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D:\Trainity\"/>
    </mc:Choice>
  </mc:AlternateContent>
  <xr:revisionPtr revIDLastSave="0" documentId="13_ncr:1_{CC29EDA4-C8F2-49AB-B314-29BB838BF479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riginal Data" sheetId="20" r:id="rId1"/>
    <sheet name="A- Cleaned" sheetId="4" r:id="rId2"/>
    <sheet name="B" sheetId="6" r:id="rId3"/>
    <sheet name="C" sheetId="9" r:id="rId4"/>
    <sheet name="D" sheetId="12" r:id="rId5"/>
    <sheet name="E" sheetId="13" r:id="rId6"/>
    <sheet name="F-1" sheetId="18" r:id="rId7"/>
    <sheet name="F-2" sheetId="16" r:id="rId8"/>
    <sheet name="F-3" sheetId="17" r:id="rId9"/>
  </sheets>
  <definedNames>
    <definedName name="_xlchart.v2.0" hidden="1">E!$A$2:$A$11</definedName>
    <definedName name="_xlchart.v2.1" hidden="1">E!$B$1</definedName>
    <definedName name="_xlchart.v2.2" hidden="1">E!$B$2:$B$11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4" l="1"/>
  <c r="O3042" i="4"/>
  <c r="O1601" i="4"/>
  <c r="O1005" i="4"/>
  <c r="O2186" i="4"/>
  <c r="O2608" i="4"/>
  <c r="O156" i="4"/>
  <c r="O1169" i="4"/>
  <c r="O1540" i="4"/>
  <c r="O2702" i="4"/>
  <c r="O1578" i="4"/>
  <c r="O2245" i="4"/>
  <c r="O3146" i="4"/>
  <c r="O3210" i="4"/>
  <c r="O2134" i="4"/>
  <c r="O2046" i="4"/>
  <c r="O1507" i="4"/>
  <c r="O2700" i="4"/>
  <c r="O2563" i="4"/>
  <c r="O2564" i="4"/>
  <c r="O2894" i="4"/>
  <c r="O302" i="4"/>
  <c r="O1252" i="4"/>
  <c r="O345" i="4"/>
  <c r="O2136" i="4"/>
  <c r="O3034" i="4"/>
  <c r="O538" i="4"/>
  <c r="O2554" i="4"/>
  <c r="O301" i="4"/>
  <c r="O2752" i="4"/>
  <c r="O2135" i="4"/>
  <c r="O1745" i="4"/>
  <c r="O2854" i="4"/>
  <c r="O1804" i="4"/>
  <c r="O3035" i="4"/>
  <c r="O2768" i="4"/>
  <c r="O3163" i="4"/>
  <c r="O2075" i="4"/>
  <c r="O2076" i="4"/>
  <c r="O3818" i="4"/>
  <c r="O3589" i="4"/>
  <c r="O2662" i="4"/>
  <c r="O351" i="4"/>
  <c r="O1563" i="4"/>
  <c r="O1564" i="4"/>
  <c r="O1565" i="4"/>
  <c r="O2206" i="4"/>
  <c r="O2301" i="4"/>
  <c r="O3557" i="4"/>
  <c r="O2488" i="4"/>
  <c r="O2562" i="4"/>
  <c r="O1460" i="4"/>
  <c r="O168" i="4"/>
  <c r="O1868" i="4"/>
  <c r="O3591" i="4"/>
  <c r="O2751" i="4"/>
  <c r="O548" i="4"/>
  <c r="O1194" i="4"/>
  <c r="O3578" i="4"/>
  <c r="O2721" i="4"/>
  <c r="O3816" i="4"/>
  <c r="O2184" i="4"/>
  <c r="O24" i="4"/>
  <c r="O70" i="4"/>
  <c r="O1459" i="4"/>
  <c r="O2719" i="4"/>
  <c r="O2489" i="4"/>
  <c r="O3307" i="4"/>
  <c r="O169" i="4"/>
  <c r="O1474" i="4"/>
  <c r="O3590" i="4"/>
  <c r="O1111" i="4"/>
  <c r="O3806" i="4"/>
  <c r="O2586" i="4"/>
  <c r="O2079" i="4"/>
  <c r="O3565" i="4"/>
  <c r="O1426" i="4"/>
  <c r="O477" i="4"/>
  <c r="O2583" i="4"/>
  <c r="O2895" i="4"/>
  <c r="O2985" i="4"/>
  <c r="O3706" i="4"/>
  <c r="O3147" i="4"/>
  <c r="O2855" i="4"/>
  <c r="O1738" i="4"/>
  <c r="O3033" i="4"/>
  <c r="O3815" i="4"/>
  <c r="O907" i="4"/>
  <c r="O1527" i="4"/>
  <c r="O3662" i="4"/>
  <c r="O1869" i="4"/>
  <c r="O2644" i="4"/>
  <c r="O955" i="4"/>
  <c r="O3723" i="4"/>
  <c r="O1117" i="4"/>
  <c r="O1437" i="4"/>
  <c r="O3101" i="4"/>
  <c r="O51" i="4"/>
  <c r="O3606" i="4"/>
  <c r="O3102" i="4"/>
  <c r="O3602" i="4"/>
  <c r="O1362" i="4"/>
  <c r="O3779" i="4"/>
  <c r="O2519" i="4"/>
  <c r="O741" i="4"/>
  <c r="O540" i="4"/>
  <c r="O1207" i="4"/>
  <c r="O170" i="4"/>
  <c r="O3537" i="4"/>
  <c r="O3603" i="4"/>
  <c r="O2460" i="4"/>
  <c r="O399" i="4"/>
  <c r="O3808" i="4"/>
  <c r="O3291" i="4"/>
  <c r="O1425" i="4"/>
  <c r="O1358" i="4"/>
  <c r="O1446" i="4"/>
  <c r="O1422" i="4"/>
  <c r="O3817" i="4"/>
  <c r="O3055" i="4"/>
  <c r="O2165" i="4"/>
  <c r="O2461" i="4"/>
  <c r="O3713" i="4"/>
  <c r="O2555" i="4"/>
  <c r="O3786" i="4"/>
  <c r="O2720" i="4"/>
  <c r="O2856" i="4"/>
  <c r="O164" i="4"/>
  <c r="O1530" i="4"/>
  <c r="O2888" i="4"/>
  <c r="O3390" i="4"/>
  <c r="O3588" i="4"/>
  <c r="O1253" i="4"/>
  <c r="O1251" i="4"/>
  <c r="O1228" i="4"/>
  <c r="O1367" i="4"/>
  <c r="O582" i="4"/>
  <c r="O2237" i="4"/>
  <c r="O342" i="4"/>
  <c r="O1724" i="4"/>
  <c r="O1971" i="4"/>
  <c r="O3813" i="4"/>
  <c r="O3202" i="4"/>
  <c r="O1102" i="4"/>
  <c r="O3201" i="4"/>
  <c r="O1719" i="4"/>
  <c r="O242" i="4"/>
  <c r="O3536" i="4"/>
  <c r="O456" i="4"/>
  <c r="O1141" i="4"/>
  <c r="O3807" i="4"/>
  <c r="O1845" i="4"/>
  <c r="O3492" i="4"/>
  <c r="O363" i="4"/>
  <c r="O1588" i="4"/>
  <c r="O3118" i="4"/>
  <c r="O1847" i="4"/>
  <c r="O3767" i="4"/>
  <c r="O1767" i="4"/>
  <c r="O2083" i="4"/>
  <c r="O380" i="4"/>
  <c r="O2590" i="4"/>
  <c r="O1773" i="4"/>
  <c r="O3074" i="4"/>
  <c r="O553" i="4"/>
  <c r="O2459" i="4"/>
  <c r="O597" i="4"/>
  <c r="O554" i="4"/>
  <c r="O2078" i="4"/>
  <c r="O2084" i="4"/>
  <c r="O1050" i="4"/>
  <c r="O3222" i="4"/>
  <c r="O1891" i="4"/>
  <c r="O1722" i="4"/>
  <c r="O1589" i="4"/>
  <c r="O1844" i="4"/>
  <c r="O2291" i="4"/>
  <c r="O1357" i="4"/>
  <c r="O1148" i="4"/>
  <c r="O1149" i="4"/>
  <c r="O795" i="4"/>
  <c r="O2336" i="4"/>
  <c r="O1461" i="4"/>
  <c r="O2111" i="4"/>
  <c r="O274" i="4"/>
  <c r="O1805" i="4"/>
  <c r="O3131" i="4"/>
  <c r="O972" i="4"/>
  <c r="O1167" i="4"/>
  <c r="O1640" i="4"/>
  <c r="O539" i="4"/>
  <c r="O2792" i="4"/>
  <c r="O2137" i="4"/>
  <c r="O3278" i="4"/>
  <c r="O3595" i="4"/>
  <c r="O1635" i="4"/>
  <c r="O973" i="4"/>
  <c r="O2565" i="4"/>
  <c r="O1363" i="4"/>
  <c r="O1021" i="4"/>
  <c r="O2607" i="4"/>
  <c r="O3501" i="4"/>
  <c r="O1237" i="4"/>
  <c r="O3332" i="4"/>
  <c r="O3616" i="4"/>
  <c r="O2233" i="4"/>
  <c r="O1314" i="4"/>
  <c r="O2746" i="4"/>
  <c r="O2884" i="4"/>
  <c r="O2717" i="4"/>
  <c r="O1315" i="4"/>
  <c r="O1316" i="4"/>
  <c r="O2639" i="4"/>
  <c r="O2114" i="4"/>
  <c r="O3710" i="4"/>
  <c r="O3721" i="4"/>
  <c r="O1116" i="4"/>
  <c r="O2347" i="4"/>
  <c r="O1590" i="4"/>
  <c r="O256" i="4"/>
  <c r="O3053" i="4"/>
  <c r="O319" i="4"/>
  <c r="O2205" i="4"/>
  <c r="O1254" i="4"/>
  <c r="O298" i="4"/>
  <c r="O144" i="4"/>
  <c r="O1798" i="4"/>
  <c r="O2213" i="4"/>
  <c r="O996" i="4"/>
  <c r="O2194" i="4"/>
  <c r="O1566" i="4"/>
  <c r="O802" i="4"/>
  <c r="O1972" i="4"/>
  <c r="O3092" i="4"/>
  <c r="O3093" i="4"/>
  <c r="O1986" i="4"/>
  <c r="O1255" i="4"/>
  <c r="O3054" i="4"/>
  <c r="O2891" i="4"/>
  <c r="O1001" i="4"/>
  <c r="O2443" i="4"/>
  <c r="O626" i="4"/>
  <c r="O2817" i="4"/>
  <c r="O341" i="4"/>
  <c r="O2897" i="4"/>
  <c r="O1846" i="4"/>
  <c r="O2715" i="4"/>
  <c r="O627" i="4"/>
  <c r="O2716" i="4"/>
  <c r="O1352" i="4"/>
  <c r="O3449" i="4"/>
  <c r="O1649" i="4"/>
  <c r="O1482" i="4"/>
  <c r="O587" i="4"/>
  <c r="O2638" i="4"/>
  <c r="O2556" i="4"/>
  <c r="O1349" i="4"/>
  <c r="O2008" i="4"/>
  <c r="O3493" i="4"/>
  <c r="O997" i="4"/>
  <c r="O1887" i="4"/>
  <c r="O3006" i="4"/>
  <c r="O1389" i="4"/>
  <c r="O288" i="4"/>
  <c r="O549" i="4"/>
  <c r="O69" i="4"/>
  <c r="O1579" i="4"/>
  <c r="O727" i="4"/>
  <c r="O924" i="4"/>
  <c r="O2597" i="4"/>
  <c r="O1871" i="4"/>
  <c r="O2596" i="4"/>
  <c r="O3784" i="4"/>
  <c r="O3060" i="4"/>
  <c r="O3609" i="4"/>
  <c r="O1607" i="4"/>
  <c r="O2598" i="4"/>
  <c r="O1209" i="4"/>
  <c r="O2819" i="4"/>
  <c r="O2351" i="4"/>
  <c r="O3812" i="4"/>
  <c r="O1142" i="4"/>
  <c r="O1970" i="4"/>
  <c r="O2354" i="4"/>
  <c r="O3564" i="4"/>
  <c r="O3269" i="4"/>
  <c r="O2012" i="4"/>
  <c r="O1445" i="4"/>
  <c r="O2769" i="4"/>
  <c r="O45" i="4"/>
  <c r="O3386" i="4"/>
  <c r="O1312" i="4"/>
  <c r="O186" i="4"/>
  <c r="O2241" i="4"/>
  <c r="O930" i="4"/>
  <c r="O1671" i="4"/>
  <c r="O277" i="4"/>
  <c r="O278" i="4"/>
  <c r="O2847" i="4"/>
  <c r="O3194" i="4"/>
  <c r="O166" i="4"/>
  <c r="O2749" i="4"/>
  <c r="O2999" i="4"/>
  <c r="O2857" i="4"/>
  <c r="O3385" i="4"/>
  <c r="O3298" i="4"/>
  <c r="O2603" i="4"/>
  <c r="O2150" i="4"/>
  <c r="O258" i="4"/>
  <c r="O2151" i="4"/>
  <c r="O3000" i="4"/>
  <c r="O2289" i="4"/>
  <c r="O1155" i="4"/>
  <c r="O202" i="4"/>
  <c r="O1832" i="4"/>
  <c r="O2718" i="4"/>
  <c r="O639" i="4"/>
  <c r="O730" i="4"/>
  <c r="O1107" i="4"/>
  <c r="O2304" i="4"/>
  <c r="O1192" i="4"/>
  <c r="O1250" i="4"/>
  <c r="O2143" i="4"/>
  <c r="O2199" i="4"/>
  <c r="O206" i="4"/>
  <c r="O3417" i="4"/>
  <c r="O1663" i="4"/>
  <c r="O3259" i="4"/>
  <c r="O943" i="4"/>
  <c r="O815" i="4"/>
  <c r="O3050" i="4"/>
  <c r="O2921" i="4"/>
  <c r="O1947" i="4"/>
  <c r="O942" i="4"/>
  <c r="O3760" i="4"/>
  <c r="O940" i="4"/>
  <c r="O3438" i="4"/>
  <c r="O436" i="4"/>
  <c r="O3491" i="4"/>
  <c r="O343" i="4"/>
  <c r="O564" i="4"/>
  <c r="O1278" i="4"/>
  <c r="O1605" i="4"/>
  <c r="O1414" i="4"/>
  <c r="O2743" i="4"/>
  <c r="O1196" i="4"/>
  <c r="O1120" i="4"/>
  <c r="O2667" i="4"/>
  <c r="O2420" i="4"/>
  <c r="O3587" i="4"/>
  <c r="O3658" i="4"/>
  <c r="O3744" i="4"/>
  <c r="O641" i="4"/>
  <c r="O123" i="4"/>
  <c r="O394" i="4"/>
  <c r="O1539" i="4"/>
  <c r="O1238" i="4"/>
  <c r="O280" i="4"/>
  <c r="O1286" i="4"/>
  <c r="O791" i="4"/>
  <c r="O2305" i="4"/>
  <c r="O3486" i="4"/>
  <c r="O1343" i="4"/>
  <c r="O3439" i="4"/>
  <c r="O2144" i="4"/>
  <c r="O3271" i="4"/>
  <c r="O3221" i="4"/>
  <c r="O715" i="4"/>
  <c r="O2845" i="4"/>
  <c r="O3336" i="4"/>
  <c r="O1391" i="4"/>
  <c r="O614" i="4"/>
  <c r="O2418" i="4"/>
  <c r="O2116" i="4"/>
  <c r="O1303" i="4"/>
  <c r="O1606" i="4"/>
  <c r="O2970" i="4"/>
  <c r="O615" i="4"/>
  <c r="O2951" i="4"/>
  <c r="O1024" i="4"/>
  <c r="O3169" i="4"/>
  <c r="O3170" i="4"/>
  <c r="O3168" i="4"/>
  <c r="O2941" i="4"/>
  <c r="O1528" i="4"/>
  <c r="O2292" i="4"/>
  <c r="O2927" i="4"/>
  <c r="O415" i="4"/>
  <c r="O77" i="4"/>
  <c r="O3075" i="4"/>
  <c r="O586" i="4"/>
  <c r="O3605" i="4"/>
  <c r="O2574" i="4"/>
  <c r="O3624" i="4"/>
  <c r="O3576" i="4"/>
  <c r="O1174" i="4"/>
  <c r="O2928" i="4"/>
  <c r="O3405" i="4"/>
  <c r="O3396" i="4"/>
  <c r="O1806" i="4"/>
  <c r="O3577" i="4"/>
  <c r="O2335" i="4"/>
  <c r="O1392" i="4"/>
  <c r="O3366" i="4"/>
  <c r="O2902" i="4"/>
  <c r="O1899" i="4"/>
  <c r="O2977" i="4"/>
  <c r="O797" i="4"/>
  <c r="O2442" i="4"/>
  <c r="O198" i="4"/>
  <c r="O3829" i="4"/>
  <c r="O3021" i="4"/>
  <c r="O667" i="4"/>
  <c r="O2117" i="4"/>
  <c r="O2000" i="4"/>
  <c r="O1843" i="4"/>
  <c r="O2290" i="4"/>
  <c r="O3691" i="4"/>
  <c r="O3244" i="4"/>
  <c r="O557" i="4"/>
  <c r="O933" i="4"/>
  <c r="O1792" i="4"/>
  <c r="O1826" i="4"/>
  <c r="O3138" i="4"/>
  <c r="O1034" i="4"/>
  <c r="O2141" i="4"/>
  <c r="O613" i="4"/>
  <c r="O2833" i="4"/>
  <c r="O2394" i="4"/>
  <c r="O3820" i="4"/>
  <c r="O2909" i="4"/>
  <c r="O279" i="4"/>
  <c r="O2728" i="4"/>
  <c r="O153" i="4"/>
  <c r="O2010" i="4"/>
  <c r="O1339" i="4"/>
  <c r="O926" i="4"/>
  <c r="O2343" i="4"/>
  <c r="O6" i="4"/>
  <c r="O3036" i="4"/>
  <c r="O1466" i="4"/>
  <c r="O2011" i="4"/>
  <c r="O2051" i="4"/>
  <c r="O813" i="4"/>
  <c r="O3349" i="4"/>
  <c r="O1802" i="4"/>
  <c r="O2939" i="4"/>
  <c r="O650" i="4"/>
  <c r="O1836" i="4"/>
  <c r="O562" i="4"/>
  <c r="O1523" i="4"/>
  <c r="O1272" i="4"/>
  <c r="O3741" i="4"/>
  <c r="O1382" i="4"/>
  <c r="O2530" i="4"/>
  <c r="O2382" i="4"/>
  <c r="O2244" i="4"/>
  <c r="O927" i="4"/>
  <c r="O2733" i="4"/>
  <c r="O3166" i="4"/>
  <c r="O2641" i="4"/>
  <c r="O3157" i="4"/>
  <c r="O511" i="4"/>
  <c r="O1630" i="4"/>
  <c r="O3085" i="4"/>
  <c r="O2929" i="4"/>
  <c r="O1848" i="4"/>
  <c r="O3017" i="4"/>
  <c r="O344" i="4"/>
  <c r="O2072" i="4"/>
  <c r="O1656" i="4"/>
  <c r="O1204" i="4"/>
  <c r="O1138" i="4"/>
  <c r="O2527" i="4"/>
  <c r="O2463" i="4"/>
  <c r="O1067" i="4"/>
  <c r="O985" i="4"/>
  <c r="O362" i="4"/>
  <c r="O2297" i="4"/>
  <c r="O1531" i="4"/>
  <c r="O896" i="4"/>
  <c r="O2807" i="4"/>
  <c r="O1049" i="4"/>
  <c r="O3023" i="4"/>
  <c r="O2546" i="4"/>
  <c r="O2898" i="4"/>
  <c r="O3826" i="4"/>
  <c r="O2566" i="4"/>
  <c r="O3849" i="4"/>
  <c r="O1689" i="4"/>
  <c r="O3192" i="4"/>
  <c r="O1338" i="4"/>
  <c r="O994" i="4"/>
  <c r="O3435" i="4"/>
  <c r="O2679" i="4"/>
  <c r="O1665" i="4"/>
  <c r="O2668" i="4"/>
  <c r="O3526" i="4"/>
  <c r="O743" i="4"/>
  <c r="O3703" i="4"/>
  <c r="O1684" i="4"/>
  <c r="O1977" i="4"/>
  <c r="O3552" i="4"/>
  <c r="O3293" i="4"/>
  <c r="O308" i="4"/>
  <c r="O2158" i="4"/>
  <c r="O3087" i="4"/>
  <c r="O1393" i="4"/>
  <c r="O1205" i="4"/>
  <c r="O2549" i="4"/>
  <c r="O331" i="4"/>
  <c r="O2234" i="4"/>
  <c r="O2339" i="4"/>
  <c r="O1794" i="4"/>
  <c r="O906" i="4"/>
  <c r="O3001" i="4"/>
  <c r="O2381" i="4"/>
  <c r="O2899" i="4"/>
  <c r="O649" i="4"/>
  <c r="O1515" i="4"/>
  <c r="O1470" i="4"/>
  <c r="O3052" i="4"/>
  <c r="O640" i="4"/>
  <c r="O2246" i="4"/>
  <c r="O3141" i="4"/>
  <c r="O201" i="4"/>
  <c r="O18" i="4"/>
  <c r="O2744" i="4"/>
  <c r="O775" i="4"/>
  <c r="O601" i="4"/>
  <c r="O3671" i="4"/>
  <c r="O2818" i="4"/>
  <c r="O3433" i="4"/>
  <c r="O3575" i="4"/>
  <c r="O764" i="4"/>
  <c r="O197" i="4"/>
  <c r="O2307" i="4"/>
  <c r="O657" i="4"/>
  <c r="O666" i="4"/>
  <c r="O3149" i="4"/>
  <c r="O3365" i="4"/>
  <c r="O1424" i="4"/>
  <c r="O1723" i="4"/>
  <c r="O3814" i="4"/>
  <c r="O3708" i="4"/>
  <c r="O3339" i="4"/>
  <c r="O53" i="4"/>
  <c r="O1213" i="4"/>
  <c r="O1442" i="4"/>
  <c r="O2001" i="4"/>
  <c r="O3685" i="4"/>
  <c r="O585" i="4"/>
  <c r="O2439" i="4"/>
  <c r="O1559" i="4"/>
  <c r="O3186" i="4"/>
  <c r="O1864" i="4"/>
  <c r="O244" i="4"/>
  <c r="O1404" i="4"/>
  <c r="O3556" i="4"/>
  <c r="O1305" i="4"/>
  <c r="O2522" i="4"/>
  <c r="O1862" i="4"/>
  <c r="O3636" i="4"/>
  <c r="O2558" i="4"/>
  <c r="O1109" i="4"/>
  <c r="O3377" i="4"/>
  <c r="O1431" i="4"/>
  <c r="O199" i="4"/>
  <c r="O3729" i="4"/>
  <c r="O2308" i="4"/>
  <c r="O173" i="4"/>
  <c r="O1831" i="4"/>
  <c r="O3398" i="4"/>
  <c r="O3176" i="4"/>
  <c r="O2756" i="4"/>
  <c r="O2698" i="4"/>
  <c r="O850" i="4"/>
  <c r="O478" i="4"/>
  <c r="O3185" i="4"/>
  <c r="O876" i="4"/>
  <c r="O2470" i="4"/>
  <c r="O819" i="4"/>
  <c r="O3617" i="4"/>
  <c r="O1611" i="4"/>
  <c r="O634" i="4"/>
  <c r="O2483" i="4"/>
  <c r="O1766" i="4"/>
  <c r="O2248" i="4"/>
  <c r="O867" i="4"/>
  <c r="O1903" i="4"/>
  <c r="O2709" i="4"/>
  <c r="O1054" i="4"/>
  <c r="O3109" i="4"/>
  <c r="O1481" i="4"/>
  <c r="O2331" i="4"/>
  <c r="O3819" i="4"/>
  <c r="O1321" i="4"/>
  <c r="O796" i="4"/>
  <c r="O1599" i="4"/>
  <c r="O2025" i="4"/>
  <c r="O348" i="4"/>
  <c r="O398" i="4"/>
  <c r="O3798" i="4"/>
  <c r="O3218" i="4"/>
  <c r="O3705" i="4"/>
  <c r="O853" i="4"/>
  <c r="O3375" i="4"/>
  <c r="O2602" i="4"/>
  <c r="O2417" i="4"/>
  <c r="O2913" i="4"/>
  <c r="O321" i="4"/>
  <c r="O1384" i="4"/>
  <c r="O3644" i="4"/>
  <c r="O2315" i="4"/>
  <c r="O329" i="4"/>
  <c r="O1242" i="4"/>
  <c r="O2059" i="4"/>
  <c r="O1632" i="4"/>
  <c r="O423" i="4"/>
  <c r="O2486" i="4"/>
  <c r="O338" i="4"/>
  <c r="O3145" i="4"/>
  <c r="O150" i="4"/>
  <c r="O453" i="4"/>
  <c r="O2362" i="4"/>
  <c r="O3747" i="4"/>
  <c r="O635" i="4"/>
  <c r="O1361" i="4"/>
  <c r="O3295" i="4"/>
  <c r="O1749" i="4"/>
  <c r="O2142" i="4"/>
  <c r="O2727" i="4"/>
  <c r="O1297" i="4"/>
  <c r="O3280" i="4"/>
  <c r="O3824" i="4"/>
  <c r="O3089" i="4"/>
  <c r="O313" i="4"/>
  <c r="O841" i="4"/>
  <c r="O800" i="4"/>
  <c r="O2734" i="4"/>
  <c r="O2509" i="4"/>
  <c r="O776" i="4"/>
  <c r="O131" i="4"/>
  <c r="O3351" i="4"/>
  <c r="O932" i="4"/>
  <c r="O1113" i="4"/>
  <c r="O3678" i="4"/>
  <c r="O3410" i="4"/>
  <c r="O3450" i="4"/>
  <c r="O3358" i="4"/>
  <c r="O1859" i="4"/>
  <c r="O2710" i="4"/>
  <c r="O3081" i="4"/>
  <c r="O865" i="4"/>
  <c r="O3471" i="4"/>
  <c r="O3472" i="4"/>
  <c r="O3709" i="4"/>
  <c r="O937" i="4"/>
  <c r="O3506" i="4"/>
  <c r="O1951" i="4"/>
  <c r="O1273" i="4"/>
  <c r="O3574" i="4"/>
  <c r="O3178" i="4"/>
  <c r="O2005" i="4"/>
  <c r="O3847" i="4"/>
  <c r="O3284" i="4"/>
  <c r="O1935" i="4"/>
  <c r="O1658" i="4"/>
  <c r="O3842" i="4"/>
  <c r="O2610" i="4"/>
  <c r="O3195" i="4"/>
  <c r="O883" i="4"/>
  <c r="O3637" i="4"/>
  <c r="O2545" i="4"/>
  <c r="O1855" i="4"/>
  <c r="O2912" i="4"/>
  <c r="O984" i="4"/>
  <c r="O248" i="4"/>
  <c r="O3534" i="4"/>
  <c r="O427" i="4"/>
  <c r="O2182" i="4"/>
  <c r="O2275" i="4"/>
  <c r="O3164" i="4"/>
  <c r="O2196" i="4"/>
  <c r="O3844" i="4"/>
  <c r="O3725" i="4"/>
  <c r="O1708" i="4"/>
  <c r="O1388" i="4"/>
  <c r="O2479" i="4"/>
  <c r="O286" i="4"/>
  <c r="O857" i="4"/>
  <c r="O44" i="4"/>
  <c r="O651" i="4"/>
  <c r="O1921" i="4"/>
  <c r="O2664" i="4"/>
  <c r="O2217" i="4"/>
  <c r="O85" i="4"/>
  <c r="O449" i="4"/>
  <c r="O3179" i="4"/>
  <c r="O2232" i="4"/>
  <c r="O1669" i="4"/>
  <c r="O3203" i="4"/>
  <c r="O3805" i="4"/>
  <c r="O1014" i="4"/>
  <c r="O295" i="4"/>
  <c r="O1529" i="4"/>
  <c r="O3811" i="4"/>
  <c r="O1324" i="4"/>
  <c r="O2229" i="4"/>
  <c r="O264" i="4"/>
  <c r="O630" i="4"/>
  <c r="O3631" i="4"/>
  <c r="O2753" i="4"/>
  <c r="O3177" i="4"/>
  <c r="O143" i="4"/>
  <c r="O1636" i="4"/>
  <c r="O428" i="4"/>
  <c r="O1173" i="4"/>
  <c r="O19" i="4"/>
  <c r="O3357" i="4"/>
  <c r="O2452" i="4"/>
  <c r="O2384" i="4"/>
  <c r="O2873" i="4"/>
  <c r="O3422" i="4"/>
  <c r="O3460" i="4"/>
  <c r="O303" i="4"/>
  <c r="O837" i="4"/>
  <c r="O1257" i="4"/>
  <c r="O3354" i="4"/>
  <c r="O3106" i="4"/>
  <c r="O1763" i="4"/>
  <c r="O3008" i="4"/>
  <c r="O2816" i="4"/>
  <c r="O3447" i="4"/>
  <c r="O719" i="4"/>
  <c r="O561" i="4"/>
  <c r="O3094" i="4"/>
  <c r="O3630" i="4"/>
  <c r="O681" i="4"/>
  <c r="O744" i="4"/>
  <c r="O592" i="4"/>
  <c r="O901" i="4"/>
  <c r="O2934" i="4"/>
  <c r="O3040" i="4"/>
  <c r="O3359" i="4"/>
  <c r="O1471" i="4"/>
  <c r="O763" i="4"/>
  <c r="O3531" i="4"/>
  <c r="O668" i="4"/>
  <c r="O1542" i="4"/>
  <c r="O677" i="4"/>
  <c r="O2604" i="4"/>
  <c r="O1503" i="4"/>
  <c r="O72" i="4"/>
  <c r="O2095" i="4"/>
  <c r="O3095" i="4"/>
  <c r="O2108" i="4"/>
  <c r="O3660" i="4"/>
  <c r="O3418" i="4"/>
  <c r="O3448" i="4"/>
  <c r="O3638" i="4"/>
  <c r="O1473" i="4"/>
  <c r="O1519" i="4"/>
  <c r="O1678" i="4"/>
  <c r="O2821" i="4"/>
  <c r="O3150" i="4"/>
  <c r="O2254" i="4"/>
  <c r="O1121" i="4"/>
  <c r="O3822" i="4"/>
  <c r="O1455" i="4"/>
  <c r="O892" i="4"/>
  <c r="O3368" i="4"/>
  <c r="O2594" i="4"/>
  <c r="O1453" i="4"/>
  <c r="O233" i="4"/>
  <c r="O2288" i="4"/>
  <c r="O1810" i="4"/>
  <c r="O3388" i="4"/>
  <c r="O3142" i="4"/>
  <c r="O187" i="4"/>
  <c r="O2181" i="4"/>
  <c r="O2480" i="4"/>
  <c r="O956" i="4"/>
  <c r="O860" i="4"/>
  <c r="O1051" i="4"/>
  <c r="O3119" i="4"/>
  <c r="O3791" i="4"/>
  <c r="O3219" i="4"/>
  <c r="O1791" i="4"/>
  <c r="O1433" i="4"/>
  <c r="O3397" i="4"/>
  <c r="O1881" i="4"/>
  <c r="O1417" i="4"/>
  <c r="O1307" i="4"/>
  <c r="O2949" i="4"/>
  <c r="O2272" i="4"/>
  <c r="O196" i="4"/>
  <c r="O2462" i="4"/>
  <c r="O1448" i="4"/>
  <c r="O609" i="4"/>
  <c r="O1369" i="4"/>
  <c r="O357" i="4"/>
  <c r="O1866" i="4"/>
  <c r="O1229" i="4"/>
  <c r="O617" i="4"/>
  <c r="O287" i="4"/>
  <c r="O165" i="4"/>
  <c r="O3303" i="4"/>
  <c r="O193" i="4"/>
  <c r="O3414" i="4"/>
  <c r="O1472" i="4"/>
  <c r="O1811" i="4"/>
  <c r="O3625" i="4"/>
  <c r="O1390" i="4"/>
  <c r="O216" i="4"/>
  <c r="O66" i="4"/>
  <c r="O2593" i="4"/>
  <c r="O1171" i="4"/>
  <c r="O2251" i="4"/>
  <c r="O753" i="4"/>
  <c r="O1184" i="4"/>
  <c r="O1532" i="4"/>
  <c r="O1623" i="4"/>
  <c r="O794" i="4"/>
  <c r="O3084" i="4"/>
  <c r="O2250" i="4"/>
  <c r="O145" i="4"/>
  <c r="O2875" i="4"/>
  <c r="O1185" i="4"/>
  <c r="O2907" i="4"/>
  <c r="O861" i="4"/>
  <c r="O1143" i="4"/>
  <c r="O541" i="4"/>
  <c r="O3545" i="4"/>
  <c r="O921" i="4"/>
  <c r="O183" i="4"/>
  <c r="O2309" i="4"/>
  <c r="O3266" i="4"/>
  <c r="O3702" i="4"/>
  <c r="O1164" i="4"/>
  <c r="O1961" i="4"/>
  <c r="O1031" i="4"/>
  <c r="O958" i="4"/>
  <c r="O259" i="4"/>
  <c r="O1598" i="4"/>
  <c r="O909" i="4"/>
  <c r="O1063" i="4"/>
  <c r="O1795" i="4"/>
  <c r="O2148" i="4"/>
  <c r="O2663" i="4"/>
  <c r="O1126" i="4"/>
  <c r="O217" i="4"/>
  <c r="O542" i="4"/>
  <c r="O737" i="4"/>
  <c r="O2924" i="4"/>
  <c r="O1734" i="4"/>
  <c r="O3313" i="4"/>
  <c r="O1045" i="4"/>
  <c r="O807" i="4"/>
  <c r="O620" i="4"/>
  <c r="O468" i="4"/>
  <c r="O2701" i="4"/>
  <c r="O757" i="4"/>
  <c r="O2435" i="4"/>
  <c r="O968" i="4"/>
  <c r="O1892" i="4"/>
  <c r="O2954" i="4"/>
  <c r="O1077" i="4"/>
  <c r="O965" i="4"/>
  <c r="O2319" i="4"/>
  <c r="O2972" i="4"/>
  <c r="O2080" i="4"/>
  <c r="O3058" i="4"/>
  <c r="O1443" i="4"/>
  <c r="O2640" i="4"/>
  <c r="O2405" i="4"/>
  <c r="O3287" i="4"/>
  <c r="O577" i="4"/>
  <c r="O2936" i="4"/>
  <c r="O920" i="4"/>
  <c r="O1403" i="4"/>
  <c r="O523" i="4"/>
  <c r="O2414" i="4"/>
  <c r="O518" i="4"/>
  <c r="O182" i="4"/>
  <c r="O377" i="4"/>
  <c r="O1709" i="4"/>
  <c r="O386" i="4"/>
  <c r="O863" i="4"/>
  <c r="O760" i="4"/>
  <c r="O41" i="4"/>
  <c r="O621" i="4"/>
  <c r="O3801" i="4"/>
  <c r="O497" i="4"/>
  <c r="O1813" i="4"/>
  <c r="O3246" i="4"/>
  <c r="O424" i="4"/>
  <c r="O2983" i="4"/>
  <c r="O3834" i="4"/>
  <c r="O2659" i="4"/>
  <c r="O1152" i="4"/>
  <c r="O3666" i="4"/>
  <c r="O352" i="4"/>
  <c r="O699" i="4"/>
  <c r="O827" i="4"/>
  <c r="O417" i="4"/>
  <c r="O1200" i="4"/>
  <c r="O1884" i="4"/>
  <c r="O113" i="4"/>
  <c r="O1329" i="4"/>
  <c r="O559" i="4"/>
  <c r="O2826" i="4"/>
  <c r="O1744" i="4"/>
  <c r="O3669" i="4"/>
  <c r="O3429" i="4"/>
  <c r="O2851" i="4"/>
  <c r="O1750" i="4"/>
  <c r="O555" i="4"/>
  <c r="O1098" i="4"/>
  <c r="O519" i="4"/>
  <c r="O944" i="4"/>
  <c r="O15" i="4"/>
  <c r="O1785" i="4"/>
  <c r="O337" i="4"/>
  <c r="O1462" i="4"/>
  <c r="O2737" i="4"/>
  <c r="O1052" i="4"/>
  <c r="O974" i="4"/>
  <c r="O950" i="4"/>
  <c r="O500" i="4"/>
  <c r="O2023" i="4"/>
  <c r="O2118" i="4"/>
  <c r="O3371" i="4"/>
  <c r="O2800" i="4"/>
  <c r="O556" i="4"/>
  <c r="O171" i="4"/>
  <c r="O575" i="4"/>
  <c r="O1905" i="4"/>
  <c r="O235" i="4"/>
  <c r="O1617" i="4"/>
  <c r="O2918" i="4"/>
  <c r="O3451" i="4"/>
  <c r="O1496" i="4"/>
  <c r="O2711" i="4"/>
  <c r="O282" i="4"/>
  <c r="O2100" i="4"/>
  <c r="O237" i="4"/>
  <c r="O1889" i="4"/>
  <c r="O2651" i="4"/>
  <c r="O1355" i="4"/>
  <c r="O31" i="4"/>
  <c r="O571" i="4"/>
  <c r="O2615" i="4"/>
  <c r="O720" i="4"/>
  <c r="O1452" i="4"/>
  <c r="O2107" i="4"/>
  <c r="O664" i="4"/>
  <c r="O1582" i="4"/>
  <c r="O989" i="4"/>
  <c r="O693" i="4"/>
  <c r="O1860" i="4"/>
  <c r="O2069" i="4"/>
  <c r="O1988" i="4"/>
  <c r="O2434" i="4"/>
  <c r="O712" i="4"/>
  <c r="O1277" i="4"/>
  <c r="O835" i="4"/>
  <c r="O1233" i="4"/>
  <c r="O3649" i="4"/>
  <c r="O2682" i="4"/>
  <c r="O12" i="4"/>
  <c r="O2808" i="4"/>
  <c r="O1030" i="4"/>
  <c r="O132" i="4"/>
  <c r="O1115" i="4"/>
  <c r="O2969" i="4"/>
  <c r="O2471" i="4"/>
  <c r="O3331" i="4"/>
  <c r="O215" i="4"/>
  <c r="O3230" i="4"/>
  <c r="O1450" i="4"/>
  <c r="O1197" i="4"/>
  <c r="O3099" i="4"/>
  <c r="O3270" i="4"/>
  <c r="O2068" i="4"/>
  <c r="O2026" i="4"/>
  <c r="O2745" i="4"/>
  <c r="O2779" i="4"/>
  <c r="O2227" i="4"/>
  <c r="O1058" i="4"/>
  <c r="O1764" i="4"/>
  <c r="O1281" i="4"/>
  <c r="O1906" i="4"/>
  <c r="O284" i="4"/>
  <c r="O1232" i="4"/>
  <c r="O3408" i="4"/>
  <c r="O339" i="4"/>
  <c r="O439" i="4"/>
  <c r="O3083" i="4"/>
  <c r="O947" i="4"/>
  <c r="O3151" i="4"/>
  <c r="O1078" i="4"/>
  <c r="O3153" i="4"/>
  <c r="O2329" i="4"/>
  <c r="O1449" i="4"/>
  <c r="O1716" i="4"/>
  <c r="O314" i="4"/>
  <c r="O3356" i="4"/>
  <c r="O828" i="4"/>
  <c r="O1478" i="4"/>
  <c r="O1119" i="4"/>
  <c r="O3850" i="4"/>
  <c r="O2793" i="4"/>
  <c r="O3745" i="4"/>
  <c r="O873" i="4"/>
  <c r="O599" i="4"/>
  <c r="O3031" i="4"/>
  <c r="O2758" i="4"/>
  <c r="O1979" i="4"/>
  <c r="O3645" i="4"/>
  <c r="O1686" i="4"/>
  <c r="O2431" i="4"/>
  <c r="O416" i="4"/>
  <c r="O2683" i="4"/>
  <c r="O755" i="4"/>
  <c r="O167" i="4"/>
  <c r="O1637" i="4"/>
  <c r="O1907" i="4"/>
  <c r="O3839" i="4"/>
  <c r="O3250" i="4"/>
  <c r="O579" i="4"/>
  <c r="O3019" i="4"/>
  <c r="O2168" i="4"/>
  <c r="O2302" i="4"/>
  <c r="O3581" i="4"/>
  <c r="O1427" i="4"/>
  <c r="O2806" i="4"/>
  <c r="O2086" i="4"/>
  <c r="O3540" i="4"/>
  <c r="O2236" i="4"/>
  <c r="O1583" i="4"/>
  <c r="O1544" i="4"/>
  <c r="O361" i="4"/>
  <c r="O2691" i="4"/>
  <c r="O2066" i="4"/>
  <c r="O3432" i="4"/>
  <c r="O2287" i="4"/>
  <c r="O218" i="4"/>
  <c r="O2374" i="4"/>
  <c r="O118" i="4"/>
  <c r="O2843" i="4"/>
  <c r="O1234" i="4"/>
  <c r="O1772" i="4"/>
  <c r="O1512" i="4"/>
  <c r="O2429" i="4"/>
  <c r="O1911" i="4"/>
  <c r="O1441" i="4"/>
  <c r="O682" i="4"/>
  <c r="O2188" i="4"/>
  <c r="O3156" i="4"/>
  <c r="O1043" i="4"/>
  <c r="O758" i="4"/>
  <c r="O1839" i="4"/>
  <c r="O1436" i="4"/>
  <c r="O2273" i="4"/>
  <c r="O2591" i="4"/>
  <c r="O1645" i="4"/>
  <c r="O2950" i="4"/>
  <c r="O2690" i="4"/>
  <c r="O1840" i="4"/>
  <c r="O1517" i="4"/>
  <c r="O3272" i="4"/>
  <c r="O2862" i="4"/>
  <c r="O2839" i="4"/>
  <c r="O2102" i="4"/>
  <c r="O3582" i="4"/>
  <c r="O1118" i="4"/>
  <c r="O2373" i="4"/>
  <c r="O3224" i="4"/>
  <c r="O426" i="4"/>
  <c r="O578" i="4"/>
  <c r="O231" i="4"/>
  <c r="O685" i="4"/>
  <c r="O1694" i="4"/>
  <c r="O3393" i="4"/>
  <c r="O3553" i="4"/>
  <c r="O1551" i="4"/>
  <c r="O2274" i="4"/>
  <c r="O1612" i="4"/>
  <c r="O3335" i="4"/>
  <c r="O3077" i="4"/>
  <c r="O2358" i="4"/>
  <c r="O135" i="4"/>
  <c r="O2980" i="4"/>
  <c r="O1901" i="4"/>
  <c r="O174" i="4"/>
  <c r="O3290" i="4"/>
  <c r="O3302" i="4"/>
  <c r="O3281" i="4"/>
  <c r="O2973" i="4"/>
  <c r="O765" i="4"/>
  <c r="O1833" i="4"/>
  <c r="O713" i="4"/>
  <c r="O1697" i="4"/>
  <c r="O2426" i="4"/>
  <c r="O1509" i="4"/>
  <c r="O3657" i="4"/>
  <c r="O598" i="4"/>
  <c r="O3469" i="4"/>
  <c r="O2375" i="4"/>
  <c r="O2458" i="4"/>
  <c r="O3071" i="4"/>
  <c r="O596" i="4"/>
  <c r="O1066" i="4"/>
  <c r="O3751" i="4"/>
  <c r="O859" i="4"/>
  <c r="O3134" i="4"/>
  <c r="O1628" i="4"/>
  <c r="O1035" i="4"/>
  <c r="O136" i="4"/>
  <c r="O272" i="4"/>
  <c r="O350" i="4"/>
  <c r="O3020" i="4"/>
  <c r="O2961" i="4"/>
  <c r="O2495" i="4"/>
  <c r="O2230" i="4"/>
  <c r="O3103" i="4"/>
  <c r="O1269" i="4"/>
  <c r="O584" i="4"/>
  <c r="O3086" i="4"/>
  <c r="O916" i="4"/>
  <c r="O1023" i="4"/>
  <c r="O35" i="4"/>
  <c r="O3413" i="4"/>
  <c r="O3025" i="4"/>
  <c r="O3382" i="4"/>
  <c r="O46" i="4"/>
  <c r="O2945" i="4"/>
  <c r="O29" i="4"/>
  <c r="O1997" i="4"/>
  <c r="O194" i="4"/>
  <c r="O1279" i="4"/>
  <c r="O1288" i="4"/>
  <c r="O3215" i="4"/>
  <c r="O512" i="4"/>
  <c r="O2249" i="4"/>
  <c r="O14" i="4"/>
  <c r="O2652" i="4"/>
  <c r="O1748" i="4"/>
  <c r="O1327" i="4"/>
  <c r="O1007" i="4"/>
  <c r="O3243" i="4"/>
  <c r="O2056" i="4"/>
  <c r="O58" i="4"/>
  <c r="O3206" i="4"/>
  <c r="O2799" i="4"/>
  <c r="O2013" i="4"/>
  <c r="O3328" i="4"/>
  <c r="O3845" i="4"/>
  <c r="O490" i="4"/>
  <c r="O1978" i="4"/>
  <c r="O2637" i="4"/>
  <c r="O3041" i="4"/>
  <c r="O1746" i="4"/>
  <c r="O2740" i="4"/>
  <c r="O3300" i="4"/>
  <c r="O431" i="4"/>
  <c r="O890" i="4"/>
  <c r="O333" i="4"/>
  <c r="O405" i="4"/>
  <c r="O2814" i="4"/>
  <c r="O3688" i="4"/>
  <c r="O3205" i="4"/>
  <c r="O461" i="4"/>
  <c r="O2039" i="4"/>
  <c r="O3381" i="4"/>
  <c r="O209" i="4"/>
  <c r="O3305" i="4"/>
  <c r="O316" i="4"/>
  <c r="O1710" i="4"/>
  <c r="O1013" i="4"/>
  <c r="O116" i="4"/>
  <c r="O593" i="4"/>
  <c r="O1681" i="4"/>
  <c r="O86" i="4"/>
  <c r="O2867" i="4"/>
  <c r="O3387" i="4"/>
  <c r="O1283" i="4"/>
  <c r="O2386" i="4"/>
  <c r="O317" i="4"/>
  <c r="O1131" i="4"/>
  <c r="O475" i="4"/>
  <c r="O1522" i="4"/>
  <c r="O49" i="4"/>
  <c r="O3419" i="4"/>
  <c r="O911" i="4"/>
  <c r="O2284" i="4"/>
  <c r="O3130" i="4"/>
  <c r="O2239" i="4"/>
  <c r="O2478" i="4"/>
  <c r="O3680" i="4"/>
  <c r="O1379" i="4"/>
  <c r="O2432" i="4"/>
  <c r="O1500" i="4"/>
  <c r="O401" i="4"/>
  <c r="O3261" i="4"/>
  <c r="O2944" i="4"/>
  <c r="O488" i="4"/>
  <c r="O373" i="4"/>
  <c r="O2503" i="4"/>
  <c r="O2551" i="4"/>
  <c r="O3155" i="4"/>
  <c r="O3294" i="4"/>
  <c r="O949" i="4"/>
  <c r="O263" i="4"/>
  <c r="O2173" i="4"/>
  <c r="O1627" i="4"/>
  <c r="O2396" i="4"/>
  <c r="O3116" i="4"/>
  <c r="O1726" i="4"/>
  <c r="O1497" i="4"/>
  <c r="O3322" i="4"/>
  <c r="O1189" i="4"/>
  <c r="O1790" i="4"/>
  <c r="O175" i="4"/>
  <c r="O2281" i="4"/>
  <c r="O300" i="4"/>
  <c r="O2105" i="4"/>
  <c r="O3013" i="4"/>
  <c r="O2387" i="4"/>
  <c r="O62" i="4"/>
  <c r="O2422" i="4"/>
  <c r="O1019" i="4"/>
  <c r="O1819" i="4"/>
  <c r="O2106" i="4"/>
  <c r="O872" i="4"/>
  <c r="O93" i="4"/>
  <c r="O980" i="4"/>
  <c r="O1878" i="4"/>
  <c r="O1136" i="4"/>
  <c r="O2761" i="4"/>
  <c r="O2265" i="4"/>
  <c r="O432" i="4"/>
  <c r="O3263" i="4"/>
  <c r="O3091" i="4"/>
  <c r="O3226" i="4"/>
  <c r="O2672" i="4"/>
  <c r="O3326" i="4"/>
  <c r="O2261" i="4"/>
  <c r="O653" i="4"/>
  <c r="O3184" i="4"/>
  <c r="O3573" i="4"/>
  <c r="O618" i="4"/>
  <c r="O1761" i="4"/>
  <c r="O1572" i="4"/>
  <c r="O1130" i="4"/>
  <c r="O998" i="4"/>
  <c r="O1650" i="4"/>
  <c r="O1803" i="4"/>
  <c r="O400" i="4"/>
  <c r="O2901" i="4"/>
  <c r="O616" i="4"/>
  <c r="O891" i="4"/>
  <c r="O1405" i="4"/>
  <c r="O979" i="4"/>
  <c r="O1536" i="4"/>
  <c r="O115" i="4"/>
  <c r="O767" i="4"/>
  <c r="O3014" i="4"/>
  <c r="O162" i="4"/>
  <c r="O3468" i="4"/>
  <c r="O2409" i="4"/>
  <c r="O1206" i="4"/>
  <c r="O2930" i="4"/>
  <c r="O3746" i="4"/>
  <c r="O1419" i="4"/>
  <c r="O75" i="4"/>
  <c r="O679" i="4"/>
  <c r="O3485" i="4"/>
  <c r="O3067" i="4"/>
  <c r="O3689" i="4"/>
  <c r="O2456" i="4"/>
  <c r="O1910" i="4"/>
  <c r="O938" i="4"/>
  <c r="O2852" i="4"/>
  <c r="O2521" i="4"/>
  <c r="O3436" i="4"/>
  <c r="O1071" i="4"/>
  <c r="O147" i="4"/>
  <c r="O2660" i="4"/>
  <c r="O2424" i="4"/>
  <c r="O2996" i="4"/>
  <c r="O2937" i="4"/>
  <c r="O2577" i="4"/>
  <c r="O2915" i="4"/>
  <c r="O2938" i="4"/>
  <c r="O2671" i="4"/>
  <c r="O3452" i="4"/>
  <c r="O2576" i="4"/>
  <c r="O3722" i="4"/>
  <c r="O3061" i="4"/>
  <c r="O935" i="4"/>
  <c r="O240" i="4"/>
  <c r="O1505" i="4"/>
  <c r="O3239" i="4"/>
  <c r="O978" i="4"/>
  <c r="O3770" i="4"/>
  <c r="O2283" i="4"/>
  <c r="O2723" i="4"/>
  <c r="O2732" i="4"/>
  <c r="O2337" i="4"/>
  <c r="O1353" i="4"/>
  <c r="O3608" i="4"/>
  <c r="O3253" i="4"/>
  <c r="O2204" i="4"/>
  <c r="O2736" i="4"/>
  <c r="O2631" i="4"/>
  <c r="O2678" i="4"/>
  <c r="O3440" i="4"/>
  <c r="O524" i="4"/>
  <c r="O1975" i="4"/>
  <c r="O1733" i="4"/>
  <c r="O674" i="4"/>
  <c r="O825" i="4"/>
  <c r="O3620" i="4"/>
  <c r="O3737" i="4"/>
  <c r="O189" i="4"/>
  <c r="O3334" i="4"/>
  <c r="O2544" i="4"/>
  <c r="O3301" i="4"/>
  <c r="O11" i="4"/>
  <c r="O3765" i="4"/>
  <c r="O3621" i="4"/>
  <c r="O190" i="4"/>
  <c r="O1217" i="4"/>
  <c r="O220" i="4"/>
  <c r="O2224" i="4"/>
  <c r="O1508" i="4"/>
  <c r="O480" i="4"/>
  <c r="O1958" i="4"/>
  <c r="O1335" i="4"/>
  <c r="O824" i="4"/>
  <c r="O91" i="4"/>
  <c r="O1151" i="4"/>
  <c r="O2517" i="4"/>
  <c r="O1125" i="4"/>
  <c r="O1463" i="4"/>
  <c r="O1456" i="4"/>
  <c r="O3513" i="4"/>
  <c r="O1262" i="4"/>
  <c r="O869" i="4"/>
  <c r="O1336" i="4"/>
  <c r="O1557" i="4"/>
  <c r="O3129" i="4"/>
  <c r="O388" i="4"/>
  <c r="O1124" i="4"/>
  <c r="O1096" i="4"/>
  <c r="O1510" i="4"/>
  <c r="O2280" i="4"/>
  <c r="O870" i="4"/>
  <c r="O888" i="4"/>
  <c r="O3082" i="4"/>
  <c r="O2877" i="4"/>
  <c r="O3256" i="4"/>
  <c r="O2592" i="4"/>
  <c r="O1265" i="4"/>
  <c r="O696" i="4"/>
  <c r="O3018" i="4"/>
  <c r="O346" i="4"/>
  <c r="O1639" i="4"/>
  <c r="O2578" i="4"/>
  <c r="O1328" i="4"/>
  <c r="O2906" i="4"/>
  <c r="O2595" i="4"/>
  <c r="O1394" i="4"/>
  <c r="O536" i="4"/>
  <c r="O30" i="4"/>
  <c r="O3584" i="4"/>
  <c r="O1208" i="4"/>
  <c r="O1593" i="4"/>
  <c r="O2487" i="4"/>
  <c r="O1406" i="4"/>
  <c r="O2553" i="4"/>
  <c r="O3187" i="4"/>
  <c r="O2397" i="4"/>
  <c r="O2220" i="4"/>
  <c r="O1091" i="4"/>
  <c r="O1952" i="4"/>
  <c r="O2361" i="4"/>
  <c r="O3529" i="4"/>
  <c r="O2019" i="4"/>
  <c r="O3646" i="4"/>
  <c r="O1647" i="4"/>
  <c r="O832" i="4"/>
  <c r="O3115" i="4"/>
  <c r="O1777" i="4"/>
  <c r="O2771" i="4"/>
  <c r="O2526" i="4"/>
  <c r="O2633" i="4"/>
  <c r="O3282" i="4"/>
  <c r="O1468" i="4"/>
  <c r="O1838" i="4"/>
  <c r="O2209" i="4"/>
  <c r="O2171" i="4"/>
  <c r="O3659" i="4"/>
  <c r="O429" i="4"/>
  <c r="O1498" i="4"/>
  <c r="O161" i="4"/>
  <c r="O1942" i="4"/>
  <c r="O1301" i="4"/>
  <c r="O922" i="4"/>
  <c r="O661" i="4"/>
  <c r="O125" i="4"/>
  <c r="O3670" i="4"/>
  <c r="O2658" i="4"/>
  <c r="O501" i="4"/>
  <c r="O714" i="4"/>
  <c r="O2175" i="4"/>
  <c r="O1333" i="4"/>
  <c r="O2958" i="4"/>
  <c r="O2098" i="4"/>
  <c r="O1112" i="4"/>
  <c r="O1659" i="4"/>
  <c r="O1042" i="4"/>
  <c r="O3699" i="4"/>
  <c r="O3374" i="4"/>
  <c r="O211" i="4"/>
  <c r="O3512" i="4"/>
  <c r="O3771" i="4"/>
  <c r="O1580" i="4"/>
  <c r="O2340" i="4"/>
  <c r="O2203" i="4"/>
  <c r="O3852" i="4"/>
  <c r="O3467" i="4"/>
  <c r="O3719" i="4"/>
  <c r="O78" i="4"/>
  <c r="O2219" i="4"/>
  <c r="O437" i="4"/>
  <c r="O2506" i="4"/>
  <c r="O1008" i="4"/>
  <c r="O2286" i="4"/>
  <c r="O3650" i="4"/>
  <c r="O2957" i="4"/>
  <c r="O2622" i="4"/>
  <c r="O2147" i="4"/>
  <c r="O1752" i="4"/>
  <c r="O2516" i="4"/>
  <c r="O2798" i="4"/>
  <c r="O858" i="4"/>
  <c r="O3717" i="4"/>
  <c r="O1660" i="4"/>
  <c r="O3237" i="4"/>
  <c r="O1989" i="4"/>
  <c r="O1359" i="4"/>
  <c r="O1100" i="4"/>
  <c r="O3480" i="4"/>
  <c r="O3731" i="4"/>
  <c r="O2829" i="4"/>
  <c r="O2785" i="4"/>
  <c r="O2380" i="4"/>
  <c r="O1144" i="4"/>
  <c r="O2878" i="4"/>
  <c r="O2399" i="4"/>
  <c r="O969" i="4"/>
  <c r="O3742" i="4"/>
  <c r="O2341" i="4"/>
  <c r="O395" i="4"/>
  <c r="O3211" i="4"/>
  <c r="O2256" i="4"/>
  <c r="O3558" i="4"/>
  <c r="O3204" i="4"/>
  <c r="O604" i="4"/>
  <c r="O2160" i="4"/>
  <c r="O3165" i="4"/>
  <c r="O2766" i="4"/>
  <c r="O1373" i="4"/>
  <c r="O3543" i="4"/>
  <c r="O1876" i="4"/>
  <c r="O2645" i="4"/>
  <c r="O2767" i="4"/>
  <c r="O2085" i="4"/>
  <c r="O297" i="4"/>
  <c r="O2850" i="4"/>
  <c r="O1737" i="4"/>
  <c r="O2783" i="4"/>
  <c r="O2271" i="4"/>
  <c r="O971" i="4"/>
  <c r="O2613" i="4"/>
  <c r="O2510" i="4"/>
  <c r="O3473" i="4"/>
  <c r="O3309" i="4"/>
  <c r="O917" i="4"/>
  <c r="O3510" i="4"/>
  <c r="O2391" i="4"/>
  <c r="O1191" i="4"/>
  <c r="O2511" i="4"/>
  <c r="O496" i="4"/>
  <c r="O3191" i="4"/>
  <c r="O2601" i="4"/>
  <c r="O487" i="4"/>
  <c r="O3220" i="4"/>
  <c r="O1646" i="4"/>
  <c r="O3199" i="4"/>
  <c r="O3444" i="4"/>
  <c r="O3324" i="4"/>
  <c r="O2123" i="4"/>
  <c r="O2390" i="4"/>
  <c r="O1939" i="4"/>
  <c r="O3532" i="4"/>
  <c r="O1807" i="4"/>
  <c r="O403" i="4"/>
  <c r="O2540" i="4"/>
  <c r="O177" i="4"/>
  <c r="O3242" i="4"/>
  <c r="O866" i="4"/>
  <c r="O83" i="4"/>
  <c r="O3592" i="4"/>
  <c r="O3315" i="4"/>
  <c r="O2266" i="4"/>
  <c r="O563" i="4"/>
  <c r="O687" i="4"/>
  <c r="O2986" i="4"/>
  <c r="O1170" i="4"/>
  <c r="O42" i="4"/>
  <c r="O271" i="4"/>
  <c r="O262" i="4"/>
  <c r="O698" i="4"/>
  <c r="O631" i="4"/>
  <c r="O1282" i="4"/>
  <c r="O3782" i="4"/>
  <c r="O2065" i="4"/>
  <c r="O1044" i="4"/>
  <c r="O1266" i="4"/>
  <c r="O269" i="4"/>
  <c r="O1081" i="4"/>
  <c r="O3667" i="4"/>
  <c r="O977" i="4"/>
  <c r="O970" i="4"/>
  <c r="O1264" i="4"/>
  <c r="O1137" i="4"/>
  <c r="O731" i="4"/>
  <c r="O1553" i="4"/>
  <c r="O1554" i="4"/>
  <c r="O645" i="4"/>
  <c r="O3655" i="4"/>
  <c r="O3160" i="4"/>
  <c r="O1009" i="4"/>
  <c r="O1962" i="4"/>
  <c r="O3049" i="4"/>
  <c r="O2103" i="4"/>
  <c r="O1909" i="4"/>
  <c r="O3229" i="4"/>
  <c r="O1345" i="4"/>
  <c r="O1823" i="4"/>
  <c r="O3507" i="4"/>
  <c r="O2748" i="4"/>
  <c r="O402" i="4"/>
  <c r="O2896" i="4"/>
  <c r="O2345" i="4"/>
  <c r="O838" i="4"/>
  <c r="O454" i="4"/>
  <c r="O3073" i="4"/>
  <c r="O212" i="4"/>
  <c r="O3579" i="4"/>
  <c r="O3465" i="4"/>
  <c r="O2260" i="4"/>
  <c r="O3056" i="4"/>
  <c r="O1625" i="4"/>
  <c r="O134" i="4"/>
  <c r="O808" i="4"/>
  <c r="O3399" i="4"/>
  <c r="O1829" i="4"/>
  <c r="O234" i="4"/>
  <c r="O33" i="4"/>
  <c r="O1231" i="4"/>
  <c r="O2327" i="4"/>
  <c r="O3296" i="4"/>
  <c r="O1633" i="4"/>
  <c r="O129" i="4"/>
  <c r="O1685" i="4"/>
  <c r="O847" i="4"/>
  <c r="O307" i="4"/>
  <c r="O1326" i="4"/>
  <c r="O1061" i="4"/>
  <c r="O312" i="4"/>
  <c r="O1325" i="4"/>
  <c r="O486" i="4"/>
  <c r="O443" i="4"/>
  <c r="O1655" i="4"/>
  <c r="O1940" i="4"/>
  <c r="O119" i="4"/>
  <c r="O2890" i="4"/>
  <c r="O2077" i="4"/>
  <c r="O291" i="4"/>
  <c r="O1644" i="4"/>
  <c r="O420" i="4"/>
  <c r="O2465" i="4"/>
  <c r="O2543" i="4"/>
  <c r="O856" i="4"/>
  <c r="O2395" i="4"/>
  <c r="O2612" i="4"/>
  <c r="O445" i="4"/>
  <c r="O2842" i="4"/>
  <c r="O1796" i="4"/>
  <c r="O1824" i="4"/>
  <c r="O1230" i="4"/>
  <c r="O1880" i="4"/>
  <c r="O1608" i="4"/>
  <c r="O546" i="4"/>
  <c r="O2689" i="4"/>
  <c r="O1199" i="4"/>
  <c r="O63" i="4"/>
  <c r="O2467" i="4"/>
  <c r="O3787" i="4"/>
  <c r="O521" i="4"/>
  <c r="O1134" i="4"/>
  <c r="O2045" i="4"/>
  <c r="O3690" i="4"/>
  <c r="O1933" i="4"/>
  <c r="O768" i="4"/>
  <c r="O2355" i="4"/>
  <c r="O2948" i="4"/>
  <c r="O1886" i="4"/>
  <c r="O3634" i="4"/>
  <c r="O3330" i="4"/>
  <c r="O912" i="4"/>
  <c r="O1693" i="4"/>
  <c r="O61" i="4"/>
  <c r="O2179" i="4"/>
  <c r="O2848" i="4"/>
  <c r="O160" i="4"/>
  <c r="O3776" i="4"/>
  <c r="O1093" i="4"/>
  <c r="O3234" i="4"/>
  <c r="O3785" i="4"/>
  <c r="O1408" i="4"/>
  <c r="O1319" i="4"/>
  <c r="O230" i="4"/>
  <c r="O2332" i="4"/>
  <c r="O255" i="4"/>
  <c r="O2032" i="4"/>
  <c r="O746" i="4"/>
  <c r="O1842" i="4"/>
  <c r="O2764" i="4"/>
  <c r="O1715" i="4"/>
  <c r="O1547" i="4"/>
  <c r="O2694" i="4"/>
  <c r="O1395" i="4"/>
  <c r="O1550" i="4"/>
  <c r="O1581" i="4"/>
  <c r="O1929" i="4"/>
  <c r="O2589" i="4"/>
  <c r="O127" i="4"/>
  <c r="O250" i="4"/>
  <c r="O3268" i="4"/>
  <c r="O1075" i="4"/>
  <c r="O1501" i="4"/>
  <c r="O1287" i="4"/>
  <c r="O686" i="4"/>
  <c r="O293" i="4"/>
  <c r="O88" i="4"/>
  <c r="O1631" i="4"/>
  <c r="O2979" i="4"/>
  <c r="O3434" i="4"/>
  <c r="O2708" i="4"/>
  <c r="O2476" i="4"/>
  <c r="O3316" i="4"/>
  <c r="O2616" i="4"/>
  <c r="O2874" i="4"/>
  <c r="O3656" i="4"/>
  <c r="O547" i="4"/>
  <c r="O1346" i="4"/>
  <c r="O2468" i="4"/>
  <c r="O2802" i="4"/>
  <c r="O2617" i="4"/>
  <c r="O3240" i="4"/>
  <c r="O2139" i="4"/>
  <c r="O2812" i="4"/>
  <c r="O2411" i="4"/>
  <c r="O2813" i="4"/>
  <c r="O709" i="4"/>
  <c r="O3096" i="4"/>
  <c r="O2033" i="4"/>
  <c r="O1619" i="4"/>
  <c r="O3700" i="4"/>
  <c r="O1902" i="4"/>
  <c r="O157" i="4"/>
  <c r="O2629" i="4"/>
  <c r="O1428" i="4"/>
  <c r="O798" i="4"/>
  <c r="O2314" i="4"/>
  <c r="O2796" i="4"/>
  <c r="O1834" i="4"/>
  <c r="O1614" i="4"/>
  <c r="O1060" i="4"/>
  <c r="O2408" i="4"/>
  <c r="O3851" i="4"/>
  <c r="O2342" i="4"/>
  <c r="O1300" i="4"/>
  <c r="O1984" i="4"/>
  <c r="O43" i="4"/>
  <c r="O852" i="4"/>
  <c r="O163" i="4"/>
  <c r="O2178" i="4"/>
  <c r="O425" i="4"/>
  <c r="O2300" i="4"/>
  <c r="O37" i="4"/>
  <c r="O1691" i="4"/>
  <c r="O1535" i="4"/>
  <c r="O1936" i="4"/>
  <c r="O3400" i="4"/>
  <c r="O111" i="4"/>
  <c r="O1150" i="4"/>
  <c r="O2061" i="4"/>
  <c r="O2180" i="4"/>
  <c r="O1585" i="4"/>
  <c r="O1549" i="4"/>
  <c r="O483" i="4"/>
  <c r="O1062" i="4"/>
  <c r="O120" i="4"/>
  <c r="O2942" i="4"/>
  <c r="O1818" i="4"/>
  <c r="O3297" i="4"/>
  <c r="O385" i="4"/>
  <c r="O2588" i="4"/>
  <c r="O2014" i="4"/>
  <c r="O2263" i="4"/>
  <c r="O1820" i="4"/>
  <c r="O2923" i="4"/>
  <c r="O638" i="4"/>
  <c r="O3350" i="4"/>
  <c r="O3550" i="4"/>
  <c r="O1356" i="4"/>
  <c r="O814" i="4"/>
  <c r="O1575" i="4"/>
  <c r="O2804" i="4"/>
  <c r="O1602" i="4"/>
  <c r="O1706" i="4"/>
  <c r="O3333" i="4"/>
  <c r="O729" i="4"/>
  <c r="O3235" i="4"/>
  <c r="O551" i="4"/>
  <c r="O2670" i="4"/>
  <c r="O1768" i="4"/>
  <c r="O2579" i="4"/>
  <c r="O1857" i="4"/>
  <c r="O1830" i="4"/>
  <c r="O2129" i="4"/>
  <c r="O1568" i="4"/>
  <c r="O2042" i="4"/>
  <c r="O275" i="4"/>
  <c r="O1707" i="4"/>
  <c r="O1003" i="4"/>
  <c r="O2650" i="4"/>
  <c r="O2946" i="4"/>
  <c r="O2569" i="4"/>
  <c r="O739" i="4"/>
  <c r="O2104" i="4"/>
  <c r="O1073" i="4"/>
  <c r="O2730" i="4"/>
  <c r="O1562" i="4"/>
  <c r="O957" i="4"/>
  <c r="O1038" i="4"/>
  <c r="O68" i="4"/>
  <c r="O2247" i="4"/>
  <c r="O1017" i="4"/>
  <c r="O2006" i="4"/>
  <c r="O1634" i="4"/>
  <c r="O2081" i="4"/>
  <c r="O1409" i="4"/>
  <c r="O636" i="4"/>
  <c r="O2475" i="4"/>
  <c r="O508" i="4"/>
  <c r="O148" i="4"/>
  <c r="O3323" i="4"/>
  <c r="O3733" i="4"/>
  <c r="O1295" i="4"/>
  <c r="O2889" i="4"/>
  <c r="O2403" i="4"/>
  <c r="O2788" i="4"/>
  <c r="O491" i="4"/>
  <c r="O238" i="4"/>
  <c r="O149" i="4"/>
  <c r="O3635" i="4"/>
  <c r="O2729" i="4"/>
  <c r="O769" i="4"/>
  <c r="O2124" i="4"/>
  <c r="O1662" i="4"/>
  <c r="O509" i="4"/>
  <c r="O2726" i="4"/>
  <c r="O740" i="4"/>
  <c r="O1047" i="4"/>
  <c r="O438" i="4"/>
  <c r="O3692" i="4"/>
  <c r="O899" i="4"/>
  <c r="O3078" i="4"/>
  <c r="O568" i="4"/>
  <c r="O3248" i="4"/>
  <c r="O3370" i="4"/>
  <c r="O3059" i="4"/>
  <c r="O1987" i="4"/>
  <c r="O2995" i="4"/>
  <c r="O2557" i="4"/>
  <c r="O1938" i="4"/>
  <c r="O3661" i="4"/>
  <c r="O2747" i="4"/>
  <c r="O1666" i="4"/>
  <c r="O1040" i="4"/>
  <c r="O1168" i="4"/>
  <c r="O2991" i="4"/>
  <c r="O1521" i="4"/>
  <c r="O3743" i="4"/>
  <c r="O2430" i="4"/>
  <c r="O1895" i="4"/>
  <c r="O2223" i="4"/>
  <c r="O2692" i="4"/>
  <c r="O2805" i="4"/>
  <c r="O3027" i="4"/>
  <c r="O642" i="4"/>
  <c r="O2713" i="4"/>
  <c r="O3455" i="4"/>
  <c r="O1980" i="4"/>
  <c r="O2285" i="4"/>
  <c r="O606" i="4"/>
  <c r="O2096" i="4"/>
  <c r="O1985" i="4"/>
  <c r="O3562" i="4"/>
  <c r="O2318" i="4"/>
  <c r="O1018" i="4"/>
  <c r="O3180" i="4"/>
  <c r="O1025" i="4"/>
  <c r="O90" i="4"/>
  <c r="O3009" i="4"/>
  <c r="O1183" i="4"/>
  <c r="O1943" i="4"/>
  <c r="O2372" i="4"/>
  <c r="O1996" i="4"/>
  <c r="O669" i="4"/>
  <c r="O1858" i="4"/>
  <c r="O3515" i="4"/>
  <c r="O3487" i="4"/>
  <c r="O2326" i="4"/>
  <c r="O3642" i="4"/>
  <c r="O3380" i="4"/>
  <c r="O1573" i="4"/>
  <c r="O3045" i="4"/>
  <c r="O1828" i="4"/>
  <c r="O2978" i="4"/>
  <c r="O1178" i="4"/>
  <c r="O3044" i="4"/>
  <c r="O1888" i="4"/>
  <c r="O232" i="4"/>
  <c r="O919" i="4"/>
  <c r="O485" i="4"/>
  <c r="O3572" i="4"/>
  <c r="O2560" i="4"/>
  <c r="O722" i="4"/>
  <c r="O3373" i="4"/>
  <c r="O2965" i="4"/>
  <c r="O294" i="4"/>
  <c r="O1261" i="4"/>
  <c r="O830" i="4"/>
  <c r="O754" i="4"/>
  <c r="O3172" i="4"/>
  <c r="O834" i="4"/>
  <c r="O3711" i="4"/>
  <c r="O2202" i="4"/>
  <c r="O954" i="4"/>
  <c r="O493" i="4"/>
  <c r="O2742" i="4"/>
  <c r="O3236" i="4"/>
  <c r="O1930" i="4"/>
  <c r="O2976" i="4"/>
  <c r="O1779" i="4"/>
  <c r="O2606" i="4"/>
  <c r="O2438" i="4"/>
  <c r="O241" i="4"/>
  <c r="O855" i="4"/>
  <c r="O2869" i="4"/>
  <c r="O1687" i="4"/>
  <c r="O404" i="4"/>
  <c r="O3718" i="4"/>
  <c r="O1140" i="4"/>
  <c r="O2627" i="4"/>
  <c r="O124" i="4"/>
  <c r="O499" i="4"/>
  <c r="O1896" i="4"/>
  <c r="O2632" i="4"/>
  <c r="O3032" i="4"/>
  <c r="O3337" i="4"/>
  <c r="O3641" i="4"/>
  <c r="O2371" i="4"/>
  <c r="O3503" i="4"/>
  <c r="O2703" i="4"/>
  <c r="O433" i="4"/>
  <c r="O440" i="4"/>
  <c r="O3759" i="4"/>
  <c r="O3795" i="4"/>
  <c r="O1782" i="4"/>
  <c r="O1667" i="4"/>
  <c r="O1699" i="4"/>
  <c r="O2876" i="4"/>
  <c r="O1587" i="4"/>
  <c r="O2029" i="4"/>
  <c r="O2587" i="4"/>
  <c r="O1480" i="4"/>
  <c r="O3207" i="4"/>
  <c r="O2738" i="4"/>
  <c r="O13" i="4"/>
  <c r="O734" i="4"/>
  <c r="O3442" i="4"/>
  <c r="O1817" i="4"/>
  <c r="O309" i="4"/>
  <c r="O806" i="4"/>
  <c r="O2815" i="4"/>
  <c r="O1318" i="4"/>
  <c r="O184" i="4"/>
  <c r="O2984" i="4"/>
  <c r="O2943" i="4"/>
  <c r="O3276" i="4"/>
  <c r="O2966" i="4"/>
  <c r="O283" i="4"/>
  <c r="O3654" i="4"/>
  <c r="O3345" i="4"/>
  <c r="O2311" i="4"/>
  <c r="O2385" i="4"/>
  <c r="O3521" i="4"/>
  <c r="O3484" i="4"/>
  <c r="O2021" i="4"/>
  <c r="O2947" i="4"/>
  <c r="O1385" i="4"/>
  <c r="O2277" i="4"/>
  <c r="O3843" i="4"/>
  <c r="O2004" i="4"/>
  <c r="O842" i="4"/>
  <c r="O1154" i="4"/>
  <c r="O3783" i="4"/>
  <c r="O1904" i="4"/>
  <c r="O3489" i="4"/>
  <c r="O2240" i="4"/>
  <c r="O2146" i="4"/>
  <c r="O1372" i="4"/>
  <c r="O2133" i="4"/>
  <c r="O1793" i="4"/>
  <c r="O2827" i="4"/>
  <c r="O1002" i="4"/>
  <c r="O1360" i="4"/>
  <c r="O3508" i="4"/>
  <c r="O1298" i="4"/>
  <c r="O1188" i="4"/>
  <c r="O3848" i="4"/>
  <c r="O2303" i="4"/>
  <c r="O2885" i="4"/>
  <c r="O589" i="4"/>
  <c r="O3403" i="4"/>
  <c r="O3122" i="4"/>
  <c r="O903" i="4"/>
  <c r="O392" i="4"/>
  <c r="O3227" i="4"/>
  <c r="O1020" i="4"/>
  <c r="O2138" i="4"/>
  <c r="O2525" i="4"/>
  <c r="O1276" i="4"/>
  <c r="O904" i="4"/>
  <c r="O1518" i="4"/>
  <c r="O261" i="4"/>
  <c r="O2882" i="4"/>
  <c r="O1260" i="4"/>
  <c r="O1489" i="4"/>
  <c r="O1770" i="4"/>
  <c r="O3167" i="4"/>
  <c r="O2922" i="4"/>
  <c r="O1245" i="4"/>
  <c r="O594" i="4"/>
  <c r="O3679" i="4"/>
  <c r="O3516" i="4"/>
  <c r="O2687" i="4"/>
  <c r="O2611" i="4"/>
  <c r="O2243" i="4"/>
  <c r="O2547" i="4"/>
  <c r="O3474" i="4"/>
  <c r="O990" i="4"/>
  <c r="O2050" i="4"/>
  <c r="O435" i="4"/>
  <c r="O2377" i="4"/>
  <c r="O1147" i="4"/>
  <c r="O3355" i="4"/>
  <c r="O2968" i="4"/>
  <c r="O2757" i="4"/>
  <c r="O3051" i="4"/>
  <c r="O3232" i="4"/>
  <c r="O1370" i="4"/>
  <c r="O2529" i="4"/>
  <c r="O3643" i="4"/>
  <c r="O771" i="4"/>
  <c r="O2428" i="4"/>
  <c r="O780" i="4"/>
  <c r="O2363" i="4"/>
  <c r="O788" i="4"/>
  <c r="O2646" i="4"/>
  <c r="O1490" i="4"/>
  <c r="O1212" i="4"/>
  <c r="O1514" i="4"/>
  <c r="O1317" i="4"/>
  <c r="O3158" i="4"/>
  <c r="O1375" i="4"/>
  <c r="O1799" i="4"/>
  <c r="O882" i="4"/>
  <c r="O1520" i="4"/>
  <c r="O1720" i="4"/>
  <c r="O367" i="4"/>
  <c r="O2625" i="4"/>
  <c r="O2067" i="4"/>
  <c r="O1603" i="4"/>
  <c r="O3478" i="4"/>
  <c r="O8" i="4"/>
  <c r="O3781" i="4"/>
  <c r="O2115" i="4"/>
  <c r="O724" i="4"/>
  <c r="O3566" i="4"/>
  <c r="O3833" i="4"/>
  <c r="O1135" i="4"/>
  <c r="O1158" i="4"/>
  <c r="O1922" i="4"/>
  <c r="O273" i="4"/>
  <c r="O702" i="4"/>
  <c r="O818" i="4"/>
  <c r="O3344" i="4"/>
  <c r="O3728" i="4"/>
  <c r="O3079" i="4"/>
  <c r="O413" i="4"/>
  <c r="O1027" i="4"/>
  <c r="O2541" i="4"/>
  <c r="O1243" i="4"/>
  <c r="O2474" i="4"/>
  <c r="O1079" i="4"/>
  <c r="O3443" i="4"/>
  <c r="O3319" i="4"/>
  <c r="O2676" i="4"/>
  <c r="O1875" i="4"/>
  <c r="O1853" i="4"/>
  <c r="O2781" i="4"/>
  <c r="O959" i="4"/>
  <c r="O2681" i="4"/>
  <c r="O789" i="4"/>
  <c r="O658" i="4"/>
  <c r="O16" i="4"/>
  <c r="O810" i="4"/>
  <c r="O1211" i="4"/>
  <c r="O2693" i="4"/>
  <c r="O821" i="4"/>
  <c r="O285" i="4"/>
  <c r="O3740" i="4"/>
  <c r="O2448" i="4"/>
  <c r="O323" i="4"/>
  <c r="O3475" i="4"/>
  <c r="O3341" i="4"/>
  <c r="O1956" i="4"/>
  <c r="O3554" i="4"/>
  <c r="O2201" i="4"/>
  <c r="O3724" i="4"/>
  <c r="O1475" i="4"/>
  <c r="O1487" i="4"/>
  <c r="O384" i="4"/>
  <c r="O2868" i="4"/>
  <c r="O2699" i="4"/>
  <c r="O811" i="4"/>
  <c r="O2903" i="4"/>
  <c r="O1302" i="4"/>
  <c r="O3133" i="4"/>
  <c r="O9" i="4"/>
  <c r="O880" i="4"/>
  <c r="O3774" i="4"/>
  <c r="O910" i="4"/>
  <c r="O1784" i="4"/>
  <c r="O1729" i="4"/>
  <c r="O324" i="4"/>
  <c r="O736" i="4"/>
  <c r="O2278" i="4"/>
  <c r="O2404" i="4"/>
  <c r="O3100" i="4"/>
  <c r="O458" i="4"/>
  <c r="O2176" i="4"/>
  <c r="O1778" i="4"/>
  <c r="O939" i="4"/>
  <c r="O659" i="4"/>
  <c r="O2571" i="4"/>
  <c r="O3010" i="4"/>
  <c r="O1351" i="4"/>
  <c r="O407" i="4"/>
  <c r="O1747" i="4"/>
  <c r="O2754" i="4"/>
  <c r="O2402" i="4"/>
  <c r="O3674" i="4"/>
  <c r="O843" i="4"/>
  <c r="O675" i="4"/>
  <c r="O2376" i="4"/>
  <c r="O1827" i="4"/>
  <c r="O2293" i="4"/>
  <c r="O3778" i="4"/>
  <c r="O2900" i="4"/>
  <c r="O1289" i="4"/>
  <c r="O981" i="4"/>
  <c r="O2774" i="4"/>
  <c r="O952" i="4"/>
  <c r="O3827" i="4"/>
  <c r="O2635" i="4"/>
  <c r="O3502" i="4"/>
  <c r="O1941" i="4"/>
  <c r="O742" i="4"/>
  <c r="O2447" i="4"/>
  <c r="O1872" i="4"/>
  <c r="O2210" i="4"/>
  <c r="O195" i="4"/>
  <c r="O2879" i="4"/>
  <c r="O3559" i="4"/>
  <c r="O1954" i="4"/>
  <c r="O3675" i="4"/>
  <c r="O931" i="4"/>
  <c r="O1128" i="4"/>
  <c r="O3639" i="4"/>
  <c r="O2255" i="4"/>
  <c r="O2379" i="4"/>
  <c r="O2472" i="4"/>
  <c r="O2161" i="4"/>
  <c r="O1310" i="4"/>
  <c r="O1586" i="4"/>
  <c r="O3111" i="4"/>
  <c r="O28" i="4"/>
  <c r="O2088" i="4"/>
  <c r="O79" i="4"/>
  <c r="O1688" i="4"/>
  <c r="O3004" i="4"/>
  <c r="O3188" i="4"/>
  <c r="O3752" i="4"/>
  <c r="O1676" i="4"/>
  <c r="O689" i="4"/>
  <c r="O520" i="4"/>
  <c r="O2043" i="4"/>
  <c r="O3648" i="4"/>
  <c r="O1145" i="4"/>
  <c r="O1638" i="4"/>
  <c r="O39" i="4"/>
  <c r="O353" i="4"/>
  <c r="O1894" i="4"/>
  <c r="O3599" i="4"/>
  <c r="O762" i="4"/>
  <c r="O3541" i="4"/>
  <c r="O526" i="4"/>
  <c r="O3736" i="4"/>
  <c r="O960" i="4"/>
  <c r="O759" i="4"/>
  <c r="O2656" i="4"/>
  <c r="O648" i="4"/>
  <c r="O665" i="4"/>
  <c r="O1432" i="4"/>
  <c r="O836" i="4"/>
  <c r="O349" i="4"/>
  <c r="O1713" i="4"/>
  <c r="O2630" i="4"/>
  <c r="O1661" i="4"/>
  <c r="O590" i="4"/>
  <c r="O191" i="4"/>
  <c r="O332" i="4"/>
  <c r="O411" i="4"/>
  <c r="O94" i="4"/>
  <c r="O1036" i="4"/>
  <c r="O1400" i="4"/>
  <c r="O2863" i="4"/>
  <c r="O2832" i="4"/>
  <c r="O457" i="4"/>
  <c r="O535" i="4"/>
  <c r="O683" i="4"/>
  <c r="O1757" i="4"/>
  <c r="O941" i="4"/>
  <c r="O3251" i="4"/>
  <c r="O2967" i="4"/>
  <c r="O2235" i="4"/>
  <c r="O893" i="4"/>
  <c r="O3420" i="4"/>
  <c r="O2770" i="4"/>
  <c r="O326" i="4"/>
  <c r="O71" i="4"/>
  <c r="O3524" i="4"/>
  <c r="O2881" i="4"/>
  <c r="O2925" i="4"/>
  <c r="O2192" i="4"/>
  <c r="O1861" i="4"/>
  <c r="O1797" i="4"/>
  <c r="O2657" i="4"/>
  <c r="O2364" i="4"/>
  <c r="O1931" i="4"/>
  <c r="O3585" i="4"/>
  <c r="O1742" i="4"/>
  <c r="O3193" i="4"/>
  <c r="O770" i="4"/>
  <c r="O451" i="4"/>
  <c r="O1396" i="4"/>
  <c r="O3673" i="4"/>
  <c r="O2860" i="4"/>
  <c r="O52" i="4"/>
  <c r="O1083" i="4"/>
  <c r="O2871" i="4"/>
  <c r="O822" i="4"/>
  <c r="O3601" i="4"/>
  <c r="O3533" i="4"/>
  <c r="O1187" i="4"/>
  <c r="O646" i="4"/>
  <c r="O637" i="4"/>
  <c r="O3267" i="4"/>
  <c r="O3794" i="4"/>
  <c r="O889" i="4"/>
  <c r="O320" i="4"/>
  <c r="O3376" i="4"/>
  <c r="O117" i="4"/>
  <c r="O1095" i="4"/>
  <c r="O2392" i="4"/>
  <c r="O318" i="4"/>
  <c r="O1347" i="4"/>
  <c r="O3415" i="4"/>
  <c r="O3535" i="4"/>
  <c r="O2567" i="4"/>
  <c r="O2810" i="4"/>
  <c r="O2421" i="4"/>
  <c r="O1622" i="4"/>
  <c r="O3245" i="4"/>
  <c r="O1543" i="4"/>
  <c r="O2755" i="4"/>
  <c r="O139" i="4"/>
  <c r="O205" i="4"/>
  <c r="O1642" i="4"/>
  <c r="O1006" i="4"/>
  <c r="O3088" i="4"/>
  <c r="O176" i="4"/>
  <c r="O3511" i="4"/>
  <c r="O306" i="4"/>
  <c r="O2634" i="4"/>
  <c r="O1159" i="4"/>
  <c r="O3208" i="4"/>
  <c r="O17" i="4"/>
  <c r="O2600" i="4"/>
  <c r="O2222" i="4"/>
  <c r="O1308" i="4"/>
  <c r="O1879" i="4"/>
  <c r="O1534" i="4"/>
  <c r="O1953" i="4"/>
  <c r="O3196" i="4"/>
  <c r="O406" i="4"/>
  <c r="O462" i="4"/>
  <c r="O1629" i="4"/>
  <c r="O334" i="4"/>
  <c r="O325" i="4"/>
  <c r="O1912" i="4"/>
  <c r="O200" i="4"/>
  <c r="O3640" i="4"/>
  <c r="O2113" i="4"/>
  <c r="O410" i="4"/>
  <c r="O446" i="4"/>
  <c r="O1160" i="4"/>
  <c r="O2575" i="4"/>
  <c r="O2538" i="4"/>
  <c r="O2009" i="4"/>
  <c r="O660" i="4"/>
  <c r="O2221" i="4"/>
  <c r="O1696" i="4"/>
  <c r="O3838" i="4"/>
  <c r="O993" i="4"/>
  <c r="O10" i="4"/>
  <c r="O2504" i="4"/>
  <c r="O570" i="4"/>
  <c r="O560" i="4"/>
  <c r="O1648" i="4"/>
  <c r="O1378" i="4"/>
  <c r="O3841" i="4"/>
  <c r="O3148" i="4"/>
  <c r="O3416" i="4"/>
  <c r="O1139" i="4"/>
  <c r="O3063" i="4"/>
  <c r="O239" i="4"/>
  <c r="O3604" i="4"/>
  <c r="O375" i="4"/>
  <c r="O862" i="4"/>
  <c r="O902" i="4"/>
  <c r="O1597" i="4"/>
  <c r="O2310" i="4"/>
  <c r="O1227" i="4"/>
  <c r="O1825" i="4"/>
  <c r="O260" i="4"/>
  <c r="O3321" i="4"/>
  <c r="O3353" i="4"/>
  <c r="O1309" i="4"/>
  <c r="O311" i="4"/>
  <c r="O3217" i="4"/>
  <c r="O1504" i="4"/>
  <c r="O1320" i="4"/>
  <c r="O1337" i="4"/>
  <c r="O418" i="4"/>
  <c r="O622" i="4"/>
  <c r="O365" i="4"/>
  <c r="O1822" i="4"/>
  <c r="O489" i="4"/>
  <c r="O1491" i="4"/>
  <c r="O2624" i="4"/>
  <c r="O3560" i="4"/>
  <c r="O2714" i="4"/>
  <c r="O305" i="4"/>
  <c r="O2585" i="4"/>
  <c r="O781" i="4"/>
  <c r="O2935" i="4"/>
  <c r="O296" i="4"/>
  <c r="O1787" i="4"/>
  <c r="O1701" i="4"/>
  <c r="O65" i="4"/>
  <c r="O3262" i="4"/>
  <c r="O1920" i="4"/>
  <c r="O1376" i="4"/>
  <c r="O1641" i="4"/>
  <c r="O1176" i="4"/>
  <c r="O2786" i="4"/>
  <c r="O2508" i="4"/>
  <c r="O48" i="4"/>
  <c r="O96" i="4"/>
  <c r="O354" i="4"/>
  <c r="O793" i="4"/>
  <c r="O1781" i="4"/>
  <c r="O2140" i="4"/>
  <c r="O110" i="4"/>
  <c r="O3518" i="4"/>
  <c r="O2739" i="4"/>
  <c r="O505" i="4"/>
  <c r="O964" i="4"/>
  <c r="O1924" i="4"/>
  <c r="O2661" i="4"/>
  <c r="O2333" i="4"/>
  <c r="O2436" i="4"/>
  <c r="O2299" i="4"/>
  <c r="O3684" i="4"/>
  <c r="O951" i="4"/>
  <c r="O2542" i="4"/>
  <c r="O2760" i="4"/>
  <c r="O3495" i="4"/>
  <c r="O3162" i="4"/>
  <c r="O3372" i="4"/>
  <c r="O3464" i="4"/>
  <c r="O2296" i="4"/>
  <c r="O2550" i="4"/>
  <c r="O1110" i="4"/>
  <c r="O1923" i="4"/>
  <c r="O2406" i="4"/>
  <c r="O360" i="4"/>
  <c r="O2680" i="4"/>
  <c r="O3496" i="4"/>
  <c r="O750" i="4"/>
  <c r="O103" i="4"/>
  <c r="O2820" i="4"/>
  <c r="O1852" i="4"/>
  <c r="O1626" i="4"/>
  <c r="O3066" i="4"/>
  <c r="O887" i="4"/>
  <c r="O3755" i="4"/>
  <c r="O3459" i="4"/>
  <c r="O3681" i="4"/>
  <c r="O3453" i="4"/>
  <c r="O1877" i="4"/>
  <c r="O3427" i="4"/>
  <c r="O3198" i="4"/>
  <c r="O310" i="4"/>
  <c r="O3342" i="4"/>
  <c r="O472" i="4"/>
  <c r="O3769" i="4"/>
  <c r="O1495" i="4"/>
  <c r="O879" i="4"/>
  <c r="O2218" i="4"/>
  <c r="O2258" i="4"/>
  <c r="O1354" i="4"/>
  <c r="O3431" i="4"/>
  <c r="O1304" i="4"/>
  <c r="O1293" i="4"/>
  <c r="O3520" i="4"/>
  <c r="O2609" i="4"/>
  <c r="O3069" i="4"/>
  <c r="O3482" i="4"/>
  <c r="O2537" i="4"/>
  <c r="O3676" i="4"/>
  <c r="O3038" i="4"/>
  <c r="O1991" i="4"/>
  <c r="O1739" i="4"/>
  <c r="O3299" i="4"/>
  <c r="O92" i="4"/>
  <c r="O5" i="4"/>
  <c r="O2534" i="4"/>
  <c r="O2058" i="4"/>
  <c r="O2028" i="4"/>
  <c r="O142" i="4"/>
  <c r="O3454" i="4"/>
  <c r="O701" i="4"/>
  <c r="O2298" i="4"/>
  <c r="O1538" i="4"/>
  <c r="O3687" i="4"/>
  <c r="O2500" i="4"/>
  <c r="O2499" i="4"/>
  <c r="O3509" i="4"/>
  <c r="O923" i="4"/>
  <c r="O3720" i="4"/>
  <c r="O3430" i="4"/>
  <c r="O1994" i="4"/>
  <c r="O1039" i="4"/>
  <c r="O2870" i="4"/>
  <c r="O1569" i="4"/>
  <c r="O1451" i="4"/>
  <c r="O73" i="4"/>
  <c r="O2388" i="4"/>
  <c r="O2908" i="4"/>
  <c r="O1604" i="4"/>
  <c r="O2172" i="4"/>
  <c r="O3653" i="4"/>
  <c r="O3029" i="4"/>
  <c r="O3704" i="4"/>
  <c r="O1344" i="4"/>
  <c r="O2762" i="4"/>
  <c r="O840" i="4"/>
  <c r="O885" i="4"/>
  <c r="O779" i="4"/>
  <c r="O1182" i="4"/>
  <c r="O3568" i="4"/>
  <c r="O707" i="4"/>
  <c r="O203" i="4"/>
  <c r="O3110" i="4"/>
  <c r="O3623" i="4"/>
  <c r="O2866" i="4"/>
  <c r="O787" i="4"/>
  <c r="O1946" i="4"/>
  <c r="O322" i="4"/>
  <c r="O366" i="4"/>
  <c r="O3775" i="4"/>
  <c r="O1668" i="4"/>
  <c r="O3753" i="4"/>
  <c r="O397" i="4"/>
  <c r="O3693" i="4"/>
  <c r="O2513" i="4"/>
  <c r="O1584" i="4"/>
  <c r="O2933" i="4"/>
  <c r="O3383" i="4"/>
  <c r="O3428" i="4"/>
  <c r="O3758" i="4"/>
  <c r="O1618" i="4"/>
  <c r="O1220" i="4"/>
  <c r="O3780" i="4"/>
  <c r="O3126" i="4"/>
  <c r="O3479" i="4"/>
  <c r="O1224" i="4"/>
  <c r="O2998" i="4"/>
  <c r="O875" i="4"/>
  <c r="O662" i="4"/>
  <c r="O3247" i="4"/>
  <c r="O36" i="4"/>
  <c r="O3757" i="4"/>
  <c r="O1692" i="4"/>
  <c r="O1202" i="4"/>
  <c r="O178" i="4"/>
  <c r="O460" i="4"/>
  <c r="O2880" i="4"/>
  <c r="O1774" i="4"/>
  <c r="O2231" i="4"/>
  <c r="O459" i="4"/>
  <c r="O2003" i="4"/>
  <c r="O1041" i="4"/>
  <c r="O3028" i="4"/>
  <c r="O3614" i="4"/>
  <c r="O1546" i="4"/>
  <c r="O680" i="4"/>
  <c r="O812" i="4"/>
  <c r="O3288" i="4"/>
  <c r="O3241" i="4"/>
  <c r="O982" i="4"/>
  <c r="O3062" i="4"/>
  <c r="O1029" i="4"/>
  <c r="O1560" i="4"/>
  <c r="O95" i="4"/>
  <c r="O1074" i="4"/>
  <c r="O3286" i="4"/>
  <c r="O1294" i="4"/>
  <c r="O1397" i="4"/>
  <c r="O2036" i="4"/>
  <c r="O3762" i="4"/>
  <c r="O663" i="4"/>
  <c r="O3225" i="4"/>
  <c r="O1963" i="4"/>
  <c r="O336" i="4"/>
  <c r="O3190" i="4"/>
  <c r="O1311" i="4"/>
  <c r="O1280" i="4"/>
  <c r="O479" i="4"/>
  <c r="O2225" i="4"/>
  <c r="O2795" i="4"/>
  <c r="O421" i="4"/>
  <c r="O728" i="4"/>
  <c r="O3748" i="4"/>
  <c r="O3070" i="4"/>
  <c r="O1323" i="4"/>
  <c r="O1407" i="4"/>
  <c r="O2112" i="4"/>
  <c r="O3340" i="4"/>
  <c r="O2166" i="4"/>
  <c r="O2195" i="4"/>
  <c r="O3749" i="4"/>
  <c r="O3072" i="4"/>
  <c r="O3539" i="4"/>
  <c r="O1479" i="4"/>
  <c r="O1571" i="4"/>
  <c r="O1900" i="4"/>
  <c r="O1957" i="4"/>
  <c r="O3593" i="4"/>
  <c r="O2861" i="4"/>
  <c r="O692" i="4"/>
  <c r="O1108" i="4"/>
  <c r="O2763" i="4"/>
  <c r="O517" i="4"/>
  <c r="O3212" i="4"/>
  <c r="O3389" i="4"/>
  <c r="O2990" i="4"/>
  <c r="O2501" i="4"/>
  <c r="O672" i="4"/>
  <c r="O1914" i="4"/>
  <c r="O3181" i="4"/>
  <c r="O2415" i="4"/>
  <c r="O966" i="4"/>
  <c r="O2523" i="4"/>
  <c r="O552" i="4"/>
  <c r="O1502" i="4"/>
  <c r="O151" i="4"/>
  <c r="O3" i="4"/>
  <c r="O32" i="4"/>
  <c r="O2514" i="4"/>
  <c r="O3127" i="4"/>
  <c r="O1731" i="4"/>
  <c r="O1203" i="4"/>
  <c r="O2316" i="4"/>
  <c r="O3651" i="4"/>
  <c r="O1753" i="4"/>
  <c r="O3292" i="4"/>
  <c r="O725" i="4"/>
  <c r="O2262" i="4"/>
  <c r="O387" i="4"/>
  <c r="O3068" i="4"/>
  <c r="O359" i="4"/>
  <c r="O3664" i="4"/>
  <c r="O1004" i="4"/>
  <c r="O2177" i="4"/>
  <c r="O463" i="4"/>
  <c r="O2623" i="4"/>
  <c r="O3401" i="4"/>
  <c r="O3663" i="4"/>
  <c r="O3766" i="4"/>
  <c r="O2665" i="4"/>
  <c r="O1513" i="4"/>
  <c r="O2149" i="4"/>
  <c r="O179" i="4"/>
  <c r="O226" i="4"/>
  <c r="O1916" i="4"/>
  <c r="O104" i="4"/>
  <c r="O2062" i="4"/>
  <c r="O747" i="4"/>
  <c r="O704" i="4"/>
  <c r="O452" i="4"/>
  <c r="O1263" i="4"/>
  <c r="O1106" i="4"/>
  <c r="O121" i="4"/>
  <c r="O558" i="4"/>
  <c r="O2539" i="4"/>
  <c r="O1494" i="4"/>
  <c r="O545" i="4"/>
  <c r="O1758" i="4"/>
  <c r="O1046" i="4"/>
  <c r="O498" i="4"/>
  <c r="O1334" i="4"/>
  <c r="O694" i="4"/>
  <c r="O735" i="4"/>
  <c r="O229" i="4"/>
  <c r="O2559" i="4"/>
  <c r="O228" i="4"/>
  <c r="O3258" i="4"/>
  <c r="O2865" i="4"/>
  <c r="O2916" i="4"/>
  <c r="O2789" i="4"/>
  <c r="O2087" i="4"/>
  <c r="O999" i="4"/>
  <c r="O2211" i="4"/>
  <c r="O849" i="4"/>
  <c r="O2626" i="4"/>
  <c r="O3125" i="4"/>
  <c r="O1983" i="4"/>
  <c r="O1216" i="4"/>
  <c r="O1371" i="4"/>
  <c r="O3135" i="4"/>
  <c r="O936" i="4"/>
  <c r="O3090" i="4"/>
  <c r="O1179" i="4"/>
  <c r="O1537" i="4"/>
  <c r="O422" i="4"/>
  <c r="O2982" i="4"/>
  <c r="O2359" i="4"/>
  <c r="O1835" i="4"/>
  <c r="O881" i="4"/>
  <c r="O3837" i="4"/>
  <c r="O2580" i="4"/>
  <c r="O3233" i="4"/>
  <c r="O2841" i="4"/>
  <c r="O2515" i="4"/>
  <c r="O3528" i="4"/>
  <c r="O2794" i="4"/>
  <c r="O1248" i="4"/>
  <c r="O602" i="4"/>
  <c r="O374" i="4"/>
  <c r="O897" i="4"/>
  <c r="O2765" i="4"/>
  <c r="O3803" i="4"/>
  <c r="O2320" i="4"/>
  <c r="O805" i="4"/>
  <c r="O2410" i="4"/>
  <c r="O792" i="4"/>
  <c r="O1651" i="4"/>
  <c r="O56" i="4"/>
  <c r="O513" i="4"/>
  <c r="O412" i="4"/>
  <c r="O27" i="4"/>
  <c r="O2097" i="4"/>
  <c r="O2276" i="4"/>
  <c r="O141" i="4"/>
  <c r="O991" i="4"/>
  <c r="O1022" i="4"/>
  <c r="O3279" i="4"/>
  <c r="O1430" i="4"/>
  <c r="O292" i="4"/>
  <c r="O1415" i="4"/>
  <c r="O2844" i="4"/>
  <c r="O2883" i="4"/>
  <c r="O1377" i="4"/>
  <c r="O3610" i="4"/>
  <c r="O3108" i="4"/>
  <c r="O2695" i="4"/>
  <c r="O2126" i="4"/>
  <c r="O276" i="4"/>
  <c r="O3189" i="4"/>
  <c r="O723" i="4"/>
  <c r="O2686" i="4"/>
  <c r="O2053" i="4"/>
  <c r="O3810" i="4"/>
  <c r="O3065" i="4"/>
  <c r="O128" i="4"/>
  <c r="O257" i="4"/>
  <c r="O2920" i="4"/>
  <c r="O1157" i="4"/>
  <c r="O2822" i="4"/>
  <c r="O2963" i="4"/>
  <c r="O3117" i="4"/>
  <c r="O3274" i="4"/>
  <c r="O1718" i="4"/>
  <c r="O2400" i="4"/>
  <c r="O225" i="4"/>
  <c r="O3483" i="4"/>
  <c r="O2469" i="4"/>
  <c r="O809" i="4"/>
  <c r="O2706" i="4"/>
  <c r="O644" i="4"/>
  <c r="O1610" i="4"/>
  <c r="O3522" i="4"/>
  <c r="O335" i="4"/>
  <c r="O133" i="4"/>
  <c r="O3714" i="4"/>
  <c r="O3797" i="4"/>
  <c r="O137" i="4"/>
  <c r="O2614" i="4"/>
  <c r="O358" i="4"/>
  <c r="O1477" i="4"/>
  <c r="O1246" i="4"/>
  <c r="O610" i="4"/>
  <c r="O3823" i="4"/>
  <c r="O706" i="4"/>
  <c r="O2191" i="4"/>
  <c r="O2040" i="4"/>
  <c r="O2207" i="4"/>
  <c r="O2932" i="4"/>
  <c r="O1511" i="4"/>
  <c r="O1350" i="4"/>
  <c r="O3223" i="4"/>
  <c r="O1082" i="4"/>
  <c r="O1545" i="4"/>
  <c r="O2940" i="4"/>
  <c r="O2322" i="4"/>
  <c r="O3567" i="4"/>
  <c r="O2619" i="4"/>
  <c r="O2125" i="4"/>
  <c r="O268" i="4"/>
  <c r="O2089" i="4"/>
  <c r="O1950" i="4"/>
  <c r="O1776" i="4"/>
  <c r="O3835" i="4"/>
  <c r="O688" i="4"/>
  <c r="O1672" i="4"/>
  <c r="O2533" i="4"/>
  <c r="O130" i="4"/>
  <c r="O270" i="4"/>
  <c r="O2190" i="4"/>
  <c r="O532" i="4"/>
  <c r="O1059" i="4"/>
  <c r="O567" i="4"/>
  <c r="O2334" i="4"/>
  <c r="O1097" i="4"/>
  <c r="O1153" i="4"/>
  <c r="O1413" i="4"/>
  <c r="O3629" i="4"/>
  <c r="O1613" i="4"/>
  <c r="O2238" i="4"/>
  <c r="O583" i="4"/>
  <c r="O2893" i="4"/>
  <c r="O2620" i="4"/>
  <c r="O26" i="4"/>
  <c r="O1765" i="4"/>
  <c r="O886" i="4"/>
  <c r="O2035" i="4"/>
  <c r="O3732" i="4"/>
  <c r="O700" i="4"/>
  <c r="O3580" i="4"/>
  <c r="O481" i="4"/>
  <c r="O624" i="4"/>
  <c r="O4" i="4"/>
  <c r="O1267" i="4"/>
  <c r="O2226" i="4"/>
  <c r="O1454" i="4"/>
  <c r="O23" i="4"/>
  <c r="O1239" i="4"/>
  <c r="O925" i="4"/>
  <c r="O1927" i="4"/>
  <c r="O752" i="4"/>
  <c r="O1721" i="4"/>
  <c r="O3329" i="4"/>
  <c r="O2120" i="4"/>
  <c r="O803" i="4"/>
  <c r="O2317" i="4"/>
  <c r="O2049" i="4"/>
  <c r="O2041" i="4"/>
  <c r="O2722" i="4"/>
  <c r="O38" i="4"/>
  <c r="O1485" i="4"/>
  <c r="O605" i="4"/>
  <c r="O213" i="4"/>
  <c r="O2584" i="4"/>
  <c r="O1198" i="4"/>
  <c r="O2599" i="4"/>
  <c r="O820" i="4"/>
  <c r="O1291" i="4"/>
  <c r="O1917" i="4"/>
  <c r="O1398" i="4"/>
  <c r="O1736" i="4"/>
  <c r="O122" i="4"/>
  <c r="O748" i="4"/>
  <c r="O2369" i="4"/>
  <c r="O3364" i="4"/>
  <c r="O678" i="4"/>
  <c r="O504" i="4"/>
  <c r="O2064" i="4"/>
  <c r="O3113" i="4"/>
  <c r="O2208" i="4"/>
  <c r="O3563" i="4"/>
  <c r="O1070" i="4"/>
  <c r="O3799" i="4"/>
  <c r="O1570" i="4"/>
  <c r="O2492" i="4"/>
  <c r="O3750" i="4"/>
  <c r="O3683" i="4"/>
  <c r="O3015" i="4"/>
  <c r="O3273" i="4"/>
  <c r="O1435" i="4"/>
  <c r="O2279" i="4"/>
  <c r="O676" i="4"/>
  <c r="O2407" i="4"/>
  <c r="O3598" i="4"/>
  <c r="O1558" i="4"/>
  <c r="O172" i="4"/>
  <c r="O732" i="4"/>
  <c r="O1057" i="4"/>
  <c r="O2368" i="4"/>
  <c r="O2156" i="4"/>
  <c r="O2157" i="4"/>
  <c r="O733" i="4"/>
  <c r="O1714" i="4"/>
  <c r="O708" i="4"/>
  <c r="O895" i="4"/>
  <c r="O3514" i="4"/>
  <c r="O2155" i="4"/>
  <c r="O3392" i="4"/>
  <c r="O2169" i="4"/>
  <c r="O1163" i="4"/>
  <c r="O3571" i="4"/>
  <c r="O529" i="4"/>
  <c r="O2189" i="4"/>
  <c r="O673" i="4"/>
  <c r="O2356" i="4"/>
  <c r="O3360" i="4"/>
  <c r="O2389" i="4"/>
  <c r="O506" i="4"/>
  <c r="O1416" i="4"/>
  <c r="O1181" i="4"/>
  <c r="O2366" i="4"/>
  <c r="O2636" i="4"/>
  <c r="O495" i="4"/>
  <c r="O3312" i="4"/>
  <c r="O2445" i="4"/>
  <c r="O2170" i="4"/>
  <c r="O2367" i="4"/>
  <c r="O3768" i="4"/>
  <c r="O3213" i="4"/>
  <c r="O3011" i="4"/>
  <c r="O1492" i="4"/>
  <c r="O408" i="4"/>
  <c r="O2024" i="4"/>
  <c r="O2784" i="4"/>
  <c r="O2824" i="4"/>
  <c r="O783" i="4"/>
  <c r="O1440" i="4"/>
  <c r="O3121" i="4"/>
  <c r="O3139" i="4"/>
  <c r="O823" i="4"/>
  <c r="O2773" i="4"/>
  <c r="O3619" i="4"/>
  <c r="O89" i="4"/>
  <c r="O534" i="4"/>
  <c r="O3264" i="4"/>
  <c r="O2481" i="4"/>
  <c r="O3668" i="4"/>
  <c r="O2959" i="4"/>
  <c r="O105" i="4"/>
  <c r="O2642" i="4"/>
  <c r="O2490" i="4"/>
  <c r="O3361" i="4"/>
  <c r="O1577" i="4"/>
  <c r="O1850" i="4"/>
  <c r="O1591" i="4"/>
  <c r="O1898" i="4"/>
  <c r="O2264" i="4"/>
  <c r="O2037" i="4"/>
  <c r="O3200" i="4"/>
  <c r="O1698" i="4"/>
  <c r="O928" i="4"/>
  <c r="O2018" i="4"/>
  <c r="O878" i="4"/>
  <c r="O396" i="4"/>
  <c r="O3686" i="4"/>
  <c r="O2496" i="4"/>
  <c r="O1712" i="4"/>
  <c r="O804" i="4"/>
  <c r="O2071" i="4"/>
  <c r="O2401" i="4"/>
  <c r="O2864" i="4"/>
  <c r="O2707" i="4"/>
  <c r="O3327" i="4"/>
  <c r="O3409" i="4"/>
  <c r="O782" i="4"/>
  <c r="O327" i="4"/>
  <c r="O2269" i="4"/>
  <c r="O726" i="4"/>
  <c r="O1493" i="4"/>
  <c r="O1368" i="4"/>
  <c r="O289" i="4"/>
  <c r="O3046" i="4"/>
  <c r="O1741" i="4"/>
  <c r="O2110" i="4"/>
  <c r="O514" i="4"/>
  <c r="O330" i="4"/>
  <c r="O2955" i="4"/>
  <c r="O3761" i="4"/>
  <c r="O67" i="4"/>
  <c r="O1210" i="4"/>
  <c r="O1968" i="4"/>
  <c r="O3064" i="4"/>
  <c r="O566" i="4"/>
  <c r="O2074" i="4"/>
  <c r="O2835" i="4"/>
  <c r="O1915" i="4"/>
  <c r="O2674" i="4"/>
  <c r="O3712" i="4"/>
  <c r="O2437" i="4"/>
  <c r="O2837" i="4"/>
  <c r="O1290" i="4"/>
  <c r="O908" i="4"/>
  <c r="O612" i="4"/>
  <c r="O224" i="4"/>
  <c r="O3252" i="4"/>
  <c r="O434" i="4"/>
  <c r="O3265" i="4"/>
  <c r="O2017" i="4"/>
  <c r="O2993" i="4"/>
  <c r="O3348" i="4"/>
  <c r="O252" i="4"/>
  <c r="O2803" i="4"/>
  <c r="O1331" i="4"/>
  <c r="O576" i="4"/>
  <c r="O2892" i="4"/>
  <c r="O3314" i="4"/>
  <c r="O945" i="4"/>
  <c r="O3174" i="4"/>
  <c r="O1966" i="4"/>
  <c r="O3832" i="4"/>
  <c r="O3612" i="4"/>
  <c r="O3446" i="4"/>
  <c r="O1465" i="4"/>
  <c r="O2997" i="4"/>
  <c r="O756" i="4"/>
  <c r="O2605" i="4"/>
  <c r="O3456" i="4"/>
  <c r="O1969" i="4"/>
  <c r="O2338" i="4"/>
  <c r="O419" i="4"/>
  <c r="O3154" i="4"/>
  <c r="O1010" i="4"/>
  <c r="O3544" i="4"/>
  <c r="O2413" i="4"/>
  <c r="O2787" i="4"/>
  <c r="O603" i="4"/>
  <c r="O2466" i="4"/>
  <c r="O3311" i="4"/>
  <c r="O848" i="4"/>
  <c r="O1247" i="4"/>
  <c r="O414" i="4"/>
  <c r="O1275" i="4"/>
  <c r="O1399" i="4"/>
  <c r="O1190" i="4"/>
  <c r="O3611" i="4"/>
  <c r="O1226" i="4"/>
  <c r="O1156" i="4"/>
  <c r="O3627" i="4"/>
  <c r="O181" i="4"/>
  <c r="O2185" i="4"/>
  <c r="O3647" i="4"/>
  <c r="O2485" i="4"/>
  <c r="O180" i="4"/>
  <c r="O1677" i="4"/>
  <c r="O1756" i="4"/>
  <c r="O2497" i="4"/>
  <c r="O2352" i="4"/>
  <c r="O1801" i="4"/>
  <c r="O223" i="4"/>
  <c r="O703" i="4"/>
  <c r="O107" i="4"/>
  <c r="O304" i="4"/>
  <c r="O643" i="4"/>
  <c r="O3523" i="4"/>
  <c r="O2675" i="4"/>
  <c r="O3476" i="4"/>
  <c r="O3343" i="4"/>
  <c r="O328" i="4"/>
  <c r="O2917" i="4"/>
  <c r="O494" i="4"/>
  <c r="O2267" i="4"/>
  <c r="O1974" i="4"/>
  <c r="O1076" i="4"/>
  <c r="O1730" i="4"/>
  <c r="O3458" i="4"/>
  <c r="O236" i="4"/>
  <c r="O1055" i="4"/>
  <c r="O1893" i="4"/>
  <c r="O1673" i="4"/>
  <c r="O3391" i="4"/>
  <c r="O3104" i="4"/>
  <c r="O3346" i="4"/>
  <c r="O1332" i="4"/>
  <c r="O2926" i="4"/>
  <c r="O1488" i="4"/>
  <c r="O1065" i="4"/>
  <c r="O3152" i="4"/>
  <c r="O2561" i="4"/>
  <c r="O2988" i="4"/>
  <c r="O455" i="4"/>
  <c r="O2109" i="4"/>
  <c r="O915" i="4"/>
  <c r="O1657" i="4"/>
  <c r="O3105" i="4"/>
  <c r="O2200" i="4"/>
  <c r="O2568" i="4"/>
  <c r="O1664" i="4"/>
  <c r="O2582" i="4"/>
  <c r="O34" i="4"/>
  <c r="O3830" i="4"/>
  <c r="O946" i="4"/>
  <c r="O510" i="4"/>
  <c r="O114" i="4"/>
  <c r="O54" i="4"/>
  <c r="O2464" i="4"/>
  <c r="O2725" i="4"/>
  <c r="O1897" i="4"/>
  <c r="O1960" i="4"/>
  <c r="O874" i="4"/>
  <c r="O1214" i="4"/>
  <c r="O1959" i="4"/>
  <c r="O2811" i="4"/>
  <c r="O934" i="4"/>
  <c r="O900" i="4"/>
  <c r="O2427" i="4"/>
  <c r="O2193" i="4"/>
  <c r="O1271" i="4"/>
  <c r="O3800" i="4"/>
  <c r="O249" i="4"/>
  <c r="O59" i="4"/>
  <c r="O2457" i="4"/>
  <c r="O628" i="4"/>
  <c r="O1467" i="4"/>
  <c r="O3754" i="4"/>
  <c r="O2174" i="4"/>
  <c r="O371" i="4"/>
  <c r="O846" i="4"/>
  <c r="O503" i="4"/>
  <c r="O3378" i="4"/>
  <c r="O1011" i="4"/>
  <c r="O3481" i="4"/>
  <c r="O3777" i="4"/>
  <c r="O2101" i="4"/>
  <c r="O7" i="4"/>
  <c r="O188" i="4"/>
  <c r="O976" i="4"/>
  <c r="O158" i="4"/>
  <c r="O100" i="4"/>
  <c r="O884" i="4"/>
  <c r="O2648" i="4"/>
  <c r="O1993" i="4"/>
  <c r="O3325" i="4"/>
  <c r="O1755" i="4"/>
  <c r="O1366" i="4"/>
  <c r="O3304" i="4"/>
  <c r="O1402" i="4"/>
  <c r="O208" i="4"/>
  <c r="O877" i="4"/>
  <c r="O2535" i="4"/>
  <c r="O2328" i="4"/>
  <c r="O3043" i="4"/>
  <c r="O1945" i="4"/>
  <c r="O1808" i="4"/>
  <c r="O3796" i="4"/>
  <c r="O3500" i="4"/>
  <c r="O647" i="4"/>
  <c r="O3249" i="4"/>
  <c r="O1525" i="4"/>
  <c r="O55" i="4"/>
  <c r="O1180" i="4"/>
  <c r="O1132" i="4"/>
  <c r="O1526" i="4"/>
  <c r="O1800" i="4"/>
  <c r="O2119" i="4"/>
  <c r="O1249" i="4"/>
  <c r="O1469" i="4"/>
  <c r="O1725" i="4"/>
  <c r="O785" i="4"/>
  <c r="O929" i="4"/>
  <c r="O3519" i="4"/>
  <c r="O99" i="4"/>
  <c r="O3120" i="4"/>
  <c r="O691" i="4"/>
  <c r="O2027" i="4"/>
  <c r="O214" i="4"/>
  <c r="O3231" i="4"/>
  <c r="O3283" i="4"/>
  <c r="O1732" i="4"/>
  <c r="O1670" i="4"/>
  <c r="O537" i="4"/>
  <c r="O774" i="4"/>
  <c r="O138" i="4"/>
  <c r="O784" i="4"/>
  <c r="O1048" i="4"/>
  <c r="O2910" i="4"/>
  <c r="O839" i="4"/>
  <c r="O1420" i="4"/>
  <c r="O1341" i="4"/>
  <c r="O109" i="4"/>
  <c r="O3715" i="4"/>
  <c r="O390" i="4"/>
  <c r="O112" i="4"/>
  <c r="O3136" i="4"/>
  <c r="O2070" i="4"/>
  <c r="O484" i="4"/>
  <c r="O3773" i="4"/>
  <c r="O2570" i="4"/>
  <c r="O3260" i="4"/>
  <c r="O3682" i="4"/>
  <c r="O2253" i="4"/>
  <c r="O716" i="4"/>
  <c r="O74" i="4"/>
  <c r="O299" i="4"/>
  <c r="O987" i="4"/>
  <c r="O3727" i="4"/>
  <c r="O3214" i="4"/>
  <c r="O2528" i="4"/>
  <c r="O1284" i="4"/>
  <c r="O3024" i="4"/>
  <c r="O1080" i="4"/>
  <c r="O2931" i="4"/>
  <c r="O530" i="4"/>
  <c r="O3694" i="4"/>
  <c r="O2002" i="4"/>
  <c r="O1146" i="4"/>
  <c r="O465" i="4"/>
  <c r="O1863" i="4"/>
  <c r="O2082" i="4"/>
  <c r="O745" i="4"/>
  <c r="O1340" i="4"/>
  <c r="O2858" i="4"/>
  <c r="O2425" i="4"/>
  <c r="O1421" i="4"/>
  <c r="O1524" i="4"/>
  <c r="O1890" i="4"/>
  <c r="O690" i="4"/>
  <c r="O953" i="4"/>
  <c r="O3367" i="4"/>
  <c r="O2724" i="4"/>
  <c r="O245" i="4"/>
  <c r="O476" i="4"/>
  <c r="O1595" i="4"/>
  <c r="O871" i="4"/>
  <c r="O2741" i="4"/>
  <c r="O1162" i="4"/>
  <c r="O1092" i="4"/>
  <c r="O347" i="4"/>
  <c r="O2433" i="4"/>
  <c r="O3499" i="4"/>
  <c r="O2919" i="4"/>
  <c r="O84" i="4"/>
  <c r="O126" i="4"/>
  <c r="O3209" i="4"/>
  <c r="O3423" i="4"/>
  <c r="O2378" i="4"/>
  <c r="O652" i="4"/>
  <c r="O816" i="4"/>
  <c r="O1934" i="4"/>
  <c r="O2153" i="4"/>
  <c r="O1814" i="4"/>
  <c r="O3626" i="4"/>
  <c r="O2512" i="4"/>
  <c r="O1728" i="4"/>
  <c r="O1885" i="4"/>
  <c r="O2282" i="4"/>
  <c r="O2684" i="4"/>
  <c r="O2981" i="4"/>
  <c r="O2216" i="4"/>
  <c r="O474" i="4"/>
  <c r="O1740" i="4"/>
  <c r="O1193" i="4"/>
  <c r="O2145" i="4"/>
  <c r="O988" i="4"/>
  <c r="O528" i="4"/>
  <c r="O1771" i="4"/>
  <c r="O2054" i="4"/>
  <c r="O3738" i="4"/>
  <c r="O531" i="4"/>
  <c r="O2836" i="4"/>
  <c r="O3497" i="4"/>
  <c r="O3457" i="4"/>
  <c r="O3677" i="4"/>
  <c r="O3505" i="4"/>
  <c r="O382" i="4"/>
  <c r="O948" i="4"/>
  <c r="O718" i="4"/>
  <c r="O1937" i="4"/>
  <c r="O2696" i="4"/>
  <c r="O3128" i="4"/>
  <c r="O826" i="4"/>
  <c r="O2154" i="4"/>
  <c r="O22" i="4"/>
  <c r="O3498" i="4"/>
  <c r="O550" i="4"/>
  <c r="O619" i="4"/>
  <c r="O3012" i="4"/>
  <c r="O3461" i="4"/>
  <c r="O1841" i="4"/>
  <c r="O3792" i="4"/>
  <c r="O2477" i="4"/>
  <c r="O1270" i="4"/>
  <c r="O2048" i="4"/>
  <c r="O2440" i="4"/>
  <c r="O1999" i="4"/>
  <c r="O3466" i="4"/>
  <c r="O355" i="4"/>
  <c r="O2731" i="4"/>
  <c r="O3005" i="4"/>
  <c r="O2518" i="4"/>
  <c r="O654" i="4"/>
  <c r="O1705" i="4"/>
  <c r="O2666" i="4"/>
  <c r="O2531" i="4"/>
  <c r="O2349" i="4"/>
  <c r="O962" i="4"/>
  <c r="O2775" i="4"/>
  <c r="O3739" i="4"/>
  <c r="O40" i="4"/>
  <c r="O1342" i="4"/>
  <c r="O3007" i="4"/>
  <c r="O1754" i="4"/>
  <c r="O2649" i="4"/>
  <c r="O705" i="4"/>
  <c r="O3407" i="4"/>
  <c r="O581" i="4"/>
  <c r="O786" i="4"/>
  <c r="O2450" i="4"/>
  <c r="O1458" i="4"/>
  <c r="O2853" i="4"/>
  <c r="O1258" i="4"/>
  <c r="O2214" i="4"/>
  <c r="O1616" i="4"/>
  <c r="O3421" i="4"/>
  <c r="O3547" i="4"/>
  <c r="O2007" i="4"/>
  <c r="O2974" i="4"/>
  <c r="O3098" i="4"/>
  <c r="O2321" i="4"/>
  <c r="O2419" i="4"/>
  <c r="O1883" i="4"/>
  <c r="O2987" i="4"/>
  <c r="O1919" i="4"/>
  <c r="O2259" i="4"/>
  <c r="O381" i="4"/>
  <c r="O1743" i="4"/>
  <c r="O3802" i="4"/>
  <c r="O1439" i="4"/>
  <c r="O1476" i="4"/>
  <c r="O2091" i="4"/>
  <c r="O2060" i="4"/>
  <c r="O2975" i="4"/>
  <c r="O1444" i="4"/>
  <c r="O2092" i="4"/>
  <c r="O3338" i="4"/>
  <c r="O2094" i="4"/>
  <c r="O721" i="4"/>
  <c r="O2015" i="4"/>
  <c r="O632" i="4"/>
  <c r="O409" i="4"/>
  <c r="O3477" i="4"/>
  <c r="O1348" i="4"/>
  <c r="O844" i="4"/>
  <c r="O2759" i="4"/>
  <c r="O2063" i="4"/>
  <c r="O281" i="4"/>
  <c r="O140" i="4"/>
  <c r="O2618" i="4"/>
  <c r="O1087" i="4"/>
  <c r="O1913" i="4"/>
  <c r="O2572" i="4"/>
  <c r="O1225" i="4"/>
  <c r="O3022" i="4"/>
  <c r="O1680" i="4"/>
  <c r="O1218" i="4"/>
  <c r="O266" i="4"/>
  <c r="O801" i="4"/>
  <c r="O1682" i="4"/>
  <c r="O265" i="4"/>
  <c r="O1982" i="4"/>
  <c r="O1012" i="4"/>
  <c r="O3277" i="4"/>
  <c r="O799" i="4"/>
  <c r="O2360" i="4"/>
  <c r="O2956" i="4"/>
  <c r="O3632" i="4"/>
  <c r="O2502" i="4"/>
  <c r="O1727" i="4"/>
  <c r="O1874" i="4"/>
  <c r="O2393" i="4"/>
  <c r="O3412" i="4"/>
  <c r="O466" i="4"/>
  <c r="O1268" i="4"/>
  <c r="O64" i="4"/>
  <c r="O961" i="4"/>
  <c r="O3846" i="4"/>
  <c r="O3183" i="4"/>
  <c r="O1652" i="4"/>
  <c r="O1556" i="4"/>
  <c r="O2215" i="4"/>
  <c r="O2099" i="4"/>
  <c r="O1195" i="4"/>
  <c r="O290" i="4"/>
  <c r="O159" i="4"/>
  <c r="O1703" i="4"/>
  <c r="O3463" i="4"/>
  <c r="O2252" i="4"/>
  <c r="O1000" i="4"/>
  <c r="O2325" i="4"/>
  <c r="O2688" i="4"/>
  <c r="O1854" i="4"/>
  <c r="O3123" i="4"/>
  <c r="O574" i="4"/>
  <c r="O1166" i="4"/>
  <c r="O1653" i="4"/>
  <c r="O1882" i="4"/>
  <c r="O1177" i="4"/>
  <c r="O1330" i="4"/>
  <c r="O2047" i="4"/>
  <c r="O1600" i="4"/>
  <c r="O3426" i="4"/>
  <c r="O3228" i="4"/>
  <c r="O2357" i="4"/>
  <c r="O227" i="4"/>
  <c r="O670" i="4"/>
  <c r="O98" i="4"/>
  <c r="O1865" i="4"/>
  <c r="O3289" i="4"/>
  <c r="O2152" i="4"/>
  <c r="O1069" i="4"/>
  <c r="O467" i="4"/>
  <c r="O2268" i="4"/>
  <c r="O833" i="4"/>
  <c r="O580" i="4"/>
  <c r="O146" i="4"/>
  <c r="O992" i="4"/>
  <c r="O3525" i="4"/>
  <c r="O2038" i="4"/>
  <c r="O1973" i="4"/>
  <c r="O1609" i="4"/>
  <c r="O1401" i="4"/>
  <c r="O1037" i="4"/>
  <c r="O918" i="4"/>
  <c r="O1620" i="4"/>
  <c r="O3788" i="4"/>
  <c r="O2365" i="4"/>
  <c r="O2441" i="4"/>
  <c r="O2016" i="4"/>
  <c r="O2536" i="4"/>
  <c r="O2164" i="4"/>
  <c r="O2669" i="4"/>
  <c r="O1690" i="4"/>
  <c r="O247" i="4"/>
  <c r="O3003" i="4"/>
  <c r="O1867" i="4"/>
  <c r="O2823" i="4"/>
  <c r="O3517" i="4"/>
  <c r="O470" i="4"/>
  <c r="O2383" i="4"/>
  <c r="O3470" i="4"/>
  <c r="O3238" i="4"/>
  <c r="O81" i="4"/>
  <c r="O3347" i="4"/>
  <c r="O1068" i="4"/>
  <c r="O2398" i="4"/>
  <c r="O2697" i="4"/>
  <c r="O3695" i="4"/>
  <c r="O1700" i="4"/>
  <c r="O3831" i="4"/>
  <c r="O3542" i="4"/>
  <c r="O1837" i="4"/>
  <c r="O2353" i="4"/>
  <c r="O2776" i="4"/>
  <c r="O2162" i="4"/>
  <c r="O3173" i="4"/>
  <c r="O1506" i="4"/>
  <c r="O2797" i="4"/>
  <c r="O515" i="4"/>
  <c r="O1856" i="4"/>
  <c r="O3137" i="4"/>
  <c r="O1114" i="4"/>
  <c r="O1429" i="4"/>
  <c r="O773" i="4"/>
  <c r="O469" i="4"/>
  <c r="O1085" i="4"/>
  <c r="O3362" i="4"/>
  <c r="O1175" i="4"/>
  <c r="O1621" i="4"/>
  <c r="O1735" i="4"/>
  <c r="O2989" i="4"/>
  <c r="O3057" i="4"/>
  <c r="O2348" i="4"/>
  <c r="O246" i="4"/>
  <c r="O3285" i="4"/>
  <c r="O1624" i="4"/>
  <c r="O963" i="4"/>
  <c r="O378" i="4"/>
  <c r="O2904" i="4"/>
  <c r="O1129" i="4"/>
  <c r="O3107" i="4"/>
  <c r="O766" i="4"/>
  <c r="O2962" i="4"/>
  <c r="O155" i="4"/>
  <c r="O1090" i="4"/>
  <c r="O1809" i="4"/>
  <c r="O697" i="4"/>
  <c r="O3488" i="4"/>
  <c r="O1374" i="4"/>
  <c r="O2449" i="4"/>
  <c r="O1165" i="4"/>
  <c r="O1596" i="4"/>
  <c r="O1457" i="4"/>
  <c r="O3789" i="4"/>
  <c r="O717" i="4"/>
  <c r="O3197" i="4"/>
  <c r="O3549" i="4"/>
  <c r="O1759" i="4"/>
  <c r="O3583" i="4"/>
  <c r="O1486" i="4"/>
  <c r="O1643" i="4"/>
  <c r="O2330" i="4"/>
  <c r="O450" i="4"/>
  <c r="O3255" i="4"/>
  <c r="O3462" i="4"/>
  <c r="O3140" i="4"/>
  <c r="O3763" i="4"/>
  <c r="O623" i="4"/>
  <c r="O376" i="4"/>
  <c r="O340" i="4"/>
  <c r="O2872" i="4"/>
  <c r="O372" i="4"/>
  <c r="O967" i="4"/>
  <c r="O1285" i="4"/>
  <c r="O1219" i="4"/>
  <c r="O829" i="4"/>
  <c r="O3411" i="4"/>
  <c r="O2453" i="4"/>
  <c r="O2163" i="4"/>
  <c r="O608" i="4"/>
  <c r="O1760" i="4"/>
  <c r="O243" i="4"/>
  <c r="O1172" i="4"/>
  <c r="O3254" i="4"/>
  <c r="O2090" i="4"/>
  <c r="O3698" i="4"/>
  <c r="O106" i="4"/>
  <c r="O3310" i="4"/>
  <c r="O2482" i="4"/>
  <c r="O1769" i="4"/>
  <c r="O152" i="4"/>
  <c r="O1484" i="4"/>
  <c r="O2828" i="4"/>
  <c r="O2548" i="4"/>
  <c r="O738" i="4"/>
  <c r="O1965" i="4"/>
  <c r="O2122" i="4"/>
  <c r="O368" i="4"/>
  <c r="O2712" i="4"/>
  <c r="O2121" i="4"/>
  <c r="O2242" i="4"/>
  <c r="O3764" i="4"/>
  <c r="O1541" i="4"/>
  <c r="O3716" i="4"/>
  <c r="O57" i="4"/>
  <c r="O3613" i="4"/>
  <c r="O1235" i="4"/>
  <c r="O894" i="4"/>
  <c r="O3618" i="4"/>
  <c r="O2022" i="4"/>
  <c r="O1299" i="4"/>
  <c r="O655" i="4"/>
  <c r="O1704" i="4"/>
  <c r="O315" i="4"/>
  <c r="O3546" i="4"/>
  <c r="O1064" i="4"/>
  <c r="O1533" i="4"/>
  <c r="O2914" i="4"/>
  <c r="O2704" i="4"/>
  <c r="O1072" i="4"/>
  <c r="O522" i="4"/>
  <c r="O3696" i="4"/>
  <c r="O572" i="4"/>
  <c r="O2524" i="4"/>
  <c r="O3600" i="4"/>
  <c r="O1086" i="4"/>
  <c r="O3490" i="4"/>
  <c r="O3836" i="4"/>
  <c r="O364" i="4"/>
  <c r="O3504" i="4"/>
  <c r="O2647" i="4"/>
  <c r="O3633" i="4"/>
  <c r="O370" i="4"/>
  <c r="O2132" i="4"/>
  <c r="O430" i="4"/>
  <c r="O1775" i="4"/>
  <c r="O3551" i="4"/>
  <c r="O154" i="4"/>
  <c r="O1788" i="4"/>
  <c r="O221" i="4"/>
  <c r="O1483" i="4"/>
  <c r="O82" i="4"/>
  <c r="O25" i="4"/>
  <c r="O1221" i="4"/>
  <c r="O1548" i="4"/>
  <c r="O1928" i="4"/>
  <c r="O1123" i="4"/>
  <c r="O369" i="4"/>
  <c r="O1499" i="4"/>
  <c r="O2306" i="4"/>
  <c r="O3395" i="4"/>
  <c r="O2257" i="4"/>
  <c r="O1104" i="4"/>
  <c r="O3672" i="4"/>
  <c r="O983" i="4"/>
  <c r="O60" i="4"/>
  <c r="O2494" i="4"/>
  <c r="O2655" i="4"/>
  <c r="O3171" i="4"/>
  <c r="O185" i="4"/>
  <c r="O1161" i="4"/>
  <c r="O1133" i="4"/>
  <c r="O3538" i="4"/>
  <c r="O2886" i="4"/>
  <c r="O817" i="4"/>
  <c r="O3441" i="4"/>
  <c r="O3114" i="4"/>
  <c r="O995" i="4"/>
  <c r="O1364" i="4"/>
  <c r="O97" i="4"/>
  <c r="O1292" i="4"/>
  <c r="O1088" i="4"/>
  <c r="O3132" i="4"/>
  <c r="O2790" i="4"/>
  <c r="O1816" i="4"/>
  <c r="O1296" i="4"/>
  <c r="O3306" i="4"/>
  <c r="O3821" i="4"/>
  <c r="O772" i="4"/>
  <c r="O2573" i="4"/>
  <c r="O3030" i="4"/>
  <c r="O3363" i="4"/>
  <c r="O868" i="4"/>
  <c r="O790" i="4"/>
  <c r="O1925" i="4"/>
  <c r="O1099" i="4"/>
  <c r="O1464" i="4"/>
  <c r="O1717" i="4"/>
  <c r="O3143" i="4"/>
  <c r="O473" i="4"/>
  <c r="O2473" i="4"/>
  <c r="O3159" i="4"/>
  <c r="O684" i="4"/>
  <c r="O2507" i="4"/>
  <c r="O222" i="4"/>
  <c r="O3790" i="4"/>
  <c r="O1783" i="4"/>
  <c r="O3726" i="4"/>
  <c r="O1256" i="4"/>
  <c r="O543" i="4"/>
  <c r="O1105" i="4"/>
  <c r="O3793" i="4"/>
  <c r="O2455" i="4"/>
  <c r="O2809" i="4"/>
  <c r="O1981" i="4"/>
  <c r="O2911" i="4"/>
  <c r="O1418" i="4"/>
  <c r="O1434" i="4"/>
  <c r="O2484" i="4"/>
  <c r="O2444" i="4"/>
  <c r="O1122" i="4"/>
  <c r="O2971" i="4"/>
  <c r="O1383" i="4"/>
  <c r="O1053" i="4"/>
  <c r="O3697" i="4"/>
  <c r="O975" i="4"/>
  <c r="O3607" i="4"/>
  <c r="O2520" i="4"/>
  <c r="O2416" i="4"/>
  <c r="O442" i="4"/>
  <c r="O898" i="4"/>
  <c r="O2294" i="4"/>
  <c r="O1990" i="4"/>
  <c r="O507" i="4"/>
  <c r="O101" i="4"/>
  <c r="O1089" i="4"/>
  <c r="O102" i="4"/>
  <c r="O3124" i="4"/>
  <c r="O913" i="4"/>
  <c r="O356" i="4"/>
  <c r="O2532" i="4"/>
  <c r="O3594" i="4"/>
  <c r="O1908" i="4"/>
  <c r="O1411" i="4"/>
  <c r="O1240" i="4"/>
  <c r="O1932" i="4"/>
  <c r="O219" i="4"/>
  <c r="O1380" i="4"/>
  <c r="O1849" i="4"/>
  <c r="O854" i="4"/>
  <c r="O1516" i="4"/>
  <c r="O2197" i="4"/>
  <c r="O471" i="4"/>
  <c r="O3530" i="4"/>
  <c r="O3527" i="4"/>
  <c r="O3707" i="4"/>
  <c r="O3216" i="4"/>
  <c r="O3002" i="4"/>
  <c r="O2838" i="4"/>
  <c r="O1552" i="4"/>
  <c r="O3402" i="4"/>
  <c r="O516" i="4"/>
  <c r="O1438" i="4"/>
  <c r="O1976" i="4"/>
  <c r="O2772" i="4"/>
  <c r="O3437" i="4"/>
  <c r="O1561" i="4"/>
  <c r="O2782" i="4"/>
  <c r="O2412" i="4"/>
  <c r="O1386" i="4"/>
  <c r="O1851" i="4"/>
  <c r="O2621" i="4"/>
  <c r="O1926" i="4"/>
  <c r="O3352" i="4"/>
  <c r="O2295" i="4"/>
  <c r="O2159" i="4"/>
  <c r="O905" i="4"/>
  <c r="O1949" i="4"/>
  <c r="O607" i="4"/>
  <c r="O3097" i="4"/>
  <c r="O2044" i="4"/>
  <c r="O3037" i="4"/>
  <c r="O1423" i="4"/>
  <c r="O2187" i="4"/>
  <c r="O544" i="4"/>
  <c r="O2849" i="4"/>
  <c r="O3596" i="4"/>
  <c r="O2777" i="4"/>
  <c r="O2750" i="4"/>
  <c r="O1084" i="4"/>
  <c r="O2423" i="4"/>
  <c r="O2370" i="4"/>
  <c r="O2654" i="4"/>
  <c r="O3828" i="4"/>
  <c r="O527" i="4"/>
  <c r="O1313" i="4"/>
  <c r="O2270" i="4"/>
  <c r="O2992" i="4"/>
  <c r="O447" i="4"/>
  <c r="O845" i="4"/>
  <c r="O573" i="4"/>
  <c r="O3112" i="4"/>
  <c r="O3494" i="4"/>
  <c r="O441" i="4"/>
  <c r="O1094" i="4"/>
  <c r="O389" i="4"/>
  <c r="O3320" i="4"/>
  <c r="O851" i="4"/>
  <c r="O448" i="4"/>
  <c r="O2952" i="4"/>
  <c r="O1751" i="4"/>
  <c r="O3182" i="4"/>
  <c r="O3825" i="4"/>
  <c r="O1576" i="4"/>
  <c r="O3026" i="4"/>
  <c r="O2953" i="4"/>
  <c r="O3652" i="4"/>
  <c r="O3048" i="4"/>
  <c r="O595" i="4"/>
  <c r="O1274" i="4"/>
  <c r="O710" i="4"/>
  <c r="O3586" i="4"/>
  <c r="O2905" i="4"/>
  <c r="O3369" i="4"/>
  <c r="O1967" i="4"/>
  <c r="O1101" i="4"/>
  <c r="O21" i="4"/>
  <c r="O3628" i="4"/>
  <c r="O3701" i="4"/>
  <c r="O3772" i="4"/>
  <c r="O2831" i="4"/>
  <c r="O2493" i="4"/>
  <c r="O492" i="4"/>
  <c r="O1033" i="4"/>
  <c r="O2055" i="4"/>
  <c r="O864" i="4"/>
  <c r="O444" i="4"/>
  <c r="O1711" i="4"/>
  <c r="O3809" i="4"/>
  <c r="O2778" i="4"/>
  <c r="O2735" i="4"/>
  <c r="O2705" i="4"/>
  <c r="O2031" i="4"/>
  <c r="O254" i="4"/>
  <c r="O87" i="4"/>
  <c r="O1244" i="4"/>
  <c r="O2344" i="4"/>
  <c r="O3394" i="4"/>
  <c r="O192" i="4"/>
  <c r="O695" i="4"/>
  <c r="O2552" i="4"/>
  <c r="O1410" i="4"/>
  <c r="O3561" i="4"/>
  <c r="O2887" i="4"/>
  <c r="O1674" i="4"/>
  <c r="O2312" i="4"/>
  <c r="O1241" i="4"/>
  <c r="O1592" i="4"/>
  <c r="O2030" i="4"/>
  <c r="O393" i="4"/>
  <c r="O3047" i="4"/>
  <c r="O3317" i="4"/>
  <c r="O1103" i="4"/>
  <c r="O2825" i="4"/>
  <c r="O831" i="4"/>
  <c r="O2498" i="4"/>
  <c r="O3016" i="4"/>
  <c r="O1615" i="4"/>
  <c r="O1056" i="4"/>
  <c r="O3548" i="4"/>
  <c r="O2198" i="4"/>
  <c r="O3734" i="4"/>
  <c r="O2324" i="4"/>
  <c r="O2228" i="4"/>
  <c r="O778" i="4"/>
  <c r="O751" i="4"/>
  <c r="O2350" i="4"/>
  <c r="O207" i="4"/>
  <c r="O267" i="4"/>
  <c r="O2346" i="4"/>
  <c r="O3080" i="4"/>
  <c r="O1447" i="4"/>
  <c r="O1322" i="4"/>
  <c r="O1594" i="4"/>
  <c r="O1215" i="4"/>
  <c r="O1948" i="4"/>
  <c r="O749" i="4"/>
  <c r="O2581" i="4"/>
  <c r="O1259" i="4"/>
  <c r="O3569" i="4"/>
  <c r="O1992" i="4"/>
  <c r="O3804" i="4"/>
  <c r="O1812" i="4"/>
  <c r="O502" i="4"/>
  <c r="O47" i="4"/>
  <c r="O80" i="4"/>
  <c r="O1789" i="4"/>
  <c r="O1780" i="4"/>
  <c r="O3275" i="4"/>
  <c r="O108" i="4"/>
  <c r="O1555" i="4"/>
  <c r="O1028" i="4"/>
  <c r="O379" i="4"/>
  <c r="O2052" i="4"/>
  <c r="O1567" i="4"/>
  <c r="O3404" i="4"/>
  <c r="O391" i="4"/>
  <c r="O3379" i="4"/>
  <c r="O2451" i="4"/>
  <c r="O1201" i="4"/>
  <c r="O3318" i="4"/>
  <c r="O3622" i="4"/>
  <c r="O1786" i="4"/>
  <c r="O1365" i="4"/>
  <c r="O1955" i="4"/>
  <c r="O625" i="4"/>
  <c r="O1683" i="4"/>
  <c r="O761" i="4"/>
  <c r="O3257" i="4"/>
  <c r="O1026" i="4"/>
  <c r="O2323" i="4"/>
  <c r="O1574" i="4"/>
  <c r="O3384" i="4"/>
  <c r="O1870" i="4"/>
  <c r="O3161" i="4"/>
  <c r="O777" i="4"/>
  <c r="O464" i="4"/>
  <c r="O2167" i="4"/>
  <c r="O2673" i="4"/>
  <c r="O2628" i="4"/>
  <c r="O671" i="4"/>
  <c r="O569" i="4"/>
  <c r="O50" i="4"/>
  <c r="O1016" i="4"/>
  <c r="O1944" i="4"/>
  <c r="O2212" i="4"/>
  <c r="O1387" i="4"/>
  <c r="O2791" i="4"/>
  <c r="O2830" i="4"/>
  <c r="O3597" i="4"/>
  <c r="O711" i="4"/>
  <c r="O210" i="4"/>
  <c r="O3615" i="4"/>
  <c r="O1222" i="4"/>
  <c r="O1223" i="4"/>
  <c r="O3756" i="4"/>
  <c r="O2128" i="4"/>
  <c r="O2020" i="4"/>
  <c r="O1032" i="4"/>
  <c r="O1675" i="4"/>
  <c r="O656" i="4"/>
  <c r="O588" i="4"/>
  <c r="O1702" i="4"/>
  <c r="O383" i="4"/>
  <c r="O3076" i="4"/>
  <c r="O611" i="4"/>
  <c r="O204" i="4"/>
  <c r="O1695" i="4"/>
  <c r="O1381" i="4"/>
  <c r="O1654" i="4"/>
  <c r="O2643" i="4"/>
  <c r="O2846" i="4"/>
  <c r="O3406" i="4"/>
  <c r="O633" i="4"/>
  <c r="O1873" i="4"/>
  <c r="O1815" i="4"/>
  <c r="O525" i="4"/>
  <c r="O3665" i="4"/>
  <c r="O2780" i="4"/>
  <c r="O3735" i="4"/>
  <c r="O1015" i="4"/>
  <c r="O2677" i="4"/>
  <c r="O76" i="4"/>
  <c r="O2454" i="4"/>
  <c r="O2994" i="4"/>
  <c r="O1821" i="4"/>
  <c r="O2840" i="4"/>
  <c r="O533" i="4"/>
  <c r="O3445" i="4"/>
  <c r="O591" i="4"/>
  <c r="O600" i="4"/>
  <c r="O2034" i="4"/>
  <c r="O2446" i="4"/>
  <c r="O1995" i="4"/>
  <c r="O3039" i="4"/>
  <c r="O2313" i="4"/>
  <c r="O1998" i="4"/>
  <c r="O2685" i="4"/>
  <c r="O253" i="4"/>
  <c r="O3570" i="4"/>
  <c r="O3840" i="4"/>
  <c r="O3730" i="4"/>
  <c r="O1186" i="4"/>
  <c r="O251" i="4"/>
  <c r="O986" i="4"/>
  <c r="O2964" i="4"/>
  <c r="O2073" i="4"/>
  <c r="O1306" i="4"/>
  <c r="O3424" i="4"/>
  <c r="O3425" i="4"/>
  <c r="O1236" i="4"/>
  <c r="O2653" i="4"/>
  <c r="O3555" i="4"/>
  <c r="O2801" i="4"/>
  <c r="O2127" i="4"/>
  <c r="O20" i="4"/>
  <c r="O2960" i="4"/>
  <c r="O2057" i="4"/>
  <c r="O1127" i="4"/>
  <c r="O3175" i="4"/>
  <c r="O2505" i="4"/>
  <c r="O1762" i="4"/>
  <c r="O3144" i="4"/>
  <c r="O2131" i="4"/>
  <c r="O2834" i="4"/>
  <c r="O1412" i="4"/>
  <c r="O2491" i="4"/>
  <c r="O2093" i="4"/>
  <c r="O3308" i="4"/>
  <c r="O482" i="4"/>
  <c r="O1679" i="4"/>
  <c r="O2130" i="4"/>
  <c r="O2859" i="4"/>
  <c r="O1964" i="4"/>
  <c r="O2183" i="4"/>
  <c r="O565" i="4"/>
  <c r="O914" i="4"/>
  <c r="O629" i="4"/>
  <c r="O1918" i="4"/>
</calcChain>
</file>

<file path=xl/sharedStrings.xml><?xml version="1.0" encoding="utf-8"?>
<sst xmlns="http://schemas.openxmlformats.org/spreadsheetml/2006/main" count="87797" uniqueCount="24192">
  <si>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</si>
  <si>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</si>
  <si>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</si>
  <si>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</si>
  <si>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</si>
  <si>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</si>
  <si>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</si>
  <si>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movie_imdb_link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</si>
  <si>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</si>
  <si>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</si>
  <si>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</si>
  <si>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</si>
  <si>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</si>
  <si>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</si>
  <si>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</si>
  <si>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</si>
  <si>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</si>
  <si>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</si>
  <si>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 </t>
  </si>
  <si>
    <t>Wes Studi</t>
  </si>
  <si>
    <t>http://www.imdb.com/title/tt0499549/?ref_=fn_tt_tt_1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</si>
  <si>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</si>
  <si>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</si>
  <si>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</si>
  <si>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</si>
  <si>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</si>
  <si>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</si>
  <si>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</si>
  <si>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</si>
  <si>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http://www.imdb.com/title/tt0449088/?ref_=fn_tt_tt_1</t>
  </si>
  <si>
    <t>Sam Mendes</t>
  </si>
  <si>
    <t>Action|Adventure|Thriller</t>
  </si>
  <si>
    <t>Christoph Waltz</t>
  </si>
  <si>
    <t>Spectre 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</si>
  <si>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</si>
  <si>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</si>
  <si>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</si>
  <si>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</si>
  <si>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</si>
  <si>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</si>
  <si>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</si>
  <si>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</si>
  <si>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http://www.imdb.com/title/tt1345836/?ref_=fn_tt_tt_1</t>
  </si>
  <si>
    <t>Doug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</si>
  <si>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</si>
  <si>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</si>
  <si>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</si>
  <si>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</si>
  <si>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</si>
  <si>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</si>
  <si>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</si>
  <si>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</si>
  <si>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</si>
  <si>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</si>
  <si>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</si>
  <si>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</si>
  <si>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</si>
  <si>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</si>
  <si>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</si>
  <si>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</si>
  <si>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</si>
  <si>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</si>
  <si>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</si>
  <si>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</si>
  <si>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</si>
  <si>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http://www.imdb.com/title/tt0398286/?ref_=fn_tt_tt_1</t>
  </si>
  <si>
    <t>Joss Whedon</t>
  </si>
  <si>
    <t>Robert Downey Jr.</t>
  </si>
  <si>
    <t>Chris Hemsworth</t>
  </si>
  <si>
    <t>Avengers: Age of Ultron </t>
  </si>
  <si>
    <t>Scarlett Johansson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</si>
  <si>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</si>
  <si>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</si>
  <si>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</si>
  <si>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</si>
  <si>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</si>
  <si>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</si>
  <si>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</si>
  <si>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</si>
  <si>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</si>
  <si>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</si>
  <si>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</si>
  <si>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</si>
  <si>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</si>
  <si>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</si>
  <si>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</si>
  <si>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</si>
  <si>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</si>
  <si>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</si>
  <si>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</si>
  <si>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</si>
  <si>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</si>
  <si>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</si>
  <si>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</si>
  <si>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</si>
  <si>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http://www.imdb.com/title/tt0830515/?ref_=fn_tt_tt_1</t>
  </si>
  <si>
    <t>Pirates of the Caribbean: Dead Man's Chest 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</si>
  <si>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</si>
  <si>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</si>
  <si>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</si>
  <si>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</si>
  <si>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</si>
  <si>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http://www.imdb.com/title/tt1210819/?ref_=fn_tt_tt_1</t>
  </si>
  <si>
    <t>Christopher Meloni</t>
  </si>
  <si>
    <t>Man of Steel </t>
  </si>
  <si>
    <t>Harry Lennix</t>
  </si>
  <si>
    <t>http://www.imdb.com/title/tt0770828/?ref_=fn_tt_tt_1</t>
  </si>
  <si>
    <t>Andrew Adamson</t>
  </si>
  <si>
    <t>Action|Adventure|Family|Fantasy</t>
  </si>
  <si>
    <t>Peter Dinklage</t>
  </si>
  <si>
    <t>The Chronicles of Narnia: Prince Caspian </t>
  </si>
  <si>
    <t>Damián Alcázar</t>
  </si>
  <si>
    <t>http://www.imdb.com/title/tt0499448/?ref_=fn_tt_tt_1</t>
  </si>
  <si>
    <t>The Avengers 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</si>
  <si>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</si>
  <si>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</si>
  <si>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</si>
  <si>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</si>
  <si>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</si>
  <si>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</si>
  <si>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</si>
  <si>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</si>
  <si>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</si>
  <si>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</si>
  <si>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</si>
  <si>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http://www.imdb.com/title/tt1409024/?ref_=fn_tt_tt_1</t>
  </si>
  <si>
    <t>Peter Jackson</t>
  </si>
  <si>
    <t>Adventure|Fantasy</t>
  </si>
  <si>
    <t>Aidan Turner</t>
  </si>
  <si>
    <t>The Hobbit: The Battle of the Five Armies </t>
  </si>
  <si>
    <t>James Nesbitt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</si>
  <si>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</si>
  <si>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</si>
  <si>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</si>
  <si>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</si>
  <si>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</si>
  <si>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</si>
  <si>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</si>
  <si>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</si>
  <si>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</si>
  <si>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</si>
  <si>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</si>
  <si>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</si>
  <si>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</si>
  <si>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</si>
  <si>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http://www.imdb.com/title/tt0955308/?ref_=fn_tt_tt_1</t>
  </si>
  <si>
    <t>The Hobbit: The Desolation of Smaug 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</si>
  <si>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</si>
  <si>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</si>
  <si>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</si>
  <si>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</si>
  <si>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</si>
  <si>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</si>
  <si>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</si>
  <si>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</si>
  <si>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</si>
  <si>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</si>
  <si>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</si>
  <si>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</si>
  <si>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http://www.imdb.com/title/tt0360717/?ref_=fn_tt_tt_1</t>
  </si>
  <si>
    <t>Kate Winslet</t>
  </si>
  <si>
    <t>Drama|Romance</t>
  </si>
  <si>
    <t>Leonardo DiCaprio</t>
  </si>
  <si>
    <t>Titanic </t>
  </si>
  <si>
    <t>http://www.imdb.com/title/tt0120338/?ref_=fn_tt_tt_1</t>
  </si>
  <si>
    <t>Anthony Russo</t>
  </si>
  <si>
    <t>Captain America: Civil War </t>
  </si>
  <si>
    <t>Chris Evans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</si>
  <si>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</si>
  <si>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</si>
  <si>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</si>
  <si>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</si>
  <si>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</si>
  <si>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</si>
  <si>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</si>
  <si>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</si>
  <si>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</si>
  <si>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</si>
  <si>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</si>
  <si>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</si>
  <si>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</si>
  <si>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http://www.imdb.com/title/tt0369610/?ref_=fn_tt_tt_1</t>
  </si>
  <si>
    <t>Albert Finney</t>
  </si>
  <si>
    <t>Skyfall </t>
  </si>
  <si>
    <t>http://www.imdb.com/title/tt1074638/?ref_=fn_tt_tt_1</t>
  </si>
  <si>
    <t>Action|Adventure|Fantasy|Romance</t>
  </si>
  <si>
    <t>Spider-Man 2 </t>
  </si>
  <si>
    <t>http://www.imdb.com/title/tt0316654/?ref_=fn_tt_tt_1</t>
  </si>
  <si>
    <t>Shane Black</t>
  </si>
  <si>
    <t>Jon Favreau</t>
  </si>
  <si>
    <t>Iron Man 3 </t>
  </si>
  <si>
    <t>Don Cheadle</t>
  </si>
  <si>
    <t>http://www.imdb.com/title/tt1300854/?ref_=fn_tt_tt_1</t>
  </si>
  <si>
    <t>Tim Burton</t>
  </si>
  <si>
    <t>Alice in Wonderland </t>
  </si>
  <si>
    <t>Anne Hathaway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</si>
  <si>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</si>
  <si>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</si>
  <si>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</si>
  <si>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</si>
  <si>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</si>
  <si>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</si>
  <si>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</si>
  <si>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</si>
  <si>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</si>
  <si>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</si>
  <si>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</si>
  <si>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</si>
  <si>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</si>
  <si>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</si>
  <si>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http://www.imdb.com/title/tt1453405/?ref_=fn_tt_tt_1</t>
  </si>
  <si>
    <t>Michael Bay</t>
  </si>
  <si>
    <t>Glenn Morshower</t>
  </si>
  <si>
    <t>Transformers: Revenge of the Fallen </t>
  </si>
  <si>
    <t>http://www.imdb.com/title/tt1055369/?ref_=fn_tt_tt_1</t>
  </si>
  <si>
    <t>Sophia Myles</t>
  </si>
  <si>
    <t>Bingbing Li</t>
  </si>
  <si>
    <t>Transformers: Age of Extinction </t>
  </si>
  <si>
    <t>http://www.imdb.com/title/tt2109248/?ref_=fn_tt_tt_1</t>
  </si>
  <si>
    <t>Mila Kunis</t>
  </si>
  <si>
    <t>Tim Holmes</t>
  </si>
  <si>
    <t>Oz the Great and Powerful </t>
  </si>
  <si>
    <t>http://www.imdb.com/title/tt1623205/?ref_=fn_tt_tt_1</t>
  </si>
  <si>
    <t>The Amazing Spider-Man 2 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</si>
  <si>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</si>
  <si>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</si>
  <si>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</si>
  <si>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</si>
  <si>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</si>
  <si>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</si>
  <si>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</si>
  <si>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</si>
  <si>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</si>
  <si>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</si>
  <si>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</si>
  <si>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</si>
  <si>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http://www.imdb.com/title/tt1216475/?ref_=fn_tt_tt_1</t>
  </si>
  <si>
    <t>Martin Campbell</t>
  </si>
  <si>
    <t>Ryan Reynolds</t>
  </si>
  <si>
    <t>Green Lantern 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</si>
  <si>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</si>
  <si>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</si>
  <si>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</si>
  <si>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</si>
  <si>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</si>
  <si>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</si>
  <si>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http://www.imdb.com/title/tt0435761/?ref_=fn_tt_tt_1</t>
  </si>
  <si>
    <t>McG</t>
  </si>
  <si>
    <t>Terminator Salvation </t>
  </si>
  <si>
    <t>Common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</si>
  <si>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</si>
  <si>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</si>
  <si>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</si>
  <si>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</si>
  <si>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</si>
  <si>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</si>
  <si>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</si>
  <si>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</si>
  <si>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</si>
  <si>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</si>
  <si>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</si>
  <si>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</si>
  <si>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</si>
  <si>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http://www.imdb.com/title/tt0816711/?ref_=fn_tt_tt_1</t>
  </si>
  <si>
    <t>Jennifer Lawrence</t>
  </si>
  <si>
    <t>X-Men: Days of Future Past 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</si>
  <si>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</si>
  <si>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</si>
  <si>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</si>
  <si>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</si>
  <si>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</si>
  <si>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http://www.imdb.com/title/tt1408101/?ref_=fn_tt_tt_1</t>
  </si>
  <si>
    <t>Eddie Marsan</t>
  </si>
  <si>
    <t>Jack the Giant Slayer </t>
  </si>
  <si>
    <t>http://www.imdb.com/title/tt1351685/?ref_=fn_tt_tt_1</t>
  </si>
  <si>
    <t>Baz Luhrmann</t>
  </si>
  <si>
    <t>The Great Gatsby 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</si>
  <si>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</si>
  <si>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</si>
  <si>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</si>
  <si>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</si>
  <si>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</si>
  <si>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</si>
  <si>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http://www.imdb.com/title/tt0473075/?ref_=fn_tt_tt_1</t>
  </si>
  <si>
    <t>Guillermo del Toro</t>
  </si>
  <si>
    <t>Clifton Collins Jr.</t>
  </si>
  <si>
    <t>Charlie Hunnam</t>
  </si>
  <si>
    <t>Pacific Rim </t>
  </si>
  <si>
    <t>http://www.imdb.com/title/tt1663662/?ref_=fn_tt_tt_1</t>
  </si>
  <si>
    <t>Transformers: Dark of the Moon 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</si>
  <si>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</si>
  <si>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</si>
  <si>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</si>
  <si>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</si>
  <si>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</si>
  <si>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</si>
  <si>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http://www.imdb.com/title/tt0367882/?ref_=fn_tt_tt_1</t>
  </si>
  <si>
    <t>Peter Sohn</t>
  </si>
  <si>
    <t>A.J. Buckley</t>
  </si>
  <si>
    <t>The Good Dinosaur </t>
  </si>
  <si>
    <t>http://www.imdb.com/title/tt1979388/?ref_=fn_tt_tt_1</t>
  </si>
  <si>
    <t>Mark Andrews</t>
  </si>
  <si>
    <t>Kelly Macdonald</t>
  </si>
  <si>
    <t>Brave </t>
  </si>
  <si>
    <t>Julie Walters</t>
  </si>
  <si>
    <t>http://www.imdb.com/title/tt1217209/?ref_=fn_tt_tt_1</t>
  </si>
  <si>
    <t>Justin Lin</t>
  </si>
  <si>
    <t>Sofia Boutella</t>
  </si>
  <si>
    <t>Star Trek Beyond </t>
  </si>
  <si>
    <t>http://www.imdb.com/title/tt2660888/?ref_=fn_tt_tt_1</t>
  </si>
  <si>
    <t>Fred Willard</t>
  </si>
  <si>
    <t>Adventure|Animation|Family|Sci-Fi</t>
  </si>
  <si>
    <t>WALL·E </t>
  </si>
  <si>
    <t>Jeff Garlin</t>
  </si>
  <si>
    <t>http://www.imdb.com/title/tt0910970/?ref_=fn_tt_tt_1</t>
  </si>
  <si>
    <t>Action|Comedy|Crime|Thriller</t>
  </si>
  <si>
    <t>Tzi Ma</t>
  </si>
  <si>
    <t>Rush Hour 3 </t>
  </si>
  <si>
    <t>http://www.imdb.com/title/tt0293564/?ref_=fn_tt_tt_1</t>
  </si>
  <si>
    <t>Roland Emmerich</t>
  </si>
  <si>
    <t>Oliver Platt</t>
  </si>
  <si>
    <t>2012 </t>
  </si>
  <si>
    <t>Tom McCarthy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</si>
  <si>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</si>
  <si>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</si>
  <si>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</si>
  <si>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</si>
  <si>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</si>
  <si>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</si>
  <si>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</si>
  <si>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http://www.imdb.com/title/tt1067106/?ref_=fn_tt_tt_1</t>
  </si>
  <si>
    <t>Lana Wachowski</t>
  </si>
  <si>
    <t>Channing Tatum</t>
  </si>
  <si>
    <t>Jupiter Ascending </t>
  </si>
  <si>
    <t>Eddie Redmayne</t>
  </si>
  <si>
    <t>http://www.imdb.com/title/tt1617661/?ref_=fn_tt_tt_1</t>
  </si>
  <si>
    <t>The Legend of Tarzan </t>
  </si>
  <si>
    <t>http://www.imdb.com/title/tt0918940/?ref_=fn_tt_tt_1</t>
  </si>
  <si>
    <t>The Chronicles of Narnia: The Lion, the Witch and the Wardrobe </t>
  </si>
  <si>
    <t>http://www.imdb.com/title/tt0363771/?ref_=fn_tt_tt_1</t>
  </si>
  <si>
    <t>Michael Fassbender</t>
  </si>
  <si>
    <t>X-Men: Apocalypse 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</si>
  <si>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</si>
  <si>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</si>
  <si>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</si>
  <si>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</si>
  <si>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</si>
  <si>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http://www.imdb.com/title/tt0468569/?ref_=fn_tt_tt_1</t>
  </si>
  <si>
    <t>Pete Docter</t>
  </si>
  <si>
    <t>Delroy Lindo</t>
  </si>
  <si>
    <t>Adventure|Animation|Comedy|Family</t>
  </si>
  <si>
    <t>Up 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</si>
  <si>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</si>
  <si>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</si>
  <si>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</si>
  <si>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</si>
  <si>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</si>
  <si>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</si>
  <si>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</si>
  <si>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http://www.imdb.com/title/tt0892782/?ref_=fn_tt_tt_1</t>
  </si>
  <si>
    <t>Iron Man 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</si>
  <si>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</si>
  <si>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</si>
  <si>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</si>
  <si>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</si>
  <si>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</si>
  <si>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http://www.imdb.com/title/tt0970179/?ref_=fn_tt_tt_1</t>
  </si>
  <si>
    <t>Salma Hayek</t>
  </si>
  <si>
    <t>Action|Comedy|Sci-Fi|Western</t>
  </si>
  <si>
    <t>Wild Wild West </t>
  </si>
  <si>
    <t>Bai Ling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</si>
  <si>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</si>
  <si>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</si>
  <si>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</si>
  <si>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</si>
  <si>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</si>
  <si>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</si>
  <si>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</si>
  <si>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http://www.imdb.com/title/tt0859163/?ref_=fn_tt_tt_1</t>
  </si>
  <si>
    <t>David Ayer</t>
  </si>
  <si>
    <t>Action|Adventure|Comedy|Sci-Fi</t>
  </si>
  <si>
    <t>Suicide Squad 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</si>
  <si>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</si>
  <si>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</si>
  <si>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</si>
  <si>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</si>
  <si>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</si>
  <si>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</si>
  <si>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http://www.imdb.com/title/tt0413099/?ref_=fn_tt_tt_1</t>
  </si>
  <si>
    <t>Doug Liman</t>
  </si>
  <si>
    <t>Tom Cruise</t>
  </si>
  <si>
    <t>Edge of Tomorrow </t>
  </si>
  <si>
    <t>Noah Taylor</t>
  </si>
  <si>
    <t>http://www.imdb.com/title/tt1631867/?ref_=fn_tt_tt_1</t>
  </si>
  <si>
    <t>Kevin Reynolds</t>
  </si>
  <si>
    <t>Jeanne Tripplehorn</t>
  </si>
  <si>
    <t>Waterworld </t>
  </si>
  <si>
    <t>http://www.imdb.com/title/tt0114898/?ref_=fn_tt_tt_1</t>
  </si>
  <si>
    <t>Stephen Sommers</t>
  </si>
  <si>
    <t>Dennis Quaid</t>
  </si>
  <si>
    <t>G.I. Joe: The Rise of Cobra </t>
  </si>
  <si>
    <t>http://www.imdb.com/title/tt1046173/?ref_=fn_tt_tt_1</t>
  </si>
  <si>
    <t>Adventure|Animation|Comedy|Drama|Family|Fantasy</t>
  </si>
  <si>
    <t>Inside Out </t>
  </si>
  <si>
    <t>http://www.imdb.com/title/tt2096673/?ref_=fn_tt_tt_1</t>
  </si>
  <si>
    <t>Bill Murray</t>
  </si>
  <si>
    <t>Adventure|Drama|Family|Fantasy</t>
  </si>
  <si>
    <t>The Jungle Book </t>
  </si>
  <si>
    <t>http://www.imdb.com/title/tt3040964/?ref_=fn_tt_tt_1</t>
  </si>
  <si>
    <t>Iron Man 2 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</si>
  <si>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</si>
  <si>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</si>
  <si>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</si>
  <si>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</si>
  <si>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</si>
  <si>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</si>
  <si>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</si>
  <si>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</si>
  <si>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</si>
  <si>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</si>
  <si>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</si>
  <si>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</si>
  <si>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http://www.imdb.com/title/tt1587310/?ref_=fn_tt_tt_1</t>
  </si>
  <si>
    <t>Matt Reeves</t>
  </si>
  <si>
    <t>Action|Adventure|Drama|Sci-Fi</t>
  </si>
  <si>
    <t>Dawn of the Planet of the Apes </t>
  </si>
  <si>
    <t>http://www.imdb.com/title/tt2103281/?ref_=fn_tt_tt_1</t>
  </si>
  <si>
    <t>Roland Joffé</t>
  </si>
  <si>
    <t>Action|Adventure|Romance|Sci-Fi</t>
  </si>
  <si>
    <t>Tamsin Egerton</t>
  </si>
  <si>
    <t>The Lovers </t>
  </si>
  <si>
    <t>http://www.imdb.com/title/tt1321869/?ref_=fn_tt_tt_1</t>
  </si>
  <si>
    <t>Belgium</t>
  </si>
  <si>
    <t>Carl Rinsch</t>
  </si>
  <si>
    <t>Cary-Hiroyuki Tagawa</t>
  </si>
  <si>
    <t>Keanu Reeves</t>
  </si>
  <si>
    <t>47 Ronin </t>
  </si>
  <si>
    <t>http://www.imdb.com/title/tt1335975/?ref_=fn_tt_tt_1</t>
  </si>
  <si>
    <t>Captain America: The Winter Soldier </t>
  </si>
  <si>
    <t>Hayley Atwell</t>
  </si>
  <si>
    <t>http://www.imdb.com/title/tt1843866/?ref_=fn_tt_tt_1</t>
  </si>
  <si>
    <t>Mike Mitchell</t>
  </si>
  <si>
    <t>Jon Hamm</t>
  </si>
  <si>
    <t>Shrek Forever After </t>
  </si>
  <si>
    <t>http://www.imdb.com/title/tt0892791/?ref_=fn_tt_tt_1</t>
  </si>
  <si>
    <t>Brad Bird</t>
  </si>
  <si>
    <t>Action|Adventure|Family|Mystery|Sci-Fi</t>
  </si>
  <si>
    <t>Tomorrowland </t>
  </si>
  <si>
    <t>http://www.imdb.com/title/tt1964418/?ref_=fn_tt_tt_1</t>
  </si>
  <si>
    <t>Don Hall</t>
  </si>
  <si>
    <t>Action|Adventure|Animation|Comedy|Drama|Family|Sci-Fi</t>
  </si>
  <si>
    <t>Damon Wayans Jr.</t>
  </si>
  <si>
    <t>Big Hero 6 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</si>
  <si>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</si>
  <si>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</si>
  <si>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</si>
  <si>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</si>
  <si>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</si>
  <si>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</si>
  <si>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</si>
  <si>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http://www.imdb.com/title/tt1772341/?ref_=fn_tt_tt_1</t>
  </si>
  <si>
    <t>Adventure|Animation|Family|Fantasy</t>
  </si>
  <si>
    <t>The Polar Express </t>
  </si>
  <si>
    <t>http://www.imdb.com/title/tt0338348/?ref_=fn_tt_tt_1</t>
  </si>
  <si>
    <t>Sela Ward</t>
  </si>
  <si>
    <t>Vivica A. Fox</t>
  </si>
  <si>
    <t>Independence Day: Resurgence 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</si>
  <si>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</si>
  <si>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</si>
  <si>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</si>
  <si>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</si>
  <si>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</si>
  <si>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</si>
  <si>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</si>
  <si>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</si>
  <si>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</si>
  <si>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</si>
  <si>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</si>
  <si>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http://www.imdb.com/title/tt0181852/?ref_=fn_tt_tt_1</t>
  </si>
  <si>
    <t>James Gunn</t>
  </si>
  <si>
    <t>Bradley Cooper</t>
  </si>
  <si>
    <t>Guardians of the Galaxy </t>
  </si>
  <si>
    <t>Djimon Hounsou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</si>
  <si>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</si>
  <si>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</si>
  <si>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</si>
  <si>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</si>
  <si>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</si>
  <si>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http://www.imdb.com/title/tt0816692/?ref_=fn_tt_tt_1</t>
  </si>
  <si>
    <t>Inception </t>
  </si>
  <si>
    <t>http://www.imdb.com/title/tt1375666/?ref_=fn_tt_tt_1</t>
  </si>
  <si>
    <t>Hideaki Anno</t>
  </si>
  <si>
    <t>Action|Adventure|Drama|Horror|Sci-Fi</t>
  </si>
  <si>
    <t>Mark Chinnery</t>
  </si>
  <si>
    <t>Godzilla Resurgence </t>
  </si>
  <si>
    <t>http://www.imdb.com/title/tt4262980/?ref_=fn_tt_tt_1</t>
  </si>
  <si>
    <t>Japanese</t>
  </si>
  <si>
    <t>Japan</t>
  </si>
  <si>
    <t>The Hobbit: An Unexpected Journey </t>
  </si>
  <si>
    <t>http://www.imdb.com/title/tt0903624/?ref_=fn_tt_tt_1</t>
  </si>
  <si>
    <t>The Fast and the Furious </t>
  </si>
  <si>
    <t>Jordana Brewster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</si>
  <si>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</si>
  <si>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</si>
  <si>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</si>
  <si>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</si>
  <si>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</si>
  <si>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</si>
  <si>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http://www.imdb.com/title/tt0421715/?ref_=fn_tt_tt_1</t>
  </si>
  <si>
    <t>Matthew Vaughn</t>
  </si>
  <si>
    <t>X-Men: First Class 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</si>
  <si>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</si>
  <si>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</si>
  <si>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</si>
  <si>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</si>
  <si>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</si>
  <si>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</si>
  <si>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http://www.imdb.com/title/tt1951266/?ref_=fn_tt_tt_1</t>
  </si>
  <si>
    <t>Jon Turteltaub</t>
  </si>
  <si>
    <t>Nicolas Cage</t>
  </si>
  <si>
    <t>The Sorcerer's Apprentice 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</si>
  <si>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</si>
  <si>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</si>
  <si>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</si>
  <si>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</si>
  <si>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</si>
  <si>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http://www.imdb.com/title/tt0409182/?ref_=fn_tt_tt_1</t>
  </si>
  <si>
    <t>James Bobin</t>
  </si>
  <si>
    <t>Alice Through the Looking Glass 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</si>
  <si>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</si>
  <si>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</si>
  <si>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</si>
  <si>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</si>
  <si>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</si>
  <si>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</si>
  <si>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http://www.imdb.com/title/tt0413267/?ref_=fn_tt_tt_1</t>
  </si>
  <si>
    <t>Duncan Jones</t>
  </si>
  <si>
    <t>Callum Rennie</t>
  </si>
  <si>
    <t>Dominic Cooper</t>
  </si>
  <si>
    <t>Warcraft </t>
  </si>
  <si>
    <t>http://www.imdb.com/title/tt0803096/?ref_=fn_tt_tt_1</t>
  </si>
  <si>
    <t>Alan Taylor</t>
  </si>
  <si>
    <t>Terminator Genisys </t>
  </si>
  <si>
    <t>Matt Smith</t>
  </si>
  <si>
    <t>http://www.imdb.com/title/tt1340138/?ref_=fn_tt_tt_1</t>
  </si>
  <si>
    <t>Michael Apted</t>
  </si>
  <si>
    <t>Bruce Spence</t>
  </si>
  <si>
    <t>The Chronicles of Narnia: The Voyage of the Dawn Treader </t>
  </si>
  <si>
    <t>http://www.imdb.com/title/tt0980970/?ref_=fn_tt_tt_1</t>
  </si>
  <si>
    <t>Jaime King</t>
  </si>
  <si>
    <t>Action|Drama|History|Romance|War</t>
  </si>
  <si>
    <t>Jennifer Garner</t>
  </si>
  <si>
    <t>Pearl Harbor </t>
  </si>
  <si>
    <t>Mako</t>
  </si>
  <si>
    <t>http://www.imdb.com/title/tt0213149/?ref_=fn_tt_tt_1</t>
  </si>
  <si>
    <t>Michael O'Neill</t>
  </si>
  <si>
    <t>Zack Ward</t>
  </si>
  <si>
    <t>Transformers 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</si>
  <si>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</si>
  <si>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</si>
  <si>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</si>
  <si>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</si>
  <si>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</si>
  <si>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</si>
  <si>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http://www.imdb.com/title/tt0346491/?ref_=fn_tt_tt_1</t>
  </si>
  <si>
    <t>Germany</t>
  </si>
  <si>
    <t>Robert Pattinson</t>
  </si>
  <si>
    <t>Harry Potter and the Order of the Phoenix </t>
  </si>
  <si>
    <t>http://www.imdb.com/title/tt0373889/?ref_=fn_tt_tt_1</t>
  </si>
  <si>
    <t>Harry Potter and the Goblet of Fire </t>
  </si>
  <si>
    <t>http://www.imdb.com/title/tt0330373/?ref_=fn_tt_tt_1</t>
  </si>
  <si>
    <t>Charlize Theron</t>
  </si>
  <si>
    <t>Action|Drama</t>
  </si>
  <si>
    <t>Hancock </t>
  </si>
  <si>
    <t>http://www.imdb.com/title/tt0448157/?ref_=fn_tt_tt_1</t>
  </si>
  <si>
    <t>Alice Braga</t>
  </si>
  <si>
    <t>Drama|Horror|Sci-Fi</t>
  </si>
  <si>
    <t>I Am Legend </t>
  </si>
  <si>
    <t>http://www.imdb.com/title/tt0480249/?ref_=fn_tt_tt_1</t>
  </si>
  <si>
    <t>Adventure|Comedy|Family|Fantasy</t>
  </si>
  <si>
    <t>Charlie and the Chocolate Factory 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</si>
  <si>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</si>
  <si>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</si>
  <si>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</si>
  <si>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</si>
  <si>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</si>
  <si>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http://www.imdb.com/title/tt0382932/?ref_=fn_tt_tt_1</t>
  </si>
  <si>
    <t>Batman Begins 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</si>
  <si>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</si>
  <si>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</si>
  <si>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</si>
  <si>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</si>
  <si>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</si>
  <si>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</si>
  <si>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</si>
  <si>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</si>
  <si>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</si>
  <si>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</si>
  <si>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</si>
  <si>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</si>
  <si>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</si>
  <si>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http://www.imdb.com/title/tt1078912/?ref_=fn_tt_tt_1</t>
  </si>
  <si>
    <t>Gavin Hood</t>
  </si>
  <si>
    <t>X-Men Origins: Wolverine </t>
  </si>
  <si>
    <t>http://www.imdb.com/title/tt0458525/?ref_=fn_tt_tt_1</t>
  </si>
  <si>
    <t>Essie Davis</t>
  </si>
  <si>
    <t>The Matrix Revolutions </t>
  </si>
  <si>
    <t>http://www.imdb.com/title/tt0242653/?ref_=fn_tt_tt_1</t>
  </si>
  <si>
    <t>Chris Buck</t>
  </si>
  <si>
    <t>Adventure|Animation|Comedy|Family|Fantasy|Musical</t>
  </si>
  <si>
    <t>Josh Gad</t>
  </si>
  <si>
    <t>Frozen </t>
  </si>
  <si>
    <t>http://www.imdb.com/title/tt2294629/?ref_=fn_tt_tt_1</t>
  </si>
  <si>
    <t>Steve Bastoni</t>
  </si>
  <si>
    <t>The Matrix Reloaded </t>
  </si>
  <si>
    <t>http://www.imdb.com/title/tt0234215/?ref_=fn_tt_tt_1</t>
  </si>
  <si>
    <t>Natalie Portman</t>
  </si>
  <si>
    <t>Thor: The Dark World </t>
  </si>
  <si>
    <t>http://www.imdb.com/title/tt1981115/?ref_=fn_tt_tt_1</t>
  </si>
  <si>
    <t>George Miller</t>
  </si>
  <si>
    <t>Mad Max: Fury Road </t>
  </si>
  <si>
    <t>Zoë Kravitz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</si>
  <si>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</si>
  <si>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</si>
  <si>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</si>
  <si>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</si>
  <si>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</si>
  <si>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</si>
  <si>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http://www.imdb.com/title/tt0808151/?ref_=fn_tt_tt_1</t>
  </si>
  <si>
    <t>Kenneth Branagh</t>
  </si>
  <si>
    <t>Thor 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</si>
  <si>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</si>
  <si>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</si>
  <si>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</si>
  <si>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</si>
  <si>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</si>
  <si>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http://www.imdb.com/title/tt0397892/?ref_=fn_tt_tt_1</t>
  </si>
  <si>
    <t>Hoyt Yeatman</t>
  </si>
  <si>
    <t>Action|Adventure|Animation|Comedy|Family|Fantasy|Sci-Fi</t>
  </si>
  <si>
    <t>Kelli Garner</t>
  </si>
  <si>
    <t>G-Force </t>
  </si>
  <si>
    <t>http://www.imdb.com/title/tt0436339/?ref_=fn_tt_tt_1</t>
  </si>
  <si>
    <t>Jonathan Liebesman</t>
  </si>
  <si>
    <t>Edgar Ramírez</t>
  </si>
  <si>
    <t>Wrath of the Titans </t>
  </si>
  <si>
    <t>http://www.imdb.com/title/tt1646987/?ref_=fn_tt_tt_1</t>
  </si>
  <si>
    <t>Comedy|Fantasy|Horror</t>
  </si>
  <si>
    <t>Dark Shadows </t>
  </si>
  <si>
    <t>http://www.imdb.com/title/tt1077368/?ref_=fn_tt_tt_1</t>
  </si>
  <si>
    <t>Christopher McQuarrie</t>
  </si>
  <si>
    <t>Jeremy Renner</t>
  </si>
  <si>
    <t>Mission: Impossible - Rogue Nation 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</si>
  <si>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</si>
  <si>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</si>
  <si>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</si>
  <si>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</si>
  <si>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</si>
  <si>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</si>
  <si>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</si>
  <si>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</si>
  <si>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</si>
  <si>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</si>
  <si>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</si>
  <si>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</si>
  <si>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http://www.imdb.com/title/tt0389790/?ref_=fn_tt_tt_1</t>
  </si>
  <si>
    <t>Jennifer Yuh Nelson</t>
  </si>
  <si>
    <t>Kung Fu Panda 2 </t>
  </si>
  <si>
    <t>http://www.imdb.com/title/tt1302011/?ref_=fn_tt_tt_1</t>
  </si>
  <si>
    <t>M. Night Shyamalan</t>
  </si>
  <si>
    <t>Seychelle Gabriel</t>
  </si>
  <si>
    <t>The Last Airbender </t>
  </si>
  <si>
    <t>Aasif Mandvi</t>
  </si>
  <si>
    <t>http://www.imdb.com/title/tt0938283/?ref_=fn_tt_tt_1</t>
  </si>
  <si>
    <t>Mission: Impossible III </t>
  </si>
  <si>
    <t>http://www.imdb.com/title/tt0317919/?ref_=fn_tt_tt_1</t>
  </si>
  <si>
    <t>Action|Drama|Thriller</t>
  </si>
  <si>
    <t>White House Down 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</si>
  <si>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</si>
  <si>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</si>
  <si>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</si>
  <si>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</si>
  <si>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</si>
  <si>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</si>
  <si>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http://www.imdb.com/title/tt1305591/?ref_=fn_tt_tt_1</t>
  </si>
  <si>
    <t>David Bowers</t>
  </si>
  <si>
    <t>Flushed Away </t>
  </si>
  <si>
    <t>http://www.imdb.com/title/tt0424095/?ref_=fn_tt_tt_1</t>
  </si>
  <si>
    <t>Joe Wright</t>
  </si>
  <si>
    <t>Cara Delevingne</t>
  </si>
  <si>
    <t>Pan </t>
  </si>
  <si>
    <t>http://www.imdb.com/title/tt3332064/?ref_=fn_tt_tt_1</t>
  </si>
  <si>
    <t>Rob Minkoff</t>
  </si>
  <si>
    <t>Ty Burrell</t>
  </si>
  <si>
    <t>Mr. Peabody &amp; Sherman </t>
  </si>
  <si>
    <t>http://www.imdb.com/title/tt0864835/?ref_=fn_tt_tt_1</t>
  </si>
  <si>
    <t>Adventure</t>
  </si>
  <si>
    <t>Troy </t>
  </si>
  <si>
    <t>Julian Glover</t>
  </si>
  <si>
    <t>http://www.imdb.com/title/tt0332452/?ref_=fn_tt_tt_1</t>
  </si>
  <si>
    <t>Martin Short</t>
  </si>
  <si>
    <t>Madagascar 3: Europe's Most Wanted 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</si>
  <si>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</si>
  <si>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</si>
  <si>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</si>
  <si>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</si>
  <si>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</si>
  <si>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</si>
  <si>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http://www.imdb.com/title/tt0246460/?ref_=fn_tt_tt_1</t>
  </si>
  <si>
    <t>Paul Feig</t>
  </si>
  <si>
    <t>Action|Comedy|Fantasy|Sci-Fi</t>
  </si>
  <si>
    <t>Ed Begley Jr.</t>
  </si>
  <si>
    <t>Ghostbusters </t>
  </si>
  <si>
    <t>http://www.imdb.com/title/tt1289401/?ref_=fn_tt_tt_1</t>
  </si>
  <si>
    <t>Bruce Willis</t>
  </si>
  <si>
    <t>Armageddon </t>
  </si>
  <si>
    <t>Will Patton</t>
  </si>
  <si>
    <t>http://www.imdb.com/title/tt0120591/?ref_=fn_tt_tt_1</t>
  </si>
  <si>
    <t>Rosario Dawson</t>
  </si>
  <si>
    <t>Action|Adventure|Comedy|Family|Fantasy|Mystery|Sci-Fi</t>
  </si>
  <si>
    <t>Men in Black II </t>
  </si>
  <si>
    <t>http://www.imdb.com/title/tt0120912/?ref_=fn_tt_tt_1</t>
  </si>
  <si>
    <t>Action|Adventure|Animation|Fantasy</t>
  </si>
  <si>
    <t>Beowulf </t>
  </si>
  <si>
    <t>http://www.imdb.com/title/tt0442933/?ref_=fn_tt_tt_1</t>
  </si>
  <si>
    <t>Alessandro Carloni</t>
  </si>
  <si>
    <t>Kung Fu Panda 3 </t>
  </si>
  <si>
    <t>Wayne Knight</t>
  </si>
  <si>
    <t>http://www.imdb.com/title/tt2267968/?ref_=fn_tt_tt_1</t>
  </si>
  <si>
    <t>Mission: Impossible - Ghost Protocol </t>
  </si>
  <si>
    <t>Michael Nyqvist</t>
  </si>
  <si>
    <t>http://www.imdb.com/title/tt1229238/?ref_=fn_tt_tt_1</t>
  </si>
  <si>
    <t>Peter Ramsey</t>
  </si>
  <si>
    <t>Rise of the Guardians 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</si>
  <si>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</si>
  <si>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</si>
  <si>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</si>
  <si>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</si>
  <si>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</si>
  <si>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</si>
  <si>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</si>
  <si>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</si>
  <si>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</si>
  <si>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</si>
  <si>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</si>
  <si>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http://www.imdb.com/title/tt0325710/?ref_=fn_tt_tt_1</t>
  </si>
  <si>
    <t>María Valverde</t>
  </si>
  <si>
    <t>Action|Adventure|Drama</t>
  </si>
  <si>
    <t>Exodus: Gods and Kings </t>
  </si>
  <si>
    <t>http://www.imdb.com/title/tt1528100/?ref_=fn_tt_tt_1</t>
  </si>
  <si>
    <t>Leonard Nimoy</t>
  </si>
  <si>
    <t>Star Trek </t>
  </si>
  <si>
    <t>http://www.imdb.com/title/tt0796366/?ref_=fn_tt_tt_1</t>
  </si>
  <si>
    <t>Spider-Man </t>
  </si>
  <si>
    <t>http://www.imdb.com/title/tt0145487/?ref_=fn_tt_tt_1</t>
  </si>
  <si>
    <t>Action|Adventure|Animation|Comedy|Family|Fantasy</t>
  </si>
  <si>
    <t>How to Train Your Dragon 2 </t>
  </si>
  <si>
    <t>http://www.imdb.com/title/tt1646971/?ref_=fn_tt_tt_1</t>
  </si>
  <si>
    <t>Alex Proyas</t>
  </si>
  <si>
    <t>Gods of Egypt </t>
  </si>
  <si>
    <t>http://www.imdb.com/title/tt2404233/?ref_=fn_tt_tt_1</t>
  </si>
  <si>
    <t>Joe Morton</t>
  </si>
  <si>
    <t>Sam Shepard</t>
  </si>
  <si>
    <t>Stealth 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</si>
  <si>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</si>
  <si>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</si>
  <si>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</si>
  <si>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</si>
  <si>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</si>
  <si>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</si>
  <si>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http://www.imdb.com/title/tt0409459/?ref_=fn_tt_tt_1</t>
  </si>
  <si>
    <t>Richard Donner</t>
  </si>
  <si>
    <t>Rene Russo</t>
  </si>
  <si>
    <t>Lethal Weapon 4 </t>
  </si>
  <si>
    <t>http://www.imdb.com/title/tt0122151/?ref_=fn_tt_tt_1</t>
  </si>
  <si>
    <t>Ang Lee</t>
  </si>
  <si>
    <t>Kevin Rankin</t>
  </si>
  <si>
    <t>Hulk </t>
  </si>
  <si>
    <t>http://www.imdb.com/title/tt0286716/?ref_=fn_tt_tt_1</t>
  </si>
  <si>
    <t>Jon M. Chu</t>
  </si>
  <si>
    <t>Dwayne Johnson</t>
  </si>
  <si>
    <t>G.I. Joe: Retaliation </t>
  </si>
  <si>
    <t>http://www.imdb.com/title/tt1583421/?ref_=fn_tt_tt_1</t>
  </si>
  <si>
    <t>Breck Eisner</t>
  </si>
  <si>
    <t>Action|Adventure|Comedy|Thriller</t>
  </si>
  <si>
    <t>Sahara 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</si>
  <si>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</si>
  <si>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</si>
  <si>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</si>
  <si>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</si>
  <si>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</si>
  <si>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http://www.imdb.com/title/tt0173840/?ref_=fn_tt_tt_1</t>
  </si>
  <si>
    <t>Captain America: The First Avenger </t>
  </si>
  <si>
    <t>http://www.imdb.com/title/tt0458339/?ref_=fn_tt_tt_1</t>
  </si>
  <si>
    <t>The World Is Not Enough </t>
  </si>
  <si>
    <t>Desmond Llewelyn</t>
  </si>
  <si>
    <t>http://www.imdb.com/title/tt0143145/?ref_=fn_tt_tt_1</t>
  </si>
  <si>
    <t>Peter Weir</t>
  </si>
  <si>
    <t>Action|Adventure|Drama|History|War</t>
  </si>
  <si>
    <t>James D'Arcy</t>
  </si>
  <si>
    <t>Master and Commander: The Far Side of the World 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</si>
  <si>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</si>
  <si>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</si>
  <si>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</si>
  <si>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</si>
  <si>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</si>
  <si>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http://www.imdb.com/title/tt1673434/?ref_=fn_tt_tt_1</t>
  </si>
  <si>
    <t>Animation|Comedy|Family|Musical</t>
  </si>
  <si>
    <t>Happy Feet 2 </t>
  </si>
  <si>
    <t>http://www.imdb.com/title/tt1402488/?ref_=fn_tt_tt_1</t>
  </si>
  <si>
    <t>Louis Leterrier</t>
  </si>
  <si>
    <t>Peter Mensah</t>
  </si>
  <si>
    <t>The Incredible Hulk </t>
  </si>
  <si>
    <t>http://www.imdb.com/title/tt0800080/?ref_=fn_tt_tt_1</t>
  </si>
  <si>
    <t>Action|Crime|Drama|Mystery|Thriller</t>
  </si>
  <si>
    <t>Don Johnson</t>
  </si>
  <si>
    <t>Miami Vice </t>
  </si>
  <si>
    <t>http://www.imdb.com/title/tt0086759/?ref_=fn_tt_tt_1</t>
  </si>
  <si>
    <t>Mark Rylance</t>
  </si>
  <si>
    <t>The BFG </t>
  </si>
  <si>
    <t>http://www.imdb.com/title/tt3691740/?ref_=fn_tt_tt_1</t>
  </si>
  <si>
    <t>Alejandro G. Iñárritu</t>
  </si>
  <si>
    <t>Adventure|Drama|Thriller|Western</t>
  </si>
  <si>
    <t>The Revenant </t>
  </si>
  <si>
    <t>http://www.imdb.com/title/tt1663202/?ref_=fn_tt_tt_1</t>
  </si>
  <si>
    <t>David Soren</t>
  </si>
  <si>
    <t>Snoop Dogg</t>
  </si>
  <si>
    <t>Turbo </t>
  </si>
  <si>
    <t>http://www.imdb.com/title/tt1860353/?ref_=fn_tt_tt_1</t>
  </si>
  <si>
    <t>Adventure|Animation|Comedy|Family|Western</t>
  </si>
  <si>
    <t>Rango </t>
  </si>
  <si>
    <t>Stephen Root</t>
  </si>
  <si>
    <t>http://www.imdb.com/title/tt1192628/?ref_=fn_tt_tt_1</t>
  </si>
  <si>
    <t>Penguins of Madagascar 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</si>
  <si>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</si>
  <si>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</si>
  <si>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</si>
  <si>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</si>
  <si>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</si>
  <si>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http://www.imdb.com/title/tt0440963/?ref_=fn_tt_tt_1</t>
  </si>
  <si>
    <t>Mark Osborne</t>
  </si>
  <si>
    <t>Kung Fu Panda </t>
  </si>
  <si>
    <t>http://www.imdb.com/title/tt0441773/?ref_=fn_tt_tt_1</t>
  </si>
  <si>
    <t>Peyton Reed</t>
  </si>
  <si>
    <t>Ant-Man </t>
  </si>
  <si>
    <t>T.I.</t>
  </si>
  <si>
    <t>http://www.imdb.com/title/tt0478970/?ref_=fn_tt_tt_1</t>
  </si>
  <si>
    <t>Adventure|Sci-Fi|Thriller</t>
  </si>
  <si>
    <t>The Hunger Games: Catching Fire </t>
  </si>
  <si>
    <t>Sandra Ellis Lafferty</t>
  </si>
  <si>
    <t>http://www.imdb.com/title/tt1951264/?ref_=fn_tt_tt_1</t>
  </si>
  <si>
    <t>Tim Johnson</t>
  </si>
  <si>
    <t>Adventure|Animation|Comedy|Family|Fantasy|Sci-Fi</t>
  </si>
  <si>
    <t>Jim Parsons</t>
  </si>
  <si>
    <t>Home </t>
  </si>
  <si>
    <t>http://www.imdb.com/title/tt2224026/?ref_=fn_tt_tt_1</t>
  </si>
  <si>
    <t>Lisa Ann Walter</t>
  </si>
  <si>
    <t>War of the Worlds </t>
  </si>
  <si>
    <t>http://www.imdb.com/title/tt0407304/?ref_=fn_tt_tt_1</t>
  </si>
  <si>
    <t>Bad Boys II </t>
  </si>
  <si>
    <t>Jordi Mollà</t>
  </si>
  <si>
    <t>http://www.imdb.com/title/tt0172156/?ref_=fn_tt_tt_1</t>
  </si>
  <si>
    <t>Puss in Boots </t>
  </si>
  <si>
    <t>http://www.imdb.com/title/tt0448694/?ref_=fn_tt_tt_1</t>
  </si>
  <si>
    <t>Phillip Noyce</t>
  </si>
  <si>
    <t>Action|Crime|Mystery|Thriller</t>
  </si>
  <si>
    <t>Salt </t>
  </si>
  <si>
    <t>http://www.imdb.com/title/tt0944835/?ref_=fn_tt_tt_1</t>
  </si>
  <si>
    <t>Darren Aronofsky</t>
  </si>
  <si>
    <t>Emma Watson</t>
  </si>
  <si>
    <t>Noah </t>
  </si>
  <si>
    <t>Logan Lerman</t>
  </si>
  <si>
    <t>http://www.imdb.com/title/tt1959490/?ref_=fn_tt_tt_1</t>
  </si>
  <si>
    <t>Action|Adventure|Family|Mystery</t>
  </si>
  <si>
    <t>Toby Jones</t>
  </si>
  <si>
    <t>The Adventures of Tintin </t>
  </si>
  <si>
    <t>Tony Curran</t>
  </si>
  <si>
    <t>http://www.imdb.com/title/tt0983193/?ref_=fn_tt_tt_1</t>
  </si>
  <si>
    <t>Alfonso Cuarón</t>
  </si>
  <si>
    <t>Harry Potter and the Prisoner of Azkaban </t>
  </si>
  <si>
    <t>http://www.imdb.com/title/tt0304141/?ref_=fn_tt_tt_1</t>
  </si>
  <si>
    <t>Adventure|Drama|Romance|War</t>
  </si>
  <si>
    <t>Australia </t>
  </si>
  <si>
    <t>http://www.imdb.com/title/tt0455824/?ref_=fn_tt_tt_1</t>
  </si>
  <si>
    <t>After Earth </t>
  </si>
  <si>
    <t>http://www.imdb.com/title/tt1815862/?ref_=fn_tt_tt_1</t>
  </si>
  <si>
    <t>Eric Leighton</t>
  </si>
  <si>
    <t>Adventure|Animation|Family|Thriller</t>
  </si>
  <si>
    <t>Alfre Woodard</t>
  </si>
  <si>
    <t>Dinosaur 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</si>
  <si>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</si>
  <si>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</si>
  <si>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</si>
  <si>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</si>
  <si>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</si>
  <si>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http://www.imdb.com/title/tt1680310/?ref_=fn_tt_tt_1</t>
  </si>
  <si>
    <t>Night at the Museum: Secret of the Tomb 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</si>
  <si>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</si>
  <si>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</si>
  <si>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</si>
  <si>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</si>
  <si>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</si>
  <si>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http://www.imdb.com/title/tt1001526/?ref_=fn_tt_tt_1</t>
  </si>
  <si>
    <t>Chris Columbus</t>
  </si>
  <si>
    <t>Harry Potter and the Sorcerer's Stone </t>
  </si>
  <si>
    <t>Verne Troyer</t>
  </si>
  <si>
    <t>http://www.imdb.com/title/tt0241527/?ref_=fn_tt_tt_1</t>
  </si>
  <si>
    <t>Robert Schwentke</t>
  </si>
  <si>
    <t>Action|Comedy|Fantasy</t>
  </si>
  <si>
    <t>R.I.P.D. </t>
  </si>
  <si>
    <t>Stephanie Szostak</t>
  </si>
  <si>
    <t>http://www.imdb.com/title/tt0790736/?ref_=fn_tt_tt_1</t>
  </si>
  <si>
    <t>Pirates of the Caribbean: The Curse of the Black Pearl </t>
  </si>
  <si>
    <t>http://www.imdb.com/title/tt0325980/?ref_=fn_tt_tt_1</t>
  </si>
  <si>
    <t>Fantasy</t>
  </si>
  <si>
    <t>Harry Potter and the Deathly Hallows: Part I </t>
  </si>
  <si>
    <t>http://www.imdb.com/title/tt1571403/?ref_=fn_tt_tt_1</t>
  </si>
  <si>
    <t>The Hunger Games: Mockingjay - Part 1 </t>
  </si>
  <si>
    <t>http://www.imdb.com/title/tt1951265/?ref_=fn_tt_tt_1</t>
  </si>
  <si>
    <t>The Da Vinci Code </t>
  </si>
  <si>
    <t>Jürgen Prochnow</t>
  </si>
  <si>
    <t>http://www.imdb.com/title/tt0382625/?ref_=fn_tt_tt_1</t>
  </si>
  <si>
    <t>Carlos Saldanha</t>
  </si>
  <si>
    <t>Adventure|Animation|Comedy|Family|Musical</t>
  </si>
  <si>
    <t>Miguel Ferrer</t>
  </si>
  <si>
    <t>Rio 2 </t>
  </si>
  <si>
    <t>http://www.imdb.com/title/tt2357291/?ref_=fn_tt_tt_1</t>
  </si>
  <si>
    <t>X-Men 2 </t>
  </si>
  <si>
    <t>http://www.imdb.com/title/tt0290334/?ref_=fn_tt_tt_1</t>
  </si>
  <si>
    <t>Fast Five </t>
  </si>
  <si>
    <t>http://www.imdb.com/title/tt1596343/?ref_=fn_tt_tt_1</t>
  </si>
  <si>
    <t>Guy Ritchie</t>
  </si>
  <si>
    <t>Action|Adventure|Crime|Mystery|Thriller</t>
  </si>
  <si>
    <t>Sherlock Holmes: A Game of Shadows </t>
  </si>
  <si>
    <t>http://www.imdb.com/title/tt1515091/?ref_=fn_tt_tt_1</t>
  </si>
  <si>
    <t>Clash of the Titans </t>
  </si>
  <si>
    <t>http://www.imdb.com/title/tt0800320/?ref_=fn_tt_tt_1</t>
  </si>
  <si>
    <t>Paul Verhoeven</t>
  </si>
  <si>
    <t>Ronny Cox</t>
  </si>
  <si>
    <t>Total Recall </t>
  </si>
  <si>
    <t>Marshall Bell</t>
  </si>
  <si>
    <t>http://www.imdb.com/title/tt0100802/?ref_=fn_tt_tt_1</t>
  </si>
  <si>
    <t>John McTiernan</t>
  </si>
  <si>
    <t>Action|Adventure|History</t>
  </si>
  <si>
    <t>The 13th Warrior </t>
  </si>
  <si>
    <t>Clive Russell</t>
  </si>
  <si>
    <t>http://www.imdb.com/title/tt0120657/?ref_=fn_tt_tt_1</t>
  </si>
  <si>
    <t>Tony Gilroy</t>
  </si>
  <si>
    <t>Scott Glenn</t>
  </si>
  <si>
    <t>The Bourne Legacy </t>
  </si>
  <si>
    <t>Stacy Keach</t>
  </si>
  <si>
    <t>http://www.imdb.com/title/tt1194173/?ref_=fn_tt_tt_1</t>
  </si>
  <si>
    <t>Joel Schumacher</t>
  </si>
  <si>
    <t>Action</t>
  </si>
  <si>
    <t>Michael Gough</t>
  </si>
  <si>
    <t>Batman &amp; Robin </t>
  </si>
  <si>
    <t>http://www.imdb.com/title/tt0118688/?ref_=fn_tt_tt_1</t>
  </si>
  <si>
    <t>Clint Howard</t>
  </si>
  <si>
    <t>How the Grinch Stole Christmas </t>
  </si>
  <si>
    <t>http://www.imdb.com/title/tt0170016/?ref_=fn_tt_tt_1</t>
  </si>
  <si>
    <t>The Day After Tomorrow </t>
  </si>
  <si>
    <t>http://www.imdb.com/title/tt0319262/?ref_=fn_tt_tt_1</t>
  </si>
  <si>
    <t>John Woo</t>
  </si>
  <si>
    <t>Dougray Scott</t>
  </si>
  <si>
    <t>Mission: Impossible II </t>
  </si>
  <si>
    <t>http://www.imdb.com/title/tt0120755/?ref_=fn_tt_tt_1</t>
  </si>
  <si>
    <t>Mary Elizabeth Mastrantonio</t>
  </si>
  <si>
    <t>Karen Allen</t>
  </si>
  <si>
    <t>The Perfect Storm </t>
  </si>
  <si>
    <t>http://www.imdb.com/title/tt0177971/?ref_=fn_tt_tt_1</t>
  </si>
  <si>
    <t>Tim Story</t>
  </si>
  <si>
    <t>Ioan Gruffudd</t>
  </si>
  <si>
    <t>Fantastic 4: Rise of the Silver Surfer </t>
  </si>
  <si>
    <t>http://www.imdb.com/title/tt0486576/?ref_=fn_tt_tt_1</t>
  </si>
  <si>
    <t>Adventure|Drama|Fantasy</t>
  </si>
  <si>
    <t>Suraj Sharma</t>
  </si>
  <si>
    <t>Life of Pi </t>
  </si>
  <si>
    <t>http://www.imdb.com/title/tt0454876/?ref_=fn_tt_tt_1</t>
  </si>
  <si>
    <t>Mark Steven Johnson</t>
  </si>
  <si>
    <t>Action|Fantasy|Thriller</t>
  </si>
  <si>
    <t>Ghost Rider </t>
  </si>
  <si>
    <t>Peter Fonda</t>
  </si>
  <si>
    <t>http://www.imdb.com/title/tt0259324/?ref_=fn_tt_tt_1</t>
  </si>
  <si>
    <t>Jason Bourne 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</si>
  <si>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</si>
  <si>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</si>
  <si>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</si>
  <si>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</si>
  <si>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</si>
  <si>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http://www.imdb.com/title/tt0305357/?ref_=fn_tt_tt_1</t>
  </si>
  <si>
    <t>Adventure|Mystery|Sci-Fi</t>
  </si>
  <si>
    <t>Prometheus </t>
  </si>
  <si>
    <t>http://www.imdb.com/title/tt1446714/?ref_=fn_tt_tt_1</t>
  </si>
  <si>
    <t>Nathan Lane</t>
  </si>
  <si>
    <t>Stuart Little 2 </t>
  </si>
  <si>
    <t>Melanie Griffith</t>
  </si>
  <si>
    <t>http://www.imdb.com/title/tt0243585/?ref_=fn_tt_tt_1</t>
  </si>
  <si>
    <t>Neill Blomkamp</t>
  </si>
  <si>
    <t>Action|Drama|Sci-Fi|Thriller</t>
  </si>
  <si>
    <t>Elysium </t>
  </si>
  <si>
    <t>http://www.imdb.com/title/tt1535108/?ref_=fn_tt_tt_1</t>
  </si>
  <si>
    <t>David Twohy</t>
  </si>
  <si>
    <t>The Chronicles of Riddick 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</si>
  <si>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</si>
  <si>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</si>
  <si>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</si>
  <si>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</si>
  <si>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</si>
  <si>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</si>
  <si>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http://www.imdb.com/title/tt1234721/?ref_=fn_tt_tt_1</t>
  </si>
  <si>
    <t>Action|Family|Sport</t>
  </si>
  <si>
    <t>Scott Porter</t>
  </si>
  <si>
    <t>Speed Racer </t>
  </si>
  <si>
    <t>http://www.imdb.com/title/tt0811080/?ref_=fn_tt_tt_1</t>
  </si>
  <si>
    <t>James L. Brooks</t>
  </si>
  <si>
    <t>Comedy|Drama|Romance</t>
  </si>
  <si>
    <t>Shelley Conn</t>
  </si>
  <si>
    <t>How Do You Know </t>
  </si>
  <si>
    <t>http://www.imdb.com/title/tt1341188/?ref_=fn_tt_tt_1</t>
  </si>
  <si>
    <t>James Mangold</t>
  </si>
  <si>
    <t>Marc Blucas</t>
  </si>
  <si>
    <t>Action|Comedy|Romance</t>
  </si>
  <si>
    <t>Knight and Day </t>
  </si>
  <si>
    <t>http://www.imdb.com/title/tt1013743/?ref_=fn_tt_tt_1</t>
  </si>
  <si>
    <t>Action|Adventure|Mystery|Sci-Fi</t>
  </si>
  <si>
    <t>Oblivion </t>
  </si>
  <si>
    <t>http://www.imdb.com/title/tt1483013/?ref_=fn_tt_tt_1</t>
  </si>
  <si>
    <t>George Lucas</t>
  </si>
  <si>
    <t>Star Wars: Episode III - Revenge of the Sith </t>
  </si>
  <si>
    <t>Hayden Christensen</t>
  </si>
  <si>
    <t>http://www.imdb.com/title/tt0121766/?ref_=fn_tt_tt_1</t>
  </si>
  <si>
    <t>Star Wars: Episode II - Attack of the Clones </t>
  </si>
  <si>
    <t>http://www.imdb.com/title/tt0121765/?ref_=fn_tt_tt_1</t>
  </si>
  <si>
    <t>Monsters, Inc. </t>
  </si>
  <si>
    <t>James Coburn</t>
  </si>
  <si>
    <t>http://www.imdb.com/title/tt0198781/?ref_=fn_tt_tt_1</t>
  </si>
  <si>
    <t>The Wolverine </t>
  </si>
  <si>
    <t>http://www.imdb.com/title/tt1430132/?ref_=fn_tt_tt_1</t>
  </si>
  <si>
    <t>Star Wars: Episode I - The Phantom Menace </t>
  </si>
  <si>
    <t>Ian McDiarmid</t>
  </si>
  <si>
    <t>http://www.imdb.com/title/tt0120915/?ref_=fn_tt_tt_1</t>
  </si>
  <si>
    <t>Kirk De Micco</t>
  </si>
  <si>
    <t>The Croods </t>
  </si>
  <si>
    <t>http://www.imdb.com/title/tt0481499/?ref_=fn_tt_tt_1</t>
  </si>
  <si>
    <t>Frédéric Forestier</t>
  </si>
  <si>
    <t>Alain Delon</t>
  </si>
  <si>
    <t>Asterix at the Olympic Games </t>
  </si>
  <si>
    <t>http://www.imdb.com/title/tt0463872/?ref_=fn_tt_tt_1</t>
  </si>
  <si>
    <t>French</t>
  </si>
  <si>
    <t>France</t>
  </si>
  <si>
    <t>Action|Drama|War</t>
  </si>
  <si>
    <t>Windtalkers </t>
  </si>
  <si>
    <t>Noah Emmerich</t>
  </si>
  <si>
    <t>http://www.imdb.com/title/tt0245562/?ref_=fn_tt_tt_1</t>
  </si>
  <si>
    <t>Cedric Nicolas-Troyan</t>
  </si>
  <si>
    <t>The Huntsman: Winter's War </t>
  </si>
  <si>
    <t>http://www.imdb.com/title/tt2381991/?ref_=fn_tt_tt_1</t>
  </si>
  <si>
    <t>Noel Fisher</t>
  </si>
  <si>
    <t>Teenage Mutant Ninja Turtles </t>
  </si>
  <si>
    <t>http://www.imdb.com/title/tt1291150/?ref_=fn_tt_tt_1</t>
  </si>
  <si>
    <t>Adventure|Drama|Sci-Fi|Thriller</t>
  </si>
  <si>
    <t>Phaldut Sharma</t>
  </si>
  <si>
    <t>Gravity </t>
  </si>
  <si>
    <t>http://www.imdb.com/title/tt1454468/?ref_=fn_tt_tt_1</t>
  </si>
  <si>
    <t>Roger Donaldson</t>
  </si>
  <si>
    <t>Grant Heslov</t>
  </si>
  <si>
    <t>Jamie Renée Smith</t>
  </si>
  <si>
    <t>Dante's Peak </t>
  </si>
  <si>
    <t>http://www.imdb.com/title/tt0118928/?ref_=fn_tt_tt_1</t>
  </si>
  <si>
    <t>Dave Green</t>
  </si>
  <si>
    <t>Stephen Amell</t>
  </si>
  <si>
    <t>Teenage Mutant Ninja Turtles: Out of the Shadows </t>
  </si>
  <si>
    <t>http://www.imdb.com/title/tt3949660/?ref_=fn_tt_tt_1</t>
  </si>
  <si>
    <t>Josh Trank</t>
  </si>
  <si>
    <t>Tim Blake Nelson</t>
  </si>
  <si>
    <t>Fantastic Four </t>
  </si>
  <si>
    <t>Tim Heidecker</t>
  </si>
  <si>
    <t>http://www.imdb.com/title/tt1502712/?ref_=fn_tt_tt_1</t>
  </si>
  <si>
    <t>Action|Adventure|Comedy|Family|Fantasy</t>
  </si>
  <si>
    <t>Night at the Museum </t>
  </si>
  <si>
    <t>http://www.imdb.com/title/tt0477347/?ref_=fn_tt_tt_1</t>
  </si>
  <si>
    <t>Brad Peyton</t>
  </si>
  <si>
    <t>San Andreas </t>
  </si>
  <si>
    <t>Archie Panjabi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</si>
  <si>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</si>
  <si>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</si>
  <si>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</si>
  <si>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</si>
  <si>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</si>
  <si>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http://www.imdb.com/title/tt0120347/?ref_=fn_tt_tt_1</t>
  </si>
  <si>
    <t>Adam Baldwin</t>
  </si>
  <si>
    <t>The Patriot </t>
  </si>
  <si>
    <t>http://www.imdb.com/title/tt0187393/?ref_=fn_tt_tt_1</t>
  </si>
  <si>
    <t>Steven Soderbergh</t>
  </si>
  <si>
    <t>Julia Roberts</t>
  </si>
  <si>
    <t>Crime|Thriller</t>
  </si>
  <si>
    <t>Ocean's Twelve </t>
  </si>
  <si>
    <t>http://www.imdb.com/title/tt0349903/?ref_=fn_tt_tt_1</t>
  </si>
  <si>
    <t>Action|Comedy|Crime|Romance|Thriller</t>
  </si>
  <si>
    <t>Mr. &amp; Mrs. Smith </t>
  </si>
  <si>
    <t>http://www.imdb.com/title/tt0356910/?ref_=fn_tt_tt_1</t>
  </si>
  <si>
    <t>Theo James</t>
  </si>
  <si>
    <t>Insurgent </t>
  </si>
  <si>
    <t>Mekhi Phifer</t>
  </si>
  <si>
    <t>http://www.imdb.com/title/tt2908446/?ref_=fn_tt_tt_1</t>
  </si>
  <si>
    <t>Adam Scott</t>
  </si>
  <si>
    <t>Biography|Drama</t>
  </si>
  <si>
    <t>The Aviator </t>
  </si>
  <si>
    <t>Frances Conroy</t>
  </si>
  <si>
    <t>http://www.imdb.com/title/tt0338751/?ref_=fn_tt_tt_1</t>
  </si>
  <si>
    <t>James Corden</t>
  </si>
  <si>
    <t>Gulliver's Travels </t>
  </si>
  <si>
    <t>http://www.imdb.com/title/tt1320261/?ref_=fn_tt_tt_1</t>
  </si>
  <si>
    <t>Michel Gondry</t>
  </si>
  <si>
    <t>Action|Comedy|Crime|Sci-Fi|Thriller</t>
  </si>
  <si>
    <t>The Green Hornet </t>
  </si>
  <si>
    <t>http://www.imdb.com/title/tt0990407/?ref_=fn_tt_tt_1</t>
  </si>
  <si>
    <t>Action|Adventure|Crime</t>
  </si>
  <si>
    <t>George Peppard</t>
  </si>
  <si>
    <t>The A-Team </t>
  </si>
  <si>
    <t>http://www.imdb.com/title/tt0084967/?ref_=fn_tt_tt_1</t>
  </si>
  <si>
    <t>Noam Murro</t>
  </si>
  <si>
    <t>Sullivan Stapleton</t>
  </si>
  <si>
    <t>Action|Drama|Fantasy|War</t>
  </si>
  <si>
    <t>300: Rise of an Empire </t>
  </si>
  <si>
    <t>http://www.imdb.com/title/tt1253863/?ref_=fn_tt_tt_1</t>
  </si>
  <si>
    <t>Raja Gosnell</t>
  </si>
  <si>
    <t>Mahadeo Shivraj</t>
  </si>
  <si>
    <t>The Smurfs </t>
  </si>
  <si>
    <t>http://www.imdb.com/title/tt0472181/?ref_=fn_tt_tt_1</t>
  </si>
  <si>
    <t>Will Finn</t>
  </si>
  <si>
    <t>Animation|Comedy|Family|Music|Western</t>
  </si>
  <si>
    <t>Home on the Range </t>
  </si>
  <si>
    <t>http://www.imdb.com/title/tt0299172/?ref_=fn_tt_tt_1</t>
  </si>
  <si>
    <t>Action|Adventure|Mystery|Sci-Fi|Thriller</t>
  </si>
  <si>
    <t>Allegiant </t>
  </si>
  <si>
    <t>http://www.imdb.com/title/tt3410834/?ref_=fn_tt_tt_1</t>
  </si>
  <si>
    <t>Action|Drama|Sci-Fi|Sport</t>
  </si>
  <si>
    <t>Real Steel </t>
  </si>
  <si>
    <t>http://www.imdb.com/title/tt0433035/?ref_=fn_tt_tt_1</t>
  </si>
  <si>
    <t>Nancy O'Dell</t>
  </si>
  <si>
    <t>Jacob Tremblay</t>
  </si>
  <si>
    <t>The Smurfs 2 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</si>
  <si>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</si>
  <si>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</si>
  <si>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</si>
  <si>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</si>
  <si>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</si>
  <si>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http://www.imdb.com/title/tt0120179/?ref_=fn_tt_tt_1</t>
  </si>
  <si>
    <t>Ender's Game </t>
  </si>
  <si>
    <t>http://www.imdb.com/title/tt1731141/?ref_=fn_tt_tt_1</t>
  </si>
  <si>
    <t>Len Wiseman</t>
  </si>
  <si>
    <t>Live Free or Die Hard </t>
  </si>
  <si>
    <t>http://www.imdb.com/title/tt0337978/?ref_=fn_tt_tt_1</t>
  </si>
  <si>
    <t>The Lord of the Rings: The Fellowship of the Ring 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</si>
  <si>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</si>
  <si>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</si>
  <si>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</si>
  <si>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</si>
  <si>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</si>
  <si>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http://www.imdb.com/title/tt0327437/?ref_=fn_tt_tt_1</t>
  </si>
  <si>
    <t>Michael Mann</t>
  </si>
  <si>
    <t>Biography|Drama|Sport</t>
  </si>
  <si>
    <t>Ali </t>
  </si>
  <si>
    <t>http://www.imdb.com/title/tt0248667/?ref_=fn_tt_tt_1</t>
  </si>
  <si>
    <t>Bo Welch</t>
  </si>
  <si>
    <t>Kelly Preston</t>
  </si>
  <si>
    <t>The Cat in the Hat </t>
  </si>
  <si>
    <t>http://www.imdb.com/title/tt0312528/?ref_=fn_tt_tt_1</t>
  </si>
  <si>
    <t>Action|Mystery|Sci-Fi|Thriller</t>
  </si>
  <si>
    <t>I, Robot </t>
  </si>
  <si>
    <t>http://www.imdb.com/title/tt0343818/?ref_=fn_tt_tt_1</t>
  </si>
  <si>
    <t>Kingdom of Heaven </t>
  </si>
  <si>
    <t>http://www.imdb.com/title/tt0320661/?ref_=fn_tt_tt_1</t>
  </si>
  <si>
    <t>Chazz Palminteri</t>
  </si>
  <si>
    <t>Stuart Little </t>
  </si>
  <si>
    <t>Jeffrey Jones</t>
  </si>
  <si>
    <t>http://www.imdb.com/title/tt0164912/?ref_=fn_tt_tt_1</t>
  </si>
  <si>
    <t>Ron Clements</t>
  </si>
  <si>
    <t>Animation|Family|Fantasy|Musical|Romance</t>
  </si>
  <si>
    <t>The Princess and the Frog </t>
  </si>
  <si>
    <t>Anika Noni Rose</t>
  </si>
  <si>
    <t>http://www.imdb.com/title/tt0780521/?ref_=fn_tt_tt_1</t>
  </si>
  <si>
    <t>Donald Glover</t>
  </si>
  <si>
    <t>The Martian 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</si>
  <si>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</si>
  <si>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</si>
  <si>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</si>
  <si>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</si>
  <si>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</si>
  <si>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</si>
  <si>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</si>
  <si>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</si>
  <si>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</si>
  <si>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</si>
  <si>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</si>
  <si>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</si>
  <si>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</si>
  <si>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</si>
  <si>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http://www.imdb.com/title/tt0141907/?ref_=fn_tt_tt_1</t>
  </si>
  <si>
    <t>New Line</t>
  </si>
  <si>
    <t>Dominic Sena</t>
  </si>
  <si>
    <t>Gone in Sixty Seconds </t>
  </si>
  <si>
    <t>Robert Duvall</t>
  </si>
  <si>
    <t>http://www.imdb.com/title/tt0187078/?ref_=fn_tt_tt_1</t>
  </si>
  <si>
    <t>Connie Nielsen</t>
  </si>
  <si>
    <t>Action|Drama|Romance</t>
  </si>
  <si>
    <t>Gladiator </t>
  </si>
  <si>
    <t>Oliver Reed</t>
  </si>
  <si>
    <t>http://www.imdb.com/title/tt0172495/?ref_=fn_tt_tt_1</t>
  </si>
  <si>
    <t>Frank Grillo</t>
  </si>
  <si>
    <t>Minority Report </t>
  </si>
  <si>
    <t>http://www.imdb.com/title/tt0181689/?ref_=fn_tt_tt_1</t>
  </si>
  <si>
    <t>Harry Potter and the Chamber of Secrets </t>
  </si>
  <si>
    <t>http://www.imdb.com/title/tt0295297/?ref_=fn_tt_tt_1</t>
  </si>
  <si>
    <t>Tobias Menzies</t>
  </si>
  <si>
    <t>Casino Royale </t>
  </si>
  <si>
    <t>Ivana Milicevic</t>
  </si>
  <si>
    <t>http://www.imdb.com/title/tt0381061/?ref_=fn_tt_tt_1</t>
  </si>
  <si>
    <t>Estella Warren</t>
  </si>
  <si>
    <t>Planet of the Apes </t>
  </si>
  <si>
    <t>Erick Avari</t>
  </si>
  <si>
    <t>http://www.imdb.com/title/tt0133152/?ref_=fn_tt_tt_1</t>
  </si>
  <si>
    <t>Terminator 2: Judgment Day </t>
  </si>
  <si>
    <t>S. Epatha Merkerson</t>
  </si>
  <si>
    <t>http://www.imdb.com/title/tt0103064/?ref_=fn_tt_tt_1</t>
  </si>
  <si>
    <t>Biography|Crime|Drama|History|Romance</t>
  </si>
  <si>
    <t>Public Enemies 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</si>
  <si>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</si>
  <si>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</si>
  <si>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</si>
  <si>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</si>
  <si>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</si>
  <si>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</si>
  <si>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http://www.imdb.com/title/tt0765429/?ref_=fn_tt_tt_1</t>
  </si>
  <si>
    <t>Tia Carrere</t>
  </si>
  <si>
    <t>Action|Comedy|Thriller</t>
  </si>
  <si>
    <t>Jamie Lee Curtis</t>
  </si>
  <si>
    <t>True Lies </t>
  </si>
  <si>
    <t>http://www.imdb.com/title/tt0111503/?ref_=fn_tt_tt_1</t>
  </si>
  <si>
    <t>Tony Scott</t>
  </si>
  <si>
    <t>The Taking of Pelham 1 2 3 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</si>
  <si>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</si>
  <si>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</si>
  <si>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</si>
  <si>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</si>
  <si>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</si>
  <si>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</si>
  <si>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http://www.imdb.com/title/tt0970866/?ref_=fn_tt_tt_1</t>
  </si>
  <si>
    <t>Adam McKay</t>
  </si>
  <si>
    <t>Action|Comedy|Crime</t>
  </si>
  <si>
    <t>The Other Guys 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</si>
  <si>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</si>
  <si>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</si>
  <si>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</si>
  <si>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</si>
  <si>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</si>
  <si>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http://www.imdb.com/title/tt0116213/?ref_=fn_tt_tt_1</t>
  </si>
  <si>
    <t>Quentin Tarantino</t>
  </si>
  <si>
    <t>Drama|Western</t>
  </si>
  <si>
    <t>Django Unchained 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</si>
  <si>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</si>
  <si>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</si>
  <si>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</si>
  <si>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</si>
  <si>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</si>
  <si>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http://www.imdb.com/title/tt0116583/?ref_=fn_tt_tt_1</t>
  </si>
  <si>
    <t>Mark Dindal</t>
  </si>
  <si>
    <t>Eartha Kitt</t>
  </si>
  <si>
    <t>The Emperor's New Groove </t>
  </si>
  <si>
    <t>http://www.imdb.com/title/tt0120917/?ref_=fn_tt_tt_1</t>
  </si>
  <si>
    <t>Simon West</t>
  </si>
  <si>
    <t>Sylvester Stallone</t>
  </si>
  <si>
    <t>The Expendables 2 </t>
  </si>
  <si>
    <t>http://www.imdb.com/title/tt1764651/?ref_=fn_tt_tt_1</t>
  </si>
  <si>
    <t>Armando Riesco</t>
  </si>
  <si>
    <t>Action|Adventure|Comedy|Family|Mystery</t>
  </si>
  <si>
    <t>National Treasure </t>
  </si>
  <si>
    <t>http://www.imdb.com/title/tt0368891/?ref_=fn_tt_tt_1</t>
  </si>
  <si>
    <t>Stefen Fangmeier</t>
  </si>
  <si>
    <t>Ed Speleers</t>
  </si>
  <si>
    <t>Eragon </t>
  </si>
  <si>
    <t>Gary Lewis</t>
  </si>
  <si>
    <t>http://www.imdb.com/title/tt0449010/?ref_=fn_tt_tt_1</t>
  </si>
  <si>
    <t>Spike Jonze</t>
  </si>
  <si>
    <t>Catherine O'Hara</t>
  </si>
  <si>
    <t>Where the Wild Things Are </t>
  </si>
  <si>
    <t>http://www.imdb.com/title/tt0386117/?ref_=fn_tt_tt_1</t>
  </si>
  <si>
    <t>Chris Wedge</t>
  </si>
  <si>
    <t>Epic 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</si>
  <si>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</si>
  <si>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</si>
  <si>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</si>
  <si>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</si>
  <si>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</si>
  <si>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</si>
  <si>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</si>
  <si>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</si>
  <si>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</si>
  <si>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</si>
  <si>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</si>
  <si>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http://www.imdb.com/title/tt0146675/?ref_=fn_tt_tt_1</t>
  </si>
  <si>
    <t>Adventure|Drama|Thriller</t>
  </si>
  <si>
    <t>Blood Diamond </t>
  </si>
  <si>
    <t>Stephen Collins</t>
  </si>
  <si>
    <t>http://www.imdb.com/title/tt0450259/?ref_=fn_tt_tt_1</t>
  </si>
  <si>
    <t>Biography|Comedy|Crime|Drama</t>
  </si>
  <si>
    <t>The Wolf of Wall Street </t>
  </si>
  <si>
    <t>http://www.imdb.com/title/tt0993846/?ref_=fn_tt_tt_1</t>
  </si>
  <si>
    <t>Batman Forever </t>
  </si>
  <si>
    <t>Debi Mazar</t>
  </si>
  <si>
    <t>http://www.imdb.com/title/tt0112462/?ref_=fn_tt_tt_1</t>
  </si>
  <si>
    <t>Action|Sci-Fi|War</t>
  </si>
  <si>
    <t>Jake Busey</t>
  </si>
  <si>
    <t>Starship Troopers </t>
  </si>
  <si>
    <t>Seth Gilliam</t>
  </si>
  <si>
    <t>http://www.imdb.com/title/tt0120201/?ref_=fn_tt_tt_1</t>
  </si>
  <si>
    <t>Tom Tykwer</t>
  </si>
  <si>
    <t>Jim Sturgess</t>
  </si>
  <si>
    <t>Drama|Sci-Fi</t>
  </si>
  <si>
    <t>Cloud Atlas </t>
  </si>
  <si>
    <t>http://www.imdb.com/title/tt1371111/?ref_=fn_tt_tt_1</t>
  </si>
  <si>
    <t>Action|Adventure|Animation|Family|Fantasy</t>
  </si>
  <si>
    <t>Legend of the Guardians: The Owls of Ga'Hoole 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</si>
  <si>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</si>
  <si>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</si>
  <si>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</si>
  <si>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</si>
  <si>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</si>
  <si>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http://www.imdb.com/title/tt0327554/?ref_=fn_tt_tt_1</t>
  </si>
  <si>
    <t>Hercules </t>
  </si>
  <si>
    <t>http://www.imdb.com/title/tt1267297/?ref_=fn_tt_tt_1</t>
  </si>
  <si>
    <t>Treasure Planet </t>
  </si>
  <si>
    <t>Michael Wincott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</si>
  <si>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</si>
  <si>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</si>
  <si>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</si>
  <si>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</si>
  <si>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</si>
  <si>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http://www.imdb.com/title/tt0457400/?ref_=fn_tt_tt_1</t>
  </si>
  <si>
    <t>Patrick Hughes</t>
  </si>
  <si>
    <t>The Expendables 3 </t>
  </si>
  <si>
    <t>http://www.imdb.com/title/tt2333784/?ref_=fn_tt_tt_1</t>
  </si>
  <si>
    <t>Ericson Core</t>
  </si>
  <si>
    <t>Action|Crime|Sport|Thriller</t>
  </si>
  <si>
    <t>Point Break </t>
  </si>
  <si>
    <t>http://www.imdb.com/title/tt2058673/?ref_=fn_tt_tt_1</t>
  </si>
  <si>
    <t>Lawrence Guterman</t>
  </si>
  <si>
    <t>Jamie Kennedy</t>
  </si>
  <si>
    <t>Son of the Mask </t>
  </si>
  <si>
    <t>http://www.imdb.com/title/tt0362165/?ref_=fn_tt_tt_1</t>
  </si>
  <si>
    <t>Action|Adventure|Biography|Drama|History|Thriller</t>
  </si>
  <si>
    <t>In the Heart of the Sea </t>
  </si>
  <si>
    <t>http://www.imdb.com/title/tt1390411/?ref_=fn_tt_tt_1</t>
  </si>
  <si>
    <t>Ron Underwood</t>
  </si>
  <si>
    <t>Action|Comedy|Sci-Fi</t>
  </si>
  <si>
    <t>The Adventures of Pluto Nash </t>
  </si>
  <si>
    <t>Burt Young</t>
  </si>
  <si>
    <t>http://www.imdb.com/title/tt0180052/?ref_=fn_tt_tt_1</t>
  </si>
  <si>
    <t>Action|Drama|Thriller|War</t>
  </si>
  <si>
    <t>Green Zone </t>
  </si>
  <si>
    <t>http://www.imdb.com/title/tt0947810/?ref_=fn_tt_tt_1</t>
  </si>
  <si>
    <t>Steve Martino</t>
  </si>
  <si>
    <t>Francesca Capaldi</t>
  </si>
  <si>
    <t>The Peanuts Movie </t>
  </si>
  <si>
    <t>Bill Melendez</t>
  </si>
  <si>
    <t>http://www.imdb.com/title/tt2452042/?ref_=fn_tt_tt_1</t>
  </si>
  <si>
    <t>David Mamet</t>
  </si>
  <si>
    <t>Drama|Mystery|Thriller</t>
  </si>
  <si>
    <t>Ben Gazzara</t>
  </si>
  <si>
    <t>The Spanish Prisoner </t>
  </si>
  <si>
    <t>Campbell Scott</t>
  </si>
  <si>
    <t>http://www.imdb.com/title/tt0120176/?ref_=fn_tt_tt_1</t>
  </si>
  <si>
    <t>Action|Adventure|Fantasy|Thriller</t>
  </si>
  <si>
    <t>The Mummy Returns </t>
  </si>
  <si>
    <t>http://www.imdb.com/title/tt0209163/?ref_=fn_tt_tt_1</t>
  </si>
  <si>
    <t>Crime|Drama</t>
  </si>
  <si>
    <t>Gangs of New York </t>
  </si>
  <si>
    <t>http://www.imdb.com/title/tt0217505/?ref_=fn_tt_tt_1</t>
  </si>
  <si>
    <t>Yimou Zhang</t>
  </si>
  <si>
    <t>Drama|History|Romance|War</t>
  </si>
  <si>
    <t>The Flowers of War 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</si>
  <si>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</si>
  <si>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</si>
  <si>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</si>
  <si>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</si>
  <si>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</si>
  <si>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</si>
  <si>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</si>
  <si>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http://www.imdb.com/title/tt0423294/?ref_=fn_tt_tt_1</t>
  </si>
  <si>
    <t>Frank Oz</t>
  </si>
  <si>
    <t>Comedy|Sci-Fi|Thriller</t>
  </si>
  <si>
    <t>Jon Lovitz</t>
  </si>
  <si>
    <t>The Stepford Wives </t>
  </si>
  <si>
    <t>http://www.imdb.com/title/tt0327162/?ref_=fn_tt_tt_1</t>
  </si>
  <si>
    <t>Drama|History|War</t>
  </si>
  <si>
    <t>Black Hawk Down </t>
  </si>
  <si>
    <t>http://www.imdb.com/title/tt0265086/?ref_=fn_tt_tt_1</t>
  </si>
  <si>
    <t>Jay Roach</t>
  </si>
  <si>
    <t>The Campaign </t>
  </si>
  <si>
    <t>http://www.imdb.com/title/tt1790886/?ref_=fn_tt_tt_1</t>
  </si>
  <si>
    <t>Luc Besson</t>
  </si>
  <si>
    <t>Milla Jovovich</t>
  </si>
  <si>
    <t>The Fifth Element </t>
  </si>
  <si>
    <t>http://www.imdb.com/title/tt0119116/?ref_=fn_tt_tt_1</t>
  </si>
  <si>
    <t>Michael Patrick King</t>
  </si>
  <si>
    <t>Liza Minnelli</t>
  </si>
  <si>
    <t>Chris Noth</t>
  </si>
  <si>
    <t>Sex and the City 2 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</si>
  <si>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</si>
  <si>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</si>
  <si>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</si>
  <si>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</si>
  <si>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</si>
  <si>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</si>
  <si>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http://www.imdb.com/title/tt0138749/?ref_=fn_tt_tt_1</t>
  </si>
  <si>
    <t>Ice Age: Continental Drift </t>
  </si>
  <si>
    <t>http://www.imdb.com/title/tt1667889/?ref_=fn_tt_tt_1</t>
  </si>
  <si>
    <t>Drama|Family|Fantasy|Romance</t>
  </si>
  <si>
    <t>Cinderella </t>
  </si>
  <si>
    <t>http://www.imdb.com/title/tt1661199/?ref_=fn_tt_tt_1</t>
  </si>
  <si>
    <t>Drama|Fantasy|Thriller</t>
  </si>
  <si>
    <t>Michael Imperioli</t>
  </si>
  <si>
    <t>The Lovely Bones </t>
  </si>
  <si>
    <t>http://www.imdb.com/title/tt0380510/?ref_=fn_tt_tt_1</t>
  </si>
  <si>
    <t>Alexander Gould</t>
  </si>
  <si>
    <t>Finding Nemo </t>
  </si>
  <si>
    <t>http://www.imdb.com/title/tt0266543/?ref_=fn_tt_tt_1</t>
  </si>
  <si>
    <t>The Lord of the Rings: The Return of the King </t>
  </si>
  <si>
    <t>Bernard Hill</t>
  </si>
  <si>
    <t>http://www.imdb.com/title/tt0167260/?ref_=fn_tt_tt_1</t>
  </si>
  <si>
    <t>The Lord of the Rings: The Two Towers </t>
  </si>
  <si>
    <t>http://www.imdb.com/title/tt0167261/?ref_=fn_tt_tt_1</t>
  </si>
  <si>
    <t>Sergey Bodrov</t>
  </si>
  <si>
    <t>Seventh Son </t>
  </si>
  <si>
    <t>Olivia Williams</t>
  </si>
  <si>
    <t>http://www.imdb.com/title/tt1121096/?ref_=fn_tt_tt_1</t>
  </si>
  <si>
    <t>Lara Croft: Tomb Raider </t>
  </si>
  <si>
    <t>http://www.imdb.com/title/tt0146316/?ref_=fn_tt_tt_1</t>
  </si>
  <si>
    <t>Wally Pfister</t>
  </si>
  <si>
    <t>Drama|Mystery|Romance|Sci-Fi|Thriller</t>
  </si>
  <si>
    <t>Transcendence </t>
  </si>
  <si>
    <t>http://www.imdb.com/title/tt2209764/?ref_=fn_tt_tt_1</t>
  </si>
  <si>
    <t>Trevor Morgan</t>
  </si>
  <si>
    <t>Michael Jeter</t>
  </si>
  <si>
    <t>Jurassic Park III </t>
  </si>
  <si>
    <t>Alessandro Nivola</t>
  </si>
  <si>
    <t>http://www.imdb.com/title/tt0163025/?ref_=fn_tt_tt_1</t>
  </si>
  <si>
    <t>Rupert Wyatt</t>
  </si>
  <si>
    <t>David Oyelowo</t>
  </si>
  <si>
    <t>Rise of the Planet of the Apes </t>
  </si>
  <si>
    <t>http://www.imdb.com/title/tt1318514/?ref_=fn_tt_tt_1</t>
  </si>
  <si>
    <t>Mark Waters</t>
  </si>
  <si>
    <t>The Spiderwick Chronicles </t>
  </si>
  <si>
    <t>Joan Plowright</t>
  </si>
  <si>
    <t>http://www.imdb.com/title/tt0416236/?ref_=fn_tt_tt_1</t>
  </si>
  <si>
    <t>John Moore</t>
  </si>
  <si>
    <t>Cole Hauser</t>
  </si>
  <si>
    <t>A Good Day to Die Hard </t>
  </si>
  <si>
    <t>http://www.imdb.com/title/tt1606378/?ref_=fn_tt_tt_1</t>
  </si>
  <si>
    <t>John Lee Hancock</t>
  </si>
  <si>
    <t>Drama|History|War|Western</t>
  </si>
  <si>
    <t>The Alamo 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</si>
  <si>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</si>
  <si>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</si>
  <si>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</si>
  <si>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</si>
  <si>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</si>
  <si>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http://www.imdb.com/title/tt0317705/?ref_=fn_tt_tt_1</t>
  </si>
  <si>
    <t>Renny Harlin</t>
  </si>
  <si>
    <t>Christopher Masterson</t>
  </si>
  <si>
    <t>Cutthroat Island </t>
  </si>
  <si>
    <t>http://www.imdb.com/title/tt0112760/?ref_=fn_tt_tt_1</t>
  </si>
  <si>
    <t>Percy Jackson &amp; the Olympians: The Lightning Thief </t>
  </si>
  <si>
    <t>http://www.imdb.com/title/tt0814255/?ref_=fn_tt_tt_1</t>
  </si>
  <si>
    <t>Adventure|Comedy|Family|Mystery|Sci-Fi</t>
  </si>
  <si>
    <t>Men in Black </t>
  </si>
  <si>
    <t>http://www.imdb.com/title/tt0119654/?ref_=fn_tt_tt_1</t>
  </si>
  <si>
    <t>Toy Story 2 </t>
  </si>
  <si>
    <t>http://www.imdb.com/title/tt0120363/?ref_=fn_tt_tt_1</t>
  </si>
  <si>
    <t>Unstoppable </t>
  </si>
  <si>
    <t>Ethan Suplee</t>
  </si>
  <si>
    <t>http://www.imdb.com/title/tt0477080/?ref_=fn_tt_tt_1</t>
  </si>
  <si>
    <t>Mei Melançon</t>
  </si>
  <si>
    <t>Rush Hour 2 </t>
  </si>
  <si>
    <t>http://www.imdb.com/title/tt0266915/?ref_=fn_tt_tt_1</t>
  </si>
  <si>
    <t>Amber Valletta</t>
  </si>
  <si>
    <t>Drama|Fantasy|Horror|Mystery|Thriller</t>
  </si>
  <si>
    <t>What Lies Beneath 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</si>
  <si>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</si>
  <si>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</si>
  <si>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</si>
  <si>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</si>
  <si>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</si>
  <si>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http://www.imdb.com/title/tt0844471/?ref_=fn_tt_tt_1</t>
  </si>
  <si>
    <t>Denis Leary</t>
  </si>
  <si>
    <t>Ice Age: Dawn of the Dinosaurs 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</si>
  <si>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</si>
  <si>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</si>
  <si>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</si>
  <si>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</si>
  <si>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</si>
  <si>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http://www.imdb.com/title/tt0359950/?ref_=fn_tt_tt_1</t>
  </si>
  <si>
    <t>LL Cool J</t>
  </si>
  <si>
    <t>Action|Adventure|Comedy|Crime|Thriller</t>
  </si>
  <si>
    <t>Charlie's Angels </t>
  </si>
  <si>
    <t>http://www.imdb.com/title/tt0160127/?ref_=fn_tt_tt_1</t>
  </si>
  <si>
    <t>Crime|Drama|Thriller</t>
  </si>
  <si>
    <t>The Departed 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</si>
  <si>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</si>
  <si>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</si>
  <si>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</si>
  <si>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</si>
  <si>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</si>
  <si>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http://www.imdb.com/title/tt0120762/?ref_=fn_tt_tt_1</t>
  </si>
  <si>
    <t>Action|Comedy</t>
  </si>
  <si>
    <t>Tropic Thunder </t>
  </si>
  <si>
    <t>Brandon T. Jackson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</si>
  <si>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</si>
  <si>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</si>
  <si>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</si>
  <si>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</si>
  <si>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</si>
  <si>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http://www.imdb.com/title/tt1568346/?ref_=fn_tt_tt_1</t>
  </si>
  <si>
    <t>Aldis Hodge</t>
  </si>
  <si>
    <t>Die Hard with a Vengeance </t>
  </si>
  <si>
    <t>http://www.imdb.com/title/tt0112864/?ref_=fn_tt_tt_1</t>
  </si>
  <si>
    <t>Sherlock Holmes 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</si>
  <si>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</si>
  <si>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</si>
  <si>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</si>
  <si>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</si>
  <si>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</si>
  <si>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Action|Adventure|Animation|Family|Fantasy|Sci-Fi</t>
  </si>
  <si>
    <t>Atlantis: The Lost Empire </t>
  </si>
  <si>
    <t>http://www.imdb.com/title/tt0230011/?ref_=fn_tt_tt_1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</si>
  <si>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</si>
  <si>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</si>
  <si>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</si>
  <si>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</si>
  <si>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</si>
  <si>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http://www.imdb.com/title/tt2974918/?ref_=fn_tt_tt_1</t>
  </si>
  <si>
    <t>Drama|History|Thriller|War</t>
  </si>
  <si>
    <t>Valkyrie 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</si>
  <si>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</si>
  <si>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</si>
  <si>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</si>
  <si>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</si>
  <si>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</si>
  <si>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http://www.imdb.com/title/tt0960144/?ref_=fn_tt_tt_1</t>
  </si>
  <si>
    <t>Action|Animation|Comedy|Sci-Fi</t>
  </si>
  <si>
    <t>Pixels </t>
  </si>
  <si>
    <t>http://www.imdb.com/title/tt2120120/?ref_=fn_tt_tt_1</t>
  </si>
  <si>
    <t>Haley Joel Osment</t>
  </si>
  <si>
    <t>A.I. Artificial Intelligence </t>
  </si>
  <si>
    <t>Kevin Sussman</t>
  </si>
  <si>
    <t>http://www.imdb.com/title/tt0212720/?ref_=fn_tt_tt_1</t>
  </si>
  <si>
    <t>Comedy|Family|Fantasy|Horror|Mystery</t>
  </si>
  <si>
    <t>Marsha Thomason</t>
  </si>
  <si>
    <t>The Haunted Mansion </t>
  </si>
  <si>
    <t>http://www.imdb.com/title/tt0338094/?ref_=fn_tt_tt_1</t>
  </si>
  <si>
    <t>Tom Skerritt</t>
  </si>
  <si>
    <t>Drama|Mystery|Sci-Fi|Thriller</t>
  </si>
  <si>
    <t>Contact </t>
  </si>
  <si>
    <t>http://www.imdb.com/title/tt0118884/?ref_=fn_tt_tt_1</t>
  </si>
  <si>
    <t>Kim Dickens</t>
  </si>
  <si>
    <t>Action|Horror|Sci-Fi|Thriller</t>
  </si>
  <si>
    <t>Greg Grunberg</t>
  </si>
  <si>
    <t>Hollow Man </t>
  </si>
  <si>
    <t>http://www.imdb.com/title/tt0164052/?ref_=fn_tt_tt_1</t>
  </si>
  <si>
    <t>Sydney Pollack</t>
  </si>
  <si>
    <t>Crime|Mystery|Thriller</t>
  </si>
  <si>
    <t>Curtiss Cook</t>
  </si>
  <si>
    <t>The Interpreter 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</si>
  <si>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</si>
  <si>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</si>
  <si>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</si>
  <si>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</si>
  <si>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</si>
  <si>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http://www.imdb.com/title/tt1854564/?ref_=fn_tt_tt_1</t>
  </si>
  <si>
    <t>Lara Croft Tomb Raider: The Cradle of Life </t>
  </si>
  <si>
    <t>http://www.imdb.com/title/tt0325703/?ref_=fn_tt_tt_1</t>
  </si>
  <si>
    <t>Action|Adventure|Comedy|Crime|Mystery|Thriller</t>
  </si>
  <si>
    <t>Now You See Me 2 </t>
  </si>
  <si>
    <t>Sanaa Lathan</t>
  </si>
  <si>
    <t>http://www.imdb.com/title/tt3110958/?ref_=fn_tt_tt_1</t>
  </si>
  <si>
    <t>Alun Armstrong</t>
  </si>
  <si>
    <t>The Saint </t>
  </si>
  <si>
    <t>http://www.imdb.com/title/tt0120053/?ref_=fn_tt_tt_1</t>
  </si>
  <si>
    <t>Stephen Dillane</t>
  </si>
  <si>
    <t>Spy Game </t>
  </si>
  <si>
    <t>http://www.imdb.com/title/tt0266987/?ref_=fn_tt_tt_1</t>
  </si>
  <si>
    <t>Brian De Palma</t>
  </si>
  <si>
    <t>Mission to Mars </t>
  </si>
  <si>
    <t>http://www.imdb.com/title/tt0183523/?ref_=fn_tt_tt_1</t>
  </si>
  <si>
    <t>Wanda Sykes</t>
  </si>
  <si>
    <t>Rio </t>
  </si>
  <si>
    <t>http://www.imdb.com/title/tt1436562/?ref_=fn_tt_tt_1</t>
  </si>
  <si>
    <t>Comedy|Drama|Sci-Fi</t>
  </si>
  <si>
    <t>Bicentennial Man </t>
  </si>
  <si>
    <t>http://www.imdb.com/title/tt0182789/?ref_=fn_tt_tt_1</t>
  </si>
  <si>
    <t>Mick Jackson</t>
  </si>
  <si>
    <t>Volcano </t>
  </si>
  <si>
    <t>Gaby Hoffmann</t>
  </si>
  <si>
    <t>http://www.imdb.com/title/tt0120461/?ref_=fn_tt_tt_1</t>
  </si>
  <si>
    <t>Alan J. Pakula</t>
  </si>
  <si>
    <t>The Devil's Own </t>
  </si>
  <si>
    <t>Natascha McElhone</t>
  </si>
  <si>
    <t>http://www.imdb.com/title/tt0118972/?ref_=fn_tt_tt_1</t>
  </si>
  <si>
    <t>Kathryn Bigelow</t>
  </si>
  <si>
    <t>K-19: The Widowmaker </t>
  </si>
  <si>
    <t>http://www.imdb.com/title/tt0267626/?ref_=fn_tt_tt_1</t>
  </si>
  <si>
    <t>John Milius</t>
  </si>
  <si>
    <t>William Smith</t>
  </si>
  <si>
    <t>Conan the Barbarian </t>
  </si>
  <si>
    <t>http://www.imdb.com/title/tt0082198/?ref_=fn_tt_tt_1</t>
  </si>
  <si>
    <t>Bruce McGill</t>
  </si>
  <si>
    <t>Paddy Considine</t>
  </si>
  <si>
    <t>Cinderella Man 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</si>
  <si>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</si>
  <si>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</si>
  <si>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</si>
  <si>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</si>
  <si>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</si>
  <si>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</si>
  <si>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http://www.imdb.com/title/tt1041804/?ref_=fn_tt_tt_1</t>
  </si>
  <si>
    <t>Gary Ross</t>
  </si>
  <si>
    <t>Michael Angarano</t>
  </si>
  <si>
    <t>Drama|History|Sport</t>
  </si>
  <si>
    <t>Seabiscuit </t>
  </si>
  <si>
    <t>http://www.imdb.com/title/tt0329575/?ref_=fn_tt_tt_1</t>
  </si>
  <si>
    <t>Alan Ruck</t>
  </si>
  <si>
    <t>Twister </t>
  </si>
  <si>
    <t>http://www.imdb.com/title/tt0117998/?ref_=fn_tt_tt_1</t>
  </si>
  <si>
    <t>Adventure|Drama|Romance</t>
  </si>
  <si>
    <t>Cast Away </t>
  </si>
  <si>
    <t>http://www.imdb.com/title/tt0162222/?ref_=fn_tt_tt_1</t>
  </si>
  <si>
    <t>Animation|Comedy|Family|Music|Romance</t>
  </si>
  <si>
    <t>Happy Feet </t>
  </si>
  <si>
    <t>Elizabeth Daily</t>
  </si>
  <si>
    <t>http://www.imdb.com/title/tt0366548/?ref_=fn_tt_tt_1</t>
  </si>
  <si>
    <t>Joan Allen</t>
  </si>
  <si>
    <t>The Bourne Supremacy </t>
  </si>
  <si>
    <t>Oksana Akinshina</t>
  </si>
  <si>
    <t>http://www.imdb.com/title/tt0372183/?ref_=fn_tt_tt_1</t>
  </si>
  <si>
    <t>Air Force One </t>
  </si>
  <si>
    <t>Dean Stockwell</t>
  </si>
  <si>
    <t>http://www.imdb.com/title/tt0118571/?ref_=fn_tt_tt_1</t>
  </si>
  <si>
    <t>Ocean's Eleven </t>
  </si>
  <si>
    <t>http://www.imdb.com/title/tt0240772/?ref_=fn_tt_tt_1</t>
  </si>
  <si>
    <t>Paul W.S. Anderson</t>
  </si>
  <si>
    <t>The Three Musketeers </t>
  </si>
  <si>
    <t>http://www.imdb.com/title/tt1509767/?ref_=fn_tt_tt_1</t>
  </si>
  <si>
    <t>Genndy Tartakovsky</t>
  </si>
  <si>
    <t>Hotel Transylvania </t>
  </si>
  <si>
    <t>http://www.imdb.com/title/tt0837562/?ref_=fn_tt_tt_1</t>
  </si>
  <si>
    <t>Kevin Lima</t>
  </si>
  <si>
    <t>Animation|Comedy|Family|Fantasy|Musical|Romance</t>
  </si>
  <si>
    <t>Jeff Bennett</t>
  </si>
  <si>
    <t>Enchanted </t>
  </si>
  <si>
    <t>http://www.imdb.com/title/tt0461770/?ref_=fn_tt_tt_1</t>
  </si>
  <si>
    <t>Crime|Drama|Horror|Mystery|Thriller</t>
  </si>
  <si>
    <t>Caroline Dhavernas</t>
  </si>
  <si>
    <t>Hannibal </t>
  </si>
  <si>
    <t>http://www.imdb.com/title/tt2243973/?ref_=fn_tt_tt_1</t>
  </si>
  <si>
    <t>Daniel Espinosa</t>
  </si>
  <si>
    <t>Safe House </t>
  </si>
  <si>
    <t>http://www.imdb.com/title/tt1599348/?ref_=fn_tt_tt_1</t>
  </si>
  <si>
    <t>Adventure|Comedy|Family</t>
  </si>
  <si>
    <t>102 Dalmatians </t>
  </si>
  <si>
    <t>Jim Carter</t>
  </si>
  <si>
    <t>http://www.imdb.com/title/tt0211181/?ref_=fn_tt_tt_1</t>
  </si>
  <si>
    <t>Tower Heist </t>
  </si>
  <si>
    <t>http://www.imdb.com/title/tt0471042/?ref_=fn_tt_tt_1</t>
  </si>
  <si>
    <t>Nancy Meyers</t>
  </si>
  <si>
    <t>The Holiday </t>
  </si>
  <si>
    <t>http://www.imdb.com/title/tt0457939/?ref_=fn_tt_tt_1</t>
  </si>
  <si>
    <t>Enemy of the State </t>
  </si>
  <si>
    <t>http://www.imdb.com/title/tt0120660/?ref_=fn_tt_tt_1</t>
  </si>
  <si>
    <t>Hunter Parrish</t>
  </si>
  <si>
    <t>Meryl Streep</t>
  </si>
  <si>
    <t>It's Complicated </t>
  </si>
  <si>
    <t>Zoe Kazan</t>
  </si>
  <si>
    <t>http://www.imdb.com/title/tt1230414/?ref_=fn_tt_tt_1</t>
  </si>
  <si>
    <t>Al Pacino</t>
  </si>
  <si>
    <t>Ocean's Thirteen </t>
  </si>
  <si>
    <t>http://www.imdb.com/title/tt0496806/?ref_=fn_tt_tt_1</t>
  </si>
  <si>
    <t>Roger Allers</t>
  </si>
  <si>
    <t>Debra Messing</t>
  </si>
  <si>
    <t>Open Season </t>
  </si>
  <si>
    <t>http://www.imdb.com/title/tt0400717/?ref_=fn_tt_tt_1</t>
  </si>
  <si>
    <t>Neil Burger</t>
  </si>
  <si>
    <t>Divergent </t>
  </si>
  <si>
    <t>http://www.imdb.com/title/tt1840309/?ref_=fn_tt_tt_1</t>
  </si>
  <si>
    <t>Jean-Jacques Annaud</t>
  </si>
  <si>
    <t>Bob Hoskins</t>
  </si>
  <si>
    <t>Enemy at the Gates </t>
  </si>
  <si>
    <t>http://www.imdb.com/title/tt0215750/?ref_=fn_tt_tt_1</t>
  </si>
  <si>
    <t>The Rundown </t>
  </si>
  <si>
    <t>http://www.imdb.com/title/tt0327850/?ref_=fn_tt_tt_1</t>
  </si>
  <si>
    <t>Action|Adventure|Comedy|Fantasy</t>
  </si>
  <si>
    <t>F. Murray Abraham</t>
  </si>
  <si>
    <t>Last Action Hero </t>
  </si>
  <si>
    <t>http://www.imdb.com/title/tt0107362/?ref_=fn_tt_tt_1</t>
  </si>
  <si>
    <t>Li Gong</t>
  </si>
  <si>
    <t>Memoirs of a Geisha </t>
  </si>
  <si>
    <t>http://www.imdb.com/title/tt0397535/?ref_=fn_tt_tt_1</t>
  </si>
  <si>
    <t>Amber Stevens West</t>
  </si>
  <si>
    <t>The Fast and the Furious: Tokyo Drift </t>
  </si>
  <si>
    <t>http://www.imdb.com/title/tt0463985/?ref_=fn_tt_tt_1</t>
  </si>
  <si>
    <t>Sarah Smith</t>
  </si>
  <si>
    <t>Imelda Staunton</t>
  </si>
  <si>
    <t>Arthur Christmas </t>
  </si>
  <si>
    <t>http://www.imdb.com/title/tt1430607/?ref_=fn_tt_tt_1</t>
  </si>
  <si>
    <t>Martin Brest</t>
  </si>
  <si>
    <t>Meet Joe Black </t>
  </si>
  <si>
    <t>http://www.imdb.com/title/tt0119643/?ref_=fn_tt_tt_1</t>
  </si>
  <si>
    <t>Andrew Davis</t>
  </si>
  <si>
    <t>Raymond Cruz</t>
  </si>
  <si>
    <t>Collateral Damage </t>
  </si>
  <si>
    <t>http://www.imdb.com/title/tt0233469/?ref_=fn_tt_tt_1</t>
  </si>
  <si>
    <t>Bob Fosse</t>
  </si>
  <si>
    <t>Comedy|Drama|Music|Musical</t>
  </si>
  <si>
    <t>Roy Scheider</t>
  </si>
  <si>
    <t>All That Jazz </t>
  </si>
  <si>
    <t>http://www.imdb.com/title/tt0078754/?ref_=fn_tt_tt_1</t>
  </si>
  <si>
    <t>Tarsem Singh</t>
  </si>
  <si>
    <t>Adventure|Comedy|Drama|Family|Fantasy</t>
  </si>
  <si>
    <t>Mirror Mirror 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</si>
  <si>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</si>
  <si>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</si>
  <si>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</si>
  <si>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</si>
  <si>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</si>
  <si>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</si>
  <si>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http://www.imdb.com/title/tt0446029/?ref_=fn_tt_tt_1</t>
  </si>
  <si>
    <t>Jon Amiel</t>
  </si>
  <si>
    <t>The Core 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</si>
  <si>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</si>
  <si>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</si>
  <si>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</si>
  <si>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</si>
  <si>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</si>
  <si>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</si>
  <si>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</si>
  <si>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</si>
  <si>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</si>
  <si>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</si>
  <si>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</si>
  <si>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</si>
  <si>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http://www.imdb.com/title/tt0267913/?ref_=fn_tt_tt_1</t>
  </si>
  <si>
    <t>Pete Travis</t>
  </si>
  <si>
    <t>Wood Harris</t>
  </si>
  <si>
    <t>Dredd </t>
  </si>
  <si>
    <t>http://www.imdb.com/title/tt1343727/?ref_=fn_tt_tt_1</t>
  </si>
  <si>
    <t>Cameron Monaghan</t>
  </si>
  <si>
    <t>Comedy|Drama|Fantasy|Romance</t>
  </si>
  <si>
    <t>Click </t>
  </si>
  <si>
    <t>http://www.imdb.com/title/tt0389860/?ref_=fn_tt_tt_1</t>
  </si>
  <si>
    <t>George A. Romero</t>
  </si>
  <si>
    <t>Hal Holbrook</t>
  </si>
  <si>
    <t>Ted Danson</t>
  </si>
  <si>
    <t>Creepshow </t>
  </si>
  <si>
    <t>http://www.imdb.com/title/tt0083767/?ref_=fn_tt_tt_1</t>
  </si>
  <si>
    <t>Action|Comedy|Family|Fantasy</t>
  </si>
  <si>
    <t>Cats &amp; Dogs: The Revenge of Kitty Galore </t>
  </si>
  <si>
    <t>http://www.imdb.com/title/tt1287468/?ref_=fn_tt_tt_1</t>
  </si>
  <si>
    <t>Jumper </t>
  </si>
  <si>
    <t>http://www.imdb.com/title/tt0489099/?ref_=fn_tt_tt_1</t>
  </si>
  <si>
    <t>Action|Adventure|Fantasy|Horror|Sci-Fi</t>
  </si>
  <si>
    <t>Seth MacFarlane</t>
  </si>
  <si>
    <t>Hellboy II: The Golden Army </t>
  </si>
  <si>
    <t>http://www.imdb.com/title/tt0411477/?ref_=fn_tt_tt_1</t>
  </si>
  <si>
    <t>Crime|Drama|History|Mystery|Thriller</t>
  </si>
  <si>
    <t>Zodiac </t>
  </si>
  <si>
    <t>http://www.imdb.com/title/tt0443706/?ref_=fn_tt_tt_1</t>
  </si>
  <si>
    <t>Michael Rapaport</t>
  </si>
  <si>
    <t>The 6th Day </t>
  </si>
  <si>
    <t>http://www.imdb.com/title/tt0216216/?ref_=fn_tt_tt_1</t>
  </si>
  <si>
    <t>Comedy|Drama</t>
  </si>
  <si>
    <t>Bruce Almighty </t>
  </si>
  <si>
    <t>http://www.imdb.com/title/tt0315327/?ref_=fn_tt_tt_1</t>
  </si>
  <si>
    <t>The Expendables </t>
  </si>
  <si>
    <t>http://www.imdb.com/title/tt1320253/?ref_=fn_tt_tt_1</t>
  </si>
  <si>
    <t>Mission: Impossible </t>
  </si>
  <si>
    <t>Vanessa Redgrave</t>
  </si>
  <si>
    <t>http://www.imdb.com/title/tt0117060/?ref_=fn_tt_tt_1</t>
  </si>
  <si>
    <t>The Hunger Games </t>
  </si>
  <si>
    <t>http://www.imdb.com/title/tt1392170/?ref_=fn_tt_tt_1</t>
  </si>
  <si>
    <t>Todd Phillips</t>
  </si>
  <si>
    <t>The Hangover Part II </t>
  </si>
  <si>
    <t>Mike Tyson</t>
  </si>
  <si>
    <t>http://www.imdb.com/title/tt1411697/?ref_=fn_tt_tt_1</t>
  </si>
  <si>
    <t>Batman Returns </t>
  </si>
  <si>
    <t>http://www.imdb.com/title/tt0103776/?ref_=fn_tt_tt_1</t>
  </si>
  <si>
    <t>Over the Hedge </t>
  </si>
  <si>
    <t>http://www.imdb.com/title/tt0327084/?ref_=fn_tt_tt_1</t>
  </si>
  <si>
    <t>Adventure|Animation|Comedy|Drama|Family|Fantasy|Sci-Fi</t>
  </si>
  <si>
    <t>Lilo &amp; Stitch </t>
  </si>
  <si>
    <t>David Ogden Stiers</t>
  </si>
  <si>
    <t>http://www.imdb.com/title/tt0275847/?ref_=fn_tt_tt_1</t>
  </si>
  <si>
    <t>Gary Winick</t>
  </si>
  <si>
    <t>Charlotte's Web </t>
  </si>
  <si>
    <t>http://www.imdb.com/title/tt0413895/?ref_=fn_tt_tt_1</t>
  </si>
  <si>
    <t>Mimi Leder</t>
  </si>
  <si>
    <t>Action|Drama|Romance|Sci-Fi|Thriller</t>
  </si>
  <si>
    <t>Deep Impact </t>
  </si>
  <si>
    <t>http://www.imdb.com/title/tt0120647/?ref_=fn_tt_tt_1</t>
  </si>
  <si>
    <t>RED 2 </t>
  </si>
  <si>
    <t>http://www.imdb.com/title/tt1821694/?ref_=fn_tt_tt_1</t>
  </si>
  <si>
    <t>Comedy|Crime|Sport</t>
  </si>
  <si>
    <t>The Longest Yard </t>
  </si>
  <si>
    <t>http://www.imdb.com/title/tt0398165/?ref_=fn_tt_tt_1</t>
  </si>
  <si>
    <t>Alvin and the Chipmunks: Chipwrecked </t>
  </si>
  <si>
    <t>Lauren Gottlieb</t>
  </si>
  <si>
    <t>http://www.imdb.com/title/tt1615918/?ref_=fn_tt_tt_1</t>
  </si>
  <si>
    <t>Grown Ups 2 </t>
  </si>
  <si>
    <t>http://www.imdb.com/title/tt2191701/?ref_=fn_tt_tt_1</t>
  </si>
  <si>
    <t>Get Smart </t>
  </si>
  <si>
    <t>http://www.imdb.com/title/tt0425061/?ref_=fn_tt_tt_1</t>
  </si>
  <si>
    <t>Something's Gotta Give </t>
  </si>
  <si>
    <t>Paul Michael Glaser</t>
  </si>
  <si>
    <t>http://www.imdb.com/title/tt0337741/?ref_=fn_tt_tt_1</t>
  </si>
  <si>
    <t>Shutter Island </t>
  </si>
  <si>
    <t>http://www.imdb.com/title/tt1130884/?ref_=fn_tt_tt_1</t>
  </si>
  <si>
    <t>Seth Gordon</t>
  </si>
  <si>
    <t>Four Christmases </t>
  </si>
  <si>
    <t>Katy Mixon</t>
  </si>
  <si>
    <t>http://www.imdb.com/title/tt0369436/?ref_=fn_tt_tt_1</t>
  </si>
  <si>
    <t>Robots </t>
  </si>
  <si>
    <t>http://www.imdb.com/title/tt0358082/?ref_=fn_tt_tt_1</t>
  </si>
  <si>
    <t>Face/Off 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</si>
  <si>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</si>
  <si>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</si>
  <si>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</si>
  <si>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</si>
  <si>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</si>
  <si>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http://www.imdb.com/title/tt0960731/?ref_=fn_tt_tt_1</t>
  </si>
  <si>
    <t>Jennifer Jason Leigh</t>
  </si>
  <si>
    <t>Road to Perdition </t>
  </si>
  <si>
    <t>Liam Aiken</t>
  </si>
  <si>
    <t>http://www.imdb.com/title/tt0257044/?ref_=fn_tt_tt_1</t>
  </si>
  <si>
    <t>Bailee Madison</t>
  </si>
  <si>
    <t>Just Go with It </t>
  </si>
  <si>
    <t>http://www.imdb.com/title/tt1564367/?ref_=fn_tt_tt_1</t>
  </si>
  <si>
    <t>Action|Adventure|Crime|Drama|Sci-Fi|Thriller</t>
  </si>
  <si>
    <t>Elden Henson</t>
  </si>
  <si>
    <t>Daredevil </t>
  </si>
  <si>
    <t>http://www.imdb.com/title/tt3322312/?ref_=fn_tt_tt_1</t>
  </si>
  <si>
    <t>Monica Potter</t>
  </si>
  <si>
    <t>Con Air </t>
  </si>
  <si>
    <t>Dave Chappelle</t>
  </si>
  <si>
    <t>http://www.imdb.com/title/tt0118880/?ref_=fn_tt_tt_1</t>
  </si>
  <si>
    <t>D.J. Caruso</t>
  </si>
  <si>
    <t>Ethan Embry</t>
  </si>
  <si>
    <t>Eagle Eye </t>
  </si>
  <si>
    <t>http://www.imdb.com/title/tt1059786/?ref_=fn_tt_tt_1</t>
  </si>
  <si>
    <t>Anthony Minghella</t>
  </si>
  <si>
    <t>Adventure|Drama|History|Romance|War</t>
  </si>
  <si>
    <t>Cold Mountain </t>
  </si>
  <si>
    <t>http://www.imdb.com/title/tt0159365/?ref_=fn_tt_tt_1</t>
  </si>
  <si>
    <t>Albert Hughes</t>
  </si>
  <si>
    <t>The Book of Eli </t>
  </si>
  <si>
    <t>http://www.imdb.com/title/tt1037705/?ref_=fn_tt_tt_1</t>
  </si>
  <si>
    <t>Les Mayfield</t>
  </si>
  <si>
    <t>Comedy|Family|Sci-Fi</t>
  </si>
  <si>
    <t>Flubber 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</si>
  <si>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</si>
  <si>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</si>
  <si>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</si>
  <si>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</si>
  <si>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</si>
  <si>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http://www.imdb.com/title/tt0171363/?ref_=fn_tt_tt_1</t>
  </si>
  <si>
    <t>Joe Pytka</t>
  </si>
  <si>
    <t>Adventure|Animation|Comedy|Family|Fantasy|Sci-Fi|Sport</t>
  </si>
  <si>
    <t>Space Jam </t>
  </si>
  <si>
    <t>http://www.imdb.com/title/tt0117705/?ref_=fn_tt_tt_1</t>
  </si>
  <si>
    <t>Adventure|Comedy|Crime|Family|Mystery</t>
  </si>
  <si>
    <t>Roger Rees</t>
  </si>
  <si>
    <t>The Pink Panther </t>
  </si>
  <si>
    <t>http://www.imdb.com/title/tt0383216/?ref_=fn_tt_tt_1</t>
  </si>
  <si>
    <t>Scott Derrickson</t>
  </si>
  <si>
    <t>Drama|Sci-Fi|Thriller</t>
  </si>
  <si>
    <t>The Day the Earth Stood Still </t>
  </si>
  <si>
    <t>http://www.imdb.com/title/tt0970416/?ref_=fn_tt_tt_1</t>
  </si>
  <si>
    <t>Action|Crime|Mystery|Romance|Thriller</t>
  </si>
  <si>
    <t>Conspiracy Theory </t>
  </si>
  <si>
    <t>http://www.imdb.com/title/tt0118883/?ref_=fn_tt_tt_1</t>
  </si>
  <si>
    <t>Fury </t>
  </si>
  <si>
    <t>http://www.imdb.com/title/tt2713180/?ref_=fn_tt_tt_1</t>
  </si>
  <si>
    <t>Ivan Reitman</t>
  </si>
  <si>
    <t>Action|Adventure|Comedy|Romance</t>
  </si>
  <si>
    <t>Six Days Seven Nights </t>
  </si>
  <si>
    <t>http://www.imdb.com/title/tt0120828/?ref_=fn_tt_tt_1</t>
  </si>
  <si>
    <t>Eric Brevig</t>
  </si>
  <si>
    <t>Yogi Bear 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</si>
  <si>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</si>
  <si>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</si>
  <si>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</si>
  <si>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</si>
  <si>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</si>
  <si>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http://www.imdb.com/title/tt0166813/?ref_=fn_tt_tt_1</t>
  </si>
  <si>
    <t>Leslie Bibb</t>
  </si>
  <si>
    <t>Comedy|Family|Romance</t>
  </si>
  <si>
    <t>Zookeeper </t>
  </si>
  <si>
    <t>http://www.imdb.com/title/tt1222817/?ref_=fn_tt_tt_1</t>
  </si>
  <si>
    <t>Stephen Hopkins</t>
  </si>
  <si>
    <t>Action|Adventure|Family|Sci-Fi|Thriller</t>
  </si>
  <si>
    <t>Lost in Space </t>
  </si>
  <si>
    <t>http://www.imdb.com/title/tt0120738/?ref_=fn_tt_tt_1</t>
  </si>
  <si>
    <t>Jonathan Demme</t>
  </si>
  <si>
    <t>Dorian Missick</t>
  </si>
  <si>
    <t>The Manchurian Candidate </t>
  </si>
  <si>
    <t>http://www.imdb.com/title/tt0368008/?ref_=fn_tt_tt_1</t>
  </si>
  <si>
    <t>Henry Jaglom</t>
  </si>
  <si>
    <t>Déjà Vu </t>
  </si>
  <si>
    <t>http://www.imdb.com/title/tt0119033/?ref_=fn_tt_tt_1</t>
  </si>
  <si>
    <t>Hotel Transylvania 2 </t>
  </si>
  <si>
    <t>Fran Drescher</t>
  </si>
  <si>
    <t>http://www.imdb.com/title/tt2510894/?ref_=fn_tt_tt_1</t>
  </si>
  <si>
    <t>Agnes Moorehead</t>
  </si>
  <si>
    <t>Elizabeth Montgomery</t>
  </si>
  <si>
    <t>Bewitched </t>
  </si>
  <si>
    <t>http://www.imdb.com/title/tt0057733/?ref_=fn_tt_tt_1</t>
  </si>
  <si>
    <t>James Algar</t>
  </si>
  <si>
    <t>Animation|Family|Fantasy|Music</t>
  </si>
  <si>
    <t>Quincy Jones</t>
  </si>
  <si>
    <t>Fantasia 2000 </t>
  </si>
  <si>
    <t>http://www.imdb.com/title/tt0120910/?ref_=fn_tt_tt_1</t>
  </si>
  <si>
    <t>The Time Machine </t>
  </si>
  <si>
    <t>http://www.imdb.com/title/tt0268695/?ref_=fn_tt_tt_1</t>
  </si>
  <si>
    <t>Action|Adventure|Family|Fantasy|Thriller</t>
  </si>
  <si>
    <t>Mighty Joe Young </t>
  </si>
  <si>
    <t>David Paymer</t>
  </si>
  <si>
    <t>http://www.imdb.com/title/tt0120751/?ref_=fn_tt_tt_1</t>
  </si>
  <si>
    <t>Swordfish </t>
  </si>
  <si>
    <t>http://www.imdb.com/title/tt0244244/?ref_=fn_tt_tt_1</t>
  </si>
  <si>
    <t>Michael Emerson</t>
  </si>
  <si>
    <t>The Legend of Zorro </t>
  </si>
  <si>
    <t>http://www.imdb.com/title/tt0386140/?ref_=fn_tt_tt_1</t>
  </si>
  <si>
    <t>Spanish</t>
  </si>
  <si>
    <t>Vincent Ward</t>
  </si>
  <si>
    <t>Annabella Sciorra</t>
  </si>
  <si>
    <t>What Dreams May Come </t>
  </si>
  <si>
    <t>http://www.imdb.com/title/tt0120889/?ref_=fn_tt_tt_1</t>
  </si>
  <si>
    <t>Steven Brill</t>
  </si>
  <si>
    <t>Comedy|Fantasy</t>
  </si>
  <si>
    <t>Little Nicky </t>
  </si>
  <si>
    <t>Michael McKean</t>
  </si>
  <si>
    <t>http://www.imdb.com/title/tt0185431/?ref_=fn_tt_tt_1</t>
  </si>
  <si>
    <t>Terry Gilliam</t>
  </si>
  <si>
    <t>Action|Adventure|Comedy|Fantasy|Thriller</t>
  </si>
  <si>
    <t>The Brothers Grimm </t>
  </si>
  <si>
    <t>http://www.imdb.com/title/tt0355295/?ref_=fn_tt_tt_1</t>
  </si>
  <si>
    <t>Mars Attacks! </t>
  </si>
  <si>
    <t>http://www.imdb.com/title/tt0116996/?ref_=fn_tt_tt_1</t>
  </si>
  <si>
    <t>Lucile Hadzihalilovic</t>
  </si>
  <si>
    <t>Drama|Horror|Mystery|Sci-Fi</t>
  </si>
  <si>
    <t>Nissim Renard</t>
  </si>
  <si>
    <t>Evolution </t>
  </si>
  <si>
    <t>http://www.imdb.com/title/tt4291590/?ref_=fn_tt_tt_1</t>
  </si>
  <si>
    <t>Harold Perrineau</t>
  </si>
  <si>
    <t>The Edge </t>
  </si>
  <si>
    <t>http://www.imdb.com/title/tt0119051/?ref_=fn_tt_tt_1</t>
  </si>
  <si>
    <t>Devin Ratray</t>
  </si>
  <si>
    <t>Action|Sci-Fi|Thriller</t>
  </si>
  <si>
    <t>Surrogates </t>
  </si>
  <si>
    <t>Boris Kodjoe</t>
  </si>
  <si>
    <t>http://www.imdb.com/title/tt0986263/?ref_=fn_tt_tt_1</t>
  </si>
  <si>
    <t>Drama|History|Thriller</t>
  </si>
  <si>
    <t>Thirteen Days </t>
  </si>
  <si>
    <t>http://www.imdb.com/title/tt0146309/?ref_=fn_tt_tt_1</t>
  </si>
  <si>
    <t>Viggo Mortensen</t>
  </si>
  <si>
    <t>Daylight </t>
  </si>
  <si>
    <t>http://www.imdb.com/title/tt0116040/?ref_=fn_tt_tt_1</t>
  </si>
  <si>
    <t>Barry Cook</t>
  </si>
  <si>
    <t>Adventure|Animation|Family</t>
  </si>
  <si>
    <t>Charlie Rowe</t>
  </si>
  <si>
    <t>Walking with Dinosaurs 3D </t>
  </si>
  <si>
    <t>http://www.imdb.com/title/tt1762399/?ref_=fn_tt_tt_1</t>
  </si>
  <si>
    <t>Roger Christian</t>
  </si>
  <si>
    <t>Richard Tyson</t>
  </si>
  <si>
    <t>Battlefield Earth </t>
  </si>
  <si>
    <t>http://www.imdb.com/title/tt0185183/?ref_=fn_tt_tt_1</t>
  </si>
  <si>
    <t>Joe Dante</t>
  </si>
  <si>
    <t>Looney Tunes: Back in Action </t>
  </si>
  <si>
    <t>Heather Locklear</t>
  </si>
  <si>
    <t>http://www.imdb.com/title/tt0318155/?ref_=fn_tt_tt_1</t>
  </si>
  <si>
    <t>Drama|Musical|Romance</t>
  </si>
  <si>
    <t>Fergie</t>
  </si>
  <si>
    <t>Nine </t>
  </si>
  <si>
    <t>Andrea Di Stefano</t>
  </si>
  <si>
    <t>http://www.imdb.com/title/tt0875034/?ref_=fn_tt_tt_1</t>
  </si>
  <si>
    <t>Timeline </t>
  </si>
  <si>
    <t>http://www.imdb.com/title/tt0300556/?ref_=fn_tt_tt_1</t>
  </si>
  <si>
    <t>Kevin Costner</t>
  </si>
  <si>
    <t>The Postman </t>
  </si>
  <si>
    <t>http://www.imdb.com/title/tt0119925/?ref_=fn_tt_tt_1</t>
  </si>
  <si>
    <t>Adam Goldberg</t>
  </si>
  <si>
    <t>Babe: Pig in the City </t>
  </si>
  <si>
    <t>http://www.imdb.com/title/tt0120595/?ref_=fn_tt_tt_1</t>
  </si>
  <si>
    <t>Joseph Gilgun</t>
  </si>
  <si>
    <t>The Last Witch Hunter </t>
  </si>
  <si>
    <t>http://www.imdb.com/title/tt1618442/?ref_=fn_tt_tt_1</t>
  </si>
  <si>
    <t>Antony Hoffman</t>
  </si>
  <si>
    <t>Bob Neill</t>
  </si>
  <si>
    <t>Red Planet </t>
  </si>
  <si>
    <t>http://www.imdb.com/title/tt0199753/?ref_=fn_tt_tt_1</t>
  </si>
  <si>
    <t>Adam LeFevre</t>
  </si>
  <si>
    <t>Mia Farrow</t>
  </si>
  <si>
    <t>Arthur and the Invisibles </t>
  </si>
  <si>
    <t>http://www.imdb.com/title/tt0344854/?ref_=fn_tt_tt_1</t>
  </si>
  <si>
    <t>Jacques Perrin</t>
  </si>
  <si>
    <t>Documentary|Drama</t>
  </si>
  <si>
    <t>Pedro Armendáriz Jr.</t>
  </si>
  <si>
    <t>Oceans </t>
  </si>
  <si>
    <t>http://www.imdb.com/title/tt0765128/?ref_=fn_tt_tt_1</t>
  </si>
  <si>
    <t>A Sound of Thunder </t>
  </si>
  <si>
    <t>http://www.imdb.com/title/tt0318081/?ref_=fn_tt_tt_1</t>
  </si>
  <si>
    <t>Action|Adventure|Drama|History|Romance</t>
  </si>
  <si>
    <t>Sasha Roiz</t>
  </si>
  <si>
    <t>Pompeii </t>
  </si>
  <si>
    <t>http://www.imdb.com/title/tt1921064/?ref_=fn_tt_tt_1</t>
  </si>
  <si>
    <t>Andrés Couturier</t>
  </si>
  <si>
    <t>Animation|Family</t>
  </si>
  <si>
    <t>Sariann Monaco</t>
  </si>
  <si>
    <t>Top Cat Begins </t>
  </si>
  <si>
    <t>http://www.imdb.com/title/tt4057916/?ref_=fn_tt_tt_1</t>
  </si>
  <si>
    <t>Mexico</t>
  </si>
  <si>
    <t>Austin Pendleton</t>
  </si>
  <si>
    <t>A Beautiful Mind </t>
  </si>
  <si>
    <t>http://www.imdb.com/title/tt0268978/?ref_=fn_tt_tt_1</t>
  </si>
  <si>
    <t>Adventure|Animation|Drama|Family|Musical</t>
  </si>
  <si>
    <t>The Lion King </t>
  </si>
  <si>
    <t>http://www.imdb.com/title/tt0110357/?ref_=fn_tt_tt_1</t>
  </si>
  <si>
    <t>Journey 2: The Mysterious Island </t>
  </si>
  <si>
    <t>http://www.imdb.com/title/tt1397514/?ref_=fn_tt_tt_1</t>
  </si>
  <si>
    <t>Cody Cameron</t>
  </si>
  <si>
    <t>Animation|Comedy|Family|Fantasy|Sci-Fi</t>
  </si>
  <si>
    <t>Cloudy with a Chance of Meatballs 2 </t>
  </si>
  <si>
    <t>http://www.imdb.com/title/tt1985966/?ref_=fn_tt_tt_1</t>
  </si>
  <si>
    <t>Red Dragon </t>
  </si>
  <si>
    <t>Emily Watson</t>
  </si>
  <si>
    <t>http://www.imdb.com/title/tt0289765/?ref_=fn_tt_tt_1</t>
  </si>
  <si>
    <t>Hidalgo </t>
  </si>
  <si>
    <t>http://www.imdb.com/title/tt0317648/?ref_=fn_tt_tt_1</t>
  </si>
  <si>
    <t>Jack and Jill </t>
  </si>
  <si>
    <t>Tim Meadows</t>
  </si>
  <si>
    <t>http://www.imdb.com/title/tt0810913/?ref_=fn_tt_tt_1</t>
  </si>
  <si>
    <t>John Singleton</t>
  </si>
  <si>
    <t>2 Fast 2 Furious </t>
  </si>
  <si>
    <t>http://www.imdb.com/title/tt0322259/?ref_=fn_tt_tt_1</t>
  </si>
  <si>
    <t>Adventure|Animation|Drama|Family|Fantasy</t>
  </si>
  <si>
    <t>The Little Prince </t>
  </si>
  <si>
    <t>http://www.imdb.com/title/tt1754656/?ref_=fn_tt_tt_1</t>
  </si>
  <si>
    <t>Oliver Hirschbiegel</t>
  </si>
  <si>
    <t>Sci-Fi|Thriller</t>
  </si>
  <si>
    <t>The Invasion </t>
  </si>
  <si>
    <t>http://www.imdb.com/title/tt0427392/?ref_=fn_tt_tt_1</t>
  </si>
  <si>
    <t>Des McAnuff</t>
  </si>
  <si>
    <t>The Adventures of Rocky &amp; Bullwinkle </t>
  </si>
  <si>
    <t>Jonathan Winters</t>
  </si>
  <si>
    <t>http://www.imdb.com/title/tt0131704/?ref_=fn_tt_tt_1</t>
  </si>
  <si>
    <t>Yarrow Cheney</t>
  </si>
  <si>
    <t>Animation|Comedy|Family</t>
  </si>
  <si>
    <t>The Secret Life of Pets </t>
  </si>
  <si>
    <t>Albert Brooks</t>
  </si>
  <si>
    <t>http://www.imdb.com/title/tt2709768/?ref_=fn_tt_tt_1</t>
  </si>
  <si>
    <t>Stephen Norrington</t>
  </si>
  <si>
    <t>The League of Extraordinary Gentlemen </t>
  </si>
  <si>
    <t>http://www.imdb.com/title/tt0311429/?ref_=fn_tt_tt_1</t>
  </si>
  <si>
    <t>Pierre Coffin</t>
  </si>
  <si>
    <t>Miranda Cosgrove</t>
  </si>
  <si>
    <t>Despicable Me 2 </t>
  </si>
  <si>
    <t>http://www.imdb.com/title/tt1690953/?ref_=fn_tt_tt_1</t>
  </si>
  <si>
    <t>Independence Day </t>
  </si>
  <si>
    <t>Mary McDonnell</t>
  </si>
  <si>
    <t>http://www.imdb.com/title/tt0116629/?ref_=fn_tt_tt_1</t>
  </si>
  <si>
    <t>Ariana Richards</t>
  </si>
  <si>
    <t>The Lost World: Jurassic Park </t>
  </si>
  <si>
    <t>http://www.imdb.com/title/tt0119567/?ref_=fn_tt_tt_1</t>
  </si>
  <si>
    <t>Madagascar </t>
  </si>
  <si>
    <t>http://www.imdb.com/title/tt0351283/?ref_=fn_tt_tt_1</t>
  </si>
  <si>
    <t>Danny Huston</t>
  </si>
  <si>
    <t>Children of Men </t>
  </si>
  <si>
    <t>http://www.imdb.com/title/tt0206634/?ref_=fn_tt_tt_1</t>
  </si>
  <si>
    <t>Tyler Mane</t>
  </si>
  <si>
    <t>X-Men </t>
  </si>
  <si>
    <t>http://www.imdb.com/title/tt0120903/?ref_=fn_tt_tt_1</t>
  </si>
  <si>
    <t>Action|Crime|Fantasy|Thriller</t>
  </si>
  <si>
    <t>Wanted </t>
  </si>
  <si>
    <t>http://www.imdb.com/title/tt0493464/?ref_=fn_tt_tt_1</t>
  </si>
  <si>
    <t>Michael Biehn</t>
  </si>
  <si>
    <t>The Rock </t>
  </si>
  <si>
    <t>Bokeem Woodbine</t>
  </si>
  <si>
    <t>http://www.imdb.com/title/tt0117500/?ref_=fn_tt_tt_1</t>
  </si>
  <si>
    <t>Ice Age: The Meltdown </t>
  </si>
  <si>
    <t>http://www.imdb.com/title/tt0438097/?ref_=fn_tt_tt_1</t>
  </si>
  <si>
    <t>50 First Dates </t>
  </si>
  <si>
    <t>http://www.imdb.com/title/tt0343660/?ref_=fn_tt_tt_1</t>
  </si>
  <si>
    <t>Comedy|Drama|Family|Music|Musical|Romance</t>
  </si>
  <si>
    <t>Jerry Stiller</t>
  </si>
  <si>
    <t>Hairspray </t>
  </si>
  <si>
    <t>http://www.imdb.com/title/tt0427327/?ref_=fn_tt_tt_1</t>
  </si>
  <si>
    <t>Horror|Mystery|Thriller</t>
  </si>
  <si>
    <t>Exorcist: The Beginning </t>
  </si>
  <si>
    <t>Izabella Scorupco</t>
  </si>
  <si>
    <t>http://www.imdb.com/title/tt0204313/?ref_=fn_tt_tt_1</t>
  </si>
  <si>
    <t>David Kellogg</t>
  </si>
  <si>
    <t>Action|Adventure|Comedy|Family|Sci-Fi</t>
  </si>
  <si>
    <t>Inspector Gadget </t>
  </si>
  <si>
    <t>http://www.imdb.com/title/tt0141369/?ref_=fn_tt_tt_1</t>
  </si>
  <si>
    <t>Now You See Me </t>
  </si>
  <si>
    <t>Michael Kelly</t>
  </si>
  <si>
    <t>http://www.imdb.com/title/tt1670345/?ref_=fn_tt_tt_1</t>
  </si>
  <si>
    <t>Grown Ups </t>
  </si>
  <si>
    <t>http://www.imdb.com/title/tt1375670/?ref_=fn_tt_tt_1</t>
  </si>
  <si>
    <t>The Terminal </t>
  </si>
  <si>
    <t>http://www.imdb.com/title/tt0362227/?ref_=fn_tt_tt_1</t>
  </si>
  <si>
    <t>Constantine </t>
  </si>
  <si>
    <t>http://www.imdb.com/title/tt3489184/?ref_=fn_tt_tt_1</t>
  </si>
  <si>
    <t>Comedy|Family</t>
  </si>
  <si>
    <t>Hotel for Dogs </t>
  </si>
  <si>
    <t>http://www.imdb.com/title/tt0785006/?ref_=fn_tt_tt_1</t>
  </si>
  <si>
    <t>Nicholas Lea</t>
  </si>
  <si>
    <t>Vertical Limit </t>
  </si>
  <si>
    <t>http://www.imdb.com/title/tt0190865/?ref_=fn_tt_tt_1</t>
  </si>
  <si>
    <t>Mike Nichols</t>
  </si>
  <si>
    <t>Biography|Comedy|Drama|History</t>
  </si>
  <si>
    <t>Charlie Wilson's War </t>
  </si>
  <si>
    <t>http://www.imdb.com/title/tt0472062/?ref_=fn_tt_tt_1</t>
  </si>
  <si>
    <t>Shark Tale </t>
  </si>
  <si>
    <t>http://www.imdb.com/title/tt0307453/?ref_=fn_tt_tt_1</t>
  </si>
  <si>
    <t>Jennifer Hudson</t>
  </si>
  <si>
    <t>Drama|Music|Musical</t>
  </si>
  <si>
    <t>Loretta Devine</t>
  </si>
  <si>
    <t>Dreamgirls </t>
  </si>
  <si>
    <t>http://www.imdb.com/title/tt0443489/?ref_=fn_tt_tt_1</t>
  </si>
  <si>
    <t>Crime|Drama|Mystery</t>
  </si>
  <si>
    <t>Adam Arkin</t>
  </si>
  <si>
    <t>Life </t>
  </si>
  <si>
    <t>http://www.imdb.com/title/tt0874936/?ref_=fn_tt_tt_1</t>
  </si>
  <si>
    <t>F. Gary Gray</t>
  </si>
  <si>
    <t>Christina Milian</t>
  </si>
  <si>
    <t>Comedy|Crime|Music</t>
  </si>
  <si>
    <t>Be Cool </t>
  </si>
  <si>
    <t>http://www.imdb.com/title/tt0377471/?ref_=fn_tt_tt_1</t>
  </si>
  <si>
    <t>Moritz Bleibtreu</t>
  </si>
  <si>
    <t>Munich </t>
  </si>
  <si>
    <t>http://www.imdb.com/title/tt0408306/?ref_=fn_tt_tt_1</t>
  </si>
  <si>
    <t>Antoine Fuqua</t>
  </si>
  <si>
    <t>Tears of the Sun </t>
  </si>
  <si>
    <t>http://www.imdb.com/title/tt0314353/?ref_=fn_tt_tt_1</t>
  </si>
  <si>
    <t>Robert Luketic</t>
  </si>
  <si>
    <t>Action|Comedy|Romance|Thriller</t>
  </si>
  <si>
    <t>Tom Selleck</t>
  </si>
  <si>
    <t>Killers </t>
  </si>
  <si>
    <t>http://www.imdb.com/title/tt1103153/?ref_=fn_tt_tt_1</t>
  </si>
  <si>
    <t>The Man from U.N.C.L.E. </t>
  </si>
  <si>
    <t>http://www.imdb.com/title/tt1638355/?ref_=fn_tt_tt_1</t>
  </si>
  <si>
    <t>Paz Vega</t>
  </si>
  <si>
    <t>Spanglish </t>
  </si>
  <si>
    <t>http://www.imdb.com/title/tt0371246/?ref_=fn_tt_tt_1</t>
  </si>
  <si>
    <t>Gil Kenan</t>
  </si>
  <si>
    <t>Animation|Comedy|Family|Fantasy|Mystery</t>
  </si>
  <si>
    <t>Monster House </t>
  </si>
  <si>
    <t>http://www.imdb.com/title/tt0385880/?ref_=fn_tt_tt_1</t>
  </si>
  <si>
    <t>Barry Levinson</t>
  </si>
  <si>
    <t>Comedy|Crime|Drama|Romance</t>
  </si>
  <si>
    <t>Bandits </t>
  </si>
  <si>
    <t>http://www.imdb.com/title/tt0219965/?ref_=fn_tt_tt_1</t>
  </si>
  <si>
    <t>Jerry Zucker</t>
  </si>
  <si>
    <t>Action|Adventure|Romance|Thriller</t>
  </si>
  <si>
    <t>First Knight </t>
  </si>
  <si>
    <t>http://www.imdb.com/title/tt0113071/?ref_=fn_tt_tt_1</t>
  </si>
  <si>
    <t>Andy Tennant</t>
  </si>
  <si>
    <t>Drama|History|Romance</t>
  </si>
  <si>
    <t>Anna and the King </t>
  </si>
  <si>
    <t>http://www.imdb.com/title/tt0166485/?ref_=fn_tt_tt_1</t>
  </si>
  <si>
    <t>Daniel Sharman</t>
  </si>
  <si>
    <t>Action|Drama|Fantasy|Romance</t>
  </si>
  <si>
    <t>Immortals </t>
  </si>
  <si>
    <t>http://www.imdb.com/title/tt1253864/?ref_=fn_tt_tt_1</t>
  </si>
  <si>
    <t>Florent-Emilio Siri</t>
  </si>
  <si>
    <t>Hostage </t>
  </si>
  <si>
    <t>http://www.imdb.com/title/tt0340163/?ref_=fn_tt_tt_1</t>
  </si>
  <si>
    <t>Don Bluth</t>
  </si>
  <si>
    <t>Action|Adventure|Animation|Family|Sci-Fi</t>
  </si>
  <si>
    <t>Titan A.E. </t>
  </si>
  <si>
    <t>http://www.imdb.com/title/tt0120913/?ref_=fn_tt_tt_1</t>
  </si>
  <si>
    <t>Ron Shelton</t>
  </si>
  <si>
    <t>Hollywood Homicide </t>
  </si>
  <si>
    <t>Lena Olin</t>
  </si>
  <si>
    <t>http://www.imdb.com/title/tt0329717/?ref_=fn_tt_tt_1</t>
  </si>
  <si>
    <t>Sean Pertwee</t>
  </si>
  <si>
    <t>Action|Drama|Sci-Fi</t>
  </si>
  <si>
    <t>Soldier </t>
  </si>
  <si>
    <t>http://www.imdb.com/title/tt0120157/?ref_=fn_tt_tt_1</t>
  </si>
  <si>
    <t>David Pastor</t>
  </si>
  <si>
    <t>Drama|Horror|Sci-Fi|Thriller</t>
  </si>
  <si>
    <t>Carriers </t>
  </si>
  <si>
    <t>Lou Taylor Pucci</t>
  </si>
  <si>
    <t>http://www.imdb.com/title/tt0806203/?ref_=fn_tt_tt_1</t>
  </si>
  <si>
    <t>Henry Selick</t>
  </si>
  <si>
    <t>Animation|Comedy|Fantasy</t>
  </si>
  <si>
    <t>Monkeybone </t>
  </si>
  <si>
    <t>http://www.imdb.com/title/tt0166276/?ref_=fn_tt_tt_1</t>
  </si>
  <si>
    <t>Flight of the Phoenix </t>
  </si>
  <si>
    <t>http://www.imdb.com/title/tt0377062/?ref_=fn_tt_tt_1</t>
  </si>
  <si>
    <t>Unbreakable </t>
  </si>
  <si>
    <t>http://www.imdb.com/title/tt0217869/?ref_=fn_tt_tt_1</t>
  </si>
  <si>
    <t>Kyle Balda</t>
  </si>
  <si>
    <t>Minions </t>
  </si>
  <si>
    <t>http://www.imdb.com/title/tt2293640/?ref_=fn_tt_tt_1</t>
  </si>
  <si>
    <t>Sucker Punch </t>
  </si>
  <si>
    <t>http://www.imdb.com/title/tt0978764/?ref_=fn_tt_tt_1</t>
  </si>
  <si>
    <t>Mike Starr</t>
  </si>
  <si>
    <t>Snake Eyes </t>
  </si>
  <si>
    <t>John Heard</t>
  </si>
  <si>
    <t>http://www.imdb.com/title/tt0120832/?ref_=fn_tt_tt_1</t>
  </si>
  <si>
    <t>Peter Coyote</t>
  </si>
  <si>
    <t>Sphere </t>
  </si>
  <si>
    <t>http://www.imdb.com/title/tt0120184/?ref_=fn_tt_tt_1</t>
  </si>
  <si>
    <t>Clay Kaytis</t>
  </si>
  <si>
    <t>Action|Animation|Comedy|Family</t>
  </si>
  <si>
    <t>The Angry Birds Movie </t>
  </si>
  <si>
    <t>http://www.imdb.com/title/tt1985949/?ref_=fn_tt_tt_1</t>
  </si>
  <si>
    <t>Action|Adventure|Comedy|Romance|Thriller</t>
  </si>
  <si>
    <t>Fool's Gold </t>
  </si>
  <si>
    <t>Alexis Dziena</t>
  </si>
  <si>
    <t>http://www.imdb.com/title/tt0770752/?ref_=fn_tt_tt_1</t>
  </si>
  <si>
    <t>Judd Apatow</t>
  </si>
  <si>
    <t>Funny People </t>
  </si>
  <si>
    <t>http://www.imdb.com/title/tt1201167/?ref_=fn_tt_tt_1</t>
  </si>
  <si>
    <t>Frances Fisher</t>
  </si>
  <si>
    <t>The Kingdom </t>
  </si>
  <si>
    <t>http://www.imdb.com/title/tt0431197/?ref_=fn_tt_tt_1</t>
  </si>
  <si>
    <t>Action|Comedy|Sport</t>
  </si>
  <si>
    <t>Talladega Nights: The Ballad of Ricky Bobby </t>
  </si>
  <si>
    <t>Gary Cole</t>
  </si>
  <si>
    <t>http://www.imdb.com/title/tt0415306/?ref_=fn_tt_tt_1</t>
  </si>
  <si>
    <t>Steve Carr</t>
  </si>
  <si>
    <t>Raven-Symoné</t>
  </si>
  <si>
    <t>Dr. Dolittle 2 </t>
  </si>
  <si>
    <t>Kevin Pollak</t>
  </si>
  <si>
    <t>http://www.imdb.com/title/tt0240462/?ref_=fn_tt_tt_1</t>
  </si>
  <si>
    <t>Mel Gibson</t>
  </si>
  <si>
    <t>Biography|Drama|History|War</t>
  </si>
  <si>
    <t>Mhairi Calvey</t>
  </si>
  <si>
    <t>Braveheart </t>
  </si>
  <si>
    <t>http://www.imdb.com/title/tt0112573/?ref_=fn_tt_tt_1</t>
  </si>
  <si>
    <t>Jarhead </t>
  </si>
  <si>
    <t>James Morrison</t>
  </si>
  <si>
    <t>http://www.imdb.com/title/tt0418763/?ref_=fn_tt_tt_1</t>
  </si>
  <si>
    <t>David Silverman</t>
  </si>
  <si>
    <t>Adventure|Animation|Comedy</t>
  </si>
  <si>
    <t>The Simpsons Movie </t>
  </si>
  <si>
    <t>http://www.imdb.com/title/tt0462538/?ref_=fn_tt_tt_1</t>
  </si>
  <si>
    <t>Frank Darabont</t>
  </si>
  <si>
    <t>Martin Landau</t>
  </si>
  <si>
    <t>The Majestic </t>
  </si>
  <si>
    <t>http://www.imdb.com/title/tt0268995/?ref_=fn_tt_tt_1</t>
  </si>
  <si>
    <t>Action|Drama|Sport</t>
  </si>
  <si>
    <t>Driven </t>
  </si>
  <si>
    <t>http://www.imdb.com/title/tt0132245/?ref_=fn_tt_tt_1</t>
  </si>
  <si>
    <t>Adventure|Drama|Family</t>
  </si>
  <si>
    <t>David Gant</t>
  </si>
  <si>
    <t>Two Brothers </t>
  </si>
  <si>
    <t>http://www.imdb.com/title/tt0338512/?ref_=fn_tt_tt_1</t>
  </si>
  <si>
    <t>Drama|Mystery|Romance|Thriller</t>
  </si>
  <si>
    <t>The Village </t>
  </si>
  <si>
    <t>http://www.imdb.com/title/tt0368447/?ref_=fn_tt_tt_1</t>
  </si>
  <si>
    <t>Betty Thomas</t>
  </si>
  <si>
    <t>Doctor Dolittle </t>
  </si>
  <si>
    <t>http://www.imdb.com/title/tt0118998/?ref_=fn_tt_tt_1</t>
  </si>
  <si>
    <t>Merritt Wever</t>
  </si>
  <si>
    <t>Rory Culkin</t>
  </si>
  <si>
    <t>Signs </t>
  </si>
  <si>
    <t>http://www.imdb.com/title/tt0286106/?ref_=fn_tt_tt_1</t>
  </si>
  <si>
    <t>Jennifer Saunders</t>
  </si>
  <si>
    <t>Adventure|Animation|Comedy|Family|Fantasy|Romance</t>
  </si>
  <si>
    <t>Shrek 2 </t>
  </si>
  <si>
    <t>http://www.imdb.com/title/tt0298148/?ref_=fn_tt_tt_1</t>
  </si>
  <si>
    <t>Cheech Marin</t>
  </si>
  <si>
    <t>Cars </t>
  </si>
  <si>
    <t>George Carlin</t>
  </si>
  <si>
    <t>http://www.imdb.com/title/tt0317219/?ref_=fn_tt_tt_1</t>
  </si>
  <si>
    <t>Garry Marshall</t>
  </si>
  <si>
    <t>Runaway Bride </t>
  </si>
  <si>
    <t>Hector Elizondo</t>
  </si>
  <si>
    <t>http://www.imdb.com/title/tt0163187/?ref_=fn_tt_tt_1</t>
  </si>
  <si>
    <t>xXx 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</si>
  <si>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</si>
  <si>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</si>
  <si>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</si>
  <si>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</si>
  <si>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</si>
  <si>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http://www.imdb.com/title/tt2279373/?ref_=fn_tt_tt_1</t>
  </si>
  <si>
    <t>Ransom </t>
  </si>
  <si>
    <t>http://www.imdb.com/title/tt0117438/?ref_=fn_tt_tt_1</t>
  </si>
  <si>
    <t>Adventure|Drama|War</t>
  </si>
  <si>
    <t>Inglourious Basterds </t>
  </si>
  <si>
    <t>http://www.imdb.com/title/tt0361748/?ref_=fn_tt_tt_1</t>
  </si>
  <si>
    <t>Hook </t>
  </si>
  <si>
    <t>http://www.imdb.com/title/tt0102057/?ref_=fn_tt_tt_1</t>
  </si>
  <si>
    <t>John Amos</t>
  </si>
  <si>
    <t>Die Hard 2 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</si>
  <si>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</si>
  <si>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</si>
  <si>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</si>
  <si>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</si>
  <si>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</si>
  <si>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http://www.imdb.com/title/tt0257076/?ref_=fn_tt_tt_1</t>
  </si>
  <si>
    <t>Adventure|Drama|Fantasy|Mystery|Thriller</t>
  </si>
  <si>
    <t>Nicole Beharie</t>
  </si>
  <si>
    <t>Sleepy Hollow </t>
  </si>
  <si>
    <t>http://www.imdb.com/title/tt2647544/?ref_=fn_tt_tt_1</t>
  </si>
  <si>
    <t>Cameron Crowe</t>
  </si>
  <si>
    <t>Fantasy|Mystery|Romance|Sci-Fi|Thriller</t>
  </si>
  <si>
    <t>Vanilla Sky </t>
  </si>
  <si>
    <t>http://www.imdb.com/title/tt0259711/?ref_=fn_tt_tt_1</t>
  </si>
  <si>
    <t>Drama|Fantasy|Mystery|Thriller</t>
  </si>
  <si>
    <t>Lady in the Water </t>
  </si>
  <si>
    <t>Bob Balaban</t>
  </si>
  <si>
    <t>http://www.imdb.com/title/tt0452637/?ref_=fn_tt_tt_1</t>
  </si>
  <si>
    <t>AVP: Alien vs. Predator </t>
  </si>
  <si>
    <t>Raoul Bova</t>
  </si>
  <si>
    <t>http://www.imdb.com/title/tt0370263/?ref_=fn_tt_tt_1</t>
  </si>
  <si>
    <t>Animation|Comedy|Family|Fantasy|Music</t>
  </si>
  <si>
    <t>Alvin and the Chipmunks: The Squeakquel </t>
  </si>
  <si>
    <t>http://www.imdb.com/title/tt1231580/?ref_=fn_tt_tt_1</t>
  </si>
  <si>
    <t>Randall Wallace</t>
  </si>
  <si>
    <t>We Were Soldiers </t>
  </si>
  <si>
    <t>Chris Klein</t>
  </si>
  <si>
    <t>http://www.imdb.com/title/tt0277434/?ref_=fn_tt_tt_1</t>
  </si>
  <si>
    <t>Olympus Has Fallen </t>
  </si>
  <si>
    <t>Radha Mitchell</t>
  </si>
  <si>
    <t>http://www.imdb.com/title/tt2302755/?ref_=fn_tt_tt_1</t>
  </si>
  <si>
    <t>Jonathan Frakes</t>
  </si>
  <si>
    <t>LeVar Burton</t>
  </si>
  <si>
    <t>Star Trek: Insurrection </t>
  </si>
  <si>
    <t>http://www.imdb.com/title/tt0120844/?ref_=fn_tt_tt_1</t>
  </si>
  <si>
    <t>Battle Los Angeles </t>
  </si>
  <si>
    <t>http://www.imdb.com/title/tt1217613/?ref_=fn_tt_tt_1</t>
  </si>
  <si>
    <t>Alison Lohman</t>
  </si>
  <si>
    <t>Big Fish </t>
  </si>
  <si>
    <t>http://www.imdb.com/title/tt0319061/?ref_=fn_tt_tt_1</t>
  </si>
  <si>
    <t>Drama|Horror|Romance|Thriller</t>
  </si>
  <si>
    <t>David Hyde Pierce</t>
  </si>
  <si>
    <t>Wolf </t>
  </si>
  <si>
    <t>http://www.imdb.com/title/tt0111742/?ref_=fn_tt_tt_1</t>
  </si>
  <si>
    <t>Drama|War</t>
  </si>
  <si>
    <t>Jeremy Irvine</t>
  </si>
  <si>
    <t>War Horse </t>
  </si>
  <si>
    <t>http://www.imdb.com/title/tt1568911/?ref_=fn_tt_tt_1</t>
  </si>
  <si>
    <t>George Clooney</t>
  </si>
  <si>
    <t>The Monuments Men </t>
  </si>
  <si>
    <t>http://www.imdb.com/title/tt2177771/?ref_=fn_tt_tt_1</t>
  </si>
  <si>
    <t>Todd Graff</t>
  </si>
  <si>
    <t>The Abyss </t>
  </si>
  <si>
    <t>http://www.imdb.com/title/tt0096754/?ref_=fn_tt_tt_1</t>
  </si>
  <si>
    <t>Drama</t>
  </si>
  <si>
    <t>Wall Street: Money Never Sleeps 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</si>
  <si>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</si>
  <si>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</si>
  <si>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</si>
  <si>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</si>
  <si>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</si>
  <si>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http://www.imdb.com/title/tt0829150/?ref_=fn_tt_tt_1</t>
  </si>
  <si>
    <t>The Siege </t>
  </si>
  <si>
    <t>Mark Valley</t>
  </si>
  <si>
    <t>http://www.imdb.com/title/tt0133952/?ref_=fn_tt_tt_1</t>
  </si>
  <si>
    <t>Adventure|Family|Fantasy|Romance</t>
  </si>
  <si>
    <t>Stardust </t>
  </si>
  <si>
    <t>http://www.imdb.com/title/tt0486655/?ref_=fn_tt_tt_1</t>
  </si>
  <si>
    <t>Adventure|Biography|Drama|History|War</t>
  </si>
  <si>
    <t>Seven Years in Tibet </t>
  </si>
  <si>
    <t>Victor Wong</t>
  </si>
  <si>
    <t>http://www.imdb.com/title/tt0120102/?ref_=fn_tt_tt_1</t>
  </si>
  <si>
    <t>The Dilemma </t>
  </si>
  <si>
    <t>Chelcie Ross</t>
  </si>
  <si>
    <t>http://www.imdb.com/title/tt1578275/?ref_=fn_tt_tt_1</t>
  </si>
  <si>
    <t>Bad Company </t>
  </si>
  <si>
    <t>http://www.imdb.com/title/tt0280486/?ref_=fn_tt_tt_1</t>
  </si>
  <si>
    <t>Andrzej Bartkowiak</t>
  </si>
  <si>
    <t>Action|Adventure|Horror|Sci-Fi</t>
  </si>
  <si>
    <t>Doom </t>
  </si>
  <si>
    <t>Dexter Fletcher</t>
  </si>
  <si>
    <t>http://www.imdb.com/title/tt0419706/?ref_=fn_tt_tt_1</t>
  </si>
  <si>
    <t>I Spy </t>
  </si>
  <si>
    <t>Tate Taylor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</si>
  <si>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</si>
  <si>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</si>
  <si>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</si>
  <si>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</si>
  <si>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</si>
  <si>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http://www.imdb.com/title/tt1496025/?ref_=fn_tt_tt_1</t>
  </si>
  <si>
    <t>Comedy|Drama|Musical|Romance</t>
  </si>
  <si>
    <t>James Martin Kelly</t>
  </si>
  <si>
    <t>Rock of Ages </t>
  </si>
  <si>
    <t>http://www.imdb.com/title/tt1336608/?ref_=fn_tt_tt_1</t>
  </si>
  <si>
    <t>Gregory Hoblit</t>
  </si>
  <si>
    <t>Hart's War </t>
  </si>
  <si>
    <t>http://www.imdb.com/title/tt0251114/?ref_=fn_tt_tt_1</t>
  </si>
  <si>
    <t>Gary McKendry</t>
  </si>
  <si>
    <t>Killer Elite </t>
  </si>
  <si>
    <t>http://www.imdb.com/title/tt1448755/?ref_=fn_tt_tt_1</t>
  </si>
  <si>
    <t>Action|Sci-Fi|Sport</t>
  </si>
  <si>
    <t>Rollerball </t>
  </si>
  <si>
    <t>http://www.imdb.com/title/tt0246894/?ref_=fn_tt_tt_1</t>
  </si>
  <si>
    <t>Wych Kaosayananda</t>
  </si>
  <si>
    <t>Talisa Soto</t>
  </si>
  <si>
    <t>Ballistic: Ecks vs. Sever </t>
  </si>
  <si>
    <t>http://www.imdb.com/title/tt0308208/?ref_=fn_tt_tt_1</t>
  </si>
  <si>
    <t>Mikael Salomon</t>
  </si>
  <si>
    <t>Minnie Driver</t>
  </si>
  <si>
    <t>Hard Rain </t>
  </si>
  <si>
    <t>http://www.imdb.com/title/tt0120696/?ref_=fn_tt_tt_1</t>
  </si>
  <si>
    <t>Bobby Farrelly</t>
  </si>
  <si>
    <t>Action|Adventure|Animation|Comedy|Crime|Family|Fantasy</t>
  </si>
  <si>
    <t>Osmosis Jones 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</si>
  <si>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</si>
  <si>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</si>
  <si>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</si>
  <si>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</si>
  <si>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</si>
  <si>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http://www.imdb.com/title/tt0884726/?ref_=fn_tt_tt_1</t>
  </si>
  <si>
    <t>Blackhat </t>
  </si>
  <si>
    <t>http://www.imdb.com/title/tt2717822/?ref_=fn_tt_tt_1</t>
  </si>
  <si>
    <t>Kerry Conran</t>
  </si>
  <si>
    <t>Laurence Olivier</t>
  </si>
  <si>
    <t>Sky Captain and the World of Tomorrow 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</si>
  <si>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</si>
  <si>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</si>
  <si>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</si>
  <si>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</si>
  <si>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</si>
  <si>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</si>
  <si>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</si>
  <si>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</si>
  <si>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</si>
  <si>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</si>
  <si>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http://www.imdb.com/title/tt1211956/?ref_=fn_tt_tt_1</t>
  </si>
  <si>
    <t>Luke Newberry</t>
  </si>
  <si>
    <t>Roxanne McKee</t>
  </si>
  <si>
    <t>The Legend of Hercules </t>
  </si>
  <si>
    <t>http://www.imdb.com/title/tt1043726/?ref_=fn_tt_tt_1</t>
  </si>
  <si>
    <t>Phil Alden Robinson</t>
  </si>
  <si>
    <t>The Sum of All Fears </t>
  </si>
  <si>
    <t>Philip Baker Hall</t>
  </si>
  <si>
    <t>http://www.imdb.com/title/tt0164184/?ref_=fn_tt_tt_1</t>
  </si>
  <si>
    <t>David Slade</t>
  </si>
  <si>
    <t>The Twilight Saga: Eclipse </t>
  </si>
  <si>
    <t>http://www.imdb.com/title/tt1325004/?ref_=fn_tt_tt_1</t>
  </si>
  <si>
    <t>The Score </t>
  </si>
  <si>
    <t>http://www.imdb.com/title/tt0227445/?ref_=fn_tt_tt_1</t>
  </si>
  <si>
    <t>Despicable Me </t>
  </si>
  <si>
    <t>http://www.imdb.com/title/tt1323594/?ref_=fn_tt_tt_1</t>
  </si>
  <si>
    <t>Joseph Ruben</t>
  </si>
  <si>
    <t>Action|Comedy|Crime|Drama|Thriller</t>
  </si>
  <si>
    <t>Vincent Pastore</t>
  </si>
  <si>
    <t>Money Train </t>
  </si>
  <si>
    <t>http://www.imdb.com/title/tt0113845/?ref_=fn_tt_tt_1</t>
  </si>
  <si>
    <t>Ted 2 </t>
  </si>
  <si>
    <t>http://www.imdb.com/title/tt2637276/?ref_=fn_tt_tt_1</t>
  </si>
  <si>
    <t>Alejandro Amenábar</t>
  </si>
  <si>
    <t>Adventure|Drama|History|Romance</t>
  </si>
  <si>
    <t>Max Minghella</t>
  </si>
  <si>
    <t>Agora </t>
  </si>
  <si>
    <t>http://www.imdb.com/title/tt1186830/?ref_=fn_tt_tt_1</t>
  </si>
  <si>
    <t>Spain</t>
  </si>
  <si>
    <t>Kinka Usher</t>
  </si>
  <si>
    <t>Mystery Men </t>
  </si>
  <si>
    <t>http://www.imdb.com/title/tt0132347/?ref_=fn_tt_tt_1</t>
  </si>
  <si>
    <t>Jenna Fischer</t>
  </si>
  <si>
    <t>Hall Pass </t>
  </si>
  <si>
    <t>http://www.imdb.com/title/tt0480687/?ref_=fn_tt_tt_1</t>
  </si>
  <si>
    <t>Biography|Drama|Thriller</t>
  </si>
  <si>
    <t>The Insider 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</si>
  <si>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</si>
  <si>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</si>
  <si>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</si>
  <si>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</si>
  <si>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</si>
  <si>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http://www.imdb.com/title/tt2025690/?ref_=fn_tt_tt_1</t>
  </si>
  <si>
    <t>Body of Lies </t>
  </si>
  <si>
    <t>http://www.imdb.com/title/tt0758774/?ref_=fn_tt_tt_1</t>
  </si>
  <si>
    <t>Dinner for Schmucks </t>
  </si>
  <si>
    <t>http://www.imdb.com/title/tt0427152/?ref_=fn_tt_tt_1</t>
  </si>
  <si>
    <t>Abraham Lincoln: Vampire Hunter </t>
  </si>
  <si>
    <t>http://www.imdb.com/title/tt1611224/?ref_=fn_tt_tt_1</t>
  </si>
  <si>
    <t>Kevin McNally</t>
  </si>
  <si>
    <t>Entrapment </t>
  </si>
  <si>
    <t>Maury Chaykin</t>
  </si>
  <si>
    <t>http://www.imdb.com/title/tt0137494/?ref_=fn_tt_tt_1</t>
  </si>
  <si>
    <t>Last Man Standing </t>
  </si>
  <si>
    <t>http://www.imdb.com/title/tt1828327/?ref_=fn_tt_tt_1</t>
  </si>
  <si>
    <t>Rob Bowman</t>
  </si>
  <si>
    <t>Mitch Pileggi</t>
  </si>
  <si>
    <t>The X Files </t>
  </si>
  <si>
    <t>http://www.imdb.com/title/tt0120902/?ref_=fn_tt_tt_1</t>
  </si>
  <si>
    <t>Doug Lefler</t>
  </si>
  <si>
    <t>Action|Adventure|Fantasy|War</t>
  </si>
  <si>
    <t>The Last Legion </t>
  </si>
  <si>
    <t>http://www.imdb.com/title/tt0462396/?ref_=fn_tt_tt_1</t>
  </si>
  <si>
    <t>Saving Private Ryan </t>
  </si>
  <si>
    <t>http://www.imdb.com/title/tt0120815/?ref_=fn_tt_tt_1</t>
  </si>
  <si>
    <t>Scott Waugh</t>
  </si>
  <si>
    <t>Need for Speed </t>
  </si>
  <si>
    <t>http://www.imdb.com/title/tt2369135/?ref_=fn_tt_tt_1</t>
  </si>
  <si>
    <t>Lisa Edelstein</t>
  </si>
  <si>
    <t>Comedy|Fantasy|Romance</t>
  </si>
  <si>
    <t>What Women Want </t>
  </si>
  <si>
    <t>http://www.imdb.com/title/tt0207201/?ref_=fn_tt_tt_1</t>
  </si>
  <si>
    <t>Ice Age </t>
  </si>
  <si>
    <t>http://www.imdb.com/title/tt0268380/?ref_=fn_tt_tt_1</t>
  </si>
  <si>
    <t>Lawrence Kasdan</t>
  </si>
  <si>
    <t>Dreamcatcher </t>
  </si>
  <si>
    <t>http://www.imdb.com/title/tt0285531/?ref_=fn_tt_tt_1</t>
  </si>
  <si>
    <t>Lincoln </t>
  </si>
  <si>
    <t>http://www.imdb.com/title/tt0443272/?ref_=fn_tt_tt_1</t>
  </si>
  <si>
    <t>The Matrix </t>
  </si>
  <si>
    <t>http://www.imdb.com/title/tt0133093/?ref_=fn_tt_tt_1</t>
  </si>
  <si>
    <t>Miko Hughes</t>
  </si>
  <si>
    <t>Apollo 13 </t>
  </si>
  <si>
    <t>Kathleen Quinlan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</si>
  <si>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</si>
  <si>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</si>
  <si>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</si>
  <si>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</si>
  <si>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</si>
  <si>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</si>
  <si>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http://www.imdb.com/title/tt0304669/?ref_=fn_tt_tt_1</t>
  </si>
  <si>
    <t>Tom Hooper</t>
  </si>
  <si>
    <t>Les Misérables </t>
  </si>
  <si>
    <t>http://www.imdb.com/title/tt1707386/?ref_=fn_tt_tt_1</t>
  </si>
  <si>
    <t>Nora Ephron</t>
  </si>
  <si>
    <t>You've Got Mail </t>
  </si>
  <si>
    <t>http://www.imdb.com/title/tt0128853/?ref_=fn_tt_tt_1</t>
  </si>
  <si>
    <t>Step Brothers </t>
  </si>
  <si>
    <t>http://www.imdb.com/title/tt0838283/?ref_=fn_tt_tt_1</t>
  </si>
  <si>
    <t>Action|Adventure|Comedy|Romance|Thriller|Western</t>
  </si>
  <si>
    <t>The Mask of Zorro </t>
  </si>
  <si>
    <t>http://www.imdb.com/title/tt0120746/?ref_=fn_tt_tt_1</t>
  </si>
  <si>
    <t>Due Date </t>
  </si>
  <si>
    <t>Matt Walsh</t>
  </si>
  <si>
    <t>http://www.imdb.com/title/tt1231583/?ref_=fn_tt_tt_1</t>
  </si>
  <si>
    <t>Biography|Drama|Sport|War</t>
  </si>
  <si>
    <t>Finn Wittrock</t>
  </si>
  <si>
    <t>Unbroken </t>
  </si>
  <si>
    <t>Alex Russell</t>
  </si>
  <si>
    <t>http://www.imdb.com/title/tt1809398/?ref_=fn_tt_tt_1</t>
  </si>
  <si>
    <t>Clint Eastwood</t>
  </si>
  <si>
    <t>Space Cowboys </t>
  </si>
  <si>
    <t>http://www.imdb.com/title/tt0186566/?ref_=fn_tt_tt_1</t>
  </si>
  <si>
    <t>Leon</t>
  </si>
  <si>
    <t>Cliffhanger </t>
  </si>
  <si>
    <t>http://www.imdb.com/title/tt0106582/?ref_=fn_tt_tt_1</t>
  </si>
  <si>
    <t>Broken Arrow </t>
  </si>
  <si>
    <t>http://www.imdb.com/title/tt0115759/?ref_=fn_tt_tt_1</t>
  </si>
  <si>
    <t>Lily Tomlin</t>
  </si>
  <si>
    <t>The Kid </t>
  </si>
  <si>
    <t>Daniel von Bargen</t>
  </si>
  <si>
    <t>http://www.imdb.com/title/tt0219854/?ref_=fn_tt_tt_1</t>
  </si>
  <si>
    <t>Jay Hernandez</t>
  </si>
  <si>
    <t>World Trade Center </t>
  </si>
  <si>
    <t>http://www.imdb.com/title/tt0469641/?ref_=fn_tt_tt_1</t>
  </si>
  <si>
    <t>Mona Lisa Smile </t>
  </si>
  <si>
    <t>http://www.imdb.com/title/tt0304415/?ref_=fn_tt_tt_1</t>
  </si>
  <si>
    <t>Larry Charles</t>
  </si>
  <si>
    <t>The Dictator </t>
  </si>
  <si>
    <t>http://www.imdb.com/title/tt1645170/?ref_=fn_tt_tt_1</t>
  </si>
  <si>
    <t>Stanley Kubrick</t>
  </si>
  <si>
    <t>Vinessa Shaw</t>
  </si>
  <si>
    <t>Eyes Wide Shut 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</si>
  <si>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</si>
  <si>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</si>
  <si>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</si>
  <si>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</si>
  <si>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</si>
  <si>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</si>
  <si>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http://www.imdb.com/title/tt1823664/?ref_=fn_tt_tt_1</t>
  </si>
  <si>
    <t>Glenn Ficarra</t>
  </si>
  <si>
    <t>Focus </t>
  </si>
  <si>
    <t>Gerald McRaney</t>
  </si>
  <si>
    <t>http://www.imdb.com/title/tt2381941/?ref_=fn_tt_tt_1</t>
  </si>
  <si>
    <t>Abigail Spencer</t>
  </si>
  <si>
    <t>This Means War </t>
  </si>
  <si>
    <t>Warren Christie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</si>
  <si>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</si>
  <si>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</si>
  <si>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</si>
  <si>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</si>
  <si>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</si>
  <si>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http://www.imdb.com/title/tt0359013/?ref_=fn_tt_tt_1</t>
  </si>
  <si>
    <t>Lea Thompson</t>
  </si>
  <si>
    <t>Red Dawn </t>
  </si>
  <si>
    <t>http://www.imdb.com/title/tt0087985/?ref_=fn_tt_tt_1</t>
  </si>
  <si>
    <t>Maura Tierney</t>
  </si>
  <si>
    <t>Primary Colors </t>
  </si>
  <si>
    <t>Paul Guilfoyle</t>
  </si>
  <si>
    <t>http://www.imdb.com/title/tt0119942/?ref_=fn_tt_tt_1</t>
  </si>
  <si>
    <t>Resident Evil: Retribution </t>
  </si>
  <si>
    <t>http://www.imdb.com/title/tt1855325/?ref_=fn_tt_tt_1</t>
  </si>
  <si>
    <t>Death Race </t>
  </si>
  <si>
    <t>http://www.imdb.com/title/tt0452608/?ref_=fn_tt_tt_1</t>
  </si>
  <si>
    <t>Melina Kanakaredes</t>
  </si>
  <si>
    <t>The Long Kiss Goodnight </t>
  </si>
  <si>
    <t>http://www.imdb.com/title/tt0116908/?ref_=fn_tt_tt_1</t>
  </si>
  <si>
    <t>Taylor Hackford</t>
  </si>
  <si>
    <t>Pamela Reed</t>
  </si>
  <si>
    <t>Proof of Life </t>
  </si>
  <si>
    <t>http://www.imdb.com/title/tt0228750/?ref_=fn_tt_tt_1</t>
  </si>
  <si>
    <t>Zathura: A Space Adventure </t>
  </si>
  <si>
    <t>http://www.imdb.com/title/tt0406375/?ref_=fn_tt_tt_1</t>
  </si>
  <si>
    <t>Meat Loaf</t>
  </si>
  <si>
    <t>Fight Club </t>
  </si>
  <si>
    <t>http://www.imdb.com/title/tt0137523/?ref_=fn_tt_tt_1</t>
  </si>
  <si>
    <t>Kimberly Williams-Paisley</t>
  </si>
  <si>
    <t>Drama|Sport</t>
  </si>
  <si>
    <t>We Are Marshall </t>
  </si>
  <si>
    <t>http://www.imdb.com/title/tt0758794/?ref_=fn_tt_tt_1</t>
  </si>
  <si>
    <t>The Missing </t>
  </si>
  <si>
    <t>http://www.imdb.com/title/tt3877200/?ref_=fn_tt_tt_1</t>
  </si>
  <si>
    <t>Michael Lehmann</t>
  </si>
  <si>
    <t>Hudson Hawk </t>
  </si>
  <si>
    <t>http://www.imdb.com/title/tt0102070/?ref_=fn_tt_tt_1</t>
  </si>
  <si>
    <t>Michael Moore</t>
  </si>
  <si>
    <t>Lucky Numbers 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</si>
  <si>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</si>
  <si>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</si>
  <si>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</si>
  <si>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</si>
  <si>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</si>
  <si>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</si>
  <si>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http://www.imdb.com/title/tt1418377/?ref_=fn_tt_tt_1</t>
  </si>
  <si>
    <t>Roman Polanski</t>
  </si>
  <si>
    <t>Ian McNeice</t>
  </si>
  <si>
    <t>Oliver Twist </t>
  </si>
  <si>
    <t>http://www.imdb.com/title/tt0380599/?ref_=fn_tt_tt_1</t>
  </si>
  <si>
    <t>Elektra </t>
  </si>
  <si>
    <t>http://www.imdb.com/title/tt0357277/?ref_=fn_tt_tt_1</t>
  </si>
  <si>
    <t>Frank Miller</t>
  </si>
  <si>
    <t>Sin City: A Dame to Kill For </t>
  </si>
  <si>
    <t>http://www.imdb.com/title/tt0458481/?ref_=fn_tt_tt_1</t>
  </si>
  <si>
    <t>Drama|Mystery|Romance</t>
  </si>
  <si>
    <t>Random Hearts </t>
  </si>
  <si>
    <t>Bill Cobbs</t>
  </si>
  <si>
    <t>http://www.imdb.com/title/tt0156934/?ref_=fn_tt_tt_1</t>
  </si>
  <si>
    <t>Baltasar Kormákur</t>
  </si>
  <si>
    <t>Adventure|Biography|Drama|History|Sport|Thriller</t>
  </si>
  <si>
    <t>Everest </t>
  </si>
  <si>
    <t>http://www.imdb.com/title/tt2719848/?ref_=fn_tt_tt_1</t>
  </si>
  <si>
    <t>Crime|Drama|Fantasy</t>
  </si>
  <si>
    <t>Michael Smiley</t>
  </si>
  <si>
    <t>Perfume: The Story of a Murderer </t>
  </si>
  <si>
    <t>http://www.imdb.com/title/tt0396171/?ref_=fn_tt_tt_1</t>
  </si>
  <si>
    <t>Austin Powers in Goldmember </t>
  </si>
  <si>
    <t>http://www.imdb.com/title/tt0295178/?ref_=fn_tt_tt_1</t>
  </si>
  <si>
    <t>Astro Boy </t>
  </si>
  <si>
    <t>Dee Bradley Baker</t>
  </si>
  <si>
    <t>http://www.imdb.com/title/tt0375568/?ref_=fn_tt_tt_1</t>
  </si>
  <si>
    <t>Hong Kong</t>
  </si>
  <si>
    <t>Jurassic Park </t>
  </si>
  <si>
    <t>http://www.imdb.com/title/tt0107290/?ref_=fn_tt_tt_1</t>
  </si>
  <si>
    <t>Adventure|Biography|Crime|Drama|Western</t>
  </si>
  <si>
    <t>Wyatt Earp </t>
  </si>
  <si>
    <t>Isabella Rossellini</t>
  </si>
  <si>
    <t>http://www.imdb.com/title/tt0111756/?ref_=fn_tt_tt_1</t>
  </si>
  <si>
    <t>Clear and Present Danger </t>
  </si>
  <si>
    <t>http://www.imdb.com/title/tt0109444/?ref_=fn_tt_tt_1</t>
  </si>
  <si>
    <t>Daniel Lee</t>
  </si>
  <si>
    <t>Si Won Choi</t>
  </si>
  <si>
    <t>Dragon Blade </t>
  </si>
  <si>
    <t>http://www.imdb.com/title/tt3672840/?ref_=fn_tt_tt_1</t>
  </si>
  <si>
    <t>Keenen Ivory Wayans</t>
  </si>
  <si>
    <t>Brittany Daniel</t>
  </si>
  <si>
    <t>Littleman </t>
  </si>
  <si>
    <t>John Witherspoon</t>
  </si>
  <si>
    <t>http://www.imdb.com/title/tt0430304/?ref_=fn_tt_tt_1</t>
  </si>
  <si>
    <t>Action|War</t>
  </si>
  <si>
    <t>U-571 </t>
  </si>
  <si>
    <t>David Keith</t>
  </si>
  <si>
    <t>http://www.imdb.com/title/tt0141926/?ref_=fn_tt_tt_1</t>
  </si>
  <si>
    <t>Rob Reiner</t>
  </si>
  <si>
    <t>Shawna Waldron</t>
  </si>
  <si>
    <t>The American President </t>
  </si>
  <si>
    <t>http://www.imdb.com/title/tt0112346/?ref_=fn_tt_tt_1</t>
  </si>
  <si>
    <t>Marco Schnabel</t>
  </si>
  <si>
    <t>Romany Malco</t>
  </si>
  <si>
    <t>Comedy|Romance|Sport</t>
  </si>
  <si>
    <t>The Love Guru </t>
  </si>
  <si>
    <t>http://www.imdb.com/title/tt0811138/?ref_=fn_tt_tt_1</t>
  </si>
  <si>
    <t>Demian Lichtenstein</t>
  </si>
  <si>
    <t>3000 Miles to Graceland </t>
  </si>
  <si>
    <t>http://www.imdb.com/title/tt0233142/?ref_=fn_tt_tt_1</t>
  </si>
  <si>
    <t>Crime|Drama|Mystery|Thriller|Western</t>
  </si>
  <si>
    <t>Craig Stark</t>
  </si>
  <si>
    <t>The Hateful Eight </t>
  </si>
  <si>
    <t>http://www.imdb.com/title/tt3460252/?ref_=fn_tt_tt_1</t>
  </si>
  <si>
    <t>Josh Gordon</t>
  </si>
  <si>
    <t>Comedy|Sport</t>
  </si>
  <si>
    <t>Blades of Glory </t>
  </si>
  <si>
    <t>http://www.imdb.com/title/tt0445934/?ref_=fn_tt_tt_1</t>
  </si>
  <si>
    <t>Tim Hill</t>
  </si>
  <si>
    <t>Hop </t>
  </si>
  <si>
    <t>http://www.imdb.com/title/tt1411704/?ref_=fn_tt_tt_1</t>
  </si>
  <si>
    <t>300 </t>
  </si>
  <si>
    <t>http://www.imdb.com/title/tt0416449/?ref_=fn_tt_tt_1</t>
  </si>
  <si>
    <t>Meet the Fockers 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</si>
  <si>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</si>
  <si>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</si>
  <si>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</si>
  <si>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</si>
  <si>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</si>
  <si>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</si>
  <si>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http://www.imdb.com/title/tt0822832/?ref_=fn_tt_tt_1</t>
  </si>
  <si>
    <t>Crime|Drama|Fantasy|Mystery</t>
  </si>
  <si>
    <t>The Green Mile </t>
  </si>
  <si>
    <t>http://www.imdb.com/title/tt0120689/?ref_=fn_tt_tt_1</t>
  </si>
  <si>
    <t>Jill Hennessy</t>
  </si>
  <si>
    <t>Wild Hogs </t>
  </si>
  <si>
    <t>http://www.imdb.com/title/tt0486946/?ref_=fn_tt_tt_1</t>
  </si>
  <si>
    <t>Chicken Little </t>
  </si>
  <si>
    <t>http://www.imdb.com/title/tt0371606/?ref_=fn_tt_tt_1</t>
  </si>
  <si>
    <t>Patrick Fugit</t>
  </si>
  <si>
    <t>Gone Girl </t>
  </si>
  <si>
    <t>http://www.imdb.com/title/tt2267998/?ref_=fn_tt_tt_1</t>
  </si>
  <si>
    <t>The Bourne Identity </t>
  </si>
  <si>
    <t>http://www.imdb.com/title/tt0258463/?ref_=fn_tt_tt_1</t>
  </si>
  <si>
    <t>GoldenEye </t>
  </si>
  <si>
    <t>http://www.imdb.com/title/tt0113189/?ref_=fn_tt_tt_1</t>
  </si>
  <si>
    <t>Timothy Hutton</t>
  </si>
  <si>
    <t>The General's Daughter </t>
  </si>
  <si>
    <t>http://www.imdb.com/title/tt0144214/?ref_=fn_tt_tt_1</t>
  </si>
  <si>
    <t>The Truman Show </t>
  </si>
  <si>
    <t>http://www.imdb.com/title/tt0120382/?ref_=fn_tt_tt_1</t>
  </si>
  <si>
    <t>Brenda Chapman</t>
  </si>
  <si>
    <t>Adventure|Animation|Biography|Drama|Family|Fantasy|Musical</t>
  </si>
  <si>
    <t>The Prince of Egypt </t>
  </si>
  <si>
    <t>http://www.imdb.com/title/tt0120794/?ref_=fn_tt_tt_1</t>
  </si>
  <si>
    <t>Anjelica Huston</t>
  </si>
  <si>
    <t>Daddy Day Care </t>
  </si>
  <si>
    <t>http://www.imdb.com/title/tt0317303/?ref_=fn_tt_tt_1</t>
  </si>
  <si>
    <t>2 Guns </t>
  </si>
  <si>
    <t>http://www.imdb.com/title/tt1272878/?ref_=fn_tt_tt_1</t>
  </si>
  <si>
    <t>Carol Ann Susi</t>
  </si>
  <si>
    <t>Cats &amp; Dogs </t>
  </si>
  <si>
    <t>Miriam Margolyes</t>
  </si>
  <si>
    <t>http://www.imdb.com/title/tt0239395/?ref_=fn_tt_tt_1</t>
  </si>
  <si>
    <t>The Italian Job </t>
  </si>
  <si>
    <t>http://www.imdb.com/title/tt0317740/?ref_=fn_tt_tt_1</t>
  </si>
  <si>
    <t>Marc Lawrence</t>
  </si>
  <si>
    <t>Alicia Witt</t>
  </si>
  <si>
    <t>Two Weeks Notice </t>
  </si>
  <si>
    <t>http://www.imdb.com/title/tt0313737/?ref_=fn_tt_tt_1</t>
  </si>
  <si>
    <t>Woody Allen</t>
  </si>
  <si>
    <t>Antz </t>
  </si>
  <si>
    <t>http://www.imdb.com/title/tt0120587/?ref_=fn_tt_tt_1</t>
  </si>
  <si>
    <t>Peter Billingsley</t>
  </si>
  <si>
    <t>Couples Retreat </t>
  </si>
  <si>
    <t>Tasha Smith</t>
  </si>
  <si>
    <t>http://www.imdb.com/title/tt1078940/?ref_=fn_tt_tt_1</t>
  </si>
  <si>
    <t>Days of Thunder </t>
  </si>
  <si>
    <t>http://www.imdb.com/title/tt0099371/?ref_=fn_tt_tt_1</t>
  </si>
  <si>
    <t>Tom Welling</t>
  </si>
  <si>
    <t>Cheaper by the Dozen 2 </t>
  </si>
  <si>
    <t>Alyson Stoner</t>
  </si>
  <si>
    <t>http://www.imdb.com/title/tt0452598/?ref_=fn_tt_tt_1</t>
  </si>
  <si>
    <t>Wes Ball</t>
  </si>
  <si>
    <t>Ki Hong Lee</t>
  </si>
  <si>
    <t>The Scorch Trials </t>
  </si>
  <si>
    <t>http://www.imdb.com/title/tt4046784/?ref_=fn_tt_tt_1</t>
  </si>
  <si>
    <t>Ryan Murphy</t>
  </si>
  <si>
    <t>Eat Pray Love </t>
  </si>
  <si>
    <t>http://www.imdb.com/title/tt0879870/?ref_=fn_tt_tt_1</t>
  </si>
  <si>
    <t>The Family Man </t>
  </si>
  <si>
    <t>http://www.imdb.com/title/tt0218967/?ref_=fn_tt_tt_1</t>
  </si>
  <si>
    <t>RED </t>
  </si>
  <si>
    <t>http://www.imdb.com/title/tt1245526/?ref_=fn_tt_tt_1</t>
  </si>
  <si>
    <t>Any Given Sunday </t>
  </si>
  <si>
    <t>http://www.imdb.com/title/tt0146838/?ref_=fn_tt_tt_1</t>
  </si>
  <si>
    <t>Robert Redford</t>
  </si>
  <si>
    <t>Drama|Romance|Western</t>
  </si>
  <si>
    <t>The Horse Whisperer </t>
  </si>
  <si>
    <t>http://www.imdb.com/title/tt0119314/?ref_=fn_tt_tt_1</t>
  </si>
  <si>
    <t>Collateral </t>
  </si>
  <si>
    <t>http://www.imdb.com/title/tt0369339/?ref_=fn_tt_tt_1</t>
  </si>
  <si>
    <t>The Scorpion King </t>
  </si>
  <si>
    <t>http://www.imdb.com/title/tt0277296/?ref_=fn_tt_tt_1</t>
  </si>
  <si>
    <t>Jay Russell</t>
  </si>
  <si>
    <t>Billy Burke</t>
  </si>
  <si>
    <t>Ladder 49 </t>
  </si>
  <si>
    <t>Jacinda Barrett</t>
  </si>
  <si>
    <t>http://www.imdb.com/title/tt0349710/?ref_=fn_tt_tt_1</t>
  </si>
  <si>
    <t>Jack Reacher </t>
  </si>
  <si>
    <t>http://www.imdb.com/title/tt0790724/?ref_=fn_tt_tt_1</t>
  </si>
  <si>
    <t>Deep Blue Sea </t>
  </si>
  <si>
    <t>Saffron Burrows</t>
  </si>
  <si>
    <t>http://www.imdb.com/title/tt0149261/?ref_=fn_tt_tt_1</t>
  </si>
  <si>
    <t>Kenny Ortega</t>
  </si>
  <si>
    <t>Documentary|Music</t>
  </si>
  <si>
    <t>Misha Gabriel Hamilton</t>
  </si>
  <si>
    <t>This Is It </t>
  </si>
  <si>
    <t>http://www.imdb.com/title/tt1477715/?ref_=fn_tt_tt_1</t>
  </si>
  <si>
    <t>Monique Gabriela Curnen</t>
  </si>
  <si>
    <t>Drama|Thriller</t>
  </si>
  <si>
    <t>Contagion </t>
  </si>
  <si>
    <t>http://www.imdb.com/title/tt1598778/?ref_=fn_tt_tt_1</t>
  </si>
  <si>
    <t>David McNally</t>
  </si>
  <si>
    <t>Dyan Cannon</t>
  </si>
  <si>
    <t>Kangaroo Jack </t>
  </si>
  <si>
    <t>http://www.imdb.com/title/tt0257568/?ref_=fn_tt_tt_1</t>
  </si>
  <si>
    <t>Animation|Family|Fantasy</t>
  </si>
  <si>
    <t>Coraline </t>
  </si>
  <si>
    <t>http://www.imdb.com/title/tt0327597/?ref_=fn_tt_tt_1</t>
  </si>
  <si>
    <t>The Happening </t>
  </si>
  <si>
    <t>http://www.imdb.com/title/tt0949731/?ref_=fn_tt_tt_1</t>
  </si>
  <si>
    <t>Man on Fire </t>
  </si>
  <si>
    <t>http://www.imdb.com/title/tt0328107/?ref_=fn_tt_tt_1</t>
  </si>
  <si>
    <t>Brian Robbins</t>
  </si>
  <si>
    <t>The Shaggy Dog </t>
  </si>
  <si>
    <t>http://www.imdb.com/title/tt0393735/?ref_=fn_tt_tt_1</t>
  </si>
  <si>
    <t>Starsky &amp; Hutch </t>
  </si>
  <si>
    <t>http://www.imdb.com/title/tt0335438/?ref_=fn_tt_tt_1</t>
  </si>
  <si>
    <t>Brian Levant</t>
  </si>
  <si>
    <t>Jingle All the Way </t>
  </si>
  <si>
    <t>http://www.imdb.com/title/tt0116705/?ref_=fn_tt_tt_1</t>
  </si>
  <si>
    <t>Action|Fantasy|Horror|Sci-Fi</t>
  </si>
  <si>
    <t>James Babson</t>
  </si>
  <si>
    <t>Hellboy </t>
  </si>
  <si>
    <t>http://www.imdb.com/title/tt0167190/?ref_=fn_tt_tt_1</t>
  </si>
  <si>
    <t>Steven Zaillian</t>
  </si>
  <si>
    <t>A Civil Action </t>
  </si>
  <si>
    <t>http://www.imdb.com/title/tt0120633/?ref_=fn_tt_tt_1</t>
  </si>
  <si>
    <t>Chris Butler</t>
  </si>
  <si>
    <t>ParaNorman </t>
  </si>
  <si>
    <t>http://www.imdb.com/title/tt1623288/?ref_=fn_tt_tt_1</t>
  </si>
  <si>
    <t>The Jackal </t>
  </si>
  <si>
    <t>Sophie Okonedo</t>
  </si>
  <si>
    <t>http://www.imdb.com/title/tt0119395/?ref_=fn_tt_tt_1</t>
  </si>
  <si>
    <t>Paycheck </t>
  </si>
  <si>
    <t>http://www.imdb.com/title/tt0338337/?ref_=fn_tt_tt_1</t>
  </si>
  <si>
    <t>Jon Avnet</t>
  </si>
  <si>
    <t>Stockard Channing</t>
  </si>
  <si>
    <t>Up Close &amp; Personal </t>
  </si>
  <si>
    <t>http://www.imdb.com/title/tt0118055/?ref_=fn_tt_tt_1</t>
  </si>
  <si>
    <t>Sam Fell</t>
  </si>
  <si>
    <t>The Tale of Despereaux </t>
  </si>
  <si>
    <t>http://www.imdb.com/title/tt0420238/?ref_=fn_tt_tt_1</t>
  </si>
  <si>
    <t>Oliver Hudson</t>
  </si>
  <si>
    <t>Bianca Kajlich</t>
  </si>
  <si>
    <t>Rules of Engagement </t>
  </si>
  <si>
    <t>http://www.imdb.com/title/tt0790772/?ref_=fn_tt_tt_1</t>
  </si>
  <si>
    <t>Kevin Donovan</t>
  </si>
  <si>
    <t>The Tuxedo </t>
  </si>
  <si>
    <t>http://www.imdb.com/title/tt0290095/?ref_=fn_tt_tt_1</t>
  </si>
  <si>
    <t>Geoff Murphy</t>
  </si>
  <si>
    <t>Peter Greene</t>
  </si>
  <si>
    <t>Under Siege 2: Dark Territory </t>
  </si>
  <si>
    <t>Patrick Kilpatrick</t>
  </si>
  <si>
    <t>http://www.imdb.com/title/tt0114781/?ref_=fn_tt_tt_1</t>
  </si>
  <si>
    <t>Colm Feore</t>
  </si>
  <si>
    <t>Jack Ryan: Shadow Recruit </t>
  </si>
  <si>
    <t>http://www.imdb.com/title/tt1205537/?ref_=fn_tt_tt_1</t>
  </si>
  <si>
    <t>David O. Russell</t>
  </si>
  <si>
    <t>Biography|Comedy|Drama</t>
  </si>
  <si>
    <t>Joy </t>
  </si>
  <si>
    <t>http://www.imdb.com/title/tt2446980/?ref_=fn_tt_tt_1</t>
  </si>
  <si>
    <t>Babak Najafi</t>
  </si>
  <si>
    <t>London Has Fallen 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</si>
  <si>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</si>
  <si>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</si>
  <si>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</si>
  <si>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</si>
  <si>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</si>
  <si>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http://www.imdb.com/title/tt0118583/?ref_=fn_tt_tt_1</t>
  </si>
  <si>
    <t>Tate Donovan</t>
  </si>
  <si>
    <t>Shooter </t>
  </si>
  <si>
    <t>http://www.imdb.com/title/tt0822854/?ref_=fn_tt_tt_1</t>
  </si>
  <si>
    <t>Graham Annable</t>
  </si>
  <si>
    <t>Isaac Hempstead Wright</t>
  </si>
  <si>
    <t>The Boxtrolls </t>
  </si>
  <si>
    <t>http://www.imdb.com/title/tt0787474/?ref_=fn_tt_tt_1</t>
  </si>
  <si>
    <t>Griffin Dunne</t>
  </si>
  <si>
    <t>Dianne Wiest</t>
  </si>
  <si>
    <t>Practical Magic </t>
  </si>
  <si>
    <t>http://www.imdb.com/title/tt0120791/?ref_=fn_tt_tt_1</t>
  </si>
  <si>
    <t>The Lego Movie </t>
  </si>
  <si>
    <t>Alison Brie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</si>
  <si>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</si>
  <si>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</si>
  <si>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</si>
  <si>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</si>
  <si>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</si>
  <si>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http://www.imdb.com/title/tt0385307/?ref_=fn_tt_tt_1</t>
  </si>
  <si>
    <t>Reign of Fire </t>
  </si>
  <si>
    <t>http://www.imdb.com/title/tt0253556/?ref_=fn_tt_tt_1</t>
  </si>
  <si>
    <t>Ruben Fleischer</t>
  </si>
  <si>
    <t>Ryan Gosling</t>
  </si>
  <si>
    <t>Gangster Squad </t>
  </si>
  <si>
    <t>http://www.imdb.com/title/tt1321870/?ref_=fn_tt_tt_1</t>
  </si>
  <si>
    <t>Harold Ramis</t>
  </si>
  <si>
    <t>Adventure|Comedy</t>
  </si>
  <si>
    <t>Year One </t>
  </si>
  <si>
    <t>Xander Berkeley</t>
  </si>
  <si>
    <t>http://www.imdb.com/title/tt1045778/?ref_=fn_tt_tt_1</t>
  </si>
  <si>
    <t>Biography|Drama|History|Sport</t>
  </si>
  <si>
    <t>Invictus </t>
  </si>
  <si>
    <t>http://www.imdb.com/title/tt1057500/?ref_=fn_tt_tt_1</t>
  </si>
  <si>
    <t>Kevin Macdonald</t>
  </si>
  <si>
    <t>State of Play </t>
  </si>
  <si>
    <t>http://www.imdb.com/title/tt0473705/?ref_=fn_tt_tt_1</t>
  </si>
  <si>
    <t>Comedy|Crime|Romance|Thriller</t>
  </si>
  <si>
    <t>Duplicity </t>
  </si>
  <si>
    <t>Denis O'Hare</t>
  </si>
  <si>
    <t>http://www.imdb.com/title/tt1135487/?ref_=fn_tt_tt_1</t>
  </si>
  <si>
    <t>Donald Petrie</t>
  </si>
  <si>
    <t>Steven Anthony Lawrence</t>
  </si>
  <si>
    <t>My Favorite Martian </t>
  </si>
  <si>
    <t>http://www.imdb.com/title/tt0120764/?ref_=fn_tt_tt_1</t>
  </si>
  <si>
    <t>Blair Brown</t>
  </si>
  <si>
    <t>The Sentinel </t>
  </si>
  <si>
    <t>http://www.imdb.com/title/tt0443632/?ref_=fn_tt_tt_1</t>
  </si>
  <si>
    <t>Jorge Blanco</t>
  </si>
  <si>
    <t>Planet 51 </t>
  </si>
  <si>
    <t>http://www.imdb.com/title/tt0762125/?ref_=fn_tt_tt_1</t>
  </si>
  <si>
    <t>Stuart Baird</t>
  </si>
  <si>
    <t>Star Trek: Nemesis </t>
  </si>
  <si>
    <t>http://www.imdb.com/title/tt0253754/?ref_=fn_tt_tt_1</t>
  </si>
  <si>
    <t>Joel Coen</t>
  </si>
  <si>
    <t>Comedy|Crime|Romance</t>
  </si>
  <si>
    <t>Intolerable Cruelty </t>
  </si>
  <si>
    <t>http://www.imdb.com/title/tt0138524/?ref_=fn_tt_tt_1</t>
  </si>
  <si>
    <t>Robert Lorenz</t>
  </si>
  <si>
    <t>Ed Lauter</t>
  </si>
  <si>
    <t>Trouble with the Curve </t>
  </si>
  <si>
    <t>http://www.imdb.com/title/tt2083383/?ref_=fn_tt_tt_1</t>
  </si>
  <si>
    <t>Bojana Novakovic</t>
  </si>
  <si>
    <t>Edge of Darkness </t>
  </si>
  <si>
    <t>http://www.imdb.com/title/tt1226273/?ref_=fn_tt_tt_1</t>
  </si>
  <si>
    <t>Horror|Mystery|Sci-Fi|Thriller</t>
  </si>
  <si>
    <t>John Kapelos</t>
  </si>
  <si>
    <t>The Relic </t>
  </si>
  <si>
    <t>http://www.imdb.com/title/tt0120004/?ref_=fn_tt_tt_1</t>
  </si>
  <si>
    <t>Analyze That </t>
  </si>
  <si>
    <t>http://www.imdb.com/title/tt0289848/?ref_=fn_tt_tt_1</t>
  </si>
  <si>
    <t>Righteous Kill </t>
  </si>
  <si>
    <t>http://www.imdb.com/title/tt1034331/?ref_=fn_tt_tt_1</t>
  </si>
  <si>
    <t>Harold Becker</t>
  </si>
  <si>
    <t>Mercury Rising </t>
  </si>
  <si>
    <t>http://www.imdb.com/title/tt0120749/?ref_=fn_tt_tt_1</t>
  </si>
  <si>
    <t>Biography|Drama|Music</t>
  </si>
  <si>
    <t>The Soloist </t>
  </si>
  <si>
    <t>http://www.imdb.com/title/tt0821642/?ref_=fn_tt_tt_1</t>
  </si>
  <si>
    <t>Drama|Fantasy|Sport</t>
  </si>
  <si>
    <t>The Legend of Bagger Vance </t>
  </si>
  <si>
    <t>http://www.imdb.com/title/tt0146984/?ref_=fn_tt_tt_1</t>
  </si>
  <si>
    <t>Adventure|Comedy|Drama|Music</t>
  </si>
  <si>
    <t>Almost Famous </t>
  </si>
  <si>
    <t>http://www.imdb.com/title/tt0181875/?ref_=fn_tt_tt_1</t>
  </si>
  <si>
    <t>Garfield 2 </t>
  </si>
  <si>
    <t>Ben Falcone</t>
  </si>
  <si>
    <t>http://www.imdb.com/title/tt0455499/?ref_=fn_tt_tt_1</t>
  </si>
  <si>
    <t>Sunny Mabrey</t>
  </si>
  <si>
    <t>xXx: State of the Union </t>
  </si>
  <si>
    <t>http://www.imdb.com/title/tt0329774/?ref_=fn_tt_tt_1</t>
  </si>
  <si>
    <t>Scott Stewart</t>
  </si>
  <si>
    <t>Action|Fantasy|Horror|Sci-Fi|Thriller</t>
  </si>
  <si>
    <t>Josh Wingate</t>
  </si>
  <si>
    <t>Priest </t>
  </si>
  <si>
    <t>http://www.imdb.com/title/tt0822847/?ref_=fn_tt_tt_1</t>
  </si>
  <si>
    <t>Patrick Gilmore</t>
  </si>
  <si>
    <t>Adventure|Animation|Comedy|Drama|Family|Fantasy|Romance</t>
  </si>
  <si>
    <t>Sinbad: Legend of the Seven Seas </t>
  </si>
  <si>
    <t>http://www.imdb.com/title/tt0165982/?ref_=fn_tt_tt_1</t>
  </si>
  <si>
    <t>Horror|Sci-Fi|Thriller</t>
  </si>
  <si>
    <t>Event Horizon </t>
  </si>
  <si>
    <t>http://www.imdb.com/title/tt0119081/?ref_=fn_tt_tt_1</t>
  </si>
  <si>
    <t>Drama|Fantasy|Mystery|Romance|Thriller</t>
  </si>
  <si>
    <t>Dragonfly </t>
  </si>
  <si>
    <t>http://www.imdb.com/title/tt0259288/?ref_=fn_tt_tt_1</t>
  </si>
  <si>
    <t>Mia Kirshner</t>
  </si>
  <si>
    <t>The Black Dahlia </t>
  </si>
  <si>
    <t>http://www.imdb.com/title/tt0387877/?ref_=fn_tt_tt_1</t>
  </si>
  <si>
    <t>Tony Bill</t>
  </si>
  <si>
    <t>Action|Adventure|Drama|History|Romance|War</t>
  </si>
  <si>
    <t>Flyboys </t>
  </si>
  <si>
    <t>http://www.imdb.com/title/tt0454824/?ref_=fn_tt_tt_1</t>
  </si>
  <si>
    <t>Rod Lurie</t>
  </si>
  <si>
    <t>The Last Castle </t>
  </si>
  <si>
    <t>http://www.imdb.com/title/tt0272020/?ref_=fn_tt_tt_1</t>
  </si>
  <si>
    <t>Walter Hill</t>
  </si>
  <si>
    <t>Robert Forster</t>
  </si>
  <si>
    <t>Supernova 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</si>
  <si>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</si>
  <si>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</si>
  <si>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</si>
  <si>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</si>
  <si>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</si>
  <si>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</si>
  <si>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</si>
  <si>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</si>
  <si>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</si>
  <si>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</si>
  <si>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</si>
  <si>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http://www.imdb.com/title/tt1538403/?ref_=fn_tt_tt_1</t>
  </si>
  <si>
    <t>Adventure|Comedy|Family|Romance|Sci-Fi</t>
  </si>
  <si>
    <t>Meet Dave </t>
  </si>
  <si>
    <t>http://www.imdb.com/title/tt0765476/?ref_=fn_tt_tt_1</t>
  </si>
  <si>
    <t>Walter Salles</t>
  </si>
  <si>
    <t>Drama|Horror|Thriller</t>
  </si>
  <si>
    <t>Dark Water </t>
  </si>
  <si>
    <t>http://www.imdb.com/title/tt0382628/?ref_=fn_tt_tt_1</t>
  </si>
  <si>
    <t>Edtv </t>
  </si>
  <si>
    <t>http://www.imdb.com/title/tt0131369/?ref_=fn_tt_tt_1</t>
  </si>
  <si>
    <t>Iain Softley</t>
  </si>
  <si>
    <t>Inkheart </t>
  </si>
  <si>
    <t>http://www.imdb.com/title/tt0494238/?ref_=fn_tt_tt_1</t>
  </si>
  <si>
    <t>The Spirit </t>
  </si>
  <si>
    <t>Louis Lombardi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</si>
  <si>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</si>
  <si>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</si>
  <si>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</si>
  <si>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</si>
  <si>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</si>
  <si>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</si>
  <si>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http://www.imdb.com/title/tt3045616/?ref_=fn_tt_tt_1</t>
  </si>
  <si>
    <t>Uwe Boll</t>
  </si>
  <si>
    <t>In the Name of the King: A Dungeon Siege Tale </t>
  </si>
  <si>
    <t>http://www.imdb.com/title/tt0460780/?ref_=fn_tt_tt_1</t>
  </si>
  <si>
    <t>Beyond Borders </t>
  </si>
  <si>
    <t>http://www.imdb.com/title/tt0294357/?ref_=fn_tt_tt_1</t>
  </si>
  <si>
    <t>Pou-Soi Cheang</t>
  </si>
  <si>
    <t>Xi you ji zhi: Sun Wukong san da Baigu Jing </t>
  </si>
  <si>
    <t>http://www.imdb.com/title/tt4591310/?ref_=fn_tt_tt_1</t>
  </si>
  <si>
    <t>John Dahl</t>
  </si>
  <si>
    <t>The Great Raid 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</si>
  <si>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</si>
  <si>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</si>
  <si>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</si>
  <si>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</si>
  <si>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</si>
  <si>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</si>
  <si>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http://www.imdb.com/title/tt1431045/?ref_=fn_tt_tt_1</t>
  </si>
  <si>
    <t>Stephen Herek</t>
  </si>
  <si>
    <t>Holy Man </t>
  </si>
  <si>
    <t>http://www.imdb.com/title/tt0120701/?ref_=fn_tt_tt_1</t>
  </si>
  <si>
    <t>Leonard Roberts</t>
  </si>
  <si>
    <t>Action|Biography|Drama|History|Thriller|War</t>
  </si>
  <si>
    <t>American Sniper </t>
  </si>
  <si>
    <t>http://www.imdb.com/title/tt2179136/?ref_=fn_tt_tt_1</t>
  </si>
  <si>
    <t>Adventure|Comedy|Family|Fantasy|Horror</t>
  </si>
  <si>
    <t>Odeya Rush</t>
  </si>
  <si>
    <t>Goosebumps </t>
  </si>
  <si>
    <t>http://www.imdb.com/title/tt1051904/?ref_=fn_tt_tt_1</t>
  </si>
  <si>
    <t>Nate Richert</t>
  </si>
  <si>
    <t xml:space="preserve">Sabrina, the Teenage Witch             </t>
  </si>
  <si>
    <t>http://www.imdb.com/title/tt0115341/?ref_=fn_tt_tt_1</t>
  </si>
  <si>
    <t>Just Like Heaven </t>
  </si>
  <si>
    <t>Willie Garson</t>
  </si>
  <si>
    <t>http://www.imdb.com/title/tt0425123/?ref_=fn_tt_tt_1</t>
  </si>
  <si>
    <t>Comedy|Family|Romance|Sci-Fi</t>
  </si>
  <si>
    <t>Taylor Negron</t>
  </si>
  <si>
    <t>The Flintstones in Viva Rock Vegas 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</si>
  <si>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</si>
  <si>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</si>
  <si>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</si>
  <si>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</si>
  <si>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</si>
  <si>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</si>
  <si>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</si>
  <si>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</si>
  <si>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</si>
  <si>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</si>
  <si>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http://www.imdb.com/title/tt0379865/?ref_=fn_tt_tt_1</t>
  </si>
  <si>
    <t>Comedy|Western</t>
  </si>
  <si>
    <t>The Ridiculous 6 </t>
  </si>
  <si>
    <t>http://www.imdb.com/title/tt2479478/?ref_=fn_tt_tt_1</t>
  </si>
  <si>
    <t>Kim Shaw</t>
  </si>
  <si>
    <t>Did You Hear About the Morgans? </t>
  </si>
  <si>
    <t>http://www.imdb.com/title/tt1314228/?ref_=fn_tt_tt_1</t>
  </si>
  <si>
    <t>Jessica Szohr</t>
  </si>
  <si>
    <t>The Internship </t>
  </si>
  <si>
    <t>Rob Riggle</t>
  </si>
  <si>
    <t>http://www.imdb.com/title/tt2234155/?ref_=fn_tt_tt_1</t>
  </si>
  <si>
    <t>Resident Evil: Afterlife </t>
  </si>
  <si>
    <t>http://www.imdb.com/title/tt1220634/?ref_=fn_tt_tt_1</t>
  </si>
  <si>
    <t>Anthony Hemingway</t>
  </si>
  <si>
    <t>Nate Parker</t>
  </si>
  <si>
    <t>Red Tails </t>
  </si>
  <si>
    <t>http://www.imdb.com/title/tt0485985/?ref_=fn_tt_tt_1</t>
  </si>
  <si>
    <t>Sex and the City </t>
  </si>
  <si>
    <t>http://www.imdb.com/title/tt0159206/?ref_=fn_tt_tt_1</t>
  </si>
  <si>
    <t>The Devil's Advocate </t>
  </si>
  <si>
    <t>http://www.imdb.com/title/tt0118971/?ref_=fn_tt_tt_1</t>
  </si>
  <si>
    <t>Sean Anders</t>
  </si>
  <si>
    <t>Leighton Meester</t>
  </si>
  <si>
    <t>That's My Boy </t>
  </si>
  <si>
    <t>http://www.imdb.com/title/tt1232200/?ref_=fn_tt_tt_1</t>
  </si>
  <si>
    <t>Brian Thompson</t>
  </si>
  <si>
    <t>DragonHeart </t>
  </si>
  <si>
    <t>http://www.imdb.com/title/tt0116136/?ref_=fn_tt_tt_1</t>
  </si>
  <si>
    <t>Action|Comedy|Crime|Drama</t>
  </si>
  <si>
    <t>After the Sunset 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</si>
  <si>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</si>
  <si>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</si>
  <si>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</si>
  <si>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</si>
  <si>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</si>
  <si>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http://www.imdb.com/title/tt1071875/?ref_=fn_tt_tt_1</t>
  </si>
  <si>
    <t>John Madden</t>
  </si>
  <si>
    <t>Drama|Music|Romance|War</t>
  </si>
  <si>
    <t>Captain Corelli's Mandolin </t>
  </si>
  <si>
    <t>http://www.imdb.com/title/tt0238112/?ref_=fn_tt_tt_1</t>
  </si>
  <si>
    <t>Noureen DeWulf</t>
  </si>
  <si>
    <t>Barry Corbin</t>
  </si>
  <si>
    <t>Anger Management </t>
  </si>
  <si>
    <t>Brian Austin Green</t>
  </si>
  <si>
    <t>http://www.imdb.com/title/tt1986770/?ref_=fn_tt_tt_1</t>
  </si>
  <si>
    <t>Action|Comedy|Drama|Family|Thriller</t>
  </si>
  <si>
    <t>The Pacifier </t>
  </si>
  <si>
    <t>http://www.imdb.com/title/tt0395699/?ref_=fn_tt_tt_1</t>
  </si>
  <si>
    <t>Kevin Bray</t>
  </si>
  <si>
    <t>Ashley Scott</t>
  </si>
  <si>
    <t>Action|Crime</t>
  </si>
  <si>
    <t>Walking Tall </t>
  </si>
  <si>
    <t>http://www.imdb.com/title/tt0351977/?ref_=fn_tt_tt_1</t>
  </si>
  <si>
    <t>Forrest Gump </t>
  </si>
  <si>
    <t>http://www.imdb.com/title/tt0109830/?ref_=fn_tt_tt_1</t>
  </si>
  <si>
    <t>Alvin and the Chipmunks </t>
  </si>
  <si>
    <t>http://www.imdb.com/title/tt0952640/?ref_=fn_tt_tt_1</t>
  </si>
  <si>
    <t>Meet the Parents 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</si>
  <si>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</si>
  <si>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</si>
  <si>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</si>
  <si>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</si>
  <si>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</si>
  <si>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http://www.imdb.com/title/tt0114148/?ref_=fn_tt_tt_1</t>
  </si>
  <si>
    <t>Margot Kidder</t>
  </si>
  <si>
    <t>Action|Adventure|Drama|Romance|Sci-Fi</t>
  </si>
  <si>
    <t>Superman </t>
  </si>
  <si>
    <t>http://www.imdb.com/title/tt0078346/?ref_=fn_tt_tt_1</t>
  </si>
  <si>
    <t>The Nutty Professor </t>
  </si>
  <si>
    <t>http://www.imdb.com/title/tt0117218/?ref_=fn_tt_tt_1</t>
  </si>
  <si>
    <t>Hitch </t>
  </si>
  <si>
    <t>http://www.imdb.com/title/tt0386588/?ref_=fn_tt_tt_1</t>
  </si>
  <si>
    <t>Sam Weisman</t>
  </si>
  <si>
    <t>Action|Adventure|Comedy|Family|Romance</t>
  </si>
  <si>
    <t>George of the Jungle </t>
  </si>
  <si>
    <t>http://www.imdb.com/title/tt0119190/?ref_=fn_tt_tt_1</t>
  </si>
  <si>
    <t>Jesse Dylan</t>
  </si>
  <si>
    <t>Alyson Hannigan</t>
  </si>
  <si>
    <t>American Wedding </t>
  </si>
  <si>
    <t>http://www.imdb.com/title/tt0328828/?ref_=fn_tt_tt_1</t>
  </si>
  <si>
    <t>Captain Phillips </t>
  </si>
  <si>
    <t>http://www.imdb.com/title/tt1535109/?ref_=fn_tt_tt_1</t>
  </si>
  <si>
    <t>Date Night </t>
  </si>
  <si>
    <t>http://www.imdb.com/title/tt1279935/?ref_=fn_tt_tt_1</t>
  </si>
  <si>
    <t>Casper </t>
  </si>
  <si>
    <t>http://www.imdb.com/title/tt0112642/?ref_=fn_tt_tt_1</t>
  </si>
  <si>
    <t>The Equalizer </t>
  </si>
  <si>
    <t>James Wilcox</t>
  </si>
  <si>
    <t>http://www.imdb.com/title/tt0455944/?ref_=fn_tt_tt_1</t>
  </si>
  <si>
    <t>Wayne Wang</t>
  </si>
  <si>
    <t>Maid in Manhattan </t>
  </si>
  <si>
    <t>http://www.imdb.com/title/tt0252076/?ref_=fn_tt_tt_1</t>
  </si>
  <si>
    <t>Crimson Tide </t>
  </si>
  <si>
    <t>Ricky Schroder</t>
  </si>
  <si>
    <t>http://www.imdb.com/title/tt0112740/?ref_=fn_tt_tt_1</t>
  </si>
  <si>
    <t>Gabriele Muccino</t>
  </si>
  <si>
    <t>Kurt Fuller</t>
  </si>
  <si>
    <t>The Pursuit of Happyness </t>
  </si>
  <si>
    <t>http://www.imdb.com/title/tt0454921/?ref_=fn_tt_tt_1</t>
  </si>
  <si>
    <t>Erika Christensen</t>
  </si>
  <si>
    <t>Flightplan </t>
  </si>
  <si>
    <t>Haley Ramm</t>
  </si>
  <si>
    <t>http://www.imdb.com/title/tt0408790/?ref_=fn_tt_tt_1</t>
  </si>
  <si>
    <t>Dylan Baker</t>
  </si>
  <si>
    <t>Disclosure </t>
  </si>
  <si>
    <t>http://www.imdb.com/title/tt0109635/?ref_=fn_tt_tt_1</t>
  </si>
  <si>
    <t>City of Angels </t>
  </si>
  <si>
    <t>http://www.imdb.com/title/tt0120632/?ref_=fn_tt_tt_1</t>
  </si>
  <si>
    <t>David Carradine</t>
  </si>
  <si>
    <t>Kill Bill: Vol. 1 </t>
  </si>
  <si>
    <t>http://www.imdb.com/title/tt0266697/?ref_=fn_tt_tt_1</t>
  </si>
  <si>
    <t>Bowfinger </t>
  </si>
  <si>
    <t>http://www.imdb.com/title/tt0131325/?ref_=fn_tt_tt_1</t>
  </si>
  <si>
    <t>Christopher Judge</t>
  </si>
  <si>
    <t>Stargate SG-1 </t>
  </si>
  <si>
    <t>http://www.imdb.com/title/tt0118480/?ref_=fn_tt_tt_1</t>
  </si>
  <si>
    <t>Kill Bill: Vol. 2 </t>
  </si>
  <si>
    <t>http://www.imdb.com/title/tt0378194/?ref_=fn_tt_tt_1</t>
  </si>
  <si>
    <t>Jack Palance</t>
  </si>
  <si>
    <t>Tango &amp; Cash </t>
  </si>
  <si>
    <t>http://www.imdb.com/title/tt0098439/?ref_=fn_tt_tt_1</t>
  </si>
  <si>
    <t>Death Becomes Her 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</si>
  <si>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</si>
  <si>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</si>
  <si>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</si>
  <si>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</si>
  <si>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</si>
  <si>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http://www.imdb.com/title/tt0184894/?ref_=fn_tt_tt_1</t>
  </si>
  <si>
    <t>Executive Decision </t>
  </si>
  <si>
    <t>http://www.imdb.com/title/tt0116253/?ref_=fn_tt_tt_1</t>
  </si>
  <si>
    <t>Madeline Carroll</t>
  </si>
  <si>
    <t>Mr. Popper's Penguins </t>
  </si>
  <si>
    <t>http://www.imdb.com/title/tt1396218/?ref_=fn_tt_tt_1</t>
  </si>
  <si>
    <t>Thomas McDonell</t>
  </si>
  <si>
    <t>The Forbidden Kingdom </t>
  </si>
  <si>
    <t>http://www.imdb.com/title/tt0865556/?ref_=fn_tt_tt_1</t>
  </si>
  <si>
    <t>Jimmy Hayward</t>
  </si>
  <si>
    <t>Carlos Ponce</t>
  </si>
  <si>
    <t>Free Birds </t>
  </si>
  <si>
    <t>http://www.imdb.com/title/tt1621039/?ref_=fn_tt_tt_1</t>
  </si>
  <si>
    <t>Charles S. Dutton</t>
  </si>
  <si>
    <t>Alien 3 </t>
  </si>
  <si>
    <t>http://www.imdb.com/title/tt0103644/?ref_=fn_tt_tt_1</t>
  </si>
  <si>
    <t>Alan Parker</t>
  </si>
  <si>
    <t>Biography|Drama|History|Musical</t>
  </si>
  <si>
    <t>Andrea Corr</t>
  </si>
  <si>
    <t>Evita </t>
  </si>
  <si>
    <t>http://www.imdb.com/title/tt0116250/?ref_=fn_tt_tt_1</t>
  </si>
  <si>
    <t>John Frankenheimer</t>
  </si>
  <si>
    <t>Ronin </t>
  </si>
  <si>
    <t>http://www.imdb.com/title/tt0122690/?ref_=fn_tt_tt_1</t>
  </si>
  <si>
    <t>Adventure|Drama|Horror|Thriller</t>
  </si>
  <si>
    <t>The Ghost and the Darkness </t>
  </si>
  <si>
    <t>http://www.imdb.com/title/tt0116409/?ref_=fn_tt_tt_1</t>
  </si>
  <si>
    <t>Paul King</t>
  </si>
  <si>
    <t>Matt Lucas</t>
  </si>
  <si>
    <t>Paddington </t>
  </si>
  <si>
    <t>Sally Hawkins</t>
  </si>
  <si>
    <t>http://www.imdb.com/title/tt1109624/?ref_=fn_tt_tt_1</t>
  </si>
  <si>
    <t>Akiva Schaffer</t>
  </si>
  <si>
    <t>The Watch </t>
  </si>
  <si>
    <t>http://www.imdb.com/title/tt1298649/?ref_=fn_tt_tt_1</t>
  </si>
  <si>
    <t>William Friedkin</t>
  </si>
  <si>
    <t>The Hunted </t>
  </si>
  <si>
    <t>http://www.imdb.com/title/tt0269347/?ref_=fn_tt_tt_1</t>
  </si>
  <si>
    <t>Instinct </t>
  </si>
  <si>
    <t>http://www.imdb.com/title/tt0128278/?ref_=fn_tt_tt_1</t>
  </si>
  <si>
    <t>Stuck on You </t>
  </si>
  <si>
    <t>Seymour Cassel</t>
  </si>
  <si>
    <t>http://www.imdb.com/title/tt0338466/?ref_=fn_tt_tt_1</t>
  </si>
  <si>
    <t>Kent Alterman</t>
  </si>
  <si>
    <t>Semi-Pro </t>
  </si>
  <si>
    <t>http://www.imdb.com/title/tt0839980/?ref_=fn_tt_tt_1</t>
  </si>
  <si>
    <t>Peter Lord</t>
  </si>
  <si>
    <t>Russell Tovey</t>
  </si>
  <si>
    <t>The Pirates! Band of Misfits </t>
  </si>
  <si>
    <t>http://www.imdb.com/title/tt1430626/?ref_=fn_tt_tt_1</t>
  </si>
  <si>
    <t>Changeling </t>
  </si>
  <si>
    <t>http://www.imdb.com/title/tt0824747/?ref_=fn_tt_tt_1</t>
  </si>
  <si>
    <t>Chain Reaction </t>
  </si>
  <si>
    <t>http://www.imdb.com/title/tt0115857/?ref_=fn_tt_tt_1</t>
  </si>
  <si>
    <t>Action|Drama|Sport|Thriller</t>
  </si>
  <si>
    <t>The Fan </t>
  </si>
  <si>
    <t>http://www.imdb.com/title/tt0116277/?ref_=fn_tt_tt_1</t>
  </si>
  <si>
    <t>Drama|Musical|Romance|Thriller</t>
  </si>
  <si>
    <t>The Phantom of the Opera </t>
  </si>
  <si>
    <t>Miranda Richardson</t>
  </si>
  <si>
    <t>http://www.imdb.com/title/tt0293508/?ref_=fn_tt_tt_1</t>
  </si>
  <si>
    <t>Shekhar Kapur</t>
  </si>
  <si>
    <t>Elizabeth: The Golden Age </t>
  </si>
  <si>
    <t>http://www.imdb.com/title/tt0414055/?ref_=fn_tt_tt_1</t>
  </si>
  <si>
    <t>Karyn Kusama</t>
  </si>
  <si>
    <t>Æon Flux </t>
  </si>
  <si>
    <t>http://www.imdb.com/title/tt0402022/?ref_=fn_tt_tt_1</t>
  </si>
  <si>
    <t>Ron Maxwell</t>
  </si>
  <si>
    <t>Billy Campbell</t>
  </si>
  <si>
    <t>Gods and Generals </t>
  </si>
  <si>
    <t>http://www.imdb.com/title/tt0279111/?ref_=fn_tt_tt_1</t>
  </si>
  <si>
    <t>Robert Butler</t>
  </si>
  <si>
    <t>Lauren Holly</t>
  </si>
  <si>
    <t>Turbulence </t>
  </si>
  <si>
    <t>http://www.imdb.com/title/tt0120390/?ref_=fn_tt_tt_1</t>
  </si>
  <si>
    <t>Karey Kirkpatrick</t>
  </si>
  <si>
    <t>Comedy|Drama|Family|Fantasy</t>
  </si>
  <si>
    <t>Imagine That </t>
  </si>
  <si>
    <t>http://www.imdb.com/title/tt0780567/?ref_=fn_tt_tt_1</t>
  </si>
  <si>
    <t>Tina Fey</t>
  </si>
  <si>
    <t>Adventure|Comedy|Crime|Family|Musical</t>
  </si>
  <si>
    <t>Muppets Most Wanted </t>
  </si>
  <si>
    <t>http://www.imdb.com/title/tt2281587/?ref_=fn_tt_tt_1</t>
  </si>
  <si>
    <t>Thunderbirds </t>
  </si>
  <si>
    <t>http://www.imdb.com/title/tt0167456/?ref_=fn_tt_tt_1</t>
  </si>
  <si>
    <t>Steve Antin</t>
  </si>
  <si>
    <t>Peter Gallagher</t>
  </si>
  <si>
    <t>Drama|Music|Musical|Romance</t>
  </si>
  <si>
    <t>Burlesque </t>
  </si>
  <si>
    <t>http://www.imdb.com/title/tt1126591/?ref_=fn_tt_tt_1</t>
  </si>
  <si>
    <t>Drama|Mystery|Romance|War</t>
  </si>
  <si>
    <t>Denis Lavant</t>
  </si>
  <si>
    <t>A Very Long Engagement </t>
  </si>
  <si>
    <t>http://www.imdb.com/title/tt0344510/?ref_=fn_tt_tt_1</t>
  </si>
  <si>
    <t>Crime|Drama|Romance</t>
  </si>
  <si>
    <t>James Mason</t>
  </si>
  <si>
    <t>Lolita </t>
  </si>
  <si>
    <t>http://www.imdb.com/title/tt0056193/?ref_=fn_tt_tt_1</t>
  </si>
  <si>
    <t>Jim Gillespie</t>
  </si>
  <si>
    <t>Tom Berenger</t>
  </si>
  <si>
    <t>Crime|Horror|Mystery|Thriller</t>
  </si>
  <si>
    <t>Eye See You </t>
  </si>
  <si>
    <t>http://www.imdb.com/title/tt0160184/?ref_=fn_tt_tt_1</t>
  </si>
  <si>
    <t>Norman Reedus</t>
  </si>
  <si>
    <t>Blade II </t>
  </si>
  <si>
    <t>http://www.imdb.com/title/tt0187738/?ref_=fn_tt_tt_1</t>
  </si>
  <si>
    <t>Seven Pounds </t>
  </si>
  <si>
    <t>Madison Pettis</t>
  </si>
  <si>
    <t>http://www.imdb.com/title/tt0814314/?ref_=fn_tt_tt_1</t>
  </si>
  <si>
    <t>Jason Momoa</t>
  </si>
  <si>
    <t>Bullet to the Head </t>
  </si>
  <si>
    <t>Jon Seda</t>
  </si>
  <si>
    <t>http://www.imdb.com/title/tt1308729/?ref_=fn_tt_tt_1</t>
  </si>
  <si>
    <t>Francis Ford Coppola</t>
  </si>
  <si>
    <t>The Godfather: Part III </t>
  </si>
  <si>
    <t>http://www.imdb.com/title/tt0099674/?ref_=fn_tt_tt_1</t>
  </si>
  <si>
    <t>Elizabethtown </t>
  </si>
  <si>
    <t>http://www.imdb.com/title/tt0368709/?ref_=fn_tt_tt_1</t>
  </si>
  <si>
    <t>Todd Stashwick</t>
  </si>
  <si>
    <t>You, Me and Dupree </t>
  </si>
  <si>
    <t>Amanda Detmer</t>
  </si>
  <si>
    <t>http://www.imdb.com/title/tt0463034/?ref_=fn_tt_tt_1</t>
  </si>
  <si>
    <t>Richard Lester</t>
  </si>
  <si>
    <t>Superman II </t>
  </si>
  <si>
    <t>http://www.imdb.com/title/tt0081573/?ref_=fn_tt_tt_1</t>
  </si>
  <si>
    <t>Todd Giebenhain</t>
  </si>
  <si>
    <t>Gigli </t>
  </si>
  <si>
    <t>http://www.imdb.com/title/tt0299930/?ref_=fn_tt_tt_1</t>
  </si>
  <si>
    <t>All the King's Men </t>
  </si>
  <si>
    <t>http://www.imdb.com/title/tt0405676/?ref_=fn_tt_tt_1</t>
  </si>
  <si>
    <t>Shaft </t>
  </si>
  <si>
    <t>http://www.imdb.com/title/tt0162650/?ref_=fn_tt_tt_1</t>
  </si>
  <si>
    <t>Adventure|Animation|Drama|Family|Fantasy|Musical|Mystery|Romance</t>
  </si>
  <si>
    <t>Anastasia </t>
  </si>
  <si>
    <t>Bernadette Peters</t>
  </si>
  <si>
    <t>http://www.imdb.com/title/tt0118617/?ref_=fn_tt_tt_1</t>
  </si>
  <si>
    <t>Kylie Minogue</t>
  </si>
  <si>
    <t>Moulin Rouge! </t>
  </si>
  <si>
    <t>http://www.imdb.com/title/tt0203009/?ref_=fn_tt_tt_1</t>
  </si>
  <si>
    <t>Domestic Disturbance </t>
  </si>
  <si>
    <t>http://www.imdb.com/title/tt0249478/?ref_=fn_tt_tt_1</t>
  </si>
  <si>
    <t>Scott Cooper</t>
  </si>
  <si>
    <t>Black Mass </t>
  </si>
  <si>
    <t>http://www.imdb.com/title/tt1355683/?ref_=fn_tt_tt_1</t>
  </si>
  <si>
    <t>Flags of Our Fathers </t>
  </si>
  <si>
    <t>http://www.imdb.com/title/tt0418689/?ref_=fn_tt_tt_1</t>
  </si>
  <si>
    <t>Law Abiding Citizen </t>
  </si>
  <si>
    <t>http://www.imdb.com/title/tt1197624/?ref_=fn_tt_tt_1</t>
  </si>
  <si>
    <t>Robert Rodriguez</t>
  </si>
  <si>
    <t>Action|Horror|Thriller</t>
  </si>
  <si>
    <t>Grindhouse </t>
  </si>
  <si>
    <t>http://www.imdb.com/title/tt0462322/?ref_=fn_tt_tt_1</t>
  </si>
  <si>
    <t>Kimberly Elise</t>
  </si>
  <si>
    <t>Drama|History|Horror</t>
  </si>
  <si>
    <t>Beloved </t>
  </si>
  <si>
    <t>Hill Harper</t>
  </si>
  <si>
    <t>http://www.imdb.com/title/tt0120603/?ref_=fn_tt_tt_1</t>
  </si>
  <si>
    <t>Curtis Hanson</t>
  </si>
  <si>
    <t>Drama|Romance|Sport</t>
  </si>
  <si>
    <t>Lucky You </t>
  </si>
  <si>
    <t>http://www.imdb.com/title/tt0338216/?ref_=fn_tt_tt_1</t>
  </si>
  <si>
    <t>Catch Me If You Can </t>
  </si>
  <si>
    <t>http://www.imdb.com/title/tt0264464/?ref_=fn_tt_tt_1</t>
  </si>
  <si>
    <t>Zero Dark Thirty </t>
  </si>
  <si>
    <t>http://www.imdb.com/title/tt1790885/?ref_=fn_tt_tt_1</t>
  </si>
  <si>
    <t>The Break-Up </t>
  </si>
  <si>
    <t>Ann-Margret</t>
  </si>
  <si>
    <t>http://www.imdb.com/title/tt0452594/?ref_=fn_tt_tt_1</t>
  </si>
  <si>
    <t>Phyllida Lloyd</t>
  </si>
  <si>
    <t>Comedy|Family|Musical|Romance</t>
  </si>
  <si>
    <t>Mamma Mia! </t>
  </si>
  <si>
    <t>http://www.imdb.com/title/tt0795421/?ref_=fn_tt_tt_1</t>
  </si>
  <si>
    <t>Valentine's Day </t>
  </si>
  <si>
    <t>http://www.imdb.com/title/tt0817230/?ref_=fn_tt_tt_1</t>
  </si>
  <si>
    <t>Jay Chandrasekhar</t>
  </si>
  <si>
    <t>Alice Greczyn</t>
  </si>
  <si>
    <t>The Dukes of Hazzard </t>
  </si>
  <si>
    <t>http://www.imdb.com/title/tt0377818/?ref_=fn_tt_tt_1</t>
  </si>
  <si>
    <t>Terrence Malick</t>
  </si>
  <si>
    <t>The Thin Red Line </t>
  </si>
  <si>
    <t>http://www.imdb.com/title/tt0120863/?ref_=fn_tt_tt_1</t>
  </si>
  <si>
    <t>David Dobkin</t>
  </si>
  <si>
    <t>The Change-Up </t>
  </si>
  <si>
    <t>Mircea Monroe</t>
  </si>
  <si>
    <t>http://www.imdb.com/title/tt1488555/?ref_=fn_tt_tt_1</t>
  </si>
  <si>
    <t>Milos Forman</t>
  </si>
  <si>
    <t>Matt Price</t>
  </si>
  <si>
    <t>Man on the Moon </t>
  </si>
  <si>
    <t>http://www.imdb.com/title/tt0125664/?ref_=fn_tt_tt_1</t>
  </si>
  <si>
    <t>Casino </t>
  </si>
  <si>
    <t>http://www.imdb.com/title/tt0112641/?ref_=fn_tt_tt_1</t>
  </si>
  <si>
    <t>Pierre Morel</t>
  </si>
  <si>
    <t>Kasia Smutniak</t>
  </si>
  <si>
    <t>From Paris with Love </t>
  </si>
  <si>
    <t>http://www.imdb.com/title/tt1179034/?ref_=fn_tt_tt_1</t>
  </si>
  <si>
    <t>Paul Hunter</t>
  </si>
  <si>
    <t>Bulletproof Monk </t>
  </si>
  <si>
    <t>http://www.imdb.com/title/tt0245803/?ref_=fn_tt_tt_1</t>
  </si>
  <si>
    <t>Tony Cox</t>
  </si>
  <si>
    <t>Me, Myself &amp; Irene </t>
  </si>
  <si>
    <t>http://www.imdb.com/title/tt0183505/?ref_=fn_tt_tt_1</t>
  </si>
  <si>
    <t>Steve Oedekerk</t>
  </si>
  <si>
    <t>Rob Paulsen</t>
  </si>
  <si>
    <t>Barnyard </t>
  </si>
  <si>
    <t>http://www.imdb.com/title/tt0414853/?ref_=fn_tt_tt_1</t>
  </si>
  <si>
    <t>John Whitesell</t>
  </si>
  <si>
    <t>Deck the Halls </t>
  </si>
  <si>
    <t>Alia Shawkat</t>
  </si>
  <si>
    <t>http://www.imdb.com/title/tt0790604/?ref_=fn_tt_tt_1</t>
  </si>
  <si>
    <t>The Twilight Saga: New Moon </t>
  </si>
  <si>
    <t>http://www.imdb.com/title/tt1259571/?ref_=fn_tt_tt_1</t>
  </si>
  <si>
    <t>Kathleen Freeman</t>
  </si>
  <si>
    <t>Shrek 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</si>
  <si>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</si>
  <si>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</si>
  <si>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</si>
  <si>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</si>
  <si>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</si>
  <si>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http://www.imdb.com/title/tt1385826/?ref_=fn_tt_tt_1</t>
  </si>
  <si>
    <t>Robin Hood: Prince of Thieves </t>
  </si>
  <si>
    <t>http://www.imdb.com/title/tt0102798/?ref_=fn_tt_tt_1</t>
  </si>
  <si>
    <t>Jerry Maguire </t>
  </si>
  <si>
    <t>Bonnie Hunt</t>
  </si>
  <si>
    <t>http://www.imdb.com/title/tt0116695/?ref_=fn_tt_tt_1</t>
  </si>
  <si>
    <t>Ted </t>
  </si>
  <si>
    <t>http://www.imdb.com/title/tt1637725/?ref_=fn_tt_tt_1</t>
  </si>
  <si>
    <t>Lupe Ontiveros</t>
  </si>
  <si>
    <t>As Good as It Gets </t>
  </si>
  <si>
    <t>http://www.imdb.com/title/tt0119822/?ref_=fn_tt_tt_1</t>
  </si>
  <si>
    <t>Biography|Comedy|Drama|Romance</t>
  </si>
  <si>
    <t>Patch Adams </t>
  </si>
  <si>
    <t>http://www.imdb.com/title/tt0129290/?ref_=fn_tt_tt_1</t>
  </si>
  <si>
    <t>Anchorman 2: The Legend Continues </t>
  </si>
  <si>
    <t>http://www.imdb.com/title/tt1229340/?ref_=fn_tt_tt_1</t>
  </si>
  <si>
    <t>Mr. Deeds </t>
  </si>
  <si>
    <t>http://www.imdb.com/title/tt0280590/?ref_=fn_tt_tt_1</t>
  </si>
  <si>
    <t>Mystery|Sci-Fi|Thriller</t>
  </si>
  <si>
    <t>Joel Courtney</t>
  </si>
  <si>
    <t>Super 8 </t>
  </si>
  <si>
    <t>http://www.imdb.com/title/tt1650062/?ref_=fn_tt_tt_1</t>
  </si>
  <si>
    <t>Erin Brockovich </t>
  </si>
  <si>
    <t>http://www.imdb.com/title/tt0195685/?ref_=fn_tt_tt_1</t>
  </si>
  <si>
    <t>How to Lose a Guy in 10 Days </t>
  </si>
  <si>
    <t>Thomas Lennon</t>
  </si>
  <si>
    <t>http://www.imdb.com/title/tt0251127/?ref_=fn_tt_tt_1</t>
  </si>
  <si>
    <t>Craig Roberts</t>
  </si>
  <si>
    <t>22 Jump Street </t>
  </si>
  <si>
    <t>http://www.imdb.com/title/tt2294449/?ref_=fn_tt_tt_1</t>
  </si>
  <si>
    <t>Neil Jordan</t>
  </si>
  <si>
    <t>Drama|Fantasy|Horror</t>
  </si>
  <si>
    <t>Interview with the Vampire: The Vampire Chronicles </t>
  </si>
  <si>
    <t>http://www.imdb.com/title/tt0110148/?ref_=fn_tt_tt_1</t>
  </si>
  <si>
    <t>Yes Man </t>
  </si>
  <si>
    <t>http://www.imdb.com/title/tt1068680/?ref_=fn_tt_tt_1</t>
  </si>
  <si>
    <t>Rawson Marshall Thurber</t>
  </si>
  <si>
    <t>Central Intelligence </t>
  </si>
  <si>
    <t>Megan Park</t>
  </si>
  <si>
    <t>http://www.imdb.com/title/tt1489889/?ref_=fn_tt_tt_1</t>
  </si>
  <si>
    <t>Stepmom </t>
  </si>
  <si>
    <t>http://www.imdb.com/title/tt0120686/?ref_=fn_tt_tt_1</t>
  </si>
  <si>
    <t>Daddy's Home </t>
  </si>
  <si>
    <t>http://www.imdb.com/title/tt1528854/?ref_=fn_tt_tt_1</t>
  </si>
  <si>
    <t>Adventure|Comedy|Drama|Fantasy|Musical</t>
  </si>
  <si>
    <t>Into the Woods </t>
  </si>
  <si>
    <t>http://www.imdb.com/title/tt2180411/?ref_=fn_tt_tt_1</t>
  </si>
  <si>
    <t>Spike Lee</t>
  </si>
  <si>
    <t>James Ransone</t>
  </si>
  <si>
    <t>Inside Man </t>
  </si>
  <si>
    <t>http://www.imdb.com/title/tt0454848/?ref_=fn_tt_tt_1</t>
  </si>
  <si>
    <t>Brian Helgeland</t>
  </si>
  <si>
    <t>Deborah Kara Unger</t>
  </si>
  <si>
    <t>Bill Duke</t>
  </si>
  <si>
    <t>Payback </t>
  </si>
  <si>
    <t>http://www.imdb.com/title/tt0120784/?ref_=fn_tt_tt_1</t>
  </si>
  <si>
    <t>Frank Marshall</t>
  </si>
  <si>
    <t>Dylan Walsh</t>
  </si>
  <si>
    <t>Congo </t>
  </si>
  <si>
    <t>http://www.imdb.com/title/tt0112715/?ref_=fn_tt_tt_1</t>
  </si>
  <si>
    <t>We Bought a Zoo </t>
  </si>
  <si>
    <t>http://www.imdb.com/title/tt1389137/?ref_=fn_tt_tt_1</t>
  </si>
  <si>
    <t>Knowing </t>
  </si>
  <si>
    <t>http://www.imdb.com/title/tt0448011/?ref_=fn_tt_tt_1</t>
  </si>
  <si>
    <t>Failure to Launch </t>
  </si>
  <si>
    <t>http://www.imdb.com/title/tt0427229/?ref_=fn_tt_tt_1</t>
  </si>
  <si>
    <t>Hideo Nakata</t>
  </si>
  <si>
    <t>Horror|Mystery</t>
  </si>
  <si>
    <t>The Ring Two </t>
  </si>
  <si>
    <t>Sissy Spacek</t>
  </si>
  <si>
    <t>http://www.imdb.com/title/tt0377109/?ref_=fn_tt_tt_1</t>
  </si>
  <si>
    <t>Crazy, Stupid, Love. </t>
  </si>
  <si>
    <t>http://www.imdb.com/title/tt1570728/?ref_=fn_tt_tt_1</t>
  </si>
  <si>
    <t>Peter Hewitt</t>
  </si>
  <si>
    <t>Garfield </t>
  </si>
  <si>
    <t>http://www.imdb.com/title/tt0356634/?ref_=fn_tt_tt_1</t>
  </si>
  <si>
    <t>Joe Roth</t>
  </si>
  <si>
    <t>Christmas with the Kranks </t>
  </si>
  <si>
    <t>http://www.imdb.com/title/tt0388419/?ref_=fn_tt_tt_1</t>
  </si>
  <si>
    <t>Bennett Miller</t>
  </si>
  <si>
    <t>Moneyball </t>
  </si>
  <si>
    <t>http://www.imdb.com/title/tt1210166/?ref_=fn_tt_tt_1</t>
  </si>
  <si>
    <t>Outbreak </t>
  </si>
  <si>
    <t>http://www.imdb.com/title/tt0114069/?ref_=fn_tt_tt_1</t>
  </si>
  <si>
    <t>Jaume Collet-Serra</t>
  </si>
  <si>
    <t>Non-Stop </t>
  </si>
  <si>
    <t>Scoot McNairy</t>
  </si>
  <si>
    <t>http://www.imdb.com/title/tt2024469/?ref_=fn_tt_tt_1</t>
  </si>
  <si>
    <t>Andy Fickman</t>
  </si>
  <si>
    <t>Action|Adventure|Family|Fantasy|Sci-Fi|Thriller</t>
  </si>
  <si>
    <t>Race to Witch Mountain </t>
  </si>
  <si>
    <t>http://www.imdb.com/title/tt1075417/?ref_=fn_tt_tt_1</t>
  </si>
  <si>
    <t>James McTeigue</t>
  </si>
  <si>
    <t>V for Vendetta </t>
  </si>
  <si>
    <t>Rupert Graves</t>
  </si>
  <si>
    <t>http://www.imdb.com/title/tt0434409/?ref_=fn_tt_tt_1</t>
  </si>
  <si>
    <t>Fann Wong</t>
  </si>
  <si>
    <t>Shanghai Knights </t>
  </si>
  <si>
    <t>http://www.imdb.com/title/tt0300471/?ref_=fn_tt_tt_1</t>
  </si>
  <si>
    <t>Unforgotten </t>
  </si>
  <si>
    <t>http://www.imdb.com/title/tt4192812/?ref_=fn_tt_tt_1</t>
  </si>
  <si>
    <t>Matthew O'Callaghan</t>
  </si>
  <si>
    <t>Curious George 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</si>
  <si>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</si>
  <si>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</si>
  <si>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</si>
  <si>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</si>
  <si>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</si>
  <si>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http://www.imdb.com/title/tt0400497/?ref_=fn_tt_tt_1</t>
  </si>
  <si>
    <t>Gary Fleder</t>
  </si>
  <si>
    <t>Jennifer Esposito</t>
  </si>
  <si>
    <t>Don't Say a Word </t>
  </si>
  <si>
    <t>http://www.imdb.com/title/tt0260866/?ref_=fn_tt_tt_1</t>
  </si>
  <si>
    <t>Tommy Wirkola</t>
  </si>
  <si>
    <t>Hansel &amp; Gretel: Witch Hunters </t>
  </si>
  <si>
    <t>http://www.imdb.com/title/tt1428538/?ref_=fn_tt_tt_1</t>
  </si>
  <si>
    <t>Adrian Lyne</t>
  </si>
  <si>
    <t>Olivier Martinez</t>
  </si>
  <si>
    <t>Unfaithful </t>
  </si>
  <si>
    <t>http://www.imdb.com/title/tt0250797/?ref_=fn_tt_tt_1</t>
  </si>
  <si>
    <t>Alex Pettyfer</t>
  </si>
  <si>
    <t>I Am Number Four </t>
  </si>
  <si>
    <t>http://www.imdb.com/title/tt1464540/?ref_=fn_tt_tt_1</t>
  </si>
  <si>
    <t>Stephen Gaghan</t>
  </si>
  <si>
    <t>Syriana </t>
  </si>
  <si>
    <t>Kayvan Novak</t>
  </si>
  <si>
    <t>http://www.imdb.com/title/tt0365737/?ref_=fn_tt_tt_1</t>
  </si>
  <si>
    <t>13 Hours </t>
  </si>
  <si>
    <t>http://www.imdb.com/title/tt4172430/?ref_=fn_tt_tt_1</t>
  </si>
  <si>
    <t>Jorge R. Gutiérrez</t>
  </si>
  <si>
    <t>The Book of Life </t>
  </si>
  <si>
    <t>Ana de la Reguera</t>
  </si>
  <si>
    <t>http://www.imdb.com/title/tt2262227/?ref_=fn_tt_tt_1</t>
  </si>
  <si>
    <t>Richard Loncraine</t>
  </si>
  <si>
    <t>Firewall </t>
  </si>
  <si>
    <t>Mary Lynn Rajskub</t>
  </si>
  <si>
    <t>http://www.imdb.com/title/tt0408345/?ref_=fn_tt_tt_1</t>
  </si>
  <si>
    <t>Absolute Power </t>
  </si>
  <si>
    <t>http://www.imdb.com/title/tt0118548/?ref_=fn_tt_tt_1</t>
  </si>
  <si>
    <t>G.I. Jane </t>
  </si>
  <si>
    <t>http://www.imdb.com/title/tt0119173/?ref_=fn_tt_tt_1</t>
  </si>
  <si>
    <t>The Game </t>
  </si>
  <si>
    <t>http://www.imdb.com/title/tt0119174/?ref_=fn_tt_tt_1</t>
  </si>
  <si>
    <t>Christophe Gans</t>
  </si>
  <si>
    <t>Adventure|Horror|Mystery</t>
  </si>
  <si>
    <t>Silent Hill </t>
  </si>
  <si>
    <t>Alice Krige</t>
  </si>
  <si>
    <t>http://www.imdb.com/title/tt0384537/?ref_=fn_tt_tt_1</t>
  </si>
  <si>
    <t>Howard Deutch</t>
  </si>
  <si>
    <t>The Replacements </t>
  </si>
  <si>
    <t>Faizon Love</t>
  </si>
  <si>
    <t>http://www.imdb.com/title/tt0191397/?ref_=fn_tt_tt_1</t>
  </si>
  <si>
    <t>Jon Hurwitz</t>
  </si>
  <si>
    <t>Dania Ramirez</t>
  </si>
  <si>
    <t>American Reunion </t>
  </si>
  <si>
    <t>http://www.imdb.com/title/tt1605630/?ref_=fn_tt_tt_1</t>
  </si>
  <si>
    <t>The Negotiator </t>
  </si>
  <si>
    <t>http://www.imdb.com/title/tt0120768/?ref_=fn_tt_tt_1</t>
  </si>
  <si>
    <t>Steven Quale</t>
  </si>
  <si>
    <t>Into the Storm </t>
  </si>
  <si>
    <t>http://www.imdb.com/title/tt2106361/?ref_=fn_tt_tt_1</t>
  </si>
  <si>
    <t>John Landis</t>
  </si>
  <si>
    <t>Beverly Hills Cop III </t>
  </si>
  <si>
    <t>http://www.imdb.com/title/tt0109254/?ref_=fn_tt_tt_1</t>
  </si>
  <si>
    <t>Robert Picardo</t>
  </si>
  <si>
    <t>Gremlins 2: The New Batch </t>
  </si>
  <si>
    <t>Phoebe Cates</t>
  </si>
  <si>
    <t>http://www.imdb.com/title/tt0099700/?ref_=fn_tt_tt_1</t>
  </si>
  <si>
    <t>The Judge </t>
  </si>
  <si>
    <t>http://www.imdb.com/title/tt1872194/?ref_=fn_tt_tt_1</t>
  </si>
  <si>
    <t>The Peacemaker </t>
  </si>
  <si>
    <t>http://www.imdb.com/title/tt0119874/?ref_=fn_tt_tt_1</t>
  </si>
  <si>
    <t>Alexander Witt</t>
  </si>
  <si>
    <t>Resident Evil: Apocalypse </t>
  </si>
  <si>
    <t>Mike Epps</t>
  </si>
  <si>
    <t>http://www.imdb.com/title/tt0318627/?ref_=fn_tt_tt_1</t>
  </si>
  <si>
    <t>Beeban Kidron</t>
  </si>
  <si>
    <t>Bridget Jones: The Edge of Reason </t>
  </si>
  <si>
    <t>Celia Imrie</t>
  </si>
  <si>
    <t>http://www.imdb.com/title/tt0317198/?ref_=fn_tt_tt_1</t>
  </si>
  <si>
    <t>Carl Franklin</t>
  </si>
  <si>
    <t>Crime|Drama|Romance|Thriller</t>
  </si>
  <si>
    <t>Out of Time </t>
  </si>
  <si>
    <t>http://www.imdb.com/title/tt0313443/?ref_=fn_tt_tt_1</t>
  </si>
  <si>
    <t>Steven Seagal</t>
  </si>
  <si>
    <t>Joan Chen</t>
  </si>
  <si>
    <t>On Deadly Ground </t>
  </si>
  <si>
    <t>http://www.imdb.com/title/tt0110725/?ref_=fn_tt_tt_1</t>
  </si>
  <si>
    <t>The Adventures of Sharkboy and Lavagirl 3-D </t>
  </si>
  <si>
    <t>http://www.imdb.com/title/tt0424774/?ref_=fn_tt_tt_1</t>
  </si>
  <si>
    <t>Danny Boyle</t>
  </si>
  <si>
    <t>The Beach </t>
  </si>
  <si>
    <t>http://www.imdb.com/title/tt0163978/?ref_=fn_tt_tt_1</t>
  </si>
  <si>
    <t>Raising Helen </t>
  </si>
  <si>
    <t>http://www.imdb.com/title/tt0350028/?ref_=fn_tt_tt_1</t>
  </si>
  <si>
    <t>Shô Kosugi</t>
  </si>
  <si>
    <t>Ninja Assassin </t>
  </si>
  <si>
    <t>http://www.imdb.com/title/tt1186367/?ref_=fn_tt_tt_1</t>
  </si>
  <si>
    <t>For Love of the Game </t>
  </si>
  <si>
    <t>http://www.imdb.com/title/tt0126916/?ref_=fn_tt_tt_1</t>
  </si>
  <si>
    <t>David Jason</t>
  </si>
  <si>
    <t>A Touch of Frost </t>
  </si>
  <si>
    <t>http://www.imdb.com/title/tt0108967/?ref_=fn_tt_tt_1</t>
  </si>
  <si>
    <t>Andrew Bergman</t>
  </si>
  <si>
    <t>Comedy|Crime|Drama|Thriller</t>
  </si>
  <si>
    <t>Striptease </t>
  </si>
  <si>
    <t>http://www.imdb.com/title/tt0117765/?ref_=fn_tt_tt_1</t>
  </si>
  <si>
    <t>Marmaduke </t>
  </si>
  <si>
    <t>http://www.imdb.com/title/tt1392197/?ref_=fn_tt_tt_1</t>
  </si>
  <si>
    <t>Jay Mohr</t>
  </si>
  <si>
    <t>Drama|Fantasy</t>
  </si>
  <si>
    <t>Hereafter </t>
  </si>
  <si>
    <t>http://www.imdb.com/title/tt1212419/?ref_=fn_tt_tt_1</t>
  </si>
  <si>
    <t>Barbet Schroeder</t>
  </si>
  <si>
    <t>Murder by Numbers </t>
  </si>
  <si>
    <t>http://www.imdb.com/title/tt0264935/?ref_=fn_tt_tt_1</t>
  </si>
  <si>
    <t>Muse Watson</t>
  </si>
  <si>
    <t>Assassins </t>
  </si>
  <si>
    <t>http://www.imdb.com/title/tt0112401/?ref_=fn_tt_tt_1</t>
  </si>
  <si>
    <t>Peter Webber</t>
  </si>
  <si>
    <t>Hannibal Rising </t>
  </si>
  <si>
    <t>http://www.imdb.com/title/tt0367959/?ref_=fn_tt_tt_1</t>
  </si>
  <si>
    <t>The Story of Us </t>
  </si>
  <si>
    <t>http://www.imdb.com/title/tt0160916/?ref_=fn_tt_tt_1</t>
  </si>
  <si>
    <t>Andrew Niccol</t>
  </si>
  <si>
    <t>J.D. Evermore</t>
  </si>
  <si>
    <t>The Host </t>
  </si>
  <si>
    <t>http://www.imdb.com/title/tt1517260/?ref_=fn_tt_tt_1</t>
  </si>
  <si>
    <t>Basic </t>
  </si>
  <si>
    <t>http://www.imdb.com/title/tt0264395/?ref_=fn_tt_tt_1</t>
  </si>
  <si>
    <t>Blood Work </t>
  </si>
  <si>
    <t>http://www.imdb.com/title/tt0309377/?ref_=fn_tt_tt_1</t>
  </si>
  <si>
    <t>The International </t>
  </si>
  <si>
    <t>http://www.imdb.com/title/tt0963178/?ref_=fn_tt_tt_1</t>
  </si>
  <si>
    <t>John Carpenter</t>
  </si>
  <si>
    <t>Escape from L.A. </t>
  </si>
  <si>
    <t>http://www.imdb.com/title/tt0116225/?ref_=fn_tt_tt_1</t>
  </si>
  <si>
    <t>Grey Damon</t>
  </si>
  <si>
    <t>Twisted </t>
  </si>
  <si>
    <t>http://www.imdb.com/title/tt2355844/?ref_=fn_tt_tt_1</t>
  </si>
  <si>
    <t>The Iron Giant </t>
  </si>
  <si>
    <t>M. Emmet Walsh</t>
  </si>
  <si>
    <t>http://www.imdb.com/title/tt0129167/?ref_=fn_tt_tt_1</t>
  </si>
  <si>
    <t>Wes Anderson</t>
  </si>
  <si>
    <t>Adventure|Comedy|Drama</t>
  </si>
  <si>
    <t>The Life Aquatic with Steve Zissou </t>
  </si>
  <si>
    <t>http://www.imdb.com/title/tt0362270/?ref_=fn_tt_tt_1</t>
  </si>
  <si>
    <t>Action|Biography|Drama|History|War</t>
  </si>
  <si>
    <t>Free State of Jones </t>
  </si>
  <si>
    <t>http://www.imdb.com/title/tt1124037/?ref_=fn_tt_tt_1</t>
  </si>
  <si>
    <t>The Life of David Gale </t>
  </si>
  <si>
    <t>http://www.imdb.com/title/tt0289992/?ref_=fn_tt_tt_1</t>
  </si>
  <si>
    <t>Vanessa Ferlito</t>
  </si>
  <si>
    <t>Man of the House </t>
  </si>
  <si>
    <t>http://www.imdb.com/title/tt0331933/?ref_=fn_tt_tt_1</t>
  </si>
  <si>
    <t>Run All Night </t>
  </si>
  <si>
    <t>http://www.imdb.com/title/tt2199571/?ref_=fn_tt_tt_1</t>
  </si>
  <si>
    <t>David Cronenberg</t>
  </si>
  <si>
    <t>Eastern Promises </t>
  </si>
  <si>
    <t>http://www.imdb.com/title/tt0765443/?ref_=fn_tt_tt_1</t>
  </si>
  <si>
    <t>John Stockwell</t>
  </si>
  <si>
    <t>Into the Blue </t>
  </si>
  <si>
    <t>http://www.imdb.com/title/tt0378109/?ref_=fn_tt_tt_1</t>
  </si>
  <si>
    <t>Paul Brooke</t>
  </si>
  <si>
    <t>The Messenger: The Story of Joan of Arc </t>
  </si>
  <si>
    <t>http://www.imdb.com/title/tt0151137/?ref_=fn_tt_tt_1</t>
  </si>
  <si>
    <t>David Gordon Green</t>
  </si>
  <si>
    <t>Adventure|Comedy|Fantasy</t>
  </si>
  <si>
    <t>Your Highness </t>
  </si>
  <si>
    <t>http://www.imdb.com/title/tt1240982/?ref_=fn_tt_tt_1</t>
  </si>
  <si>
    <t>Jim Sheridan</t>
  </si>
  <si>
    <t>Gregory Smith</t>
  </si>
  <si>
    <t>Dream House </t>
  </si>
  <si>
    <t>http://www.imdb.com/title/tt1462041/?ref_=fn_tt_tt_1</t>
  </si>
  <si>
    <t>Costa-Gavras</t>
  </si>
  <si>
    <t>Mad City </t>
  </si>
  <si>
    <t>http://www.imdb.com/title/tt0119592/?ref_=fn_tt_tt_1</t>
  </si>
  <si>
    <t>Patrick Read Johnson</t>
  </si>
  <si>
    <t>Adventure|Comedy|Crime|Drama|Family</t>
  </si>
  <si>
    <t>Baby's Day Out </t>
  </si>
  <si>
    <t>http://www.imdb.com/title/tt0109190/?ref_=fn_tt_tt_1</t>
  </si>
  <si>
    <t>The Scarlet Letter </t>
  </si>
  <si>
    <t>http://www.imdb.com/title/tt0114345/?ref_=fn_tt_tt_1</t>
  </si>
  <si>
    <t>Fair Game </t>
  </si>
  <si>
    <t>http://www.imdb.com/title/tt0977855/?ref_=fn_tt_tt_1</t>
  </si>
  <si>
    <t>Julie Benz</t>
  </si>
  <si>
    <t>Defiance </t>
  </si>
  <si>
    <t>http://www.imdb.com/title/tt2189221/?ref_=fn_tt_tt_1</t>
  </si>
  <si>
    <t>Mo'Nique</t>
  </si>
  <si>
    <t>Action|Biography|Crime|Drama|Thriller</t>
  </si>
  <si>
    <t>Ian Ziering</t>
  </si>
  <si>
    <t>Domino </t>
  </si>
  <si>
    <t>http://www.imdb.com/title/tt0421054/?ref_=fn_tt_tt_1</t>
  </si>
  <si>
    <t>Jade </t>
  </si>
  <si>
    <t>http://www.imdb.com/title/tt0113451/?ref_=fn_tt_tt_1</t>
  </si>
  <si>
    <t>Gamer </t>
  </si>
  <si>
    <t>http://www.imdb.com/title/tt1034032/?ref_=fn_tt_tt_1</t>
  </si>
  <si>
    <t>Richard LaGravenese</t>
  </si>
  <si>
    <t>Alden Ehrenreich</t>
  </si>
  <si>
    <t>Beautiful Creatures </t>
  </si>
  <si>
    <t>Pruitt Taylor Vince</t>
  </si>
  <si>
    <t>http://www.imdb.com/title/tt1559547/?ref_=fn_tt_tt_1</t>
  </si>
  <si>
    <t>Danny DeVito</t>
  </si>
  <si>
    <t>Death to Smoochy </t>
  </si>
  <si>
    <t>http://www.imdb.com/title/tt0266452/?ref_=fn_tt_tt_1</t>
  </si>
  <si>
    <t>Zoolander 2 </t>
  </si>
  <si>
    <t>http://www.imdb.com/title/tt1608290/?ref_=fn_tt_tt_1</t>
  </si>
  <si>
    <t>George Armitage</t>
  </si>
  <si>
    <t>Andrew Wilson</t>
  </si>
  <si>
    <t>The Big Bounce </t>
  </si>
  <si>
    <t>http://www.imdb.com/title/tt0315824/?ref_=fn_tt_tt_1</t>
  </si>
  <si>
    <t>Comedy|Sci-Fi</t>
  </si>
  <si>
    <t>What Planet Are You From? </t>
  </si>
  <si>
    <t>http://www.imdb.com/title/tt0181151/?ref_=fn_tt_tt_1</t>
  </si>
  <si>
    <t>Patrick Lussier</t>
  </si>
  <si>
    <t>Drive Angry </t>
  </si>
  <si>
    <t>http://www.imdb.com/title/tt1502404/?ref_=fn_tt_tt_1</t>
  </si>
  <si>
    <t>Street Fighter: The Legend of Chun-Li </t>
  </si>
  <si>
    <t>http://www.imdb.com/title/tt0891592/?ref_=fn_tt_tt_1</t>
  </si>
  <si>
    <t>James Wong</t>
  </si>
  <si>
    <t>The One </t>
  </si>
  <si>
    <t>http://www.imdb.com/title/tt0267804/?ref_=fn_tt_tt_1</t>
  </si>
  <si>
    <t>Drama|Romance|Sci-Fi</t>
  </si>
  <si>
    <t>Outlander </t>
  </si>
  <si>
    <t>http://www.imdb.com/title/tt3006802/?ref_=fn_tt_tt_1</t>
  </si>
  <si>
    <t>Action|Adventure|Comedy|Crime|Music|Mystery</t>
  </si>
  <si>
    <t>The Adventures of Ford Fairlane </t>
  </si>
  <si>
    <t>http://www.imdb.com/title/tt0098987/?ref_=fn_tt_tt_1</t>
  </si>
  <si>
    <t>Richard Curtis</t>
  </si>
  <si>
    <t>Comedy|Drama|Music</t>
  </si>
  <si>
    <t>Pirate Radio </t>
  </si>
  <si>
    <t>http://www.imdb.com/title/tt1131729/?ref_=fn_tt_tt_1</t>
  </si>
  <si>
    <t>Jacob Vargas</t>
  </si>
  <si>
    <t>Traffic </t>
  </si>
  <si>
    <t>http://www.imdb.com/title/tt0181865/?ref_=fn_tt_tt_1</t>
  </si>
  <si>
    <t>Indiana Jones and the Last Crusade </t>
  </si>
  <si>
    <t>http://www.imdb.com/title/tt0097576/?ref_=fn_tt_tt_1</t>
  </si>
  <si>
    <t>Anna Karenina </t>
  </si>
  <si>
    <t>http://www.imdb.com/title/tt1781769/?ref_=fn_tt_tt_1</t>
  </si>
  <si>
    <t>Action|Crime|Drama|Sci-Fi|Thriller</t>
  </si>
  <si>
    <t>Chappie </t>
  </si>
  <si>
    <t>http://www.imdb.com/title/tt1823672/?ref_=fn_tt_tt_1</t>
  </si>
  <si>
    <t>The Bone Collector </t>
  </si>
  <si>
    <t>http://www.imdb.com/title/tt0145681/?ref_=fn_tt_tt_1</t>
  </si>
  <si>
    <t>Panic Room 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</si>
  <si>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</si>
  <si>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</si>
  <si>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</si>
  <si>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</si>
  <si>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</si>
  <si>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</si>
  <si>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http://www.imdb.com/title/tt0473553/?ref_=fn_tt_tt_1</t>
  </si>
  <si>
    <t>Action|Adventure|Comedy|Drama|War</t>
  </si>
  <si>
    <t>Three Kings </t>
  </si>
  <si>
    <t>http://www.imdb.com/title/tt0120188/?ref_=fn_tt_tt_1</t>
  </si>
  <si>
    <t>Child 44 </t>
  </si>
  <si>
    <t>http://www.imdb.com/title/tt1014763/?ref_=fn_tt_tt_1</t>
  </si>
  <si>
    <t>Czech Republic</t>
  </si>
  <si>
    <t>Corinna Harney</t>
  </si>
  <si>
    <t>Rat Race </t>
  </si>
  <si>
    <t>http://www.imdb.com/title/tt0250687/?ref_=fn_tt_tt_1</t>
  </si>
  <si>
    <t>Drama|Mystery|Sci-Fi</t>
  </si>
  <si>
    <t>K-PAX </t>
  </si>
  <si>
    <t>http://www.imdb.com/title/tt0272152/?ref_=fn_tt_tt_1</t>
  </si>
  <si>
    <t>Kate &amp; Leopold </t>
  </si>
  <si>
    <t>Bradley Whitford</t>
  </si>
  <si>
    <t>http://www.imdb.com/title/tt0035423/?ref_=fn_tt_tt_1</t>
  </si>
  <si>
    <t>Bedazzled </t>
  </si>
  <si>
    <t>Brian Doyle-Murray</t>
  </si>
  <si>
    <t>http://www.imdb.com/title/tt0230030/?ref_=fn_tt_tt_1</t>
  </si>
  <si>
    <t>Crime|Drama|Music</t>
  </si>
  <si>
    <t>The Cotton Club </t>
  </si>
  <si>
    <t>Fred Gwynne</t>
  </si>
  <si>
    <t>http://www.imdb.com/title/tt0087089/?ref_=fn_tt_tt_1</t>
  </si>
  <si>
    <t>Adventure|Crime|Drama|Western</t>
  </si>
  <si>
    <t>3:10 to Yuma </t>
  </si>
  <si>
    <t>Gretchen Mol</t>
  </si>
  <si>
    <t>http://www.imdb.com/title/tt0381849/?ref_=fn_tt_tt_1</t>
  </si>
  <si>
    <t>Olivier Megaton</t>
  </si>
  <si>
    <t>Taken 3 </t>
  </si>
  <si>
    <t>Jon Gries</t>
  </si>
  <si>
    <t>http://www.imdb.com/title/tt2446042/?ref_=fn_tt_tt_1</t>
  </si>
  <si>
    <t>Out of Sight </t>
  </si>
  <si>
    <t>http://www.imdb.com/title/tt0120780/?ref_=fn_tt_tt_1</t>
  </si>
  <si>
    <t>Comedy|Drama|Thriller</t>
  </si>
  <si>
    <t>The Cable Guy </t>
  </si>
  <si>
    <t>Andy Dick</t>
  </si>
  <si>
    <t>http://www.imdb.com/title/tt0115798/?ref_=fn_tt_tt_1</t>
  </si>
  <si>
    <t>Deepa Mehta</t>
  </si>
  <si>
    <t>Drama|Romance|War</t>
  </si>
  <si>
    <t>Nandita Das</t>
  </si>
  <si>
    <t>Earth </t>
  </si>
  <si>
    <t>http://www.imdb.com/title/tt0150433/?ref_=fn_tt_tt_1</t>
  </si>
  <si>
    <t>Hindi</t>
  </si>
  <si>
    <t>India</t>
  </si>
  <si>
    <t>Action|Comedy|Crime|Music|Romance|Thriller</t>
  </si>
  <si>
    <t>Charlie Korsmo</t>
  </si>
  <si>
    <t>Dick Tracy </t>
  </si>
  <si>
    <t>http://www.imdb.com/title/tt0099422/?ref_=fn_tt_tt_1</t>
  </si>
  <si>
    <t>Faye Dunaway</t>
  </si>
  <si>
    <t>Crime|Romance|Thriller</t>
  </si>
  <si>
    <t>The Thomas Crown Affair </t>
  </si>
  <si>
    <t>http://www.imdb.com/title/tt0155267/?ref_=fn_tt_tt_1</t>
  </si>
  <si>
    <t>Penny Marshall</t>
  </si>
  <si>
    <t>Adam Garcia</t>
  </si>
  <si>
    <t>Riding in Cars with Boys </t>
  </si>
  <si>
    <t>http://www.imdb.com/title/tt0200027/?ref_=fn_tt_tt_1</t>
  </si>
  <si>
    <t>Ted Kotcheff</t>
  </si>
  <si>
    <t>First Blood </t>
  </si>
  <si>
    <t>http://www.imdb.com/title/tt0083944/?ref_=fn_tt_tt_1</t>
  </si>
  <si>
    <t>Andrei Tarkovsky</t>
  </si>
  <si>
    <t>Donatas Banionis</t>
  </si>
  <si>
    <t>Solaris </t>
  </si>
  <si>
    <t>http://www.imdb.com/title/tt0069293/?ref_=fn_tt_tt_1</t>
  </si>
  <si>
    <t>Russian</t>
  </si>
  <si>
    <t>Soviet Union</t>
  </si>
  <si>
    <t>Paul Bolger</t>
  </si>
  <si>
    <t>Happily N'Ever After </t>
  </si>
  <si>
    <t>http://www.imdb.com/title/tt0308353/?ref_=fn_tt_tt_1</t>
  </si>
  <si>
    <t>Stephen Frears</t>
  </si>
  <si>
    <t>Mary Reilly </t>
  </si>
  <si>
    <t>http://www.imdb.com/title/tt0117002/?ref_=fn_tt_tt_1</t>
  </si>
  <si>
    <t>P.J. Hogan</t>
  </si>
  <si>
    <t>My Best Friend's Wedding </t>
  </si>
  <si>
    <t>http://www.imdb.com/title/tt0119738/?ref_=fn_tt_tt_1</t>
  </si>
  <si>
    <t>America's Sweethearts </t>
  </si>
  <si>
    <t>http://www.imdb.com/title/tt0265029/?ref_=fn_tt_tt_1</t>
  </si>
  <si>
    <t>Insomnia </t>
  </si>
  <si>
    <t>http://www.imdb.com/title/tt0278504/?ref_=fn_tt_tt_1</t>
  </si>
  <si>
    <t>Action|Adventure|Drama|Sci-Fi|Thriller</t>
  </si>
  <si>
    <t>Star Trek: First Contact </t>
  </si>
  <si>
    <t>http://www.imdb.com/title/tt0117731/?ref_=fn_tt_tt_1</t>
  </si>
  <si>
    <t>Action|Drama|Fantasy|Thriller|Western</t>
  </si>
  <si>
    <t>Jonah Hex </t>
  </si>
  <si>
    <t>http://www.imdb.com/title/tt1075747/?ref_=fn_tt_tt_1</t>
  </si>
  <si>
    <t>Action|Drama|Mystery|Thriller|War</t>
  </si>
  <si>
    <t>Courage Under Fire </t>
  </si>
  <si>
    <t>http://www.imdb.com/title/tt0115956/?ref_=fn_tt_tt_1</t>
  </si>
  <si>
    <t>Liar Liar </t>
  </si>
  <si>
    <t>http://www.imdb.com/title/tt0119528/?ref_=fn_tt_tt_1</t>
  </si>
  <si>
    <t>Brad Furman</t>
  </si>
  <si>
    <t>Biography|Crime|Drama|Thriller</t>
  </si>
  <si>
    <t>The Infiltrator </t>
  </si>
  <si>
    <t>http://www.imdb.com/title/tt1355631/?ref_=fn_tt_tt_1</t>
  </si>
  <si>
    <t>Terence Young</t>
  </si>
  <si>
    <t>Inchon </t>
  </si>
  <si>
    <t>http://www.imdb.com/title/tt0084132/?ref_=fn_tt_tt_1</t>
  </si>
  <si>
    <t>South Korea</t>
  </si>
  <si>
    <t>The Flintstones </t>
  </si>
  <si>
    <t>http://www.imdb.com/title/tt0109813/?ref_=fn_tt_tt_1</t>
  </si>
  <si>
    <t>Luke Grimes</t>
  </si>
  <si>
    <t>Taken 2 </t>
  </si>
  <si>
    <t>http://www.imdb.com/title/tt1397280/?ref_=fn_tt_tt_1</t>
  </si>
  <si>
    <t>David Zucker</t>
  </si>
  <si>
    <t>Regina Hall</t>
  </si>
  <si>
    <t>Scary Movie 3 </t>
  </si>
  <si>
    <t>http://www.imdb.com/title/tt0306047/?ref_=fn_tt_tt_1</t>
  </si>
  <si>
    <t>Action|Comedy|Crime|Romance</t>
  </si>
  <si>
    <t>Candice Bergen</t>
  </si>
  <si>
    <t>Miss Congeniality </t>
  </si>
  <si>
    <t>http://www.imdb.com/title/tt0212346/?ref_=fn_tt_tt_1</t>
  </si>
  <si>
    <t>Action|Adventure|Family|Fantasy|Sci-Fi</t>
  </si>
  <si>
    <t>Journey to the Center of the Earth </t>
  </si>
  <si>
    <t>http://www.imdb.com/title/tt0373051/?ref_=fn_tt_tt_1</t>
  </si>
  <si>
    <t>The Princess Diaries 2: Royal Engagement </t>
  </si>
  <si>
    <t>http://www.imdb.com/title/tt0368933/?ref_=fn_tt_tt_1</t>
  </si>
  <si>
    <t>The Pelican Brief </t>
  </si>
  <si>
    <t>http://www.imdb.com/title/tt0107798/?ref_=fn_tt_tt_1</t>
  </si>
  <si>
    <t>The Client </t>
  </si>
  <si>
    <t>http://www.imdb.com/title/tt0109446/?ref_=fn_tt_tt_1</t>
  </si>
  <si>
    <t>Noel Gugliemi</t>
  </si>
  <si>
    <t>The Bucket List </t>
  </si>
  <si>
    <t>http://www.imdb.com/title/tt0825232/?ref_=fn_tt_tt_1</t>
  </si>
  <si>
    <t>Patriot Games </t>
  </si>
  <si>
    <t>http://www.imdb.com/title/tt0105112/?ref_=fn_tt_tt_1</t>
  </si>
  <si>
    <t>Jane Fonda</t>
  </si>
  <si>
    <t>Monster-in-Law </t>
  </si>
  <si>
    <t>http://www.imdb.com/title/tt0369735/?ref_=fn_tt_tt_1</t>
  </si>
  <si>
    <t>Denis Villeneuve</t>
  </si>
  <si>
    <t>Prisoners </t>
  </si>
  <si>
    <t>http://www.imdb.com/title/tt1392214/?ref_=fn_tt_tt_1</t>
  </si>
  <si>
    <t>Training Day </t>
  </si>
  <si>
    <t>http://www.imdb.com/title/tt0139654/?ref_=fn_tt_tt_1</t>
  </si>
  <si>
    <t>Galaxy Quest </t>
  </si>
  <si>
    <t>http://www.imdb.com/title/tt0177789/?ref_=fn_tt_tt_1</t>
  </si>
  <si>
    <t>Scary Movie 2 </t>
  </si>
  <si>
    <t>http://www.imdb.com/title/tt0257106/?ref_=fn_tt_tt_1</t>
  </si>
  <si>
    <t>Adventure|Comedy|Family|Musical</t>
  </si>
  <si>
    <t>The Muppets </t>
  </si>
  <si>
    <t>http://www.imdb.com/title/tt1204342/?ref_=fn_tt_tt_1</t>
  </si>
  <si>
    <t>Action|Horror</t>
  </si>
  <si>
    <t>Blade </t>
  </si>
  <si>
    <t>http://www.imdb.com/title/tt0120611/?ref_=fn_tt_tt_1</t>
  </si>
  <si>
    <t>Thomas Carter</t>
  </si>
  <si>
    <t>Coach Carter </t>
  </si>
  <si>
    <t>Robert Ri'chard</t>
  </si>
  <si>
    <t>http://www.imdb.com/title/tt0393162/?ref_=fn_tt_tt_1</t>
  </si>
  <si>
    <t>Roger Michell</t>
  </si>
  <si>
    <t>Changing Lanes </t>
  </si>
  <si>
    <t>http://www.imdb.com/title/tt0264472/?ref_=fn_tt_tt_1</t>
  </si>
  <si>
    <t>Luis Llosa</t>
  </si>
  <si>
    <t>Eric Stoltz</t>
  </si>
  <si>
    <t>Action|Adventure|Horror|Thriller</t>
  </si>
  <si>
    <t>Anaconda </t>
  </si>
  <si>
    <t>http://www.imdb.com/title/tt0118615/?ref_=fn_tt_tt_1</t>
  </si>
  <si>
    <t>Comedy|Drama|Music|Romance</t>
  </si>
  <si>
    <t>Coyote Ugly </t>
  </si>
  <si>
    <t>http://www.imdb.com/title/tt0200550/?ref_=fn_tt_tt_1</t>
  </si>
  <si>
    <t>Love Actually </t>
  </si>
  <si>
    <t>http://www.imdb.com/title/tt0314331/?ref_=fn_tt_tt_1</t>
  </si>
  <si>
    <t>Madeline Kahn</t>
  </si>
  <si>
    <t>A Bug's Life </t>
  </si>
  <si>
    <t>http://www.imdb.com/title/tt0120623/?ref_=fn_tt_tt_1</t>
  </si>
  <si>
    <t>From Hell </t>
  </si>
  <si>
    <t>http://www.imdb.com/title/tt0120681/?ref_=fn_tt_tt_1</t>
  </si>
  <si>
    <t>Rod Steiger</t>
  </si>
  <si>
    <t>Action|Crime|Drama|Romance|Thriller</t>
  </si>
  <si>
    <t>The Specialist </t>
  </si>
  <si>
    <t>http://www.imdb.com/title/tt0111255/?ref_=fn_tt_tt_1</t>
  </si>
  <si>
    <t>Peru</t>
  </si>
  <si>
    <t>Tin Cup </t>
  </si>
  <si>
    <t>http://www.imdb.com/title/tt0117918/?ref_=fn_tt_tt_1</t>
  </si>
  <si>
    <t>Melville Shavelson</t>
  </si>
  <si>
    <t>Lucille Ball</t>
  </si>
  <si>
    <t>Yours, Mine and Ours </t>
  </si>
  <si>
    <t>http://www.imdb.com/title/tt0063829/?ref_=fn_tt_tt_1</t>
  </si>
  <si>
    <t>Comedy|Family|Romance|Sport</t>
  </si>
  <si>
    <t>Kicking &amp; Screaming </t>
  </si>
  <si>
    <t>http://www.imdb.com/title/tt0384642/?ref_=fn_tt_tt_1</t>
  </si>
  <si>
    <t>Garth Jennings</t>
  </si>
  <si>
    <t>The Hitchhiker's Guide to the Galaxy </t>
  </si>
  <si>
    <t>http://www.imdb.com/title/tt0371724/?ref_=fn_tt_tt_1</t>
  </si>
  <si>
    <t>Joel Zwick</t>
  </si>
  <si>
    <t>Fat Albert </t>
  </si>
  <si>
    <t>http://www.imdb.com/title/tt0396592/?ref_=fn_tt_tt_1</t>
  </si>
  <si>
    <t>Russell Mulcahy</t>
  </si>
  <si>
    <t>Resident Evil: Extinction </t>
  </si>
  <si>
    <t>http://www.imdb.com/title/tt0432021/?ref_=fn_tt_tt_1</t>
  </si>
  <si>
    <t>Blended </t>
  </si>
  <si>
    <t>Joel McHale</t>
  </si>
  <si>
    <t>http://www.imdb.com/title/tt1086772/?ref_=fn_tt_tt_1</t>
  </si>
  <si>
    <t>Last Holiday </t>
  </si>
  <si>
    <t>http://www.imdb.com/title/tt0408985/?ref_=fn_tt_tt_1</t>
  </si>
  <si>
    <t>The River Wild </t>
  </si>
  <si>
    <t>http://www.imdb.com/title/tt0110997/?ref_=fn_tt_tt_1</t>
  </si>
  <si>
    <t>Drama|Family|Fantasy</t>
  </si>
  <si>
    <t>The Indian in the Cupboard </t>
  </si>
  <si>
    <t>http://www.imdb.com/title/tt0113419/?ref_=fn_tt_tt_1</t>
  </si>
  <si>
    <t>Demián Bichir</t>
  </si>
  <si>
    <t>Savages </t>
  </si>
  <si>
    <t>http://www.imdb.com/title/tt1615065/?ref_=fn_tt_tt_1</t>
  </si>
  <si>
    <t>David R. Ellis</t>
  </si>
  <si>
    <t>Cellular </t>
  </si>
  <si>
    <t>http://www.imdb.com/title/tt0337921/?ref_=fn_tt_tt_1</t>
  </si>
  <si>
    <t>Peter Howitt</t>
  </si>
  <si>
    <t>Johnny English </t>
  </si>
  <si>
    <t>http://www.imdb.com/title/tt0274166/?ref_=fn_tt_tt_1</t>
  </si>
  <si>
    <t>John A. Davis</t>
  </si>
  <si>
    <t>The Ant Bully </t>
  </si>
  <si>
    <t>http://www.imdb.com/title/tt0429589/?ref_=fn_tt_tt_1</t>
  </si>
  <si>
    <t>David Lynch</t>
  </si>
  <si>
    <t>Dune </t>
  </si>
  <si>
    <t>http://www.imdb.com/title/tt0087182/?ref_=fn_tt_tt_1</t>
  </si>
  <si>
    <t>Julie Taymor</t>
  </si>
  <si>
    <t>Drama|Fantasy|Musical|Romance</t>
  </si>
  <si>
    <t>Across the Universe </t>
  </si>
  <si>
    <t>Robert Clohessy</t>
  </si>
  <si>
    <t>http://www.imdb.com/title/tt0445922/?ref_=fn_tt_tt_1</t>
  </si>
  <si>
    <t>Revolutionary Road </t>
  </si>
  <si>
    <t>http://www.imdb.com/title/tt0959337/?ref_=fn_tt_tt_1</t>
  </si>
  <si>
    <t>16 Blocks </t>
  </si>
  <si>
    <t>http://www.imdb.com/title/tt0450232/?ref_=fn_tt_tt_1</t>
  </si>
  <si>
    <t>Mathieu Kassovitz</t>
  </si>
  <si>
    <t>Babylon A.D. </t>
  </si>
  <si>
    <t>David Belle</t>
  </si>
  <si>
    <t>http://www.imdb.com/title/tt0364970/?ref_=fn_tt_tt_1</t>
  </si>
  <si>
    <t>John Gray</t>
  </si>
  <si>
    <t>Alexa PenaVega</t>
  </si>
  <si>
    <t>The Glimmer Man </t>
  </si>
  <si>
    <t>http://www.imdb.com/title/tt0116421/?ref_=fn_tt_tt_1</t>
  </si>
  <si>
    <t>John de Lancie</t>
  </si>
  <si>
    <t>Multiplicity </t>
  </si>
  <si>
    <t>http://www.imdb.com/title/tt0117108/?ref_=fn_tt_tt_1</t>
  </si>
  <si>
    <t>John Schultz</t>
  </si>
  <si>
    <t>Adventure|Comedy|Family|Fantasy|Sci-Fi</t>
  </si>
  <si>
    <t>Malese Jow</t>
  </si>
  <si>
    <t>Aliens in the Attic </t>
  </si>
  <si>
    <t>http://www.imdb.com/title/tt0775552/?ref_=fn_tt_tt_1</t>
  </si>
  <si>
    <t>Sean Penn</t>
  </si>
  <si>
    <t>Costas Mandylor</t>
  </si>
  <si>
    <t>The Pledge </t>
  </si>
  <si>
    <t>http://www.imdb.com/title/tt0237572/?ref_=fn_tt_tt_1</t>
  </si>
  <si>
    <t>Susan Stroman</t>
  </si>
  <si>
    <t>Comedy|Musical</t>
  </si>
  <si>
    <t>The Producers </t>
  </si>
  <si>
    <t>http://www.imdb.com/title/tt0395251/?ref_=fn_tt_tt_1</t>
  </si>
  <si>
    <t>Simon Wincer</t>
  </si>
  <si>
    <t>The Phantom </t>
  </si>
  <si>
    <t>Kristy Swanson</t>
  </si>
  <si>
    <t>http://www.imdb.com/title/tt0117331/?ref_=fn_tt_tt_1</t>
  </si>
  <si>
    <t>Billy Bob Thornton</t>
  </si>
  <si>
    <t>Henry Thomas</t>
  </si>
  <si>
    <t>All the Pretty Horses </t>
  </si>
  <si>
    <t>http://www.imdb.com/title/tt0149624/?ref_=fn_tt_tt_1</t>
  </si>
  <si>
    <t>Biography|Drama|History</t>
  </si>
  <si>
    <t>Nixon </t>
  </si>
  <si>
    <t>http://www.imdb.com/title/tt0113987/?ref_=fn_tt_tt_1</t>
  </si>
  <si>
    <t>The Ghost Writer </t>
  </si>
  <si>
    <t>http://www.imdb.com/title/tt1139328/?ref_=fn_tt_tt_1</t>
  </si>
  <si>
    <t>Deep Rising </t>
  </si>
  <si>
    <t>http://www.imdb.com/title/tt0118956/?ref_=fn_tt_tt_1</t>
  </si>
  <si>
    <t>Omari Hardwick</t>
  </si>
  <si>
    <t>Action|Crime|Drama|Thriller|War</t>
  </si>
  <si>
    <t>Miracle at St. Anna </t>
  </si>
  <si>
    <t>http://www.imdb.com/title/tt1046997/?ref_=fn_tt_tt_1</t>
  </si>
  <si>
    <t>Ye Liu</t>
  </si>
  <si>
    <t>Curse of the Golden Flower </t>
  </si>
  <si>
    <t>http://www.imdb.com/title/tt0473444/?ref_=fn_tt_tt_1</t>
  </si>
  <si>
    <t>Danny Pang</t>
  </si>
  <si>
    <t>Bangkok Dangerous </t>
  </si>
  <si>
    <t>http://www.imdb.com/title/tt0814022/?ref_=fn_tt_tt_1</t>
  </si>
  <si>
    <t>Comedy|Crime|Thriller</t>
  </si>
  <si>
    <t>Big Trouble </t>
  </si>
  <si>
    <t>Omar Epps</t>
  </si>
  <si>
    <t>http://www.imdb.com/title/tt0246464/?ref_=fn_tt_tt_1</t>
  </si>
  <si>
    <t>Marcela Mar</t>
  </si>
  <si>
    <t>Love in the Time of Cholera </t>
  </si>
  <si>
    <t>http://www.imdb.com/title/tt0484740/?ref_=fn_tt_tt_1</t>
  </si>
  <si>
    <t>Drama|Fantasy|Horror|Mystery</t>
  </si>
  <si>
    <t>Pierre Perrier</t>
  </si>
  <si>
    <t>The Returned </t>
  </si>
  <si>
    <t>http://www.imdb.com/title/tt2521668/?ref_=fn_tt_tt_1</t>
  </si>
  <si>
    <t>George P. Cosmatos</t>
  </si>
  <si>
    <t>Sam Waterston</t>
  </si>
  <si>
    <t>Shadow Conspiracy </t>
  </si>
  <si>
    <t>http://www.imdb.com/title/tt0120107/?ref_=fn_tt_tt_1</t>
  </si>
  <si>
    <t>Oliver Parker</t>
  </si>
  <si>
    <t>Daniel Kaluuya</t>
  </si>
  <si>
    <t>Johnny English Reborn </t>
  </si>
  <si>
    <t>http://www.imdb.com/title/tt1634122/?ref_=fn_tt_tt_1</t>
  </si>
  <si>
    <t>Lawrence Kasanoff</t>
  </si>
  <si>
    <t>Action|Animation|Comedy|Family|Fantasy</t>
  </si>
  <si>
    <t>Foodfight! </t>
  </si>
  <si>
    <t>http://www.imdb.com/title/tt0249516/?ref_=fn_tt_tt_1</t>
  </si>
  <si>
    <t>Ben Affleck</t>
  </si>
  <si>
    <t>Biography|Drama|History|Thriller</t>
  </si>
  <si>
    <t>Clea DuVall</t>
  </si>
  <si>
    <t>Argo </t>
  </si>
  <si>
    <t>http://www.imdb.com/title/tt1024648/?ref_=fn_tt_tt_1</t>
  </si>
  <si>
    <t>Daniel Roebuck</t>
  </si>
  <si>
    <t>Action|Adventure|Crime|Drama|Mystery|Thriller</t>
  </si>
  <si>
    <t>The Fugitive </t>
  </si>
  <si>
    <t>http://www.imdb.com/title/tt0106977/?ref_=fn_tt_tt_1</t>
  </si>
  <si>
    <t>The Bounty Hunter </t>
  </si>
  <si>
    <t>http://www.imdb.com/title/tt1038919/?ref_=fn_tt_tt_1</t>
  </si>
  <si>
    <t>Sleepers </t>
  </si>
  <si>
    <t>http://www.imdb.com/title/tt0117665/?ref_=fn_tt_tt_1</t>
  </si>
  <si>
    <t>Rambo: First Blood Part II </t>
  </si>
  <si>
    <t>Martin Kove</t>
  </si>
  <si>
    <t>http://www.imdb.com/title/tt0089880/?ref_=fn_tt_tt_1</t>
  </si>
  <si>
    <t>Brian Gibson</t>
  </si>
  <si>
    <t>The Juror </t>
  </si>
  <si>
    <t>http://www.imdb.com/title/tt0116731/?ref_=fn_tt_tt_1</t>
  </si>
  <si>
    <t>Norman Ferguson</t>
  </si>
  <si>
    <t>Animation|Family|Fantasy|Musical</t>
  </si>
  <si>
    <t>Mel Blanc</t>
  </si>
  <si>
    <t>Pinocchio </t>
  </si>
  <si>
    <t>http://www.imdb.com/title/tt0032910/?ref_=fn_tt_tt_1</t>
  </si>
  <si>
    <t>Michael Cimino</t>
  </si>
  <si>
    <t>Adventure|Drama|Western</t>
  </si>
  <si>
    <t>Heaven's Gate </t>
  </si>
  <si>
    <t>Isabelle Huppert</t>
  </si>
  <si>
    <t>http://www.imdb.com/title/tt0080855/?ref_=fn_tt_tt_1</t>
  </si>
  <si>
    <t>Underworld: Evolution </t>
  </si>
  <si>
    <t>http://www.imdb.com/title/tt0401855/?ref_=fn_tt_tt_1</t>
  </si>
  <si>
    <t>Paul McGuigan</t>
  </si>
  <si>
    <t>Victor Frankenstein </t>
  </si>
  <si>
    <t>Daniel Mays</t>
  </si>
  <si>
    <t>http://www.imdb.com/title/tt1976009/?ref_=fn_tt_tt_1</t>
  </si>
  <si>
    <t>Gus Van Sant</t>
  </si>
  <si>
    <t>Finding Forrester </t>
  </si>
  <si>
    <t>Michael Nouri</t>
  </si>
  <si>
    <t>http://www.imdb.com/title/tt0181536/?ref_=fn_tt_tt_1</t>
  </si>
  <si>
    <t>28 Days </t>
  </si>
  <si>
    <t>http://www.imdb.com/title/tt0191754/?ref_=fn_tt_tt_1</t>
  </si>
  <si>
    <t>Unleashed </t>
  </si>
  <si>
    <t>http://www.imdb.com/title/tt0342258/?ref_=fn_tt_tt_1</t>
  </si>
  <si>
    <t>Roger Kumble</t>
  </si>
  <si>
    <t>Judith Chapman</t>
  </si>
  <si>
    <t>The Sweetest Thing </t>
  </si>
  <si>
    <t>http://www.imdb.com/title/tt0253867/?ref_=fn_tt_tt_1</t>
  </si>
  <si>
    <t>The Firm </t>
  </si>
  <si>
    <t>Wilford Brimley</t>
  </si>
  <si>
    <t>http://www.imdb.com/title/tt0106918/?ref_=fn_tt_tt_1</t>
  </si>
  <si>
    <t>Burr Steers</t>
  </si>
  <si>
    <t>Augustus Prew</t>
  </si>
  <si>
    <t>Charlie St. Cloud </t>
  </si>
  <si>
    <t>http://www.imdb.com/title/tt1438254/?ref_=fn_tt_tt_1</t>
  </si>
  <si>
    <t>The Mechanic </t>
  </si>
  <si>
    <t>http://www.imdb.com/title/tt0472399/?ref_=fn_tt_tt_1</t>
  </si>
  <si>
    <t>Dax Flame</t>
  </si>
  <si>
    <t>21 Jump Street </t>
  </si>
  <si>
    <t>http://www.imdb.com/title/tt1232829/?ref_=fn_tt_tt_1</t>
  </si>
  <si>
    <t>Notting Hill </t>
  </si>
  <si>
    <t>Dylan Moran</t>
  </si>
  <si>
    <t>http://www.imdb.com/title/tt0125439/?ref_=fn_tt_tt_1</t>
  </si>
  <si>
    <t>Chicken Run </t>
  </si>
  <si>
    <t>http://www.imdb.com/title/tt0120630/?ref_=fn_tt_tt_1</t>
  </si>
  <si>
    <t>John Hamburg</t>
  </si>
  <si>
    <t>Along Came Polly </t>
  </si>
  <si>
    <t>http://www.imdb.com/title/tt0343135/?ref_=fn_tt_tt_1</t>
  </si>
  <si>
    <t>Reginald Hudlin</t>
  </si>
  <si>
    <t>Boomerang </t>
  </si>
  <si>
    <t>http://www.imdb.com/title/tt0103859/?ref_=fn_tt_tt_1</t>
  </si>
  <si>
    <t>The Heat 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</si>
  <si>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</si>
  <si>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</si>
  <si>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</si>
  <si>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</si>
  <si>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</si>
  <si>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</si>
  <si>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http://www.imdb.com/title/tt0056937/?ref_=fn_tt_tt_1</t>
  </si>
  <si>
    <t>Here Comes the Boom </t>
  </si>
  <si>
    <t>http://www.imdb.com/title/tt1648179/?ref_=fn_tt_tt_1</t>
  </si>
  <si>
    <t>High Crimes </t>
  </si>
  <si>
    <t>http://www.imdb.com/title/tt0257756/?ref_=fn_tt_tt_1</t>
  </si>
  <si>
    <t>Barbra Streisand</t>
  </si>
  <si>
    <t>The Mirror Has Two Faces </t>
  </si>
  <si>
    <t>http://www.imdb.com/title/tt0117057/?ref_=fn_tt_tt_1</t>
  </si>
  <si>
    <t>Mark Pellington</t>
  </si>
  <si>
    <t>Drama|Horror|Mystery|Thriller</t>
  </si>
  <si>
    <t>The Mothman Prophecies </t>
  </si>
  <si>
    <t>http://www.imdb.com/title/tt0265349/?ref_=fn_tt_tt_1</t>
  </si>
  <si>
    <t>Bono</t>
  </si>
  <si>
    <t>Brüno </t>
  </si>
  <si>
    <t>http://www.imdb.com/title/tt0889583/?ref_=fn_tt_tt_1</t>
  </si>
  <si>
    <t>John Glen</t>
  </si>
  <si>
    <t>Robert Davi</t>
  </si>
  <si>
    <t>Licence to Kill </t>
  </si>
  <si>
    <t>http://www.imdb.com/title/tt0097742/?ref_=fn_tt_tt_1</t>
  </si>
  <si>
    <t>Catherine Hardwicke</t>
  </si>
  <si>
    <t>Red Riding Hood </t>
  </si>
  <si>
    <t>http://www.imdb.com/title/tt1486185/?ref_=fn_tt_tt_1</t>
  </si>
  <si>
    <t>John Herzfeld</t>
  </si>
  <si>
    <t>15 Minutes </t>
  </si>
  <si>
    <t>http://www.imdb.com/title/tt0179626/?ref_=fn_tt_tt_1</t>
  </si>
  <si>
    <t>Annabel Jankel</t>
  </si>
  <si>
    <t>Fisher Stevens</t>
  </si>
  <si>
    <t>Super Mario Bros. </t>
  </si>
  <si>
    <t>http://www.imdb.com/title/tt0108255/?ref_=fn_tt_tt_1</t>
  </si>
  <si>
    <t>Lord of War </t>
  </si>
  <si>
    <t>http://www.imdb.com/title/tt0399295/?ref_=fn_tt_tt_1</t>
  </si>
  <si>
    <t>Tony Chiu Wai Leung</t>
  </si>
  <si>
    <t>Hero </t>
  </si>
  <si>
    <t>Maggie Cheung</t>
  </si>
  <si>
    <t>http://www.imdb.com/title/tt0299977/?ref_=fn_tt_tt_1</t>
  </si>
  <si>
    <t>Julie Anne Robinson</t>
  </si>
  <si>
    <t>Debbie Reynolds</t>
  </si>
  <si>
    <t>One for the Money </t>
  </si>
  <si>
    <t>http://www.imdb.com/title/tt1598828/?ref_=fn_tt_tt_1</t>
  </si>
  <si>
    <t>Evan Goldberg</t>
  </si>
  <si>
    <t>The Interview </t>
  </si>
  <si>
    <t>http://www.imdb.com/title/tt2788710/?ref_=fn_tt_tt_1</t>
  </si>
  <si>
    <t>Sngmoo Lee</t>
  </si>
  <si>
    <t>Dong-gun Jang</t>
  </si>
  <si>
    <t>Action|Fantasy|Western</t>
  </si>
  <si>
    <t>The Warrior's Way </t>
  </si>
  <si>
    <t>http://www.imdb.com/title/tt1032751/?ref_=fn_tt_tt_1</t>
  </si>
  <si>
    <t>Gavin MacLeod</t>
  </si>
  <si>
    <t>Comedy|War</t>
  </si>
  <si>
    <t>McHale's Navy </t>
  </si>
  <si>
    <t>http://www.imdb.com/title/tt0055689/?ref_=fn_tt_tt_1</t>
  </si>
  <si>
    <t>Dany Boon</t>
  </si>
  <si>
    <t>Micmacs </t>
  </si>
  <si>
    <t>http://www.imdb.com/title/tt1149361/?ref_=fn_tt_tt_1</t>
  </si>
  <si>
    <t>Drama|Music</t>
  </si>
  <si>
    <t>8 Mile </t>
  </si>
  <si>
    <t>http://www.imdb.com/title/tt0298203/?ref_=fn_tt_tt_1</t>
  </si>
  <si>
    <t>Jamel Debbouze</t>
  </si>
  <si>
    <t>Animal Kingdom: Let's go Ape </t>
  </si>
  <si>
    <t>http://www.imdb.com/title/tt1220911/?ref_=fn_tt_tt_1</t>
  </si>
  <si>
    <t>A Knight's Tale </t>
  </si>
  <si>
    <t>Bérénice Bejo</t>
  </si>
  <si>
    <t>http://www.imdb.com/title/tt0183790/?ref_=fn_tt_tt_1</t>
  </si>
  <si>
    <t>Gordon Chan</t>
  </si>
  <si>
    <t>Julian Sands</t>
  </si>
  <si>
    <t>The Medallion </t>
  </si>
  <si>
    <t>http://www.imdb.com/title/tt0288045/?ref_=fn_tt_tt_1</t>
  </si>
  <si>
    <t>The Sixth Sense </t>
  </si>
  <si>
    <t>http://www.imdb.com/title/tt0167404/?ref_=fn_tt_tt_1</t>
  </si>
  <si>
    <t>Asger Leth</t>
  </si>
  <si>
    <t>Man on a Ledge </t>
  </si>
  <si>
    <t>http://www.imdb.com/title/tt1568338/?ref_=fn_tt_tt_1</t>
  </si>
  <si>
    <t>The Big Year </t>
  </si>
  <si>
    <t>http://www.imdb.com/title/tt1053810/?ref_=fn_tt_tt_1</t>
  </si>
  <si>
    <t>John G. Avildsen</t>
  </si>
  <si>
    <t>Action|Drama|Family|Sport</t>
  </si>
  <si>
    <t>The Karate Kid </t>
  </si>
  <si>
    <t>http://www.imdb.com/title/tt0087538/?ref_=fn_tt_tt_1</t>
  </si>
  <si>
    <t>American Hustle </t>
  </si>
  <si>
    <t>http://www.imdb.com/title/tt1800241/?ref_=fn_tt_tt_1</t>
  </si>
  <si>
    <t>Anne Fletcher</t>
  </si>
  <si>
    <t>The Proposal </t>
  </si>
  <si>
    <t>http://www.imdb.com/title/tt1041829/?ref_=fn_tt_tt_1</t>
  </si>
  <si>
    <t>Bruce Beresford</t>
  </si>
  <si>
    <t>Double Jeopardy </t>
  </si>
  <si>
    <t>Bruce Campbell</t>
  </si>
  <si>
    <t>http://www.imdb.com/title/tt0150377/?ref_=fn_tt_tt_1</t>
  </si>
  <si>
    <t>Back to the Future Part II </t>
  </si>
  <si>
    <t>Thomas F. Wilson</t>
  </si>
  <si>
    <t>http://www.imdb.com/title/tt0096874/?ref_=fn_tt_tt_1</t>
  </si>
  <si>
    <t>Lucy </t>
  </si>
  <si>
    <t>http://www.imdb.com/title/tt2872732/?ref_=fn_tt_tt_1</t>
  </si>
  <si>
    <t>Sam Taylor-Johnson</t>
  </si>
  <si>
    <t>Fifty Shades of Grey </t>
  </si>
  <si>
    <t>http://www.imdb.com/title/tt2322441/?ref_=fn_tt_tt_1</t>
  </si>
  <si>
    <t>Spy Kids 3-D: Game Over </t>
  </si>
  <si>
    <t>http://www.imdb.com/title/tt0338459/?ref_=fn_tt_tt_1</t>
  </si>
  <si>
    <t>A Time to Kill </t>
  </si>
  <si>
    <t>http://www.imdb.com/title/tt0117913/?ref_=fn_tt_tt_1</t>
  </si>
  <si>
    <t>Cheaper by the Dozen </t>
  </si>
  <si>
    <t>http://www.imdb.com/title/tt0349205/?ref_=fn_tt_tt_1</t>
  </si>
  <si>
    <t>Action|Biography|Drama|Thriller|War</t>
  </si>
  <si>
    <t>Jerry Ferrara</t>
  </si>
  <si>
    <t>Lone Survivor </t>
  </si>
  <si>
    <t>http://www.imdb.com/title/tt1091191/?ref_=fn_tt_tt_1</t>
  </si>
  <si>
    <t>Lori Petty</t>
  </si>
  <si>
    <t>Comedy|Drama|Sport</t>
  </si>
  <si>
    <t>A League of Their Own </t>
  </si>
  <si>
    <t>http://www.imdb.com/title/tt0104694/?ref_=fn_tt_tt_1</t>
  </si>
  <si>
    <t>Javier Botet</t>
  </si>
  <si>
    <t>The Conjuring 2 </t>
  </si>
  <si>
    <t>http://www.imdb.com/title/tt3065204/?ref_=fn_tt_tt_1</t>
  </si>
  <si>
    <t>Dustin Fitzsimons</t>
  </si>
  <si>
    <t>The Social Network </t>
  </si>
  <si>
    <t>http://www.imdb.com/title/tt1285016/?ref_=fn_tt_tt_1</t>
  </si>
  <si>
    <t>Ken Kwapis</t>
  </si>
  <si>
    <t>Carmen Perez</t>
  </si>
  <si>
    <t>He's Just Not That Into You </t>
  </si>
  <si>
    <t>http://www.imdb.com/title/tt1001508/?ref_=fn_tt_tt_1</t>
  </si>
  <si>
    <t>Beau Mirchoff</t>
  </si>
  <si>
    <t>Scary Movie 4 </t>
  </si>
  <si>
    <t>http://www.imdb.com/title/tt0362120/?ref_=fn_tt_tt_1</t>
  </si>
  <si>
    <t>Wes Craven</t>
  </si>
  <si>
    <t>Kelly Rutherford</t>
  </si>
  <si>
    <t>Scream 3 </t>
  </si>
  <si>
    <t>http://www.imdb.com/title/tt0134084/?ref_=fn_tt_tt_1</t>
  </si>
  <si>
    <t>Adventure|Comedy|Sci-Fi|Western</t>
  </si>
  <si>
    <t>Back to the Future Part III </t>
  </si>
  <si>
    <t>http://www.imdb.com/title/tt0099088/?ref_=fn_tt_tt_1</t>
  </si>
  <si>
    <t>Etan Cohen</t>
  </si>
  <si>
    <t>Get Hard </t>
  </si>
  <si>
    <t>http://www.imdb.com/title/tt2561572/?ref_=fn_tt_tt_1</t>
  </si>
  <si>
    <t>Fantasy|Horror|Romance</t>
  </si>
  <si>
    <t>Bram Stoker's Dracula </t>
  </si>
  <si>
    <t>http://www.imdb.com/title/tt0103874/?ref_=fn_tt_tt_1</t>
  </si>
  <si>
    <t>Biography|Drama|Romance</t>
  </si>
  <si>
    <t>Julie &amp; Julia </t>
  </si>
  <si>
    <t>http://www.imdb.com/title/tt1135503/?ref_=fn_tt_tt_1</t>
  </si>
  <si>
    <t>42 </t>
  </si>
  <si>
    <t>http://www.imdb.com/title/tt0453562/?ref_=fn_tt_tt_1</t>
  </si>
  <si>
    <t>The Talented Mr. Ripley </t>
  </si>
  <si>
    <t>http://www.imdb.com/title/tt0134119/?ref_=fn_tt_tt_1</t>
  </si>
  <si>
    <t>Dumb and Dumber To </t>
  </si>
  <si>
    <t>http://www.imdb.com/title/tt2096672/?ref_=fn_tt_tt_1</t>
  </si>
  <si>
    <t>Eight Below </t>
  </si>
  <si>
    <t>http://www.imdb.com/title/tt0397313/?ref_=fn_tt_tt_1</t>
  </si>
  <si>
    <t>The Intern </t>
  </si>
  <si>
    <t>http://www.imdb.com/title/tt2361509/?ref_=fn_tt_tt_1</t>
  </si>
  <si>
    <t>Ride Along 2 </t>
  </si>
  <si>
    <t>http://www.imdb.com/title/tt2869728/?ref_=fn_tt_tt_1</t>
  </si>
  <si>
    <t>Action|Adventure|Drama|Romance|War</t>
  </si>
  <si>
    <t>The Last of the Mohicans </t>
  </si>
  <si>
    <t>http://www.imdb.com/title/tt0104691/?ref_=fn_tt_tt_1</t>
  </si>
  <si>
    <t>Curtis Armstrong</t>
  </si>
  <si>
    <t>Ray </t>
  </si>
  <si>
    <t>http://www.imdb.com/title/tt0350258/?ref_=fn_tt_tt_1</t>
  </si>
  <si>
    <t>Sin City </t>
  </si>
  <si>
    <t>http://www.imdb.com/title/tt0401792/?ref_=fn_tt_tt_1</t>
  </si>
  <si>
    <t>Vantage Point </t>
  </si>
  <si>
    <t>http://www.imdb.com/title/tt0443274/?ref_=fn_tt_tt_1</t>
  </si>
  <si>
    <t>I Love You, Man </t>
  </si>
  <si>
    <t>http://www.imdb.com/title/tt1155056/?ref_=fn_tt_tt_1</t>
  </si>
  <si>
    <t>Shallow Hal </t>
  </si>
  <si>
    <t>http://www.imdb.com/title/tt0256380/?ref_=fn_tt_tt_1</t>
  </si>
  <si>
    <t>Sally Kirkland</t>
  </si>
  <si>
    <t>JFK </t>
  </si>
  <si>
    <t>http://www.imdb.com/title/tt0102138/?ref_=fn_tt_tt_1</t>
  </si>
  <si>
    <t>Nia Long</t>
  </si>
  <si>
    <t>Big Momma's House 2 </t>
  </si>
  <si>
    <t>http://www.imdb.com/title/tt0421729/?ref_=fn_tt_tt_1</t>
  </si>
  <si>
    <t>Adventure|Comedy|Crime|Romance</t>
  </si>
  <si>
    <t>The Mexican </t>
  </si>
  <si>
    <t>http://www.imdb.com/title/tt0236493/?ref_=fn_tt_tt_1</t>
  </si>
  <si>
    <t>Comedy|Drama|Family|Fantasy|Romance</t>
  </si>
  <si>
    <t>Matthew Perry</t>
  </si>
  <si>
    <t>17 Again </t>
  </si>
  <si>
    <t>http://www.imdb.com/title/tt0974661/?ref_=fn_tt_tt_1</t>
  </si>
  <si>
    <t>Nick Cassavetes</t>
  </si>
  <si>
    <t>Kate Upton</t>
  </si>
  <si>
    <t>The Other Woman </t>
  </si>
  <si>
    <t>http://www.imdb.com/title/tt2203939/?ref_=fn_tt_tt_1</t>
  </si>
  <si>
    <t>Andrew Fiscella</t>
  </si>
  <si>
    <t>Horror</t>
  </si>
  <si>
    <t>Krista Allen</t>
  </si>
  <si>
    <t>The Final Destination </t>
  </si>
  <si>
    <t>http://www.imdb.com/title/tt1144884/?ref_=fn_tt_tt_1</t>
  </si>
  <si>
    <t>Bridge of Spies </t>
  </si>
  <si>
    <t>http://www.imdb.com/title/tt3682448/?ref_=fn_tt_tt_1</t>
  </si>
  <si>
    <t>Joaquim de Almeida</t>
  </si>
  <si>
    <t>Behind Enemy Lines </t>
  </si>
  <si>
    <t>http://www.imdb.com/title/tt0159273/?ref_=fn_tt_tt_1</t>
  </si>
  <si>
    <t>Nicholas Stoller</t>
  </si>
  <si>
    <t>Comedy|Music</t>
  </si>
  <si>
    <t>Pink</t>
  </si>
  <si>
    <t>Get Him to the Greek </t>
  </si>
  <si>
    <t>http://www.imdb.com/title/tt1226229/?ref_=fn_tt_tt_1</t>
  </si>
  <si>
    <t>Shall We Dance </t>
  </si>
  <si>
    <t>http://www.imdb.com/title/tt0358135/?ref_=fn_tt_tt_1</t>
  </si>
  <si>
    <t>Small Soldiers </t>
  </si>
  <si>
    <t>http://www.imdb.com/title/tt0122718/?ref_=fn_tt_tt_1</t>
  </si>
  <si>
    <t>Mark A.Z. Dippé</t>
  </si>
  <si>
    <t>Michael Jai White</t>
  </si>
  <si>
    <t>Spawn </t>
  </si>
  <si>
    <t>http://www.imdb.com/title/tt0120177/?ref_=fn_tt_tt_1</t>
  </si>
  <si>
    <t>Action|Adventure|Drama|Romance|Thriller</t>
  </si>
  <si>
    <t>The Count of Monte Cristo </t>
  </si>
  <si>
    <t>http://www.imdb.com/title/tt0245844/?ref_=fn_tt_tt_1</t>
  </si>
  <si>
    <t>The Lincoln Lawyer </t>
  </si>
  <si>
    <t>http://www.imdb.com/title/tt1189340/?ref_=fn_tt_tt_1</t>
  </si>
  <si>
    <t>Unknown </t>
  </si>
  <si>
    <t>Aidan Quinn</t>
  </si>
  <si>
    <t>http://www.imdb.com/title/tt1401152/?ref_=fn_tt_tt_1</t>
  </si>
  <si>
    <t>The Prestige </t>
  </si>
  <si>
    <t>http://www.imdb.com/title/tt0482571/?ref_=fn_tt_tt_1</t>
  </si>
  <si>
    <t>Horrible Bosses 2 </t>
  </si>
  <si>
    <t>http://www.imdb.com/title/tt2170439/?ref_=fn_tt_tt_1</t>
  </si>
  <si>
    <t>Cal Brunker</t>
  </si>
  <si>
    <t>Escape from Planet Earth </t>
  </si>
  <si>
    <t>http://www.imdb.com/title/tt0765446/?ref_=fn_tt_tt_1</t>
  </si>
  <si>
    <t>Rudy Youngblood</t>
  </si>
  <si>
    <t>Apocalypto </t>
  </si>
  <si>
    <t>http://www.imdb.com/title/tt0472043/?ref_=fn_tt_tt_1</t>
  </si>
  <si>
    <t>Maya</t>
  </si>
  <si>
    <t>The Living Daylights </t>
  </si>
  <si>
    <t>http://www.imdb.com/title/tt0093428/?ref_=fn_tt_tt_1</t>
  </si>
  <si>
    <t>Nimród Antal</t>
  </si>
  <si>
    <t>Topher Grace</t>
  </si>
  <si>
    <t>Predators </t>
  </si>
  <si>
    <t>http://www.imdb.com/title/tt1424381/?ref_=fn_tt_tt_1</t>
  </si>
  <si>
    <t>Legal Eagles </t>
  </si>
  <si>
    <t>Roscoe Lee Browne</t>
  </si>
  <si>
    <t>http://www.imdb.com/title/tt0091396/?ref_=fn_tt_tt_1</t>
  </si>
  <si>
    <t>Secret Window </t>
  </si>
  <si>
    <t>http://www.imdb.com/title/tt0363988/?ref_=fn_tt_tt_1</t>
  </si>
  <si>
    <t>Alejandro Agresti</t>
  </si>
  <si>
    <t>The Lake House </t>
  </si>
  <si>
    <t>http://www.imdb.com/title/tt0410297/?ref_=fn_tt_tt_1</t>
  </si>
  <si>
    <t>Gena Rowlands</t>
  </si>
  <si>
    <t>The Skeleton Key </t>
  </si>
  <si>
    <t>http://www.imdb.com/title/tt0397101/?ref_=fn_tt_tt_1</t>
  </si>
  <si>
    <t>Peter Hedges</t>
  </si>
  <si>
    <t>The Odd Life of Timothy Green </t>
  </si>
  <si>
    <t>http://www.imdb.com/title/tt1462769/?ref_=fn_tt_tt_1</t>
  </si>
  <si>
    <t>Paul Weiland</t>
  </si>
  <si>
    <t>Busy Philipps</t>
  </si>
  <si>
    <t>Made of Honor </t>
  </si>
  <si>
    <t>http://www.imdb.com/title/tt0866439/?ref_=fn_tt_tt_1</t>
  </si>
  <si>
    <t>Biography|Drama|Music|Musical</t>
  </si>
  <si>
    <t>Johnny Cannizzaro</t>
  </si>
  <si>
    <t>Jersey Boys </t>
  </si>
  <si>
    <t>http://www.imdb.com/title/tt1742044/?ref_=fn_tt_tt_1</t>
  </si>
  <si>
    <t>The Rainmaker </t>
  </si>
  <si>
    <t>http://www.imdb.com/title/tt0119978/?ref_=fn_tt_tt_1</t>
  </si>
  <si>
    <t>Gothika </t>
  </si>
  <si>
    <t>http://www.imdb.com/title/tt0348836/?ref_=fn_tt_tt_1</t>
  </si>
  <si>
    <t>Drama|History</t>
  </si>
  <si>
    <t>Amistad </t>
  </si>
  <si>
    <t>http://www.imdb.com/title/tt0118607/?ref_=fn_tt_tt_1</t>
  </si>
  <si>
    <t>Lorraine Bracco</t>
  </si>
  <si>
    <t>Medicine Man 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</si>
  <si>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</si>
  <si>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</si>
  <si>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</si>
  <si>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</si>
  <si>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</si>
  <si>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</si>
  <si>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http://www.imdb.com/title/tt0758730/?ref_=fn_tt_tt_1</t>
  </si>
  <si>
    <t>Macaulay Culkin</t>
  </si>
  <si>
    <t>Ri¢hie Ri¢h </t>
  </si>
  <si>
    <t>http://www.imdb.com/title/tt0110989/?ref_=fn_tt_tt_1</t>
  </si>
  <si>
    <t>Autumn in New York </t>
  </si>
  <si>
    <t>http://www.imdb.com/title/tt0174480/?ref_=fn_tt_tt_1</t>
  </si>
  <si>
    <t>Comedy|Music|Romance</t>
  </si>
  <si>
    <t>Music and Lyrics </t>
  </si>
  <si>
    <t>http://www.imdb.com/title/tt0758766/?ref_=fn_tt_tt_1</t>
  </si>
  <si>
    <t>Greg Mottola</t>
  </si>
  <si>
    <t>Bobby Lee</t>
  </si>
  <si>
    <t>Paul </t>
  </si>
  <si>
    <t>http://www.imdb.com/title/tt1092026/?ref_=fn_tt_tt_1</t>
  </si>
  <si>
    <t>The Guilt Trip </t>
  </si>
  <si>
    <t>http://www.imdb.com/title/tt1694020/?ref_=fn_tt_tt_1</t>
  </si>
  <si>
    <t>Scream 4 </t>
  </si>
  <si>
    <t>http://www.imdb.com/title/tt1262416/?ref_=fn_tt_tt_1</t>
  </si>
  <si>
    <t>8MM </t>
  </si>
  <si>
    <t>http://www.imdb.com/title/tt0134273/?ref_=fn_tt_tt_1</t>
  </si>
  <si>
    <t>The Doors </t>
  </si>
  <si>
    <t>http://www.imdb.com/title/tt0101761/?ref_=fn_tt_tt_1</t>
  </si>
  <si>
    <t>Jake Kasdan</t>
  </si>
  <si>
    <t>Sex Tape </t>
  </si>
  <si>
    <t>Nat Faxon</t>
  </si>
  <si>
    <t>http://www.imdb.com/title/tt1956620/?ref_=fn_tt_tt_1</t>
  </si>
  <si>
    <t>Diane Keaton</t>
  </si>
  <si>
    <t>Hanging Up </t>
  </si>
  <si>
    <t>http://www.imdb.com/title/tt0162983/?ref_=fn_tt_tt_1</t>
  </si>
  <si>
    <t>Emma Bell</t>
  </si>
  <si>
    <t>Final Destination 5 </t>
  </si>
  <si>
    <t>http://www.imdb.com/title/tt1622979/?ref_=fn_tt_tt_1</t>
  </si>
  <si>
    <t>Kelly Makin</t>
  </si>
  <si>
    <t>Mickey Blue Eyes </t>
  </si>
  <si>
    <t>http://www.imdb.com/title/tt0130121/?ref_=fn_tt_tt_1</t>
  </si>
  <si>
    <t>Pay It Forward </t>
  </si>
  <si>
    <t>Angie Dickinson</t>
  </si>
  <si>
    <t>http://www.imdb.com/title/tt0223897/?ref_=fn_tt_tt_1</t>
  </si>
  <si>
    <t>Jimmy Fallon</t>
  </si>
  <si>
    <t>Fever Pitch </t>
  </si>
  <si>
    <t>http://www.imdb.com/title/tt0332047/?ref_=fn_tt_tt_1</t>
  </si>
  <si>
    <t>Bruce Dinsmore</t>
  </si>
  <si>
    <t>Arthur </t>
  </si>
  <si>
    <t>http://www.imdb.com/title/tt0169414/?ref_=fn_tt_tt_1</t>
  </si>
  <si>
    <t>Drillbit Taylor </t>
  </si>
  <si>
    <t>http://www.imdb.com/title/tt0817538/?ref_=fn_tt_tt_1</t>
  </si>
  <si>
    <t>A Million Ways to Die in the West </t>
  </si>
  <si>
    <t>http://www.imdb.com/title/tt2557490/?ref_=fn_tt_tt_1</t>
  </si>
  <si>
    <t>Action|Adventure|Crime|Fantasy|Mystery|Thriller</t>
  </si>
  <si>
    <t>The Shadow </t>
  </si>
  <si>
    <t>http://www.imdb.com/title/tt0111143/?ref_=fn_tt_tt_1</t>
  </si>
  <si>
    <t>Stephen Daldry</t>
  </si>
  <si>
    <t>Adventure|Drama|Mystery</t>
  </si>
  <si>
    <t>Extremely Loud &amp; Incredibly Close </t>
  </si>
  <si>
    <t>http://www.imdb.com/title/tt0477302/?ref_=fn_tt_tt_1</t>
  </si>
  <si>
    <t>Noah Bean</t>
  </si>
  <si>
    <t>Morning Glory </t>
  </si>
  <si>
    <t>http://www.imdb.com/title/tt1126618/?ref_=fn_tt_tt_1</t>
  </si>
  <si>
    <t>Biography|Crime|Drama|Music</t>
  </si>
  <si>
    <t>Get Rich or Die Tryin' </t>
  </si>
  <si>
    <t>http://www.imdb.com/title/tt0430308/?ref_=fn_tt_tt_1</t>
  </si>
  <si>
    <t>Christian Duguay</t>
  </si>
  <si>
    <t>The Art of War </t>
  </si>
  <si>
    <t>http://www.imdb.com/title/tt0160009/?ref_=fn_tt_tt_1</t>
  </si>
  <si>
    <t>Rent </t>
  </si>
  <si>
    <t>http://www.imdb.com/title/tt0294870/?ref_=fn_tt_tt_1</t>
  </si>
  <si>
    <t>Crime|Drama|Horror|Thriller</t>
  </si>
  <si>
    <t>Bless the Child </t>
  </si>
  <si>
    <t>http://www.imdb.com/title/tt0163983/?ref_=fn_tt_tt_1</t>
  </si>
  <si>
    <t>The Out-of-Towners </t>
  </si>
  <si>
    <t>http://www.imdb.com/title/tt0129280/?ref_=fn_tt_tt_1</t>
  </si>
  <si>
    <t>The Island of Dr. Moreau </t>
  </si>
  <si>
    <t>http://www.imdb.com/title/tt0116654/?ref_=fn_tt_tt_1</t>
  </si>
  <si>
    <t>Catherine Deneuve</t>
  </si>
  <si>
    <t>The Musketeer </t>
  </si>
  <si>
    <t>http://www.imdb.com/title/tt0246544/?ref_=fn_tt_tt_1</t>
  </si>
  <si>
    <t>Justin Chadwick</t>
  </si>
  <si>
    <t>The Other Boleyn Girl </t>
  </si>
  <si>
    <t>http://www.imdb.com/title/tt0467200/?ref_=fn_tt_tt_1</t>
  </si>
  <si>
    <t>Pat O'Connor</t>
  </si>
  <si>
    <t>Sweet November </t>
  </si>
  <si>
    <t>http://www.imdb.com/title/tt0230838/?ref_=fn_tt_tt_1</t>
  </si>
  <si>
    <t>The Reaping </t>
  </si>
  <si>
    <t>http://www.imdb.com/title/tt0444682/?ref_=fn_tt_tt_1</t>
  </si>
  <si>
    <t>Mean Streets </t>
  </si>
  <si>
    <t>http://www.imdb.com/title/tt0070379/?ref_=fn_tt_tt_1</t>
  </si>
  <si>
    <t>Cliff Robertson</t>
  </si>
  <si>
    <t>Renaissance Man </t>
  </si>
  <si>
    <t>http://www.imdb.com/title/tt0110971/?ref_=fn_tt_tt_1</t>
  </si>
  <si>
    <t>Colombiana </t>
  </si>
  <si>
    <t>http://www.imdb.com/title/tt1657507/?ref_=fn_tt_tt_1</t>
  </si>
  <si>
    <t>Frederik Du Chau</t>
  </si>
  <si>
    <t>Adventure|Animation|Comedy|Drama|Family|Fantasy|Musical</t>
  </si>
  <si>
    <t>The Magic Sword: Quest for Camelot </t>
  </si>
  <si>
    <t>http://www.imdb.com/title/tt0120800/?ref_=fn_tt_tt_1</t>
  </si>
  <si>
    <t>City by the Sea </t>
  </si>
  <si>
    <t>John Doman</t>
  </si>
  <si>
    <t>http://www.imdb.com/title/tt0269095/?ref_=fn_tt_tt_1</t>
  </si>
  <si>
    <t>Irwin Winkler</t>
  </si>
  <si>
    <t>Mira Sorvino</t>
  </si>
  <si>
    <t>At First Sight </t>
  </si>
  <si>
    <t>Steven Weber</t>
  </si>
  <si>
    <t>http://www.imdb.com/title/tt0132512/?ref_=fn_tt_tt_1</t>
  </si>
  <si>
    <t>Joseph Kahn</t>
  </si>
  <si>
    <t>Dane Cook</t>
  </si>
  <si>
    <t>Torque </t>
  </si>
  <si>
    <t>http://www.imdb.com/title/tt0329691/?ref_=fn_tt_tt_1</t>
  </si>
  <si>
    <t>City Hall </t>
  </si>
  <si>
    <t>http://www.imdb.com/title/tt0115907/?ref_=fn_tt_tt_1</t>
  </si>
  <si>
    <t>Bobbie Phillips</t>
  </si>
  <si>
    <t>Showgirls </t>
  </si>
  <si>
    <t>http://www.imdb.com/title/tt0114436/?ref_=fn_tt_tt_1</t>
  </si>
  <si>
    <t>Sofia Coppola</t>
  </si>
  <si>
    <t>Marie Antoinette </t>
  </si>
  <si>
    <t>http://www.imdb.com/title/tt0422720/?ref_=fn_tt_tt_1</t>
  </si>
  <si>
    <t>Kiss of Death </t>
  </si>
  <si>
    <t>http://www.imdb.com/title/tt0113552/?ref_=fn_tt_tt_1</t>
  </si>
  <si>
    <t>Stephen Kay</t>
  </si>
  <si>
    <t>Get Carter </t>
  </si>
  <si>
    <t>http://www.imdb.com/title/tt0208988/?ref_=fn_tt_tt_1</t>
  </si>
  <si>
    <t>J.A. Bayona</t>
  </si>
  <si>
    <t>Geraldine Chaplin</t>
  </si>
  <si>
    <t>The Impossible 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</si>
  <si>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</si>
  <si>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</si>
  <si>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</si>
  <si>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</si>
  <si>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</si>
  <si>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</si>
  <si>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http://www.imdb.com/title/tt0093278/?ref_=fn_tt_tt_1</t>
  </si>
  <si>
    <t>Adventure|Animation|Comedy|Crime|Family</t>
  </si>
  <si>
    <t>Fantastic Mr. Fox </t>
  </si>
  <si>
    <t>http://www.imdb.com/title/tt0432283/?ref_=fn_tt_tt_1</t>
  </si>
  <si>
    <t>Life or Something Like It </t>
  </si>
  <si>
    <t>http://www.imdb.com/title/tt0282687/?ref_=fn_tt_tt_1</t>
  </si>
  <si>
    <t>Comedy|Romance|Sci-Fi|Thriller</t>
  </si>
  <si>
    <t>Richard Epcar</t>
  </si>
  <si>
    <t>Memoirs of an Invisible Man </t>
  </si>
  <si>
    <t>http://www.imdb.com/title/tt0104850/?ref_=fn_tt_tt_1</t>
  </si>
  <si>
    <t>Amélie 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</si>
  <si>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</si>
  <si>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</si>
  <si>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</si>
  <si>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</si>
  <si>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</si>
  <si>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</si>
  <si>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http://www.imdb.com/title/tt0363282/?ref_=fn_tt_tt_1</t>
  </si>
  <si>
    <t>Charles Shyer</t>
  </si>
  <si>
    <t>Alfie </t>
  </si>
  <si>
    <t>http://www.imdb.com/title/tt0375173/?ref_=fn_tt_tt_1</t>
  </si>
  <si>
    <t>Big Miracle </t>
  </si>
  <si>
    <t>http://www.imdb.com/title/tt1430615/?ref_=fn_tt_tt_1</t>
  </si>
  <si>
    <t>Ulu Grosbard</t>
  </si>
  <si>
    <t>The Deep End of the Ocean </t>
  </si>
  <si>
    <t>http://www.imdb.com/title/tt0120646/?ref_=fn_tt_tt_1</t>
  </si>
  <si>
    <t>William Malone</t>
  </si>
  <si>
    <t>Jeffrey Combs</t>
  </si>
  <si>
    <t>Crime|Horror|Thriller</t>
  </si>
  <si>
    <t>Feardotcom </t>
  </si>
  <si>
    <t>http://www.imdb.com/title/tt0295254/?ref_=fn_tt_tt_1</t>
  </si>
  <si>
    <t>Cirque du Freak: The Vampire's Assistant </t>
  </si>
  <si>
    <t>http://www.imdb.com/title/tt0450405/?ref_=fn_tt_tt_1</t>
  </si>
  <si>
    <t>Duplex </t>
  </si>
  <si>
    <t>http://www.imdb.com/title/tt0266489/?ref_=fn_tt_tt_1</t>
  </si>
  <si>
    <t>Malcolm D. Lee</t>
  </si>
  <si>
    <t>Soul Men </t>
  </si>
  <si>
    <t>http://www.imdb.com/title/tt1111948/?ref_=fn_tt_tt_1</t>
  </si>
  <si>
    <t>Jerry Jameson</t>
  </si>
  <si>
    <t>Jason Robards</t>
  </si>
  <si>
    <t>Raise the Titanic </t>
  </si>
  <si>
    <t>http://www.imdb.com/title/tt0081400/?ref_=fn_tt_tt_1</t>
  </si>
  <si>
    <t>Mic Rodgers</t>
  </si>
  <si>
    <t>Universal Soldier: The Return </t>
  </si>
  <si>
    <t>http://www.imdb.com/title/tt0176269/?ref_=fn_tt_tt_1</t>
  </si>
  <si>
    <t>Christian Alvart</t>
  </si>
  <si>
    <t>Action|Horror|Mystery|Sci-Fi|Thriller</t>
  </si>
  <si>
    <t>Pandorum </t>
  </si>
  <si>
    <t>http://www.imdb.com/title/tt1188729/?ref_=fn_tt_tt_1</t>
  </si>
  <si>
    <t>Impostor </t>
  </si>
  <si>
    <t>http://www.imdb.com/title/tt0160399/?ref_=fn_tt_tt_1</t>
  </si>
  <si>
    <t>Bridgette Wilson-Sampras</t>
  </si>
  <si>
    <t>Extreme Ops </t>
  </si>
  <si>
    <t>http://www.imdb.com/title/tt0283160/?ref_=fn_tt_tt_1</t>
  </si>
  <si>
    <t>Jean-Marie Poiré</t>
  </si>
  <si>
    <t>Comedy|Fantasy|Sci-Fi</t>
  </si>
  <si>
    <t>Just Visiting </t>
  </si>
  <si>
    <t>http://www.imdb.com/title/tt0189192/?ref_=fn_tt_tt_1</t>
  </si>
  <si>
    <t>Sunshine </t>
  </si>
  <si>
    <t>http://www.imdb.com/title/tt0448134/?ref_=fn_tt_tt_1</t>
  </si>
  <si>
    <t>John Gatins</t>
  </si>
  <si>
    <t>A Thousand Words </t>
  </si>
  <si>
    <t>http://www.imdb.com/title/tt0763831/?ref_=fn_tt_tt_1</t>
  </si>
  <si>
    <t>Marc F. Adler</t>
  </si>
  <si>
    <t>Adventure|Animation|Comedy|Fantasy|Romance</t>
  </si>
  <si>
    <t>Delgo </t>
  </si>
  <si>
    <t>http://www.imdb.com/title/tt0361500/?ref_=fn_tt_tt_1</t>
  </si>
  <si>
    <t>The Gunman </t>
  </si>
  <si>
    <t>http://www.imdb.com/title/tt2515034/?ref_=fn_tt_tt_1</t>
  </si>
  <si>
    <t>Geoffrey Sax</t>
  </si>
  <si>
    <t>Action|Adventure|Family|Thriller</t>
  </si>
  <si>
    <t>Alex Rider: Operation Stormbreaker </t>
  </si>
  <si>
    <t>http://www.imdb.com/title/tt0457495/?ref_=fn_tt_tt_1</t>
  </si>
  <si>
    <t>Sarah Roemer</t>
  </si>
  <si>
    <t>Disturbia </t>
  </si>
  <si>
    <t>http://www.imdb.com/title/tt0486822/?ref_=fn_tt_tt_1</t>
  </si>
  <si>
    <t>Hackers </t>
  </si>
  <si>
    <t>http://www.imdb.com/title/tt0113243/?ref_=fn_tt_tt_1</t>
  </si>
  <si>
    <t>Richard Shepard</t>
  </si>
  <si>
    <t>Adventure|Comedy|Drama|Romance|Thriller|War</t>
  </si>
  <si>
    <t>James Brolin</t>
  </si>
  <si>
    <t>The Hunting Party </t>
  </si>
  <si>
    <t>http://www.imdb.com/title/tt0455782/?ref_=fn_tt_tt_1</t>
  </si>
  <si>
    <t>The Hudsucker Proxy </t>
  </si>
  <si>
    <t>John Mahoney</t>
  </si>
  <si>
    <t>http://www.imdb.com/title/tt0110074/?ref_=fn_tt_tt_1</t>
  </si>
  <si>
    <t>Peter Ho-Sun Chan</t>
  </si>
  <si>
    <t>Takeshi Kaneshiro</t>
  </si>
  <si>
    <t>The Warlords </t>
  </si>
  <si>
    <t>Andy Lau</t>
  </si>
  <si>
    <t>http://www.imdb.com/title/tt0913968/?ref_=fn_tt_tt_1</t>
  </si>
  <si>
    <t>Nomad: The Warrior </t>
  </si>
  <si>
    <t>http://www.imdb.com/title/tt0374089/?ref_=fn_tt_tt_1</t>
  </si>
  <si>
    <t>Kazakh</t>
  </si>
  <si>
    <t>Joon-ho Bong</t>
  </si>
  <si>
    <t>Snowpiercer </t>
  </si>
  <si>
    <t>Kang-ho Song</t>
  </si>
  <si>
    <t>http://www.imdb.com/title/tt1706620/?ref_=fn_tt_tt_1</t>
  </si>
  <si>
    <t>Adventure|Animation|Comedy|Fantasy|Music|Romance</t>
  </si>
  <si>
    <t>A Monster in Paris </t>
  </si>
  <si>
    <t>François Cluzet</t>
  </si>
  <si>
    <t>http://www.imdb.com/title/tt0961097/?ref_=fn_tt_tt_1</t>
  </si>
  <si>
    <t>Jeff Nathanson</t>
  </si>
  <si>
    <t>The Last Shot </t>
  </si>
  <si>
    <t>http://www.imdb.com/title/tt0357054/?ref_=fn_tt_tt_1</t>
  </si>
  <si>
    <t>Action|Drama|Fantasy</t>
  </si>
  <si>
    <t>The Crow </t>
  </si>
  <si>
    <t>http://www.imdb.com/title/tt0109506/?ref_=fn_tt_tt_1</t>
  </si>
  <si>
    <t>S.S. Rajamouli</t>
  </si>
  <si>
    <t>Action|Adventure|Drama|Fantasy|War</t>
  </si>
  <si>
    <t>Tamannaah Bhatia</t>
  </si>
  <si>
    <t>Baahubali: The Beginning </t>
  </si>
  <si>
    <t>http://www.imdb.com/title/tt2631186/?ref_=fn_tt_tt_1</t>
  </si>
  <si>
    <t>Telugu</t>
  </si>
  <si>
    <t>Drama|Fantasy|Romance|Sci-Fi</t>
  </si>
  <si>
    <t>Arliss Howard</t>
  </si>
  <si>
    <t>The Time Traveler's Wife </t>
  </si>
  <si>
    <t>http://www.imdb.com/title/tt0452694/?ref_=fn_tt_tt_1</t>
  </si>
  <si>
    <t>Colin Ferguson</t>
  </si>
  <si>
    <t>Because I Said So </t>
  </si>
  <si>
    <t>http://www.imdb.com/title/tt0490084/?ref_=fn_tt_tt_1</t>
  </si>
  <si>
    <t>Animation|Comedy|Family|Horror|Sci-Fi</t>
  </si>
  <si>
    <t>Frankenweenie </t>
  </si>
  <si>
    <t>http://www.imdb.com/title/tt1142977/?ref_=fn_tt_tt_1</t>
  </si>
  <si>
    <t>Serenity </t>
  </si>
  <si>
    <t>http://www.imdb.com/title/tt0379786/?ref_=fn_tt_tt_1</t>
  </si>
  <si>
    <t>Biography|Drama|Romance|Sport</t>
  </si>
  <si>
    <t>Against the Ropes </t>
  </si>
  <si>
    <t>http://www.imdb.com/title/tt0312329/?ref_=fn_tt_tt_1</t>
  </si>
  <si>
    <t>Superman III </t>
  </si>
  <si>
    <t>http://www.imdb.com/title/tt0086393/?ref_=fn_tt_tt_1</t>
  </si>
  <si>
    <t>Grudge Match </t>
  </si>
  <si>
    <t>http://www.imdb.com/title/tt1661382/?ref_=fn_tt_tt_1</t>
  </si>
  <si>
    <t>Red Cliff </t>
  </si>
  <si>
    <t>Wei Zhao</t>
  </si>
  <si>
    <t>http://www.imdb.com/title/tt0425637/?ref_=fn_tt_tt_1</t>
  </si>
  <si>
    <t>Sweet Home Alabama </t>
  </si>
  <si>
    <t>http://www.imdb.com/title/tt0256415/?ref_=fn_tt_tt_1</t>
  </si>
  <si>
    <t>The Ugly Truth </t>
  </si>
  <si>
    <t>http://www.imdb.com/title/tt1142988/?ref_=fn_tt_tt_1</t>
  </si>
  <si>
    <t>Jonathan Lynn</t>
  </si>
  <si>
    <t>Sgt. Bilko </t>
  </si>
  <si>
    <t>http://www.imdb.com/title/tt0117608/?ref_=fn_tt_tt_1</t>
  </si>
  <si>
    <t>Spy Kids 2: Island of Lost Dreams </t>
  </si>
  <si>
    <t>Emily Osment</t>
  </si>
  <si>
    <t>http://www.imdb.com/title/tt0287717/?ref_=fn_tt_tt_1</t>
  </si>
  <si>
    <t>David Carson</t>
  </si>
  <si>
    <t>Star Trek: Generations </t>
  </si>
  <si>
    <t>http://www.imdb.com/title/tt0111280/?ref_=fn_tt_tt_1</t>
  </si>
  <si>
    <t>Kar-Wai Wong</t>
  </si>
  <si>
    <t>Action|Biography|Drama</t>
  </si>
  <si>
    <t>The Grandmaster </t>
  </si>
  <si>
    <t>http://www.imdb.com/title/tt1462900/?ref_=fn_tt_tt_1</t>
  </si>
  <si>
    <t>Water for Elephants </t>
  </si>
  <si>
    <t>http://www.imdb.com/title/tt1067583/?ref_=fn_tt_tt_1</t>
  </si>
  <si>
    <t>3rd Rock from the Sun </t>
  </si>
  <si>
    <t>http://www.imdb.com/title/tt0115082/?ref_=fn_tt_tt_1</t>
  </si>
  <si>
    <t>Yuefeng Song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</si>
  <si>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</si>
  <si>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</si>
  <si>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</si>
  <si>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</si>
  <si>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</si>
  <si>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</si>
  <si>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http://www.imdb.com/title/tt0174856/?ref_=fn_tt_tt_1</t>
  </si>
  <si>
    <t>Jeff Kober</t>
  </si>
  <si>
    <t>Enough </t>
  </si>
  <si>
    <t>http://www.imdb.com/title/tt0278435/?ref_=fn_tt_tt_1</t>
  </si>
  <si>
    <t>David Mirkin</t>
  </si>
  <si>
    <t>Heartbreakers </t>
  </si>
  <si>
    <t>http://www.imdb.com/title/tt0125022/?ref_=fn_tt_tt_1</t>
  </si>
  <si>
    <t>Daniella Alonso</t>
  </si>
  <si>
    <t>D.B. Woodside</t>
  </si>
  <si>
    <t>Paul Blart: Mall Cop 2 </t>
  </si>
  <si>
    <t>http://www.imdb.com/title/tt3450650/?ref_=fn_tt_tt_1</t>
  </si>
  <si>
    <t>Luis Mandoki</t>
  </si>
  <si>
    <t>Sonia Braga</t>
  </si>
  <si>
    <t>Angel Eyes </t>
  </si>
  <si>
    <t>http://www.imdb.com/title/tt0225071/?ref_=fn_tt_tt_1</t>
  </si>
  <si>
    <t>Joe Somebody </t>
  </si>
  <si>
    <t>http://www.imdb.com/title/tt0279889/?ref_=fn_tt_tt_1</t>
  </si>
  <si>
    <t>The Ninth Gate </t>
  </si>
  <si>
    <t>http://www.imdb.com/title/tt0142688/?ref_=fn_tt_tt_1</t>
  </si>
  <si>
    <t>Extreme Measures </t>
  </si>
  <si>
    <t>http://www.imdb.com/title/tt0116259/?ref_=fn_tt_tt_1</t>
  </si>
  <si>
    <t>Beth Grant</t>
  </si>
  <si>
    <t>Rock Star </t>
  </si>
  <si>
    <t>http://www.imdb.com/title/tt0202470/?ref_=fn_tt_tt_1</t>
  </si>
  <si>
    <t>Lee Daniels</t>
  </si>
  <si>
    <t>Precious </t>
  </si>
  <si>
    <t>Mariah Carey</t>
  </si>
  <si>
    <t>http://www.imdb.com/title/tt0929632/?ref_=fn_tt_tt_1</t>
  </si>
  <si>
    <t>Jason Marsden</t>
  </si>
  <si>
    <t>Adventure|Drama</t>
  </si>
  <si>
    <t>White Squall </t>
  </si>
  <si>
    <t>http://www.imdb.com/title/tt0118158/?ref_=fn_tt_tt_1</t>
  </si>
  <si>
    <t>Horror|Mystery|Sci-Fi</t>
  </si>
  <si>
    <t>The Thing </t>
  </si>
  <si>
    <t>http://www.imdb.com/title/tt0084787/?ref_=fn_tt_tt_1</t>
  </si>
  <si>
    <t>Nolan Gerard Funk</t>
  </si>
  <si>
    <t>Riddick </t>
  </si>
  <si>
    <t>http://www.imdb.com/title/tt1411250/?ref_=fn_tt_tt_1</t>
  </si>
  <si>
    <t>Jeb Stuart</t>
  </si>
  <si>
    <t>Gregory Scott Cummins</t>
  </si>
  <si>
    <t>Switchback 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</si>
  <si>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</si>
  <si>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</si>
  <si>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</si>
  <si>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</si>
  <si>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</si>
  <si>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</si>
  <si>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http://www.imdb.com/title/tt0193560/?ref_=fn_tt_tt_1</t>
  </si>
  <si>
    <t>Adventure|Family|Fantasy|Sci-Fi</t>
  </si>
  <si>
    <t>City of Ember </t>
  </si>
  <si>
    <t>http://www.imdb.com/title/tt0970411/?ref_=fn_tt_tt_1</t>
  </si>
  <si>
    <t>Paul Thomas Anderson</t>
  </si>
  <si>
    <t>Mike Howard</t>
  </si>
  <si>
    <t>The Master </t>
  </si>
  <si>
    <t>http://www.imdb.com/title/tt1560747/?ref_=fn_tt_tt_1</t>
  </si>
  <si>
    <t>David Leland</t>
  </si>
  <si>
    <t>Adventure|Comedy|History|Romance</t>
  </si>
  <si>
    <t>Virgin Territory </t>
  </si>
  <si>
    <t>http://www.imdb.com/title/tt0437954/?ref_=fn_tt_tt_1</t>
  </si>
  <si>
    <t>Italy</t>
  </si>
  <si>
    <t>The Express </t>
  </si>
  <si>
    <t>http://www.imdb.com/title/tt0469903/?ref_=fn_tt_tt_1</t>
  </si>
  <si>
    <t>J Blakeson</t>
  </si>
  <si>
    <t>The 5th Wave </t>
  </si>
  <si>
    <t>http://www.imdb.com/title/tt2304933/?ref_=fn_tt_tt_1</t>
  </si>
  <si>
    <t>Ryan Coogler</t>
  </si>
  <si>
    <t>Creed </t>
  </si>
  <si>
    <t>http://www.imdb.com/title/tt3076658/?ref_=fn_tt_tt_1</t>
  </si>
  <si>
    <t>The Town </t>
  </si>
  <si>
    <t>http://www.imdb.com/title/tt0840361/?ref_=fn_tt_tt_1</t>
  </si>
  <si>
    <t>Kirk Jones</t>
  </si>
  <si>
    <t>What to Expect When You're Expecting </t>
  </si>
  <si>
    <t>http://www.imdb.com/title/tt1586265/?ref_=fn_tt_tt_1</t>
  </si>
  <si>
    <t>Ethan Coen</t>
  </si>
  <si>
    <t>Burn After Reading </t>
  </si>
  <si>
    <t>http://www.imdb.com/title/tt0887883/?ref_=fn_tt_tt_1</t>
  </si>
  <si>
    <t>Jennifer Flackett</t>
  </si>
  <si>
    <t>Nim's Island </t>
  </si>
  <si>
    <t>http://www.imdb.com/title/tt0410377/?ref_=fn_tt_tt_1</t>
  </si>
  <si>
    <t>Action|Biography|Drama|Sport</t>
  </si>
  <si>
    <t>Rush </t>
  </si>
  <si>
    <t>Alexandra Maria Lara</t>
  </si>
  <si>
    <t>http://www.imdb.com/title/tt1979320/?ref_=fn_tt_tt_1</t>
  </si>
  <si>
    <t>Patton Oswalt</t>
  </si>
  <si>
    <t>Magnolia </t>
  </si>
  <si>
    <t>Jim Meskimen</t>
  </si>
  <si>
    <t>http://www.imdb.com/title/tt0175880/?ref_=fn_tt_tt_1</t>
  </si>
  <si>
    <t>Kevin Smith</t>
  </si>
  <si>
    <t>Cop Out </t>
  </si>
  <si>
    <t>http://www.imdb.com/title/tt1385867/?ref_=fn_tt_tt_1</t>
  </si>
  <si>
    <t>Christian Ditter</t>
  </si>
  <si>
    <t>How to Be Single </t>
  </si>
  <si>
    <t>http://www.imdb.com/title/tt1292566/?ref_=fn_tt_tt_1</t>
  </si>
  <si>
    <t>Charles Martin Smith</t>
  </si>
  <si>
    <t>Drama|Family</t>
  </si>
  <si>
    <t>Dolphin Tale </t>
  </si>
  <si>
    <t>http://www.imdb.com/title/tt1564349/?ref_=fn_tt_tt_1</t>
  </si>
  <si>
    <t>Twilight </t>
  </si>
  <si>
    <t>http://www.imdb.com/title/tt1099212/?ref_=fn_tt_tt_1</t>
  </si>
  <si>
    <t>Laura Harring</t>
  </si>
  <si>
    <t>John Q </t>
  </si>
  <si>
    <t>http://www.imdb.com/title/tt0251160/?ref_=fn_tt_tt_1</t>
  </si>
  <si>
    <t>Blue Streak </t>
  </si>
  <si>
    <t>http://www.imdb.com/title/tt0181316/?ref_=fn_tt_tt_1</t>
  </si>
  <si>
    <t>Molly C. Quinn</t>
  </si>
  <si>
    <t>Laura-Leigh</t>
  </si>
  <si>
    <t>We're the Millers </t>
  </si>
  <si>
    <t>http://www.imdb.com/title/tt1723121/?ref_=fn_tt_tt_1</t>
  </si>
  <si>
    <t>Fedor Bondarchuk</t>
  </si>
  <si>
    <t>Yuliya Snigir</t>
  </si>
  <si>
    <t>Obitaemyy ostrov </t>
  </si>
  <si>
    <t>http://www.imdb.com/title/tt0972558/?ref_=fn_tt_tt_1</t>
  </si>
  <si>
    <t>Russia</t>
  </si>
  <si>
    <t>Breakdown </t>
  </si>
  <si>
    <t>http://www.imdb.com/title/tt0118771/?ref_=fn_tt_tt_1</t>
  </si>
  <si>
    <t>Irvin Kershner</t>
  </si>
  <si>
    <t>Bernie Casey</t>
  </si>
  <si>
    <t>Never Say Never Again </t>
  </si>
  <si>
    <t>http://www.imdb.com/title/tt0086006/?ref_=fn_tt_tt_1</t>
  </si>
  <si>
    <t>Steve Pink</t>
  </si>
  <si>
    <t>Collette Wolfe</t>
  </si>
  <si>
    <t>Charlie McDermott</t>
  </si>
  <si>
    <t>Hot Tub Time Machine </t>
  </si>
  <si>
    <t>http://www.imdb.com/title/tt1231587/?ref_=fn_tt_tt_1</t>
  </si>
  <si>
    <t>Dolphin Tale 2 </t>
  </si>
  <si>
    <t>http://www.imdb.com/title/tt2978462/?ref_=fn_tt_tt_1</t>
  </si>
  <si>
    <t>Action|Adventure|Crime|Drama|Family|Fantasy|Romance|Thriller</t>
  </si>
  <si>
    <t>Reindeer Games </t>
  </si>
  <si>
    <t>http://www.imdb.com/title/tt0184858/?ref_=fn_tt_tt_1</t>
  </si>
  <si>
    <t>A Man Apart </t>
  </si>
  <si>
    <t>http://www.imdb.com/title/tt0266465/?ref_=fn_tt_tt_1</t>
  </si>
  <si>
    <t>Aloha </t>
  </si>
  <si>
    <t>http://www.imdb.com/title/tt1243974/?ref_=fn_tt_tt_1</t>
  </si>
  <si>
    <t>Ghosts of Mississippi </t>
  </si>
  <si>
    <t>http://www.imdb.com/title/tt0116410/?ref_=fn_tt_tt_1</t>
  </si>
  <si>
    <t>Scott Hicks</t>
  </si>
  <si>
    <t>Snow Falling on Cedars </t>
  </si>
  <si>
    <t>http://www.imdb.com/title/tt0120834/?ref_=fn_tt_tt_1</t>
  </si>
  <si>
    <t>The Rite </t>
  </si>
  <si>
    <t>http://www.imdb.com/title/tt1161864/?ref_=fn_tt_tt_1</t>
  </si>
  <si>
    <t>Blair Underwood</t>
  </si>
  <si>
    <t>Gattaca </t>
  </si>
  <si>
    <t>http://www.imdb.com/title/tt0119177/?ref_=fn_tt_tt_1</t>
  </si>
  <si>
    <t>Biography|Comedy|Romance</t>
  </si>
  <si>
    <t>Isn't She Great </t>
  </si>
  <si>
    <t>http://www.imdb.com/title/tt0141399/?ref_=fn_tt_tt_1</t>
  </si>
  <si>
    <t>Space Chimps </t>
  </si>
  <si>
    <t>http://www.imdb.com/title/tt0482603/?ref_=fn_tt_tt_1</t>
  </si>
  <si>
    <t>Chris Rock</t>
  </si>
  <si>
    <t>Head of State </t>
  </si>
  <si>
    <t>http://www.imdb.com/title/tt0325537/?ref_=fn_tt_tt_1</t>
  </si>
  <si>
    <t>The Hangover </t>
  </si>
  <si>
    <t>http://www.imdb.com/title/tt1119646/?ref_=fn_tt_tt_1</t>
  </si>
  <si>
    <t>Wilson Yip</t>
  </si>
  <si>
    <t>Action|Biography|Drama|History</t>
  </si>
  <si>
    <t>Ip Man 3 </t>
  </si>
  <si>
    <t>http://www.imdb.com/title/tt2888046/?ref_=fn_tt_tt_1</t>
  </si>
  <si>
    <t>Cantonese</t>
  </si>
  <si>
    <t>Austin Powers: The Spy Who Shagged Me </t>
  </si>
  <si>
    <t>http://www.imdb.com/title/tt0145660/?ref_=fn_tt_tt_1</t>
  </si>
  <si>
    <t>Batman </t>
  </si>
  <si>
    <t>William Hootkins</t>
  </si>
  <si>
    <t>http://www.imdb.com/title/tt0096895/?ref_=fn_tt_tt_1</t>
  </si>
  <si>
    <t>Biography|Drama|War</t>
  </si>
  <si>
    <t>There Be Dragons </t>
  </si>
  <si>
    <t>Lily Cole</t>
  </si>
  <si>
    <t>http://www.imdb.com/title/tt1316616/?ref_=fn_tt_tt_1</t>
  </si>
  <si>
    <t>Lethal Weapon 3 </t>
  </si>
  <si>
    <t>http://www.imdb.com/title/tt0104714/?ref_=fn_tt_tt_1</t>
  </si>
  <si>
    <t>Quinton Aaron</t>
  </si>
  <si>
    <t>Catherine Dyer</t>
  </si>
  <si>
    <t>The Blind Side 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</si>
  <si>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</si>
  <si>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</si>
  <si>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</si>
  <si>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</si>
  <si>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</si>
  <si>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</si>
  <si>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http://www.imdb.com/title/tt0227538/?ref_=fn_tt_tt_1</t>
  </si>
  <si>
    <t>Horrible Bosses </t>
  </si>
  <si>
    <t>http://www.imdb.com/title/tt1499658/?ref_=fn_tt_tt_1</t>
  </si>
  <si>
    <t>True Grit </t>
  </si>
  <si>
    <t>http://www.imdb.com/title/tt1403865/?ref_=fn_tt_tt_1</t>
  </si>
  <si>
    <t>The Devil Wears Prada </t>
  </si>
  <si>
    <t>http://www.imdb.com/title/tt0458352/?ref_=fn_tt_tt_1</t>
  </si>
  <si>
    <t>Robert Wise</t>
  </si>
  <si>
    <t>Star Trek: The Motion Picture </t>
  </si>
  <si>
    <t>Walter Koenig</t>
  </si>
  <si>
    <t>http://www.imdb.com/title/tt0079945/?ref_=fn_tt_tt_1</t>
  </si>
  <si>
    <t>Identity Thief </t>
  </si>
  <si>
    <t>http://www.imdb.com/title/tt2024432/?ref_=fn_tt_tt_1</t>
  </si>
  <si>
    <t>Cape Fear </t>
  </si>
  <si>
    <t>http://www.imdb.com/title/tt0101540/?ref_=fn_tt_tt_1</t>
  </si>
  <si>
    <t>21 </t>
  </si>
  <si>
    <t>http://www.imdb.com/title/tt0478087/?ref_=fn_tt_tt_1</t>
  </si>
  <si>
    <t>Amy Schumer</t>
  </si>
  <si>
    <t>Trainwreck </t>
  </si>
  <si>
    <t>http://www.imdb.com/title/tt3152624/?ref_=fn_tt_tt_1</t>
  </si>
  <si>
    <t>Kevin Rodney Sullivan</t>
  </si>
  <si>
    <t>Guess Who </t>
  </si>
  <si>
    <t>http://www.imdb.com/title/tt0372237/?ref_=fn_tt_tt_1</t>
  </si>
  <si>
    <t>The English Patient </t>
  </si>
  <si>
    <t>http://www.imdb.com/title/tt0116209/?ref_=fn_tt_tt_1</t>
  </si>
  <si>
    <t>L.A. Confidential </t>
  </si>
  <si>
    <t>http://www.imdb.com/title/tt0119488/?ref_=fn_tt_tt_1</t>
  </si>
  <si>
    <t>Adventure|Comedy|Family|Sci-Fi</t>
  </si>
  <si>
    <t>Sky High </t>
  </si>
  <si>
    <t>http://www.imdb.com/title/tt0405325/?ref_=fn_tt_tt_1</t>
  </si>
  <si>
    <t>In &amp; Out </t>
  </si>
  <si>
    <t>Lauren Ambrose</t>
  </si>
  <si>
    <t>http://www.imdb.com/title/tt0119360/?ref_=fn_tt_tt_1</t>
  </si>
  <si>
    <t>Natasha Henstridge</t>
  </si>
  <si>
    <t>Species </t>
  </si>
  <si>
    <t>http://www.imdb.com/title/tt0114508/?ref_=fn_tt_tt_1</t>
  </si>
  <si>
    <t>Lin Shaye</t>
  </si>
  <si>
    <t>A Nightmare on Elm Street </t>
  </si>
  <si>
    <t>http://www.imdb.com/title/tt0087800/?ref_=fn_tt_tt_1</t>
  </si>
  <si>
    <t>The Cell </t>
  </si>
  <si>
    <t>http://www.imdb.com/title/tt0209958/?ref_=fn_tt_tt_1</t>
  </si>
  <si>
    <t>The Man in the Iron Mask </t>
  </si>
  <si>
    <t>http://www.imdb.com/title/tt0120744/?ref_=fn_tt_tt_1</t>
  </si>
  <si>
    <t>Biography|Drama|Family|History|Sport</t>
  </si>
  <si>
    <t>Secretariat </t>
  </si>
  <si>
    <t>http://www.imdb.com/title/tt1028576/?ref_=fn_tt_tt_1</t>
  </si>
  <si>
    <t>Kevin Munroe</t>
  </si>
  <si>
    <t>TMNT </t>
  </si>
  <si>
    <t>http://www.imdb.com/title/tt0453556/?ref_=fn_tt_tt_1</t>
  </si>
  <si>
    <t>Michael Tollin</t>
  </si>
  <si>
    <t>Radio </t>
  </si>
  <si>
    <t>http://www.imdb.com/title/tt0316465/?ref_=fn_tt_tt_1</t>
  </si>
  <si>
    <t>Friends with Benefits </t>
  </si>
  <si>
    <t>http://www.imdb.com/title/tt1632708/?ref_=fn_tt_tt_1</t>
  </si>
  <si>
    <t>Neighbors 2: Sorority Rising </t>
  </si>
  <si>
    <t>http://www.imdb.com/title/tt4438848/?ref_=fn_tt_tt_1</t>
  </si>
  <si>
    <t>Biography|Comedy|Drama|History|Music</t>
  </si>
  <si>
    <t>Saving Mr. Banks </t>
  </si>
  <si>
    <t>http://www.imdb.com/title/tt2140373/?ref_=fn_tt_tt_1</t>
  </si>
  <si>
    <t>Malcolm X </t>
  </si>
  <si>
    <t>http://www.imdb.com/title/tt0104797/?ref_=fn_tt_tt_1</t>
  </si>
  <si>
    <t>Charlyne Yi</t>
  </si>
  <si>
    <t>This Is 40 </t>
  </si>
  <si>
    <t>http://www.imdb.com/title/tt1758830/?ref_=fn_tt_tt_1</t>
  </si>
  <si>
    <t>Old Dogs 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</si>
  <si>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</si>
  <si>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</si>
  <si>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</si>
  <si>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</si>
  <si>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</si>
  <si>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http://www.imdb.com/title/tt0834001/?ref_=fn_tt_tt_1</t>
  </si>
  <si>
    <t>Christine Taylor</t>
  </si>
  <si>
    <t>License to Wed </t>
  </si>
  <si>
    <t>http://www.imdb.com/title/tt0762114/?ref_=fn_tt_tt_1</t>
  </si>
  <si>
    <t>The Benchwarmers </t>
  </si>
  <si>
    <t>http://www.imdb.com/title/tt0437863/?ref_=fn_tt_tt_1</t>
  </si>
  <si>
    <t>Gary David Goldberg</t>
  </si>
  <si>
    <t>Must Love Dogs </t>
  </si>
  <si>
    <t>http://www.imdb.com/title/tt0417001/?ref_=fn_tt_tt_1</t>
  </si>
  <si>
    <t>Donnie Brasco </t>
  </si>
  <si>
    <t>http://www.imdb.com/title/tt0119008/?ref_=fn_tt_tt_1</t>
  </si>
  <si>
    <t>Resident Evil </t>
  </si>
  <si>
    <t>http://www.imdb.com/title/tt0120804/?ref_=fn_tt_tt_1</t>
  </si>
  <si>
    <t>Tobe Hooper</t>
  </si>
  <si>
    <t>Fantasy|Horror</t>
  </si>
  <si>
    <t>Heather O'Rourke</t>
  </si>
  <si>
    <t>Poltergeist </t>
  </si>
  <si>
    <t>http://www.imdb.com/title/tt0084516/?ref_=fn_tt_tt_1</t>
  </si>
  <si>
    <t>The Ladykillers </t>
  </si>
  <si>
    <t>http://www.imdb.com/title/tt0335245/?ref_=fn_tt_tt_1</t>
  </si>
  <si>
    <t>Beau Bridges</t>
  </si>
  <si>
    <t>Max Payne </t>
  </si>
  <si>
    <t>http://www.imdb.com/title/tt0467197/?ref_=fn_tt_tt_1</t>
  </si>
  <si>
    <t>In Time </t>
  </si>
  <si>
    <t>http://www.imdb.com/title/tt1637688/?ref_=fn_tt_tt_1</t>
  </si>
  <si>
    <t>Alan Poul</t>
  </si>
  <si>
    <t>Danneel Ackles</t>
  </si>
  <si>
    <t>The Back-up Plan </t>
  </si>
  <si>
    <t>http://www.imdb.com/title/tt1212436/?ref_=fn_tt_tt_1</t>
  </si>
  <si>
    <t>Luke Greenfield</t>
  </si>
  <si>
    <t>Steve Howey</t>
  </si>
  <si>
    <t>Ashley Williams</t>
  </si>
  <si>
    <t>Something Borrowed </t>
  </si>
  <si>
    <t>http://www.imdb.com/title/tt0491152/?ref_=fn_tt_tt_1</t>
  </si>
  <si>
    <t>Jodi Lyn O'Keefe</t>
  </si>
  <si>
    <t>Hit the Floor </t>
  </si>
  <si>
    <t>Logan Browning</t>
  </si>
  <si>
    <t>http://www.imdb.com/title/tt2368645/?ref_=fn_tt_tt_1</t>
  </si>
  <si>
    <t>Gil Junger</t>
  </si>
  <si>
    <t>Black Knight </t>
  </si>
  <si>
    <t>http://www.imdb.com/title/tt0265087/?ref_=fn_tt_tt_1</t>
  </si>
  <si>
    <t>Michael Ritchie</t>
  </si>
  <si>
    <t>Comedy|Drama|Family|Sport</t>
  </si>
  <si>
    <t>Tatum O'Neal</t>
  </si>
  <si>
    <t>The Bad News Bears </t>
  </si>
  <si>
    <t>http://www.imdb.com/title/tt0074174/?ref_=fn_tt_tt_1</t>
  </si>
  <si>
    <t>Steven E. de Souza</t>
  </si>
  <si>
    <t>Street Fighter </t>
  </si>
  <si>
    <t>http://www.imdb.com/title/tt0111301/?ref_=fn_tt_tt_1</t>
  </si>
  <si>
    <t>Frank Finlay</t>
  </si>
  <si>
    <t>Emilia Fox</t>
  </si>
  <si>
    <t>The Pianist </t>
  </si>
  <si>
    <t>http://www.imdb.com/title/tt0253474/?ref_=fn_tt_tt_1</t>
  </si>
  <si>
    <t>Keisha Castle-Hughes</t>
  </si>
  <si>
    <t>The Nativity Story </t>
  </si>
  <si>
    <t>http://www.imdb.com/title/tt0762121/?ref_=fn_tt_tt_1</t>
  </si>
  <si>
    <t>House of Wax </t>
  </si>
  <si>
    <t>http://www.imdb.com/title/tt0397065/?ref_=fn_tt_tt_1</t>
  </si>
  <si>
    <t>Closer </t>
  </si>
  <si>
    <t>http://www.imdb.com/title/tt0376541/?ref_=fn_tt_tt_1</t>
  </si>
  <si>
    <t>J. Edgar </t>
  </si>
  <si>
    <t>http://www.imdb.com/title/tt1616195/?ref_=fn_tt_tt_1</t>
  </si>
  <si>
    <t>Alexandre Aja</t>
  </si>
  <si>
    <t>Mirrors </t>
  </si>
  <si>
    <t>http://www.imdb.com/title/tt0790686/?ref_=fn_tt_tt_1</t>
  </si>
  <si>
    <t>Michael Rymer</t>
  </si>
  <si>
    <t>Aaliyah</t>
  </si>
  <si>
    <t>Queen of the Damned </t>
  </si>
  <si>
    <t>http://www.imdb.com/title/tt0238546/?ref_=fn_tt_tt_1</t>
  </si>
  <si>
    <t>Predator 2 </t>
  </si>
  <si>
    <t>http://www.imdb.com/title/tt0100403/?ref_=fn_tt_tt_1</t>
  </si>
  <si>
    <t>Untraceable </t>
  </si>
  <si>
    <t>http://www.imdb.com/title/tt0880578/?ref_=fn_tt_tt_1</t>
  </si>
  <si>
    <t>Hugh Wilson</t>
  </si>
  <si>
    <t>Comedy|Drama|Romance|Sci-Fi</t>
  </si>
  <si>
    <t>Blast from the Past </t>
  </si>
  <si>
    <t>http://www.imdb.com/title/tt0124298/?ref_=fn_tt_tt_1</t>
  </si>
  <si>
    <t>Mike Hodges</t>
  </si>
  <si>
    <t>Flash Gordon </t>
  </si>
  <si>
    <t>http://www.imdb.com/title/tt0080745/?ref_=fn_tt_tt_1</t>
  </si>
  <si>
    <t>Jersey Girl </t>
  </si>
  <si>
    <t>http://www.imdb.com/title/tt0300051/?ref_=fn_tt_tt_1</t>
  </si>
  <si>
    <t>Cicely Tyson</t>
  </si>
  <si>
    <t>Alex Cross </t>
  </si>
  <si>
    <t>http://www.imdb.com/title/tt1712170/?ref_=fn_tt_tt_1</t>
  </si>
  <si>
    <t>Midnight in the Garden of Good and Evil </t>
  </si>
  <si>
    <t>http://www.imdb.com/title/tt0119668/?ref_=fn_tt_tt_1</t>
  </si>
  <si>
    <t>Scott Mann</t>
  </si>
  <si>
    <t>Heist </t>
  </si>
  <si>
    <t>http://www.imdb.com/title/tt3276924/?ref_=fn_tt_tt_1</t>
  </si>
  <si>
    <t>Susanna White</t>
  </si>
  <si>
    <t>Bill Bailey</t>
  </si>
  <si>
    <t>Nanny McPhee Returns </t>
  </si>
  <si>
    <t>http://www.imdb.com/title/tt1415283/?ref_=fn_tt_tt_1</t>
  </si>
  <si>
    <t>Frank Whaley</t>
  </si>
  <si>
    <t>Hoffa </t>
  </si>
  <si>
    <t>http://www.imdb.com/title/tt0104427/?ref_=fn_tt_tt_1</t>
  </si>
  <si>
    <t>Chris Carter</t>
  </si>
  <si>
    <t>The X Files: I Want to Believe </t>
  </si>
  <si>
    <t>Nicki Aycox</t>
  </si>
  <si>
    <t>http://www.imdb.com/title/tt0443701/?ref_=fn_tt_tt_1</t>
  </si>
  <si>
    <t>Tommy O'Haver</t>
  </si>
  <si>
    <t>Ella Enchanted </t>
  </si>
  <si>
    <t>http://www.imdb.com/title/tt0327679/?ref_=fn_tt_tt_1</t>
  </si>
  <si>
    <t>Peter Landesman</t>
  </si>
  <si>
    <t>Concussion </t>
  </si>
  <si>
    <t>http://www.imdb.com/title/tt3322364/?ref_=fn_tt_tt_1</t>
  </si>
  <si>
    <t>Ken Arnold</t>
  </si>
  <si>
    <t>Abduction </t>
  </si>
  <si>
    <t>http://www.imdb.com/title/tt1600195/?ref_=fn_tt_tt_1</t>
  </si>
  <si>
    <t>Gary Chapman</t>
  </si>
  <si>
    <t>Adventure|Animation|Comedy|Family|War</t>
  </si>
  <si>
    <t>Valiant </t>
  </si>
  <si>
    <t>http://www.imdb.com/title/tt0361089/?ref_=fn_tt_tt_1</t>
  </si>
  <si>
    <t>Wonder Boys 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</si>
  <si>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</si>
  <si>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</si>
  <si>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</si>
  <si>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</si>
  <si>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</si>
  <si>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http://www.imdb.com/title/tt0426592/?ref_=fn_tt_tt_1</t>
  </si>
  <si>
    <t>Allen Hughes</t>
  </si>
  <si>
    <t>Alona Tal</t>
  </si>
  <si>
    <t>Broken City </t>
  </si>
  <si>
    <t>http://www.imdb.com/title/tt1235522/?ref_=fn_tt_tt_1</t>
  </si>
  <si>
    <t>Comedy|Horror</t>
  </si>
  <si>
    <t>Shannon Elizabeth</t>
  </si>
  <si>
    <t>Cursed </t>
  </si>
  <si>
    <t>http://www.imdb.com/title/tt0257516/?ref_=fn_tt_tt_1</t>
  </si>
  <si>
    <t>Premium Rush </t>
  </si>
  <si>
    <t>http://www.imdb.com/title/tt1547234/?ref_=fn_tt_tt_1</t>
  </si>
  <si>
    <t>Jim Gaffigan</t>
  </si>
  <si>
    <t>Hot Pursuit </t>
  </si>
  <si>
    <t>http://www.imdb.com/title/tt2967224/?ref_=fn_tt_tt_1</t>
  </si>
  <si>
    <t>The Four Feathers </t>
  </si>
  <si>
    <t>http://www.imdb.com/title/tt0240510/?ref_=fn_tt_tt_1</t>
  </si>
  <si>
    <t>Parker </t>
  </si>
  <si>
    <t>http://www.imdb.com/title/tt1904996/?ref_=fn_tt_tt_1</t>
  </si>
  <si>
    <t>Wimbledon </t>
  </si>
  <si>
    <t>Austin Nichols</t>
  </si>
  <si>
    <t>http://www.imdb.com/title/tt0360201/?ref_=fn_tt_tt_1</t>
  </si>
  <si>
    <t>Brooke Shields</t>
  </si>
  <si>
    <t>Furry Vengeance </t>
  </si>
  <si>
    <t>http://www.imdb.com/title/tt0492389/?ref_=fn_tt_tt_1</t>
  </si>
  <si>
    <t>Kimble Rendall</t>
  </si>
  <si>
    <t>Bait </t>
  </si>
  <si>
    <t>http://www.imdb.com/title/tt1438173/?ref_=fn_tt_tt_1</t>
  </si>
  <si>
    <t>Peter Yates</t>
  </si>
  <si>
    <t>Krull </t>
  </si>
  <si>
    <t>http://www.imdb.com/title/tt0085811/?ref_=fn_tt_tt_1</t>
  </si>
  <si>
    <t>Drama|Thriller|War</t>
  </si>
  <si>
    <t>Lions for Lambs </t>
  </si>
  <si>
    <t>http://www.imdb.com/title/tt0891527/?ref_=fn_tt_tt_1</t>
  </si>
  <si>
    <t>Rosanna Arquette</t>
  </si>
  <si>
    <t>Flight of the Intruder </t>
  </si>
  <si>
    <t>http://www.imdb.com/title/tt0099587/?ref_=fn_tt_tt_1</t>
  </si>
  <si>
    <t>Walk Hard: The Dewey Cox Story </t>
  </si>
  <si>
    <t>http://www.imdb.com/title/tt0841046/?ref_=fn_tt_tt_1</t>
  </si>
  <si>
    <t>Lasse Hallström</t>
  </si>
  <si>
    <t>The Shipping News </t>
  </si>
  <si>
    <t>http://www.imdb.com/title/tt0120824/?ref_=fn_tt_tt_1</t>
  </si>
  <si>
    <t>Action|Western</t>
  </si>
  <si>
    <t>American Outlaws </t>
  </si>
  <si>
    <t>http://www.imdb.com/title/tt0244000/?ref_=fn_tt_tt_1</t>
  </si>
  <si>
    <t>Jean-Marc Vallée</t>
  </si>
  <si>
    <t>Michiel Huisman</t>
  </si>
  <si>
    <t>The Young Victoria </t>
  </si>
  <si>
    <t>http://www.imdb.com/title/tt0962736/?ref_=fn_tt_tt_1</t>
  </si>
  <si>
    <t>Bashar Rahal</t>
  </si>
  <si>
    <t>Whiteout </t>
  </si>
  <si>
    <t>http://www.imdb.com/title/tt0365929/?ref_=fn_tt_tt_1</t>
  </si>
  <si>
    <t>The Tree of Life </t>
  </si>
  <si>
    <t>http://www.imdb.com/title/tt0478304/?ref_=fn_tt_tt_1</t>
  </si>
  <si>
    <t>Hark Tsui</t>
  </si>
  <si>
    <t>Paul Sorvino</t>
  </si>
  <si>
    <t>Knock Off </t>
  </si>
  <si>
    <t>http://www.imdb.com/title/tt0120724/?ref_=fn_tt_tt_1</t>
  </si>
  <si>
    <t>Aruba</t>
  </si>
  <si>
    <t>Sabotage </t>
  </si>
  <si>
    <t>http://www.imdb.com/title/tt1742334/?ref_=fn_tt_tt_1</t>
  </si>
  <si>
    <t>The Order </t>
  </si>
  <si>
    <t>Benno Fürmann</t>
  </si>
  <si>
    <t>http://www.imdb.com/title/tt0304711/?ref_=fn_tt_tt_1</t>
  </si>
  <si>
    <t>Lexi Alexander</t>
  </si>
  <si>
    <t>Punisher: War Zone </t>
  </si>
  <si>
    <t>http://www.imdb.com/title/tt0450314/?ref_=fn_tt_tt_1</t>
  </si>
  <si>
    <t>Action|Adventure|Family|Sci-Fi</t>
  </si>
  <si>
    <t>Zoom </t>
  </si>
  <si>
    <t>http://www.imdb.com/title/tt0383060/?ref_=fn_tt_tt_1</t>
  </si>
  <si>
    <t>Adventure|Biography|Drama|Thriller</t>
  </si>
  <si>
    <t>The Walk </t>
  </si>
  <si>
    <t>http://www.imdb.com/title/tt3488710/?ref_=fn_tt_tt_1</t>
  </si>
  <si>
    <t>Ronny Yu</t>
  </si>
  <si>
    <t>Marley Shelton</t>
  </si>
  <si>
    <t>Warriors of Virtue </t>
  </si>
  <si>
    <t>http://www.imdb.com/title/tt0120479/?ref_=fn_tt_tt_1</t>
  </si>
  <si>
    <t>A Good Year </t>
  </si>
  <si>
    <t>http://www.imdb.com/title/tt0401445/?ref_=fn_tt_tt_1</t>
  </si>
  <si>
    <t>Luther </t>
  </si>
  <si>
    <t>http://www.imdb.com/title/tt1474684/?ref_=fn_tt_tt_1</t>
  </si>
  <si>
    <t>Radio Flyer </t>
  </si>
  <si>
    <t>http://www.imdb.com/title/tt0105211/?ref_=fn_tt_tt_1</t>
  </si>
  <si>
    <t>Blood In, Blood Out </t>
  </si>
  <si>
    <t>http://www.imdb.com/title/tt0106469/?ref_=fn_tt_tt_1</t>
  </si>
  <si>
    <t>Bille August</t>
  </si>
  <si>
    <t>Smilla's Sense of Snow </t>
  </si>
  <si>
    <t>http://www.imdb.com/title/tt0120152/?ref_=fn_tt_tt_1</t>
  </si>
  <si>
    <t>Denmark</t>
  </si>
  <si>
    <t>Femme Fatale </t>
  </si>
  <si>
    <t>http://www.imdb.com/title/tt0280665/?ref_=fn_tt_tt_1</t>
  </si>
  <si>
    <t>Moustapha Akkad</t>
  </si>
  <si>
    <t>Lion of the Desert </t>
  </si>
  <si>
    <t>http://www.imdb.com/title/tt0081059/?ref_=fn_tt_tt_1</t>
  </si>
  <si>
    <t>Libya</t>
  </si>
  <si>
    <t>Jean-Paul Rappeneau</t>
  </si>
  <si>
    <t>The Horseman on the Roof </t>
  </si>
  <si>
    <t>http://www.imdb.com/title/tt0113362/?ref_=fn_tt_tt_1</t>
  </si>
  <si>
    <t>Drama|Romance|War|Western</t>
  </si>
  <si>
    <t>Jeremy W. Auman</t>
  </si>
  <si>
    <t>Ride with the Devil </t>
  </si>
  <si>
    <t>http://www.imdb.com/title/tt0134154/?ref_=fn_tt_tt_1</t>
  </si>
  <si>
    <t>Maricel Álvarez</t>
  </si>
  <si>
    <t>Biutiful </t>
  </si>
  <si>
    <t>http://www.imdb.com/title/tt1164999/?ref_=fn_tt_tt_1</t>
  </si>
  <si>
    <t>Joachim Rønning</t>
  </si>
  <si>
    <t>Action|Comedy|Crime|Western</t>
  </si>
  <si>
    <t>Bandidas </t>
  </si>
  <si>
    <t>http://www.imdb.com/title/tt0416496/?ref_=fn_tt_tt_1</t>
  </si>
  <si>
    <t>Tony Kaye</t>
  </si>
  <si>
    <t>Black Water Transit </t>
  </si>
  <si>
    <t>Beverly D'Angelo</t>
  </si>
  <si>
    <t>http://www.imdb.com/title/tt0490087/?ref_=fn_tt_tt_1</t>
  </si>
  <si>
    <t>The Maze Runner </t>
  </si>
  <si>
    <t>http://www.imdb.com/title/tt1790864/?ref_=fn_tt_tt_1</t>
  </si>
  <si>
    <t>Ken Scott</t>
  </si>
  <si>
    <t>Unfinished Business </t>
  </si>
  <si>
    <t>http://www.imdb.com/title/tt2358925/?ref_=fn_tt_tt_1</t>
  </si>
  <si>
    <t>The Age of Innocence </t>
  </si>
  <si>
    <t>http://www.imdb.com/title/tt0106226/?ref_=fn_tt_tt_1</t>
  </si>
  <si>
    <t>Ellen Burstyn</t>
  </si>
  <si>
    <t>The Fountain </t>
  </si>
  <si>
    <t>http://www.imdb.com/title/tt0414993/?ref_=fn_tt_tt_1</t>
  </si>
  <si>
    <t>Hugh Johnson</t>
  </si>
  <si>
    <t>Action|Adventure|Comedy|Drama|Thriller</t>
  </si>
  <si>
    <t>Chill Factor </t>
  </si>
  <si>
    <t>http://www.imdb.com/title/tt0163579/?ref_=fn_tt_tt_1</t>
  </si>
  <si>
    <t>Stolen </t>
  </si>
  <si>
    <t>http://www.imdb.com/title/tt1656186/?ref_=fn_tt_tt_1</t>
  </si>
  <si>
    <t>Hayao Miyazaki</t>
  </si>
  <si>
    <t>Rumi Hiiragi</t>
  </si>
  <si>
    <t>Ponyo </t>
  </si>
  <si>
    <t>http://www.imdb.com/title/tt0876563/?ref_=fn_tt_tt_1</t>
  </si>
  <si>
    <t>George Tillman Jr.</t>
  </si>
  <si>
    <t>Tiago Riani</t>
  </si>
  <si>
    <t>The Longest Ride </t>
  </si>
  <si>
    <t>http://www.imdb.com/title/tt2726560/?ref_=fn_tt_tt_1</t>
  </si>
  <si>
    <t>Rand Ravich</t>
  </si>
  <si>
    <t>The Astronaut's Wife </t>
  </si>
  <si>
    <t>http://www.imdb.com/title/tt0138304/?ref_=fn_tt_tt_1</t>
  </si>
  <si>
    <t>Hugh Hudson</t>
  </si>
  <si>
    <t>I Dreamed of Africa </t>
  </si>
  <si>
    <t>http://www.imdb.com/title/tt0167203/?ref_=fn_tt_tt_1</t>
  </si>
  <si>
    <t>Playing for Keeps </t>
  </si>
  <si>
    <t>http://www.imdb.com/title/tt1540128/?ref_=fn_tt_tt_1</t>
  </si>
  <si>
    <t>Terry Pheto</t>
  </si>
  <si>
    <t>Mandela: Long Walk to Freedom </t>
  </si>
  <si>
    <t>http://www.imdb.com/title/tt2304771/?ref_=fn_tt_tt_1</t>
  </si>
  <si>
    <t>Reds </t>
  </si>
  <si>
    <t>http://www.imdb.com/title/tt0082979/?ref_=fn_tt_tt_1</t>
  </si>
  <si>
    <t>A Few Good Men </t>
  </si>
  <si>
    <t>http://www.imdb.com/title/tt0104257/?ref_=fn_tt_tt_1</t>
  </si>
  <si>
    <t>Exit Wounds </t>
  </si>
  <si>
    <t>http://www.imdb.com/title/tt0242445/?ref_=fn_tt_tt_1</t>
  </si>
  <si>
    <t>Big Momma's House </t>
  </si>
  <si>
    <t>http://www.imdb.com/title/tt0208003/?ref_=fn_tt_tt_1</t>
  </si>
  <si>
    <t>Jeremy Degruson</t>
  </si>
  <si>
    <t>Kyle Hebert</t>
  </si>
  <si>
    <t>Thunder and the House of Magic </t>
  </si>
  <si>
    <t>http://www.imdb.com/title/tt3148834/?ref_=fn_tt_tt_1</t>
  </si>
  <si>
    <t>Chris Gorak</t>
  </si>
  <si>
    <t>The Darkest Hour </t>
  </si>
  <si>
    <t>http://www.imdb.com/title/tt1093357/?ref_=fn_tt_tt_1</t>
  </si>
  <si>
    <t>Scott Speer</t>
  </si>
  <si>
    <t>Drama|Music|Romance</t>
  </si>
  <si>
    <t>Ryan Guzman</t>
  </si>
  <si>
    <t>Step Up Revolution </t>
  </si>
  <si>
    <t>http://www.imdb.com/title/tt1800741/?ref_=fn_tt_tt_1</t>
  </si>
  <si>
    <t>Action|Adventure|Crime|Drama|Thriller</t>
  </si>
  <si>
    <t>Snakes on a Plane </t>
  </si>
  <si>
    <t>http://www.imdb.com/title/tt0417148/?ref_=fn_tt_tt_1</t>
  </si>
  <si>
    <t>Joe Charbanic</t>
  </si>
  <si>
    <t>The Watcher </t>
  </si>
  <si>
    <t>http://www.imdb.com/title/tt0204626/?ref_=fn_tt_tt_1</t>
  </si>
  <si>
    <t>Jonathan Hensleigh</t>
  </si>
  <si>
    <t>Marco St. John</t>
  </si>
  <si>
    <t>The Punisher </t>
  </si>
  <si>
    <t>http://www.imdb.com/title/tt0330793/?ref_=fn_tt_tt_1</t>
  </si>
  <si>
    <t>Danny Cannon</t>
  </si>
  <si>
    <t>Goal! The Dream Begins </t>
  </si>
  <si>
    <t>http://www.imdb.com/title/tt0380389/?ref_=fn_tt_tt_1</t>
  </si>
  <si>
    <t>Boaz Yakin</t>
  </si>
  <si>
    <t>Safe </t>
  </si>
  <si>
    <t>Robert John Burke</t>
  </si>
  <si>
    <t>http://www.imdb.com/title/tt1656190/?ref_=fn_tt_tt_1</t>
  </si>
  <si>
    <t>Pushing Tin </t>
  </si>
  <si>
    <t>http://www.imdb.com/title/tt0120797/?ref_=fn_tt_tt_1</t>
  </si>
  <si>
    <t>Richard Marquand</t>
  </si>
  <si>
    <t>Star Wars: Episode VI - Return of the Jedi </t>
  </si>
  <si>
    <t>http://www.imdb.com/title/tt0086190/?ref_=fn_tt_tt_1</t>
  </si>
  <si>
    <t>Neil Marshall</t>
  </si>
  <si>
    <t>Ryan Kruger</t>
  </si>
  <si>
    <t>Doomsday </t>
  </si>
  <si>
    <t>http://www.imdb.com/title/tt0483607/?ref_=fn_tt_tt_1</t>
  </si>
  <si>
    <t>The Reader </t>
  </si>
  <si>
    <t>http://www.imdb.com/title/tt0976051/?ref_=fn_tt_tt_1</t>
  </si>
  <si>
    <t>David Wain</t>
  </si>
  <si>
    <t>Wanderlust </t>
  </si>
  <si>
    <t>http://www.imdb.com/title/tt1655460/?ref_=fn_tt_tt_1</t>
  </si>
  <si>
    <t>Elf </t>
  </si>
  <si>
    <t>http://www.imdb.com/title/tt0319343/?ref_=fn_tt_tt_1</t>
  </si>
  <si>
    <t>Kyra Sedgwick</t>
  </si>
  <si>
    <t>Phenomenon </t>
  </si>
  <si>
    <t>http://www.imdb.com/title/tt0117333/?ref_=fn_tt_tt_1</t>
  </si>
  <si>
    <t>Adventure|Comedy|Family|Sport</t>
  </si>
  <si>
    <t>Snow Dogs </t>
  </si>
  <si>
    <t>http://www.imdb.com/title/tt0281373/?ref_=fn_tt_tt_1</t>
  </si>
  <si>
    <t>Comedy|Drama|Fantasy</t>
  </si>
  <si>
    <t>Scrooged </t>
  </si>
  <si>
    <t>http://www.imdb.com/title/tt0096061/?ref_=fn_tt_tt_1</t>
  </si>
  <si>
    <t>Jared Hess</t>
  </si>
  <si>
    <t>Comedy|Family|Sport</t>
  </si>
  <si>
    <t>Nacho Libre </t>
  </si>
  <si>
    <t>http://www.imdb.com/title/tt0457510/?ref_=fn_tt_tt_1</t>
  </si>
  <si>
    <t>Wendi McLendon-Covey</t>
  </si>
  <si>
    <t>Bridesmaids </t>
  </si>
  <si>
    <t>http://www.imdb.com/title/tt1478338/?ref_=fn_tt_tt_1</t>
  </si>
  <si>
    <t>This Is the End </t>
  </si>
  <si>
    <t>http://www.imdb.com/title/tt1245492/?ref_=fn_tt_tt_1</t>
  </si>
  <si>
    <t>Rupert Wainwright</t>
  </si>
  <si>
    <t>Stigmata </t>
  </si>
  <si>
    <t>http://www.imdb.com/title/tt0145531/?ref_=fn_tt_tt_1</t>
  </si>
  <si>
    <t>Men of Honor </t>
  </si>
  <si>
    <t>http://www.imdb.com/title/tt0203019/?ref_=fn_tt_tt_1</t>
  </si>
  <si>
    <t>John Luessenhop</t>
  </si>
  <si>
    <t>Takers </t>
  </si>
  <si>
    <t>http://www.imdb.com/title/tt1135084/?ref_=fn_tt_tt_1</t>
  </si>
  <si>
    <t>Justin Zackham</t>
  </si>
  <si>
    <t>The Big Wedding </t>
  </si>
  <si>
    <t>http://www.imdb.com/title/tt1931435/?ref_=fn_tt_tt_1</t>
  </si>
  <si>
    <t>Big Mommas: Like Father, Like Son </t>
  </si>
  <si>
    <t>http://www.imdb.com/title/tt1464174/?ref_=fn_tt_tt_1</t>
  </si>
  <si>
    <t>Source Code </t>
  </si>
  <si>
    <t>http://www.imdb.com/title/tt0945513/?ref_=fn_tt_tt_1</t>
  </si>
  <si>
    <t>Illeana Douglas</t>
  </si>
  <si>
    <t>Alive </t>
  </si>
  <si>
    <t>http://www.imdb.com/title/tt0106246/?ref_=fn_tt_tt_1</t>
  </si>
  <si>
    <t>The Number 23 </t>
  </si>
  <si>
    <t>http://www.imdb.com/title/tt0481369/?ref_=fn_tt_tt_1</t>
  </si>
  <si>
    <t>Julian Richings</t>
  </si>
  <si>
    <t>Action|Adventure|Drama|Family</t>
  </si>
  <si>
    <t>The Young and Prodigious T.S. Spivet </t>
  </si>
  <si>
    <t>http://www.imdb.com/title/tt1981107/?ref_=fn_tt_tt_1</t>
  </si>
  <si>
    <t>John Belushi</t>
  </si>
  <si>
    <t>Action|Comedy|War</t>
  </si>
  <si>
    <t>1941 </t>
  </si>
  <si>
    <t>http://www.imdb.com/title/tt0078723/?ref_=fn_tt_tt_1</t>
  </si>
  <si>
    <t>Drama|Family|Sport</t>
  </si>
  <si>
    <t>Ken Howard</t>
  </si>
  <si>
    <t>Dreamer: Inspired by a True Story </t>
  </si>
  <si>
    <t>http://www.imdb.com/title/tt0418647/?ref_=fn_tt_tt_1</t>
  </si>
  <si>
    <t>A History of Violence </t>
  </si>
  <si>
    <t>http://www.imdb.com/title/tt0399146/?ref_=fn_tt_tt_1</t>
  </si>
  <si>
    <t>Transporter 2 </t>
  </si>
  <si>
    <t>http://www.imdb.com/title/tt0388482/?ref_=fn_tt_tt_1</t>
  </si>
  <si>
    <t>Action|Thriller|Western</t>
  </si>
  <si>
    <t>The Quick and the Dead </t>
  </si>
  <si>
    <t>http://www.imdb.com/title/tt0114214/?ref_=fn_tt_tt_1</t>
  </si>
  <si>
    <t>Laws of Attraction </t>
  </si>
  <si>
    <t>Nora Dunn</t>
  </si>
  <si>
    <t>http://www.imdb.com/title/tt0323033/?ref_=fn_tt_tt_1</t>
  </si>
  <si>
    <t>Ireland</t>
  </si>
  <si>
    <t>Bringing Out the Dead </t>
  </si>
  <si>
    <t>Sonja Sohn</t>
  </si>
  <si>
    <t>http://www.imdb.com/title/tt0163988/?ref_=fn_tt_tt_1</t>
  </si>
  <si>
    <t>Miguel Sapochnik</t>
  </si>
  <si>
    <t>Repo Men </t>
  </si>
  <si>
    <t>http://www.imdb.com/title/tt1053424/?ref_=fn_tt_tt_1</t>
  </si>
  <si>
    <t>Hyung-rae Shim</t>
  </si>
  <si>
    <t>Action|Drama|Fantasy|Horror|Thriller</t>
  </si>
  <si>
    <t>Dragon Wars: D-War </t>
  </si>
  <si>
    <t>http://www.imdb.com/title/tt0372873/?ref_=fn_tt_tt_1</t>
  </si>
  <si>
    <t>Bogus </t>
  </si>
  <si>
    <t>http://www.imdb.com/title/tt0115725/?ref_=fn_tt_tt_1</t>
  </si>
  <si>
    <t>Don Scardino</t>
  </si>
  <si>
    <t>The Incredible Burt Wonderstone </t>
  </si>
  <si>
    <t>http://www.imdb.com/title/tt0790628/?ref_=fn_tt_tt_1</t>
  </si>
  <si>
    <t>Animation|Comedy|Family|Fantasy|Musical</t>
  </si>
  <si>
    <t>George Kennedy</t>
  </si>
  <si>
    <t>Cats Don't Dance </t>
  </si>
  <si>
    <t>http://www.imdb.com/title/tt0118829/?ref_=fn_tt_tt_1</t>
  </si>
  <si>
    <t>Tim Robbins</t>
  </si>
  <si>
    <t>Cradle Will Rock </t>
  </si>
  <si>
    <t>http://www.imdb.com/title/tt0150216/?ref_=fn_tt_tt_1</t>
  </si>
  <si>
    <t>The Good German </t>
  </si>
  <si>
    <t>http://www.imdb.com/title/tt0452624/?ref_=fn_tt_tt_1</t>
  </si>
  <si>
    <t>Tom Reeve</t>
  </si>
  <si>
    <t>Action|Adventure|Comedy|Fantasy|Romance</t>
  </si>
  <si>
    <t>George and the Dragon </t>
  </si>
  <si>
    <t>http://www.imdb.com/title/tt0306892/?ref_=fn_tt_tt_1</t>
  </si>
  <si>
    <t>Apocalypse Now </t>
  </si>
  <si>
    <t>http://www.imdb.com/title/tt0078788/?ref_=fn_tt_tt_1</t>
  </si>
  <si>
    <t>Nanette Burstein</t>
  </si>
  <si>
    <t>Going the Distance </t>
  </si>
  <si>
    <t>http://www.imdb.com/title/tt1322312/?ref_=fn_tt_tt_1</t>
  </si>
  <si>
    <t>Mr. Holland's Opus </t>
  </si>
  <si>
    <t>http://www.imdb.com/title/tt0113862/?ref_=fn_tt_tt_1</t>
  </si>
  <si>
    <t>Ariel Vromen</t>
  </si>
  <si>
    <t>Action|Crime|Drama|Mystery|Sci-Fi|Thriller</t>
  </si>
  <si>
    <t>Criminal </t>
  </si>
  <si>
    <t>http://www.imdb.com/title/tt3014866/?ref_=fn_tt_tt_1</t>
  </si>
  <si>
    <t>Out of Africa </t>
  </si>
  <si>
    <t>http://www.imdb.com/title/tt0089755/?ref_=fn_tt_tt_1</t>
  </si>
  <si>
    <t>Flight </t>
  </si>
  <si>
    <t>http://www.imdb.com/title/tt1907668/?ref_=fn_tt_tt_1</t>
  </si>
  <si>
    <t>Lewis Gilbert</t>
  </si>
  <si>
    <t>Moonraker </t>
  </si>
  <si>
    <t>http://www.imdb.com/title/tt0079574/?ref_=fn_tt_tt_1</t>
  </si>
  <si>
    <t>Adventure|Comedy|Crime|Drama</t>
  </si>
  <si>
    <t>The Grand Budapest Hotel </t>
  </si>
  <si>
    <t>http://www.imdb.com/title/tt2278388/?ref_=fn_tt_tt_1</t>
  </si>
  <si>
    <t>Drama|Mystery</t>
  </si>
  <si>
    <t>Hearts in Atlantis </t>
  </si>
  <si>
    <t>Hope Davis</t>
  </si>
  <si>
    <t>http://www.imdb.com/title/tt0252501/?ref_=fn_tt_tt_1</t>
  </si>
  <si>
    <t>Comedy|Fantasy|Horror|Thriller</t>
  </si>
  <si>
    <t>Arachnophobia </t>
  </si>
  <si>
    <t>http://www.imdb.com/title/tt0099052/?ref_=fn_tt_tt_1</t>
  </si>
  <si>
    <t>Crime|Drama|Mystery|Sci-Fi|Thriller</t>
  </si>
  <si>
    <t>Frequency </t>
  </si>
  <si>
    <t>http://www.imdb.com/title/tt0186151/?ref_=fn_tt_tt_1</t>
  </si>
  <si>
    <t>John Francis Daley</t>
  </si>
  <si>
    <t>Vacation </t>
  </si>
  <si>
    <t>http://www.imdb.com/title/tt1524930/?ref_=fn_tt_tt_1</t>
  </si>
  <si>
    <t>Get Shorty </t>
  </si>
  <si>
    <t>http://www.imdb.com/title/tt0113161/?ref_=fn_tt_tt_1</t>
  </si>
  <si>
    <t>Comedy|Crime|Musical</t>
  </si>
  <si>
    <t>Chicago </t>
  </si>
  <si>
    <t>http://www.imdb.com/title/tt0299658/?ref_=fn_tt_tt_1</t>
  </si>
  <si>
    <t>Big Daddy </t>
  </si>
  <si>
    <t>Joey Lauren Adams</t>
  </si>
  <si>
    <t>http://www.imdb.com/title/tt0142342/?ref_=fn_tt_tt_1</t>
  </si>
  <si>
    <t>J.B. Rogers</t>
  </si>
  <si>
    <t>American Pie 2 </t>
  </si>
  <si>
    <t>http://www.imdb.com/title/tt0252866/?ref_=fn_tt_tt_1</t>
  </si>
  <si>
    <t>Toy Story </t>
  </si>
  <si>
    <t>http://www.imdb.com/title/tt0114709/?ref_=fn_tt_tt_1</t>
  </si>
  <si>
    <t>Speed </t>
  </si>
  <si>
    <t>http://www.imdb.com/title/tt0111257/?ref_=fn_tt_tt_1</t>
  </si>
  <si>
    <t>Michael Sucsy</t>
  </si>
  <si>
    <t>The Vow </t>
  </si>
  <si>
    <t>http://www.imdb.com/title/tt1606389/?ref_=fn_tt_tt_1</t>
  </si>
  <si>
    <t>Tom Vaughan</t>
  </si>
  <si>
    <t>Extraordinary Measures </t>
  </si>
  <si>
    <t>http://www.imdb.com/title/tt1244659/?ref_=fn_tt_tt_1</t>
  </si>
  <si>
    <t>Remember the Titans </t>
  </si>
  <si>
    <t>http://www.imdb.com/title/tt0210945/?ref_=fn_tt_tt_1</t>
  </si>
  <si>
    <t>The Hunt for Red October </t>
  </si>
  <si>
    <t>http://www.imdb.com/title/tt0099810/?ref_=fn_tt_tt_1</t>
  </si>
  <si>
    <t>Lee Daniels' The Butler </t>
  </si>
  <si>
    <t>http://www.imdb.com/title/tt1327773/?ref_=fn_tt_tt_1</t>
  </si>
  <si>
    <t>Dodgeball: A True Underdog Story </t>
  </si>
  <si>
    <t>http://www.imdb.com/title/tt0364725/?ref_=fn_tt_tt_1</t>
  </si>
  <si>
    <t>The Addams Family </t>
  </si>
  <si>
    <t>http://www.imdb.com/title/tt0101272/?ref_=fn_tt_tt_1</t>
  </si>
  <si>
    <t>Ace Ventura: When Nature Calls </t>
  </si>
  <si>
    <t>http://www.imdb.com/title/tt0112281/?ref_=fn_tt_tt_1</t>
  </si>
  <si>
    <t>The Princess Diaries </t>
  </si>
  <si>
    <t>Heather Matarazzo</t>
  </si>
  <si>
    <t>http://www.imdb.com/title/tt0247638/?ref_=fn_tt_tt_1</t>
  </si>
  <si>
    <t>The First Wives Club </t>
  </si>
  <si>
    <t>http://www.imdb.com/title/tt0116313/?ref_=fn_tt_tt_1</t>
  </si>
  <si>
    <t>Se7en </t>
  </si>
  <si>
    <t>http://www.imdb.com/title/tt0114369/?ref_=fn_tt_tt_1</t>
  </si>
  <si>
    <t>District 9 </t>
  </si>
  <si>
    <t>http://www.imdb.com/title/tt1136608/?ref_=fn_tt_tt_1</t>
  </si>
  <si>
    <t>South Africa</t>
  </si>
  <si>
    <t>Stephen Hillenburg</t>
  </si>
  <si>
    <t>The SpongeBob SquarePants Movie </t>
  </si>
  <si>
    <t>http://www.imdb.com/title/tt0345950/?ref_=fn_tt_tt_1</t>
  </si>
  <si>
    <t>Mystic River </t>
  </si>
  <si>
    <t>http://www.imdb.com/title/tt0327056/?ref_=fn_tt_tt_1</t>
  </si>
  <si>
    <t>Million Dollar Baby </t>
  </si>
  <si>
    <t>http://www.imdb.com/title/tt0405159/?ref_=fn_tt_tt_1</t>
  </si>
  <si>
    <t>Analyze This </t>
  </si>
  <si>
    <t>http://www.imdb.com/title/tt0122933/?ref_=fn_tt_tt_1</t>
  </si>
  <si>
    <t>The Notebook </t>
  </si>
  <si>
    <t>http://www.imdb.com/title/tt0332280/?ref_=fn_tt_tt_1</t>
  </si>
  <si>
    <t>27 Dresses </t>
  </si>
  <si>
    <t>http://www.imdb.com/title/tt0988595/?ref_=fn_tt_tt_1</t>
  </si>
  <si>
    <t>Comedy|Drama|Family|Music|Romance</t>
  </si>
  <si>
    <t>Hannah Montana: The Movie </t>
  </si>
  <si>
    <t>http://www.imdb.com/title/tt1114677/?ref_=fn_tt_tt_1</t>
  </si>
  <si>
    <t>Stig Bergqvist</t>
  </si>
  <si>
    <t>Rugrats in Paris: The Movie </t>
  </si>
  <si>
    <t>http://www.imdb.com/title/tt0213203/?ref_=fn_tt_tt_1</t>
  </si>
  <si>
    <t>The Prince of Tides </t>
  </si>
  <si>
    <t>http://www.imdb.com/title/tt0102713/?ref_=fn_tt_tt_1</t>
  </si>
  <si>
    <t>Legends of the Fall </t>
  </si>
  <si>
    <t>http://www.imdb.com/title/tt0110322/?ref_=fn_tt_tt_1</t>
  </si>
  <si>
    <t>Jason Reitman</t>
  </si>
  <si>
    <t>Up in the Air </t>
  </si>
  <si>
    <t>http://www.imdb.com/title/tt1193138/?ref_=fn_tt_tt_1</t>
  </si>
  <si>
    <t>Alexander Payne</t>
  </si>
  <si>
    <t>About Schmidt </t>
  </si>
  <si>
    <t>http://www.imdb.com/title/tt0257360/?ref_=fn_tt_tt_1</t>
  </si>
  <si>
    <t>Jonathan Levine</t>
  </si>
  <si>
    <t>Comedy|Horror|Romance</t>
  </si>
  <si>
    <t>Cory Hardrict</t>
  </si>
  <si>
    <t>Warm Bodies </t>
  </si>
  <si>
    <t>http://www.imdb.com/title/tt1588173/?ref_=fn_tt_tt_1</t>
  </si>
  <si>
    <t>Rian Johnson</t>
  </si>
  <si>
    <t>Looper </t>
  </si>
  <si>
    <t>http://www.imdb.com/title/tt1276104/?ref_=fn_tt_tt_1</t>
  </si>
  <si>
    <t>Down to Earth </t>
  </si>
  <si>
    <t>http://www.imdb.com/title/tt0231775/?ref_=fn_tt_tt_1</t>
  </si>
  <si>
    <t>Chris Noonan</t>
  </si>
  <si>
    <t>Babe </t>
  </si>
  <si>
    <t>http://www.imdb.com/title/tt0112431/?ref_=fn_tt_tt_1</t>
  </si>
  <si>
    <t>Hope Springs </t>
  </si>
  <si>
    <t>http://www.imdb.com/title/tt1535438/?ref_=fn_tt_tt_1</t>
  </si>
  <si>
    <t>Forgetting Sarah Marshall </t>
  </si>
  <si>
    <t>http://www.imdb.com/title/tt0800039/?ref_=fn_tt_tt_1</t>
  </si>
  <si>
    <t>Zach Gilford</t>
  </si>
  <si>
    <t>Friday Night Lights </t>
  </si>
  <si>
    <t>http://www.imdb.com/title/tt0758745/?ref_=fn_tt_tt_1</t>
  </si>
  <si>
    <t>Tony Nappo</t>
  </si>
  <si>
    <t>Four Brothers </t>
  </si>
  <si>
    <t>Fionnula Flanagan</t>
  </si>
  <si>
    <t>http://www.imdb.com/title/tt0430105/?ref_=fn_tt_tt_1</t>
  </si>
  <si>
    <t>Michael McCullers</t>
  </si>
  <si>
    <t>Baby Mama </t>
  </si>
  <si>
    <t>http://www.imdb.com/title/tt0871426/?ref_=fn_tt_tt_1</t>
  </si>
  <si>
    <t>Forest Whitaker</t>
  </si>
  <si>
    <t>Hope Floats </t>
  </si>
  <si>
    <t>http://www.imdb.com/title/tt0119313/?ref_=fn_tt_tt_1</t>
  </si>
  <si>
    <t>Bride Wars </t>
  </si>
  <si>
    <t>http://www.imdb.com/title/tt0901476/?ref_=fn_tt_tt_1</t>
  </si>
  <si>
    <t>Antony Starr</t>
  </si>
  <si>
    <t>Without a Paddle </t>
  </si>
  <si>
    <t>http://www.imdb.com/title/tt0364751/?ref_=fn_tt_tt_1</t>
  </si>
  <si>
    <t>13 Going on 30 </t>
  </si>
  <si>
    <t>http://www.imdb.com/title/tt0337563/?ref_=fn_tt_tt_1</t>
  </si>
  <si>
    <t>Midnight in Paris </t>
  </si>
  <si>
    <t>http://www.imdb.com/title/tt1605783/?ref_=fn_tt_tt_1</t>
  </si>
  <si>
    <t>Peter Lepeniotis</t>
  </si>
  <si>
    <t>The Nut Job </t>
  </si>
  <si>
    <t>http://www.imdb.com/title/tt1821658/?ref_=fn_tt_tt_1</t>
  </si>
  <si>
    <t>Ted Demme</t>
  </si>
  <si>
    <t>Blow </t>
  </si>
  <si>
    <t>http://www.imdb.com/title/tt0221027/?ref_=fn_tt_tt_1</t>
  </si>
  <si>
    <t>John Savage</t>
  </si>
  <si>
    <t>Message in a Bottle </t>
  </si>
  <si>
    <t>http://www.imdb.com/title/tt0139462/?ref_=fn_tt_tt_1</t>
  </si>
  <si>
    <t>William Shatner</t>
  </si>
  <si>
    <t>Star Trek V: The Final Frontier </t>
  </si>
  <si>
    <t>http://www.imdb.com/title/tt0098382/?ref_=fn_tt_tt_1</t>
  </si>
  <si>
    <t>Comedy|Family|Fantasy|Sport</t>
  </si>
  <si>
    <t>Brenda Song</t>
  </si>
  <si>
    <t>Like Mike </t>
  </si>
  <si>
    <t>http://www.imdb.com/title/tt0308506/?ref_=fn_tt_tt_1</t>
  </si>
  <si>
    <t>Naked Gun 33 1/3: The Final Insult </t>
  </si>
  <si>
    <t>http://www.imdb.com/title/tt0110622/?ref_=fn_tt_tt_1</t>
  </si>
  <si>
    <t>Patrick Macnee</t>
  </si>
  <si>
    <t>A View to a Kill </t>
  </si>
  <si>
    <t>Tanya Roberts</t>
  </si>
  <si>
    <t>http://www.imdb.com/title/tt0090264/?ref_=fn_tt_tt_1</t>
  </si>
  <si>
    <t>Steve Box</t>
  </si>
  <si>
    <t>Animation|Comedy|Family|Mystery|Sci-Fi</t>
  </si>
  <si>
    <t>Mark Gatiss</t>
  </si>
  <si>
    <t>The Curse of the Were-Rabbit </t>
  </si>
  <si>
    <t>http://www.imdb.com/title/tt0312004/?ref_=fn_tt_tt_1</t>
  </si>
  <si>
    <t>P.S. I Love You </t>
  </si>
  <si>
    <t>http://www.imdb.com/title/tt0431308/?ref_=fn_tt_tt_1</t>
  </si>
  <si>
    <t>Frankie Muniz</t>
  </si>
  <si>
    <t>Adventure|Comedy|Drama|Family|Sport</t>
  </si>
  <si>
    <t>Racing Stripes </t>
  </si>
  <si>
    <t>http://www.imdb.com/title/tt0376105/?ref_=fn_tt_tt_1</t>
  </si>
  <si>
    <t>Atonement </t>
  </si>
  <si>
    <t>http://www.imdb.com/title/tt0783233/?ref_=fn_tt_tt_1</t>
  </si>
  <si>
    <t>Letters to Juliet </t>
  </si>
  <si>
    <t>http://www.imdb.com/title/tt0892318/?ref_=fn_tt_tt_1</t>
  </si>
  <si>
    <t>Black Rain </t>
  </si>
  <si>
    <t>http://www.imdb.com/title/tt0096933/?ref_=fn_tt_tt_1</t>
  </si>
  <si>
    <t>Larry David</t>
  </si>
  <si>
    <t>The Three Stooges </t>
  </si>
  <si>
    <t>http://www.imdb.com/title/tt0383010/?ref_=fn_tt_tt_1</t>
  </si>
  <si>
    <t>Animation|Drama|Family|Fantasy|Musical|Romance</t>
  </si>
  <si>
    <t>Corpse Bride </t>
  </si>
  <si>
    <t>http://www.imdb.com/title/tt0121164/?ref_=fn_tt_tt_1</t>
  </si>
  <si>
    <t>James Gartner</t>
  </si>
  <si>
    <t>Mehcad Brooks</t>
  </si>
  <si>
    <t>Glory Road </t>
  </si>
  <si>
    <t>Derek Luke</t>
  </si>
  <si>
    <t>http://www.imdb.com/title/tt0385726/?ref_=fn_tt_tt_1</t>
  </si>
  <si>
    <t>Edgar Arreola</t>
  </si>
  <si>
    <t>Sicario </t>
  </si>
  <si>
    <t>http://www.imdb.com/title/tt3397884/?ref_=fn_tt_tt_1</t>
  </si>
  <si>
    <t>Southpaw </t>
  </si>
  <si>
    <t>http://www.imdb.com/title/tt1798684/?ref_=fn_tt_tt_1</t>
  </si>
  <si>
    <t>Drag Me to Hell </t>
  </si>
  <si>
    <t>http://www.imdb.com/title/tt1127180/?ref_=fn_tt_tt_1</t>
  </si>
  <si>
    <t>Lee Toland Krieger</t>
  </si>
  <si>
    <t>The Age of Adaline </t>
  </si>
  <si>
    <t>http://www.imdb.com/title/tt1655441/?ref_=fn_tt_tt_1</t>
  </si>
  <si>
    <t>Tim McCanlies</t>
  </si>
  <si>
    <t>Secondhand Lions </t>
  </si>
  <si>
    <t>Emmanuelle Vaugier</t>
  </si>
  <si>
    <t>http://www.imdb.com/title/tt0327137/?ref_=fn_tt_tt_1</t>
  </si>
  <si>
    <t>Step Up 3D </t>
  </si>
  <si>
    <t>http://www.imdb.com/title/tt1193631/?ref_=fn_tt_tt_1</t>
  </si>
  <si>
    <t>Blue Crush </t>
  </si>
  <si>
    <t>http://www.imdb.com/title/tt0300532/?ref_=fn_tt_tt_1</t>
  </si>
  <si>
    <t>Stranger Than Fiction </t>
  </si>
  <si>
    <t>http://www.imdb.com/title/tt0420223/?ref_=fn_tt_tt_1</t>
  </si>
  <si>
    <t>30 Days of Night </t>
  </si>
  <si>
    <t>http://www.imdb.com/title/tt0389722/?ref_=fn_tt_tt_1</t>
  </si>
  <si>
    <t>Drew Goddard</t>
  </si>
  <si>
    <t>The Cabin in the Woods </t>
  </si>
  <si>
    <t>http://www.imdb.com/title/tt1259521/?ref_=fn_tt_tt_1</t>
  </si>
  <si>
    <t>Jason Friedberg</t>
  </si>
  <si>
    <t>Meet the Spartans </t>
  </si>
  <si>
    <t>http://www.imdb.com/title/tt1073498/?ref_=fn_tt_tt_1</t>
  </si>
  <si>
    <t>Yaphet Kotto</t>
  </si>
  <si>
    <t>Midnight Run </t>
  </si>
  <si>
    <t>http://www.imdb.com/title/tt0095631/?ref_=fn_tt_tt_1</t>
  </si>
  <si>
    <t>Maria Conchita Alonso</t>
  </si>
  <si>
    <t>The Running Man </t>
  </si>
  <si>
    <t>http://www.imdb.com/title/tt0093894/?ref_=fn_tt_tt_1</t>
  </si>
  <si>
    <t>Comedy|Horror|Musical|Sci-Fi</t>
  </si>
  <si>
    <t>Little Shop of Horrors </t>
  </si>
  <si>
    <t>Tisha Campbell-Martin</t>
  </si>
  <si>
    <t>http://www.imdb.com/title/tt0091419/?ref_=fn_tt_tt_1</t>
  </si>
  <si>
    <t>Jessica Barden</t>
  </si>
  <si>
    <t>Hanna </t>
  </si>
  <si>
    <t>http://www.imdb.com/title/tt0993842/?ref_=fn_tt_tt_1</t>
  </si>
  <si>
    <t>The Family </t>
  </si>
  <si>
    <t>http://www.imdb.com/title/tt4428038/?ref_=fn_tt_tt_1</t>
  </si>
  <si>
    <t>John R. Leonetti</t>
  </si>
  <si>
    <t>Mortal Kombat: Annihilation </t>
  </si>
  <si>
    <t>http://www.imdb.com/title/tt0119707/?ref_=fn_tt_tt_1</t>
  </si>
  <si>
    <t>Larry Crowne </t>
  </si>
  <si>
    <t>http://www.imdb.com/title/tt1583420/?ref_=fn_tt_tt_1</t>
  </si>
  <si>
    <t>Kimberly Peirce</t>
  </si>
  <si>
    <t>Carrie </t>
  </si>
  <si>
    <t>http://www.imdb.com/title/tt1939659/?ref_=fn_tt_tt_1</t>
  </si>
  <si>
    <t>Liz Friedlander</t>
  </si>
  <si>
    <t>Yaya DaCosta</t>
  </si>
  <si>
    <t>Take the Lead </t>
  </si>
  <si>
    <t>http://www.imdb.com/title/tt0446046/?ref_=fn_tt_tt_1</t>
  </si>
  <si>
    <t>Entourage </t>
  </si>
  <si>
    <t>http://www.imdb.com/title/tt0387199/?ref_=fn_tt_tt_1</t>
  </si>
  <si>
    <t>Phil Joanou</t>
  </si>
  <si>
    <t>Jurnee Smollett-Bell</t>
  </si>
  <si>
    <t>Crime|Drama|Sport</t>
  </si>
  <si>
    <t>Gridiron Gang </t>
  </si>
  <si>
    <t>http://www.imdb.com/title/tt0421206/?ref_=fn_tt_tt_1</t>
  </si>
  <si>
    <t>What's the Worst That Could Happen? </t>
  </si>
  <si>
    <t>http://www.imdb.com/title/tt0161083/?ref_=fn_tt_tt_1</t>
  </si>
  <si>
    <t>Shane Acker</t>
  </si>
  <si>
    <t>Action|Adventure|Animation|Drama|Mystery|Sci-Fi|Thriller</t>
  </si>
  <si>
    <t>9 </t>
  </si>
  <si>
    <t>http://www.imdb.com/title/tt0472033/?ref_=fn_tt_tt_1</t>
  </si>
  <si>
    <t>Side Effects </t>
  </si>
  <si>
    <t>http://www.imdb.com/title/tt2053463/?ref_=fn_tt_tt_1</t>
  </si>
  <si>
    <t>Martha Coolidge</t>
  </si>
  <si>
    <t>The Prince and Me </t>
  </si>
  <si>
    <t>http://www.imdb.com/title/tt0337697/?ref_=fn_tt_tt_1</t>
  </si>
  <si>
    <t>Stephen J. Anderson</t>
  </si>
  <si>
    <t>Winnie the Pooh </t>
  </si>
  <si>
    <t>http://www.imdb.com/title/tt1449283/?ref_=fn_tt_tt_1</t>
  </si>
  <si>
    <t>Troy Miller</t>
  </si>
  <si>
    <t>Dumb and Dumberer: When Harry Met Lloyd </t>
  </si>
  <si>
    <t>http://www.imdb.com/title/tt0329028/?ref_=fn_tt_tt_1</t>
  </si>
  <si>
    <t>Bulworth </t>
  </si>
  <si>
    <t>http://www.imdb.com/title/tt0118798/?ref_=fn_tt_tt_1</t>
  </si>
  <si>
    <t>Tika Sumpter</t>
  </si>
  <si>
    <t>Get on Up </t>
  </si>
  <si>
    <t>Aunjanue Ellis</t>
  </si>
  <si>
    <t>http://www.imdb.com/title/tt2473602/?ref_=fn_tt_tt_1</t>
  </si>
  <si>
    <t>One True Thing </t>
  </si>
  <si>
    <t>http://www.imdb.com/title/tt0120776/?ref_=fn_tt_tt_1</t>
  </si>
  <si>
    <t>Brett Leonard</t>
  </si>
  <si>
    <t>Virtuosity </t>
  </si>
  <si>
    <t>http://www.imdb.com/title/tt0114857/?ref_=fn_tt_tt_1</t>
  </si>
  <si>
    <t>My Super Ex-Girlfriend </t>
  </si>
  <si>
    <t>http://www.imdb.com/title/tt0465624/?ref_=fn_tt_tt_1</t>
  </si>
  <si>
    <t>Deliver Us from Evil </t>
  </si>
  <si>
    <t>http://www.imdb.com/title/tt2377322/?ref_=fn_tt_tt_1</t>
  </si>
  <si>
    <t>Alister Grierson</t>
  </si>
  <si>
    <t>Rhys Wakefield</t>
  </si>
  <si>
    <t>Sanctum </t>
  </si>
  <si>
    <t>http://www.imdb.com/title/tt0881320/?ref_=fn_tt_tt_1</t>
  </si>
  <si>
    <t>Nick Hurran</t>
  </si>
  <si>
    <t>Little Black Book </t>
  </si>
  <si>
    <t>http://www.imdb.com/title/tt0361841/?ref_=fn_tt_tt_1</t>
  </si>
  <si>
    <t>The Five-Year Engagement </t>
  </si>
  <si>
    <t>http://www.imdb.com/title/tt1195478/?ref_=fn_tt_tt_1</t>
  </si>
  <si>
    <t>Charles Stone III</t>
  </si>
  <si>
    <t>Mr 3000 </t>
  </si>
  <si>
    <t>http://www.imdb.com/title/tt0339412/?ref_=fn_tt_tt_1</t>
  </si>
  <si>
    <t>Paul Haggis</t>
  </si>
  <si>
    <t>Daniel Stern</t>
  </si>
  <si>
    <t>The Next Three Days </t>
  </si>
  <si>
    <t>http://www.imdb.com/title/tt1458175/?ref_=fn_tt_tt_1</t>
  </si>
  <si>
    <t>Kurt Wimmer</t>
  </si>
  <si>
    <t>Cameron Bright</t>
  </si>
  <si>
    <t>Ultraviolet </t>
  </si>
  <si>
    <t>http://www.imdb.com/title/tt0370032/?ref_=fn_tt_tt_1</t>
  </si>
  <si>
    <t>Jean-François Richet</t>
  </si>
  <si>
    <t>Assault on Precinct 13 </t>
  </si>
  <si>
    <t>http://www.imdb.com/title/tt0398712/?ref_=fn_tt_tt_1</t>
  </si>
  <si>
    <t>The Replacement Killers </t>
  </si>
  <si>
    <t>http://www.imdb.com/title/tt0120008/?ref_=fn_tt_tt_1</t>
  </si>
  <si>
    <t>Kevin Hooks</t>
  </si>
  <si>
    <t>Action|Adventure|Crime|Drama|Romance</t>
  </si>
  <si>
    <t>Fled 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</si>
  <si>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</si>
  <si>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</si>
  <si>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</si>
  <si>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</si>
  <si>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</si>
  <si>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http://www.imdb.com/title/tt0271367/?ref_=fn_tt_tt_1</t>
  </si>
  <si>
    <t>Love &amp; Other Drugs </t>
  </si>
  <si>
    <t>http://www.imdb.com/title/tt0758752/?ref_=fn_tt_tt_1</t>
  </si>
  <si>
    <t>88 Minutes </t>
  </si>
  <si>
    <t>http://www.imdb.com/title/tt0411061/?ref_=fn_tt_tt_1</t>
  </si>
  <si>
    <t>Niki Caro</t>
  </si>
  <si>
    <t>North Country </t>
  </si>
  <si>
    <t>http://www.imdb.com/title/tt0395972/?ref_=fn_tt_tt_1</t>
  </si>
  <si>
    <t>The Whole Ten Yards </t>
  </si>
  <si>
    <t>http://www.imdb.com/title/tt0327247/?ref_=fn_tt_tt_1</t>
  </si>
  <si>
    <t>Vincenzo Natali</t>
  </si>
  <si>
    <t>David Hewlett</t>
  </si>
  <si>
    <t>Sarah Polley</t>
  </si>
  <si>
    <t>Splice </t>
  </si>
  <si>
    <t>http://www.imdb.com/title/tt1017460/?ref_=fn_tt_tt_1</t>
  </si>
  <si>
    <t>Willard Huyck</t>
  </si>
  <si>
    <t>Howard the Duck </t>
  </si>
  <si>
    <t>http://www.imdb.com/title/tt0091225/?ref_=fn_tt_tt_1</t>
  </si>
  <si>
    <t>Gavin O'Connor</t>
  </si>
  <si>
    <t>Pride and Glory </t>
  </si>
  <si>
    <t>http://www.imdb.com/title/tt0482572/?ref_=fn_tt_tt_1</t>
  </si>
  <si>
    <t>Bruce Hunt</t>
  </si>
  <si>
    <t>Adventure|Horror|Thriller</t>
  </si>
  <si>
    <t>Eddie Cibrian</t>
  </si>
  <si>
    <t>The Cave </t>
  </si>
  <si>
    <t>http://www.imdb.com/title/tt0402901/?ref_=fn_tt_tt_1</t>
  </si>
  <si>
    <t>Alex &amp; Emma </t>
  </si>
  <si>
    <t>http://www.imdb.com/title/tt0318283/?ref_=fn_tt_tt_1</t>
  </si>
  <si>
    <t>Jessica Paré</t>
  </si>
  <si>
    <t>Wicker Park </t>
  </si>
  <si>
    <t>http://www.imdb.com/title/tt0324554/?ref_=fn_tt_tt_1</t>
  </si>
  <si>
    <t>Grace Phipps</t>
  </si>
  <si>
    <t>Fright Night </t>
  </si>
  <si>
    <t>http://www.imdb.com/title/tt1438176/?ref_=fn_tt_tt_1</t>
  </si>
  <si>
    <t>Michael Greyeyes</t>
  </si>
  <si>
    <t>The New World </t>
  </si>
  <si>
    <t>http://www.imdb.com/title/tt0402399/?ref_=fn_tt_tt_1</t>
  </si>
  <si>
    <t>Chris Roberts</t>
  </si>
  <si>
    <t>Wing Commander </t>
  </si>
  <si>
    <t>http://www.imdb.com/title/tt0131646/?ref_=fn_tt_tt_1</t>
  </si>
  <si>
    <t>In Dreams </t>
  </si>
  <si>
    <t>http://www.imdb.com/title/tt0120710/?ref_=fn_tt_tt_1</t>
  </si>
  <si>
    <t>Dragonball: Evolution </t>
  </si>
  <si>
    <t>http://www.imdb.com/title/tt1098327/?ref_=fn_tt_tt_1</t>
  </si>
  <si>
    <t>Jee-woon Kim</t>
  </si>
  <si>
    <t>The Last Stand </t>
  </si>
  <si>
    <t>http://www.imdb.com/title/tt1549920/?ref_=fn_tt_tt_1</t>
  </si>
  <si>
    <t>Nick Hamm</t>
  </si>
  <si>
    <t>Godsend </t>
  </si>
  <si>
    <t>http://www.imdb.com/title/tt0335121/?ref_=fn_tt_tt_1</t>
  </si>
  <si>
    <t>Andy Cadiff</t>
  </si>
  <si>
    <t>Chasing Liberty </t>
  </si>
  <si>
    <t>http://www.imdb.com/title/tt0360139/?ref_=fn_tt_tt_1</t>
  </si>
  <si>
    <t>Mike Disa</t>
  </si>
  <si>
    <t>Hoodwinked Too! Hood vs. Evil </t>
  </si>
  <si>
    <t>http://www.imdb.com/title/tt0844993/?ref_=fn_tt_tt_1</t>
  </si>
  <si>
    <t>An Unfinished Life </t>
  </si>
  <si>
    <t>http://www.imdb.com/title/tt0350261/?ref_=fn_tt_tt_1</t>
  </si>
  <si>
    <t>Adventure|Fantasy|Mystery</t>
  </si>
  <si>
    <t>The Imaginarium of Doctor Parnassus </t>
  </si>
  <si>
    <t>http://www.imdb.com/title/tt1054606/?ref_=fn_tt_tt_1</t>
  </si>
  <si>
    <t>Richard J. Lewis</t>
  </si>
  <si>
    <t>Atom Egoyan</t>
  </si>
  <si>
    <t>Barney's Version </t>
  </si>
  <si>
    <t>Paul Gross</t>
  </si>
  <si>
    <t>http://www.imdb.com/title/tt1423894/?ref_=fn_tt_tt_1</t>
  </si>
  <si>
    <t>Ingvar Eggert Sigurðsson</t>
  </si>
  <si>
    <t>Ólafur Darri Ólafsson</t>
  </si>
  <si>
    <t>Trapped </t>
  </si>
  <si>
    <t>http://www.imdb.com/title/tt3561180/?ref_=fn_tt_tt_1</t>
  </si>
  <si>
    <t>Icelandic</t>
  </si>
  <si>
    <t>Iceland</t>
  </si>
  <si>
    <t>Runner Runner </t>
  </si>
  <si>
    <t>http://www.imdb.com/title/tt2364841/?ref_=fn_tt_tt_1</t>
  </si>
  <si>
    <t>Antitrust </t>
  </si>
  <si>
    <t>http://www.imdb.com/title/tt0218817/?ref_=fn_tt_tt_1</t>
  </si>
  <si>
    <t>Glory </t>
  </si>
  <si>
    <t>http://www.imdb.com/title/tt0097441/?ref_=fn_tt_tt_1</t>
  </si>
  <si>
    <t>Sergio Leone</t>
  </si>
  <si>
    <t>Once Upon a Time in America </t>
  </si>
  <si>
    <t>http://www.imdb.com/title/tt0087843/?ref_=fn_tt_tt_1</t>
  </si>
  <si>
    <t>Niels Arden Oplev</t>
  </si>
  <si>
    <t>Dead Man Down </t>
  </si>
  <si>
    <t>http://www.imdb.com/title/tt2101341/?ref_=fn_tt_tt_1</t>
  </si>
  <si>
    <t>Michael Radford</t>
  </si>
  <si>
    <t>The Merchant of Venice </t>
  </si>
  <si>
    <t>http://www.imdb.com/title/tt0379889/?ref_=fn_tt_tt_1</t>
  </si>
  <si>
    <t>Emir Kusturica</t>
  </si>
  <si>
    <t>The Good Thief </t>
  </si>
  <si>
    <t>http://www.imdb.com/title/tt0281820/?ref_=fn_tt_tt_1</t>
  </si>
  <si>
    <t>Steve Boyum</t>
  </si>
  <si>
    <t>Action|Drama|Romance|Sport</t>
  </si>
  <si>
    <t>Supercross </t>
  </si>
  <si>
    <t>http://www.imdb.com/title/tt0403016/?ref_=fn_tt_tt_1</t>
  </si>
  <si>
    <t>Miss Potter </t>
  </si>
  <si>
    <t>http://www.imdb.com/title/tt0482546/?ref_=fn_tt_tt_1</t>
  </si>
  <si>
    <t>Kaige Chen</t>
  </si>
  <si>
    <t>The Promise </t>
  </si>
  <si>
    <t>http://www.imdb.com/title/tt0417976/?ref_=fn_tt_tt_1</t>
  </si>
  <si>
    <t>Corey Yuen</t>
  </si>
  <si>
    <t>DOA: Dead or Alive </t>
  </si>
  <si>
    <t>Sarah Carter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</si>
  <si>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</si>
  <si>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</si>
  <si>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</si>
  <si>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</si>
  <si>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http://www.imdb.com/title/tt0443680/?ref_=fn_tt_tt_1</t>
  </si>
  <si>
    <t>Li Zhang</t>
  </si>
  <si>
    <t>1911 </t>
  </si>
  <si>
    <t>http://www.imdb.com/title/tt1772230/?ref_=fn_tt_tt_1</t>
  </si>
  <si>
    <t>Laurent Tirard</t>
  </si>
  <si>
    <t>Sandrine Kiberlain</t>
  </si>
  <si>
    <t>Louise Bourgoin</t>
  </si>
  <si>
    <t>Little Nicholas </t>
  </si>
  <si>
    <t>http://www.imdb.com/title/tt1264904/?ref_=fn_tt_tt_1</t>
  </si>
  <si>
    <t>Wild Card </t>
  </si>
  <si>
    <t>http://www.imdb.com/title/tt2231253/?ref_=fn_tt_tt_1</t>
  </si>
  <si>
    <t>Action|Biography|Crime|Drama</t>
  </si>
  <si>
    <t>Machine Gun Preacher </t>
  </si>
  <si>
    <t>http://www.imdb.com/title/tt1586752/?ref_=fn_tt_tt_1</t>
  </si>
  <si>
    <t>Reinhard Klooss</t>
  </si>
  <si>
    <t>Animals United </t>
  </si>
  <si>
    <t>http://www.imdb.com/title/tt1620449/?ref_=fn_tt_tt_1</t>
  </si>
  <si>
    <t>German</t>
  </si>
  <si>
    <t>The Color of Freedom </t>
  </si>
  <si>
    <t>http://www.imdb.com/title/tt0438859/?ref_=fn_tt_tt_1</t>
  </si>
  <si>
    <t>Frédéric Auburtin</t>
  </si>
  <si>
    <t>United Passions </t>
  </si>
  <si>
    <t>http://www.imdb.com/title/tt2814362/?ref_=fn_tt_tt_1</t>
  </si>
  <si>
    <t>Olivier Dahan</t>
  </si>
  <si>
    <t>Grace of Monaco 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</si>
  <si>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</si>
  <si>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</si>
  <si>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</si>
  <si>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</si>
  <si>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</si>
  <si>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</si>
  <si>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</si>
  <si>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http://www.imdb.com/title/tt4075322/?ref_=fn_tt_tt_1</t>
  </si>
  <si>
    <t>Liliana Cavani</t>
  </si>
  <si>
    <t>Ripley's Game </t>
  </si>
  <si>
    <t>http://www.imdb.com/title/tt0265651/?ref_=fn_tt_tt_1</t>
  </si>
  <si>
    <t>Greg Tiernan</t>
  </si>
  <si>
    <t>Adventure|Animation|Comedy|Fantasy</t>
  </si>
  <si>
    <t>Sausage Party </t>
  </si>
  <si>
    <t>http://www.imdb.com/title/tt1700841/?ref_=fn_tt_tt_1</t>
  </si>
  <si>
    <t>Elizabeth Banks</t>
  </si>
  <si>
    <t>Birgitte Hjort Sørensen</t>
  </si>
  <si>
    <t>Pitch Perfect 2 </t>
  </si>
  <si>
    <t>http://www.imdb.com/title/tt2848292/?ref_=fn_tt_tt_1</t>
  </si>
  <si>
    <t>Biography|Drama|Music|Romance</t>
  </si>
  <si>
    <t>Walk the Line </t>
  </si>
  <si>
    <t>http://www.imdb.com/title/tt0358273/?ref_=fn_tt_tt_1</t>
  </si>
  <si>
    <t>Adventure|Drama|Mystery|Sci-Fi|Thriller</t>
  </si>
  <si>
    <t>Amanda Schull</t>
  </si>
  <si>
    <t>12 Monkeys </t>
  </si>
  <si>
    <t>http://www.imdb.com/title/tt3148266/?ref_=fn_tt_tt_1</t>
  </si>
  <si>
    <t>Edward Norton</t>
  </si>
  <si>
    <t>Keeping the Faith </t>
  </si>
  <si>
    <t>http://www.imdb.com/title/tt0171433/?ref_=fn_tt_tt_1</t>
  </si>
  <si>
    <t>The Borrowers </t>
  </si>
  <si>
    <t>http://www.imdb.com/title/tt0118755/?ref_=fn_tt_tt_1</t>
  </si>
  <si>
    <t>Frost/Nixon </t>
  </si>
  <si>
    <t>http://www.imdb.com/title/tt0870111/?ref_=fn_tt_tt_1</t>
  </si>
  <si>
    <t>Biography|Comedy|Crime|Drama|Romance|Thriller</t>
  </si>
  <si>
    <t>Dick Clark</t>
  </si>
  <si>
    <t>Confessions of a Dangerous Mind </t>
  </si>
  <si>
    <t>http://www.imdb.com/title/tt0270288/?ref_=fn_tt_tt_1</t>
  </si>
  <si>
    <t>Serving Sara </t>
  </si>
  <si>
    <t>http://www.imdb.com/title/tt0261289/?ref_=fn_tt_tt_1</t>
  </si>
  <si>
    <t>The Boss </t>
  </si>
  <si>
    <t>http://www.imdb.com/title/tt2702724/?ref_=fn_tt_tt_1</t>
  </si>
  <si>
    <t>Richard Attenborough</t>
  </si>
  <si>
    <t>Cry Freedom </t>
  </si>
  <si>
    <t>http://www.imdb.com/title/tt0092804/?ref_=fn_tt_tt_1</t>
  </si>
  <si>
    <t>Mumford </t>
  </si>
  <si>
    <t>http://www.imdb.com/title/tt0140397/?ref_=fn_tt_tt_1</t>
  </si>
  <si>
    <t>Don Mancini</t>
  </si>
  <si>
    <t>Seed of Chucky </t>
  </si>
  <si>
    <t>http://www.imdb.com/title/tt0387575/?ref_=fn_tt_tt_1</t>
  </si>
  <si>
    <t>Romania</t>
  </si>
  <si>
    <t>John Maybury</t>
  </si>
  <si>
    <t>The Jacket </t>
  </si>
  <si>
    <t>http://www.imdb.com/title/tt0366627/?ref_=fn_tt_tt_1</t>
  </si>
  <si>
    <t>Aladdin </t>
  </si>
  <si>
    <t>http://www.imdb.com/title/tt0103639/?ref_=fn_tt_tt_1</t>
  </si>
  <si>
    <t>Biography|Crime|Drama|History|Music</t>
  </si>
  <si>
    <t>Straight Outta Compton </t>
  </si>
  <si>
    <t>http://www.imdb.com/title/tt1398426/?ref_=fn_tt_tt_1</t>
  </si>
  <si>
    <t>Indiana Jones and the Temple of Doom </t>
  </si>
  <si>
    <t>http://www.imdb.com/title/tt0087469/?ref_=fn_tt_tt_1</t>
  </si>
  <si>
    <t>Igor Kovalyov</t>
  </si>
  <si>
    <t>Adventure|Animation|Comedy|Drama|Family|Musical</t>
  </si>
  <si>
    <t>The Rugrats Movie </t>
  </si>
  <si>
    <t>http://www.imdb.com/title/tt0134067/?ref_=fn_tt_tt_1</t>
  </si>
  <si>
    <t>Along Came a Spider </t>
  </si>
  <si>
    <t>http://www.imdb.com/title/tt0164334/?ref_=fn_tt_tt_1</t>
  </si>
  <si>
    <t>Biography|Comedy|Drama|Music|Romance</t>
  </si>
  <si>
    <t>Florence Foster Jenkins </t>
  </si>
  <si>
    <t>http://www.imdb.com/title/tt4136084/?ref_=fn_tt_tt_1</t>
  </si>
  <si>
    <t>Once Upon a Time in Mexico </t>
  </si>
  <si>
    <t>http://www.imdb.com/title/tt0285823/?ref_=fn_tt_tt_1</t>
  </si>
  <si>
    <t>Die Hard </t>
  </si>
  <si>
    <t>http://www.imdb.com/title/tt0095016/?ref_=fn_tt_tt_1</t>
  </si>
  <si>
    <t>Role Models </t>
  </si>
  <si>
    <t>http://www.imdb.com/title/tt0430922/?ref_=fn_tt_tt_1</t>
  </si>
  <si>
    <t>The Big Short </t>
  </si>
  <si>
    <t>http://www.imdb.com/title/tt1596363/?ref_=fn_tt_tt_1</t>
  </si>
  <si>
    <t>Taking Woodstock </t>
  </si>
  <si>
    <t>http://www.imdb.com/title/tt1127896/?ref_=fn_tt_tt_1</t>
  </si>
  <si>
    <t>Eddie Cahill</t>
  </si>
  <si>
    <t>Miracle </t>
  </si>
  <si>
    <t>http://www.imdb.com/title/tt0349825/?ref_=fn_tt_tt_1</t>
  </si>
  <si>
    <t>Dawn of the Dead </t>
  </si>
  <si>
    <t>http://www.imdb.com/title/tt0363547/?ref_=fn_tt_tt_1</t>
  </si>
  <si>
    <t>The Wedding Planner </t>
  </si>
  <si>
    <t>Alex Rocco</t>
  </si>
  <si>
    <t>http://www.imdb.com/title/tt0209475/?ref_=fn_tt_tt_1</t>
  </si>
  <si>
    <t>Shinji Aramaki</t>
  </si>
  <si>
    <t>Adventure|Animation|Sci-Fi</t>
  </si>
  <si>
    <t>Shun Oguri</t>
  </si>
  <si>
    <t>Harlock: Space Pirate </t>
  </si>
  <si>
    <t>http://www.imdb.com/title/tt2668134/?ref_=fn_tt_tt_1</t>
  </si>
  <si>
    <t>The Royal Tenenbaums </t>
  </si>
  <si>
    <t>http://www.imdb.com/title/tt0265666/?ref_=fn_tt_tt_1</t>
  </si>
  <si>
    <t>Identity </t>
  </si>
  <si>
    <t>http://www.imdb.com/title/tt0309698/?ref_=fn_tt_tt_1</t>
  </si>
  <si>
    <t>Last Vegas </t>
  </si>
  <si>
    <t>http://www.imdb.com/title/tt1204975/?ref_=fn_tt_tt_1</t>
  </si>
  <si>
    <t>Topol</t>
  </si>
  <si>
    <t>For Your Eyes Only </t>
  </si>
  <si>
    <t>http://www.imdb.com/title/tt0082398/?ref_=fn_tt_tt_1</t>
  </si>
  <si>
    <t>Lilli Lavine</t>
  </si>
  <si>
    <t>Serendipity </t>
  </si>
  <si>
    <t>http://www.imdb.com/title/tt0240890/?ref_=fn_tt_tt_1</t>
  </si>
  <si>
    <t>Mia Sara</t>
  </si>
  <si>
    <t>Timecop </t>
  </si>
  <si>
    <t>http://www.imdb.com/title/tt0111438/?ref_=fn_tt_tt_1</t>
  </si>
  <si>
    <t>Zoolander </t>
  </si>
  <si>
    <t>http://www.imdb.com/title/tt0196229/?ref_=fn_tt_tt_1</t>
  </si>
  <si>
    <t>Drama|Romance|Thriller</t>
  </si>
  <si>
    <t>David Lyons</t>
  </si>
  <si>
    <t>Safe Haven </t>
  </si>
  <si>
    <t>http://www.imdb.com/title/tt1702439/?ref_=fn_tt_tt_1</t>
  </si>
  <si>
    <t>Hocus Pocus </t>
  </si>
  <si>
    <t>http://www.imdb.com/title/tt0107120/?ref_=fn_tt_tt_1</t>
  </si>
  <si>
    <t>Lily Rabe</t>
  </si>
  <si>
    <t>No Reservations </t>
  </si>
  <si>
    <t>http://www.imdb.com/title/tt0481141/?ref_=fn_tt_tt_1</t>
  </si>
  <si>
    <t>Elizabeth McGovern</t>
  </si>
  <si>
    <t>Kick-Ass </t>
  </si>
  <si>
    <t>http://www.imdb.com/title/tt1250777/?ref_=fn_tt_tt_1</t>
  </si>
  <si>
    <t>30 Minutes or Less </t>
  </si>
  <si>
    <t>http://www.imdb.com/title/tt1622547/?ref_=fn_tt_tt_1</t>
  </si>
  <si>
    <t>Action|Fantasy|Horror|Thriller</t>
  </si>
  <si>
    <t>Dracula 2000 </t>
  </si>
  <si>
    <t>http://www.imdb.com/title/tt0219653/?ref_=fn_tt_tt_1</t>
  </si>
  <si>
    <t>Miguel Arteta</t>
  </si>
  <si>
    <t>Alexander and the Terrible, Horrible, No Good, Very Bad Day </t>
  </si>
  <si>
    <t>http://www.imdb.com/title/tt1698641/?ref_=fn_tt_tt_1</t>
  </si>
  <si>
    <t>Talulah Riley</t>
  </si>
  <si>
    <t>Pride &amp; Prejudice </t>
  </si>
  <si>
    <t>http://www.imdb.com/title/tt0414387/?ref_=fn_tt_tt_1</t>
  </si>
  <si>
    <t>Sean Young</t>
  </si>
  <si>
    <t>Blade Runner </t>
  </si>
  <si>
    <t>http://www.imdb.com/title/tt0083658/?ref_=fn_tt_tt_1</t>
  </si>
  <si>
    <t>Adventure|Biography</t>
  </si>
  <si>
    <t>Rob Roy </t>
  </si>
  <si>
    <t>http://www.imdb.com/title/tt0114287/?ref_=fn_tt_tt_1</t>
  </si>
  <si>
    <t>3 Days to Kill </t>
  </si>
  <si>
    <t>http://www.imdb.com/title/tt2172934/?ref_=fn_tt_tt_1</t>
  </si>
  <si>
    <t>James Gray</t>
  </si>
  <si>
    <t>We Own the Night </t>
  </si>
  <si>
    <t>Antoni Corone</t>
  </si>
  <si>
    <t>http://www.imdb.com/title/tt0498399/?ref_=fn_tt_tt_1</t>
  </si>
  <si>
    <t>Janusz Kaminski</t>
  </si>
  <si>
    <t>Lost Souls </t>
  </si>
  <si>
    <t>http://www.imdb.com/title/tt0160484/?ref_=fn_tt_tt_1</t>
  </si>
  <si>
    <t>Winged Migration </t>
  </si>
  <si>
    <t>http://www.imdb.com/title/tt0301727/?ref_=fn_tt_tt_1</t>
  </si>
  <si>
    <t>Samaire Armstrong</t>
  </si>
  <si>
    <t>Just My Luck </t>
  </si>
  <si>
    <t>http://www.imdb.com/title/tt0397078/?ref_=fn_tt_tt_1</t>
  </si>
  <si>
    <t>Mystery, Alaska </t>
  </si>
  <si>
    <t>http://www.imdb.com/title/tt0134618/?ref_=fn_tt_tt_1</t>
  </si>
  <si>
    <t>Action|Comedy|Family</t>
  </si>
  <si>
    <t>The Spy Next Door </t>
  </si>
  <si>
    <t>http://www.imdb.com/title/tt1273678/?ref_=fn_tt_tt_1</t>
  </si>
  <si>
    <t>Francis Capra</t>
  </si>
  <si>
    <t>Mara Wilson</t>
  </si>
  <si>
    <t>A Simple Wish </t>
  </si>
  <si>
    <t>http://www.imdb.com/title/tt0120133/?ref_=fn_tt_tt_1</t>
  </si>
  <si>
    <t>Ghosts of Mars </t>
  </si>
  <si>
    <t>http://www.imdb.com/title/tt0228333/?ref_=fn_tt_tt_1</t>
  </si>
  <si>
    <t>Dominic Flores</t>
  </si>
  <si>
    <t>Our Brand Is Crisis </t>
  </si>
  <si>
    <t>http://www.imdb.com/title/tt1018765/?ref_=fn_tt_tt_1</t>
  </si>
  <si>
    <t>Action|Horror|Romance</t>
  </si>
  <si>
    <t>Pride and Prejudice and Zombies </t>
  </si>
  <si>
    <t>http://www.imdb.com/title/tt1374989/?ref_=fn_tt_tt_1</t>
  </si>
  <si>
    <t>Tenzin Thuthob Tsarong</t>
  </si>
  <si>
    <t>Kundun </t>
  </si>
  <si>
    <t>http://www.imdb.com/title/tt0119485/?ref_=fn_tt_tt_1</t>
  </si>
  <si>
    <t>Robert B. Weide</t>
  </si>
  <si>
    <t>How to Lose Friends &amp; Alienate People </t>
  </si>
  <si>
    <t>http://www.imdb.com/title/tt0455538/?ref_=fn_tt_tt_1</t>
  </si>
  <si>
    <t>Jeff Wadlow</t>
  </si>
  <si>
    <t>Donald Faison</t>
  </si>
  <si>
    <t>Kick-Ass 2 </t>
  </si>
  <si>
    <t>http://www.imdb.com/title/tt1650554/?ref_=fn_tt_tt_1</t>
  </si>
  <si>
    <t>Agustín Díaz Yanes</t>
  </si>
  <si>
    <t>Adventure|Drama|History|Romance|Thriller|War</t>
  </si>
  <si>
    <t>Captain Alatriste: The Spanish Musketeer </t>
  </si>
  <si>
    <t>http://www.imdb.com/title/tt0395119/?ref_=fn_tt_tt_1</t>
  </si>
  <si>
    <t>Camille Delamarre</t>
  </si>
  <si>
    <t>Brick Mansions </t>
  </si>
  <si>
    <t>http://www.imdb.com/title/tt1430612/?ref_=fn_tt_tt_1</t>
  </si>
  <si>
    <t>Louis Jourdan</t>
  </si>
  <si>
    <t>Octopussy </t>
  </si>
  <si>
    <t>http://www.imdb.com/title/tt0086034/?ref_=fn_tt_tt_1</t>
  </si>
  <si>
    <t>Martin Starr</t>
  </si>
  <si>
    <t>Knocked Up </t>
  </si>
  <si>
    <t>http://www.imdb.com/title/tt0478311/?ref_=fn_tt_tt_1</t>
  </si>
  <si>
    <t>My Sister's Keeper </t>
  </si>
  <si>
    <t>http://www.imdb.com/title/tt1078588/?ref_=fn_tt_tt_1</t>
  </si>
  <si>
    <t>Welcome Home, Roscoe Jenkins </t>
  </si>
  <si>
    <t>http://www.imdb.com/title/tt0494652/?ref_=fn_tt_tt_1</t>
  </si>
  <si>
    <t>David Lean</t>
  </si>
  <si>
    <t>Richard Wilson</t>
  </si>
  <si>
    <t>A Passage to India </t>
  </si>
  <si>
    <t>http://www.imdb.com/title/tt0087892/?ref_=fn_tt_tt_1</t>
  </si>
  <si>
    <t>Richard Eyre</t>
  </si>
  <si>
    <t>Phil Davis</t>
  </si>
  <si>
    <t>Notes on a Scandal </t>
  </si>
  <si>
    <t>http://www.imdb.com/title/tt0465551/?ref_=fn_tt_tt_1</t>
  </si>
  <si>
    <t>Rendition </t>
  </si>
  <si>
    <t>http://www.imdb.com/title/tt0804522/?ref_=fn_tt_tt_1</t>
  </si>
  <si>
    <t>Crime|Drama|Sci-Fi|Thriller</t>
  </si>
  <si>
    <t>Limitless </t>
  </si>
  <si>
    <t>http://www.imdb.com/title/tt4422836/?ref_=fn_tt_tt_1</t>
  </si>
  <si>
    <t>Nicholas Meyer</t>
  </si>
  <si>
    <t>Star Trek VI: The Undiscovered Country </t>
  </si>
  <si>
    <t>http://www.imdb.com/title/tt0102975/?ref_=fn_tt_tt_1</t>
  </si>
  <si>
    <t>Callie Khouri</t>
  </si>
  <si>
    <t>Divine Secrets of the Ya-Ya Sisterhood </t>
  </si>
  <si>
    <t>Matthew Settle</t>
  </si>
  <si>
    <t>http://www.imdb.com/title/tt0279778/?ref_=fn_tt_tt_1</t>
  </si>
  <si>
    <t>Kiss the Girls </t>
  </si>
  <si>
    <t>Tatyana Ali</t>
  </si>
  <si>
    <t>http://www.imdb.com/title/tt0119468/?ref_=fn_tt_tt_1</t>
  </si>
  <si>
    <t>Action|Comedy|Crime|Music</t>
  </si>
  <si>
    <t>The Blues Brothers </t>
  </si>
  <si>
    <t>http://www.imdb.com/title/tt0080455/?ref_=fn_tt_tt_1</t>
  </si>
  <si>
    <t>Sanaa Hamri</t>
  </si>
  <si>
    <t>Comedy|Drama|Family|Romance</t>
  </si>
  <si>
    <t>The Sisterhood of the Traveling Pants 2 </t>
  </si>
  <si>
    <t>http://www.imdb.com/title/tt1018785/?ref_=fn_tt_tt_1</t>
  </si>
  <si>
    <t>Dolly Parton</t>
  </si>
  <si>
    <t>Joyful Noise </t>
  </si>
  <si>
    <t>http://www.imdb.com/title/tt1710396/?ref_=fn_tt_tt_1</t>
  </si>
  <si>
    <t>Sharon Small</t>
  </si>
  <si>
    <t>About a Boy </t>
  </si>
  <si>
    <t>http://www.imdb.com/title/tt0276751/?ref_=fn_tt_tt_1</t>
  </si>
  <si>
    <t>Lake Placid </t>
  </si>
  <si>
    <t>http://www.imdb.com/title/tt0139414/?ref_=fn_tt_tt_1</t>
  </si>
  <si>
    <t>Lucky Number Slevin </t>
  </si>
  <si>
    <t>http://www.imdb.com/title/tt0425210/?ref_=fn_tt_tt_1</t>
  </si>
  <si>
    <t>Philip Kaufman</t>
  </si>
  <si>
    <t>The Right Stuff </t>
  </si>
  <si>
    <t>http://www.imdb.com/title/tt0086197/?ref_=fn_tt_tt_1</t>
  </si>
  <si>
    <t>Anonymous </t>
  </si>
  <si>
    <t>http://www.imdb.com/title/tt1521197/?ref_=fn_tt_tt_1</t>
  </si>
  <si>
    <t>The NeverEnding Story </t>
  </si>
  <si>
    <t>http://www.imdb.com/title/tt0088323/?ref_=fn_tt_tt_1</t>
  </si>
  <si>
    <t>West Germany</t>
  </si>
  <si>
    <t>Action|Drama|Fantasy|Mystery|Sci-Fi|Thriller</t>
  </si>
  <si>
    <t>Dark City </t>
  </si>
  <si>
    <t>http://www.imdb.com/title/tt0118929/?ref_=fn_tt_tt_1</t>
  </si>
  <si>
    <t>Saul Dibb</t>
  </si>
  <si>
    <t>The Duchess </t>
  </si>
  <si>
    <t>http://www.imdb.com/title/tt0864761/?ref_=fn_tt_tt_1</t>
  </si>
  <si>
    <t>Jackie Gleason</t>
  </si>
  <si>
    <t>The Honeymooners </t>
  </si>
  <si>
    <t>http://www.imdb.com/title/tt0042114/?ref_=fn_tt_tt_1</t>
  </si>
  <si>
    <t>Walter Murch</t>
  </si>
  <si>
    <t>Adventure|Family|Fantasy|Horror|Mystery</t>
  </si>
  <si>
    <t>Piper Laurie</t>
  </si>
  <si>
    <t>Return to Oz 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</si>
  <si>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</si>
  <si>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</si>
  <si>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</si>
  <si>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</si>
  <si>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</si>
  <si>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http://www.imdb.com/title/tt0120769/?ref_=fn_tt_tt_1</t>
  </si>
  <si>
    <t>Case 39 </t>
  </si>
  <si>
    <t>http://www.imdb.com/title/tt0795351/?ref_=fn_tt_tt_1</t>
  </si>
  <si>
    <t>E. Elias Merhige</t>
  </si>
  <si>
    <t>Suspect Zero </t>
  </si>
  <si>
    <t>http://www.imdb.com/title/tt0324127/?ref_=fn_tt_tt_1</t>
  </si>
  <si>
    <t>Menno Meyjes</t>
  </si>
  <si>
    <t>Martian Child </t>
  </si>
  <si>
    <t>http://www.imdb.com/title/tt0415965/?ref_=fn_tt_tt_1</t>
  </si>
  <si>
    <t>Spy Kids: All the Time in the World in 4D </t>
  </si>
  <si>
    <t>http://www.imdb.com/title/tt1517489/?ref_=fn_tt_tt_1</t>
  </si>
  <si>
    <t>Jodie Foster</t>
  </si>
  <si>
    <t>Money Monster </t>
  </si>
  <si>
    <t>http://www.imdb.com/title/tt2241351/?ref_=fn_tt_tt_1</t>
  </si>
  <si>
    <t>Formula 51 </t>
  </si>
  <si>
    <t>http://www.imdb.com/title/tt0227984/?ref_=fn_tt_tt_1</t>
  </si>
  <si>
    <t>Comedy|Crime|Drama</t>
  </si>
  <si>
    <t>Flawless </t>
  </si>
  <si>
    <t>http://www.imdb.com/title/tt0155711/?ref_=fn_tt_tt_1</t>
  </si>
  <si>
    <t>Mindhunters </t>
  </si>
  <si>
    <t>http://www.imdb.com/title/tt0297284/?ref_=fn_tt_tt_1</t>
  </si>
  <si>
    <t>What Just Happened </t>
  </si>
  <si>
    <t>http://www.imdb.com/title/tt0486674/?ref_=fn_tt_tt_1</t>
  </si>
  <si>
    <t>The Statement </t>
  </si>
  <si>
    <t>http://www.imdb.com/title/tt0340376/?ref_=fn_tt_tt_1</t>
  </si>
  <si>
    <t>Kim-Marie Woodhouse</t>
  </si>
  <si>
    <t>The Magic Flute </t>
  </si>
  <si>
    <t>http://www.imdb.com/title/tt0475331/?ref_=fn_tt_tt_1</t>
  </si>
  <si>
    <t>Paul Blart: Mall Cop </t>
  </si>
  <si>
    <t>http://www.imdb.com/title/tt1114740/?ref_=fn_tt_tt_1</t>
  </si>
  <si>
    <t>Comedy|Family|Fantasy|Music|Romance</t>
  </si>
  <si>
    <t>Freaky Friday </t>
  </si>
  <si>
    <t>http://www.imdb.com/title/tt0322330/?ref_=fn_tt_tt_1</t>
  </si>
  <si>
    <t>The 40-Year-Old Virgin </t>
  </si>
  <si>
    <t>Gerry Bednob</t>
  </si>
  <si>
    <t>http://www.imdb.com/title/tt0405422/?ref_=fn_tt_tt_1</t>
  </si>
  <si>
    <t>Shakespeare in Love </t>
  </si>
  <si>
    <t>http://www.imdb.com/title/tt0138097/?ref_=fn_tt_tt_1</t>
  </si>
  <si>
    <t>Scott Frank</t>
  </si>
  <si>
    <t>A Walk Among the Tombstones </t>
  </si>
  <si>
    <t>http://www.imdb.com/title/tt0365907/?ref_=fn_tt_tt_1</t>
  </si>
  <si>
    <t>Kindergarten Cop </t>
  </si>
  <si>
    <t>http://www.imdb.com/title/tt0099938/?ref_=fn_tt_tt_1</t>
  </si>
  <si>
    <t>Pineapple Express </t>
  </si>
  <si>
    <t>http://www.imdb.com/title/tt0910936/?ref_=fn_tt_tt_1</t>
  </si>
  <si>
    <t>Ever After: A Cinderella Story </t>
  </si>
  <si>
    <t>Jeanne Moreau</t>
  </si>
  <si>
    <t>http://www.imdb.com/title/tt0120631/?ref_=fn_tt_tt_1</t>
  </si>
  <si>
    <t>Open Range </t>
  </si>
  <si>
    <t>http://www.imdb.com/title/tt0316356/?ref_=fn_tt_tt_1</t>
  </si>
  <si>
    <t>Flatliners </t>
  </si>
  <si>
    <t>http://www.imdb.com/title/tt0099582/?ref_=fn_tt_tt_1</t>
  </si>
  <si>
    <t>Rob McElhenney</t>
  </si>
  <si>
    <t>It's Always Sunny in Philadelphia </t>
  </si>
  <si>
    <t>http://www.imdb.com/title/tt0472954/?ref_=fn_tt_tt_1</t>
  </si>
  <si>
    <t>Ryan O'Neal</t>
  </si>
  <si>
    <t>A Bridge Too Far </t>
  </si>
  <si>
    <t>http://www.imdb.com/title/tt0075784/?ref_=fn_tt_tt_1</t>
  </si>
  <si>
    <t>Robert Pine</t>
  </si>
  <si>
    <t>Red Eye </t>
  </si>
  <si>
    <t>http://www.imdb.com/title/tt0421239/?ref_=fn_tt_tt_1</t>
  </si>
  <si>
    <t>Final Destination 2 </t>
  </si>
  <si>
    <t>http://www.imdb.com/title/tt0309593/?ref_=fn_tt_tt_1</t>
  </si>
  <si>
    <t>Adventure|Comedy|Crime|Music</t>
  </si>
  <si>
    <t>O Brother, Where Art Thou? </t>
  </si>
  <si>
    <t>http://www.imdb.com/title/tt0190590/?ref_=fn_tt_tt_1</t>
  </si>
  <si>
    <t>Legion </t>
  </si>
  <si>
    <t>http://www.imdb.com/title/tt1038686/?ref_=fn_tt_tt_1</t>
  </si>
  <si>
    <t>Pain &amp; Gain </t>
  </si>
  <si>
    <t>http://www.imdb.com/title/tt1980209/?ref_=fn_tt_tt_1</t>
  </si>
  <si>
    <t>In Good Company </t>
  </si>
  <si>
    <t>http://www.imdb.com/title/tt0385267/?ref_=fn_tt_tt_1</t>
  </si>
  <si>
    <t>Paula Garcés</t>
  </si>
  <si>
    <t>Action|Adventure|Comedy|Sci-Fi|Thriller</t>
  </si>
  <si>
    <t>Clockstoppers </t>
  </si>
  <si>
    <t>http://www.imdb.com/title/tt0157472/?ref_=fn_tt_tt_1</t>
  </si>
  <si>
    <t>Action|Crime|Drama|Western</t>
  </si>
  <si>
    <t>Silverado </t>
  </si>
  <si>
    <t>http://www.imdb.com/title/tt0090022/?ref_=fn_tt_tt_1</t>
  </si>
  <si>
    <t>Brothers 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</si>
  <si>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</si>
  <si>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</si>
  <si>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</si>
  <si>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</si>
  <si>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http://www.imdb.com/title/tt0358349/?ref_=fn_tt_tt_1</t>
  </si>
  <si>
    <t>New Year's Eve </t>
  </si>
  <si>
    <t>http://www.imdb.com/title/tt1598822/?ref_=fn_tt_tt_1</t>
  </si>
  <si>
    <t>Michael Cristofer</t>
  </si>
  <si>
    <t>Original Sin </t>
  </si>
  <si>
    <t>http://www.imdb.com/title/tt0218922/?ref_=fn_tt_tt_1</t>
  </si>
  <si>
    <t>Pam Ferris</t>
  </si>
  <si>
    <t>The Raven </t>
  </si>
  <si>
    <t>http://www.imdb.com/title/tt1486192/?ref_=fn_tt_tt_1</t>
  </si>
  <si>
    <t>Welcome to Mooseport 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</si>
  <si>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</si>
  <si>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</si>
  <si>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</si>
  <si>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</si>
  <si>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</si>
  <si>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http://www.imdb.com/title/tt0110027/?ref_=fn_tt_tt_1</t>
  </si>
  <si>
    <t>Bob Rafelson</t>
  </si>
  <si>
    <t>Blood and Wine </t>
  </si>
  <si>
    <t>http://www.imdb.com/title/tt0115710/?ref_=fn_tt_tt_1</t>
  </si>
  <si>
    <t>Michael Cohn</t>
  </si>
  <si>
    <t>David Conrad</t>
  </si>
  <si>
    <t>Snow White: A Tale of Terror </t>
  </si>
  <si>
    <t>http://www.imdb.com/title/tt0119227/?ref_=fn_tt_tt_1</t>
  </si>
  <si>
    <t>Comedy|Crime|Mystery|Romance</t>
  </si>
  <si>
    <t>The Curse of the Jade Scorpion </t>
  </si>
  <si>
    <t>http://www.imdb.com/title/tt0256524/?ref_=fn_tt_tt_1</t>
  </si>
  <si>
    <t>Accidental Love </t>
  </si>
  <si>
    <t>http://www.imdb.com/title/tt1137470/?ref_=fn_tt_tt_1</t>
  </si>
  <si>
    <t>Alan Shapiro</t>
  </si>
  <si>
    <t>Adventure|Family</t>
  </si>
  <si>
    <t>Paul Hogan</t>
  </si>
  <si>
    <t>Flipper </t>
  </si>
  <si>
    <t>http://www.imdb.com/title/tt0116322/?ref_=fn_tt_tt_1</t>
  </si>
  <si>
    <t>Self/less </t>
  </si>
  <si>
    <t>http://www.imdb.com/title/tt2140379/?ref_=fn_tt_tt_1</t>
  </si>
  <si>
    <t>Fernando Meirelles</t>
  </si>
  <si>
    <t>The Constant Gardener </t>
  </si>
  <si>
    <t>http://www.imdb.com/title/tt0387131/?ref_=fn_tt_tt_1</t>
  </si>
  <si>
    <t>Christo Jivkov</t>
  </si>
  <si>
    <t>The Passion of the Christ </t>
  </si>
  <si>
    <t>http://www.imdb.com/title/tt0335345/?ref_=fn_tt_tt_1</t>
  </si>
  <si>
    <t>Aramaic</t>
  </si>
  <si>
    <t>Mrs. Doubtfire </t>
  </si>
  <si>
    <t>http://www.imdb.com/title/tt0107614/?ref_=fn_tt_tt_1</t>
  </si>
  <si>
    <t>Rain Man </t>
  </si>
  <si>
    <t>http://www.imdb.com/title/tt0095953/?ref_=fn_tt_tt_1</t>
  </si>
  <si>
    <t>Dreama Walker</t>
  </si>
  <si>
    <t>Gran Torino </t>
  </si>
  <si>
    <t>http://www.imdb.com/title/tt1205489/?ref_=fn_tt_tt_1</t>
  </si>
  <si>
    <t>W. </t>
  </si>
  <si>
    <t>http://www.imdb.com/title/tt1175491/?ref_=fn_tt_tt_1</t>
  </si>
  <si>
    <t>Taken </t>
  </si>
  <si>
    <t>http://www.imdb.com/title/tt0936501/?ref_=fn_tt_tt_1</t>
  </si>
  <si>
    <t>Michael Hoffman</t>
  </si>
  <si>
    <t>Luke Bracey</t>
  </si>
  <si>
    <t>The Best of Me </t>
  </si>
  <si>
    <t>http://www.imdb.com/title/tt1972779/?ref_=fn_tt_tt_1</t>
  </si>
  <si>
    <t>Action|Drama|Music|Romance</t>
  </si>
  <si>
    <t>The Bodyguard </t>
  </si>
  <si>
    <t>http://www.imdb.com/title/tt0103855/?ref_=fn_tt_tt_1</t>
  </si>
  <si>
    <t>Embeth Davidtz</t>
  </si>
  <si>
    <t>Schindler's List </t>
  </si>
  <si>
    <t>http://www.imdb.com/title/tt0108052/?ref_=fn_tt_tt_1</t>
  </si>
  <si>
    <t>The Help </t>
  </si>
  <si>
    <t>http://www.imdb.com/title/tt1454029/?ref_=fn_tt_tt_1</t>
  </si>
  <si>
    <t>The Fifth Estate </t>
  </si>
  <si>
    <t>http://www.imdb.com/title/tt1837703/?ref_=fn_tt_tt_1</t>
  </si>
  <si>
    <t>Adventure|Comedy|Family|Fantasy|Horror|Mystery</t>
  </si>
  <si>
    <t>Scooby-Doo 2: Monsters Unleashed </t>
  </si>
  <si>
    <t>http://www.imdb.com/title/tt0331632/?ref_=fn_tt_tt_1</t>
  </si>
  <si>
    <t>Oleg Stepchenko</t>
  </si>
  <si>
    <t>Adventure|Fantasy|Mystery|Thriller</t>
  </si>
  <si>
    <t>Viy </t>
  </si>
  <si>
    <t>http://www.imdb.com/title/tt1224378/?ref_=fn_tt_tt_1</t>
  </si>
  <si>
    <t>Jason Ritter</t>
  </si>
  <si>
    <t>Katharine Isabelle</t>
  </si>
  <si>
    <t>Freddy vs. Jason </t>
  </si>
  <si>
    <t>http://www.imdb.com/title/tt0329101/?ref_=fn_tt_tt_1</t>
  </si>
  <si>
    <t>Michael Winterbottom</t>
  </si>
  <si>
    <t>The Face of an Angel </t>
  </si>
  <si>
    <t>http://www.imdb.com/title/tt2967008/?ref_=fn_tt_tt_1</t>
  </si>
  <si>
    <t>Jimmy Neutron: Boy Genius </t>
  </si>
  <si>
    <t>http://www.imdb.com/title/tt0268397/?ref_=fn_tt_tt_1</t>
  </si>
  <si>
    <t>Ben Feldman</t>
  </si>
  <si>
    <t>Cloverfield 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</si>
  <si>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</si>
  <si>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</si>
  <si>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</si>
  <si>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</si>
  <si>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</si>
  <si>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</si>
  <si>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http://www.imdb.com/title/tt0103060/?ref_=fn_tt_tt_1</t>
  </si>
  <si>
    <t>Billy Drago</t>
  </si>
  <si>
    <t>The Untouchables </t>
  </si>
  <si>
    <t>http://www.imdb.com/title/tt0094226/?ref_=fn_tt_tt_1</t>
  </si>
  <si>
    <t>No Country for Old Men </t>
  </si>
  <si>
    <t>http://www.imdb.com/title/tt0477348/?ref_=fn_tt_tt_1</t>
  </si>
  <si>
    <t>Ride Along </t>
  </si>
  <si>
    <t>http://www.imdb.com/title/tt1408253/?ref_=fn_tt_tt_1</t>
  </si>
  <si>
    <t>Sharon Maguire</t>
  </si>
  <si>
    <t>Bridget Jones's Diary </t>
  </si>
  <si>
    <t>http://www.imdb.com/title/tt0243155/?ref_=fn_tt_tt_1</t>
  </si>
  <si>
    <t>Chocolat </t>
  </si>
  <si>
    <t>http://www.imdb.com/title/tt0241303/?ref_=fn_tt_tt_1</t>
  </si>
  <si>
    <t>Charles Herman-Wurmfeld</t>
  </si>
  <si>
    <t>Legally Blonde 2: Red, White &amp; Blonde </t>
  </si>
  <si>
    <t>Bob Newhart</t>
  </si>
  <si>
    <t>http://www.imdb.com/title/tt0333780/?ref_=fn_tt_tt_1</t>
  </si>
  <si>
    <t>Parental Guidance </t>
  </si>
  <si>
    <t>http://www.imdb.com/title/tt1047540/?ref_=fn_tt_tt_1</t>
  </si>
  <si>
    <t>Greta Gerwig</t>
  </si>
  <si>
    <t>No Strings Attached </t>
  </si>
  <si>
    <t>http://www.imdb.com/title/tt1411238/?ref_=fn_tt_tt_1</t>
  </si>
  <si>
    <t>Dana Delany</t>
  </si>
  <si>
    <t>Action|Biography|Drama|History|Romance|Western</t>
  </si>
  <si>
    <t>Tombstone </t>
  </si>
  <si>
    <t>http://www.imdb.com/title/tt0108358/?ref_=fn_tt_tt_1</t>
  </si>
  <si>
    <t>Romeo Must Die </t>
  </si>
  <si>
    <t>http://www.imdb.com/title/tt0165929/?ref_=fn_tt_tt_1</t>
  </si>
  <si>
    <t>Fantasy|Horror|Mystery</t>
  </si>
  <si>
    <t>Lee Remick</t>
  </si>
  <si>
    <t>The Omen </t>
  </si>
  <si>
    <t>http://www.imdb.com/title/tt0075005/?ref_=fn_tt_tt_1</t>
  </si>
  <si>
    <t>Chelan Simmons</t>
  </si>
  <si>
    <t>Final Destination 3 </t>
  </si>
  <si>
    <t>http://www.imdb.com/title/tt0414982/?ref_=fn_tt_tt_1</t>
  </si>
  <si>
    <t>The Lucky One </t>
  </si>
  <si>
    <t>http://www.imdb.com/title/tt1327194/?ref_=fn_tt_tt_1</t>
  </si>
  <si>
    <t>Gabor Csupo</t>
  </si>
  <si>
    <t>Bridge to Terabithia </t>
  </si>
  <si>
    <t>http://www.imdb.com/title/tt0398808/?ref_=fn_tt_tt_1</t>
  </si>
  <si>
    <t>Biography|Drama|Family</t>
  </si>
  <si>
    <t>Finding Neverland </t>
  </si>
  <si>
    <t>http://www.imdb.com/title/tt0308644/?ref_=fn_tt_tt_1</t>
  </si>
  <si>
    <t>Tyler Perry</t>
  </si>
  <si>
    <t>A Madea Christmas </t>
  </si>
  <si>
    <t>http://www.imdb.com/title/tt2609758/?ref_=fn_tt_tt_1</t>
  </si>
  <si>
    <t>Joe Carnahan</t>
  </si>
  <si>
    <t>The Grey </t>
  </si>
  <si>
    <t>http://www.imdb.com/title/tt1601913/?ref_=fn_tt_tt_1</t>
  </si>
  <si>
    <t>John Polson</t>
  </si>
  <si>
    <t>Hide and Seek </t>
  </si>
  <si>
    <t>http://www.imdb.com/title/tt0382077/?ref_=fn_tt_tt_1</t>
  </si>
  <si>
    <t>Darcy Donavan</t>
  </si>
  <si>
    <t>Anchorman: The Legend of Ron Burgundy </t>
  </si>
  <si>
    <t>http://www.imdb.com/title/tt0357413/?ref_=fn_tt_tt_1</t>
  </si>
  <si>
    <t>Goodfellas </t>
  </si>
  <si>
    <t>http://www.imdb.com/title/tt0099685/?ref_=fn_tt_tt_1</t>
  </si>
  <si>
    <t>Action|Adventure|Comedy|Crime|Family|Romance|Thriller</t>
  </si>
  <si>
    <t>Agent Cody Banks </t>
  </si>
  <si>
    <t>Chris Gauthier</t>
  </si>
  <si>
    <t>http://www.imdb.com/title/tt0313911/?ref_=fn_tt_tt_1</t>
  </si>
  <si>
    <t>Nanny McPhee </t>
  </si>
  <si>
    <t>http://www.imdb.com/title/tt0396752/?ref_=fn_tt_tt_1</t>
  </si>
  <si>
    <t>Scarface </t>
  </si>
  <si>
    <t>http://www.imdb.com/title/tt0086250/?ref_=fn_tt_tt_1</t>
  </si>
  <si>
    <t>Nothing to Lose </t>
  </si>
  <si>
    <t>http://www.imdb.com/title/tt0119807/?ref_=fn_tt_tt_1</t>
  </si>
  <si>
    <t>Bernardo Bertolucci</t>
  </si>
  <si>
    <t>The Last Emperor </t>
  </si>
  <si>
    <t>http://www.imdb.com/title/tt0093389/?ref_=fn_tt_tt_1</t>
  </si>
  <si>
    <t>Contraband </t>
  </si>
  <si>
    <t>http://www.imdb.com/title/tt1524137/?ref_=fn_tt_tt_1</t>
  </si>
  <si>
    <t>Money Talks </t>
  </si>
  <si>
    <t>http://www.imdb.com/title/tt0119695/?ref_=fn_tt_tt_1</t>
  </si>
  <si>
    <t>There Will Be Blood </t>
  </si>
  <si>
    <t>http://www.imdb.com/title/tt0469494/?ref_=fn_tt_tt_1</t>
  </si>
  <si>
    <t>Cathy Malkasian</t>
  </si>
  <si>
    <t>The Wild Thornberrys Movie </t>
  </si>
  <si>
    <t>http://www.imdb.com/title/tt0282120/?ref_=fn_tt_tt_1</t>
  </si>
  <si>
    <t>John Eng</t>
  </si>
  <si>
    <t>Rugrats Go Wild </t>
  </si>
  <si>
    <t>http://www.imdb.com/title/tt0337711/?ref_=fn_tt_tt_1</t>
  </si>
  <si>
    <t>Eddie Griffin</t>
  </si>
  <si>
    <t>Undercover Brother </t>
  </si>
  <si>
    <t>http://www.imdb.com/title/tt0279493/?ref_=fn_tt_tt_1</t>
  </si>
  <si>
    <t>The Sisterhood of the Traveling Pants </t>
  </si>
  <si>
    <t>http://www.imdb.com/title/tt0403508/?ref_=fn_tt_tt_1</t>
  </si>
  <si>
    <t>Chris Nahon</t>
  </si>
  <si>
    <t>Kiss of the Dragon </t>
  </si>
  <si>
    <t>http://www.imdb.com/title/tt0271027/?ref_=fn_tt_tt_1</t>
  </si>
  <si>
    <t>Fred Wolf</t>
  </si>
  <si>
    <t>The House Bunny </t>
  </si>
  <si>
    <t>http://www.imdb.com/title/tt0852713/?ref_=fn_tt_tt_1</t>
  </si>
  <si>
    <t>Bille Woodruff</t>
  </si>
  <si>
    <t>Beauty Shop </t>
  </si>
  <si>
    <t>http://www.imdb.com/title/tt0388500/?ref_=fn_tt_tt_1</t>
  </si>
  <si>
    <t>Million Dollar Arm </t>
  </si>
  <si>
    <t>http://www.imdb.com/title/tt1647668/?ref_=fn_tt_tt_1</t>
  </si>
  <si>
    <t>The Giver </t>
  </si>
  <si>
    <t>http://www.imdb.com/title/tt0435651/?ref_=fn_tt_tt_1</t>
  </si>
  <si>
    <t>Oliver James</t>
  </si>
  <si>
    <t>What a Girl Wants </t>
  </si>
  <si>
    <t>http://www.imdb.com/title/tt0286788/?ref_=fn_tt_tt_1</t>
  </si>
  <si>
    <t>Victor Salva</t>
  </si>
  <si>
    <t>Jeepers Creepers II </t>
  </si>
  <si>
    <t>http://www.imdb.com/title/tt0301470/?ref_=fn_tt_tt_1</t>
  </si>
  <si>
    <t>Mark Helfrich</t>
  </si>
  <si>
    <t>Good Luck Chuck </t>
  </si>
  <si>
    <t>http://www.imdb.com/title/tt0452625/?ref_=fn_tt_tt_1</t>
  </si>
  <si>
    <t>Cradle 2 the Grave </t>
  </si>
  <si>
    <t>http://www.imdb.com/title/tt0306685/?ref_=fn_tt_tt_1</t>
  </si>
  <si>
    <t>The Hours </t>
  </si>
  <si>
    <t>http://www.imdb.com/title/tt0274558/?ref_=fn_tt_tt_1</t>
  </si>
  <si>
    <t>She's the Man </t>
  </si>
  <si>
    <t>Laura Ramsey</t>
  </si>
  <si>
    <t>http://www.imdb.com/title/tt0454945/?ref_=fn_tt_tt_1</t>
  </si>
  <si>
    <t>Steve Bendelack</t>
  </si>
  <si>
    <t>Lily Atkinson</t>
  </si>
  <si>
    <t>Mr. Bean's Holiday </t>
  </si>
  <si>
    <t>http://www.imdb.com/title/tt0453451/?ref_=fn_tt_tt_1</t>
  </si>
  <si>
    <t>Dwight H. Little</t>
  </si>
  <si>
    <t>Nicholas Gonzalez</t>
  </si>
  <si>
    <t>Anacondas: The Hunt for the Blood Orchid </t>
  </si>
  <si>
    <t>http://www.imdb.com/title/tt0366174/?ref_=fn_tt_tt_1</t>
  </si>
  <si>
    <t>Guillaume Canet</t>
  </si>
  <si>
    <t>Blood Ties </t>
  </si>
  <si>
    <t>http://www.imdb.com/title/tt1747958/?ref_=fn_tt_tt_1</t>
  </si>
  <si>
    <t>Kirsten Sheridan</t>
  </si>
  <si>
    <t>August Rush </t>
  </si>
  <si>
    <t>http://www.imdb.com/title/tt0426931/?ref_=fn_tt_tt_1</t>
  </si>
  <si>
    <t>Fanny Ardant</t>
  </si>
  <si>
    <t>Elizabeth </t>
  </si>
  <si>
    <t>http://www.imdb.com/title/tt0127536/?ref_=fn_tt_tt_1</t>
  </si>
  <si>
    <t>Comedy|Fantasy|Horror|Romance</t>
  </si>
  <si>
    <t>Alexis Arquette</t>
  </si>
  <si>
    <t>Bride of Chucky </t>
  </si>
  <si>
    <t>http://www.imdb.com/title/tt0144120/?ref_=fn_tt_tt_1</t>
  </si>
  <si>
    <t>Richard Fleischer</t>
  </si>
  <si>
    <t>Joseph Cotten</t>
  </si>
  <si>
    <t>Tora! Tora! Tora! </t>
  </si>
  <si>
    <t>http://www.imdb.com/title/tt0066473/?ref_=fn_tt_tt_1</t>
  </si>
  <si>
    <t>Bob Spiers</t>
  </si>
  <si>
    <t>Comedy|Family|Music</t>
  </si>
  <si>
    <t>Spice World </t>
  </si>
  <si>
    <t>http://www.imdb.com/title/tt0120185/?ref_=fn_tt_tt_1</t>
  </si>
  <si>
    <t>Ari Graynor</t>
  </si>
  <si>
    <t>The Sitter </t>
  </si>
  <si>
    <t>http://www.imdb.com/title/tt1366344/?ref_=fn_tt_tt_1</t>
  </si>
  <si>
    <t>Damien Dante Wayans</t>
  </si>
  <si>
    <t>Essence Atkins</t>
  </si>
  <si>
    <t>Action|Comedy|Music</t>
  </si>
  <si>
    <t>Dance Flick </t>
  </si>
  <si>
    <t>http://www.imdb.com/title/tt1153706/?ref_=fn_tt_tt_1</t>
  </si>
  <si>
    <t>The Shawshank Redemption </t>
  </si>
  <si>
    <t>http://www.imdb.com/title/tt0111161/?ref_=fn_tt_tt_1</t>
  </si>
  <si>
    <t>Adventure|Comedy|Crime</t>
  </si>
  <si>
    <t>Jere Burns</t>
  </si>
  <si>
    <t>Crocodile Dundee in Los Angeles </t>
  </si>
  <si>
    <t>http://www.imdb.com/title/tt0231402/?ref_=fn_tt_tt_1</t>
  </si>
  <si>
    <t>Kingpin </t>
  </si>
  <si>
    <t>http://www.imdb.com/title/tt0116778/?ref_=fn_tt_tt_1</t>
  </si>
  <si>
    <t>The Gambler </t>
  </si>
  <si>
    <t>http://www.imdb.com/title/tt2039393/?ref_=fn_tt_tt_1</t>
  </si>
  <si>
    <t>John Wells</t>
  </si>
  <si>
    <t>August: Osage County </t>
  </si>
  <si>
    <t>http://www.imdb.com/title/tt1322269/?ref_=fn_tt_tt_1</t>
  </si>
  <si>
    <t>Tim Fywell</t>
  </si>
  <si>
    <t>Connie Ray</t>
  </si>
  <si>
    <t>Ice Princess </t>
  </si>
  <si>
    <t>http://www.imdb.com/title/tt0396652/?ref_=fn_tt_tt_1</t>
  </si>
  <si>
    <t>Nigel Cole</t>
  </si>
  <si>
    <t>A Lot Like Love </t>
  </si>
  <si>
    <t>http://www.imdb.com/title/tt0391304/?ref_=fn_tt_tt_1</t>
  </si>
  <si>
    <t>Biography|Comedy|Drama|Sport</t>
  </si>
  <si>
    <t>Eddie the Eagle </t>
  </si>
  <si>
    <t>http://www.imdb.com/title/tt1083452/?ref_=fn_tt_tt_1</t>
  </si>
  <si>
    <t>He Got Game </t>
  </si>
  <si>
    <t>http://www.imdb.com/title/tt0124718/?ref_=fn_tt_tt_1</t>
  </si>
  <si>
    <t>Jeremy Leven</t>
  </si>
  <si>
    <t>Don Juan DeMarco </t>
  </si>
  <si>
    <t>http://www.imdb.com/title/tt0112883/?ref_=fn_tt_tt_1</t>
  </si>
  <si>
    <t>Justin Fletcher</t>
  </si>
  <si>
    <t>Shaun the Sheep </t>
  </si>
  <si>
    <t>http://www.imdb.com/title/tt0983983/?ref_=fn_tt_tt_1</t>
  </si>
  <si>
    <t>Dear John </t>
  </si>
  <si>
    <t>http://www.imdb.com/title/tt0989757/?ref_=fn_tt_tt_1</t>
  </si>
  <si>
    <t>Sylvain White</t>
  </si>
  <si>
    <t>The Losers </t>
  </si>
  <si>
    <t>Óscar Jaenada</t>
  </si>
  <si>
    <t>http://www.imdb.com/title/tt0480255/?ref_=fn_tt_tt_1</t>
  </si>
  <si>
    <t>Troy Nixey</t>
  </si>
  <si>
    <t>Fantasy|Horror|Thriller</t>
  </si>
  <si>
    <t>Don't Be Afraid of the Dark </t>
  </si>
  <si>
    <t>http://www.imdb.com/title/tt1270761/?ref_=fn_tt_tt_1</t>
  </si>
  <si>
    <t>Philip G. Atwell</t>
  </si>
  <si>
    <t>War </t>
  </si>
  <si>
    <t>http://www.imdb.com/title/tt0499556/?ref_=fn_tt_tt_1</t>
  </si>
  <si>
    <t>Comedy|Drama|Romance|Thriller</t>
  </si>
  <si>
    <t>Punch-Drunk Love </t>
  </si>
  <si>
    <t>http://www.imdb.com/title/tt0272338/?ref_=fn_tt_tt_1</t>
  </si>
  <si>
    <t>Jeff Schaffer</t>
  </si>
  <si>
    <t>Scott Mechlowicz</t>
  </si>
  <si>
    <t>EuroTrip </t>
  </si>
  <si>
    <t>http://www.imdb.com/title/tt0356150/?ref_=fn_tt_tt_1</t>
  </si>
  <si>
    <t>Don Michael Paul</t>
  </si>
  <si>
    <t>Claudia Christian</t>
  </si>
  <si>
    <t>Half Past Dead </t>
  </si>
  <si>
    <t>http://www.imdb.com/title/tt0297162/?ref_=fn_tt_tt_1</t>
  </si>
  <si>
    <t>Adventure|Comedy|Family|Romance</t>
  </si>
  <si>
    <t>Tyler James Williams</t>
  </si>
  <si>
    <t>Unaccompanied Minors </t>
  </si>
  <si>
    <t>http://www.imdb.com/title/tt0488658/?ref_=fn_tt_tt_1</t>
  </si>
  <si>
    <t>James Bridges</t>
  </si>
  <si>
    <t>Bright Lights, Big City 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</si>
  <si>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</si>
  <si>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</si>
  <si>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</si>
  <si>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</si>
  <si>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</si>
  <si>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http://www.imdb.com/title/tt0115472/?ref_=fn_tt_tt_1</t>
  </si>
  <si>
    <t>Italian</t>
  </si>
  <si>
    <t>Bill Paxton</t>
  </si>
  <si>
    <t>The Greatest Game Ever Played </t>
  </si>
  <si>
    <t>http://www.imdb.com/title/tt0388980/?ref_=fn_tt_tt_1</t>
  </si>
  <si>
    <t>Richard Kelly</t>
  </si>
  <si>
    <t>The Box </t>
  </si>
  <si>
    <t>http://www.imdb.com/title/tt0362478/?ref_=fn_tt_tt_1</t>
  </si>
  <si>
    <t>Carter Smith</t>
  </si>
  <si>
    <t>The Ruins </t>
  </si>
  <si>
    <t>http://www.imdb.com/title/tt0963794/?ref_=fn_tt_tt_1</t>
  </si>
  <si>
    <t>John Schlesinger</t>
  </si>
  <si>
    <t>The Next Best Thing </t>
  </si>
  <si>
    <t>http://www.imdb.com/title/tt0156841/?ref_=fn_tt_tt_1</t>
  </si>
  <si>
    <t>My Soul to Take </t>
  </si>
  <si>
    <t>http://www.imdb.com/title/tt0872230/?ref_=fn_tt_tt_1</t>
  </si>
  <si>
    <t>Chris Marquette</t>
  </si>
  <si>
    <t>The Girl Next Door </t>
  </si>
  <si>
    <t>http://www.imdb.com/title/tt0265208/?ref_=fn_tt_tt_1</t>
  </si>
  <si>
    <t>Ringo Lam</t>
  </si>
  <si>
    <t>Maximum Risk </t>
  </si>
  <si>
    <t>http://www.imdb.com/title/tt0117011/?ref_=fn_tt_tt_1</t>
  </si>
  <si>
    <t>Bruce McCulloch</t>
  </si>
  <si>
    <t>Stealing Harvard </t>
  </si>
  <si>
    <t>http://www.imdb.com/title/tt0265808/?ref_=fn_tt_tt_1</t>
  </si>
  <si>
    <t>Biography|Crime|Drama|History|Thriller</t>
  </si>
  <si>
    <t>Legend </t>
  </si>
  <si>
    <t>http://www.imdb.com/title/tt3569230/?ref_=fn_tt_tt_1</t>
  </si>
  <si>
    <t>Jorma Taccone</t>
  </si>
  <si>
    <t>Hot Rod </t>
  </si>
  <si>
    <t>http://www.imdb.com/title/tt0787475/?ref_=fn_tt_tt_1</t>
  </si>
  <si>
    <t>Shark Night 3D </t>
  </si>
  <si>
    <t>http://www.imdb.com/title/tt1633356/?ref_=fn_tt_tt_1</t>
  </si>
  <si>
    <t>Angela's Ashes </t>
  </si>
  <si>
    <t>http://www.imdb.com/title/tt0145653/?ref_=fn_tt_tt_1</t>
  </si>
  <si>
    <t>Draft Day </t>
  </si>
  <si>
    <t>http://www.imdb.com/title/tt2223990/?ref_=fn_tt_tt_1</t>
  </si>
  <si>
    <t>Lifeforce </t>
  </si>
  <si>
    <t>Peter Firth</t>
  </si>
  <si>
    <t>http://www.imdb.com/title/tt0089489/?ref_=fn_tt_tt_1</t>
  </si>
  <si>
    <t>Jennifer Hale</t>
  </si>
  <si>
    <t>Action|Animation|Comedy|Family|Fantasy|Sci-Fi</t>
  </si>
  <si>
    <t>The Powerpuff Girls </t>
  </si>
  <si>
    <t>http://www.imdb.com/title/tt0175058/?ref_=fn_tt_tt_1</t>
  </si>
  <si>
    <t>Crime|Drama|History</t>
  </si>
  <si>
    <t>The Conspirator </t>
  </si>
  <si>
    <t>http://www.imdb.com/title/tt0968264/?ref_=fn_tt_tt_1</t>
  </si>
  <si>
    <t>Lords of Dogtown </t>
  </si>
  <si>
    <t>http://www.imdb.com/title/tt0355702/?ref_=fn_tt_tt_1</t>
  </si>
  <si>
    <t>Patricia Riggen</t>
  </si>
  <si>
    <t>Marco Treviño</t>
  </si>
  <si>
    <t>The 33 </t>
  </si>
  <si>
    <t>http://www.imdb.com/title/tt2006295/?ref_=fn_tt_tt_1</t>
  </si>
  <si>
    <t>Chile</t>
  </si>
  <si>
    <t>Big Trouble in Little China </t>
  </si>
  <si>
    <t>http://www.imdb.com/title/tt0090728/?ref_=fn_tt_tt_1</t>
  </si>
  <si>
    <t>Pascal Chaumeil</t>
  </si>
  <si>
    <t>A Perfect Plan </t>
  </si>
  <si>
    <t>http://www.imdb.com/title/tt1986843/?ref_=fn_tt_tt_1</t>
  </si>
  <si>
    <t>Warrior </t>
  </si>
  <si>
    <t>http://www.imdb.com/title/tt1291584/?ref_=fn_tt_tt_1</t>
  </si>
  <si>
    <t>Biography|Drama|Thriller|War</t>
  </si>
  <si>
    <t>Michael Collins </t>
  </si>
  <si>
    <t>http://www.imdb.com/title/tt0117039/?ref_=fn_tt_tt_1</t>
  </si>
  <si>
    <t>William Morgan Sheppard</t>
  </si>
  <si>
    <t>Gettysburg </t>
  </si>
  <si>
    <t>http://www.imdb.com/title/tt0107007/?ref_=fn_tt_tt_1</t>
  </si>
  <si>
    <t>Stop-Loss </t>
  </si>
  <si>
    <t>http://www.imdb.com/title/tt0489281/?ref_=fn_tt_tt_1</t>
  </si>
  <si>
    <t>Drama|Music|Mystery|Romance|Thriller</t>
  </si>
  <si>
    <t>Abandon </t>
  </si>
  <si>
    <t>http://www.imdb.com/title/tt0267248/?ref_=fn_tt_tt_1</t>
  </si>
  <si>
    <t>Jonathan Kaplan</t>
  </si>
  <si>
    <t>John Doe</t>
  </si>
  <si>
    <t>Brokedown Palace </t>
  </si>
  <si>
    <t>http://www.imdb.com/title/tt0120620/?ref_=fn_tt_tt_1</t>
  </si>
  <si>
    <t>Ole Bornedal</t>
  </si>
  <si>
    <t>The Possession </t>
  </si>
  <si>
    <t>http://www.imdb.com/title/tt0431021/?ref_=fn_tt_tt_1</t>
  </si>
  <si>
    <t>Richard Benjamin</t>
  </si>
  <si>
    <t>Mrs. Winterbourne </t>
  </si>
  <si>
    <t>http://www.imdb.com/title/tt0117104/?ref_=fn_tt_tt_1</t>
  </si>
  <si>
    <t>Straw Dogs </t>
  </si>
  <si>
    <t>http://www.imdb.com/title/tt0999913/?ref_=fn_tt_tt_1</t>
  </si>
  <si>
    <t>The Hoax </t>
  </si>
  <si>
    <t>http://www.imdb.com/title/tt0462338/?ref_=fn_tt_tt_1</t>
  </si>
  <si>
    <t>Craig R. Baxley</t>
  </si>
  <si>
    <t>Brian Bosworth</t>
  </si>
  <si>
    <t>Stone Cold </t>
  </si>
  <si>
    <t>http://www.imdb.com/title/tt0102984/?ref_=fn_tt_tt_1</t>
  </si>
  <si>
    <t>John Hillcoat</t>
  </si>
  <si>
    <t>The Road </t>
  </si>
  <si>
    <t>http://www.imdb.com/title/tt0898367/?ref_=fn_tt_tt_1</t>
  </si>
  <si>
    <t>John Guillermin</t>
  </si>
  <si>
    <t>Sheena </t>
  </si>
  <si>
    <t>http://www.imdb.com/title/tt0088103/?ref_=fn_tt_tt_1</t>
  </si>
  <si>
    <t>Marcos Siega</t>
  </si>
  <si>
    <t>Underclassman </t>
  </si>
  <si>
    <t>http://www.imdb.com/title/tt0373416/?ref_=fn_tt_tt_1</t>
  </si>
  <si>
    <t>Say It Isn't So </t>
  </si>
  <si>
    <t>http://www.imdb.com/title/tt0239949/?ref_=fn_tt_tt_1</t>
  </si>
  <si>
    <t>The World's Fastest Indian </t>
  </si>
  <si>
    <t>http://www.imdb.com/title/tt0412080/?ref_=fn_tt_tt_1</t>
  </si>
  <si>
    <t>Rachel Talalay</t>
  </si>
  <si>
    <t>Tank Girl </t>
  </si>
  <si>
    <t>http://www.imdb.com/title/tt0114614/?ref_=fn_tt_tt_1</t>
  </si>
  <si>
    <t>Jeffrey W. Byrd</t>
  </si>
  <si>
    <t>King's Ransom </t>
  </si>
  <si>
    <t>http://www.imdb.com/title/tt0388183/?ref_=fn_tt_tt_1</t>
  </si>
  <si>
    <t>Don McKellar</t>
  </si>
  <si>
    <t>Blindness </t>
  </si>
  <si>
    <t>http://www.imdb.com/title/tt0861689/?ref_=fn_tt_tt_1</t>
  </si>
  <si>
    <t>Action|Adventure|Fantasy|Horror</t>
  </si>
  <si>
    <t>BloodRayne </t>
  </si>
  <si>
    <t>http://www.imdb.com/title/tt0383222/?ref_=fn_tt_tt_1</t>
  </si>
  <si>
    <t>Carnage </t>
  </si>
  <si>
    <t>http://www.imdb.com/title/tt1692486/?ref_=fn_tt_tt_1</t>
  </si>
  <si>
    <t>Where the Truth Lies </t>
  </si>
  <si>
    <t>http://www.imdb.com/title/tt0373450/?ref_=fn_tt_tt_1</t>
  </si>
  <si>
    <t>Dallas Barnett</t>
  </si>
  <si>
    <t>Cirque du Soleil: Worlds Away </t>
  </si>
  <si>
    <t>http://www.imdb.com/title/tt1792647/?ref_=fn_tt_tt_1</t>
  </si>
  <si>
    <t>Robert Towne</t>
  </si>
  <si>
    <t>Without Limits </t>
  </si>
  <si>
    <t>http://www.imdb.com/title/tt0119934/?ref_=fn_tt_tt_1</t>
  </si>
  <si>
    <t>Me and Orson Welles </t>
  </si>
  <si>
    <t>http://www.imdb.com/title/tt1175506/?ref_=fn_tt_tt_1</t>
  </si>
  <si>
    <t>Giuseppe Tornatore</t>
  </si>
  <si>
    <t>Crime|Drama|Mystery|Romance</t>
  </si>
  <si>
    <t>The Best Offer </t>
  </si>
  <si>
    <t>http://www.imdb.com/title/tt1924396/?ref_=fn_tt_tt_1</t>
  </si>
  <si>
    <t>Werner Herzog</t>
  </si>
  <si>
    <t>Bad Lieutenant: Port of Call New Orleans </t>
  </si>
  <si>
    <t>http://www.imdb.com/title/tt1095217/?ref_=fn_tt_tt_1</t>
  </si>
  <si>
    <t>Ben Stassen</t>
  </si>
  <si>
    <t>A Turtle's Tale: Sammy's Adventures </t>
  </si>
  <si>
    <t>http://www.imdb.com/title/tt1230204/?ref_=fn_tt_tt_1</t>
  </si>
  <si>
    <t>Benoît Magimel</t>
  </si>
  <si>
    <t>Little White Lies </t>
  </si>
  <si>
    <t>http://www.imdb.com/title/tt1440232/?ref_=fn_tt_tt_1</t>
  </si>
  <si>
    <t>Scout Taylor-Compton</t>
  </si>
  <si>
    <t>Love Ranch </t>
  </si>
  <si>
    <t>http://www.imdb.com/title/tt1125929/?ref_=fn_tt_tt_1</t>
  </si>
  <si>
    <t>Jérôme Deschamps</t>
  </si>
  <si>
    <t>Yolande Moreau</t>
  </si>
  <si>
    <t>The True Story of Puss'N Boots </t>
  </si>
  <si>
    <t>http://www.imdb.com/title/tt1239462/?ref_=fn_tt_tt_1</t>
  </si>
  <si>
    <t>Inna Evlannikova</t>
  </si>
  <si>
    <t>Space Dogs </t>
  </si>
  <si>
    <t>http://www.imdb.com/title/tt1272051/?ref_=fn_tt_tt_1</t>
  </si>
  <si>
    <t>The Counselor </t>
  </si>
  <si>
    <t>http://www.imdb.com/title/tt2193215/?ref_=fn_tt_tt_1</t>
  </si>
  <si>
    <t>Jonathan English</t>
  </si>
  <si>
    <t>Action|Adventure|History|Romance</t>
  </si>
  <si>
    <t>Ironclad </t>
  </si>
  <si>
    <t>http://www.imdb.com/title/tt1233301/?ref_=fn_tt_tt_1</t>
  </si>
  <si>
    <t>Sergey Bondarchuk</t>
  </si>
  <si>
    <t>Waterloo </t>
  </si>
  <si>
    <t>http://www.imdb.com/title/tt0066549/?ref_=fn_tt_tt_1</t>
  </si>
  <si>
    <t>Teddy Chan</t>
  </si>
  <si>
    <t>Siu-Wong Fan</t>
  </si>
  <si>
    <t>Kung Fu Killer </t>
  </si>
  <si>
    <t>http://www.imdb.com/title/tt2952602/?ref_=fn_tt_tt_1</t>
  </si>
  <si>
    <t>Red Sky </t>
  </si>
  <si>
    <t>http://www.imdb.com/title/tt1946381/?ref_=fn_tt_tt_1</t>
  </si>
  <si>
    <t>Dangerous Liaisons </t>
  </si>
  <si>
    <t>http://www.imdb.com/title/tt0094947/?ref_=fn_tt_tt_1</t>
  </si>
  <si>
    <t>On the Road </t>
  </si>
  <si>
    <t>http://www.imdb.com/title/tt0337692/?ref_=fn_tt_tt_1</t>
  </si>
  <si>
    <t>Star Trek IV: The Voyage Home </t>
  </si>
  <si>
    <t>http://www.imdb.com/title/tt0092007/?ref_=fn_tt_tt_1</t>
  </si>
  <si>
    <t>Rocky Balboa </t>
  </si>
  <si>
    <t>http://www.imdb.com/title/tt0479143/?ref_=fn_tt_tt_1</t>
  </si>
  <si>
    <t>Scream 2 </t>
  </si>
  <si>
    <t>http://www.imdb.com/title/tt0120082/?ref_=fn_tt_tt_1</t>
  </si>
  <si>
    <t>Action|Drama|Western</t>
  </si>
  <si>
    <t>Jane Got a Gun </t>
  </si>
  <si>
    <t>http://www.imdb.com/title/tt2140037/?ref_=fn_tt_tt_1</t>
  </si>
  <si>
    <t>Think Like a Man Too </t>
  </si>
  <si>
    <t>http://www.imdb.com/title/tt2239832/?ref_=fn_tt_tt_1</t>
  </si>
  <si>
    <t>The Whole Nine Yards </t>
  </si>
  <si>
    <t>http://www.imdb.com/title/tt0190138/?ref_=fn_tt_tt_1</t>
  </si>
  <si>
    <t>Herbert Ross</t>
  </si>
  <si>
    <t>Footloose </t>
  </si>
  <si>
    <t>http://www.imdb.com/title/tt0087277/?ref_=fn_tt_tt_1</t>
  </si>
  <si>
    <t>Leah Remini</t>
  </si>
  <si>
    <t>Old School </t>
  </si>
  <si>
    <t>http://www.imdb.com/title/tt0302886/?ref_=fn_tt_tt_1</t>
  </si>
  <si>
    <t>The Fisher King </t>
  </si>
  <si>
    <t>http://www.imdb.com/title/tt0101889/?ref_=fn_tt_tt_1</t>
  </si>
  <si>
    <t>I Still Know What You Did Last Summer </t>
  </si>
  <si>
    <t>http://www.imdb.com/title/tt0130018/?ref_=fn_tt_tt_1</t>
  </si>
  <si>
    <t>Return to Me </t>
  </si>
  <si>
    <t>http://www.imdb.com/title/tt0122459/?ref_=fn_tt_tt_1</t>
  </si>
  <si>
    <t>Zack and Miri Make a Porno </t>
  </si>
  <si>
    <t>http://www.imdb.com/title/tt1007028/?ref_=fn_tt_tt_1</t>
  </si>
  <si>
    <t>Neil LaBute</t>
  </si>
  <si>
    <t>Nurse Betty </t>
  </si>
  <si>
    <t>Kathleen Wilhoite</t>
  </si>
  <si>
    <t>http://www.imdb.com/title/tt0171580/?ref_=fn_tt_tt_1</t>
  </si>
  <si>
    <t>The Men Who Stare at Goats </t>
  </si>
  <si>
    <t>http://www.imdb.com/title/tt1234548/?ref_=fn_tt_tt_1</t>
  </si>
  <si>
    <t>George Gallo</t>
  </si>
  <si>
    <t>Double Take </t>
  </si>
  <si>
    <t>http://www.imdb.com/title/tt0238948/?ref_=fn_tt_tt_1</t>
  </si>
  <si>
    <t>Girl, Interrupted </t>
  </si>
  <si>
    <t>http://www.imdb.com/title/tt0172493/?ref_=fn_tt_tt_1</t>
  </si>
  <si>
    <t>Win a Date with Tad Hamilton! </t>
  </si>
  <si>
    <t>http://www.imdb.com/title/tt0335559/?ref_=fn_tt_tt_1</t>
  </si>
  <si>
    <t>Adventure|Comedy|Family|Fantasy|Music|Sci-Fi</t>
  </si>
  <si>
    <t>Muppets from Space </t>
  </si>
  <si>
    <t>David Arquette</t>
  </si>
  <si>
    <t>http://www.imdb.com/title/tt0158811/?ref_=fn_tt_tt_1</t>
  </si>
  <si>
    <t>Sidney Lumet</t>
  </si>
  <si>
    <t>Adventure|Family|Fantasy|Music|Musical</t>
  </si>
  <si>
    <t>Lena Horne</t>
  </si>
  <si>
    <t>The Wiz </t>
  </si>
  <si>
    <t>http://www.imdb.com/title/tt0078504/?ref_=fn_tt_tt_1</t>
  </si>
  <si>
    <t>Ready to Rumble </t>
  </si>
  <si>
    <t>http://www.imdb.com/title/tt0217756/?ref_=fn_tt_tt_1</t>
  </si>
  <si>
    <t>Play It to the Bone </t>
  </si>
  <si>
    <t>http://www.imdb.com/title/tt0196857/?ref_=fn_tt_tt_1</t>
  </si>
  <si>
    <t>Douglas McGrath</t>
  </si>
  <si>
    <t>I Don't Know How She Does It </t>
  </si>
  <si>
    <t>http://www.imdb.com/title/tt1742650/?ref_=fn_tt_tt_1</t>
  </si>
  <si>
    <t>Piranha 3D </t>
  </si>
  <si>
    <t>http://www.imdb.com/title/tt0464154/?ref_=fn_tt_tt_1</t>
  </si>
  <si>
    <t>Beyond the Sea </t>
  </si>
  <si>
    <t>http://www.imdb.com/title/tt0363473/?ref_=fn_tt_tt_1</t>
  </si>
  <si>
    <t>Meet the Deedles </t>
  </si>
  <si>
    <t>http://www.imdb.com/title/tt0120645/?ref_=fn_tt_tt_1</t>
  </si>
  <si>
    <t>Richard Williams</t>
  </si>
  <si>
    <t>Action|Adventure|Animation|Comedy|Fantasy</t>
  </si>
  <si>
    <t>Donald Pleasence</t>
  </si>
  <si>
    <t>The Princess and the Cobbler </t>
  </si>
  <si>
    <t>http://www.imdb.com/title/tt0112389/?ref_=fn_tt_tt_1</t>
  </si>
  <si>
    <t>Mary McGuckian</t>
  </si>
  <si>
    <t>The Bridge of San Luis Rey </t>
  </si>
  <si>
    <t>http://www.imdb.com/title/tt0356443/?ref_=fn_tt_tt_1</t>
  </si>
  <si>
    <t>Faster </t>
  </si>
  <si>
    <t>http://www.imdb.com/title/tt1433108/?ref_=fn_tt_tt_1</t>
  </si>
  <si>
    <t>Howl's Moving Castle </t>
  </si>
  <si>
    <t>http://www.imdb.com/title/tt0347149/?ref_=fn_tt_tt_1</t>
  </si>
  <si>
    <t>Adventure|Comedy|Horror|Sci-Fi</t>
  </si>
  <si>
    <t>Zombieland </t>
  </si>
  <si>
    <t>http://www.imdb.com/title/tt1156398/?ref_=fn_tt_tt_1</t>
  </si>
  <si>
    <t>The Waterboy </t>
  </si>
  <si>
    <t>http://www.imdb.com/title/tt0120484/?ref_=fn_tt_tt_1</t>
  </si>
  <si>
    <t>Star Wars: Episode V - The Empire Strikes Back </t>
  </si>
  <si>
    <t>http://www.imdb.com/title/tt0080684/?ref_=fn_tt_tt_1</t>
  </si>
  <si>
    <t>Bad Boys </t>
  </si>
  <si>
    <t>http://www.imdb.com/title/tt0112442/?ref_=fn_tt_tt_1</t>
  </si>
  <si>
    <t>The Naked Gun 2½: The Smell of Fear </t>
  </si>
  <si>
    <t>http://www.imdb.com/title/tt0102510/?ref_=fn_tt_tt_1</t>
  </si>
  <si>
    <t>Brendan Fehr</t>
  </si>
  <si>
    <t>Final Destination </t>
  </si>
  <si>
    <t>http://www.imdb.com/title/tt0195714/?ref_=fn_tt_tt_1</t>
  </si>
  <si>
    <t>The Ides of March </t>
  </si>
  <si>
    <t>http://www.imdb.com/title/tt1124035/?ref_=fn_tt_tt_1</t>
  </si>
  <si>
    <t>Horror|Sci-Fi</t>
  </si>
  <si>
    <t>Pitch Black </t>
  </si>
  <si>
    <t>http://www.imdb.com/title/tt0134847/?ref_=fn_tt_tt_1</t>
  </si>
  <si>
    <t>Someone Like You... </t>
  </si>
  <si>
    <t>http://www.imdb.com/title/tt0244970/?ref_=fn_tt_tt_1</t>
  </si>
  <si>
    <t>Her </t>
  </si>
  <si>
    <t>http://www.imdb.com/title/tt1798709/?ref_=fn_tt_tt_1</t>
  </si>
  <si>
    <t>Joy Ride </t>
  </si>
  <si>
    <t>http://www.imdb.com/title/tt0206314/?ref_=fn_tt_tt_1</t>
  </si>
  <si>
    <t>Jonathan Newman</t>
  </si>
  <si>
    <t>The Adventurer: The Curse of the Midas Box </t>
  </si>
  <si>
    <t>http://www.imdb.com/title/tt1376213/?ref_=fn_tt_tt_1</t>
  </si>
  <si>
    <t>Eva Amurri Martino</t>
  </si>
  <si>
    <t>Anywhere But Here </t>
  </si>
  <si>
    <t>http://www.imdb.com/title/tt0149691/?ref_=fn_tt_tt_1</t>
  </si>
  <si>
    <t>Michael Dinner</t>
  </si>
  <si>
    <t>The Crew </t>
  </si>
  <si>
    <t>http://www.imdb.com/title/tt0198386/?ref_=fn_tt_tt_1</t>
  </si>
  <si>
    <t>Haywire </t>
  </si>
  <si>
    <t>http://www.imdb.com/title/tt1506999/?ref_=fn_tt_tt_1</t>
  </si>
  <si>
    <t>Joseph Sargent</t>
  </si>
  <si>
    <t>Judith Barsi</t>
  </si>
  <si>
    <t>Jaws: The Revenge </t>
  </si>
  <si>
    <t>http://www.imdb.com/title/tt0093300/?ref_=fn_tt_tt_1</t>
  </si>
  <si>
    <t>Jerry Zaks</t>
  </si>
  <si>
    <t>Marvin's Room </t>
  </si>
  <si>
    <t>http://www.imdb.com/title/tt0116999/?ref_=fn_tt_tt_1</t>
  </si>
  <si>
    <t>Fred Durst</t>
  </si>
  <si>
    <t>Biography|Comedy|Drama|Family|Sport</t>
  </si>
  <si>
    <t>The Longshots </t>
  </si>
  <si>
    <t>http://www.imdb.com/title/tt1091751/?ref_=fn_tt_tt_1</t>
  </si>
  <si>
    <t>The End of the Affair </t>
  </si>
  <si>
    <t>http://www.imdb.com/title/tt0172396/?ref_=fn_tt_tt_1</t>
  </si>
  <si>
    <t>Action|Crime|Drama|Thriller|Western</t>
  </si>
  <si>
    <t>Harley Davidson and the Marlboro Man </t>
  </si>
  <si>
    <t>http://www.imdb.com/title/tt0102005/?ref_=fn_tt_tt_1</t>
  </si>
  <si>
    <t>In the Valley of Elah </t>
  </si>
  <si>
    <t>http://www.imdb.com/title/tt0478134/?ref_=fn_tt_tt_1</t>
  </si>
  <si>
    <t>Anne Fontaine</t>
  </si>
  <si>
    <t>Coco Before Chanel 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</si>
  <si>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</si>
  <si>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</si>
  <si>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</si>
  <si>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</si>
  <si>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</si>
  <si>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</si>
  <si>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</si>
  <si>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</si>
  <si>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http://www.imdb.com/title/tt1179258/?ref_=fn_tt_tt_1</t>
  </si>
  <si>
    <t>Rogue </t>
  </si>
  <si>
    <t>http://www.imdb.com/title/tt2397255/?ref_=fn_tt_tt_1</t>
  </si>
  <si>
    <t>Mira Nair</t>
  </si>
  <si>
    <t>Romola Garai</t>
  </si>
  <si>
    <t>Vanity Fair 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</si>
  <si>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</si>
  <si>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</si>
  <si>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</si>
  <si>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</si>
  <si>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</si>
  <si>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http://www.imdb.com/title/tt1403130/?ref_=fn_tt_tt_1</t>
  </si>
  <si>
    <t>Drew Powell</t>
  </si>
  <si>
    <t>1408 </t>
  </si>
  <si>
    <t>http://www.imdb.com/title/tt0450385/?ref_=fn_tt_tt_1</t>
  </si>
  <si>
    <t>Mel Brooks</t>
  </si>
  <si>
    <t>Joan Rivers</t>
  </si>
  <si>
    <t>Spaceballs </t>
  </si>
  <si>
    <t>http://www.imdb.com/title/tt0094012/?ref_=fn_tt_tt_1</t>
  </si>
  <si>
    <t>Russell Crowe</t>
  </si>
  <si>
    <t>Cem Yilmaz</t>
  </si>
  <si>
    <t>The Water Diviner </t>
  </si>
  <si>
    <t>http://www.imdb.com/title/tt3007512/?ref_=fn_tt_tt_1</t>
  </si>
  <si>
    <t>Drama|Fantasy|Romance|Thriller</t>
  </si>
  <si>
    <t>Ghost </t>
  </si>
  <si>
    <t>http://www.imdb.com/title/tt0099653/?ref_=fn_tt_tt_1</t>
  </si>
  <si>
    <t>There's Something About Mary </t>
  </si>
  <si>
    <t>http://www.imdb.com/title/tt0129387/?ref_=fn_tt_tt_1</t>
  </si>
  <si>
    <t>The Santa Clause </t>
  </si>
  <si>
    <t>http://www.imdb.com/title/tt0111070/?ref_=fn_tt_tt_1</t>
  </si>
  <si>
    <t>The Rookie </t>
  </si>
  <si>
    <t>Angus T. Jones</t>
  </si>
  <si>
    <t>http://www.imdb.com/title/tt0265662/?ref_=fn_tt_tt_1</t>
  </si>
  <si>
    <t>The Game Plan </t>
  </si>
  <si>
    <t>http://www.imdb.com/title/tt0492956/?ref_=fn_tt_tt_1</t>
  </si>
  <si>
    <t>The Bridges of Madison County </t>
  </si>
  <si>
    <t>http://www.imdb.com/title/tt0112579/?ref_=fn_tt_tt_1</t>
  </si>
  <si>
    <t>The Animal </t>
  </si>
  <si>
    <t>http://www.imdb.com/title/tt0255798/?ref_=fn_tt_tt_1</t>
  </si>
  <si>
    <t>Gandhi </t>
  </si>
  <si>
    <t>http://www.imdb.com/title/tt0083987/?ref_=fn_tt_tt_1</t>
  </si>
  <si>
    <t>Manish Dayal</t>
  </si>
  <si>
    <t>The Hundred-Foot Journey </t>
  </si>
  <si>
    <t>http://www.imdb.com/title/tt2980648/?ref_=fn_tt_tt_1</t>
  </si>
  <si>
    <t>The Net </t>
  </si>
  <si>
    <t>http://www.imdb.com/title/tt0113957/?ref_=fn_tt_tt_1</t>
  </si>
  <si>
    <t>Jessie Nelson</t>
  </si>
  <si>
    <t>I Am Sam </t>
  </si>
  <si>
    <t>http://www.imdb.com/title/tt0277027/?ref_=fn_tt_tt_1</t>
  </si>
  <si>
    <t>Christopher Spencer</t>
  </si>
  <si>
    <t>Roma Downey</t>
  </si>
  <si>
    <t>Son of God </t>
  </si>
  <si>
    <t>http://www.imdb.com/title/tt3210686/?ref_=fn_tt_tt_1</t>
  </si>
  <si>
    <t>Underworld </t>
  </si>
  <si>
    <t>http://www.imdb.com/title/tt0320691/?ref_=fn_tt_tt_1</t>
  </si>
  <si>
    <t>Derailed </t>
  </si>
  <si>
    <t>http://www.imdb.com/title/tt0398017/?ref_=fn_tt_tt_1</t>
  </si>
  <si>
    <t>The Informant! </t>
  </si>
  <si>
    <t>http://www.imdb.com/title/tt1130080/?ref_=fn_tt_tt_1</t>
  </si>
  <si>
    <t>Shadowlands </t>
  </si>
  <si>
    <t>http://www.imdb.com/title/tt0108101/?ref_=fn_tt_tt_1</t>
  </si>
  <si>
    <t>Mike Bigelow</t>
  </si>
  <si>
    <t>Deuce Bigalow: European Gigolo </t>
  </si>
  <si>
    <t>http://www.imdb.com/title/tt0367652/?ref_=fn_tt_tt_1</t>
  </si>
  <si>
    <t>Jack Reynor</t>
  </si>
  <si>
    <t>Delivery Man </t>
  </si>
  <si>
    <t>http://www.imdb.com/title/tt2387559/?ref_=fn_tt_tt_1</t>
  </si>
  <si>
    <t>Thriller</t>
  </si>
  <si>
    <t>Radivoje Bukvic</t>
  </si>
  <si>
    <t>Our Kind of Traitor </t>
  </si>
  <si>
    <t>http://www.imdb.com/title/tt1995390/?ref_=fn_tt_tt_1</t>
  </si>
  <si>
    <t>Saving Silverman </t>
  </si>
  <si>
    <t>http://www.imdb.com/title/tt0239948/?ref_=fn_tt_tt_1</t>
  </si>
  <si>
    <t>Zachary Gordon</t>
  </si>
  <si>
    <t>Diary of a Wimpy Kid: Dog Days </t>
  </si>
  <si>
    <t>http://www.imdb.com/title/tt2023453/?ref_=fn_tt_tt_1</t>
  </si>
  <si>
    <t>Summer of Sam </t>
  </si>
  <si>
    <t>http://www.imdb.com/title/tt0162677/?ref_=fn_tt_tt_1</t>
  </si>
  <si>
    <t>Jay and Silent Bob Strike Back </t>
  </si>
  <si>
    <t>Jason Mewes</t>
  </si>
  <si>
    <t>http://www.imdb.com/title/tt0261392/?ref_=fn_tt_tt_1</t>
  </si>
  <si>
    <t>Daniel Sackheim</t>
  </si>
  <si>
    <t>Bruce Dern</t>
  </si>
  <si>
    <t>The Glass House </t>
  </si>
  <si>
    <t>http://www.imdb.com/title/tt0221218/?ref_=fn_tt_tt_1</t>
  </si>
  <si>
    <t>Comedy|Mystery</t>
  </si>
  <si>
    <t>Hail, Caesar! </t>
  </si>
  <si>
    <t>http://www.imdb.com/title/tt0475290/?ref_=fn_tt_tt_1</t>
  </si>
  <si>
    <t>Harry Elfont</t>
  </si>
  <si>
    <t>Josie and the Pussycats </t>
  </si>
  <si>
    <t>http://www.imdb.com/title/tt0236348/?ref_=fn_tt_tt_1</t>
  </si>
  <si>
    <t>Homefront </t>
  </si>
  <si>
    <t>http://www.imdb.com/title/tt2312718/?ref_=fn_tt_tt_1</t>
  </si>
  <si>
    <t>Uli Edel</t>
  </si>
  <si>
    <t>The Little Vampire </t>
  </si>
  <si>
    <t>http://www.imdb.com/title/tt0192255/?ref_=fn_tt_tt_1</t>
  </si>
  <si>
    <t>I Heart Huckabees </t>
  </si>
  <si>
    <t>http://www.imdb.com/title/tt0356721/?ref_=fn_tt_tt_1</t>
  </si>
  <si>
    <t>Fred Dekker</t>
  </si>
  <si>
    <t>RoboCop 3 </t>
  </si>
  <si>
    <t>http://www.imdb.com/title/tt0107978/?ref_=fn_tt_tt_1</t>
  </si>
  <si>
    <t>Brian Trenchard-Smith</t>
  </si>
  <si>
    <t>Megiddo: The Omega Code 2 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</si>
  <si>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</si>
  <si>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</si>
  <si>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</si>
  <si>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</si>
  <si>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</si>
  <si>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</si>
  <si>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http://www.imdb.com/title/tt0065611/?ref_=fn_tt_tt_1</t>
  </si>
  <si>
    <t>Dudley Do-Right </t>
  </si>
  <si>
    <t>http://www.imdb.com/title/tt0160236/?ref_=fn_tt_tt_1</t>
  </si>
  <si>
    <t>The Transporter Refueled </t>
  </si>
  <si>
    <t>http://www.imdb.com/title/tt2938956/?ref_=fn_tt_tt_1</t>
  </si>
  <si>
    <t>Laurence Dunmore</t>
  </si>
  <si>
    <t>The Libertine </t>
  </si>
  <si>
    <t>http://www.imdb.com/title/tt0375920/?ref_=fn_tt_tt_1</t>
  </si>
  <si>
    <t>Sebastian Koch</t>
  </si>
  <si>
    <t>Black Book 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</si>
  <si>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</si>
  <si>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</si>
  <si>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</si>
  <si>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</si>
  <si>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</si>
  <si>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</si>
  <si>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http://www.imdb.com/title/tt0424205/?ref_=fn_tt_tt_1</t>
  </si>
  <si>
    <t>David Palmer</t>
  </si>
  <si>
    <t>Hit and Run </t>
  </si>
  <si>
    <t>http://www.imdb.com/title/tt2097307/?ref_=fn_tt_tt_1</t>
  </si>
  <si>
    <t>Mad Money </t>
  </si>
  <si>
    <t>http://www.imdb.com/title/tt0951216/?ref_=fn_tt_tt_1</t>
  </si>
  <si>
    <t>Rowan Joffe</t>
  </si>
  <si>
    <t>Before I Go to Sleep </t>
  </si>
  <si>
    <t>http://www.imdb.com/title/tt1726592/?ref_=fn_tt_tt_1</t>
  </si>
  <si>
    <t>Sorcerer </t>
  </si>
  <si>
    <t>http://www.imdb.com/title/tt0076740/?ref_=fn_tt_tt_1</t>
  </si>
  <si>
    <t>John Curran</t>
  </si>
  <si>
    <t>Stone </t>
  </si>
  <si>
    <t>http://www.imdb.com/title/tt1423995/?ref_=fn_tt_tt_1</t>
  </si>
  <si>
    <t>Comedy|History</t>
  </si>
  <si>
    <t>Romain Duris</t>
  </si>
  <si>
    <t>Molière </t>
  </si>
  <si>
    <t>http://www.imdb.com/title/tt0796335/?ref_=fn_tt_tt_1</t>
  </si>
  <si>
    <t>Out of the Furnace </t>
  </si>
  <si>
    <t>http://www.imdb.com/title/tt1206543/?ref_=fn_tt_tt_1</t>
  </si>
  <si>
    <t>Michael Clayton </t>
  </si>
  <si>
    <t>http://www.imdb.com/title/tt0465538/?ref_=fn_tt_tt_1</t>
  </si>
  <si>
    <t>My Fellow Americans </t>
  </si>
  <si>
    <t>http://www.imdb.com/title/tt0117119/?ref_=fn_tt_tt_1</t>
  </si>
  <si>
    <t>Arlington Road </t>
  </si>
  <si>
    <t>http://www.imdb.com/title/tt0137363/?ref_=fn_tt_tt_1</t>
  </si>
  <si>
    <t>Juan José Campanella</t>
  </si>
  <si>
    <t>Adventure|Animation|Family|Sport</t>
  </si>
  <si>
    <t>Pablo Rago</t>
  </si>
  <si>
    <t>Underdogs </t>
  </si>
  <si>
    <t>http://www.imdb.com/title/tt1634003/?ref_=fn_tt_tt_1</t>
  </si>
  <si>
    <t>Ornella Muti</t>
  </si>
  <si>
    <t>To Rome with Love </t>
  </si>
  <si>
    <t>http://www.imdb.com/title/tt1859650/?ref_=fn_tt_tt_1</t>
  </si>
  <si>
    <t>Firefox </t>
  </si>
  <si>
    <t>http://www.imdb.com/title/tt0083943/?ref_=fn_tt_tt_1</t>
  </si>
  <si>
    <t>Trey Parker</t>
  </si>
  <si>
    <t>Animation|Comedy|Fantasy|Musical</t>
  </si>
  <si>
    <t>South Park: Bigger Longer &amp; Uncut </t>
  </si>
  <si>
    <t>http://www.imdb.com/title/tt0158983/?ref_=fn_tt_tt_1</t>
  </si>
  <si>
    <t>Death at a Funeral </t>
  </si>
  <si>
    <t>http://www.imdb.com/title/tt0795368/?ref_=fn_tt_tt_1</t>
  </si>
  <si>
    <t>Stuart Gillard</t>
  </si>
  <si>
    <t>Teenage Mutant Ninja Turtles III </t>
  </si>
  <si>
    <t>http://www.imdb.com/title/tt0108308/?ref_=fn_tt_tt_1</t>
  </si>
  <si>
    <t>Hardball </t>
  </si>
  <si>
    <t>http://www.imdb.com/title/tt0180734/?ref_=fn_tt_tt_1</t>
  </si>
  <si>
    <t>Silver Linings Playbook </t>
  </si>
  <si>
    <t>http://www.imdb.com/title/tt1045658/?ref_=fn_tt_tt_1</t>
  </si>
  <si>
    <t>Freedom Writers </t>
  </si>
  <si>
    <t>http://www.imdb.com/title/tt0463998/?ref_=fn_tt_tt_1</t>
  </si>
  <si>
    <t>For Colored Girls </t>
  </si>
  <si>
    <t>http://www.imdb.com/title/tt1405500/?ref_=fn_tt_tt_1</t>
  </si>
  <si>
    <t>Qi Shu</t>
  </si>
  <si>
    <t>The Transporter </t>
  </si>
  <si>
    <t>http://www.imdb.com/title/tt0293662/?ref_=fn_tt_tt_1</t>
  </si>
  <si>
    <t>Never Back Down </t>
  </si>
  <si>
    <t>http://www.imdb.com/title/tt1023111/?ref_=fn_tt_tt_1</t>
  </si>
  <si>
    <t>Katt Shea</t>
  </si>
  <si>
    <t>Jason London</t>
  </si>
  <si>
    <t>The Rage: Carrie 2 </t>
  </si>
  <si>
    <t>http://www.imdb.com/title/tt0144814/?ref_=fn_tt_tt_1</t>
  </si>
  <si>
    <t>Game-Show|Reality-TV|Romance</t>
  </si>
  <si>
    <t>Chris Harrison</t>
  </si>
  <si>
    <t>The Bachelor </t>
  </si>
  <si>
    <t>http://www.imdb.com/title/tt0313038/?ref_=fn_tt_tt_1</t>
  </si>
  <si>
    <t>Away We Go </t>
  </si>
  <si>
    <t>http://www.imdb.com/title/tt1176740/?ref_=fn_tt_tt_1</t>
  </si>
  <si>
    <t>Joshua Michael Stern</t>
  </si>
  <si>
    <t>Swing Vote </t>
  </si>
  <si>
    <t>http://www.imdb.com/title/tt1027862/?ref_=fn_tt_tt_1</t>
  </si>
  <si>
    <t>Moonlight Mile </t>
  </si>
  <si>
    <t>http://www.imdb.com/title/tt0179098/?ref_=fn_tt_tt_1</t>
  </si>
  <si>
    <t>Tomas Alfredson</t>
  </si>
  <si>
    <t>Tinker Tailor Soldier Spy </t>
  </si>
  <si>
    <t>http://www.imdb.com/title/tt1340800/?ref_=fn_tt_tt_1</t>
  </si>
  <si>
    <t>John Duigan</t>
  </si>
  <si>
    <t>Elaine Hendrix</t>
  </si>
  <si>
    <t>Molly </t>
  </si>
  <si>
    <t>http://www.imdb.com/title/tt0143746/?ref_=fn_tt_tt_1</t>
  </si>
  <si>
    <t>The Beaver </t>
  </si>
  <si>
    <t>http://www.imdb.com/title/tt1321860/?ref_=fn_tt_tt_1</t>
  </si>
  <si>
    <t>Colin Higgins</t>
  </si>
  <si>
    <t>The Best Little Whorehouse in Texas </t>
  </si>
  <si>
    <t>http://www.imdb.com/title/tt0083642/?ref_=fn_tt_tt_1</t>
  </si>
  <si>
    <t>eXistenZ </t>
  </si>
  <si>
    <t>http://www.imdb.com/title/tt0120907/?ref_=fn_tt_tt_1</t>
  </si>
  <si>
    <t>Raiders of the Lost Ark </t>
  </si>
  <si>
    <t>http://www.imdb.com/title/tt0082971/?ref_=fn_tt_tt_1</t>
  </si>
  <si>
    <t>Home Alone 2: Lost in New York </t>
  </si>
  <si>
    <t>http://www.imdb.com/title/tt0104431/?ref_=fn_tt_tt_1</t>
  </si>
  <si>
    <t>Teri Garr</t>
  </si>
  <si>
    <t>Close Encounters of the Third Kind </t>
  </si>
  <si>
    <t>http://www.imdb.com/title/tt0075860/?ref_=fn_tt_tt_1</t>
  </si>
  <si>
    <t>Jim Sonzero</t>
  </si>
  <si>
    <t>Ian Somerhalder</t>
  </si>
  <si>
    <t>Pulse </t>
  </si>
  <si>
    <t>http://www.imdb.com/title/tt0454919/?ref_=fn_tt_tt_1</t>
  </si>
  <si>
    <t>Beverly Hills Cop II </t>
  </si>
  <si>
    <t>http://www.imdb.com/title/tt0092644/?ref_=fn_tt_tt_1</t>
  </si>
  <si>
    <t>Kimberly J. Brown</t>
  </si>
  <si>
    <t>Bringing Down the House </t>
  </si>
  <si>
    <t>http://www.imdb.com/title/tt0305669/?ref_=fn_tt_tt_1</t>
  </si>
  <si>
    <t>The Silence of the Lambs </t>
  </si>
  <si>
    <t>http://www.imdb.com/title/tt0102926/?ref_=fn_tt_tt_1</t>
  </si>
  <si>
    <t>Penelope Spheeris</t>
  </si>
  <si>
    <t>Wayne's World </t>
  </si>
  <si>
    <t>http://www.imdb.com/title/tt0105793/?ref_=fn_tt_tt_1</t>
  </si>
  <si>
    <t>Jeff Tremaine</t>
  </si>
  <si>
    <t>Action|Comedy|Documentary</t>
  </si>
  <si>
    <t>Bam Margera</t>
  </si>
  <si>
    <t>Jackass 3D </t>
  </si>
  <si>
    <t>http://www.imdb.com/title/tt1116184/?ref_=fn_tt_tt_1</t>
  </si>
  <si>
    <t>Jeannot Szwarc</t>
  </si>
  <si>
    <t>Jaws 2 </t>
  </si>
  <si>
    <t>http://www.imdb.com/title/tt0077766/?ref_=fn_tt_tt_1</t>
  </si>
  <si>
    <t>Adventure|Comedy|Drama|Family|Romance</t>
  </si>
  <si>
    <t>Beverly Hills Chihuahua </t>
  </si>
  <si>
    <t>http://www.imdb.com/title/tt1014775/?ref_=fn_tt_tt_1</t>
  </si>
  <si>
    <t>The Conjuring </t>
  </si>
  <si>
    <t>http://www.imdb.com/title/tt1457767/?ref_=fn_tt_tt_1</t>
  </si>
  <si>
    <t>Are We There Yet? </t>
  </si>
  <si>
    <t>http://www.imdb.com/title/tt0368578/?ref_=fn_tt_tt_1</t>
  </si>
  <si>
    <t>Mark Duplass</t>
  </si>
  <si>
    <t>Tammy </t>
  </si>
  <si>
    <t>http://www.imdb.com/title/tt2103254/?ref_=fn_tt_tt_1</t>
  </si>
  <si>
    <t>School of Rock </t>
  </si>
  <si>
    <t>http://www.imdb.com/title/tt0332379/?ref_=fn_tt_tt_1</t>
  </si>
  <si>
    <t>Mortal Kombat </t>
  </si>
  <si>
    <t>http://www.imdb.com/title/tt0113855/?ref_=fn_tt_tt_1</t>
  </si>
  <si>
    <t>White Chicks </t>
  </si>
  <si>
    <t>http://www.imdb.com/title/tt0381707/?ref_=fn_tt_tt_1</t>
  </si>
  <si>
    <t>Shailene Woodley</t>
  </si>
  <si>
    <t>The Descendants </t>
  </si>
  <si>
    <t>http://www.imdb.com/title/tt1033575/?ref_=fn_tt_tt_1</t>
  </si>
  <si>
    <t>Adventure|Comedy|Drama|Family|Mystery</t>
  </si>
  <si>
    <t>Holes </t>
  </si>
  <si>
    <t>http://www.imdb.com/title/tt0311289/?ref_=fn_tt_tt_1</t>
  </si>
  <si>
    <t>Drama|Family|Music|Romance</t>
  </si>
  <si>
    <t>The Last Song </t>
  </si>
  <si>
    <t>http://www.imdb.com/title/tt1294226/?ref_=fn_tt_tt_1</t>
  </si>
  <si>
    <t>Steve McQueen</t>
  </si>
  <si>
    <t>12 Years a Slave </t>
  </si>
  <si>
    <t>Taran Killam</t>
  </si>
  <si>
    <t>http://www.imdb.com/title/tt2024544/?ref_=fn_tt_tt_1</t>
  </si>
  <si>
    <t>Drumline </t>
  </si>
  <si>
    <t>http://www.imdb.com/title/tt0303933/?ref_=fn_tt_tt_1</t>
  </si>
  <si>
    <t>Why Did I Get Married Too? </t>
  </si>
  <si>
    <t>http://www.imdb.com/title/tt1391137/?ref_=fn_tt_tt_1</t>
  </si>
  <si>
    <t>Fantasy|Romance</t>
  </si>
  <si>
    <t>Edward Scissorhands </t>
  </si>
  <si>
    <t>http://www.imdb.com/title/tt0099487/?ref_=fn_tt_tt_1</t>
  </si>
  <si>
    <t>Thea Sharrock</t>
  </si>
  <si>
    <t>Me Before You </t>
  </si>
  <si>
    <t>http://www.imdb.com/title/tt2674426/?ref_=fn_tt_tt_1</t>
  </si>
  <si>
    <t>Madea's Witness Protection </t>
  </si>
  <si>
    <t>http://www.imdb.com/title/tt2215285/?ref_=fn_tt_tt_1</t>
  </si>
  <si>
    <t>The French Connection </t>
  </si>
  <si>
    <t>http://www.imdb.com/title/tt0067116/?ref_=fn_tt_tt_1</t>
  </si>
  <si>
    <t>Jon Lucas</t>
  </si>
  <si>
    <t>Bad Moms </t>
  </si>
  <si>
    <t>http://www.imdb.com/title/tt4651520/?ref_=fn_tt_tt_1</t>
  </si>
  <si>
    <t>Aaron Seltzer</t>
  </si>
  <si>
    <t>Date Movie </t>
  </si>
  <si>
    <t>http://www.imdb.com/title/tt0466342/?ref_=fn_tt_tt_1</t>
  </si>
  <si>
    <t>Robin Budd</t>
  </si>
  <si>
    <t>Return to Never Land </t>
  </si>
  <si>
    <t>http://www.imdb.com/title/tt0280030/?ref_=fn_tt_tt_1</t>
  </si>
  <si>
    <t>Ava DuVernay</t>
  </si>
  <si>
    <t>Selma </t>
  </si>
  <si>
    <t>http://www.imdb.com/title/tt1020072/?ref_=fn_tt_tt_1</t>
  </si>
  <si>
    <t>Steve Trenbirth</t>
  </si>
  <si>
    <t>Adventure|Animation|Family|Musical</t>
  </si>
  <si>
    <t>The Jungle Book 2 </t>
  </si>
  <si>
    <t>http://www.imdb.com/title/tt0283426/?ref_=fn_tt_tt_1</t>
  </si>
  <si>
    <t>Barry Watson</t>
  </si>
  <si>
    <t>Boogeyman </t>
  </si>
  <si>
    <t>http://www.imdb.com/title/tt0357507/?ref_=fn_tt_tt_1</t>
  </si>
  <si>
    <t>Mennan Yapo</t>
  </si>
  <si>
    <t>Premonition 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</si>
  <si>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</si>
  <si>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</si>
  <si>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</si>
  <si>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</si>
  <si>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</si>
  <si>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http://www.imdb.com/title/tt0220099/?ref_=fn_tt_tt_1</t>
  </si>
  <si>
    <t>Orphan </t>
  </si>
  <si>
    <t>http://www.imdb.com/title/tt1148204/?ref_=fn_tt_tt_1</t>
  </si>
  <si>
    <t>Max </t>
  </si>
  <si>
    <t>http://www.imdb.com/title/tt3369806/?ref_=fn_tt_tt_1</t>
  </si>
  <si>
    <t>Lamman Rucker</t>
  </si>
  <si>
    <t>Meet the Browns </t>
  </si>
  <si>
    <t>http://www.imdb.com/title/tt1319598/?ref_=fn_tt_tt_1</t>
  </si>
  <si>
    <t>Epic Movie </t>
  </si>
  <si>
    <t>http://www.imdb.com/title/tt0799949/?ref_=fn_tt_tt_1</t>
  </si>
  <si>
    <t>Biography|Crime|Drama|History</t>
  </si>
  <si>
    <t>Spotlight </t>
  </si>
  <si>
    <t>http://www.imdb.com/title/tt1895587/?ref_=fn_tt_tt_1</t>
  </si>
  <si>
    <t>Lakeview Terrace </t>
  </si>
  <si>
    <t>http://www.imdb.com/title/tt0947802/?ref_=fn_tt_tt_1</t>
  </si>
  <si>
    <t>Takashi Shimizu</t>
  </si>
  <si>
    <t>The Grudge 2 </t>
  </si>
  <si>
    <t>http://www.imdb.com/title/tt0433386/?ref_=fn_tt_tt_1</t>
  </si>
  <si>
    <t>Richard Lawson</t>
  </si>
  <si>
    <t>How Stella Got Her Groove Back </t>
  </si>
  <si>
    <t>http://www.imdb.com/title/tt0120703/?ref_=fn_tt_tt_1</t>
  </si>
  <si>
    <t>Adventure|Comedy|Fantasy|Music|Sci-Fi</t>
  </si>
  <si>
    <t>Bill &amp; Ted's Bogus Journey </t>
  </si>
  <si>
    <t>http://www.imdb.com/title/tt0101452/?ref_=fn_tt_tt_1</t>
  </si>
  <si>
    <t>Man of the Year </t>
  </si>
  <si>
    <t>http://www.imdb.com/title/tt0483726/?ref_=fn_tt_tt_1</t>
  </si>
  <si>
    <t>Gary Nelson</t>
  </si>
  <si>
    <t>Maximilian Schell</t>
  </si>
  <si>
    <t>The Black Hole </t>
  </si>
  <si>
    <t>http://www.imdb.com/title/tt0078869/?ref_=fn_tt_tt_1</t>
  </si>
  <si>
    <t>Anton Corbijn</t>
  </si>
  <si>
    <t>Violante Placido</t>
  </si>
  <si>
    <t>The American </t>
  </si>
  <si>
    <t>http://www.imdb.com/title/tt1440728/?ref_=fn_tt_tt_1</t>
  </si>
  <si>
    <t>Gregory Nava</t>
  </si>
  <si>
    <t>Selena </t>
  </si>
  <si>
    <t>http://www.imdb.com/title/tt0120094/?ref_=fn_tt_tt_1</t>
  </si>
  <si>
    <t>Vampires Suck </t>
  </si>
  <si>
    <t>http://www.imdb.com/title/tt1666186/?ref_=fn_tt_tt_1</t>
  </si>
  <si>
    <t>Babel </t>
  </si>
  <si>
    <t>http://www.imdb.com/title/tt0449467/?ref_=fn_tt_tt_1</t>
  </si>
  <si>
    <t>This Is Where I Leave You </t>
  </si>
  <si>
    <t>http://www.imdb.com/title/tt1371150/?ref_=fn_tt_tt_1</t>
  </si>
  <si>
    <t>John Patrick Shanley</t>
  </si>
  <si>
    <t>Doubt </t>
  </si>
  <si>
    <t>http://www.imdb.com/title/tt0918927/?ref_=fn_tt_tt_1</t>
  </si>
  <si>
    <t>Jeremy Shada</t>
  </si>
  <si>
    <t>Team America: World Police </t>
  </si>
  <si>
    <t>http://www.imdb.com/title/tt0372588/?ref_=fn_tt_tt_1</t>
  </si>
  <si>
    <t>Gunnar Hansen</t>
  </si>
  <si>
    <t>Texas Chainsaw 3D </t>
  </si>
  <si>
    <t>Shaun Sipos</t>
  </si>
  <si>
    <t>http://www.imdb.com/title/tt1572315/?ref_=fn_tt_tt_1</t>
  </si>
  <si>
    <t>William McNamara</t>
  </si>
  <si>
    <t>Copycat </t>
  </si>
  <si>
    <t>http://www.imdb.com/title/tt0112722/?ref_=fn_tt_tt_1</t>
  </si>
  <si>
    <t>Marisa Saks</t>
  </si>
  <si>
    <t>Scary Movie 5 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</si>
  <si>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</si>
  <si>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</si>
  <si>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</si>
  <si>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</si>
  <si>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</si>
  <si>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http://www.imdb.com/title/tt0064782/?ref_=fn_tt_tt_1</t>
  </si>
  <si>
    <t>Milk </t>
  </si>
  <si>
    <t>Lucas Grabeel</t>
  </si>
  <si>
    <t>http://www.imdb.com/title/tt1013753/?ref_=fn_tt_tt_1</t>
  </si>
  <si>
    <t>Action|Adventure|Drama|Mystery</t>
  </si>
  <si>
    <t>Risen </t>
  </si>
  <si>
    <t>http://www.imdb.com/title/tt3231054/?ref_=fn_tt_tt_1</t>
  </si>
  <si>
    <t>Steve Beck</t>
  </si>
  <si>
    <t>Isaiah Washington</t>
  </si>
  <si>
    <t>Ghost Ship </t>
  </si>
  <si>
    <t>http://www.imdb.com/title/tt0288477/?ref_=fn_tt_tt_1</t>
  </si>
  <si>
    <t>Todd Strauss-Schulson</t>
  </si>
  <si>
    <t>A Very Harold &amp; Kumar 3D Christmas </t>
  </si>
  <si>
    <t>http://www.imdb.com/title/tt1268799/?ref_=fn_tt_tt_1</t>
  </si>
  <si>
    <t>John McNaughton</t>
  </si>
  <si>
    <t>Wild Things </t>
  </si>
  <si>
    <t>http://www.imdb.com/title/tt0120890/?ref_=fn_tt_tt_1</t>
  </si>
  <si>
    <t>Nelson McCormick</t>
  </si>
  <si>
    <t>The Stepfather </t>
  </si>
  <si>
    <t>http://www.imdb.com/title/tt0814335/?ref_=fn_tt_tt_1</t>
  </si>
  <si>
    <t>The Debt </t>
  </si>
  <si>
    <t>http://www.imdb.com/title/tt1226753/?ref_=fn_tt_tt_1</t>
  </si>
  <si>
    <t>High Fidelity </t>
  </si>
  <si>
    <t>http://www.imdb.com/title/tt0146882/?ref_=fn_tt_tt_1</t>
  </si>
  <si>
    <t>Eric Valette</t>
  </si>
  <si>
    <t>One Missed Call </t>
  </si>
  <si>
    <t>http://www.imdb.com/title/tt0479968/?ref_=fn_tt_tt_1</t>
  </si>
  <si>
    <t>Eye for an Eye </t>
  </si>
  <si>
    <t>http://www.imdb.com/title/tt0116260/?ref_=fn_tt_tt_1</t>
  </si>
  <si>
    <t>The Bank Job </t>
  </si>
  <si>
    <t>http://www.imdb.com/title/tt0200465/?ref_=fn_tt_tt_1</t>
  </si>
  <si>
    <t>Eternal Sunshine of the Spotless Mind </t>
  </si>
  <si>
    <t>http://www.imdb.com/title/tt0338013/?ref_=fn_tt_tt_1</t>
  </si>
  <si>
    <t>James Wolk</t>
  </si>
  <si>
    <t>You Again </t>
  </si>
  <si>
    <t>http://www.imdb.com/title/tt1414382/?ref_=fn_tt_tt_1</t>
  </si>
  <si>
    <t>Street Kings </t>
  </si>
  <si>
    <t>http://www.imdb.com/title/tt0421073/?ref_=fn_tt_tt_1</t>
  </si>
  <si>
    <t>The World's End 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</si>
  <si>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</si>
  <si>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</si>
  <si>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</si>
  <si>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</si>
  <si>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</si>
  <si>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http://www.imdb.com/title/tt0479500/?ref_=fn_tt_tt_1</t>
  </si>
  <si>
    <t>Michael Spierig</t>
  </si>
  <si>
    <t>Jay Laga'aia</t>
  </si>
  <si>
    <t>Daybreakers </t>
  </si>
  <si>
    <t>http://www.imdb.com/title/tt0433362/?ref_=fn_tt_tt_1</t>
  </si>
  <si>
    <t>Jim Field Smith</t>
  </si>
  <si>
    <t>She's Out of My League </t>
  </si>
  <si>
    <t>Geoff Stults</t>
  </si>
  <si>
    <t>http://www.imdb.com/title/tt0815236/?ref_=fn_tt_tt_1</t>
  </si>
  <si>
    <t>Thomas Bezucha</t>
  </si>
  <si>
    <t>Monte Carlo </t>
  </si>
  <si>
    <t>http://www.imdb.com/title/tt1067774/?ref_=fn_tt_tt_1</t>
  </si>
  <si>
    <t>Hungary</t>
  </si>
  <si>
    <t>William Brent Bell</t>
  </si>
  <si>
    <t>Stay Alive </t>
  </si>
  <si>
    <t>http://www.imdb.com/title/tt0441796/?ref_=fn_tt_tt_1</t>
  </si>
  <si>
    <t>Action|Adventure|Drama|Romance|Western</t>
  </si>
  <si>
    <t>Quigley Down Under </t>
  </si>
  <si>
    <t>http://www.imdb.com/title/tt0102744/?ref_=fn_tt_tt_1</t>
  </si>
  <si>
    <t>Anthony Bell</t>
  </si>
  <si>
    <t>Alpha and Omega </t>
  </si>
  <si>
    <t>http://www.imdb.com/title/tt1213012/?ref_=fn_tt_tt_1</t>
  </si>
  <si>
    <t>The Covenant </t>
  </si>
  <si>
    <t>http://www.imdb.com/title/tt0475944/?ref_=fn_tt_tt_1</t>
  </si>
  <si>
    <t>Jessica Bendinger</t>
  </si>
  <si>
    <t>Vanessa Lengies</t>
  </si>
  <si>
    <t>Stick It </t>
  </si>
  <si>
    <t>http://www.imdb.com/title/tt0430634/?ref_=fn_tt_tt_1</t>
  </si>
  <si>
    <t>Shorts </t>
  </si>
  <si>
    <t>http://www.imdb.com/title/tt1100119/?ref_=fn_tt_tt_1</t>
  </si>
  <si>
    <t>To Die For 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</si>
  <si>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</si>
  <si>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</si>
  <si>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</si>
  <si>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</si>
  <si>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</si>
  <si>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http://www.imdb.com/title/tt3531824/?ref_=fn_tt_tt_1</t>
  </si>
  <si>
    <t>Ed Harris</t>
  </si>
  <si>
    <t>Crime|Drama|Western</t>
  </si>
  <si>
    <t>Appaloosa </t>
  </si>
  <si>
    <t>http://www.imdb.com/title/tt0800308/?ref_=fn_tt_tt_1</t>
  </si>
  <si>
    <t>Sheryl Lee</t>
  </si>
  <si>
    <t>Vampires </t>
  </si>
  <si>
    <t>http://www.imdb.com/title/tt0120877/?ref_=fn_tt_tt_1</t>
  </si>
  <si>
    <t>Pablo Sevilla</t>
  </si>
  <si>
    <t>Yu-Gi-Oh! Duel Monsters </t>
  </si>
  <si>
    <t>http://www.imdb.com/title/tt0249327/?ref_=fn_tt_tt_1</t>
  </si>
  <si>
    <t>Alfred Hitchcock</t>
  </si>
  <si>
    <t>Janet Leigh</t>
  </si>
  <si>
    <t>Psycho </t>
  </si>
  <si>
    <t>http://www.imdb.com/title/tt0054215/?ref_=fn_tt_tt_1</t>
  </si>
  <si>
    <t>My Best Friend's Girl </t>
  </si>
  <si>
    <t>http://www.imdb.com/title/tt1046163/?ref_=fn_tt_tt_1</t>
  </si>
  <si>
    <t>Shana Feste</t>
  </si>
  <si>
    <t>Endless Love </t>
  </si>
  <si>
    <t>http://www.imdb.com/title/tt2318092/?ref_=fn_tt_tt_1</t>
  </si>
  <si>
    <t>Georgia Rule </t>
  </si>
  <si>
    <t>http://www.imdb.com/title/tt0791304/?ref_=fn_tt_tt_1</t>
  </si>
  <si>
    <t>Steve Rash</t>
  </si>
  <si>
    <t>Under the Rainbow </t>
  </si>
  <si>
    <t>http://www.imdb.com/title/tt0083254/?ref_=fn_tt_tt_1</t>
  </si>
  <si>
    <t>Adventure|Comedy|Drama|Fantasy</t>
  </si>
  <si>
    <t>Ladyhawke </t>
  </si>
  <si>
    <t>http://www.imdb.com/title/tt0089457/?ref_=fn_tt_tt_1</t>
  </si>
  <si>
    <t>Simon Birch </t>
  </si>
  <si>
    <t>http://www.imdb.com/title/tt0124879/?ref_=fn_tt_tt_1</t>
  </si>
  <si>
    <t>Mike Binder</t>
  </si>
  <si>
    <t>Reign Over Me </t>
  </si>
  <si>
    <t>http://www.imdb.com/title/tt0490204/?ref_=fn_tt_tt_1</t>
  </si>
  <si>
    <t>Adventure|Biography|Drama</t>
  </si>
  <si>
    <t>Into the Wild </t>
  </si>
  <si>
    <t>http://www.imdb.com/title/tt0758758/?ref_=fn_tt_tt_1</t>
  </si>
  <si>
    <t>School for Scoundrels </t>
  </si>
  <si>
    <t>http://www.imdb.com/title/tt0462519/?ref_=fn_tt_tt_1</t>
  </si>
  <si>
    <t>Michael J. Bassett</t>
  </si>
  <si>
    <t>Adventure|Drama|Horror|Mystery|Thriller</t>
  </si>
  <si>
    <t>Silent Hill: Revelation 3D </t>
  </si>
  <si>
    <t>http://www.imdb.com/title/tt0938330/?ref_=fn_tt_tt_1</t>
  </si>
  <si>
    <t>Crime|Fantasy|Horror</t>
  </si>
  <si>
    <t>From Dusk Till Dawn </t>
  </si>
  <si>
    <t>http://www.imdb.com/title/tt0116367/?ref_=fn_tt_tt_1</t>
  </si>
  <si>
    <t>Frank Nissen</t>
  </si>
  <si>
    <t>Animation|Family|Fantasy|Mystery</t>
  </si>
  <si>
    <t>Pooh's Heffalump Movie </t>
  </si>
  <si>
    <t>http://www.imdb.com/title/tt0407121/?ref_=fn_tt_tt_1</t>
  </si>
  <si>
    <t>Home for the Holidays </t>
  </si>
  <si>
    <t>Steve Guttenberg</t>
  </si>
  <si>
    <t>http://www.imdb.com/title/tt0113321/?ref_=fn_tt_tt_1</t>
  </si>
  <si>
    <t>Stephen Chow</t>
  </si>
  <si>
    <t>Action|Comedy|Crime|Fantasy</t>
  </si>
  <si>
    <t>Shengyi Huang</t>
  </si>
  <si>
    <t>Kung Fu Hustle </t>
  </si>
  <si>
    <t>http://www.imdb.com/title/tt0373074/?ref_=fn_tt_tt_1</t>
  </si>
  <si>
    <t>Fired Up </t>
  </si>
  <si>
    <t>http://www.imdb.com/title/tt0118315/?ref_=fn_tt_tt_1</t>
  </si>
  <si>
    <t>Peter Hastings</t>
  </si>
  <si>
    <t>Comedy|Family|Music|Musical</t>
  </si>
  <si>
    <t>The Country Bears </t>
  </si>
  <si>
    <t>http://www.imdb.com/title/tt0276033/?ref_=fn_tt_tt_1</t>
  </si>
  <si>
    <t>Mustafa Haidari</t>
  </si>
  <si>
    <t>The Kite Runner </t>
  </si>
  <si>
    <t>Khalid Abdalla</t>
  </si>
  <si>
    <t>http://www.imdb.com/title/tt0419887/?ref_=fn_tt_tt_1</t>
  </si>
  <si>
    <t>Dari</t>
  </si>
  <si>
    <t>21 Grams </t>
  </si>
  <si>
    <t>http://www.imdb.com/title/tt0315733/?ref_=fn_tt_tt_1</t>
  </si>
  <si>
    <t>Paul Abascal</t>
  </si>
  <si>
    <t>Paparazzi </t>
  </si>
  <si>
    <t>Kelly Carlson</t>
  </si>
  <si>
    <t>http://www.imdb.com/title/tt0338325/?ref_=fn_tt_tt_1</t>
  </si>
  <si>
    <t>Chris Koch</t>
  </si>
  <si>
    <t>A Guy Thing </t>
  </si>
  <si>
    <t>http://www.imdb.com/title/tt0295289/?ref_=fn_tt_tt_1</t>
  </si>
  <si>
    <t>Amy Heckerling</t>
  </si>
  <si>
    <t>Loser </t>
  </si>
  <si>
    <t>http://www.imdb.com/title/tt0217630/?ref_=fn_tt_tt_1</t>
  </si>
  <si>
    <t>Crime|Documentary|News</t>
  </si>
  <si>
    <t>Ronald Reagan</t>
  </si>
  <si>
    <t>Capitalism: A Love Story </t>
  </si>
  <si>
    <t>http://www.imdb.com/title/tt1232207/?ref_=fn_tt_tt_1</t>
  </si>
  <si>
    <t>George Stevens</t>
  </si>
  <si>
    <t>The Greatest Story Ever Told </t>
  </si>
  <si>
    <t>http://www.imdb.com/title/tt0059245/?ref_=fn_tt_tt_1</t>
  </si>
  <si>
    <t>Billy Ray</t>
  </si>
  <si>
    <t>Secret in Their Eyes </t>
  </si>
  <si>
    <t>http://www.imdb.com/title/tt1741273/?ref_=fn_tt_tt_1</t>
  </si>
  <si>
    <t>Disaster Movie </t>
  </si>
  <si>
    <t>http://www.imdb.com/title/tt1213644/?ref_=fn_tt_tt_1</t>
  </si>
  <si>
    <t>Armored </t>
  </si>
  <si>
    <t>http://www.imdb.com/title/tt0913354/?ref_=fn_tt_tt_1</t>
  </si>
  <si>
    <t>The Man Who Knew Too Little </t>
  </si>
  <si>
    <t>http://www.imdb.com/title/tt0120483/?ref_=fn_tt_tt_1</t>
  </si>
  <si>
    <t>Mark Mylod</t>
  </si>
  <si>
    <t>What's Your Number? </t>
  </si>
  <si>
    <t>http://www.imdb.com/title/tt0770703/?ref_=fn_tt_tt_1</t>
  </si>
  <si>
    <t>James Mather</t>
  </si>
  <si>
    <t>Lockout </t>
  </si>
  <si>
    <t>http://www.imdb.com/title/tt1592525/?ref_=fn_tt_tt_1</t>
  </si>
  <si>
    <t>Envy </t>
  </si>
  <si>
    <t>http://www.imdb.com/title/tt0326856/?ref_=fn_tt_tt_1</t>
  </si>
  <si>
    <t>Crank: High Voltage </t>
  </si>
  <si>
    <t>http://www.imdb.com/title/tt1121931/?ref_=fn_tt_tt_1</t>
  </si>
  <si>
    <t>Bullets Over Broadway </t>
  </si>
  <si>
    <t>http://www.imdb.com/title/tt0109348/?ref_=fn_tt_tt_1</t>
  </si>
  <si>
    <t>Michael O. Sajbel</t>
  </si>
  <si>
    <t>James Callis</t>
  </si>
  <si>
    <t>One Night with the King </t>
  </si>
  <si>
    <t>Nimrat Kaur</t>
  </si>
  <si>
    <t>http://www.imdb.com/title/tt0430431/?ref_=fn_tt_tt_1</t>
  </si>
  <si>
    <t>Drama|Mystery|Romance|Thriller|War</t>
  </si>
  <si>
    <t>The Quiet American </t>
  </si>
  <si>
    <t>http://www.imdb.com/title/tt0258068/?ref_=fn_tt_tt_1</t>
  </si>
  <si>
    <t>The Weather Man </t>
  </si>
  <si>
    <t>http://www.imdb.com/title/tt0384680/?ref_=fn_tt_tt_1</t>
  </si>
  <si>
    <t>Action|Crime|Drama|Sport</t>
  </si>
  <si>
    <t>Undisputed </t>
  </si>
  <si>
    <t>http://www.imdb.com/title/tt0281322/?ref_=fn_tt_tt_1</t>
  </si>
  <si>
    <t>Ghost Town </t>
  </si>
  <si>
    <t>http://www.imdb.com/title/tt0995039/?ref_=fn_tt_tt_1</t>
  </si>
  <si>
    <t>Taylor Cole</t>
  </si>
  <si>
    <t>12 Rounds </t>
  </si>
  <si>
    <t>Nick Gomez</t>
  </si>
  <si>
    <t>http://www.imdb.com/title/tt1160368/?ref_=fn_tt_tt_1</t>
  </si>
  <si>
    <t>Let Me In </t>
  </si>
  <si>
    <t>http://www.imdb.com/title/tt1228987/?ref_=fn_tt_tt_1</t>
  </si>
  <si>
    <t>Charles T. Kanganis</t>
  </si>
  <si>
    <t>3 Ninjas Kick Back </t>
  </si>
  <si>
    <t>http://www.imdb.com/title/tt0109015/?ref_=fn_tt_tt_1</t>
  </si>
  <si>
    <t>Be Kind Rewind </t>
  </si>
  <si>
    <t>http://www.imdb.com/title/tt0799934/?ref_=fn_tt_tt_1</t>
  </si>
  <si>
    <t>Christopher Guest</t>
  </si>
  <si>
    <t>Comedy|Drama|Music|War</t>
  </si>
  <si>
    <t>Mrs Henderson Presents </t>
  </si>
  <si>
    <t>http://www.imdb.com/title/tt0413015/?ref_=fn_tt_tt_1</t>
  </si>
  <si>
    <t>Triple 9 </t>
  </si>
  <si>
    <t>http://www.imdb.com/title/tt1712261/?ref_=fn_tt_tt_1</t>
  </si>
  <si>
    <t>Lynn Cohen</t>
  </si>
  <si>
    <t>Deconstructing Harry </t>
  </si>
  <si>
    <t>http://www.imdb.com/title/tt0118954/?ref_=fn_tt_tt_1</t>
  </si>
  <si>
    <t>Damon Santostefano</t>
  </si>
  <si>
    <t>Three to Tango </t>
  </si>
  <si>
    <t>http://www.imdb.com/title/tt0144640/?ref_=fn_tt_tt_1</t>
  </si>
  <si>
    <t>Burnt </t>
  </si>
  <si>
    <t>Riccardo Scamarcio</t>
  </si>
  <si>
    <t>http://www.imdb.com/title/tt2503944/?ref_=fn_tt_tt_1</t>
  </si>
  <si>
    <t>We're No Angels </t>
  </si>
  <si>
    <t>http://www.imdb.com/title/tt0098625/?ref_=fn_tt_tt_1</t>
  </si>
  <si>
    <t>Comedy|Musical|Romance</t>
  </si>
  <si>
    <t>Everyone Says I Love You </t>
  </si>
  <si>
    <t>http://www.imdb.com/title/tt0116242/?ref_=fn_tt_tt_1</t>
  </si>
  <si>
    <t>Death Sentence </t>
  </si>
  <si>
    <t>http://www.imdb.com/title/tt0804461/?ref_=fn_tt_tt_1</t>
  </si>
  <si>
    <t>Everybody's Fine </t>
  </si>
  <si>
    <t>http://www.imdb.com/title/tt0780511/?ref_=fn_tt_tt_1</t>
  </si>
  <si>
    <t>Bob Clark</t>
  </si>
  <si>
    <t>Scott Baio</t>
  </si>
  <si>
    <t>Superbabies: Baby Geniuses 2 </t>
  </si>
  <si>
    <t>http://www.imdb.com/title/tt0270846/?ref_=fn_tt_tt_1</t>
  </si>
  <si>
    <t>The Man </t>
  </si>
  <si>
    <t>http://www.imdb.com/title/tt0399327/?ref_=fn_tt_tt_1</t>
  </si>
  <si>
    <t>Code Name: The Cleaner </t>
  </si>
  <si>
    <t>http://www.imdb.com/title/tt0462229/?ref_=fn_tt_tt_1</t>
  </si>
  <si>
    <t>Nia Vardalos</t>
  </si>
  <si>
    <t>Connie and Carla </t>
  </si>
  <si>
    <t>http://www.imdb.com/title/tt0345074/?ref_=fn_tt_tt_1</t>
  </si>
  <si>
    <t>Comedy|Drama|Music|Musical|Romance</t>
  </si>
  <si>
    <t>Sammy Davis Jr.</t>
  </si>
  <si>
    <t>Sweet Charity </t>
  </si>
  <si>
    <t>http://www.imdb.com/title/tt0065054/?ref_=fn_tt_tt_1</t>
  </si>
  <si>
    <t>Comedy|Crime|Drama|Mystery|Romance</t>
  </si>
  <si>
    <t>Martin Dew</t>
  </si>
  <si>
    <t>Inherent Vice </t>
  </si>
  <si>
    <t>http://www.imdb.com/title/tt1791528/?ref_=fn_tt_tt_1</t>
  </si>
  <si>
    <t>Dave Borthwick</t>
  </si>
  <si>
    <t>Doogal </t>
  </si>
  <si>
    <t>http://www.imdb.com/title/tt0763304/?ref_=fn_tt_tt_1</t>
  </si>
  <si>
    <t>Benson Lee</t>
  </si>
  <si>
    <t>Chris Brown</t>
  </si>
  <si>
    <t>Battle of the Year </t>
  </si>
  <si>
    <t>http://www.imdb.com/title/tt1532958/?ref_=fn_tt_tt_1</t>
  </si>
  <si>
    <t>Perception </t>
  </si>
  <si>
    <t>http://www.imdb.com/title/tt1714204/?ref_=fn_tt_tt_1</t>
  </si>
  <si>
    <t>Geoffrey Arend</t>
  </si>
  <si>
    <t>Chriss Anglin</t>
  </si>
  <si>
    <t>An American Carol </t>
  </si>
  <si>
    <t>http://www.imdb.com/title/tt1190617/?ref_=fn_tt_tt_1</t>
  </si>
  <si>
    <t>Machete Kills </t>
  </si>
  <si>
    <t>http://www.imdb.com/title/tt2002718/?ref_=fn_tt_tt_1</t>
  </si>
  <si>
    <t>Glen Morgan</t>
  </si>
  <si>
    <t>Willard </t>
  </si>
  <si>
    <t>http://www.imdb.com/title/tt0310357/?ref_=fn_tt_tt_1</t>
  </si>
  <si>
    <t>Kevin Alejandro</t>
  </si>
  <si>
    <t>Strange Wilderness 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</si>
  <si>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</si>
  <si>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</si>
  <si>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</si>
  <si>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</si>
  <si>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</si>
  <si>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</si>
  <si>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</si>
  <si>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</si>
  <si>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</si>
  <si>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</si>
  <si>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http://www.imdb.com/title/tt1571222/?ref_=fn_tt_tt_1</t>
  </si>
  <si>
    <t>Animation|Drama|Mystery|Sci-Fi|Thriller</t>
  </si>
  <si>
    <t>A Scanner Darkly </t>
  </si>
  <si>
    <t>http://www.imdb.com/title/tt0405296/?ref_=fn_tt_tt_1</t>
  </si>
  <si>
    <t>Chasing Mavericks </t>
  </si>
  <si>
    <t>http://www.imdb.com/title/tt1629757/?ref_=fn_tt_tt_1</t>
  </si>
  <si>
    <t>Darren Shahlavi</t>
  </si>
  <si>
    <t>Catherine Lough Haggquist</t>
  </si>
  <si>
    <t>Alone in the Dark </t>
  </si>
  <si>
    <t>http://www.imdb.com/title/tt0369226/?ref_=fn_tt_tt_1</t>
  </si>
  <si>
    <t>Bandslam </t>
  </si>
  <si>
    <t>http://www.imdb.com/title/tt0976222/?ref_=fn_tt_tt_1</t>
  </si>
  <si>
    <t>Jonathan Glazer</t>
  </si>
  <si>
    <t>Birth </t>
  </si>
  <si>
    <t>http://www.imdb.com/title/tt0337876/?ref_=fn_tt_tt_1</t>
  </si>
  <si>
    <t>J.C. Chandor</t>
  </si>
  <si>
    <t>A Most Violent Year </t>
  </si>
  <si>
    <t>http://www.imdb.com/title/tt2937898/?ref_=fn_tt_tt_1</t>
  </si>
  <si>
    <t>Passchendaele </t>
  </si>
  <si>
    <t>http://www.imdb.com/title/tt1092082/?ref_=fn_tt_tt_1</t>
  </si>
  <si>
    <t>Marc Abraham</t>
  </si>
  <si>
    <t>Dylan Authors</t>
  </si>
  <si>
    <t>Flash of Genius </t>
  </si>
  <si>
    <t>http://www.imdb.com/title/tt1054588/?ref_=fn_tt_tt_1</t>
  </si>
  <si>
    <t>Todd Haynes</t>
  </si>
  <si>
    <t>I'm Not There. </t>
  </si>
  <si>
    <t>http://www.imdb.com/title/tt0368794/?ref_=fn_tt_tt_1</t>
  </si>
  <si>
    <t>Mabrouk El Mechri</t>
  </si>
  <si>
    <t>The Cold Light of Day </t>
  </si>
  <si>
    <t>http://www.imdb.com/title/tt1366365/?ref_=fn_tt_tt_1</t>
  </si>
  <si>
    <t>Adventure|Comedy|Drama|Romance</t>
  </si>
  <si>
    <t>The Brothers Bloom </t>
  </si>
  <si>
    <t>Nora Zehetner</t>
  </si>
  <si>
    <t>http://www.imdb.com/title/tt0844286/?ref_=fn_tt_tt_1</t>
  </si>
  <si>
    <t>Charlie Kaufman</t>
  </si>
  <si>
    <t>Synecdoche, New York </t>
  </si>
  <si>
    <t>http://www.imdb.com/title/tt0383028/?ref_=fn_tt_tt_1</t>
  </si>
  <si>
    <t>Princess Mononoke </t>
  </si>
  <si>
    <t>http://www.imdb.com/title/tt0119698/?ref_=fn_tt_tt_1</t>
  </si>
  <si>
    <t>Comedy|Drama|Mystery|Romance|Thriller|War</t>
  </si>
  <si>
    <t>Bon voyage </t>
  </si>
  <si>
    <t>http://www.imdb.com/title/tt0310778/?ref_=fn_tt_tt_1</t>
  </si>
  <si>
    <t>Nancy Walker</t>
  </si>
  <si>
    <t>Biography|Comedy|Musical</t>
  </si>
  <si>
    <t>Can't Stop the Music </t>
  </si>
  <si>
    <t>http://www.imdb.com/title/tt0080492/?ref_=fn_tt_tt_1</t>
  </si>
  <si>
    <t>The Proposition </t>
  </si>
  <si>
    <t>http://www.imdb.com/title/tt0421238/?ref_=fn_tt_tt_1</t>
  </si>
  <si>
    <t>Angelo Pizzo</t>
  </si>
  <si>
    <t>Donny Boaz</t>
  </si>
  <si>
    <t>Courage </t>
  </si>
  <si>
    <t>http://www.imdb.com/title/tt3719896/?ref_=fn_tt_tt_1</t>
  </si>
  <si>
    <t>Damon Wayans</t>
  </si>
  <si>
    <t>Marci X </t>
  </si>
  <si>
    <t>http://www.imdb.com/title/tt0266747/?ref_=fn_tt_tt_1</t>
  </si>
  <si>
    <t>Equilibrium </t>
  </si>
  <si>
    <t>http://www.imdb.com/title/tt0238380/?ref_=fn_tt_tt_1</t>
  </si>
  <si>
    <t>The Children of Huang Shi </t>
  </si>
  <si>
    <t>http://www.imdb.com/title/tt0889588/?ref_=fn_tt_tt_1</t>
  </si>
  <si>
    <t>The Yards </t>
  </si>
  <si>
    <t>http://www.imdb.com/title/tt0138946/?ref_=fn_tt_tt_1</t>
  </si>
  <si>
    <t>Matthew Diamond</t>
  </si>
  <si>
    <t>The Oogieloves in the Big Balloon Adventure </t>
  </si>
  <si>
    <t>http://www.imdb.com/title/tt1520498/?ref_=fn_tt_tt_1</t>
  </si>
  <si>
    <t>By the Sea </t>
  </si>
  <si>
    <t>http://www.imdb.com/title/tt3707106/?ref_=fn_tt_tt_1</t>
  </si>
  <si>
    <t>Katsuhiro Ôtomo</t>
  </si>
  <si>
    <t>Action|Adventure|Animation|Family|Sci-Fi|Thriller</t>
  </si>
  <si>
    <t>Steamboy </t>
  </si>
  <si>
    <t>http://www.imdb.com/title/tt0348121/?ref_=fn_tt_tt_1</t>
  </si>
  <si>
    <t>David Anspaugh</t>
  </si>
  <si>
    <t>The Game of Their Lives </t>
  </si>
  <si>
    <t>http://www.imdb.com/title/tt0354595/?ref_=fn_tt_tt_1</t>
  </si>
  <si>
    <t>Andrew Jarecki</t>
  </si>
  <si>
    <t>Crime|Drama|Mystery|Romance|Thriller</t>
  </si>
  <si>
    <t>All Good Things </t>
  </si>
  <si>
    <t>http://www.imdb.com/title/tt1175709/?ref_=fn_tt_tt_1</t>
  </si>
  <si>
    <t>Esai Morales</t>
  </si>
  <si>
    <t>Rapa Nui </t>
  </si>
  <si>
    <t>http://www.imdb.com/title/tt0110944/?ref_=fn_tt_tt_1</t>
  </si>
  <si>
    <t>CJ7 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</si>
  <si>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</si>
  <si>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</si>
  <si>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</si>
  <si>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</si>
  <si>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</si>
  <si>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http://www.imdb.com/title/tt0120882/?ref_=fn_tt_tt_1</t>
  </si>
  <si>
    <t>Action|Comedy|Crime|Fantasy|Horror|Mystery|Sci-Fi|Thriller</t>
  </si>
  <si>
    <t>Dylan Dog: Dead of Night </t>
  </si>
  <si>
    <t>http://www.imdb.com/title/tt1013860/?ref_=fn_tt_tt_1</t>
  </si>
  <si>
    <t>Daniel Algrant</t>
  </si>
  <si>
    <t>People I Know </t>
  </si>
  <si>
    <t>http://www.imdb.com/title/tt0274711/?ref_=fn_tt_tt_1</t>
  </si>
  <si>
    <t>Peter Vaughan</t>
  </si>
  <si>
    <t>The Doombolt Chase </t>
  </si>
  <si>
    <t>http://www.imdb.com/title/tt0166038/?ref_=fn_tt_tt_1</t>
  </si>
  <si>
    <t>The Tempest </t>
  </si>
  <si>
    <t>http://www.imdb.com/title/tt1274300/?ref_=fn_tt_tt_1</t>
  </si>
  <si>
    <t>Regression </t>
  </si>
  <si>
    <t>http://www.imdb.com/title/tt3319920/?ref_=fn_tt_tt_1</t>
  </si>
  <si>
    <t>Jane Clark</t>
  </si>
  <si>
    <t>Romance|Short</t>
  </si>
  <si>
    <t>Necar Zadegan</t>
  </si>
  <si>
    <t>The Touch </t>
  </si>
  <si>
    <t>http://www.imdb.com/title/tt1128219/?ref_=fn_tt_tt_1</t>
  </si>
  <si>
    <t>Sammo Kam-Bo Hung</t>
  </si>
  <si>
    <t>Three Kingdoms: Resurrection of the Dragon </t>
  </si>
  <si>
    <t>http://www.imdb.com/title/tt0882978/?ref_=fn_tt_tt_1</t>
  </si>
  <si>
    <t>Mike Barker</t>
  </si>
  <si>
    <t>Shattered </t>
  </si>
  <si>
    <t>http://www.imdb.com/title/tt0489664/?ref_=fn_tt_tt_1</t>
  </si>
  <si>
    <t>Wayne Thornley</t>
  </si>
  <si>
    <t>Zambezia </t>
  </si>
  <si>
    <t>http://www.imdb.com/title/tt1488181/?ref_=fn_tt_tt_1</t>
  </si>
  <si>
    <t>Gnana Rajasekaran</t>
  </si>
  <si>
    <t>Mani Bharathi</t>
  </si>
  <si>
    <t>Ramanujan </t>
  </si>
  <si>
    <t>http://www.imdb.com/title/tt3037162/?ref_=fn_tt_tt_1</t>
  </si>
  <si>
    <t>Tom Walsh</t>
  </si>
  <si>
    <t>Animation</t>
  </si>
  <si>
    <t>Joey D. Vieira</t>
  </si>
  <si>
    <t>Dwegons and Leprechauns </t>
  </si>
  <si>
    <t>http://www.imdb.com/title/tt1134666/?ref_=fn_tt_tt_1</t>
  </si>
  <si>
    <t>Jonathan Jakubowicz</t>
  </si>
  <si>
    <t>Hands of Stone </t>
  </si>
  <si>
    <t>http://www.imdb.com/title/tt1781827/?ref_=fn_tt_tt_1</t>
  </si>
  <si>
    <t>Panama</t>
  </si>
  <si>
    <t>Survivor </t>
  </si>
  <si>
    <t>http://www.imdb.com/title/tt3247714/?ref_=fn_tt_tt_1</t>
  </si>
  <si>
    <t>Scott Walker</t>
  </si>
  <si>
    <t>The Frozen Ground </t>
  </si>
  <si>
    <t>http://www.imdb.com/title/tt2005374/?ref_=fn_tt_tt_1</t>
  </si>
  <si>
    <t>The Painted Veil </t>
  </si>
  <si>
    <t>http://www.imdb.com/title/tt0446755/?ref_=fn_tt_tt_1</t>
  </si>
  <si>
    <t>The Baader Meinhof Complex </t>
  </si>
  <si>
    <t>http://www.imdb.com/title/tt0765432/?ref_=fn_tt_tt_1</t>
  </si>
  <si>
    <t>Dances with Wolves </t>
  </si>
  <si>
    <t>http://www.imdb.com/title/tt0099348/?ref_=fn_tt_tt_1</t>
  </si>
  <si>
    <t>Bad Teacher </t>
  </si>
  <si>
    <t>http://www.imdb.com/title/tt1284575/?ref_=fn_tt_tt_1</t>
  </si>
  <si>
    <t>Sea of Love </t>
  </si>
  <si>
    <t>http://www.imdb.com/title/tt0098273/?ref_=fn_tt_tt_1</t>
  </si>
  <si>
    <t>Mark Rosman</t>
  </si>
  <si>
    <t>Dan Byrd</t>
  </si>
  <si>
    <t>A Cinderella Story </t>
  </si>
  <si>
    <t>http://www.imdb.com/title/tt0356470/?ref_=fn_tt_tt_1</t>
  </si>
  <si>
    <t>W. Earl Brown</t>
  </si>
  <si>
    <t>Scream </t>
  </si>
  <si>
    <t>http://www.imdb.com/title/tt0117571/?ref_=fn_tt_tt_1</t>
  </si>
  <si>
    <t>Thir13en Ghosts </t>
  </si>
  <si>
    <t>http://www.imdb.com/title/tt0245674/?ref_=fn_tt_tt_1</t>
  </si>
  <si>
    <t>Shelley Duvall</t>
  </si>
  <si>
    <t>Drama|Horror</t>
  </si>
  <si>
    <t>Scatman Crothers</t>
  </si>
  <si>
    <t>The Shining </t>
  </si>
  <si>
    <t>http://www.imdb.com/title/tt0081505/?ref_=fn_tt_tt_1</t>
  </si>
  <si>
    <t>Back to the Future </t>
  </si>
  <si>
    <t>http://www.imdb.com/title/tt0088763/?ref_=fn_tt_tt_1</t>
  </si>
  <si>
    <t>House on Haunted Hill </t>
  </si>
  <si>
    <t>http://www.imdb.com/title/tt0185371/?ref_=fn_tt_tt_1</t>
  </si>
  <si>
    <t>Eric Mendenhall</t>
  </si>
  <si>
    <t>I Can Do Bad All by Myself </t>
  </si>
  <si>
    <t>http://www.imdb.com/title/tt1385912/?ref_=fn_tt_tt_1</t>
  </si>
  <si>
    <t>Rob Hawk</t>
  </si>
  <si>
    <t>Kari J. Kramer</t>
  </si>
  <si>
    <t>Fight Valley </t>
  </si>
  <si>
    <t>http://www.imdb.com/title/tt4280822/?ref_=fn_tt_tt_1</t>
  </si>
  <si>
    <t>The Switch </t>
  </si>
  <si>
    <t>http://www.imdb.com/title/tt0889573/?ref_=fn_tt_tt_1</t>
  </si>
  <si>
    <t>Just Married </t>
  </si>
  <si>
    <t>http://www.imdb.com/title/tt0305711/?ref_=fn_tt_tt_1</t>
  </si>
  <si>
    <t>Mem Ferda</t>
  </si>
  <si>
    <t>The Devil's Double </t>
  </si>
  <si>
    <t>http://www.imdb.com/title/tt1270262/?ref_=fn_tt_tt_1</t>
  </si>
  <si>
    <t>Comedy|Drama|Reality-TV|Romance</t>
  </si>
  <si>
    <t>Nicole 'Snooki' Polizzi</t>
  </si>
  <si>
    <t xml:space="preserve">Gone, Baby, Gone             </t>
  </si>
  <si>
    <t>http://www.imdb.com/title/tt1697237/?ref_=fn_tt_tt_1</t>
  </si>
  <si>
    <t>Britt Allcroft</t>
  </si>
  <si>
    <t>Thomas and the Magic Railroad </t>
  </si>
  <si>
    <t>http://www.imdb.com/title/tt0205461/?ref_=fn_tt_tt_1</t>
  </si>
  <si>
    <t>The Crazies </t>
  </si>
  <si>
    <t>http://www.imdb.com/title/tt0455407/?ref_=fn_tt_tt_1</t>
  </si>
  <si>
    <t>Bunta Sugawara</t>
  </si>
  <si>
    <t>Spirited Away </t>
  </si>
  <si>
    <t>http://www.imdb.com/title/tt0245429/?ref_=fn_tt_tt_1</t>
  </si>
  <si>
    <t>Alan Yuen</t>
  </si>
  <si>
    <t>Michael Wong</t>
  </si>
  <si>
    <t>Firestorm </t>
  </si>
  <si>
    <t>http://www.imdb.com/title/tt3341072/?ref_=fn_tt_tt_1</t>
  </si>
  <si>
    <t>The Bounty </t>
  </si>
  <si>
    <t>http://www.imdb.com/title/tt0086993/?ref_=fn_tt_tt_1</t>
  </si>
  <si>
    <t>Brian Percival</t>
  </si>
  <si>
    <t>The Book Thief </t>
  </si>
  <si>
    <t>Roger Allam</t>
  </si>
  <si>
    <t>http://www.imdb.com/title/tt0816442/?ref_=fn_tt_tt_1</t>
  </si>
  <si>
    <t>Adventure|Comedy|Romance</t>
  </si>
  <si>
    <t>Katrina Bowden</t>
  </si>
  <si>
    <t>Sex Drive </t>
  </si>
  <si>
    <t>http://www.imdb.com/title/tt1135985/?ref_=fn_tt_tt_1</t>
  </si>
  <si>
    <t>Anand Tucker</t>
  </si>
  <si>
    <t>Leap Year </t>
  </si>
  <si>
    <t>http://www.imdb.com/title/tt1216492/?ref_=fn_tt_tt_1</t>
  </si>
  <si>
    <t>Anthony Mann</t>
  </si>
  <si>
    <t>The Fall of the Roman Empire </t>
  </si>
  <si>
    <t>http://www.imdb.com/title/tt0058085/?ref_=fn_tt_tt_1</t>
  </si>
  <si>
    <t>Michael Dowse</t>
  </si>
  <si>
    <t>Take Me Home Tonight </t>
  </si>
  <si>
    <t>http://www.imdb.com/title/tt0810922/?ref_=fn_tt_tt_1</t>
  </si>
  <si>
    <t>Daniel Barnz</t>
  </si>
  <si>
    <t>Won't Back Down </t>
  </si>
  <si>
    <t>http://www.imdb.com/title/tt1870529/?ref_=fn_tt_tt_1</t>
  </si>
  <si>
    <t>Emile Ardolino</t>
  </si>
  <si>
    <t>Family|Fantasy|Music</t>
  </si>
  <si>
    <t>Darci Kistler</t>
  </si>
  <si>
    <t>The Nutcracker </t>
  </si>
  <si>
    <t>http://www.imdb.com/title/tt0107719/?ref_=fn_tt_tt_1</t>
  </si>
  <si>
    <t>Robert Altman</t>
  </si>
  <si>
    <t>Crime|Drama|Music|Thriller</t>
  </si>
  <si>
    <t>Kansas City </t>
  </si>
  <si>
    <t>http://www.imdb.com/title/tt0116745/?ref_=fn_tt_tt_1</t>
  </si>
  <si>
    <t>James Schamus</t>
  </si>
  <si>
    <t>Indignation </t>
  </si>
  <si>
    <t>http://www.imdb.com/title/tt4193394/?ref_=fn_tt_tt_1</t>
  </si>
  <si>
    <t>Hebrew</t>
  </si>
  <si>
    <t>Andrew Douglas</t>
  </si>
  <si>
    <t>The Amityville Horror </t>
  </si>
  <si>
    <t>http://www.imdb.com/title/tt0384806/?ref_=fn_tt_tt_1</t>
  </si>
  <si>
    <t>Adaptation. </t>
  </si>
  <si>
    <t>http://www.imdb.com/title/tt0268126/?ref_=fn_tt_tt_1</t>
  </si>
  <si>
    <t>Land of the Dead </t>
  </si>
  <si>
    <t>http://www.imdb.com/title/tt0418819/?ref_=fn_tt_tt_1</t>
  </si>
  <si>
    <t>Louis Koo</t>
  </si>
  <si>
    <t>Out of Inferno </t>
  </si>
  <si>
    <t>http://www.imdb.com/title/tt2957680/?ref_=fn_tt_tt_1</t>
  </si>
  <si>
    <t>Chinese</t>
  </si>
  <si>
    <t>Fear and Loathing in Las Vegas </t>
  </si>
  <si>
    <t>http://www.imdb.com/title/tt0120669/?ref_=fn_tt_tt_1</t>
  </si>
  <si>
    <t>Ricky Gervais</t>
  </si>
  <si>
    <t>The Invention of Lying </t>
  </si>
  <si>
    <t>http://www.imdb.com/title/tt1058017/?ref_=fn_tt_tt_1</t>
  </si>
  <si>
    <t>Neighbors </t>
  </si>
  <si>
    <t>http://www.imdb.com/title/tt2004420/?ref_=fn_tt_tt_1</t>
  </si>
  <si>
    <t>The Mask </t>
  </si>
  <si>
    <t>http://www.imdb.com/title/tt0110475/?ref_=fn_tt_tt_1</t>
  </si>
  <si>
    <t>Big </t>
  </si>
  <si>
    <t>http://www.imdb.com/title/tt0094737/?ref_=fn_tt_tt_1</t>
  </si>
  <si>
    <t>Luenell</t>
  </si>
  <si>
    <t>Borat: Cultural Learnings of America for Make Benefit Glorious Nation of Kazakhstan </t>
  </si>
  <si>
    <t>http://www.imdb.com/title/tt0443453/?ref_=fn_tt_tt_1</t>
  </si>
  <si>
    <t>Legally Blonde </t>
  </si>
  <si>
    <t>Alanna Ubach</t>
  </si>
  <si>
    <t>http://www.imdb.com/title/tt0250494/?ref_=fn_tt_tt_1</t>
  </si>
  <si>
    <t>Star Trek III: The Search for Spock </t>
  </si>
  <si>
    <t>http://www.imdb.com/title/tt0088170/?ref_=fn_tt_tt_1</t>
  </si>
  <si>
    <t>The Exorcism of Emily Rose </t>
  </si>
  <si>
    <t>http://www.imdb.com/title/tt0404032/?ref_=fn_tt_tt_1</t>
  </si>
  <si>
    <t>Deuce Bigalow: Male Gigolo </t>
  </si>
  <si>
    <t>http://www.imdb.com/title/tt0205000/?ref_=fn_tt_tt_1</t>
  </si>
  <si>
    <t>Vic Armstrong</t>
  </si>
  <si>
    <t>Action|Drama|Fantasy|Mystery|Thriller</t>
  </si>
  <si>
    <t>Left Behind </t>
  </si>
  <si>
    <t>http://www.imdb.com/title/tt2467046/?ref_=fn_tt_tt_1</t>
  </si>
  <si>
    <t>Paul Schneider</t>
  </si>
  <si>
    <t>The Family Stone </t>
  </si>
  <si>
    <t>http://www.imdb.com/title/tt0356680/?ref_=fn_tt_tt_1</t>
  </si>
  <si>
    <t>Sean Patrick Thomas</t>
  </si>
  <si>
    <t>Barbershop 2: Back in Business </t>
  </si>
  <si>
    <t>http://www.imdb.com/title/tt0337579/?ref_=fn_tt_tt_1</t>
  </si>
  <si>
    <t>Terry Zwigoff</t>
  </si>
  <si>
    <t>Bad Santa </t>
  </si>
  <si>
    <t>http://www.imdb.com/title/tt0307987/?ref_=fn_tt_tt_1</t>
  </si>
  <si>
    <t>Austin Powers: International Man of Mystery </t>
  </si>
  <si>
    <t>http://www.imdb.com/title/tt0118655/?ref_=fn_tt_tt_1</t>
  </si>
  <si>
    <t>My Big Fat Greek Wedding 2 </t>
  </si>
  <si>
    <t>http://www.imdb.com/title/tt3760922/?ref_=fn_tt_tt_1</t>
  </si>
  <si>
    <t>Diary of a Wimpy Kid: Rodrick Rules </t>
  </si>
  <si>
    <t>http://www.imdb.com/title/tt1650043/?ref_=fn_tt_tt_1</t>
  </si>
  <si>
    <t>Predator </t>
  </si>
  <si>
    <t>http://www.imdb.com/title/tt0093773/?ref_=fn_tt_tt_1</t>
  </si>
  <si>
    <t>Biography|Drama|History|Music</t>
  </si>
  <si>
    <t>Amadeus </t>
  </si>
  <si>
    <t>http://www.imdb.com/title/tt0086879/?ref_=fn_tt_tt_1</t>
  </si>
  <si>
    <t>Prom Night </t>
  </si>
  <si>
    <t>http://www.imdb.com/title/tt0926129/?ref_=fn_tt_tt_1</t>
  </si>
  <si>
    <t>Mean Girls </t>
  </si>
  <si>
    <t>http://www.imdb.com/title/tt0377092/?ref_=fn_tt_tt_1</t>
  </si>
  <si>
    <t>Audrey Wells</t>
  </si>
  <si>
    <t>Under the Tuscan Sun </t>
  </si>
  <si>
    <t>http://www.imdb.com/title/tt0328589/?ref_=fn_tt_tt_1</t>
  </si>
  <si>
    <t>Gosford Park </t>
  </si>
  <si>
    <t>http://www.imdb.com/title/tt0280707/?ref_=fn_tt_tt_1</t>
  </si>
  <si>
    <t>Melinda Clarke</t>
  </si>
  <si>
    <t>The O.C. </t>
  </si>
  <si>
    <t>http://www.imdb.com/title/tt0362359/?ref_=fn_tt_tt_1</t>
  </si>
  <si>
    <t>Peggy Sue Got Married </t>
  </si>
  <si>
    <t>http://www.imdb.com/title/tt0091738/?ref_=fn_tt_tt_1</t>
  </si>
  <si>
    <t>Birdman or (The Unexpected Virtue of Ignorance) </t>
  </si>
  <si>
    <t>http://www.imdb.com/title/tt2562232/?ref_=fn_tt_tt_1</t>
  </si>
  <si>
    <t>Blue Jasmine </t>
  </si>
  <si>
    <t>http://www.imdb.com/title/tt2334873/?ref_=fn_tt_tt_1</t>
  </si>
  <si>
    <t>Christian Clemenson</t>
  </si>
  <si>
    <t>United 93 </t>
  </si>
  <si>
    <t>http://www.imdb.com/title/tt0475276/?ref_=fn_tt_tt_1</t>
  </si>
  <si>
    <t>Christian Monzon</t>
  </si>
  <si>
    <t>Honey </t>
  </si>
  <si>
    <t>http://www.imdb.com/title/tt0322589/?ref_=fn_tt_tt_1</t>
  </si>
  <si>
    <t>Rick Friedberg</t>
  </si>
  <si>
    <t>Barry Bostwick</t>
  </si>
  <si>
    <t>Hulk Hogan</t>
  </si>
  <si>
    <t>Spy Hard </t>
  </si>
  <si>
    <t>http://www.imdb.com/title/tt0117723/?ref_=fn_tt_tt_1</t>
  </si>
  <si>
    <t>The Fog 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</si>
  <si>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</si>
  <si>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</si>
  <si>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</si>
  <si>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</si>
  <si>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</si>
  <si>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http://www.imdb.com/title/tt1596346/?ref_=fn_tt_tt_1</t>
  </si>
  <si>
    <t>Comedy|Drama|War</t>
  </si>
  <si>
    <t>Catch-22 </t>
  </si>
  <si>
    <t>http://www.imdb.com/title/tt0065528/?ref_=fn_tt_tt_1</t>
  </si>
  <si>
    <t>Jody Hill</t>
  </si>
  <si>
    <t>Observe and Report </t>
  </si>
  <si>
    <t>http://www.imdb.com/title/tt1197628/?ref_=fn_tt_tt_1</t>
  </si>
  <si>
    <t>Conan the Destroyer </t>
  </si>
  <si>
    <t>http://www.imdb.com/title/tt0087078/?ref_=fn_tt_tt_1</t>
  </si>
  <si>
    <t>Raging Bull </t>
  </si>
  <si>
    <t>http://www.imdb.com/title/tt0081398/?ref_=fn_tt_tt_1</t>
  </si>
  <si>
    <t>Brandon Camp</t>
  </si>
  <si>
    <t>Sasha Alexander</t>
  </si>
  <si>
    <t>Love Happens </t>
  </si>
  <si>
    <t>http://www.imdb.com/title/tt0899106/?ref_=fn_tt_tt_1</t>
  </si>
  <si>
    <t>Nicholas Rowe</t>
  </si>
  <si>
    <t>Young Sherlock Holmes </t>
  </si>
  <si>
    <t>http://www.imdb.com/title/tt0090357/?ref_=fn_tt_tt_1</t>
  </si>
  <si>
    <t>Kevin Tancharoen</t>
  </si>
  <si>
    <t>Fame </t>
  </si>
  <si>
    <t>http://www.imdb.com/title/tt1016075/?ref_=fn_tt_tt_1</t>
  </si>
  <si>
    <t>127 Hours </t>
  </si>
  <si>
    <t>http://www.imdb.com/title/tt1542344/?ref_=fn_tt_tt_1</t>
  </si>
  <si>
    <t>Small Time Crooks </t>
  </si>
  <si>
    <t>http://www.imdb.com/title/tt0196216/?ref_=fn_tt_tt_1</t>
  </si>
  <si>
    <t>Nicholas Hytner</t>
  </si>
  <si>
    <t>Center Stage </t>
  </si>
  <si>
    <t>http://www.imdb.com/title/tt0210616/?ref_=fn_tt_tt_1</t>
  </si>
  <si>
    <t>Love the Coopers </t>
  </si>
  <si>
    <t>http://www.imdb.com/title/tt2279339/?ref_=fn_tt_tt_1</t>
  </si>
  <si>
    <t>Bart Freundlich</t>
  </si>
  <si>
    <t>Corbin Bleu</t>
  </si>
  <si>
    <t>Catch That Kid </t>
  </si>
  <si>
    <t>http://www.imdb.com/title/tt0337917/?ref_=fn_tt_tt_1</t>
  </si>
  <si>
    <t>Life as a House </t>
  </si>
  <si>
    <t>http://www.imdb.com/title/tt0264796/?ref_=fn_tt_tt_1</t>
  </si>
  <si>
    <t>Steve Jobs </t>
  </si>
  <si>
    <t>http://www.imdb.com/title/tt2080374/?ref_=fn_tt_tt_1</t>
  </si>
  <si>
    <t>I Love You, Beth Cooper </t>
  </si>
  <si>
    <t>http://www.imdb.com/title/tt1032815/?ref_=fn_tt_tt_1</t>
  </si>
  <si>
    <t>Youth in Revolt </t>
  </si>
  <si>
    <t>http://www.imdb.com/title/tt0403702/?ref_=fn_tt_tt_1</t>
  </si>
  <si>
    <t>William A. Fraker</t>
  </si>
  <si>
    <t>The Legend of the Lone Ranger </t>
  </si>
  <si>
    <t>http://www.imdb.com/title/tt0082648/?ref_=fn_tt_tt_1</t>
  </si>
  <si>
    <t>John Boorman</t>
  </si>
  <si>
    <t>The Tailor of Panama </t>
  </si>
  <si>
    <t>http://www.imdb.com/title/tt0236784/?ref_=fn_tt_tt_1</t>
  </si>
  <si>
    <t>Nancy Allen</t>
  </si>
  <si>
    <t>Blow Out </t>
  </si>
  <si>
    <t>http://www.imdb.com/title/tt0082085/?ref_=fn_tt_tt_1</t>
  </si>
  <si>
    <t>Courtney Solomon</t>
  </si>
  <si>
    <t>Rebecca Budig</t>
  </si>
  <si>
    <t>Getaway </t>
  </si>
  <si>
    <t>Bruce Payne</t>
  </si>
  <si>
    <t>http://www.imdb.com/title/tt2167202/?ref_=fn_tt_tt_1</t>
  </si>
  <si>
    <t>The Ice Storm </t>
  </si>
  <si>
    <t>http://www.imdb.com/title/tt0119349/?ref_=fn_tt_tt_1</t>
  </si>
  <si>
    <t>And So It Goes </t>
  </si>
  <si>
    <t>http://www.imdb.com/title/tt2465146/?ref_=fn_tt_tt_1</t>
  </si>
  <si>
    <t>Jeff Kanew</t>
  </si>
  <si>
    <t>Troop Beverly Hills </t>
  </si>
  <si>
    <t>http://www.imdb.com/title/tt0098519/?ref_=fn_tt_tt_1</t>
  </si>
  <si>
    <t>István Szabó</t>
  </si>
  <si>
    <t>Being Julia </t>
  </si>
  <si>
    <t>Juliet Stevenson</t>
  </si>
  <si>
    <t>http://www.imdb.com/title/tt0340012/?ref_=fn_tt_tt_1</t>
  </si>
  <si>
    <t>David Margulies</t>
  </si>
  <si>
    <t>9½ Weeks </t>
  </si>
  <si>
    <t>http://www.imdb.com/title/tt0091635/?ref_=fn_tt_tt_1</t>
  </si>
  <si>
    <t>Matthew Robbins</t>
  </si>
  <si>
    <t>Dragonslayer </t>
  </si>
  <si>
    <t>http://www.imdb.com/title/tt0082288/?ref_=fn_tt_tt_1</t>
  </si>
  <si>
    <t>David Masterson</t>
  </si>
  <si>
    <t>The Last Station </t>
  </si>
  <si>
    <t>http://www.imdb.com/title/tt0824758/?ref_=fn_tt_tt_1</t>
  </si>
  <si>
    <t>Ed Wood </t>
  </si>
  <si>
    <t>http://www.imdb.com/title/tt0109707/?ref_=fn_tt_tt_1</t>
  </si>
  <si>
    <t>Labor Day </t>
  </si>
  <si>
    <t>http://www.imdb.com/title/tt1967545/?ref_=fn_tt_tt_1</t>
  </si>
  <si>
    <t>Mongol: The Rise of Genghis Khan </t>
  </si>
  <si>
    <t>Honglei Sun</t>
  </si>
  <si>
    <t>http://www.imdb.com/title/tt0416044/?ref_=fn_tt_tt_1</t>
  </si>
  <si>
    <t>Mongolian</t>
  </si>
  <si>
    <t>RocknRolla </t>
  </si>
  <si>
    <t>http://www.imdb.com/title/tt1032755/?ref_=fn_tt_tt_1</t>
  </si>
  <si>
    <t>Hal Needham</t>
  </si>
  <si>
    <t>Megaforce </t>
  </si>
  <si>
    <t>Henry Silva</t>
  </si>
  <si>
    <t>http://www.imdb.com/title/tt0084316/?ref_=fn_tt_tt_1</t>
  </si>
  <si>
    <t>Julie Christie</t>
  </si>
  <si>
    <t>Hamlet </t>
  </si>
  <si>
    <t>http://www.imdb.com/title/tt0116477/?ref_=fn_tt_tt_1</t>
  </si>
  <si>
    <t>Mao's Last Dancer </t>
  </si>
  <si>
    <t>http://www.imdb.com/title/tt1071812/?ref_=fn_tt_tt_1</t>
  </si>
  <si>
    <t>Jeff Nichols</t>
  </si>
  <si>
    <t>Midnight Special </t>
  </si>
  <si>
    <t>http://www.imdb.com/title/tt2649554/?ref_=fn_tt_tt_1</t>
  </si>
  <si>
    <t>Greece</t>
  </si>
  <si>
    <t>Anything Else </t>
  </si>
  <si>
    <t>http://www.imdb.com/title/tt0313792/?ref_=fn_tt_tt_1</t>
  </si>
  <si>
    <t>Jonathan Teplitzky</t>
  </si>
  <si>
    <t>Biography|Drama|Romance|War</t>
  </si>
  <si>
    <t>The Railway Man </t>
  </si>
  <si>
    <t>http://www.imdb.com/title/tt2058107/?ref_=fn_tt_tt_1</t>
  </si>
  <si>
    <t>Poppy Montgomery</t>
  </si>
  <si>
    <t>Unforgettable </t>
  </si>
  <si>
    <t>http://www.imdb.com/title/tt1842530/?ref_=fn_tt_tt_1</t>
  </si>
  <si>
    <t>Michael Haneke</t>
  </si>
  <si>
    <t>Ulrich Tukur</t>
  </si>
  <si>
    <t>The White Ribbon </t>
  </si>
  <si>
    <t>http://www.imdb.com/title/tt1149362/?ref_=fn_tt_tt_1</t>
  </si>
  <si>
    <t>Restoration </t>
  </si>
  <si>
    <t>http://www.imdb.com/title/tt4517738/?ref_=fn_tt_tt_1</t>
  </si>
  <si>
    <t>Mike Marvin</t>
  </si>
  <si>
    <t>Action|Horror|Romance|Sci-Fi|Thriller</t>
  </si>
  <si>
    <t>The Wraith </t>
  </si>
  <si>
    <t>http://www.imdb.com/title/tt0092240/?ref_=fn_tt_tt_1</t>
  </si>
  <si>
    <t>The Salton Sea </t>
  </si>
  <si>
    <t>http://www.imdb.com/title/tt0235737/?ref_=fn_tt_tt_1</t>
  </si>
  <si>
    <t>Mackenzie Gray</t>
  </si>
  <si>
    <t>Music</t>
  </si>
  <si>
    <t>James Hetfield</t>
  </si>
  <si>
    <t>Metallica Through the Never </t>
  </si>
  <si>
    <t>http://www.imdb.com/title/tt2172935/?ref_=fn_tt_tt_1</t>
  </si>
  <si>
    <t>Gregor Jordan</t>
  </si>
  <si>
    <t>The Informers </t>
  </si>
  <si>
    <t>http://www.imdb.com/title/tt0865554/?ref_=fn_tt_tt_1</t>
  </si>
  <si>
    <t>Carlos </t>
  </si>
  <si>
    <t>http://www.imdb.com/title/tt1321865/?ref_=fn_tt_tt_1</t>
  </si>
  <si>
    <t>Tran Anh Hung</t>
  </si>
  <si>
    <t>Takuya Kimura</t>
  </si>
  <si>
    <t>I Come with the Rain </t>
  </si>
  <si>
    <t>http://www.imdb.com/title/tt1024744/?ref_=fn_tt_tt_1</t>
  </si>
  <si>
    <t>Lance Hool</t>
  </si>
  <si>
    <t>Action|Drama|History|Romance|War|Western</t>
  </si>
  <si>
    <t>One Man's Hero </t>
  </si>
  <si>
    <t>http://www.imdb.com/title/tt0120775/?ref_=fn_tt_tt_1</t>
  </si>
  <si>
    <t>Greg Nicotero</t>
  </si>
  <si>
    <t>Day of the Dead </t>
  </si>
  <si>
    <t>http://www.imdb.com/title/tt0088993/?ref_=fn_tt_tt_1</t>
  </si>
  <si>
    <t>I Am Wrath </t>
  </si>
  <si>
    <t>http://www.imdb.com/title/tt3212232/?ref_=fn_tt_tt_1</t>
  </si>
  <si>
    <t>Christian Volckman</t>
  </si>
  <si>
    <t>Action|Animation|Sci-Fi|Thriller</t>
  </si>
  <si>
    <t>Renaissance </t>
  </si>
  <si>
    <t>http://www.imdb.com/title/tt0386741/?ref_=fn_tt_tt_1</t>
  </si>
  <si>
    <t>Red Sonja </t>
  </si>
  <si>
    <t>http://www.imdb.com/title/tt0089893/?ref_=fn_tt_tt_1</t>
  </si>
  <si>
    <t>Rodrigo Cortés</t>
  </si>
  <si>
    <t>Red Lights </t>
  </si>
  <si>
    <t>http://www.imdb.com/title/tt1748179/?ref_=fn_tt_tt_1</t>
  </si>
  <si>
    <t>Superbad </t>
  </si>
  <si>
    <t>http://www.imdb.com/title/tt0829482/?ref_=fn_tt_tt_1</t>
  </si>
  <si>
    <t>Madea Goes to Jail </t>
  </si>
  <si>
    <t>http://www.imdb.com/title/tt1142800/?ref_=fn_tt_tt_1</t>
  </si>
  <si>
    <t>David Hayter</t>
  </si>
  <si>
    <t>Wolves </t>
  </si>
  <si>
    <t>http://www.imdb.com/title/tt1403241/?ref_=fn_tt_tt_1</t>
  </si>
  <si>
    <t>Cassie Ventura</t>
  </si>
  <si>
    <t>Step Up 2: The Streets </t>
  </si>
  <si>
    <t>http://www.imdb.com/title/tt1023481/?ref_=fn_tt_tt_1</t>
  </si>
  <si>
    <t>Cory Edwards</t>
  </si>
  <si>
    <t>Action|Animation|Comedy|Crime|Family</t>
  </si>
  <si>
    <t>Hoodwinked! </t>
  </si>
  <si>
    <t>http://www.imdb.com/title/tt0443536/?ref_=fn_tt_tt_1</t>
  </si>
  <si>
    <t>Terry George</t>
  </si>
  <si>
    <t>Hotel Rwanda </t>
  </si>
  <si>
    <t>http://www.imdb.com/title/tt0395169/?ref_=fn_tt_tt_1</t>
  </si>
  <si>
    <t>Xavier Gens</t>
  </si>
  <si>
    <t>Henry Ian Cusick</t>
  </si>
  <si>
    <t>Hitman 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</si>
  <si>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</si>
  <si>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</si>
  <si>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</si>
  <si>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</si>
  <si>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</si>
  <si>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http://www.imdb.com/title/tt1425922/?ref_=fn_tt_tt_1</t>
  </si>
  <si>
    <t>Brian A Miller</t>
  </si>
  <si>
    <t>The Prince </t>
  </si>
  <si>
    <t>Jessica Lowndes</t>
  </si>
  <si>
    <t>http://www.imdb.com/title/tt1085492/?ref_=fn_tt_tt_1</t>
  </si>
  <si>
    <t>Matt Dillon</t>
  </si>
  <si>
    <t>Kirk Fox</t>
  </si>
  <si>
    <t>City of Ghosts </t>
  </si>
  <si>
    <t>http://www.imdb.com/title/tt0164003/?ref_=fn_tt_tt_1</t>
  </si>
  <si>
    <t>The Others </t>
  </si>
  <si>
    <t>http://www.imdb.com/title/tt0230600/?ref_=fn_tt_tt_1</t>
  </si>
  <si>
    <t>Aliens </t>
  </si>
  <si>
    <t>http://www.imdb.com/title/tt0090605/?ref_=fn_tt_tt_1</t>
  </si>
  <si>
    <t>George Cukor</t>
  </si>
  <si>
    <t>Drama|Family|Musical|Romance</t>
  </si>
  <si>
    <t>Jeremy Brett</t>
  </si>
  <si>
    <t>My Fair Lady </t>
  </si>
  <si>
    <t>http://www.imdb.com/title/tt0058385/?ref_=fn_tt_tt_1</t>
  </si>
  <si>
    <t>I Know What You Did Last Summer </t>
  </si>
  <si>
    <t>http://www.imdb.com/title/tt0119345/?ref_=fn_tt_tt_1</t>
  </si>
  <si>
    <t>Let's Be Cops </t>
  </si>
  <si>
    <t>http://www.imdb.com/title/tt1924435/?ref_=fn_tt_tt_1</t>
  </si>
  <si>
    <t>Sideways </t>
  </si>
  <si>
    <t>http://www.imdb.com/title/tt0375063/?ref_=fn_tt_tt_1</t>
  </si>
  <si>
    <t>Chris Moss</t>
  </si>
  <si>
    <t>Beerfest </t>
  </si>
  <si>
    <t>http://www.imdb.com/title/tt0486551/?ref_=fn_tt_tt_1</t>
  </si>
  <si>
    <t>Halloween </t>
  </si>
  <si>
    <t>http://www.imdb.com/title/tt0077651/?ref_=fn_tt_tt_1</t>
  </si>
  <si>
    <t>John Hoffman</t>
  </si>
  <si>
    <t>Comedy|Drama|Family|Fantasy|Sci-Fi</t>
  </si>
  <si>
    <t>Good Boy! </t>
  </si>
  <si>
    <t>http://www.imdb.com/title/tt0326900/?ref_=fn_tt_tt_1</t>
  </si>
  <si>
    <t>The Best Man Holiday </t>
  </si>
  <si>
    <t>http://www.imdb.com/title/tt2083355/?ref_=fn_tt_tt_1</t>
  </si>
  <si>
    <t>Smokin' Aces </t>
  </si>
  <si>
    <t>http://www.imdb.com/title/tt0475394/?ref_=fn_tt_tt_1</t>
  </si>
  <si>
    <t>Kevin Greutert</t>
  </si>
  <si>
    <t>Saw 3D: The Final Chapter </t>
  </si>
  <si>
    <t>http://www.imdb.com/title/tt1477076/?ref_=fn_tt_tt_1</t>
  </si>
  <si>
    <t>40 Days and 40 Nights </t>
  </si>
  <si>
    <t>http://www.imdb.com/title/tt0243736/?ref_=fn_tt_tt_1</t>
  </si>
  <si>
    <t>John Fortenberry</t>
  </si>
  <si>
    <t>A Night at the Roxbury </t>
  </si>
  <si>
    <t>http://www.imdb.com/title/tt0120770/?ref_=fn_tt_tt_1</t>
  </si>
  <si>
    <t>Beastly </t>
  </si>
  <si>
    <t>http://www.imdb.com/title/tt1152398/?ref_=fn_tt_tt_1</t>
  </si>
  <si>
    <t>The Hills Have Eyes </t>
  </si>
  <si>
    <t>http://www.imdb.com/title/tt0454841/?ref_=fn_tt_tt_1</t>
  </si>
  <si>
    <t>Dickie Roberts: Former Child Star </t>
  </si>
  <si>
    <t>http://www.imdb.com/title/tt0325258/?ref_=fn_tt_tt_1</t>
  </si>
  <si>
    <t>Morgan Saylor</t>
  </si>
  <si>
    <t>McFarland, USA </t>
  </si>
  <si>
    <t>http://www.imdb.com/title/tt2097298/?ref_=fn_tt_tt_1</t>
  </si>
  <si>
    <t>Erik White</t>
  </si>
  <si>
    <t>Lottery Ticket </t>
  </si>
  <si>
    <t>http://www.imdb.com/title/tt0979434/?ref_=fn_tt_tt_1</t>
  </si>
  <si>
    <t>Chris Robinson</t>
  </si>
  <si>
    <t>Comedy|Crime|Drama|Music|Romance</t>
  </si>
  <si>
    <t>ATL </t>
  </si>
  <si>
    <t>http://www.imdb.com/title/tt0466856/?ref_=fn_tt_tt_1</t>
  </si>
  <si>
    <t>Jason Moore</t>
  </si>
  <si>
    <t>Pitch Perfect </t>
  </si>
  <si>
    <t>http://www.imdb.com/title/tt1981677/?ref_=fn_tt_tt_1</t>
  </si>
  <si>
    <t>Summer Catch </t>
  </si>
  <si>
    <t>http://www.imdb.com/title/tt0234829/?ref_=fn_tt_tt_1</t>
  </si>
  <si>
    <t>A Simple Plan </t>
  </si>
  <si>
    <t>http://www.imdb.com/title/tt0120324/?ref_=fn_tt_tt_1</t>
  </si>
  <si>
    <t>Robert Harmon</t>
  </si>
  <si>
    <t>They </t>
  </si>
  <si>
    <t>http://www.imdb.com/title/tt0283632/?ref_=fn_tt_tt_1</t>
  </si>
  <si>
    <t>Trent Cooper</t>
  </si>
  <si>
    <t>Larry the Cable Guy: Health Inspector </t>
  </si>
  <si>
    <t>http://www.imdb.com/title/tt0462395/?ref_=fn_tt_tt_1</t>
  </si>
  <si>
    <t>Gary Halvorson</t>
  </si>
  <si>
    <t>Adventure|Comedy|Family|Fantasy|Musical</t>
  </si>
  <si>
    <t>The Adventures of Elmo in Grouchland </t>
  </si>
  <si>
    <t>http://www.imdb.com/title/tt0159421/?ref_=fn_tt_tt_1</t>
  </si>
  <si>
    <t>Brooklyn's Finest </t>
  </si>
  <si>
    <t>http://www.imdb.com/title/tt1210042/?ref_=fn_tt_tt_1</t>
  </si>
  <si>
    <t>Nicholas Ray</t>
  </si>
  <si>
    <t>David Niven</t>
  </si>
  <si>
    <t>Ava Gardner</t>
  </si>
  <si>
    <t>55 Days at Peking </t>
  </si>
  <si>
    <t>http://www.imdb.com/title/tt0056800/?ref_=fn_tt_tt_1</t>
  </si>
  <si>
    <t>Fede Alvarez</t>
  </si>
  <si>
    <t>Evil Dead </t>
  </si>
  <si>
    <t>http://www.imdb.com/title/tt1288558/?ref_=fn_tt_tt_1</t>
  </si>
  <si>
    <t>My Life in Ruins </t>
  </si>
  <si>
    <t>Rachel Dratch</t>
  </si>
  <si>
    <t>http://www.imdb.com/title/tt0865559/?ref_=fn_tt_tt_1</t>
  </si>
  <si>
    <t>American Dreamz </t>
  </si>
  <si>
    <t>http://www.imdb.com/title/tt0465142/?ref_=fn_tt_tt_1</t>
  </si>
  <si>
    <t>Sidney J. Furie</t>
  </si>
  <si>
    <t>Superman IV: The Quest for Peace </t>
  </si>
  <si>
    <t>http://www.imdb.com/title/tt0094074/?ref_=fn_tt_tt_1</t>
  </si>
  <si>
    <t>Ian Iqbal Rashid</t>
  </si>
  <si>
    <t>DeRay Davis</t>
  </si>
  <si>
    <t>How She Move </t>
  </si>
  <si>
    <t>http://www.imdb.com/title/tt0770810/?ref_=fn_tt_tt_1</t>
  </si>
  <si>
    <t>Wayne Kramer</t>
  </si>
  <si>
    <t>Running Scared </t>
  </si>
  <si>
    <t>http://www.imdb.com/title/tt0404390/?ref_=fn_tt_tt_1</t>
  </si>
  <si>
    <t>Rowdy Herrington</t>
  </si>
  <si>
    <t>Bobby Jones: Stroke of Genius </t>
  </si>
  <si>
    <t>http://www.imdb.com/title/tt0375104/?ref_=fn_tt_tt_1</t>
  </si>
  <si>
    <t>Jim Goddard</t>
  </si>
  <si>
    <t>Adventure|Crime|Drama|Romance</t>
  </si>
  <si>
    <t>Shanghai Surprise </t>
  </si>
  <si>
    <t>http://www.imdb.com/title/tt0091934/?ref_=fn_tt_tt_1</t>
  </si>
  <si>
    <t>The Illusionist </t>
  </si>
  <si>
    <t>http://www.imdb.com/title/tt0443543/?ref_=fn_tt_tt_1</t>
  </si>
  <si>
    <t>Noel Marshall</t>
  </si>
  <si>
    <t>Tippi Hedren</t>
  </si>
  <si>
    <t>Roar </t>
  </si>
  <si>
    <t>http://www.imdb.com/title/tt0083001/?ref_=fn_tt_tt_1</t>
  </si>
  <si>
    <t>Brenda Fricker</t>
  </si>
  <si>
    <t>Veronica Guerin </t>
  </si>
  <si>
    <t>http://www.imdb.com/title/tt0312549/?ref_=fn_tt_tt_1</t>
  </si>
  <si>
    <t>Escobar: Paradise Lost </t>
  </si>
  <si>
    <t>http://www.imdb.com/title/tt2515030/?ref_=fn_tt_tt_1</t>
  </si>
  <si>
    <t>Comedy|Mystery|Sci-Fi|Thriller</t>
  </si>
  <si>
    <t>Southland Tales </t>
  </si>
  <si>
    <t>http://www.imdb.com/title/tt0405336/?ref_=fn_tt_tt_1</t>
  </si>
  <si>
    <t>Guillaume Ivernel</t>
  </si>
  <si>
    <t>Dragon Hunters </t>
  </si>
  <si>
    <t>http://www.imdb.com/title/tt0944834/?ref_=fn_tt_tt_1</t>
  </si>
  <si>
    <t>Jack Smight</t>
  </si>
  <si>
    <t>Sci-Fi</t>
  </si>
  <si>
    <t>Damnation Alley </t>
  </si>
  <si>
    <t>http://www.imdb.com/title/tt0075909/?ref_=fn_tt_tt_1</t>
  </si>
  <si>
    <t>Todd Lincoln</t>
  </si>
  <si>
    <t>Julianna Guill</t>
  </si>
  <si>
    <t>The Apparition </t>
  </si>
  <si>
    <t>http://www.imdb.com/title/tt1433822/?ref_=fn_tt_tt_1</t>
  </si>
  <si>
    <t>Howard Zieff</t>
  </si>
  <si>
    <t>My Girl </t>
  </si>
  <si>
    <t>http://www.imdb.com/title/tt0102492/?ref_=fn_tt_tt_1</t>
  </si>
  <si>
    <t>Steven Shainberg</t>
  </si>
  <si>
    <t>Fur: An Imaginary Portrait of Diane Arbus </t>
  </si>
  <si>
    <t>http://www.imdb.com/title/tt0422295/?ref_=fn_tt_tt_1</t>
  </si>
  <si>
    <t>Wall Street </t>
  </si>
  <si>
    <t>http://www.imdb.com/title/tt0094291/?ref_=fn_tt_tt_1</t>
  </si>
  <si>
    <t>Sense and Sensibility </t>
  </si>
  <si>
    <t>http://www.imdb.com/title/tt0114388/?ref_=fn_tt_tt_1</t>
  </si>
  <si>
    <t>Julian Jarrold</t>
  </si>
  <si>
    <t>Becoming Jane </t>
  </si>
  <si>
    <t>http://www.imdb.com/title/tt0416508/?ref_=fn_tt_tt_1</t>
  </si>
  <si>
    <t>Joe Nussbaum</t>
  </si>
  <si>
    <t>Danny Strong</t>
  </si>
  <si>
    <t>Sydney White </t>
  </si>
  <si>
    <t>http://www.imdb.com/title/tt0815244/?ref_=fn_tt_tt_1</t>
  </si>
  <si>
    <t>Vadim Perelman</t>
  </si>
  <si>
    <t>House of Sand and Fog </t>
  </si>
  <si>
    <t>http://www.imdb.com/title/tt0315983/?ref_=fn_tt_tt_1</t>
  </si>
  <si>
    <t>Dead Poets Society </t>
  </si>
  <si>
    <t>http://www.imdb.com/title/tt0097165/?ref_=fn_tt_tt_1</t>
  </si>
  <si>
    <t>Peter Farrelly</t>
  </si>
  <si>
    <t>Dumb &amp; Dumber </t>
  </si>
  <si>
    <t>http://www.imdb.com/title/tt0109686/?ref_=fn_tt_tt_1</t>
  </si>
  <si>
    <t>Bruno Kirby</t>
  </si>
  <si>
    <t>When Harry Met Sally... </t>
  </si>
  <si>
    <t>http://www.imdb.com/title/tt0098635/?ref_=fn_tt_tt_1</t>
  </si>
  <si>
    <t>The Verdict </t>
  </si>
  <si>
    <t>Jack Warden</t>
  </si>
  <si>
    <t>http://www.imdb.com/title/tt0084855/?ref_=fn_tt_tt_1</t>
  </si>
  <si>
    <t>Road Trip </t>
  </si>
  <si>
    <t>http://www.imdb.com/title/tt0215129/?ref_=fn_tt_tt_1</t>
  </si>
  <si>
    <t>Varsity Blues </t>
  </si>
  <si>
    <t>http://www.imdb.com/title/tt0139699/?ref_=fn_tt_tt_1</t>
  </si>
  <si>
    <t>Michel Hazanavicius</t>
  </si>
  <si>
    <t>The Artist </t>
  </si>
  <si>
    <t>http://www.imdb.com/title/tt1655442/?ref_=fn_tt_tt_1</t>
  </si>
  <si>
    <t>The Unborn </t>
  </si>
  <si>
    <t>http://www.imdb.com/title/tt1139668/?ref_=fn_tt_tt_1</t>
  </si>
  <si>
    <t>Moonrise Kingdom </t>
  </si>
  <si>
    <t>http://www.imdb.com/title/tt1748122/?ref_=fn_tt_tt_1</t>
  </si>
  <si>
    <t>The Texas Chainsaw Massacre: The Beginning </t>
  </si>
  <si>
    <t>http://www.imdb.com/title/tt0420294/?ref_=fn_tt_tt_1</t>
  </si>
  <si>
    <t>Cyrus Nowrasteh</t>
  </si>
  <si>
    <t>The Young Messiah </t>
  </si>
  <si>
    <t>http://www.imdb.com/title/tt1002563/?ref_=fn_tt_tt_1</t>
  </si>
  <si>
    <t>Perry Andelin Blake</t>
  </si>
  <si>
    <t>The Master of Disguise </t>
  </si>
  <si>
    <t>http://www.imdb.com/title/tt0295427/?ref_=fn_tt_tt_1</t>
  </si>
  <si>
    <t>Maribel Verdú</t>
  </si>
  <si>
    <t>Drama|Fantasy|War</t>
  </si>
  <si>
    <t>Ivana Baquero</t>
  </si>
  <si>
    <t>Pan's Labyrinth </t>
  </si>
  <si>
    <t>http://www.imdb.com/title/tt0457430/?ref_=fn_tt_tt_1</t>
  </si>
  <si>
    <t>The Messengers </t>
  </si>
  <si>
    <t>http://www.imdb.com/title/tt3513704/?ref_=fn_tt_tt_1</t>
  </si>
  <si>
    <t>Action|Comedy|Crime|Family</t>
  </si>
  <si>
    <t>See Spot Run </t>
  </si>
  <si>
    <t>http://www.imdb.com/title/tt0250720/?ref_=fn_tt_tt_1</t>
  </si>
  <si>
    <t>Baby Boy </t>
  </si>
  <si>
    <t>Angell Conwell</t>
  </si>
  <si>
    <t>http://www.imdb.com/title/tt0255819/?ref_=fn_tt_tt_1</t>
  </si>
  <si>
    <t>Christian E. Christiansen</t>
  </si>
  <si>
    <t>The Roommate </t>
  </si>
  <si>
    <t>http://www.imdb.com/title/tt1265990/?ref_=fn_tt_tt_1</t>
  </si>
  <si>
    <t>Joe Dirt </t>
  </si>
  <si>
    <t>http://www.imdb.com/title/tt0245686/?ref_=fn_tt_tt_1</t>
  </si>
  <si>
    <t>Sheldon Lettich</t>
  </si>
  <si>
    <t>Bolo Yeung</t>
  </si>
  <si>
    <t>Double Impact </t>
  </si>
  <si>
    <t>http://www.imdb.com/title/tt0101764/?ref_=fn_tt_tt_1</t>
  </si>
  <si>
    <t>Joe Cornish</t>
  </si>
  <si>
    <t>Action|Comedy|Mystery</t>
  </si>
  <si>
    <t>Hot Fuzz </t>
  </si>
  <si>
    <t>http://www.imdb.com/title/tt0425112/?ref_=fn_tt_tt_1</t>
  </si>
  <si>
    <t>Diane English</t>
  </si>
  <si>
    <t>The Women </t>
  </si>
  <si>
    <t>http://www.imdb.com/title/tt0430770/?ref_=fn_tt_tt_1</t>
  </si>
  <si>
    <t>Vicky Cristina Barcelona </t>
  </si>
  <si>
    <t>http://www.imdb.com/title/tt0497465/?ref_=fn_tt_tt_1</t>
  </si>
  <si>
    <t>Peter Flinth</t>
  </si>
  <si>
    <t>Gustaf Skarsgård</t>
  </si>
  <si>
    <t>Arn: The Knight Templar </t>
  </si>
  <si>
    <t>http://www.imdb.com/title/tt0837106/?ref_=fn_tt_tt_1</t>
  </si>
  <si>
    <t>Swedish</t>
  </si>
  <si>
    <t>Sweden</t>
  </si>
  <si>
    <t>Robert Iscove</t>
  </si>
  <si>
    <t>Boys and Girls </t>
  </si>
  <si>
    <t>http://www.imdb.com/title/tt0204175/?ref_=fn_tt_tt_1</t>
  </si>
  <si>
    <t>Peter Kosminsky</t>
  </si>
  <si>
    <t>White Oleander </t>
  </si>
  <si>
    <t>http://www.imdb.com/title/tt0283139/?ref_=fn_tt_tt_1</t>
  </si>
  <si>
    <t>Jennifer's Body </t>
  </si>
  <si>
    <t>http://www.imdb.com/title/tt1131734/?ref_=fn_tt_tt_1</t>
  </si>
  <si>
    <t>Comedy|Crime|Mystery</t>
  </si>
  <si>
    <t>Drowning Mona </t>
  </si>
  <si>
    <t>http://www.imdb.com/title/tt0186045/?ref_=fn_tt_tt_1</t>
  </si>
  <si>
    <t>Radio Days </t>
  </si>
  <si>
    <t>http://www.imdb.com/title/tt0093818/?ref_=fn_tt_tt_1</t>
  </si>
  <si>
    <t>Allen Coulter</t>
  </si>
  <si>
    <t>Remember Me </t>
  </si>
  <si>
    <t>http://www.imdb.com/title/tt1403981/?ref_=fn_tt_tt_1</t>
  </si>
  <si>
    <t>Clare Kilner</t>
  </si>
  <si>
    <t>How to Deal </t>
  </si>
  <si>
    <t>http://www.imdb.com/title/tt0319524/?ref_=fn_tt_tt_1</t>
  </si>
  <si>
    <t>My Stepmother Is an Alien </t>
  </si>
  <si>
    <t>http://www.imdb.com/title/tt0095687/?ref_=fn_tt_tt_1</t>
  </si>
  <si>
    <t>Philadelphia </t>
  </si>
  <si>
    <t>http://www.imdb.com/title/tt0107818/?ref_=fn_tt_tt_1</t>
  </si>
  <si>
    <t>Josef Rusnak</t>
  </si>
  <si>
    <t>The Thirteenth Floor </t>
  </si>
  <si>
    <t>Brad William Henke</t>
  </si>
  <si>
    <t>http://www.imdb.com/title/tt0139809/?ref_=fn_tt_tt_1</t>
  </si>
  <si>
    <t>Lance Rivera</t>
  </si>
  <si>
    <t>Farrah Fawcett</t>
  </si>
  <si>
    <t>The Cookout </t>
  </si>
  <si>
    <t>http://www.imdb.com/title/tt0380277/?ref_=fn_tt_tt_1</t>
  </si>
  <si>
    <t>Ronald Neame</t>
  </si>
  <si>
    <t>Karl Malden</t>
  </si>
  <si>
    <t>Meteor </t>
  </si>
  <si>
    <t>http://www.imdb.com/title/tt0079550/?ref_=fn_tt_tt_1</t>
  </si>
  <si>
    <t>Bruce Paltrow</t>
  </si>
  <si>
    <t>Duets </t>
  </si>
  <si>
    <t>http://www.imdb.com/title/tt0134630/?ref_=fn_tt_tt_1</t>
  </si>
  <si>
    <t>Hollywood Ending </t>
  </si>
  <si>
    <t>http://www.imdb.com/title/tt0278823/?ref_=fn_tt_tt_1</t>
  </si>
  <si>
    <t>Adam Rifkin</t>
  </si>
  <si>
    <t>Detroit Rock City </t>
  </si>
  <si>
    <t>http://www.imdb.com/title/tt0165710/?ref_=fn_tt_tt_1</t>
  </si>
  <si>
    <t>Highlander </t>
  </si>
  <si>
    <t>http://www.imdb.com/title/tt0091203/?ref_=fn_tt_tt_1</t>
  </si>
  <si>
    <t>Susanne Bier</t>
  </si>
  <si>
    <t>Things We Lost in the Fire </t>
  </si>
  <si>
    <t>http://www.imdb.com/title/tt0469623/?ref_=fn_tt_tt_1</t>
  </si>
  <si>
    <t>Kenneth Johnson</t>
  </si>
  <si>
    <t>Action|Crime|Sci-Fi</t>
  </si>
  <si>
    <t>Steel </t>
  </si>
  <si>
    <t>http://www.imdb.com/title/tt0120207/?ref_=fn_tt_tt_1</t>
  </si>
  <si>
    <t>The Immigrant </t>
  </si>
  <si>
    <t>Angela Sarafyan</t>
  </si>
  <si>
    <t>http://www.imdb.com/title/tt1951181/?ref_=fn_tt_tt_1</t>
  </si>
  <si>
    <t>James Ivory</t>
  </si>
  <si>
    <t>The White Countess </t>
  </si>
  <si>
    <t>http://www.imdb.com/title/tt0384686/?ref_=fn_tt_tt_1</t>
  </si>
  <si>
    <t>Trance </t>
  </si>
  <si>
    <t>http://www.imdb.com/title/tt1924429/?ref_=fn_tt_tt_1</t>
  </si>
  <si>
    <t>Jessy Terrero</t>
  </si>
  <si>
    <t>Soul Plane </t>
  </si>
  <si>
    <t>http://www.imdb.com/title/tt0367085/?ref_=fn_tt_tt_1</t>
  </si>
  <si>
    <t>Welcome to the Sticks </t>
  </si>
  <si>
    <t>http://www.imdb.com/title/tt1064932/?ref_=fn_tt_tt_1</t>
  </si>
  <si>
    <t>Vicente Amorim</t>
  </si>
  <si>
    <t>Good </t>
  </si>
  <si>
    <t>http://www.imdb.com/title/tt0436364/?ref_=fn_tt_tt_1</t>
  </si>
  <si>
    <t>Gaspar Noé</t>
  </si>
  <si>
    <t>Paz de la Huerta</t>
  </si>
  <si>
    <t>Enter the Void </t>
  </si>
  <si>
    <t>http://www.imdb.com/title/tt1191111/?ref_=fn_tt_tt_1</t>
  </si>
  <si>
    <t>Justin Kirk</t>
  </si>
  <si>
    <t>Vamps </t>
  </si>
  <si>
    <t>http://www.imdb.com/title/tt1545106/?ref_=fn_tt_tt_1</t>
  </si>
  <si>
    <t>Hachi: A Dog's Tale </t>
  </si>
  <si>
    <t>http://www.imdb.com/title/tt1028532/?ref_=fn_tt_tt_1</t>
  </si>
  <si>
    <t>Jérôme Salle</t>
  </si>
  <si>
    <t>Zulu </t>
  </si>
  <si>
    <t>http://www.imdb.com/title/tt2249221/?ref_=fn_tt_tt_1</t>
  </si>
  <si>
    <t>Tommy Lee Jones</t>
  </si>
  <si>
    <t>The Homesman </t>
  </si>
  <si>
    <t>http://www.imdb.com/title/tt2398231/?ref_=fn_tt_tt_1</t>
  </si>
  <si>
    <t>Jesse Vaughan</t>
  </si>
  <si>
    <t>Juwanna Mann </t>
  </si>
  <si>
    <t>http://www.imdb.com/title/tt0247444/?ref_=fn_tt_tt_1</t>
  </si>
  <si>
    <t>Steven Van Zandt</t>
  </si>
  <si>
    <t>Lilyhammer </t>
  </si>
  <si>
    <t>http://www.imdb.com/title/tt1958961/?ref_=fn_tt_tt_1</t>
  </si>
  <si>
    <t>Norway</t>
  </si>
  <si>
    <t>Marie-Josée Croze</t>
  </si>
  <si>
    <t>David Alpay</t>
  </si>
  <si>
    <t>Ararat </t>
  </si>
  <si>
    <t>http://www.imdb.com/title/tt0273435/?ref_=fn_tt_tt_1</t>
  </si>
  <si>
    <t>William Bindley</t>
  </si>
  <si>
    <t>Madison </t>
  </si>
  <si>
    <t>http://www.imdb.com/title/tt0206113/?ref_=fn_tt_tt_1</t>
  </si>
  <si>
    <t>Wayne Beach</t>
  </si>
  <si>
    <t>Slow Burn </t>
  </si>
  <si>
    <t>http://www.imdb.com/title/tt0376196/?ref_=fn_tt_tt_1</t>
  </si>
  <si>
    <t>Gérard Krawczyk</t>
  </si>
  <si>
    <t>Carole Bouquet</t>
  </si>
  <si>
    <t>Wasabi </t>
  </si>
  <si>
    <t>http://www.imdb.com/title/tt0281364/?ref_=fn_tt_tt_1</t>
  </si>
  <si>
    <t>Comedy|Horror|Sci-Fi</t>
  </si>
  <si>
    <t>Dustin Milligan</t>
  </si>
  <si>
    <t>Slither </t>
  </si>
  <si>
    <t>http://www.imdb.com/title/tt0439815/?ref_=fn_tt_tt_1</t>
  </si>
  <si>
    <t>Beverly Hills Cop </t>
  </si>
  <si>
    <t>http://www.imdb.com/title/tt0086960/?ref_=fn_tt_tt_1</t>
  </si>
  <si>
    <t>Home Alone </t>
  </si>
  <si>
    <t>http://www.imdb.com/title/tt0099785/?ref_=fn_tt_tt_1</t>
  </si>
  <si>
    <t>3 Men and a Baby </t>
  </si>
  <si>
    <t>http://www.imdb.com/title/tt0094137/?ref_=fn_tt_tt_1</t>
  </si>
  <si>
    <t>Tootsie </t>
  </si>
  <si>
    <t>http://www.imdb.com/title/tt0084805/?ref_=fn_tt_tt_1</t>
  </si>
  <si>
    <t>Top Gun </t>
  </si>
  <si>
    <t>http://www.imdb.com/title/tt0092099/?ref_=fn_tt_tt_1</t>
  </si>
  <si>
    <t>Chen Chang</t>
  </si>
  <si>
    <t>Crouching Tiger, Hidden Dragon </t>
  </si>
  <si>
    <t>http://www.imdb.com/title/tt0190332/?ref_=fn_tt_tt_1</t>
  </si>
  <si>
    <t>Taiwan</t>
  </si>
  <si>
    <t>American Beauty </t>
  </si>
  <si>
    <t>http://www.imdb.com/title/tt0169547/?ref_=fn_tt_tt_1</t>
  </si>
  <si>
    <t>The King's Speech </t>
  </si>
  <si>
    <t>http://www.imdb.com/title/tt1504320/?ref_=fn_tt_tt_1</t>
  </si>
  <si>
    <t>Twins </t>
  </si>
  <si>
    <t>http://www.imdb.com/title/tt0096320/?ref_=fn_tt_tt_1</t>
  </si>
  <si>
    <t>Bex Taylor-Klaus</t>
  </si>
  <si>
    <t>Scream: The TV Series </t>
  </si>
  <si>
    <t>http://www.imdb.com/title/tt3921180/?ref_=fn_tt_tt_1</t>
  </si>
  <si>
    <t>Udayan Prasad</t>
  </si>
  <si>
    <t>The Yellow Handkerchief </t>
  </si>
  <si>
    <t>http://www.imdb.com/title/tt0954990/?ref_=fn_tt_tt_1</t>
  </si>
  <si>
    <t>Rae Dawn Chong</t>
  </si>
  <si>
    <t>The Color Purple </t>
  </si>
  <si>
    <t>http://www.imdb.com/title/tt0088939/?ref_=fn_tt_tt_1</t>
  </si>
  <si>
    <t>JK Youn</t>
  </si>
  <si>
    <t>Action|Comedy|Drama|Thriller</t>
  </si>
  <si>
    <t>Nicole Dionne</t>
  </si>
  <si>
    <t>Tidal Wave </t>
  </si>
  <si>
    <t>http://www.imdb.com/title/tt1153040/?ref_=fn_tt_tt_1</t>
  </si>
  <si>
    <t>Korean</t>
  </si>
  <si>
    <t>Morten Tyldum</t>
  </si>
  <si>
    <t>The Imitation Game </t>
  </si>
  <si>
    <t>http://www.imdb.com/title/tt2084970/?ref_=fn_tt_tt_1</t>
  </si>
  <si>
    <t>Private Benjamin </t>
  </si>
  <si>
    <t>http://www.imdb.com/title/tt0081375/?ref_=fn_tt_tt_1</t>
  </si>
  <si>
    <t>Coal Miner's Daughter </t>
  </si>
  <si>
    <t>Levon Helm</t>
  </si>
  <si>
    <t>http://www.imdb.com/title/tt0080549/?ref_=fn_tt_tt_1</t>
  </si>
  <si>
    <t>Diary of a Wimpy Kid </t>
  </si>
  <si>
    <t>http://www.imdb.com/title/tt1196141/?ref_=fn_tt_tt_1</t>
  </si>
  <si>
    <t>Andrés Muschietti</t>
  </si>
  <si>
    <t>Mama </t>
  </si>
  <si>
    <t>http://www.imdb.com/title/tt2023587/?ref_=fn_tt_tt_1</t>
  </si>
  <si>
    <t>National Lampoon's Vacation </t>
  </si>
  <si>
    <t>http://www.imdb.com/title/tt0085995/?ref_=fn_tt_tt_1</t>
  </si>
  <si>
    <t>Jackson Nicoll</t>
  </si>
  <si>
    <t>Bad Grandpa </t>
  </si>
  <si>
    <t>http://www.imdb.com/title/tt3063516/?ref_=fn_tt_tt_1</t>
  </si>
  <si>
    <t>The Queen </t>
  </si>
  <si>
    <t>http://www.imdb.com/title/tt0436697/?ref_=fn_tt_tt_1</t>
  </si>
  <si>
    <t>Beetlejuice </t>
  </si>
  <si>
    <t>http://www.imdb.com/title/tt0094721/?ref_=fn_tt_tt_1</t>
  </si>
  <si>
    <t>Why Did I Get Married? </t>
  </si>
  <si>
    <t>http://www.imdb.com/title/tt0906108/?ref_=fn_tt_tt_1</t>
  </si>
  <si>
    <t>Gillian Armstrong</t>
  </si>
  <si>
    <t>Drama|Family|Romance</t>
  </si>
  <si>
    <t>Little Women </t>
  </si>
  <si>
    <t>http://www.imdb.com/title/tt0110367/?ref_=fn_tt_tt_1</t>
  </si>
  <si>
    <t>James Watkins</t>
  </si>
  <si>
    <t>The Woman in Black </t>
  </si>
  <si>
    <t>http://www.imdb.com/title/tt1596365/?ref_=fn_tt_tt_1</t>
  </si>
  <si>
    <t>When a Stranger Calls </t>
  </si>
  <si>
    <t>http://www.imdb.com/title/tt0455857/?ref_=fn_tt_tt_1</t>
  </si>
  <si>
    <t>Big Fat Liar </t>
  </si>
  <si>
    <t>Lee Majors</t>
  </si>
  <si>
    <t>http://www.imdb.com/title/tt0265298/?ref_=fn_tt_tt_1</t>
  </si>
  <si>
    <t>The Deer Hunter </t>
  </si>
  <si>
    <t>http://www.imdb.com/title/tt0077416/?ref_=fn_tt_tt_1</t>
  </si>
  <si>
    <t>Wag the Dog </t>
  </si>
  <si>
    <t>http://www.imdb.com/title/tt0120885/?ref_=fn_tt_tt_1</t>
  </si>
  <si>
    <t>Jim Fall</t>
  </si>
  <si>
    <t>Adventure|Comedy|Family|Music|Romance</t>
  </si>
  <si>
    <t>Clayton Snyder</t>
  </si>
  <si>
    <t>The Lizzie McGuire Movie </t>
  </si>
  <si>
    <t>http://www.imdb.com/title/tt0306841/?ref_=fn_tt_tt_1</t>
  </si>
  <si>
    <t>Ric Roman Waugh</t>
  </si>
  <si>
    <t>Snitch </t>
  </si>
  <si>
    <t>http://www.imdb.com/title/tt0882977/?ref_=fn_tt_tt_1</t>
  </si>
  <si>
    <t>Michael Dougherty</t>
  </si>
  <si>
    <t>Krampus </t>
  </si>
  <si>
    <t>http://www.imdb.com/title/tt3850590/?ref_=fn_tt_tt_1</t>
  </si>
  <si>
    <t>The Faculty </t>
  </si>
  <si>
    <t>http://www.imdb.com/title/tt0133751/?ref_=fn_tt_tt_1</t>
  </si>
  <si>
    <t>Rae'Ven Kelly</t>
  </si>
  <si>
    <t>What's Love Got to Do with It </t>
  </si>
  <si>
    <t>http://www.imdb.com/title/tt0108551/?ref_=fn_tt_tt_1</t>
  </si>
  <si>
    <t>Cop Land </t>
  </si>
  <si>
    <t>http://www.imdb.com/title/tt0118887/?ref_=fn_tt_tt_1</t>
  </si>
  <si>
    <t>Joel Gallen</t>
  </si>
  <si>
    <t>Not Another Teen Movie </t>
  </si>
  <si>
    <t>http://www.imdb.com/title/tt0277371/?ref_=fn_tt_tt_1</t>
  </si>
  <si>
    <t>End of Watch </t>
  </si>
  <si>
    <t>http://www.imdb.com/title/tt1855199/?ref_=fn_tt_tt_1</t>
  </si>
  <si>
    <t>The Skulls </t>
  </si>
  <si>
    <t>http://www.imdb.com/title/tt0192614/?ref_=fn_tt_tt_1</t>
  </si>
  <si>
    <t>James Marsh</t>
  </si>
  <si>
    <t>The Theory of Everything </t>
  </si>
  <si>
    <t>http://www.imdb.com/title/tt2980516/?ref_=fn_tt_tt_1</t>
  </si>
  <si>
    <t>Malibu's Most Wanted </t>
  </si>
  <si>
    <t>http://www.imdb.com/title/tt0328099/?ref_=fn_tt_tt_1</t>
  </si>
  <si>
    <t>Matt Williams</t>
  </si>
  <si>
    <t>Where the Heart Is </t>
  </si>
  <si>
    <t>http://www.imdb.com/title/tt0198021/?ref_=fn_tt_tt_1</t>
  </si>
  <si>
    <t>Claude Rains</t>
  </si>
  <si>
    <t>Lawrence of Arabia </t>
  </si>
  <si>
    <t>http://www.imdb.com/title/tt0056172/?ref_=fn_tt_tt_1</t>
  </si>
  <si>
    <t>Rob Zombie</t>
  </si>
  <si>
    <t>Halloween II </t>
  </si>
  <si>
    <t>http://www.imdb.com/title/tt1311067/?ref_=fn_tt_tt_1</t>
  </si>
  <si>
    <t>Wild </t>
  </si>
  <si>
    <t>http://www.imdb.com/title/tt2305051/?ref_=fn_tt_tt_1</t>
  </si>
  <si>
    <t>Dennis Iliadis</t>
  </si>
  <si>
    <t>The Last House on the Left </t>
  </si>
  <si>
    <t>http://www.imdb.com/title/tt0844708/?ref_=fn_tt_tt_1</t>
  </si>
  <si>
    <t>The Wedding Date </t>
  </si>
  <si>
    <t>http://www.imdb.com/title/tt0372532/?ref_=fn_tt_tt_1</t>
  </si>
  <si>
    <t>Rick Rosenthal</t>
  </si>
  <si>
    <t>Comedy|Horror|Thriller</t>
  </si>
  <si>
    <t>Halloween: Resurrection </t>
  </si>
  <si>
    <t>http://www.imdb.com/title/tt0220506/?ref_=fn_tt_tt_1</t>
  </si>
  <si>
    <t>The Princess Bride </t>
  </si>
  <si>
    <t>http://www.imdb.com/title/tt0093779/?ref_=fn_tt_tt_1</t>
  </si>
  <si>
    <t>The Great Debaters </t>
  </si>
  <si>
    <t>http://www.imdb.com/title/tt0427309/?ref_=fn_tt_tt_1</t>
  </si>
  <si>
    <t>Nicolas Winding Refn</t>
  </si>
  <si>
    <t>Drive </t>
  </si>
  <si>
    <t>http://www.imdb.com/title/tt0780504/?ref_=fn_tt_tt_1</t>
  </si>
  <si>
    <t>Sara Sugarman</t>
  </si>
  <si>
    <t>Comedy|Family|Music|Romance</t>
  </si>
  <si>
    <t>Confessions of a Teenage Drama Queen </t>
  </si>
  <si>
    <t>http://www.imdb.com/title/tt0361467/?ref_=fn_tt_tt_1</t>
  </si>
  <si>
    <t>The Object of My Affection </t>
  </si>
  <si>
    <t>http://www.imdb.com/title/tt0120772/?ref_=fn_tt_tt_1</t>
  </si>
  <si>
    <t>Juan Carlos Fresnadillo</t>
  </si>
  <si>
    <t>28 Weeks Later </t>
  </si>
  <si>
    <t>http://www.imdb.com/title/tt0463854/?ref_=fn_tt_tt_1</t>
  </si>
  <si>
    <t>Jessie T. Usher</t>
  </si>
  <si>
    <t>When the Game Stands Tall </t>
  </si>
  <si>
    <t>http://www.imdb.com/title/tt2247476/?ref_=fn_tt_tt_1</t>
  </si>
  <si>
    <t>Because of Winn-Dixie </t>
  </si>
  <si>
    <t>http://www.imdb.com/title/tt0317132/?ref_=fn_tt_tt_1</t>
  </si>
  <si>
    <t>Gina Prince-Bythewood</t>
  </si>
  <si>
    <t>Love &amp; Basketball </t>
  </si>
  <si>
    <t>http://www.imdb.com/title/tt0199725/?ref_=fn_tt_tt_1</t>
  </si>
  <si>
    <t>Grosse Pointe Blank </t>
  </si>
  <si>
    <t>http://www.imdb.com/title/tt0119229/?ref_=fn_tt_tt_1</t>
  </si>
  <si>
    <t>Phil Traill</t>
  </si>
  <si>
    <t>All About Steve </t>
  </si>
  <si>
    <t>http://www.imdb.com/title/tt0881891/?ref_=fn_tt_tt_1</t>
  </si>
  <si>
    <t>Joe Berlinger</t>
  </si>
  <si>
    <t>Adventure|Fantasy|Horror|Mystery|Thriller</t>
  </si>
  <si>
    <t>Kim Director</t>
  </si>
  <si>
    <t>Book of Shadows: Blair Witch 2 </t>
  </si>
  <si>
    <t>http://www.imdb.com/title/tt0229260/?ref_=fn_tt_tt_1</t>
  </si>
  <si>
    <t>Rachel True</t>
  </si>
  <si>
    <t>The Craft </t>
  </si>
  <si>
    <t>http://www.imdb.com/title/tt0115963/?ref_=fn_tt_tt_1</t>
  </si>
  <si>
    <t>Match Point </t>
  </si>
  <si>
    <t>http://www.imdb.com/title/tt0416320/?ref_=fn_tt_tt_1</t>
  </si>
  <si>
    <t>Elizabeth Allen Rosenbaum</t>
  </si>
  <si>
    <t>Sierra McCormick</t>
  </si>
  <si>
    <t>Ramona and Beezus </t>
  </si>
  <si>
    <t>http://www.imdb.com/title/tt0493949/?ref_=fn_tt_tt_1</t>
  </si>
  <si>
    <t>The Remains of the Day </t>
  </si>
  <si>
    <t>http://www.imdb.com/title/tt0107943/?ref_=fn_tt_tt_1</t>
  </si>
  <si>
    <t>Nicole Ari Parker</t>
  </si>
  <si>
    <t>Boogie Nights </t>
  </si>
  <si>
    <t>http://www.imdb.com/title/tt0118749/?ref_=fn_tt_tt_1</t>
  </si>
  <si>
    <t>Nowhere to Run </t>
  </si>
  <si>
    <t>http://www.imdb.com/title/tt0107711/?ref_=fn_tt_tt_1</t>
  </si>
  <si>
    <t>Michael Mayer</t>
  </si>
  <si>
    <t>Danny Pino</t>
  </si>
  <si>
    <t>Flicka </t>
  </si>
  <si>
    <t>http://www.imdb.com/title/tt0434215/?ref_=fn_tt_tt_1</t>
  </si>
  <si>
    <t>Martin Weisz</t>
  </si>
  <si>
    <t>The Hills Have Eyes II </t>
  </si>
  <si>
    <t>http://www.imdb.com/title/tt0800069/?ref_=fn_tt_tt_1</t>
  </si>
  <si>
    <t>John Ottman</t>
  </si>
  <si>
    <t>Urban Legends: Final Cut </t>
  </si>
  <si>
    <t>http://www.imdb.com/title/tt0192731/?ref_=fn_tt_tt_1</t>
  </si>
  <si>
    <t>Tuck Everlasting </t>
  </si>
  <si>
    <t>http://www.imdb.com/title/tt0283084/?ref_=fn_tt_tt_1</t>
  </si>
  <si>
    <t>John Bonito</t>
  </si>
  <si>
    <t>The Marine </t>
  </si>
  <si>
    <t>http://www.imdb.com/title/tt0419946/?ref_=fn_tt_tt_1</t>
  </si>
  <si>
    <t>Peter Atencio</t>
  </si>
  <si>
    <t>Keanu </t>
  </si>
  <si>
    <t>http://www.imdb.com/title/tt4139124/?ref_=fn_tt_tt_1</t>
  </si>
  <si>
    <t>Country Strong </t>
  </si>
  <si>
    <t>http://www.imdb.com/title/tt1555064/?ref_=fn_tt_tt_1</t>
  </si>
  <si>
    <t>Official site</t>
  </si>
  <si>
    <t>David Nutter</t>
  </si>
  <si>
    <t>Disturbing Behavior </t>
  </si>
  <si>
    <t>http://www.imdb.com/title/tt0134619/?ref_=fn_tt_tt_1</t>
  </si>
  <si>
    <t>Derek Cianfrance</t>
  </si>
  <si>
    <t>The Place Beyond the Pines </t>
  </si>
  <si>
    <t>http://www.imdb.com/title/tt1817273/?ref_=fn_tt_tt_1</t>
  </si>
  <si>
    <t>The November Man </t>
  </si>
  <si>
    <t>http://www.imdb.com/title/tt2402157/?ref_=fn_tt_tt_1</t>
  </si>
  <si>
    <t>Stephan Elliott</t>
  </si>
  <si>
    <t>Jason Priestley</t>
  </si>
  <si>
    <t>Eye of the Beholder </t>
  </si>
  <si>
    <t>http://www.imdb.com/title/tt0120662/?ref_=fn_tt_tt_1</t>
  </si>
  <si>
    <t>The Hurt Locker </t>
  </si>
  <si>
    <t>http://www.imdb.com/title/tt0887912/?ref_=fn_tt_tt_1</t>
  </si>
  <si>
    <t>Mark L. Lester</t>
  </si>
  <si>
    <t>George C. Scott</t>
  </si>
  <si>
    <t>Firestarter </t>
  </si>
  <si>
    <t>http://www.imdb.com/title/tt0087262/?ref_=fn_tt_tt_1</t>
  </si>
  <si>
    <t>Killing Them Softly </t>
  </si>
  <si>
    <t>http://www.imdb.com/title/tt1764234/?ref_=fn_tt_tt_1</t>
  </si>
  <si>
    <t>A Most Wanted Man </t>
  </si>
  <si>
    <t>http://www.imdb.com/title/tt1972571/?ref_=fn_tt_tt_1</t>
  </si>
  <si>
    <t>Tom Green</t>
  </si>
  <si>
    <t>Freddy Got Fingered </t>
  </si>
  <si>
    <t>http://www.imdb.com/title/tt0240515/?ref_=fn_tt_tt_1</t>
  </si>
  <si>
    <t>Mike Nawrocki</t>
  </si>
  <si>
    <t>Yuri Lowenthal</t>
  </si>
  <si>
    <t>The Pirates Who Don't Do Anything: A VeggieTales Movie </t>
  </si>
  <si>
    <t>Phil Vischer</t>
  </si>
  <si>
    <t>http://www.imdb.com/title/tt0475998/?ref_=fn_tt_tt_1</t>
  </si>
  <si>
    <t>Catherine Owens</t>
  </si>
  <si>
    <t>U2 3D </t>
  </si>
  <si>
    <t>http://www.imdb.com/title/tt0892375/?ref_=fn_tt_tt_1</t>
  </si>
  <si>
    <t>Douglas Aarniokoski</t>
  </si>
  <si>
    <t>Highlander: Endgame </t>
  </si>
  <si>
    <t>http://www.imdb.com/title/tt0144964/?ref_=fn_tt_tt_1</t>
  </si>
  <si>
    <t>Bryan Barber</t>
  </si>
  <si>
    <t>Crime|Drama|Musical|Romance</t>
  </si>
  <si>
    <t>Idlewild </t>
  </si>
  <si>
    <t>http://www.imdb.com/title/tt0417225/?ref_=fn_tt_tt_1</t>
  </si>
  <si>
    <t>Lone Scherfig</t>
  </si>
  <si>
    <t>One Day </t>
  </si>
  <si>
    <t>http://www.imdb.com/title/tt1563738/?ref_=fn_tt_tt_1</t>
  </si>
  <si>
    <t>Drew Barrymore</t>
  </si>
  <si>
    <t>Whip It </t>
  </si>
  <si>
    <t>http://www.imdb.com/title/tt1172233/?ref_=fn_tt_tt_1</t>
  </si>
  <si>
    <t>Brian Koppelman</t>
  </si>
  <si>
    <t>Knockaround Guys </t>
  </si>
  <si>
    <t>http://www.imdb.com/title/tt0211465/?ref_=fn_tt_tt_1</t>
  </si>
  <si>
    <t>James Foley</t>
  </si>
  <si>
    <t>Confidence </t>
  </si>
  <si>
    <t>http://www.imdb.com/title/tt0310910/?ref_=fn_tt_tt_1</t>
  </si>
  <si>
    <t>The Muse </t>
  </si>
  <si>
    <t>http://www.imdb.com/title/tt0164108/?ref_=fn_tt_tt_1</t>
  </si>
  <si>
    <t>De-Lovely </t>
  </si>
  <si>
    <t>http://www.imdb.com/title/tt0352277/?ref_=fn_tt_tt_1</t>
  </si>
  <si>
    <t>New York Stories </t>
  </si>
  <si>
    <t>http://www.imdb.com/title/tt0097965/?ref_=fn_tt_tt_1</t>
  </si>
  <si>
    <t>Steve Gomer</t>
  </si>
  <si>
    <t>Barney's Great Adventure </t>
  </si>
  <si>
    <t>http://www.imdb.com/title/tt0120598/?ref_=fn_tt_tt_1</t>
  </si>
  <si>
    <t>The Man with the Iron Fists </t>
  </si>
  <si>
    <t>http://www.imdb.com/title/tt1258972/?ref_=fn_tt_tt_1</t>
  </si>
  <si>
    <t>Home Fries </t>
  </si>
  <si>
    <t>http://www.imdb.com/title/tt0119304/?ref_=fn_tt_tt_1</t>
  </si>
  <si>
    <t>Mark Piznarski</t>
  </si>
  <si>
    <t>Here on Earth </t>
  </si>
  <si>
    <t>http://www.imdb.com/title/tt0195778/?ref_=fn_tt_tt_1</t>
  </si>
  <si>
    <t>Brazil </t>
  </si>
  <si>
    <t>http://www.imdb.com/title/tt0088846/?ref_=fn_tt_tt_1</t>
  </si>
  <si>
    <t>Family|Music|Romance</t>
  </si>
  <si>
    <t>Raise Your Voice </t>
  </si>
  <si>
    <t>http://www.imdb.com/title/tt0361696/?ref_=fn_tt_tt_1</t>
  </si>
  <si>
    <t>Drama|Fantasy|Mystery|Sci-Fi</t>
  </si>
  <si>
    <t>The Dead Zone </t>
  </si>
  <si>
    <t>http://www.imdb.com/title/tt0281432/?ref_=fn_tt_tt_1</t>
  </si>
  <si>
    <t>The Big Lebowski </t>
  </si>
  <si>
    <t>http://www.imdb.com/title/tt0118715/?ref_=fn_tt_tt_1</t>
  </si>
  <si>
    <t>Craig Brewer</t>
  </si>
  <si>
    <t>Black Snake Moan </t>
  </si>
  <si>
    <t>http://www.imdb.com/title/tt0462200/?ref_=fn_tt_tt_1</t>
  </si>
  <si>
    <t>Khandi Alexander</t>
  </si>
  <si>
    <t>Dark Blue </t>
  </si>
  <si>
    <t>http://www.imdb.com/title/tt0279331/?ref_=fn_tt_tt_1</t>
  </si>
  <si>
    <t>Biography|Drama|History|Thriller|War</t>
  </si>
  <si>
    <t>A Mighty Heart </t>
  </si>
  <si>
    <t>Dan Futterman</t>
  </si>
  <si>
    <t>http://www.imdb.com/title/tt0829459/?ref_=fn_tt_tt_1</t>
  </si>
  <si>
    <t>David Raynr</t>
  </si>
  <si>
    <t>Whatever It Takes </t>
  </si>
  <si>
    <t>http://www.imdb.com/title/tt0202402/?ref_=fn_tt_tt_1</t>
  </si>
  <si>
    <t>Mort Nathan</t>
  </si>
  <si>
    <t>Boat Trip </t>
  </si>
  <si>
    <t>http://www.imdb.com/title/tt0285462/?ref_=fn_tt_tt_1</t>
  </si>
  <si>
    <t>The Importance of Being Earnest </t>
  </si>
  <si>
    <t>http://www.imdb.com/title/tt0278500/?ref_=fn_tt_tt_1</t>
  </si>
  <si>
    <t>Dan Curtis</t>
  </si>
  <si>
    <t>The Love Letter </t>
  </si>
  <si>
    <t>http://www.imdb.com/title/tt0140340/?ref_=fn_tt_tt_1</t>
  </si>
  <si>
    <t>Wil Shriner</t>
  </si>
  <si>
    <t>Hoot </t>
  </si>
  <si>
    <t>http://www.imdb.com/title/tt0453494/?ref_=fn_tt_tt_1</t>
  </si>
  <si>
    <t>Martin McDonagh</t>
  </si>
  <si>
    <t>Elizabeth Berrington</t>
  </si>
  <si>
    <t>In Bruges </t>
  </si>
  <si>
    <t>http://www.imdb.com/title/tt0780536/?ref_=fn_tt_tt_1</t>
  </si>
  <si>
    <t>Tina Gordon Chism</t>
  </si>
  <si>
    <t>Peeples </t>
  </si>
  <si>
    <t>Diahann Carroll</t>
  </si>
  <si>
    <t>http://www.imdb.com/title/tt1699755/?ref_=fn_tt_tt_1</t>
  </si>
  <si>
    <t>Peter Cattaneo</t>
  </si>
  <si>
    <t>The Rocker </t>
  </si>
  <si>
    <t>http://www.imdb.com/title/tt1031969/?ref_=fn_tt_tt_1</t>
  </si>
  <si>
    <t>Vicky Jenson</t>
  </si>
  <si>
    <t>Post Grad </t>
  </si>
  <si>
    <t>http://www.imdb.com/title/tt1142433/?ref_=fn_tt_tt_1</t>
  </si>
  <si>
    <t>Promised Land </t>
  </si>
  <si>
    <t>http://www.imdb.com/title/tt2091473/?ref_=fn_tt_tt_1</t>
  </si>
  <si>
    <t>Whatever Works </t>
  </si>
  <si>
    <t>http://www.imdb.com/title/tt1178663/?ref_=fn_tt_tt_1</t>
  </si>
  <si>
    <t>Mary Lambert</t>
  </si>
  <si>
    <t>The In Crowd </t>
  </si>
  <si>
    <t>http://www.imdb.com/title/tt0163676/?ref_=fn_tt_tt_1</t>
  </si>
  <si>
    <t>Adventure|Crime|Drama|Mystery|Western</t>
  </si>
  <si>
    <t>Three Burials </t>
  </si>
  <si>
    <t>http://www.imdb.com/title/tt0419294/?ref_=fn_tt_tt_1</t>
  </si>
  <si>
    <t>Peter Kassovitz</t>
  </si>
  <si>
    <t>Jakob the Liar </t>
  </si>
  <si>
    <t>http://www.imdb.com/title/tt0120716/?ref_=fn_tt_tt_1</t>
  </si>
  <si>
    <t>Corbin Bernsen</t>
  </si>
  <si>
    <t>Kiss Kiss Bang Bang </t>
  </si>
  <si>
    <t>http://www.imdb.com/title/tt0373469/?ref_=fn_tt_tt_1</t>
  </si>
  <si>
    <t>Rodman Flender</t>
  </si>
  <si>
    <t>Idle Hands </t>
  </si>
  <si>
    <t>http://www.imdb.com/title/tt0138510/?ref_=fn_tt_tt_1</t>
  </si>
  <si>
    <t>Mulholland Drive </t>
  </si>
  <si>
    <t>http://www.imdb.com/title/tt0166924/?ref_=fn_tt_tt_1</t>
  </si>
  <si>
    <t>Katja von Garnier</t>
  </si>
  <si>
    <t>Drama|Fantasy|Horror|Romance</t>
  </si>
  <si>
    <t>Blood and Chocolate </t>
  </si>
  <si>
    <t>http://www.imdb.com/title/tt0397044/?ref_=fn_tt_tt_1</t>
  </si>
  <si>
    <t>You Will Meet a Tall Dark Stranger </t>
  </si>
  <si>
    <t>http://www.imdb.com/title/tt1182350/?ref_=fn_tt_tt_1</t>
  </si>
  <si>
    <t>Mark Romanek</t>
  </si>
  <si>
    <t>Never Let Me Go </t>
  </si>
  <si>
    <t>http://www.imdb.com/title/tt1334260/?ref_=fn_tt_tt_1</t>
  </si>
  <si>
    <t>Anna Silk</t>
  </si>
  <si>
    <t>The Company </t>
  </si>
  <si>
    <t>http://www.imdb.com/title/tt0488352/?ref_=fn_tt_tt_1</t>
  </si>
  <si>
    <t>Brad Anderson</t>
  </si>
  <si>
    <t>Transsiberian </t>
  </si>
  <si>
    <t>http://www.imdb.com/title/tt0800241/?ref_=fn_tt_tt_1</t>
  </si>
  <si>
    <t>Michael Chapman</t>
  </si>
  <si>
    <t>The Clan of the Cave Bear </t>
  </si>
  <si>
    <t>http://www.imdb.com/title/tt0090848/?ref_=fn_tt_tt_1</t>
  </si>
  <si>
    <t>Antonio Banderas</t>
  </si>
  <si>
    <t>Crazy in Alabama </t>
  </si>
  <si>
    <t>http://www.imdb.com/title/tt0142201/?ref_=fn_tt_tt_1</t>
  </si>
  <si>
    <t>Funny Games </t>
  </si>
  <si>
    <t>http://www.imdb.com/title/tt0808279/?ref_=fn_tt_tt_1</t>
  </si>
  <si>
    <t>Khalil Sullins</t>
  </si>
  <si>
    <t>Thomas Stroppel</t>
  </si>
  <si>
    <t>Listening </t>
  </si>
  <si>
    <t>http://www.imdb.com/title/tt3153582/?ref_=fn_tt_tt_1</t>
  </si>
  <si>
    <t>Cambodia</t>
  </si>
  <si>
    <t>Felicia's Journey </t>
  </si>
  <si>
    <t>http://www.imdb.com/title/tt0165773/?ref_=fn_tt_tt_1</t>
  </si>
  <si>
    <t>Fritz Lang</t>
  </si>
  <si>
    <t>Brigitte Helm</t>
  </si>
  <si>
    <t>Metropolis </t>
  </si>
  <si>
    <t>http://www.imdb.com/title/tt0017136/?ref_=fn_tt_tt_1</t>
  </si>
  <si>
    <t>District B13 </t>
  </si>
  <si>
    <t>http://www.imdb.com/title/tt0414852/?ref_=fn_tt_tt_1</t>
  </si>
  <si>
    <t>Things to Do in Denver When You're Dead </t>
  </si>
  <si>
    <t>http://www.imdb.com/title/tt0114660/?ref_=fn_tt_tt_1</t>
  </si>
  <si>
    <t>Hsiao-Hsien Hou</t>
  </si>
  <si>
    <t>The Assassin </t>
  </si>
  <si>
    <t>http://www.imdb.com/title/tt3508840/?ref_=fn_tt_tt_1</t>
  </si>
  <si>
    <t>Comedy|Crime|Drama|Thriller|War</t>
  </si>
  <si>
    <t>Buffalo Soldiers </t>
  </si>
  <si>
    <t>http://www.imdb.com/title/tt0252299/?ref_=fn_tt_tt_1</t>
  </si>
  <si>
    <t>Andrey Zvyagintsev</t>
  </si>
  <si>
    <t>Konstantin Lavronenko</t>
  </si>
  <si>
    <t>The Return </t>
  </si>
  <si>
    <t>http://www.imdb.com/title/tt0376968/?ref_=fn_tt_tt_1</t>
  </si>
  <si>
    <t>Tony Jaa</t>
  </si>
  <si>
    <t>Nirut Sirichanya</t>
  </si>
  <si>
    <t>Ong-bak 2 </t>
  </si>
  <si>
    <t>Sarunyu Wongkrachang</t>
  </si>
  <si>
    <t>http://www.imdb.com/title/tt0785035/?ref_=fn_tt_tt_1</t>
  </si>
  <si>
    <t>Thai</t>
  </si>
  <si>
    <t>Thailand</t>
  </si>
  <si>
    <t>Action|Adventure|Drama|History|Thriller|War</t>
  </si>
  <si>
    <t>Centurion </t>
  </si>
  <si>
    <t>http://www.imdb.com/title/tt1020558/?ref_=fn_tt_tt_1</t>
  </si>
  <si>
    <t>Silent Trigger </t>
  </si>
  <si>
    <t>http://www.imdb.com/title/tt0117653/?ref_=fn_tt_tt_1</t>
  </si>
  <si>
    <t>Ryûhei Kitamura</t>
  </si>
  <si>
    <t>The Midnight Meat Train </t>
  </si>
  <si>
    <t>http://www.imdb.com/title/tt0805570/?ref_=fn_tt_tt_1</t>
  </si>
  <si>
    <t>Darrell Roodt</t>
  </si>
  <si>
    <t>Winnie Mandela </t>
  </si>
  <si>
    <t>http://www.imdb.com/title/tt1551641/?ref_=fn_tt_tt_1</t>
  </si>
  <si>
    <t>Dito Montiel</t>
  </si>
  <si>
    <t>The Son of No One </t>
  </si>
  <si>
    <t>http://www.imdb.com/title/tt1535612/?ref_=fn_tt_tt_1</t>
  </si>
  <si>
    <t>Stefan Ruzowitzky</t>
  </si>
  <si>
    <t>Action|Comedy|Drama|War</t>
  </si>
  <si>
    <t>All the Queen's Men </t>
  </si>
  <si>
    <t>http://www.imdb.com/title/tt0252223/?ref_=fn_tt_tt_1</t>
  </si>
  <si>
    <t>Jake Paltrow</t>
  </si>
  <si>
    <t>Comedy|Drama|Fantasy|Music|Romance</t>
  </si>
  <si>
    <t>The Good Night </t>
  </si>
  <si>
    <t>http://www.imdb.com/title/tt0484111/?ref_=fn_tt_tt_1</t>
  </si>
  <si>
    <t>Juraj Jakubisko</t>
  </si>
  <si>
    <t>Biography|Drama|Fantasy|History</t>
  </si>
  <si>
    <t>Bathory: Countess of Blood </t>
  </si>
  <si>
    <t>http://www.imdb.com/title/tt0469640/?ref_=fn_tt_tt_1</t>
  </si>
  <si>
    <t>Slovakia</t>
  </si>
  <si>
    <t>Anthony Silverston</t>
  </si>
  <si>
    <t>Khumba </t>
  </si>
  <si>
    <t>http://www.imdb.com/title/tt1487931/?ref_=fn_tt_tt_1</t>
  </si>
  <si>
    <t>Gabe Ibáñez</t>
  </si>
  <si>
    <t>Automata </t>
  </si>
  <si>
    <t>http://www.imdb.com/title/tt1971325/?ref_=fn_tt_tt_1</t>
  </si>
  <si>
    <t>Bulgaria</t>
  </si>
  <si>
    <t>Gerry Lively</t>
  </si>
  <si>
    <t>Dungeons &amp; Dragons: Wrath of the Dragon God </t>
  </si>
  <si>
    <t>http://www.imdb.com/title/tt0406728/?ref_=fn_tt_tt_1</t>
  </si>
  <si>
    <t>Daniele Luchetti</t>
  </si>
  <si>
    <t>Biography</t>
  </si>
  <si>
    <t>Maximilian Dirr</t>
  </si>
  <si>
    <t>Chiamatemi Francesco - Il Papa della gente </t>
  </si>
  <si>
    <t>http://www.imdb.com/title/tt3856124/?ref_=fn_tt_tt_1</t>
  </si>
  <si>
    <t>Tung-Shing Yee</t>
  </si>
  <si>
    <t>Shinjuku Incident </t>
  </si>
  <si>
    <t>http://www.imdb.com/title/tt1075419/?ref_=fn_tt_tt_1</t>
  </si>
  <si>
    <t>Julien Temple</t>
  </si>
  <si>
    <t>Pandaemonium </t>
  </si>
  <si>
    <t>http://www.imdb.com/title/tt0210217/?ref_=fn_tt_tt_1</t>
  </si>
  <si>
    <t>Groundhog Day </t>
  </si>
  <si>
    <t>http://www.imdb.com/title/tt0107048/?ref_=fn_tt_tt_1</t>
  </si>
  <si>
    <t>Gregory Jacobs</t>
  </si>
  <si>
    <t>Magic Mike XXL </t>
  </si>
  <si>
    <t>http://www.imdb.com/title/tt2268016/?ref_=fn_tt_tt_1</t>
  </si>
  <si>
    <t>Romeo + Juliet </t>
  </si>
  <si>
    <t>http://www.imdb.com/title/tt0117509/?ref_=fn_tt_tt_1</t>
  </si>
  <si>
    <t>Gilles Paquet-Brenner</t>
  </si>
  <si>
    <t>Sarah's Key </t>
  </si>
  <si>
    <t>http://www.imdb.com/title/tt1668200/?ref_=fn_tt_tt_1</t>
  </si>
  <si>
    <t>Peter Cousens</t>
  </si>
  <si>
    <t>Drama|Family|Music</t>
  </si>
  <si>
    <t>Sharon Leal</t>
  </si>
  <si>
    <t>Freedom </t>
  </si>
  <si>
    <t>http://www.imdb.com/title/tt2584018/?ref_=fn_tt_tt_1</t>
  </si>
  <si>
    <t>Unforgiven </t>
  </si>
  <si>
    <t>http://www.imdb.com/title/tt0105695/?ref_=fn_tt_tt_1</t>
  </si>
  <si>
    <t>Lars von Trier</t>
  </si>
  <si>
    <t>Jeremy Davies</t>
  </si>
  <si>
    <t>Manderlay </t>
  </si>
  <si>
    <t>http://www.imdb.com/title/tt0342735/?ref_=fn_tt_tt_1</t>
  </si>
  <si>
    <t>Anil Kapoor</t>
  </si>
  <si>
    <t>Slumdog Millionaire </t>
  </si>
  <si>
    <t>http://www.imdb.com/title/tt1010048/?ref_=fn_tt_tt_1</t>
  </si>
  <si>
    <t>Lois Smith</t>
  </si>
  <si>
    <t>Fatal Attraction </t>
  </si>
  <si>
    <t>http://www.imdb.com/title/tt0093010/?ref_=fn_tt_tt_1</t>
  </si>
  <si>
    <t>Pretty Woman </t>
  </si>
  <si>
    <t>http://www.imdb.com/title/tt0100405/?ref_=fn_tt_tt_1</t>
  </si>
  <si>
    <t>John Blanchard</t>
  </si>
  <si>
    <t>Towering Inferno </t>
  </si>
  <si>
    <t>http://www.imdb.com/title/tt0691996/?ref_=fn_tt_tt_1</t>
  </si>
  <si>
    <t>John Cornell</t>
  </si>
  <si>
    <t>Crocodile Dundee II </t>
  </si>
  <si>
    <t>http://www.imdb.com/title/tt0092493/?ref_=fn_tt_tt_1</t>
  </si>
  <si>
    <t>Vidhu Vinod Chopra</t>
  </si>
  <si>
    <t>Broken Horses </t>
  </si>
  <si>
    <t>http://www.imdb.com/title/tt2503954/?ref_=fn_tt_tt_1</t>
  </si>
  <si>
    <t>Born on the Fourth of July </t>
  </si>
  <si>
    <t>http://www.imdb.com/title/tt0096969/?ref_=fn_tt_tt_1</t>
  </si>
  <si>
    <t>Cool Runnings </t>
  </si>
  <si>
    <t>http://www.imdb.com/title/tt0106611/?ref_=fn_tt_tt_1</t>
  </si>
  <si>
    <t>Jensen Ackles</t>
  </si>
  <si>
    <t>My Bloody Valentine </t>
  </si>
  <si>
    <t>http://www.imdb.com/title/tt1179891/?ref_=fn_tt_tt_1</t>
  </si>
  <si>
    <t>Stomp the Yard </t>
  </si>
  <si>
    <t>http://www.imdb.com/title/tt0775539/?ref_=fn_tt_tt_1</t>
  </si>
  <si>
    <t>Caroline Munro</t>
  </si>
  <si>
    <t>The Spy Who Loved Me </t>
  </si>
  <si>
    <t>http://www.imdb.com/title/tt0076752/?ref_=fn_tt_tt_1</t>
  </si>
  <si>
    <t>Amy Bruni</t>
  </si>
  <si>
    <t>Ghost Hunters </t>
  </si>
  <si>
    <t>http://www.imdb.com/title/tt0426697/?ref_=fn_tt_tt_1</t>
  </si>
  <si>
    <t>Jamie Blanks</t>
  </si>
  <si>
    <t>Urban Legend </t>
  </si>
  <si>
    <t>http://www.imdb.com/title/tt0146336/?ref_=fn_tt_tt_1</t>
  </si>
  <si>
    <t>Good Deeds </t>
  </si>
  <si>
    <t>http://www.imdb.com/title/tt1885265/?ref_=fn_tt_tt_1</t>
  </si>
  <si>
    <t>Randal Kleiser</t>
  </si>
  <si>
    <t>White Fang </t>
  </si>
  <si>
    <t>http://www.imdb.com/title/tt0103247/?ref_=fn_tt_tt_1</t>
  </si>
  <si>
    <t>Superstar </t>
  </si>
  <si>
    <t>http://www.imdb.com/title/tt0167427/?ref_=fn_tt_tt_1</t>
  </si>
  <si>
    <t>The Iron Lady </t>
  </si>
  <si>
    <t>http://www.imdb.com/title/tt1007029/?ref_=fn_tt_tt_1</t>
  </si>
  <si>
    <t>Jonah: A VeggieTales Movie </t>
  </si>
  <si>
    <t>http://www.imdb.com/title/tt0298388/?ref_=fn_tt_tt_1</t>
  </si>
  <si>
    <t>Poetic Justice </t>
  </si>
  <si>
    <t>http://www.imdb.com/title/tt0107840/?ref_=fn_tt_tt_1</t>
  </si>
  <si>
    <t>All About the Benjamins </t>
  </si>
  <si>
    <t>http://www.imdb.com/title/tt0278295/?ref_=fn_tt_tt_1</t>
  </si>
  <si>
    <t>Vampire in Brooklyn </t>
  </si>
  <si>
    <t>http://www.imdb.com/title/tt0114825/?ref_=fn_tt_tt_1</t>
  </si>
  <si>
    <t>Linda Blair</t>
  </si>
  <si>
    <t>Exorcist II: The Heretic </t>
  </si>
  <si>
    <t>http://www.imdb.com/title/tt0076009/?ref_=fn_tt_tt_1</t>
  </si>
  <si>
    <t>An American Haunting </t>
  </si>
  <si>
    <t>http://www.imdb.com/title/tt0429573/?ref_=fn_tt_tt_1</t>
  </si>
  <si>
    <t>My Boss's Daughter </t>
  </si>
  <si>
    <t>http://www.imdb.com/title/tt0270980/?ref_=fn_tt_tt_1</t>
  </si>
  <si>
    <t>Adventure|Mystery|Thriller</t>
  </si>
  <si>
    <t>A Perfect Getaway </t>
  </si>
  <si>
    <t>http://www.imdb.com/title/tt0971209/?ref_=fn_tt_tt_1</t>
  </si>
  <si>
    <t>Rick Famuyiwa</t>
  </si>
  <si>
    <t>Our Family Wedding </t>
  </si>
  <si>
    <t>http://www.imdb.com/title/tt1305583/?ref_=fn_tt_tt_1</t>
  </si>
  <si>
    <t>Alan Cohn</t>
  </si>
  <si>
    <t>Dead Man on Campus </t>
  </si>
  <si>
    <t>http://www.imdb.com/title/tt0118301/?ref_=fn_tt_tt_1</t>
  </si>
  <si>
    <t>Franco Zeffirelli</t>
  </si>
  <si>
    <t>Tea with Mussolini </t>
  </si>
  <si>
    <t>http://www.imdb.com/title/tt0120857/?ref_=fn_tt_tt_1</t>
  </si>
  <si>
    <t>Tom Holland</t>
  </si>
  <si>
    <t>Thinner </t>
  </si>
  <si>
    <t>http://www.imdb.com/title/tt0117894/?ref_=fn_tt_tt_1</t>
  </si>
  <si>
    <t>New York, New York </t>
  </si>
  <si>
    <t>http://www.imdb.com/title/tt0076451/?ref_=fn_tt_tt_1</t>
  </si>
  <si>
    <t>Crooklyn </t>
  </si>
  <si>
    <t>http://www.imdb.com/title/tt0109504/?ref_=fn_tt_tt_1</t>
  </si>
  <si>
    <t>I Think I Love My Wife </t>
  </si>
  <si>
    <t>http://www.imdb.com/title/tt0770772/?ref_=fn_tt_tt_1</t>
  </si>
  <si>
    <t>James Isaac</t>
  </si>
  <si>
    <t>Kane Hodder</t>
  </si>
  <si>
    <t>Jason X </t>
  </si>
  <si>
    <t>http://www.imdb.com/title/tt0211443/?ref_=fn_tt_tt_1</t>
  </si>
  <si>
    <t>Emilio Estevez</t>
  </si>
  <si>
    <t>Bobby </t>
  </si>
  <si>
    <t>http://www.imdb.com/title/tt0308055/?ref_=fn_tt_tt_1</t>
  </si>
  <si>
    <t>Comedy|Mystery|Romance</t>
  </si>
  <si>
    <t>Head Over Heels </t>
  </si>
  <si>
    <t>http://www.imdb.com/title/tt0192111/?ref_=fn_tt_tt_1</t>
  </si>
  <si>
    <t>Josh Schwartz</t>
  </si>
  <si>
    <t>Fun Size </t>
  </si>
  <si>
    <t>http://www.imdb.com/title/tt1663143/?ref_=fn_tt_tt_1</t>
  </si>
  <si>
    <t>Julian Schnabel</t>
  </si>
  <si>
    <t>Emmanuelle Seigner</t>
  </si>
  <si>
    <t>The Diving Bell and the Butterfly </t>
  </si>
  <si>
    <t>http://www.imdb.com/title/tt0401383/?ref_=fn_tt_tt_1</t>
  </si>
  <si>
    <t>Todd Field</t>
  </si>
  <si>
    <t>Little Children </t>
  </si>
  <si>
    <t>http://www.imdb.com/title/tt0404203/?ref_=fn_tt_tt_1</t>
  </si>
  <si>
    <t>Davis Guggenheim</t>
  </si>
  <si>
    <t>Gossip </t>
  </si>
  <si>
    <t>http://www.imdb.com/title/tt0176783/?ref_=fn_tt_tt_1</t>
  </si>
  <si>
    <t>A Walk on the Moon </t>
  </si>
  <si>
    <t>http://www.imdb.com/title/tt0120613/?ref_=fn_tt_tt_1</t>
  </si>
  <si>
    <t>Catch a Fire </t>
  </si>
  <si>
    <t>http://www.imdb.com/title/tt0437232/?ref_=fn_tt_tt_1</t>
  </si>
  <si>
    <t>Stephen Carpenter</t>
  </si>
  <si>
    <t>Melissa Sagemiller</t>
  </si>
  <si>
    <t>Soul Survivors </t>
  </si>
  <si>
    <t>http://www.imdb.com/title/tt0218619/?ref_=fn_tt_tt_1</t>
  </si>
  <si>
    <t>Jefferson in Paris </t>
  </si>
  <si>
    <t>http://www.imdb.com/title/tt0113463/?ref_=fn_tt_tt_1</t>
  </si>
  <si>
    <t>Easy Virtue </t>
  </si>
  <si>
    <t>http://www.imdb.com/title/tt0808244/?ref_=fn_tt_tt_1</t>
  </si>
  <si>
    <t>James Fargo</t>
  </si>
  <si>
    <t>Caravans </t>
  </si>
  <si>
    <t>http://www.imdb.com/title/tt0077296/?ref_=fn_tt_tt_1</t>
  </si>
  <si>
    <t>Iran</t>
  </si>
  <si>
    <t>Mr. Turner </t>
  </si>
  <si>
    <t>http://www.imdb.com/title/tt2473794/?ref_=fn_tt_tt_1</t>
  </si>
  <si>
    <t>Alain Resnais</t>
  </si>
  <si>
    <t>Sara Forestier</t>
  </si>
  <si>
    <t>Wild Grass </t>
  </si>
  <si>
    <t>http://www.imdb.com/title/tt1156143/?ref_=fn_tt_tt_1</t>
  </si>
  <si>
    <t>Biography|Crime|Drama|War</t>
  </si>
  <si>
    <t>Amen. </t>
  </si>
  <si>
    <t>http://www.imdb.com/title/tt0280653/?ref_=fn_tt_tt_1</t>
  </si>
  <si>
    <t>Chao-Bin Su</t>
  </si>
  <si>
    <t>Woo-sung Jung</t>
  </si>
  <si>
    <t>Reign of Assassins </t>
  </si>
  <si>
    <t>http://www.imdb.com/title/tt1460743/?ref_=fn_tt_tt_1</t>
  </si>
  <si>
    <t>The Lucky Ones </t>
  </si>
  <si>
    <t>http://www.imdb.com/title/tt0981072/?ref_=fn_tt_tt_1</t>
  </si>
  <si>
    <t>Kenneth Lonergan</t>
  </si>
  <si>
    <t>Margaret </t>
  </si>
  <si>
    <t>http://www.imdb.com/title/tt0466893/?ref_=fn_tt_tt_1</t>
  </si>
  <si>
    <t>Bo Zenga</t>
  </si>
  <si>
    <t>Stan Helsing </t>
  </si>
  <si>
    <t>http://www.imdb.com/title/tt1185266/?ref_=fn_tt_tt_1</t>
  </si>
  <si>
    <t>Flipped </t>
  </si>
  <si>
    <t>http://www.imdb.com/title/tt0817177/?ref_=fn_tt_tt_1</t>
  </si>
  <si>
    <t>Brokeback Mountain </t>
  </si>
  <si>
    <t>http://www.imdb.com/title/tt0388795/?ref_=fn_tt_tt_1</t>
  </si>
  <si>
    <t>Clueless </t>
  </si>
  <si>
    <t>http://www.imdb.com/title/tt0112697/?ref_=fn_tt_tt_1</t>
  </si>
  <si>
    <t>Far from Heaven </t>
  </si>
  <si>
    <t>http://www.imdb.com/title/tt0297884/?ref_=fn_tt_tt_1</t>
  </si>
  <si>
    <t>Hot Tub Time Machine 2 </t>
  </si>
  <si>
    <t>http://www.imdb.com/title/tt2637294/?ref_=fn_tt_tt_1</t>
  </si>
  <si>
    <t>Krystyna Janda</t>
  </si>
  <si>
    <t>Dekalog </t>
  </si>
  <si>
    <t>http://www.imdb.com/title/tt0092337/?ref_=fn_tt_tt_1</t>
  </si>
  <si>
    <t>Polish</t>
  </si>
  <si>
    <t>Poland</t>
  </si>
  <si>
    <t>Quills </t>
  </si>
  <si>
    <t>http://www.imdb.com/title/tt0180073/?ref_=fn_tt_tt_1</t>
  </si>
  <si>
    <t>Seven Psychopaths </t>
  </si>
  <si>
    <t>http://www.imdb.com/title/tt1931533/?ref_=fn_tt_tt_1</t>
  </si>
  <si>
    <t>Crime|Drama|Music|Mystery|Thriller</t>
  </si>
  <si>
    <t>The Caveman's Valentine </t>
  </si>
  <si>
    <t>http://www.imdb.com/title/tt0182000/?ref_=fn_tt_tt_1</t>
  </si>
  <si>
    <t>Jacek Koman</t>
  </si>
  <si>
    <t>The Border </t>
  </si>
  <si>
    <t>http://www.imdb.com/title/tt4048942/?ref_=fn_tt_tt_1</t>
  </si>
  <si>
    <t>Downfall </t>
  </si>
  <si>
    <t>http://www.imdb.com/title/tt0363163/?ref_=fn_tt_tt_1</t>
  </si>
  <si>
    <t>Belén Rueda</t>
  </si>
  <si>
    <t>The Sea Inside </t>
  </si>
  <si>
    <t>http://www.imdb.com/title/tt0369702/?ref_=fn_tt_tt_1</t>
  </si>
  <si>
    <t>Under the Skin </t>
  </si>
  <si>
    <t>http://www.imdb.com/title/tt1441395/?ref_=fn_tt_tt_1</t>
  </si>
  <si>
    <t>Biography|Comedy|Drama|War</t>
  </si>
  <si>
    <t>Good Morning, Vietnam </t>
  </si>
  <si>
    <t>http://www.imdb.com/title/tt0093105/?ref_=fn_tt_tt_1</t>
  </si>
  <si>
    <t>The Last Godfather </t>
  </si>
  <si>
    <t>http://www.imdb.com/title/tt1584131/?ref_=fn_tt_tt_1</t>
  </si>
  <si>
    <t>Justin Bieber: Never Say Never </t>
  </si>
  <si>
    <t>http://www.imdb.com/title/tt1702443/?ref_=fn_tt_tt_1</t>
  </si>
  <si>
    <t>Black Swan </t>
  </si>
  <si>
    <t>http://www.imdb.com/title/tt0947798/?ref_=fn_tt_tt_1</t>
  </si>
  <si>
    <t>The Godfather: Part II </t>
  </si>
  <si>
    <t>http://www.imdb.com/title/tt0071562/?ref_=fn_tt_tt_1</t>
  </si>
  <si>
    <t>Save the Last Dance </t>
  </si>
  <si>
    <t>http://www.imdb.com/title/tt0206275/?ref_=fn_tt_tt_1</t>
  </si>
  <si>
    <t>Tuesday Knight</t>
  </si>
  <si>
    <t>A Nightmare on Elm Street 4: The Dream Master </t>
  </si>
  <si>
    <t>http://www.imdb.com/title/tt0095742/?ref_=fn_tt_tt_1</t>
  </si>
  <si>
    <t>Brighton Sharbino</t>
  </si>
  <si>
    <t>Miracles from Heaven </t>
  </si>
  <si>
    <t>http://www.imdb.com/title/tt4257926/?ref_=fn_tt_tt_1</t>
  </si>
  <si>
    <t>Danny Leiner</t>
  </si>
  <si>
    <t>Dude, Where's My Car? </t>
  </si>
  <si>
    <t>http://www.imdb.com/title/tt0242423/?ref_=fn_tt_tt_1</t>
  </si>
  <si>
    <t>Christopher Cain</t>
  </si>
  <si>
    <t>Young Guns </t>
  </si>
  <si>
    <t>http://www.imdb.com/title/tt0096487/?ref_=fn_tt_tt_1</t>
  </si>
  <si>
    <t>Theodore Melfi</t>
  </si>
  <si>
    <t>St. Vincent </t>
  </si>
  <si>
    <t>http://www.imdb.com/title/tt2170593/?ref_=fn_tt_tt_1</t>
  </si>
  <si>
    <t>About Last Night </t>
  </si>
  <si>
    <t>http://www.imdb.com/title/tt1826590/?ref_=fn_tt_tt_1</t>
  </si>
  <si>
    <t>10 Things I Hate About You </t>
  </si>
  <si>
    <t>http://www.imdb.com/title/tt0147800/?ref_=fn_tt_tt_1</t>
  </si>
  <si>
    <t>Ed Decter</t>
  </si>
  <si>
    <t>The New Guy </t>
  </si>
  <si>
    <t>http://www.imdb.com/title/tt0241760/?ref_=fn_tt_tt_1</t>
  </si>
  <si>
    <t>Gene Quintano</t>
  </si>
  <si>
    <t>Loaded Weapon 1 </t>
  </si>
  <si>
    <t>http://www.imdb.com/title/tt0107659/?ref_=fn_tt_tt_1</t>
  </si>
  <si>
    <t>The Shallows </t>
  </si>
  <si>
    <t>http://www.imdb.com/title/tt4052882/?ref_=fn_tt_tt_1</t>
  </si>
  <si>
    <t>Eric Bress</t>
  </si>
  <si>
    <t>The Butterfly Effect </t>
  </si>
  <si>
    <t>http://www.imdb.com/title/tt0289879/?ref_=fn_tt_tt_1</t>
  </si>
  <si>
    <t>Snow Day </t>
  </si>
  <si>
    <t>http://www.imdb.com/title/tt0184907/?ref_=fn_tt_tt_1</t>
  </si>
  <si>
    <t>Preston A. Whitmore II</t>
  </si>
  <si>
    <t>This Christmas </t>
  </si>
  <si>
    <t>http://www.imdb.com/title/tt0937375/?ref_=fn_tt_tt_1</t>
  </si>
  <si>
    <t>Comedy|Crime|Family|Sci-Fi</t>
  </si>
  <si>
    <t>Baby Geniuses </t>
  </si>
  <si>
    <t>http://www.imdb.com/title/tt0118665/?ref_=fn_tt_tt_1</t>
  </si>
  <si>
    <t>Kirk Wong</t>
  </si>
  <si>
    <t>The Big Hit </t>
  </si>
  <si>
    <t>http://www.imdb.com/title/tt0120609/?ref_=fn_tt_tt_1</t>
  </si>
  <si>
    <t>Bronwen Hughes</t>
  </si>
  <si>
    <t>Harriet the Spy </t>
  </si>
  <si>
    <t>http://www.imdb.com/title/tt0116493/?ref_=fn_tt_tt_1</t>
  </si>
  <si>
    <t>John Lafia</t>
  </si>
  <si>
    <t>Jenny Agutter</t>
  </si>
  <si>
    <t>Child's Play 2 </t>
  </si>
  <si>
    <t>Greg Germann</t>
  </si>
  <si>
    <t>http://www.imdb.com/title/tt0099253/?ref_=fn_tt_tt_1</t>
  </si>
  <si>
    <t>Sam Miller</t>
  </si>
  <si>
    <t>No Good Deed </t>
  </si>
  <si>
    <t>http://www.imdb.com/title/tt2011159/?ref_=fn_tt_tt_1</t>
  </si>
  <si>
    <t>The Mist </t>
  </si>
  <si>
    <t>http://www.imdb.com/title/tt0884328/?ref_=fn_tt_tt_1</t>
  </si>
  <si>
    <t>Alex Garland</t>
  </si>
  <si>
    <t>Elina Alminas</t>
  </si>
  <si>
    <t>Ex Machina </t>
  </si>
  <si>
    <t>http://www.imdb.com/title/tt0470752/?ref_=fn_tt_tt_1</t>
  </si>
  <si>
    <t>Being John Malkovich </t>
  </si>
  <si>
    <t>http://www.imdb.com/title/tt0120601/?ref_=fn_tt_tt_1</t>
  </si>
  <si>
    <t>Mark Brown</t>
  </si>
  <si>
    <t>Two Can Play That Game </t>
  </si>
  <si>
    <t>http://www.imdb.com/title/tt0269341/?ref_=fn_tt_tt_1</t>
  </si>
  <si>
    <t>Adventure|Family|Sci-Fi</t>
  </si>
  <si>
    <t>Teo Halm</t>
  </si>
  <si>
    <t>Earth to Echo </t>
  </si>
  <si>
    <t>http://www.imdb.com/title/tt2183034/?ref_=fn_tt_tt_1</t>
  </si>
  <si>
    <t>Crazy/Beautiful </t>
  </si>
  <si>
    <t>http://www.imdb.com/title/tt0250224/?ref_=fn_tt_tt_1</t>
  </si>
  <si>
    <t>Yuki Matsuzaki</t>
  </si>
  <si>
    <t>Letters from Iwo Jima </t>
  </si>
  <si>
    <t>http://www.imdb.com/title/tt0498380/?ref_=fn_tt_tt_1</t>
  </si>
  <si>
    <t>Michael Polish</t>
  </si>
  <si>
    <t>The Astronaut Farmer </t>
  </si>
  <si>
    <t>http://www.imdb.com/title/tt0469263/?ref_=fn_tt_tt_1</t>
  </si>
  <si>
    <t>Daisy von Scherler Mayer</t>
  </si>
  <si>
    <t>Woo </t>
  </si>
  <si>
    <t>http://www.imdb.com/title/tt0120531/?ref_=fn_tt_tt_1</t>
  </si>
  <si>
    <t>Lenny Abrahamson</t>
  </si>
  <si>
    <t>Room </t>
  </si>
  <si>
    <t>http://www.imdb.com/title/tt3170832/?ref_=fn_tt_tt_1</t>
  </si>
  <si>
    <t>Dirty Work </t>
  </si>
  <si>
    <t>http://www.imdb.com/title/tt0120654/?ref_=fn_tt_tt_1</t>
  </si>
  <si>
    <t>John Waters</t>
  </si>
  <si>
    <t>Serial Mom </t>
  </si>
  <si>
    <t>http://www.imdb.com/title/tt0111127/?ref_=fn_tt_tt_1</t>
  </si>
  <si>
    <t>Dick </t>
  </si>
  <si>
    <t>http://www.imdb.com/title/tt0144168/?ref_=fn_tt_tt_1</t>
  </si>
  <si>
    <t>Del 1 - Män som hatar kvinnor </t>
  </si>
  <si>
    <t>http://www.imdb.com/title/tt1639008/?ref_=fn_tt_tt_1</t>
  </si>
  <si>
    <t>Craig Bolotin</t>
  </si>
  <si>
    <t>Light It Up </t>
  </si>
  <si>
    <t>http://www.imdb.com/title/tt0172726/?ref_=fn_tt_tt_1</t>
  </si>
  <si>
    <t>Mark Christopher</t>
  </si>
  <si>
    <t>54 </t>
  </si>
  <si>
    <t>http://www.imdb.com/title/tt0120577/?ref_=fn_tt_tt_1</t>
  </si>
  <si>
    <t>Blair Hayes</t>
  </si>
  <si>
    <t>Adventure|Comedy|Romance|Sci-Fi</t>
  </si>
  <si>
    <t>Bubble Boy </t>
  </si>
  <si>
    <t>http://www.imdb.com/title/tt0258470/?ref_=fn_tt_tt_1</t>
  </si>
  <si>
    <t>Jez Butterworth</t>
  </si>
  <si>
    <t>Birthday Girl </t>
  </si>
  <si>
    <t>http://www.imdb.com/title/tt0188453/?ref_=fn_tt_tt_1</t>
  </si>
  <si>
    <t>Justin Chon</t>
  </si>
  <si>
    <t>21 &amp; Over </t>
  </si>
  <si>
    <t>http://www.imdb.com/title/tt1711425/?ref_=fn_tt_tt_1</t>
  </si>
  <si>
    <t>Olivier Assayas</t>
  </si>
  <si>
    <t>Paris, je t'aime </t>
  </si>
  <si>
    <t>Catalina Sandino Moreno</t>
  </si>
  <si>
    <t>http://www.imdb.com/title/tt0401711/?ref_=fn_tt_tt_1</t>
  </si>
  <si>
    <t>Resurrecting the Champ </t>
  </si>
  <si>
    <t>http://www.imdb.com/title/tt0416185/?ref_=fn_tt_tt_1</t>
  </si>
  <si>
    <t>Admission </t>
  </si>
  <si>
    <t>http://www.imdb.com/title/tt1814621/?ref_=fn_tt_tt_1</t>
  </si>
  <si>
    <t>Patrice Leconte</t>
  </si>
  <si>
    <t>The Widow of Saint-Pierre </t>
  </si>
  <si>
    <t>http://www.imdb.com/title/tt0191636/?ref_=fn_tt_tt_1</t>
  </si>
  <si>
    <t>Chloe </t>
  </si>
  <si>
    <t>http://www.imdb.com/title/tt1352824/?ref_=fn_tt_tt_1</t>
  </si>
  <si>
    <t>Paul Mazursky</t>
  </si>
  <si>
    <t>Faithful </t>
  </si>
  <si>
    <t>http://www.imdb.com/title/tt0116269/?ref_=fn_tt_tt_1</t>
  </si>
  <si>
    <t>Find Me Guilty </t>
  </si>
  <si>
    <t>http://www.imdb.com/title/tt0419749/?ref_=fn_tt_tt_1</t>
  </si>
  <si>
    <t>Stephen Chbosky</t>
  </si>
  <si>
    <t>Ezra Miller</t>
  </si>
  <si>
    <t>The Perks of Being a Wallflower </t>
  </si>
  <si>
    <t>http://www.imdb.com/title/tt1659337/?ref_=fn_tt_tt_1</t>
  </si>
  <si>
    <t>Jon Hess</t>
  </si>
  <si>
    <t>Excessive Force </t>
  </si>
  <si>
    <t>http://www.imdb.com/title/tt0104215/?ref_=fn_tt_tt_1</t>
  </si>
  <si>
    <t>Infamous </t>
  </si>
  <si>
    <t>http://www.imdb.com/title/tt0420609/?ref_=fn_tt_tt_1</t>
  </si>
  <si>
    <t>The Claim </t>
  </si>
  <si>
    <t>http://www.imdb.com/title/tt0218378/?ref_=fn_tt_tt_1</t>
  </si>
  <si>
    <t>The Vatican Tapes </t>
  </si>
  <si>
    <t>http://www.imdb.com/title/tt1524575/?ref_=fn_tt_tt_1</t>
  </si>
  <si>
    <t>John Boyega</t>
  </si>
  <si>
    <t>Attack the Block </t>
  </si>
  <si>
    <t>http://www.imdb.com/title/tt1478964/?ref_=fn_tt_tt_1</t>
  </si>
  <si>
    <t>Jelena Jovanova</t>
  </si>
  <si>
    <t>In the Land of Blood and Honey </t>
  </si>
  <si>
    <t>http://www.imdb.com/title/tt1714209/?ref_=fn_tt_tt_1</t>
  </si>
  <si>
    <t>Bosnian</t>
  </si>
  <si>
    <t>The Call </t>
  </si>
  <si>
    <t>http://www.imdb.com/title/tt1911644/?ref_=fn_tt_tt_1</t>
  </si>
  <si>
    <t>John H. Lee</t>
  </si>
  <si>
    <t>Operation Chromite 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</si>
  <si>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</si>
  <si>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</si>
  <si>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</si>
  <si>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</si>
  <si>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</si>
  <si>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http://www.imdb.com/title/tt0305396/?ref_=fn_tt_tt_1</t>
  </si>
  <si>
    <t>Biography|Comedy|Crime|Drama|Romance</t>
  </si>
  <si>
    <t>Dameon Clarke</t>
  </si>
  <si>
    <t>I Love You Phillip Morris </t>
  </si>
  <si>
    <t>http://www.imdb.com/title/tt1045772/?ref_=fn_tt_tt_1</t>
  </si>
  <si>
    <t>Everett McGill</t>
  </si>
  <si>
    <t>Quest for Fire </t>
  </si>
  <si>
    <t>http://www.imdb.com/title/tt0082484/?ref_=fn_tt_tt_1</t>
  </si>
  <si>
    <t>None</t>
  </si>
  <si>
    <t>Antwone Fisher </t>
  </si>
  <si>
    <t>http://www.imdb.com/title/tt0168786/?ref_=fn_tt_tt_1</t>
  </si>
  <si>
    <t>Gabriel Millman</t>
  </si>
  <si>
    <t>The Emperor's Club </t>
  </si>
  <si>
    <t>http://www.imdb.com/title/tt0283530/?ref_=fn_tt_tt_1</t>
  </si>
  <si>
    <t>True Romance </t>
  </si>
  <si>
    <t>http://www.imdb.com/title/tt0108399/?ref_=fn_tt_tt_1</t>
  </si>
  <si>
    <t>Benedek Fliegauf</t>
  </si>
  <si>
    <t>Womb </t>
  </si>
  <si>
    <t>http://www.imdb.com/title/tt1216520/?ref_=fn_tt_tt_1</t>
  </si>
  <si>
    <t>Glengarry Glen Ross </t>
  </si>
  <si>
    <t>http://www.imdb.com/title/tt0104348/?ref_=fn_tt_tt_1</t>
  </si>
  <si>
    <t>The Killer Inside Me </t>
  </si>
  <si>
    <t>http://www.imdb.com/title/tt0954947/?ref_=fn_tt_tt_1</t>
  </si>
  <si>
    <t>Paul Schrader</t>
  </si>
  <si>
    <t>Cat People </t>
  </si>
  <si>
    <t>http://www.imdb.com/title/tt0083722/?ref_=fn_tt_tt_1</t>
  </si>
  <si>
    <t>Stewart Hendler</t>
  </si>
  <si>
    <t>Julian Morris</t>
  </si>
  <si>
    <t>Sorority Row </t>
  </si>
  <si>
    <t>http://www.imdb.com/title/tt1232783/?ref_=fn_tt_tt_1</t>
  </si>
  <si>
    <t>John Cromwell</t>
  </si>
  <si>
    <t>The Prisoner of Zenda </t>
  </si>
  <si>
    <t>http://www.imdb.com/title/tt0029442/?ref_=fn_tt_tt_1</t>
  </si>
  <si>
    <t>Lars and the Real Girl </t>
  </si>
  <si>
    <t>http://www.imdb.com/title/tt0805564/?ref_=fn_tt_tt_1</t>
  </si>
  <si>
    <t>Mark Herman</t>
  </si>
  <si>
    <t>Richard Johnson</t>
  </si>
  <si>
    <t>The Boy in the Striped Pajamas </t>
  </si>
  <si>
    <t>http://www.imdb.com/title/tt0914798/?ref_=fn_tt_tt_1</t>
  </si>
  <si>
    <t>Crime|Drama|Musical</t>
  </si>
  <si>
    <t>Dancer in the Dark </t>
  </si>
  <si>
    <t>http://www.imdb.com/title/tt0168629/?ref_=fn_tt_tt_1</t>
  </si>
  <si>
    <t>Oscar and Lucinda </t>
  </si>
  <si>
    <t>http://www.imdb.com/title/tt0119843/?ref_=fn_tt_tt_1</t>
  </si>
  <si>
    <t>Abel Ferrara</t>
  </si>
  <si>
    <t>Vincent Gallo</t>
  </si>
  <si>
    <t>The Funeral </t>
  </si>
  <si>
    <t>http://www.imdb.com/title/tt0116378/?ref_=fn_tt_tt_1</t>
  </si>
  <si>
    <t>Solitary Man </t>
  </si>
  <si>
    <t>http://www.imdb.com/title/tt1294213/?ref_=fn_tt_tt_1</t>
  </si>
  <si>
    <t>Ethan Maniquis</t>
  </si>
  <si>
    <t>Machete </t>
  </si>
  <si>
    <t>http://www.imdb.com/title/tt0985694/?ref_=fn_tt_tt_1</t>
  </si>
  <si>
    <t>George Hickenlooper</t>
  </si>
  <si>
    <t>Casino Jack </t>
  </si>
  <si>
    <t>http://www.imdb.com/title/tt1194417/?ref_=fn_tt_tt_1</t>
  </si>
  <si>
    <t>The Land Before Time </t>
  </si>
  <si>
    <t>http://www.imdb.com/title/tt0095489/?ref_=fn_tt_tt_1</t>
  </si>
  <si>
    <t>Je-kyu Kang</t>
  </si>
  <si>
    <t>Min-sik Choi</t>
  </si>
  <si>
    <t>Tae Guk Gi: The Brotherhood of War </t>
  </si>
  <si>
    <t>http://www.imdb.com/title/tt0386064/?ref_=fn_tt_tt_1</t>
  </si>
  <si>
    <t>William Dear</t>
  </si>
  <si>
    <t>The Perfect Game </t>
  </si>
  <si>
    <t>http://www.imdb.com/title/tt0473102/?ref_=fn_tt_tt_1</t>
  </si>
  <si>
    <t>The Exorcist </t>
  </si>
  <si>
    <t>http://www.imdb.com/title/tt0070047/?ref_=fn_tt_tt_1</t>
  </si>
  <si>
    <t>Robert Shaw</t>
  </si>
  <si>
    <t>Jaws </t>
  </si>
  <si>
    <t>http://www.imdb.com/title/tt0073195/?ref_=fn_tt_tt_1</t>
  </si>
  <si>
    <t>American Pie 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</si>
  <si>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</si>
  <si>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</si>
  <si>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</si>
  <si>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</si>
  <si>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</si>
  <si>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http://www.imdb.com/title/tt1816518/?ref_=fn_tt_tt_1</t>
  </si>
  <si>
    <t>Action|Adventure|Comedy|Fantasy|Mystery</t>
  </si>
  <si>
    <t>The Golden Child </t>
  </si>
  <si>
    <t>http://www.imdb.com/title/tt0091129/?ref_=fn_tt_tt_1</t>
  </si>
  <si>
    <t>Think Like a Man </t>
  </si>
  <si>
    <t>http://www.imdb.com/title/tt1621045/?ref_=fn_tt_tt_1</t>
  </si>
  <si>
    <t>Barbershop </t>
  </si>
  <si>
    <t>http://www.imdb.com/title/tt0303714/?ref_=fn_tt_tt_1</t>
  </si>
  <si>
    <t>Star Trek II: The Wrath of Khan </t>
  </si>
  <si>
    <t>http://www.imdb.com/title/tt0084726/?ref_=fn_tt_tt_1</t>
  </si>
  <si>
    <t>Ace Ventura: Pet Detective </t>
  </si>
  <si>
    <t>http://www.imdb.com/title/tt0109040/?ref_=fn_tt_tt_1</t>
  </si>
  <si>
    <t>John Badham</t>
  </si>
  <si>
    <t>WarGames </t>
  </si>
  <si>
    <t>Ally Sheedy</t>
  </si>
  <si>
    <t>http://www.imdb.com/title/tt0086567/?ref_=fn_tt_tt_1</t>
  </si>
  <si>
    <t>Witness </t>
  </si>
  <si>
    <t>http://www.imdb.com/title/tt0090329/?ref_=fn_tt_tt_1</t>
  </si>
  <si>
    <t>Mike McCoy</t>
  </si>
  <si>
    <t>Action|Adventure|Drama|Thriller|War</t>
  </si>
  <si>
    <t>Alex Veadov</t>
  </si>
  <si>
    <t>Act of Valor </t>
  </si>
  <si>
    <t>http://www.imdb.com/title/tt1591479/?ref_=fn_tt_tt_1</t>
  </si>
  <si>
    <t>Crime|Drama|Music|Romance</t>
  </si>
  <si>
    <t>Step Up </t>
  </si>
  <si>
    <t>http://www.imdb.com/title/tt0462590/?ref_=fn_tt_tt_1</t>
  </si>
  <si>
    <t>Mike Judge</t>
  </si>
  <si>
    <t>Adventure|Animation|Comedy|Crime</t>
  </si>
  <si>
    <t>Beavis and Butt-Head Do America </t>
  </si>
  <si>
    <t>http://www.imdb.com/title/tt0115641/?ref_=fn_tt_tt_1</t>
  </si>
  <si>
    <t>Sid Haig</t>
  </si>
  <si>
    <t>Jackie Brown </t>
  </si>
  <si>
    <t>http://www.imdb.com/title/tt0119396/?ref_=fn_tt_tt_1</t>
  </si>
  <si>
    <t>Harold &amp; Kumar Escape from Guantanamo Bay </t>
  </si>
  <si>
    <t>http://www.imdb.com/title/tt0481536/?ref_=fn_tt_tt_1</t>
  </si>
  <si>
    <t>Chronicle </t>
  </si>
  <si>
    <t>http://www.imdb.com/title/tt1706593/?ref_=fn_tt_tt_1</t>
  </si>
  <si>
    <t>Yentl </t>
  </si>
  <si>
    <t>http://www.imdb.com/title/tt0086619/?ref_=fn_tt_tt_1</t>
  </si>
  <si>
    <t>Adventure|Comedy|Fantasy|Sci-Fi</t>
  </si>
  <si>
    <t>Time Bandits </t>
  </si>
  <si>
    <t>http://www.imdb.com/title/tt0081633/?ref_=fn_tt_tt_1</t>
  </si>
  <si>
    <t>Tamra Davis</t>
  </si>
  <si>
    <t>Britney Spears</t>
  </si>
  <si>
    <t>Crossroads </t>
  </si>
  <si>
    <t>http://www.imdb.com/title/tt0275022/?ref_=fn_tt_tt_1</t>
  </si>
  <si>
    <t>Nima Nourizadeh</t>
  </si>
  <si>
    <t>Project X </t>
  </si>
  <si>
    <t>http://www.imdb.com/title/tt1636826/?ref_=fn_tt_tt_1</t>
  </si>
  <si>
    <t>Franklin J. Schaffner</t>
  </si>
  <si>
    <t>Patton </t>
  </si>
  <si>
    <t>http://www.imdb.com/title/tt0066206/?ref_=fn_tt_tt_1</t>
  </si>
  <si>
    <t>One Hour Photo </t>
  </si>
  <si>
    <t>http://www.imdb.com/title/tt0265459/?ref_=fn_tt_tt_1</t>
  </si>
  <si>
    <t>John Erick Dowdle</t>
  </si>
  <si>
    <t>Quarantine </t>
  </si>
  <si>
    <t>http://www.imdb.com/title/tt1082868/?ref_=fn_tt_tt_1</t>
  </si>
  <si>
    <t>David Moreau</t>
  </si>
  <si>
    <t>The Eye </t>
  </si>
  <si>
    <t>http://www.imdb.com/title/tt0406759/?ref_=fn_tt_tt_1</t>
  </si>
  <si>
    <t>Christopher Erskin</t>
  </si>
  <si>
    <t>Johnson Family Vacation </t>
  </si>
  <si>
    <t>http://www.imdb.com/title/tt0359517/?ref_=fn_tt_tt_1</t>
  </si>
  <si>
    <t>How High </t>
  </si>
  <si>
    <t>http://www.imdb.com/title/tt0278488/?ref_=fn_tt_tt_1</t>
  </si>
  <si>
    <t>Brian Henson</t>
  </si>
  <si>
    <t>Comedy|Drama|Family|Fantasy|Musical</t>
  </si>
  <si>
    <t>The Muppet Christmas Carol </t>
  </si>
  <si>
    <t>http://www.imdb.com/title/tt0104940/?ref_=fn_tt_tt_1</t>
  </si>
  <si>
    <t>Frida </t>
  </si>
  <si>
    <t>http://www.imdb.com/title/tt0120679/?ref_=fn_tt_tt_1</t>
  </si>
  <si>
    <t>Dan Cutforth</t>
  </si>
  <si>
    <t>Lexie Contursi</t>
  </si>
  <si>
    <t>Katy Perry: Part of Me </t>
  </si>
  <si>
    <t>http://www.imdb.com/title/tt2215719/?ref_=fn_tt_tt_1</t>
  </si>
  <si>
    <t>Josh Boone</t>
  </si>
  <si>
    <t>The Fault in Our Stars </t>
  </si>
  <si>
    <t>Nat Wolff</t>
  </si>
  <si>
    <t>http://www.imdb.com/title/tt2582846/?ref_=fn_tt_tt_1</t>
  </si>
  <si>
    <t>Rounders </t>
  </si>
  <si>
    <t>http://www.imdb.com/title/tt0128442/?ref_=fn_tt_tt_1</t>
  </si>
  <si>
    <t>Top Five </t>
  </si>
  <si>
    <t>http://www.imdb.com/title/tt2784678/?ref_=fn_tt_tt_1</t>
  </si>
  <si>
    <t>Talia Shire</t>
  </si>
  <si>
    <t>Prophecy </t>
  </si>
  <si>
    <t>http://www.imdb.com/title/tt0079758/?ref_=fn_tt_tt_1</t>
  </si>
  <si>
    <t>Stir of Echoes </t>
  </si>
  <si>
    <t>http://www.imdb.com/title/tt0164181/?ref_=fn_tt_tt_1</t>
  </si>
  <si>
    <t>Action|Adventure|Biography|Drama|History</t>
  </si>
  <si>
    <t>Spartacus: War of the Damned </t>
  </si>
  <si>
    <t>http://www.imdb.com/title/tt1442449/?ref_=fn_tt_tt_1</t>
  </si>
  <si>
    <t>Philomena </t>
  </si>
  <si>
    <t>http://www.imdb.com/title/tt2431286/?ref_=fn_tt_tt_1</t>
  </si>
  <si>
    <t>The Upside of Anger </t>
  </si>
  <si>
    <t>http://www.imdb.com/title/tt0365885/?ref_=fn_tt_tt_1</t>
  </si>
  <si>
    <t>The Boys from Brazil </t>
  </si>
  <si>
    <t>http://www.imdb.com/title/tt0077269/?ref_=fn_tt_tt_1</t>
  </si>
  <si>
    <t>Tammin Sursok</t>
  </si>
  <si>
    <t>Aquamarine </t>
  </si>
  <si>
    <t>Dichen Lachman</t>
  </si>
  <si>
    <t>http://www.imdb.com/title/tt0429591/?ref_=fn_tt_tt_1</t>
  </si>
  <si>
    <t>Jake Schreier</t>
  </si>
  <si>
    <t>Paper Towns </t>
  </si>
  <si>
    <t>http://www.imdb.com/title/tt3622592/?ref_=fn_tt_tt_1</t>
  </si>
  <si>
    <t>Cheryl Dunye</t>
  </si>
  <si>
    <t>My Baby's Daddy </t>
  </si>
  <si>
    <t>http://www.imdb.com/title/tt0332712/?ref_=fn_tt_tt_1</t>
  </si>
  <si>
    <t>Nebraska </t>
  </si>
  <si>
    <t>http://www.imdb.com/title/tt1821549/?ref_=fn_tt_tt_1</t>
  </si>
  <si>
    <t>Ernest R. Dickerson</t>
  </si>
  <si>
    <t>Tales from the Crypt: Demon Knight </t>
  </si>
  <si>
    <t>http://www.imdb.com/title/tt0114608/?ref_=fn_tt_tt_1</t>
  </si>
  <si>
    <t>Comedy|Crime|Family</t>
  </si>
  <si>
    <t>Max Keeble's Big Move </t>
  </si>
  <si>
    <t>http://www.imdb.com/title/tt0273799/?ref_=fn_tt_tt_1</t>
  </si>
  <si>
    <t>Young Adult </t>
  </si>
  <si>
    <t>http://www.imdb.com/title/tt1625346/?ref_=fn_tt_tt_1</t>
  </si>
  <si>
    <t>Crank </t>
  </si>
  <si>
    <t>http://www.imdb.com/title/tt0479884/?ref_=fn_tt_tt_1</t>
  </si>
  <si>
    <t>Lionel C. Martin</t>
  </si>
  <si>
    <t>How to Be a Player </t>
  </si>
  <si>
    <t>http://www.imdb.com/title/tt0119326/?ref_=fn_tt_tt_1</t>
  </si>
  <si>
    <t>Living Out Loud </t>
  </si>
  <si>
    <t>http://www.imdb.com/title/tt0120722/?ref_=fn_tt_tt_1</t>
  </si>
  <si>
    <t>Just Wright </t>
  </si>
  <si>
    <t>http://www.imdb.com/title/tt1407061/?ref_=fn_tt_tt_1</t>
  </si>
  <si>
    <t>Rachel Getting Married </t>
  </si>
  <si>
    <t>http://www.imdb.com/title/tt1084950/?ref_=fn_tt_tt_1</t>
  </si>
  <si>
    <t>The Postman Always Rings Twice </t>
  </si>
  <si>
    <t>http://www.imdb.com/title/tt0082934/?ref_=fn_tt_tt_1</t>
  </si>
  <si>
    <t>Girl with a Pearl Earring </t>
  </si>
  <si>
    <t>http://www.imdb.com/title/tt0335119/?ref_=fn_tt_tt_1</t>
  </si>
  <si>
    <t>Adventure|Drama|Thriller|War</t>
  </si>
  <si>
    <t>Das Boot </t>
  </si>
  <si>
    <t>http://www.imdb.com/title/tt0082096/?ref_=fn_tt_tt_1</t>
  </si>
  <si>
    <t>Wallace Wolodarsky</t>
  </si>
  <si>
    <t>Sorority Boys </t>
  </si>
  <si>
    <t>http://www.imdb.com/title/tt0279781/?ref_=fn_tt_tt_1</t>
  </si>
  <si>
    <t>Tom Hughes</t>
  </si>
  <si>
    <t>About Time </t>
  </si>
  <si>
    <t>http://www.imdb.com/title/tt2194499/?ref_=fn_tt_tt_1</t>
  </si>
  <si>
    <t>House of Flying Daggers </t>
  </si>
  <si>
    <t>http://www.imdb.com/title/tt0385004/?ref_=fn_tt_tt_1</t>
  </si>
  <si>
    <t>Nicholas Jarecki</t>
  </si>
  <si>
    <t>Arbitrage </t>
  </si>
  <si>
    <t>http://www.imdb.com/title/tt1764183/?ref_=fn_tt_tt_1</t>
  </si>
  <si>
    <t>Dean Israelite</t>
  </si>
  <si>
    <t>Gary Weeks</t>
  </si>
  <si>
    <t>Project Almanac </t>
  </si>
  <si>
    <t>http://www.imdb.com/title/tt2436386/?ref_=fn_tt_tt_1</t>
  </si>
  <si>
    <t>Darnell Martin</t>
  </si>
  <si>
    <t>Cadillac Records </t>
  </si>
  <si>
    <t>http://www.imdb.com/title/tt1042877/?ref_=fn_tt_tt_1</t>
  </si>
  <si>
    <t>Scott Alexander</t>
  </si>
  <si>
    <t>Screwed </t>
  </si>
  <si>
    <t>http://www.imdb.com/title/tt0156323/?ref_=fn_tt_tt_1</t>
  </si>
  <si>
    <t>Stuart Gordon</t>
  </si>
  <si>
    <t>Fortress </t>
  </si>
  <si>
    <t>http://www.imdb.com/title/tt0106950/?ref_=fn_tt_tt_1</t>
  </si>
  <si>
    <t>For Your Consideration </t>
  </si>
  <si>
    <t>http://www.imdb.com/title/tt0470765/?ref_=fn_tt_tt_1</t>
  </si>
  <si>
    <t>Celebrity </t>
  </si>
  <si>
    <t>http://www.imdb.com/title/tt0120533/?ref_=fn_tt_tt_1</t>
  </si>
  <si>
    <t>Jill Clayburgh</t>
  </si>
  <si>
    <t>Running with Scissors </t>
  </si>
  <si>
    <t>http://www.imdb.com/title/tt0439289/?ref_=fn_tt_tt_1</t>
  </si>
  <si>
    <t>From Justin to Kelly </t>
  </si>
  <si>
    <t>http://www.imdb.com/title/tt0339034/?ref_=fn_tt_tt_1</t>
  </si>
  <si>
    <t>Girl 6 </t>
  </si>
  <si>
    <t>http://www.imdb.com/title/tt0116414/?ref_=fn_tt_tt_1</t>
  </si>
  <si>
    <t>Jane Campion</t>
  </si>
  <si>
    <t>In the Cut </t>
  </si>
  <si>
    <t>http://www.imdb.com/title/tt0199626/?ref_=fn_tt_tt_1</t>
  </si>
  <si>
    <t>Two Lovers </t>
  </si>
  <si>
    <t>http://www.imdb.com/title/tt1103275/?ref_=fn_tt_tt_1</t>
  </si>
  <si>
    <t>Fred Schepisi</t>
  </si>
  <si>
    <t>Last Orders </t>
  </si>
  <si>
    <t>http://www.imdb.com/title/tt0253200/?ref_=fn_tt_tt_1</t>
  </si>
  <si>
    <t>Comedy|Drama|Horror|Sci-Fi</t>
  </si>
  <si>
    <t>Doona Bae</t>
  </si>
  <si>
    <t>http://www.imdb.com/title/tt0468492/?ref_=fn_tt_tt_1</t>
  </si>
  <si>
    <t>Adventure|Crime|Thriller</t>
  </si>
  <si>
    <t>The Pursuit of D.B. Cooper </t>
  </si>
  <si>
    <t>http://www.imdb.com/title/tt0082958/?ref_=fn_tt_tt_1</t>
  </si>
  <si>
    <t>Antonia Bird</t>
  </si>
  <si>
    <t>Ravenous </t>
  </si>
  <si>
    <t>http://www.imdb.com/title/tt0129332/?ref_=fn_tt_tt_1</t>
  </si>
  <si>
    <t>Jon Poll</t>
  </si>
  <si>
    <t>Charlie Bartlett </t>
  </si>
  <si>
    <t>http://www.imdb.com/title/tt0423977/?ref_=fn_tt_tt_1</t>
  </si>
  <si>
    <t>Paolo Sorrentino</t>
  </si>
  <si>
    <t>Toni Servillo</t>
  </si>
  <si>
    <t>The Great Beauty </t>
  </si>
  <si>
    <t>http://www.imdb.com/title/tt2358891/?ref_=fn_tt_tt_1</t>
  </si>
  <si>
    <t>Peter Care</t>
  </si>
  <si>
    <t>The Dangerous Lives of Altar Boys </t>
  </si>
  <si>
    <t>http://www.imdb.com/title/tt0238924/?ref_=fn_tt_tt_1</t>
  </si>
  <si>
    <t>Chan-wook Park</t>
  </si>
  <si>
    <t>Mia Wasikowska</t>
  </si>
  <si>
    <t>Stoker </t>
  </si>
  <si>
    <t>Harmony Korine</t>
  </si>
  <si>
    <t>http://www.imdb.com/title/tt1682180/?ref_=fn_tt_tt_1</t>
  </si>
  <si>
    <t>2046 </t>
  </si>
  <si>
    <t>http://www.imdb.com/title/tt0212712/?ref_=fn_tt_tt_1</t>
  </si>
  <si>
    <t>Ira Sachs</t>
  </si>
  <si>
    <t>David Richmond-Peck</t>
  </si>
  <si>
    <t>Married Life </t>
  </si>
  <si>
    <t>http://www.imdb.com/title/tt0804505/?ref_=fn_tt_tt_1</t>
  </si>
  <si>
    <t>Carroll Ballard</t>
  </si>
  <si>
    <t>Eamonn Walker</t>
  </si>
  <si>
    <t>Duma </t>
  </si>
  <si>
    <t>http://www.imdb.com/title/tt0361715/?ref_=fn_tt_tt_1</t>
  </si>
  <si>
    <t>Ondine </t>
  </si>
  <si>
    <t>Alicja Bachleda</t>
  </si>
  <si>
    <t>http://www.imdb.com/title/tt1235796/?ref_=fn_tt_tt_1</t>
  </si>
  <si>
    <t>Takeshi Kitano</t>
  </si>
  <si>
    <t>Brother </t>
  </si>
  <si>
    <t>http://www.imdb.com/title/tt0222851/?ref_=fn_tt_tt_1</t>
  </si>
  <si>
    <t>Welcome to Collinwood </t>
  </si>
  <si>
    <t>http://www.imdb.com/title/tt0271259/?ref_=fn_tt_tt_1</t>
  </si>
  <si>
    <t>Critical Care </t>
  </si>
  <si>
    <t>http://www.imdb.com/title/tt0118901/?ref_=fn_tt_tt_1</t>
  </si>
  <si>
    <t>The Life Before Her Eyes </t>
  </si>
  <si>
    <t>http://www.imdb.com/title/tt0815178/?ref_=fn_tt_tt_1</t>
  </si>
  <si>
    <t>Darling Companion </t>
  </si>
  <si>
    <t>http://www.imdb.com/title/tt1730687/?ref_=fn_tt_tt_1</t>
  </si>
  <si>
    <t>Marco Kreuzpaintner</t>
  </si>
  <si>
    <t>Trade </t>
  </si>
  <si>
    <t>http://www.imdb.com/title/tt0399095/?ref_=fn_tt_tt_1</t>
  </si>
  <si>
    <t>Lajos Koltai</t>
  </si>
  <si>
    <t>Marcell Nagy</t>
  </si>
  <si>
    <t>Fateless </t>
  </si>
  <si>
    <t>http://www.imdb.com/title/tt0367082/?ref_=fn_tt_tt_1</t>
  </si>
  <si>
    <t>Hungarian</t>
  </si>
  <si>
    <t>Alan Rudolph</t>
  </si>
  <si>
    <t>Breakfast of Champions </t>
  </si>
  <si>
    <t>http://www.imdb.com/title/tt0120618/?ref_=fn_tt_tt_1</t>
  </si>
  <si>
    <t>A Woman, a Gun and a Noodle Shop </t>
  </si>
  <si>
    <t>http://www.imdb.com/title/tt1428556/?ref_=fn_tt_tt_1</t>
  </si>
  <si>
    <t>Mystery|Romance|Sci-Fi|Thriller</t>
  </si>
  <si>
    <t>Cypher </t>
  </si>
  <si>
    <t>http://www.imdb.com/title/tt0284978/?ref_=fn_tt_tt_1</t>
  </si>
  <si>
    <t>Chuan Lu</t>
  </si>
  <si>
    <t>City of Life and Death </t>
  </si>
  <si>
    <t>http://www.imdb.com/title/tt1124052/?ref_=fn_tt_tt_1</t>
  </si>
  <si>
    <t>Lijun Sun</t>
  </si>
  <si>
    <t>Legend of Kung Fu Rabbit </t>
  </si>
  <si>
    <t>http://www.imdb.com/title/tt1876517/?ref_=fn_tt_tt_1</t>
  </si>
  <si>
    <t>Takashi Yamazaki</t>
  </si>
  <si>
    <t>Space Battleship Yamato </t>
  </si>
  <si>
    <t>http://www.imdb.com/title/tt1477109/?ref_=fn_tt_tt_1</t>
  </si>
  <si>
    <t>5 Days of War </t>
  </si>
  <si>
    <t>http://www.imdb.com/title/tt1486193/?ref_=fn_tt_tt_1</t>
  </si>
  <si>
    <t>Georgia</t>
  </si>
  <si>
    <t>Christopher Smith</t>
  </si>
  <si>
    <t>Fantasy|Mystery|Thriller</t>
  </si>
  <si>
    <t>Rachael Carpani</t>
  </si>
  <si>
    <t>Triangle </t>
  </si>
  <si>
    <t>http://www.imdb.com/title/tt1187064/?ref_=fn_tt_tt_1</t>
  </si>
  <si>
    <t>Timothy Hines</t>
  </si>
  <si>
    <t>10 Days in a Madhouse </t>
  </si>
  <si>
    <t>http://www.imdb.com/title/tt3453052/?ref_=fn_tt_tt_1</t>
  </si>
  <si>
    <t>Heaven Is for Real </t>
  </si>
  <si>
    <t>http://www.imdb.com/title/tt1929263/?ref_=fn_tt_tt_1</t>
  </si>
  <si>
    <t>Snatch </t>
  </si>
  <si>
    <t>http://www.imdb.com/title/tt0208092/?ref_=fn_tt_tt_1</t>
  </si>
  <si>
    <t>David Winters</t>
  </si>
  <si>
    <t>Family|Musical</t>
  </si>
  <si>
    <t>Gary Daniels</t>
  </si>
  <si>
    <t>Dancin' It's On </t>
  </si>
  <si>
    <t>http://www.imdb.com/title/tt2598580/?ref_=fn_tt_tt_1</t>
  </si>
  <si>
    <t>Pet Sematary </t>
  </si>
  <si>
    <t>http://www.imdb.com/title/tt0098084/?ref_=fn_tt_tt_1</t>
  </si>
  <si>
    <t>Akira Kurosawa</t>
  </si>
  <si>
    <t>Tatsuo Matsumura</t>
  </si>
  <si>
    <t>Madadayo </t>
  </si>
  <si>
    <t>http://www.imdb.com/title/tt0107474/?ref_=fn_tt_tt_1</t>
  </si>
  <si>
    <t>Jamie Thraves</t>
  </si>
  <si>
    <t>The Cry of the Owl </t>
  </si>
  <si>
    <t>http://www.imdb.com/title/tt1034302/?ref_=fn_tt_tt_1</t>
  </si>
  <si>
    <t>Mabel Cheung</t>
  </si>
  <si>
    <t>Wei Tang</t>
  </si>
  <si>
    <t>A Tale of Three Cities </t>
  </si>
  <si>
    <t>http://www.imdb.com/title/tt3682770/?ref_=fn_tt_tt_1</t>
  </si>
  <si>
    <t>Harry Carey Jr.</t>
  </si>
  <si>
    <t>Gremlins </t>
  </si>
  <si>
    <t>http://www.imdb.com/title/tt0087363/?ref_=fn_tt_tt_1</t>
  </si>
  <si>
    <t>Star Wars: Episode IV - A New Hope </t>
  </si>
  <si>
    <t>http://www.imdb.com/title/tt0076759/?ref_=fn_tt_tt_1</t>
  </si>
  <si>
    <t>Dan Mazer</t>
  </si>
  <si>
    <t>Dirty Grandpa </t>
  </si>
  <si>
    <t>http://www.imdb.com/title/tt1860213/?ref_=fn_tt_tt_1</t>
  </si>
  <si>
    <t>Doctor Zhivago </t>
  </si>
  <si>
    <t>http://www.imdb.com/title/tt0059113/?ref_=fn_tt_tt_1</t>
  </si>
  <si>
    <t>Adventure|Crime|Drama|Mystery|Thriller</t>
  </si>
  <si>
    <t>Wagner Moura</t>
  </si>
  <si>
    <t>Trash </t>
  </si>
  <si>
    <t>http://www.imdb.com/title/tt1921149/?ref_=fn_tt_tt_1</t>
  </si>
  <si>
    <t>Portuguese</t>
  </si>
  <si>
    <t>High School Musical 3: Senior Year </t>
  </si>
  <si>
    <t>http://www.imdb.com/title/tt0962726/?ref_=fn_tt_tt_1</t>
  </si>
  <si>
    <t>Jack McGee</t>
  </si>
  <si>
    <t>The Fighter </t>
  </si>
  <si>
    <t>http://www.imdb.com/title/tt0964517/?ref_=fn_tt_tt_1</t>
  </si>
  <si>
    <t>Jackass Number Two </t>
  </si>
  <si>
    <t>http://www.imdb.com/title/tt0493430/?ref_=fn_tt_tt_1</t>
  </si>
  <si>
    <t>My Cousin Vinny </t>
  </si>
  <si>
    <t>Lane Smith</t>
  </si>
  <si>
    <t>http://www.imdb.com/title/tt0104952/?ref_=fn_tt_tt_1</t>
  </si>
  <si>
    <t>R.J. Cutler</t>
  </si>
  <si>
    <t>Drama|Fantasy|Music|Romance</t>
  </si>
  <si>
    <t>If I Stay </t>
  </si>
  <si>
    <t>http://www.imdb.com/title/tt1355630/?ref_=fn_tt_tt_1</t>
  </si>
  <si>
    <t>Zoe Ventoura</t>
  </si>
  <si>
    <t>Drive Hard </t>
  </si>
  <si>
    <t>http://www.imdb.com/title/tt2968804/?ref_=fn_tt_tt_1</t>
  </si>
  <si>
    <t>David S. Ward</t>
  </si>
  <si>
    <t>Major League </t>
  </si>
  <si>
    <t>http://www.imdb.com/title/tt0097815/?ref_=fn_tt_tt_1</t>
  </si>
  <si>
    <t>St. Trinian's </t>
  </si>
  <si>
    <t>http://www.imdb.com/title/tt0964587/?ref_=fn_tt_tt_1</t>
  </si>
  <si>
    <t>John Enos III</t>
  </si>
  <si>
    <t>Phone Booth </t>
  </si>
  <si>
    <t>http://www.imdb.com/title/tt0183649/?ref_=fn_tt_tt_1</t>
  </si>
  <si>
    <t>Lauren German</t>
  </si>
  <si>
    <t>A Walk to Remember </t>
  </si>
  <si>
    <t>http://www.imdb.com/title/tt0281358/?ref_=fn_tt_tt_1</t>
  </si>
  <si>
    <t>Dead Man Walking </t>
  </si>
  <si>
    <t>http://www.imdb.com/title/tt0112818/?ref_=fn_tt_tt_1</t>
  </si>
  <si>
    <t>Cruel Intentions </t>
  </si>
  <si>
    <t>Eric Mabius</t>
  </si>
  <si>
    <t>http://www.imdb.com/title/tt0139134/?ref_=fn_tt_tt_1</t>
  </si>
  <si>
    <t>Shawnee Smith</t>
  </si>
  <si>
    <t>Saw VI </t>
  </si>
  <si>
    <t>George Newbern</t>
  </si>
  <si>
    <t>http://www.imdb.com/title/tt1233227/?ref_=fn_tt_tt_1</t>
  </si>
  <si>
    <t>Sid Caesar</t>
  </si>
  <si>
    <t>History of the World: Part I </t>
  </si>
  <si>
    <t>http://www.imdb.com/title/tt0082517/?ref_=fn_tt_tt_1</t>
  </si>
  <si>
    <t>The Secret Life of Bees </t>
  </si>
  <si>
    <t>http://www.imdb.com/title/tt0416212/?ref_=fn_tt_tt_1</t>
  </si>
  <si>
    <t>Rob Pritts</t>
  </si>
  <si>
    <t>Corky Romano </t>
  </si>
  <si>
    <t>http://www.imdb.com/title/tt0250310/?ref_=fn_tt_tt_1</t>
  </si>
  <si>
    <t>Steven Bauer</t>
  </si>
  <si>
    <t>Raising Cain </t>
  </si>
  <si>
    <t>http://www.imdb.com/title/tt0105217/?ref_=fn_tt_tt_1</t>
  </si>
  <si>
    <t>F.I.S.T. </t>
  </si>
  <si>
    <t>http://www.imdb.com/title/tt0077531/?ref_=fn_tt_tt_1</t>
  </si>
  <si>
    <t>Louise Fletcher</t>
  </si>
  <si>
    <t>Invaders from Mars </t>
  </si>
  <si>
    <t>http://www.imdb.com/title/tt0091276/?ref_=fn_tt_tt_1</t>
  </si>
  <si>
    <t>John Crowley</t>
  </si>
  <si>
    <t>Brooklyn </t>
  </si>
  <si>
    <t>http://www.imdb.com/title/tt2381111/?ref_=fn_tt_tt_1</t>
  </si>
  <si>
    <t>Adventure|Drama|History|War</t>
  </si>
  <si>
    <t>Barry Lyndon </t>
  </si>
  <si>
    <t>http://www.imdb.com/title/tt0072684/?ref_=fn_tt_tt_1</t>
  </si>
  <si>
    <t>Brendan Malloy</t>
  </si>
  <si>
    <t>Out Cold </t>
  </si>
  <si>
    <t>http://www.imdb.com/title/tt0253798/?ref_=fn_tt_tt_1</t>
  </si>
  <si>
    <t>The Ladies Man </t>
  </si>
  <si>
    <t>http://www.imdb.com/title/tt0213790/?ref_=fn_tt_tt_1</t>
  </si>
  <si>
    <t>Dustin Hoffman</t>
  </si>
  <si>
    <t>Quartet </t>
  </si>
  <si>
    <t>http://www.imdb.com/title/tt1441951/?ref_=fn_tt_tt_1</t>
  </si>
  <si>
    <t>Gregory Poirier</t>
  </si>
  <si>
    <t>Tomcats </t>
  </si>
  <si>
    <t>http://www.imdb.com/title/tt0246989/?ref_=fn_tt_tt_1</t>
  </si>
  <si>
    <t>Frailty </t>
  </si>
  <si>
    <t>http://www.imdb.com/title/tt0264616/?ref_=fn_tt_tt_1</t>
  </si>
  <si>
    <t>Simon Curtis</t>
  </si>
  <si>
    <t>Woman in Gold </t>
  </si>
  <si>
    <t>http://www.imdb.com/title/tt2404425/?ref_=fn_tt_tt_1</t>
  </si>
  <si>
    <t>Kinsey </t>
  </si>
  <si>
    <t>http://www.imdb.com/title/tt0362269/?ref_=fn_tt_tt_1</t>
  </si>
  <si>
    <t>Patricia Tallman</t>
  </si>
  <si>
    <t>Army of Darkness </t>
  </si>
  <si>
    <t>http://www.imdb.com/title/tt0106308/?ref_=fn_tt_tt_1</t>
  </si>
  <si>
    <t>Dewey Nicks</t>
  </si>
  <si>
    <t>Slackers </t>
  </si>
  <si>
    <t>http://www.imdb.com/title/tt0240900/?ref_=fn_tt_tt_1</t>
  </si>
  <si>
    <t>What's Eating Gilbert Grape </t>
  </si>
  <si>
    <t>http://www.imdb.com/title/tt0108550/?ref_=fn_tt_tt_1</t>
  </si>
  <si>
    <t>Philip Saville</t>
  </si>
  <si>
    <t>The Visual Bible: The Gospel of John </t>
  </si>
  <si>
    <t>http://www.imdb.com/title/tt0377992/?ref_=fn_tt_tt_1</t>
  </si>
  <si>
    <t>Vera Drake </t>
  </si>
  <si>
    <t>http://www.imdb.com/title/tt0383694/?ref_=fn_tt_tt_1</t>
  </si>
  <si>
    <t>The Guru </t>
  </si>
  <si>
    <t>Jimi Mistry</t>
  </si>
  <si>
    <t>http://www.imdb.com/title/tt0280720/?ref_=fn_tt_tt_1</t>
  </si>
  <si>
    <t>The Perez Family </t>
  </si>
  <si>
    <t>http://www.imdb.com/title/tt0114113/?ref_=fn_tt_tt_1</t>
  </si>
  <si>
    <t>Inside Llewyn Davis </t>
  </si>
  <si>
    <t>http://www.imdb.com/title/tt2042568/?ref_=fn_tt_tt_1</t>
  </si>
  <si>
    <t>O </t>
  </si>
  <si>
    <t>http://www.imdb.com/title/tt0184791/?ref_=fn_tt_tt_1</t>
  </si>
  <si>
    <t>William A. Graham</t>
  </si>
  <si>
    <t>Return to the Blue Lagoon </t>
  </si>
  <si>
    <t>http://www.imdb.com/title/tt0102782/?ref_=fn_tt_tt_1</t>
  </si>
  <si>
    <t>Martin Ritt</t>
  </si>
  <si>
    <t>The Molly Maguires </t>
  </si>
  <si>
    <t>http://www.imdb.com/title/tt0066090/?ref_=fn_tt_tt_1</t>
  </si>
  <si>
    <t>John Turturro</t>
  </si>
  <si>
    <t>Romance &amp; Cigarettes </t>
  </si>
  <si>
    <t>http://www.imdb.com/title/tt0368222/?ref_=fn_tt_tt_1</t>
  </si>
  <si>
    <t>Agnieszka Holland</t>
  </si>
  <si>
    <t>Phyllida Law</t>
  </si>
  <si>
    <t>Copying Beethoven </t>
  </si>
  <si>
    <t>http://www.imdb.com/title/tt0424908/?ref_=fn_tt_tt_1</t>
  </si>
  <si>
    <t>Brighton Rock </t>
  </si>
  <si>
    <t>http://www.imdb.com/title/tt1233192/?ref_=fn_tt_tt_1</t>
  </si>
  <si>
    <t>David Hackl</t>
  </si>
  <si>
    <t>Saw V </t>
  </si>
  <si>
    <t>http://www.imdb.com/title/tt1132626/?ref_=fn_tt_tt_1</t>
  </si>
  <si>
    <t>Giuliano Montaldo</t>
  </si>
  <si>
    <t>John Cassavetes</t>
  </si>
  <si>
    <t>Machine Gun McCain </t>
  </si>
  <si>
    <t>http://www.imdb.com/title/tt0065895/?ref_=fn_tt_tt_1</t>
  </si>
  <si>
    <t>Lisa Azuelos</t>
  </si>
  <si>
    <t>LOL </t>
  </si>
  <si>
    <t>http://www.imdb.com/title/tt1592873/?ref_=fn_tt_tt_1</t>
  </si>
  <si>
    <t>Ray Lawrence</t>
  </si>
  <si>
    <t>John Howard</t>
  </si>
  <si>
    <t>Jindabyne </t>
  </si>
  <si>
    <t>http://www.imdb.com/title/tt0382765/?ref_=fn_tt_tt_1</t>
  </si>
  <si>
    <t>Karan Johar</t>
  </si>
  <si>
    <t>John Abraham</t>
  </si>
  <si>
    <t>Shah Rukh Khan</t>
  </si>
  <si>
    <t>Kabhi Alvida Naa Kehna </t>
  </si>
  <si>
    <t>http://www.imdb.com/title/tt0449999/?ref_=fn_tt_tt_1</t>
  </si>
  <si>
    <t>An Ideal Husband </t>
  </si>
  <si>
    <t>http://www.imdb.com/title/tt0122541/?ref_=fn_tt_tt_1</t>
  </si>
  <si>
    <t>Ruairi Robinson</t>
  </si>
  <si>
    <t>The Last Days on Mars </t>
  </si>
  <si>
    <t>Tom Cullen</t>
  </si>
  <si>
    <t>http://www.imdb.com/title/tt1709143/?ref_=fn_tt_tt_1</t>
  </si>
  <si>
    <t>Jaume Balagueró</t>
  </si>
  <si>
    <t>Darkness </t>
  </si>
  <si>
    <t>http://www.imdb.com/title/tt0273517/?ref_=fn_tt_tt_1</t>
  </si>
  <si>
    <t>Keir Dullea</t>
  </si>
  <si>
    <t>2001: A Space Odyssey </t>
  </si>
  <si>
    <t>http://www.imdb.com/title/tt0062622/?ref_=fn_tt_tt_1</t>
  </si>
  <si>
    <t>Family|Sci-Fi</t>
  </si>
  <si>
    <t>E.T. the Extra-Terrestrial </t>
  </si>
  <si>
    <t>http://www.imdb.com/title/tt0083866/?ref_=fn_tt_tt_1</t>
  </si>
  <si>
    <t>Jon Kasdan</t>
  </si>
  <si>
    <t>In the Land of Women </t>
  </si>
  <si>
    <t>http://www.imdb.com/title/tt0419843/?ref_=fn_tt_tt_1</t>
  </si>
  <si>
    <t>Léa Pool</t>
  </si>
  <si>
    <t>The Blue Butterfly </t>
  </si>
  <si>
    <t>http://www.imdb.com/title/tt0313300/?ref_=fn_tt_tt_1</t>
  </si>
  <si>
    <t>Floyd Mutrux</t>
  </si>
  <si>
    <t>There Goes My Baby </t>
  </si>
  <si>
    <t>http://www.imdb.com/title/tt0108320/?ref_=fn_tt_tt_1</t>
  </si>
  <si>
    <t>Antonia Thomas</t>
  </si>
  <si>
    <t>Lovesick </t>
  </si>
  <si>
    <t>http://www.imdb.com/title/tt4051832/?ref_=fn_tt_tt_1</t>
  </si>
  <si>
    <t>Sajid Khan</t>
  </si>
  <si>
    <t>Arjun Rampal</t>
  </si>
  <si>
    <t>Housefull </t>
  </si>
  <si>
    <t>http://www.imdb.com/title/tt1573072/?ref_=fn_tt_tt_1</t>
  </si>
  <si>
    <t>Drama|History|Romance|Western</t>
  </si>
  <si>
    <t>September Dawn </t>
  </si>
  <si>
    <t>http://www.imdb.com/title/tt0473700/?ref_=fn_tt_tt_1</t>
  </si>
  <si>
    <t>Dean Wright</t>
  </si>
  <si>
    <t>Santiago Cabrera</t>
  </si>
  <si>
    <t>For Greater Glory: The True Story of Cristiada </t>
  </si>
  <si>
    <t>http://www.imdb.com/title/tt1566501/?ref_=fn_tt_tt_1</t>
  </si>
  <si>
    <t>Eric Lartigau</t>
  </si>
  <si>
    <t>Karin Viard</t>
  </si>
  <si>
    <t>La Famille Bélier </t>
  </si>
  <si>
    <t>http://www.imdb.com/title/tt3547740/?ref_=fn_tt_tt_1</t>
  </si>
  <si>
    <t>Good Will Hunting </t>
  </si>
  <si>
    <t>http://www.imdb.com/title/tt0119217/?ref_=fn_tt_tt_1</t>
  </si>
  <si>
    <t>Shintaro Shimosawa</t>
  </si>
  <si>
    <t>Misconduct </t>
  </si>
  <si>
    <t>http://www.imdb.com/title/tt3658772/?ref_=fn_tt_tt_1</t>
  </si>
  <si>
    <t>Darren Lynn Bousman</t>
  </si>
  <si>
    <t>Saw III </t>
  </si>
  <si>
    <t>Leigh Whannell</t>
  </si>
  <si>
    <t>http://www.imdb.com/title/tt0489270/?ref_=fn_tt_tt_1</t>
  </si>
  <si>
    <t>Stripes </t>
  </si>
  <si>
    <t>http://www.imdb.com/title/tt0083131/?ref_=fn_tt_tt_1</t>
  </si>
  <si>
    <t>Bring It On </t>
  </si>
  <si>
    <t>http://www.imdb.com/title/tt0204946/?ref_=fn_tt_tt_1</t>
  </si>
  <si>
    <t>James DeMonaco</t>
  </si>
  <si>
    <t>The Purge: Election Year </t>
  </si>
  <si>
    <t>http://www.imdb.com/title/tt4094724/?ref_=fn_tt_tt_1</t>
  </si>
  <si>
    <t>She's All That </t>
  </si>
  <si>
    <t>http://www.imdb.com/title/tt0160862/?ref_=fn_tt_tt_1</t>
  </si>
  <si>
    <t>Saw IV </t>
  </si>
  <si>
    <t>http://www.imdb.com/title/tt0890870/?ref_=fn_tt_tt_1</t>
  </si>
  <si>
    <t>White Noise </t>
  </si>
  <si>
    <t>http://www.imdb.com/title/tt0375210/?ref_=fn_tt_tt_1</t>
  </si>
  <si>
    <t>Madea's Family Reunion </t>
  </si>
  <si>
    <t>http://www.imdb.com/title/tt0455612/?ref_=fn_tt_tt_1</t>
  </si>
  <si>
    <t>The Color of Money </t>
  </si>
  <si>
    <t>http://www.imdb.com/title/tt0090863/?ref_=fn_tt_tt_1</t>
  </si>
  <si>
    <t>Ken Annakin</t>
  </si>
  <si>
    <t>The Longest Day </t>
  </si>
  <si>
    <t>http://www.imdb.com/title/tt0056197/?ref_=fn_tt_tt_1</t>
  </si>
  <si>
    <t>The Mighty Ducks </t>
  </si>
  <si>
    <t>http://www.imdb.com/title/tt0104868/?ref_=fn_tt_tt_1</t>
  </si>
  <si>
    <t>The Grudge </t>
  </si>
  <si>
    <t>Ted Raimi</t>
  </si>
  <si>
    <t>http://www.imdb.com/title/tt0391198/?ref_=fn_tt_tt_1</t>
  </si>
  <si>
    <t>Happy Gilmore </t>
  </si>
  <si>
    <t>Frances Bay</t>
  </si>
  <si>
    <t>http://www.imdb.com/title/tt0116483/?ref_=fn_tt_tt_1</t>
  </si>
  <si>
    <t>Jeepers Creepers </t>
  </si>
  <si>
    <t>http://www.imdb.com/title/tt0263488/?ref_=fn_tt_tt_1</t>
  </si>
  <si>
    <t>Adventure|Comedy|Music|Sci-Fi</t>
  </si>
  <si>
    <t>Bill &amp; Ted's Excellent Adventure </t>
  </si>
  <si>
    <t>http://www.imdb.com/title/tt0096928/?ref_=fn_tt_tt_1</t>
  </si>
  <si>
    <t>Carol Reed</t>
  </si>
  <si>
    <t>Drama|Family|Musical</t>
  </si>
  <si>
    <t>Oliver! </t>
  </si>
  <si>
    <t>http://www.imdb.com/title/tt0063385/?ref_=fn_tt_tt_1</t>
  </si>
  <si>
    <t>The Best Exotic Marigold Hotel </t>
  </si>
  <si>
    <t>http://www.imdb.com/title/tt1412386/?ref_=fn_tt_tt_1</t>
  </si>
  <si>
    <t>Chuck Sheetz</t>
  </si>
  <si>
    <t>Recess: School's Out </t>
  </si>
  <si>
    <t>http://www.imdb.com/title/tt0265632/?ref_=fn_tt_tt_1</t>
  </si>
  <si>
    <t>Tina Turner</t>
  </si>
  <si>
    <t>Mad Max Beyond Thunderdome </t>
  </si>
  <si>
    <t>http://www.imdb.com/title/tt0089530/?ref_=fn_tt_tt_1</t>
  </si>
  <si>
    <t>Vernon Wells</t>
  </si>
  <si>
    <t>Commando </t>
  </si>
  <si>
    <t>http://www.imdb.com/title/tt0088944/?ref_=fn_tt_tt_1</t>
  </si>
  <si>
    <t>The Boy </t>
  </si>
  <si>
    <t>http://www.imdb.com/title/tt3882082/?ref_=fn_tt_tt_1</t>
  </si>
  <si>
    <t>Devil </t>
  </si>
  <si>
    <t>http://www.imdb.com/title/tt1314655/?ref_=fn_tt_tt_1</t>
  </si>
  <si>
    <t>Marcus Raboy</t>
  </si>
  <si>
    <t>Friday After Next </t>
  </si>
  <si>
    <t>http://www.imdb.com/title/tt0293815/?ref_=fn_tt_tt_1</t>
  </si>
  <si>
    <t>Insidious: Chapter 3 </t>
  </si>
  <si>
    <t>http://www.imdb.com/title/tt3195644/?ref_=fn_tt_tt_1</t>
  </si>
  <si>
    <t>Michael Schultz</t>
  </si>
  <si>
    <t>Action|Comedy|Drama|Music</t>
  </si>
  <si>
    <t>The Last Dragon </t>
  </si>
  <si>
    <t>http://www.imdb.com/title/tt0089461/?ref_=fn_tt_tt_1</t>
  </si>
  <si>
    <t>Jeff Fahey</t>
  </si>
  <si>
    <t>The Lawnmower Man </t>
  </si>
  <si>
    <t>http://www.imdb.com/title/tt0104692/?ref_=fn_tt_tt_1</t>
  </si>
  <si>
    <t>Peter Sollett</t>
  </si>
  <si>
    <t>Nick and Norah's Infinite Playlist </t>
  </si>
  <si>
    <t>http://www.imdb.com/title/tt0981227/?ref_=fn_tt_tt_1</t>
  </si>
  <si>
    <t>Dogma </t>
  </si>
  <si>
    <t>http://www.imdb.com/title/tt0120655/?ref_=fn_tt_tt_1</t>
  </si>
  <si>
    <t>Bob Dolman</t>
  </si>
  <si>
    <t>The Banger Sisters </t>
  </si>
  <si>
    <t>http://www.imdb.com/title/tt0280460/?ref_=fn_tt_tt_1</t>
  </si>
  <si>
    <t>Fantasy|Horror|Sci-Fi</t>
  </si>
  <si>
    <t>Twilight Zone: The Movie </t>
  </si>
  <si>
    <t>http://www.imdb.com/title/tt0086491/?ref_=fn_tt_tt_1</t>
  </si>
  <si>
    <t>Road House </t>
  </si>
  <si>
    <t>http://www.imdb.com/title/tt0098206/?ref_=fn_tt_tt_1</t>
  </si>
  <si>
    <t>A Low Down Dirty Shame </t>
  </si>
  <si>
    <t>http://www.imdb.com/title/tt0110399/?ref_=fn_tt_tt_1</t>
  </si>
  <si>
    <t>Shiri Appleby</t>
  </si>
  <si>
    <t>Swimfan </t>
  </si>
  <si>
    <t>http://www.imdb.com/title/tt0283026/?ref_=fn_tt_tt_1</t>
  </si>
  <si>
    <t>Greg Coolidge</t>
  </si>
  <si>
    <t>Employee of the Month </t>
  </si>
  <si>
    <t>http://www.imdb.com/title/tt0424993/?ref_=fn_tt_tt_1</t>
  </si>
  <si>
    <t>Can't Hardly Wait </t>
  </si>
  <si>
    <t>http://www.imdb.com/title/tt0127723/?ref_=fn_tt_tt_1</t>
  </si>
  <si>
    <t>The Outsiders </t>
  </si>
  <si>
    <t>http://www.imdb.com/title/tt0086066/?ref_=fn_tt_tt_1</t>
  </si>
  <si>
    <t>David Lowery</t>
  </si>
  <si>
    <t>Pete's Dragon </t>
  </si>
  <si>
    <t>http://www.imdb.com/title/tt2788732/?ref_=fn_tt_tt_1</t>
  </si>
  <si>
    <t>http://www.imdb.com/title/tt0085407/?ref_=fn_tt_tt_1</t>
  </si>
  <si>
    <t>Ciarán Foy</t>
  </si>
  <si>
    <t>Laila Haley</t>
  </si>
  <si>
    <t>Sinister 2 </t>
  </si>
  <si>
    <t>http://www.imdb.com/title/tt2752772/?ref_=fn_tt_tt_1</t>
  </si>
  <si>
    <t>Salim Akil</t>
  </si>
  <si>
    <t>Sparkle </t>
  </si>
  <si>
    <t>http://www.imdb.com/title/tt1876451/?ref_=fn_tt_tt_1</t>
  </si>
  <si>
    <t>Valentine </t>
  </si>
  <si>
    <t>http://www.imdb.com/title/tt0242998/?ref_=fn_tt_tt_1</t>
  </si>
  <si>
    <t>Olatunde Osunsanmi</t>
  </si>
  <si>
    <t>The Fourth Kind </t>
  </si>
  <si>
    <t>http://www.imdb.com/title/tt1220198/?ref_=fn_tt_tt_1</t>
  </si>
  <si>
    <t>A Prairie Home Companion </t>
  </si>
  <si>
    <t>http://www.imdb.com/title/tt0420087/?ref_=fn_tt_tt_1</t>
  </si>
  <si>
    <t>Leon Ichaso</t>
  </si>
  <si>
    <t>Sugar Hill </t>
  </si>
  <si>
    <t>http://www.imdb.com/title/tt0107079/?ref_=fn_tt_tt_1</t>
  </si>
  <si>
    <t>Joseph Zito</t>
  </si>
  <si>
    <t>Invasion U.S.A. </t>
  </si>
  <si>
    <t>http://www.imdb.com/title/tt0089348/?ref_=fn_tt_tt_1</t>
  </si>
  <si>
    <t>Roll Bounce </t>
  </si>
  <si>
    <t>http://www.imdb.com/title/tt0403455/?ref_=fn_tt_tt_1</t>
  </si>
  <si>
    <t>Rushmore </t>
  </si>
  <si>
    <t>http://www.imdb.com/title/tt0128445/?ref_=fn_tt_tt_1</t>
  </si>
  <si>
    <t>Skyline </t>
  </si>
  <si>
    <t>http://www.imdb.com/title/tt1564585/?ref_=fn_tt_tt_1</t>
  </si>
  <si>
    <t>Tina Desai</t>
  </si>
  <si>
    <t>The Second Best Exotic Marigold Hotel </t>
  </si>
  <si>
    <t>http://www.imdb.com/title/tt2555736/?ref_=fn_tt_tt_1</t>
  </si>
  <si>
    <t>Patricia Rozema</t>
  </si>
  <si>
    <t>Kit Kittredge: An American Girl </t>
  </si>
  <si>
    <t>http://www.imdb.com/title/tt0846308/?ref_=fn_tt_tt_1</t>
  </si>
  <si>
    <t>The Perfect Man </t>
  </si>
  <si>
    <t>http://www.imdb.com/title/tt0380623/?ref_=fn_tt_tt_1</t>
  </si>
  <si>
    <t>Mo' Better Blues </t>
  </si>
  <si>
    <t>http://www.imdb.com/title/tt0100168/?ref_=fn_tt_tt_1</t>
  </si>
  <si>
    <t>Kung Pow: Enter the Fist </t>
  </si>
  <si>
    <t>http://www.imdb.com/title/tt0240468/?ref_=fn_tt_tt_1</t>
  </si>
  <si>
    <t>Reba McEntire</t>
  </si>
  <si>
    <t>Tremors </t>
  </si>
  <si>
    <t>Michael Gross</t>
  </si>
  <si>
    <t>http://www.imdb.com/title/tt0100814/?ref_=fn_tt_tt_1</t>
  </si>
  <si>
    <t>Rob Schmidt</t>
  </si>
  <si>
    <t>Wrong Turn </t>
  </si>
  <si>
    <t>http://www.imdb.com/title/tt0295700/?ref_=fn_tt_tt_1</t>
  </si>
  <si>
    <t>Western</t>
  </si>
  <si>
    <t>The Long Riders </t>
  </si>
  <si>
    <t>http://www.imdb.com/title/tt0081071/?ref_=fn_tt_tt_1</t>
  </si>
  <si>
    <t>Byron Mann</t>
  </si>
  <si>
    <t>The Corruptor </t>
  </si>
  <si>
    <t>http://www.imdb.com/title/tt0142192/?ref_=fn_tt_tt_1</t>
  </si>
  <si>
    <t>Mud </t>
  </si>
  <si>
    <t>http://www.imdb.com/title/tt1935179/?ref_=fn_tt_tt_1</t>
  </si>
  <si>
    <t>Robert Ben Garant</t>
  </si>
  <si>
    <t>Reno 911!: Miami </t>
  </si>
  <si>
    <t>http://www.imdb.com/title/tt0499554/?ref_=fn_tt_tt_1</t>
  </si>
  <si>
    <t>Morgan Spurlock</t>
  </si>
  <si>
    <t>Harry Styles</t>
  </si>
  <si>
    <t>One Direction: This Is Us </t>
  </si>
  <si>
    <t>http://www.imdb.com/title/tt2515086/?ref_=fn_tt_tt_1</t>
  </si>
  <si>
    <t>Neal Brennan</t>
  </si>
  <si>
    <t>The Goods: Live Hard, Sell Hard </t>
  </si>
  <si>
    <t>http://www.imdb.com/title/tt1092633/?ref_=fn_tt_tt_1</t>
  </si>
  <si>
    <t>Tuck Tucker</t>
  </si>
  <si>
    <t>Hey Arnold! The Movie </t>
  </si>
  <si>
    <t>http://www.imdb.com/title/tt0314166/?ref_=fn_tt_tt_1</t>
  </si>
  <si>
    <t>My Week with Marilyn </t>
  </si>
  <si>
    <t>http://www.imdb.com/title/tt1655420/?ref_=fn_tt_tt_1</t>
  </si>
  <si>
    <t>The Matador </t>
  </si>
  <si>
    <t>http://www.imdb.com/title/tt0365485/?ref_=fn_tt_tt_1</t>
  </si>
  <si>
    <t>Theodore Witcher</t>
  </si>
  <si>
    <t>Love Jones </t>
  </si>
  <si>
    <t>http://www.imdb.com/title/tt0119572/?ref_=fn_tt_tt_1</t>
  </si>
  <si>
    <t>Joel Edgerton</t>
  </si>
  <si>
    <t>The Gift </t>
  </si>
  <si>
    <t>http://www.imdb.com/title/tt4178092/?ref_=fn_tt_tt_1</t>
  </si>
  <si>
    <t>Jim Hanon</t>
  </si>
  <si>
    <t>Chase Ellison</t>
  </si>
  <si>
    <t>End of the Spear </t>
  </si>
  <si>
    <t>http://www.imdb.com/title/tt0399862/?ref_=fn_tt_tt_1</t>
  </si>
  <si>
    <t>Get Over It </t>
  </si>
  <si>
    <t>http://www.imdb.com/title/tt0192071/?ref_=fn_tt_tt_1</t>
  </si>
  <si>
    <t>Office Space </t>
  </si>
  <si>
    <t>http://www.imdb.com/title/tt0151804/?ref_=fn_tt_tt_1</t>
  </si>
  <si>
    <t>Michael Patrick Jann</t>
  </si>
  <si>
    <t>Comedy|Romance|Thriller</t>
  </si>
  <si>
    <t>Drop Dead Gorgeous </t>
  </si>
  <si>
    <t>http://www.imdb.com/title/tt0157503/?ref_=fn_tt_tt_1</t>
  </si>
  <si>
    <t>Biography|Crime|Drama|Romance</t>
  </si>
  <si>
    <t>Big Eyes </t>
  </si>
  <si>
    <t>http://www.imdb.com/title/tt1126590/?ref_=fn_tt_tt_1</t>
  </si>
  <si>
    <t>Very Bad Things </t>
  </si>
  <si>
    <t>http://www.imdb.com/title/tt0124198/?ref_=fn_tt_tt_1</t>
  </si>
  <si>
    <t>Sleepover </t>
  </si>
  <si>
    <t>http://www.imdb.com/title/tt0368975/?ref_=fn_tt_tt_1</t>
  </si>
  <si>
    <t>Body Double </t>
  </si>
  <si>
    <t>http://www.imdb.com/title/tt0086984/?ref_=fn_tt_tt_1</t>
  </si>
  <si>
    <t>Jasper Cole</t>
  </si>
  <si>
    <t>MacGruber </t>
  </si>
  <si>
    <t>http://www.imdb.com/title/tt1470023/?ref_=fn_tt_tt_1</t>
  </si>
  <si>
    <t>Dirty Pretty Things </t>
  </si>
  <si>
    <t>http://www.imdb.com/title/tt0301199/?ref_=fn_tt_tt_1</t>
  </si>
  <si>
    <t>Movie 43 </t>
  </si>
  <si>
    <t>http://www.imdb.com/title/tt1333125/?ref_=fn_tt_tt_1</t>
  </si>
  <si>
    <t>Jeff Lowell</t>
  </si>
  <si>
    <t>Over Her Dead Body 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</si>
  <si>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</si>
  <si>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</si>
  <si>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</si>
  <si>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</si>
  <si>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http://www.imdb.com/title/tt1307068/?ref_=fn_tt_tt_1</t>
  </si>
  <si>
    <t>Cedar Rapids </t>
  </si>
  <si>
    <t>http://www.imdb.com/title/tt1477837/?ref_=fn_tt_tt_1</t>
  </si>
  <si>
    <t>Michaela Conlin</t>
  </si>
  <si>
    <t>Bones </t>
  </si>
  <si>
    <t>http://www.imdb.com/title/tt0460627/?ref_=fn_tt_tt_1</t>
  </si>
  <si>
    <t>American History X </t>
  </si>
  <si>
    <t>http://www.imdb.com/title/tt0120586/?ref_=fn_tt_tt_1</t>
  </si>
  <si>
    <t>Marcus Dunstan</t>
  </si>
  <si>
    <t>Johanna Braddy</t>
  </si>
  <si>
    <t>The Collection </t>
  </si>
  <si>
    <t>http://www.imdb.com/title/tt1748227/?ref_=fn_tt_tt_1</t>
  </si>
  <si>
    <t>Timothy Björklund</t>
  </si>
  <si>
    <t>Teacher's Pet </t>
  </si>
  <si>
    <t>http://www.imdb.com/title/tt0350194/?ref_=fn_tt_tt_1</t>
  </si>
  <si>
    <t>François Girard</t>
  </si>
  <si>
    <t>Drama|Music|Mystery|Romance</t>
  </si>
  <si>
    <t>Johannes Silberschneider</t>
  </si>
  <si>
    <t>The Red Violin </t>
  </si>
  <si>
    <t>http://www.imdb.com/title/tt0120802/?ref_=fn_tt_tt_1</t>
  </si>
  <si>
    <t>The Straight Story </t>
  </si>
  <si>
    <t>http://www.imdb.com/title/tt0166896/?ref_=fn_tt_tt_1</t>
  </si>
  <si>
    <t>Scott Kalvert</t>
  </si>
  <si>
    <t>Action|Crime|Drama</t>
  </si>
  <si>
    <t>Deuces Wild </t>
  </si>
  <si>
    <t>http://www.imdb.com/title/tt0231448/?ref_=fn_tt_tt_1</t>
  </si>
  <si>
    <t>Jason Bateman</t>
  </si>
  <si>
    <t>Bad Words </t>
  </si>
  <si>
    <t>http://www.imdb.com/title/tt2170299/?ref_=fn_tt_tt_1</t>
  </si>
  <si>
    <t>David Schwimmer</t>
  </si>
  <si>
    <t>Run, Fatboy, Run </t>
  </si>
  <si>
    <t>http://www.imdb.com/title/tt0425413/?ref_=fn_tt_tt_1</t>
  </si>
  <si>
    <t>Allan Arkush</t>
  </si>
  <si>
    <t>Heartbeeps </t>
  </si>
  <si>
    <t>http://www.imdb.com/title/tt0082507/?ref_=fn_tt_tt_1</t>
  </si>
  <si>
    <t>Black or White </t>
  </si>
  <si>
    <t>http://www.imdb.com/title/tt2883434/?ref_=fn_tt_tt_1</t>
  </si>
  <si>
    <t>Eric Bross</t>
  </si>
  <si>
    <t>On the Line </t>
  </si>
  <si>
    <t>http://www.imdb.com/title/tt0279286/?ref_=fn_tt_tt_1</t>
  </si>
  <si>
    <t>Adventure|Biography|Drama|War</t>
  </si>
  <si>
    <t>Rescue Dawn </t>
  </si>
  <si>
    <t>http://www.imdb.com/title/tt0462504/?ref_=fn_tt_tt_1</t>
  </si>
  <si>
    <t>Dan Fogelman</t>
  </si>
  <si>
    <t>Danny Collins </t>
  </si>
  <si>
    <t>http://www.imdb.com/title/tt1772288/?ref_=fn_tt_tt_1</t>
  </si>
  <si>
    <t>Jay Duplass</t>
  </si>
  <si>
    <t>Jeff, Who Lives at Home </t>
  </si>
  <si>
    <t>http://www.imdb.com/title/tt1588334/?ref_=fn_tt_tt_1</t>
  </si>
  <si>
    <t>Luca Guadagnino</t>
  </si>
  <si>
    <t>Flavio Parenti</t>
  </si>
  <si>
    <t>I Am Love </t>
  </si>
  <si>
    <t>http://www.imdb.com/title/tt1226236/?ref_=fn_tt_tt_1</t>
  </si>
  <si>
    <t>John Putch</t>
  </si>
  <si>
    <t>Atlas Shrugged II: The Strike </t>
  </si>
  <si>
    <t>http://www.imdb.com/title/tt1985017/?ref_=fn_tt_tt_1</t>
  </si>
  <si>
    <t>Peter Medak</t>
  </si>
  <si>
    <t>Romeo Is Bleeding </t>
  </si>
  <si>
    <t>http://www.imdb.com/title/tt0107983/?ref_=fn_tt_tt_1</t>
  </si>
  <si>
    <t>The Limey </t>
  </si>
  <si>
    <t>http://www.imdb.com/title/tt0165854/?ref_=fn_tt_tt_1</t>
  </si>
  <si>
    <t>Crash </t>
  </si>
  <si>
    <t>http://www.imdb.com/title/tt0375679/?ref_=fn_tt_tt_1</t>
  </si>
  <si>
    <t>Terence Davies</t>
  </si>
  <si>
    <t>The House of Mirth </t>
  </si>
  <si>
    <t>http://www.imdb.com/title/tt0200720/?ref_=fn_tt_tt_1</t>
  </si>
  <si>
    <t>Harley Cokeliss</t>
  </si>
  <si>
    <t>Malone </t>
  </si>
  <si>
    <t>http://www.imdb.com/title/tt0093483/?ref_=fn_tt_tt_1</t>
  </si>
  <si>
    <t>Peaceful Warrior </t>
  </si>
  <si>
    <t>http://www.imdb.com/title/tt0438315/?ref_=fn_tt_tt_1</t>
  </si>
  <si>
    <t>Tom Brady</t>
  </si>
  <si>
    <t>Bucky Larson: Born to Be a Star </t>
  </si>
  <si>
    <t>http://www.imdb.com/title/tt1411664/?ref_=fn_tt_tt_1</t>
  </si>
  <si>
    <t>Gillian White</t>
  </si>
  <si>
    <t>Bamboozled </t>
  </si>
  <si>
    <t>http://www.imdb.com/title/tt0215545/?ref_=fn_tt_tt_1</t>
  </si>
  <si>
    <t>Jason Zada</t>
  </si>
  <si>
    <t>Eoin Macken</t>
  </si>
  <si>
    <t>The Forest </t>
  </si>
  <si>
    <t>http://www.imdb.com/title/tt3387542/?ref_=fn_tt_tt_1</t>
  </si>
  <si>
    <t>Sphinx </t>
  </si>
  <si>
    <t>http://www.imdb.com/title/tt0083113/?ref_=fn_tt_tt_1</t>
  </si>
  <si>
    <t>Noah Baumbach</t>
  </si>
  <si>
    <t>While We're Young </t>
  </si>
  <si>
    <t>http://www.imdb.com/title/tt1791682/?ref_=fn_tt_tt_1</t>
  </si>
  <si>
    <t>A Better Life </t>
  </si>
  <si>
    <t>http://www.imdb.com/title/tt1554091/?ref_=fn_tt_tt_1</t>
  </si>
  <si>
    <t>Spider </t>
  </si>
  <si>
    <t>http://www.imdb.com/title/tt0278731/?ref_=fn_tt_tt_1</t>
  </si>
  <si>
    <t>Eric Blakeney</t>
  </si>
  <si>
    <t>Gun Shy </t>
  </si>
  <si>
    <t>http://www.imdb.com/title/tt0171356/?ref_=fn_tt_tt_1</t>
  </si>
  <si>
    <t>Nicholas Nickleby </t>
  </si>
  <si>
    <t>http://www.imdb.com/title/tt0309912/?ref_=fn_tt_tt_1</t>
  </si>
  <si>
    <t>The Iceman </t>
  </si>
  <si>
    <t>http://www.imdb.com/title/tt1491044/?ref_=fn_tt_tt_1</t>
  </si>
  <si>
    <t>Rakesh Roshan</t>
  </si>
  <si>
    <t>Naseeruddin Shah</t>
  </si>
  <si>
    <t>Krrish </t>
  </si>
  <si>
    <t>http://www.imdb.com/title/tt0432637/?ref_=fn_tt_tt_1</t>
  </si>
  <si>
    <t>Cecil B. DeMented </t>
  </si>
  <si>
    <t>http://www.imdb.com/title/tt0173716/?ref_=fn_tt_tt_1</t>
  </si>
  <si>
    <t>Killer Joe </t>
  </si>
  <si>
    <t>http://www.imdb.com/title/tt1726669/?ref_=fn_tt_tt_1</t>
  </si>
  <si>
    <t>Derrick Borte</t>
  </si>
  <si>
    <t>The Joneses </t>
  </si>
  <si>
    <t>http://www.imdb.com/title/tt1285309/?ref_=fn_tt_tt_1</t>
  </si>
  <si>
    <t>Richard Kwietniowski</t>
  </si>
  <si>
    <t>Owning Mahowny </t>
  </si>
  <si>
    <t>http://www.imdb.com/title/tt0285861/?ref_=fn_tt_tt_1</t>
  </si>
  <si>
    <t>Bob Odenkirk</t>
  </si>
  <si>
    <t>The Brothers Solomon </t>
  </si>
  <si>
    <t>http://www.imdb.com/title/tt0784972/?ref_=fn_tt_tt_1</t>
  </si>
  <si>
    <t>My Blueberry Nights </t>
  </si>
  <si>
    <t>http://www.imdb.com/title/tt0765120/?ref_=fn_tt_tt_1</t>
  </si>
  <si>
    <t>Illuminata </t>
  </si>
  <si>
    <t>http://www.imdb.com/title/tt0120709/?ref_=fn_tt_tt_1</t>
  </si>
  <si>
    <t>Swept Away </t>
  </si>
  <si>
    <t>http://www.imdb.com/title/tt0291502/?ref_=fn_tt_tt_1</t>
  </si>
  <si>
    <t>Joshua Seftel</t>
  </si>
  <si>
    <t>War, Inc. </t>
  </si>
  <si>
    <t>http://www.imdb.com/title/tt0884224/?ref_=fn_tt_tt_1</t>
  </si>
  <si>
    <t>Shaolin Soccer </t>
  </si>
  <si>
    <t>http://www.imdb.com/title/tt0286112/?ref_=fn_tt_tt_1</t>
  </si>
  <si>
    <t>The Brown Bunny </t>
  </si>
  <si>
    <t>http://www.imdb.com/title/tt0330099/?ref_=fn_tt_tt_1</t>
  </si>
  <si>
    <t>Claude Chabrol</t>
  </si>
  <si>
    <t>The Swindle </t>
  </si>
  <si>
    <t>http://www.imdb.com/title/tt0120018/?ref_=fn_tt_tt_1</t>
  </si>
  <si>
    <t>Numan Acar</t>
  </si>
  <si>
    <t>Rosewater </t>
  </si>
  <si>
    <t>http://www.imdb.com/title/tt2752688/?ref_=fn_tt_tt_1</t>
  </si>
  <si>
    <t>Bigas Luna</t>
  </si>
  <si>
    <t>The Chambermaid on the Titanic </t>
  </si>
  <si>
    <t>http://www.imdb.com/title/tt0129923/?ref_=fn_tt_tt_1</t>
  </si>
  <si>
    <t>Ralph Fiennes</t>
  </si>
  <si>
    <t>Coriolanus </t>
  </si>
  <si>
    <t>Lubna Azabal</t>
  </si>
  <si>
    <t>http://www.imdb.com/title/tt1372686/?ref_=fn_tt_tt_1</t>
  </si>
  <si>
    <t>Dan Harris</t>
  </si>
  <si>
    <t>Kip Pardue</t>
  </si>
  <si>
    <t>Imaginary Heroes </t>
  </si>
  <si>
    <t>http://www.imdb.com/title/tt0373024/?ref_=fn_tt_tt_1</t>
  </si>
  <si>
    <t>Mel Smith</t>
  </si>
  <si>
    <t>Danny Dyer</t>
  </si>
  <si>
    <t>Action|Comedy|Drama</t>
  </si>
  <si>
    <t>High Heels and Low Lifes </t>
  </si>
  <si>
    <t>http://www.imdb.com/title/tt0253126/?ref_=fn_tt_tt_1</t>
  </si>
  <si>
    <t>Bobcat Goldthwait</t>
  </si>
  <si>
    <t>World's Greatest Dad </t>
  </si>
  <si>
    <t>http://www.imdb.com/title/tt1262981/?ref_=fn_tt_tt_1</t>
  </si>
  <si>
    <t>Severance </t>
  </si>
  <si>
    <t>http://www.imdb.com/title/tt0464196/?ref_=fn_tt_tt_1</t>
  </si>
  <si>
    <t>Edmond </t>
  </si>
  <si>
    <t>http://www.imdb.com/title/tt0443496/?ref_=fn_tt_tt_1</t>
  </si>
  <si>
    <t>Jake Scott</t>
  </si>
  <si>
    <t>Welcome to the Rileys </t>
  </si>
  <si>
    <t>http://www.imdb.com/title/tt1183923/?ref_=fn_tt_tt_1</t>
  </si>
  <si>
    <t>Alan Metter</t>
  </si>
  <si>
    <t>Police Academy: Mission to Moscow </t>
  </si>
  <si>
    <t>http://www.imdb.com/title/tt0110857/?ref_=fn_tt_tt_1</t>
  </si>
  <si>
    <t>Blood Done Sign My Name </t>
  </si>
  <si>
    <t>http://www.imdb.com/title/tt1210039/?ref_=fn_tt_tt_1</t>
  </si>
  <si>
    <t>Rafa Lara</t>
  </si>
  <si>
    <t>Jorge Luis Moreno</t>
  </si>
  <si>
    <t>Cinco de Mayo, La Batalla </t>
  </si>
  <si>
    <t>http://www.imdb.com/title/tt2553908/?ref_=fn_tt_tt_1</t>
  </si>
  <si>
    <t>Elsa &amp; Fred </t>
  </si>
  <si>
    <t>http://www.imdb.com/title/tt2113659/?ref_=fn_tt_tt_1</t>
  </si>
  <si>
    <t>Arthur Hiller</t>
  </si>
  <si>
    <t>An Alan Smithee Film: Burn Hollywood Burn </t>
  </si>
  <si>
    <t>http://www.imdb.com/title/tt0118577/?ref_=fn_tt_tt_1</t>
  </si>
  <si>
    <t>Michael Meredith</t>
  </si>
  <si>
    <t>The Open Road </t>
  </si>
  <si>
    <t>http://www.imdb.com/title/tt1007018/?ref_=fn_tt_tt_1</t>
  </si>
  <si>
    <t>Julio DePietro</t>
  </si>
  <si>
    <t>The Good Guy </t>
  </si>
  <si>
    <t>http://www.imdb.com/title/tt1247662/?ref_=fn_tt_tt_1</t>
  </si>
  <si>
    <t>Katherine Dieckmann</t>
  </si>
  <si>
    <t>Motherhood </t>
  </si>
  <si>
    <t>http://www.imdb.com/title/tt1220220/?ref_=fn_tt_tt_1</t>
  </si>
  <si>
    <t>Free Style </t>
  </si>
  <si>
    <t>http://www.imdb.com/title/tt1128071/?ref_=fn_tt_tt_1</t>
  </si>
  <si>
    <t>Kim Farrant</t>
  </si>
  <si>
    <t>Nicholas Hamilton</t>
  </si>
  <si>
    <t>Strangerland </t>
  </si>
  <si>
    <t>http://www.imdb.com/title/tt2325977/?ref_=fn_tt_tt_1</t>
  </si>
  <si>
    <t>The Janky Promoters </t>
  </si>
  <si>
    <t>Glenn Plummer</t>
  </si>
  <si>
    <t>http://www.imdb.com/title/tt1210071/?ref_=fn_tt_tt_1</t>
  </si>
  <si>
    <t>Scott Marshall</t>
  </si>
  <si>
    <t>Drew Waters</t>
  </si>
  <si>
    <t>Drew Fuller</t>
  </si>
  <si>
    <t>Blonde Ambition </t>
  </si>
  <si>
    <t>http://www.imdb.com/title/tt0887719/?ref_=fn_tt_tt_1</t>
  </si>
  <si>
    <t>Álex de la Iglesia</t>
  </si>
  <si>
    <t>The Oxford Murders </t>
  </si>
  <si>
    <t>http://www.imdb.com/title/tt0488604/?ref_=fn_tt_tt_1</t>
  </si>
  <si>
    <t>Andrew Traucki</t>
  </si>
  <si>
    <t>Damian Walshe-Howling</t>
  </si>
  <si>
    <t>The Reef </t>
  </si>
  <si>
    <t>http://www.imdb.com/title/tt1320291/?ref_=fn_tt_tt_1</t>
  </si>
  <si>
    <t>Michael Clancy</t>
  </si>
  <si>
    <t>Eulogy </t>
  </si>
  <si>
    <t>http://www.imdb.com/title/tt0349416/?ref_=fn_tt_tt_1</t>
  </si>
  <si>
    <t>Teryl Rothery</t>
  </si>
  <si>
    <t>White Noise 2: The Light </t>
  </si>
  <si>
    <t>http://www.imdb.com/title/tt0496436/?ref_=fn_tt_tt_1</t>
  </si>
  <si>
    <t>Robert Adetuyi</t>
  </si>
  <si>
    <t>Shane Pollard</t>
  </si>
  <si>
    <t>You Got Served: Beat the World </t>
  </si>
  <si>
    <t>http://www.imdb.com/title/tt1568139/?ref_=fn_tt_tt_1</t>
  </si>
  <si>
    <t>Kari Skogland</t>
  </si>
  <si>
    <t>Fifty Dead Men Walking </t>
  </si>
  <si>
    <t>http://www.imdb.com/title/tt1097643/?ref_=fn_tt_tt_1</t>
  </si>
  <si>
    <t>Taedong Park</t>
  </si>
  <si>
    <t>Adventure|Animation</t>
  </si>
  <si>
    <t>Jungle Shuffle </t>
  </si>
  <si>
    <t>http://www.imdb.com/title/tt2722786/?ref_=fn_tt_tt_1</t>
  </si>
  <si>
    <t>Veronica Ferres</t>
  </si>
  <si>
    <t>Adam Resurrected </t>
  </si>
  <si>
    <t>http://www.imdb.com/title/tt0479341/?ref_=fn_tt_tt_1</t>
  </si>
  <si>
    <t>Benedikt Erlingsson</t>
  </si>
  <si>
    <t>Of Horses and Men 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</si>
  <si>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</si>
  <si>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</si>
  <si>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</si>
  <si>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</si>
  <si>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</si>
  <si>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http://www.imdb.com/title/tt1319716/?ref_=fn_tt_tt_1</t>
  </si>
  <si>
    <t>The Devil's Tomb </t>
  </si>
  <si>
    <t>http://www.imdb.com/title/tt1147687/?ref_=fn_tt_tt_1</t>
  </si>
  <si>
    <t>Vic Sarin</t>
  </si>
  <si>
    <t>Partition </t>
  </si>
  <si>
    <t>http://www.imdb.com/title/tt0213985/?ref_=fn_tt_tt_1</t>
  </si>
  <si>
    <t>Jim Issa</t>
  </si>
  <si>
    <t>Good Intentions </t>
  </si>
  <si>
    <t>http://www.imdb.com/title/tt1070781/?ref_=fn_tt_tt_1</t>
  </si>
  <si>
    <t>The Good, the Bad, the Weird </t>
  </si>
  <si>
    <t>http://www.imdb.com/title/tt0901487/?ref_=fn_tt_tt_1</t>
  </si>
  <si>
    <t>Nurse 3D </t>
  </si>
  <si>
    <t>http://www.imdb.com/title/tt1913166/?ref_=fn_tt_tt_1</t>
  </si>
  <si>
    <t>William Phillips</t>
  </si>
  <si>
    <t>Action|Comedy|Drama|Western</t>
  </si>
  <si>
    <t>Gunless </t>
  </si>
  <si>
    <t>http://www.imdb.com/title/tt1376195/?ref_=fn_tt_tt_1</t>
  </si>
  <si>
    <t>Adventureland </t>
  </si>
  <si>
    <t>http://www.imdb.com/title/tt1091722/?ref_=fn_tt_tt_1</t>
  </si>
  <si>
    <t>Andy Garcia</t>
  </si>
  <si>
    <t>The Lost City </t>
  </si>
  <si>
    <t>http://www.imdb.com/title/tt0343996/?ref_=fn_tt_tt_1</t>
  </si>
  <si>
    <t>Next Friday </t>
  </si>
  <si>
    <t>http://www.imdb.com/title/tt0195945/?ref_=fn_tt_tt_1</t>
  </si>
  <si>
    <t>Sarik Andreasyan</t>
  </si>
  <si>
    <t>American Heist </t>
  </si>
  <si>
    <t>Akon</t>
  </si>
  <si>
    <t>http://www.imdb.com/title/tt2923316/?ref_=fn_tt_tt_1</t>
  </si>
  <si>
    <t>Burt Kwouk</t>
  </si>
  <si>
    <t>You Only Live Twice </t>
  </si>
  <si>
    <t>http://www.imdb.com/title/tt0062512/?ref_=fn_tt_tt_1</t>
  </si>
  <si>
    <t>Julian Gilbey</t>
  </si>
  <si>
    <t>Plastic </t>
  </si>
  <si>
    <t>http://www.imdb.com/title/tt2556874/?ref_=fn_tt_tt_1</t>
  </si>
  <si>
    <t>Amour </t>
  </si>
  <si>
    <t>Jean-Louis Trintignant</t>
  </si>
  <si>
    <t>http://www.imdb.com/title/tt1602620/?ref_=fn_tt_tt_1</t>
  </si>
  <si>
    <t>Gary Sherman</t>
  </si>
  <si>
    <t>Poltergeist III </t>
  </si>
  <si>
    <t>http://www.imdb.com/title/tt0095889/?ref_=fn_tt_tt_1</t>
  </si>
  <si>
    <t>Valeri Milev</t>
  </si>
  <si>
    <t>Re-Kill </t>
  </si>
  <si>
    <t>http://www.imdb.com/title/tt1612319/?ref_=fn_tt_tt_1</t>
  </si>
  <si>
    <t>Stanley Kramer</t>
  </si>
  <si>
    <t>It's a Mad, Mad, Mad, Mad World </t>
  </si>
  <si>
    <t>Spencer Tracy</t>
  </si>
  <si>
    <t>http://www.imdb.com/title/tt0057193/?ref_=fn_tt_tt_1</t>
  </si>
  <si>
    <t>Pedro Almodóvar</t>
  </si>
  <si>
    <t>Comedy|Crime|Drama|Mystery</t>
  </si>
  <si>
    <t>Carmen Maura</t>
  </si>
  <si>
    <t>Volver 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</si>
  <si>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</si>
  <si>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</si>
  <si>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</si>
  <si>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</si>
  <si>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</si>
  <si>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http://www.imdb.com/title/tt0082509/?ref_=fn_tt_tt_1</t>
  </si>
  <si>
    <t>Jizelle Jade</t>
  </si>
  <si>
    <t>Gentlemen Broncos </t>
  </si>
  <si>
    <t>http://www.imdb.com/title/tt1161418/?ref_=fn_tt_tt_1</t>
  </si>
  <si>
    <t>Richard III </t>
  </si>
  <si>
    <t>http://www.imdb.com/title/tt0114279/?ref_=fn_tt_tt_1</t>
  </si>
  <si>
    <t>Into the Grizzly Maze </t>
  </si>
  <si>
    <t>http://www.imdb.com/title/tt1694021/?ref_=fn_tt_tt_1</t>
  </si>
  <si>
    <t>Anurag Basu</t>
  </si>
  <si>
    <t>Action|Drama|Romance|Thriller</t>
  </si>
  <si>
    <t>Bárbara Mori</t>
  </si>
  <si>
    <t>Kites </t>
  </si>
  <si>
    <t>http://www.imdb.com/title/tt1198101/?ref_=fn_tt_tt_1</t>
  </si>
  <si>
    <t>Melancholia </t>
  </si>
  <si>
    <t>http://www.imdb.com/title/tt1527186/?ref_=fn_tt_tt_1</t>
  </si>
  <si>
    <t>Kriv Stenders</t>
  </si>
  <si>
    <t>Biography|Comedy|Drama|Family|Romance</t>
  </si>
  <si>
    <t>Red Dog </t>
  </si>
  <si>
    <t>http://www.imdb.com/title/tt0803061/?ref_=fn_tt_tt_1</t>
  </si>
  <si>
    <t>Yash Chopra</t>
  </si>
  <si>
    <t>Katrina Kaif</t>
  </si>
  <si>
    <t>Jab Tak Hai Jaan </t>
  </si>
  <si>
    <t>http://www.imdb.com/title/tt2176013/?ref_=fn_tt_tt_1</t>
  </si>
  <si>
    <t>Alien </t>
  </si>
  <si>
    <t>http://www.imdb.com/title/tt0078748/?ref_=fn_tt_tt_1</t>
  </si>
  <si>
    <t>The Texas Chain Saw Massacre </t>
  </si>
  <si>
    <t>http://www.imdb.com/title/tt0072271/?ref_=fn_tt_tt_1</t>
  </si>
  <si>
    <t>Floria Sigismondi</t>
  </si>
  <si>
    <t>The Runaways </t>
  </si>
  <si>
    <t>http://www.imdb.com/title/tt1017451/?ref_=fn_tt_tt_1</t>
  </si>
  <si>
    <t>Fiddler on the Roof </t>
  </si>
  <si>
    <t>http://www.imdb.com/title/tt0067093/?ref_=fn_tt_tt_1</t>
  </si>
  <si>
    <t>Thunderball </t>
  </si>
  <si>
    <t>http://www.imdb.com/title/tt0059800/?ref_=fn_tt_tt_1</t>
  </si>
  <si>
    <t>Detention </t>
  </si>
  <si>
    <t>http://www.imdb.com/title/tt1701990/?ref_=fn_tt_tt_1</t>
  </si>
  <si>
    <t>Ferzan Ozpetek</t>
  </si>
  <si>
    <t>Loose Cannons </t>
  </si>
  <si>
    <t>http://www.imdb.com/title/tt1405810/?ref_=fn_tt_tt_1</t>
  </si>
  <si>
    <t>Set It Off </t>
  </si>
  <si>
    <t>http://www.imdb.com/title/tt0117603/?ref_=fn_tt_tt_1</t>
  </si>
  <si>
    <t>The Best Man </t>
  </si>
  <si>
    <t>http://www.imdb.com/title/tt0168501/?ref_=fn_tt_tt_1</t>
  </si>
  <si>
    <t>Catherine Hicks</t>
  </si>
  <si>
    <t>Child's Play </t>
  </si>
  <si>
    <t>http://www.imdb.com/title/tt0094862/?ref_=fn_tt_tt_1</t>
  </si>
  <si>
    <t>Sicko </t>
  </si>
  <si>
    <t>http://www.imdb.com/title/tt0386032/?ref_=fn_tt_tt_1</t>
  </si>
  <si>
    <t>The Purge: Anarchy </t>
  </si>
  <si>
    <t>http://www.imdb.com/title/tt2975578/?ref_=fn_tt_tt_1</t>
  </si>
  <si>
    <t>Kris Isacsson</t>
  </si>
  <si>
    <t>Down to You </t>
  </si>
  <si>
    <t>http://www.imdb.com/title/tt0186975/?ref_=fn_tt_tt_1</t>
  </si>
  <si>
    <t>Harold &amp; Kumar Go to White Castle </t>
  </si>
  <si>
    <t>http://www.imdb.com/title/tt0366551/?ref_=fn_tt_tt_1</t>
  </si>
  <si>
    <t>The Contender </t>
  </si>
  <si>
    <t>http://www.imdb.com/title/tt0208874/?ref_=fn_tt_tt_1</t>
  </si>
  <si>
    <t>Ben Younger</t>
  </si>
  <si>
    <t>Boiler Room </t>
  </si>
  <si>
    <t>http://www.imdb.com/title/tt0181984/?ref_=fn_tt_tt_1</t>
  </si>
  <si>
    <t>Don Ameche</t>
  </si>
  <si>
    <t>Trading Places </t>
  </si>
  <si>
    <t>http://www.imdb.com/title/tt0086465/?ref_=fn_tt_tt_1</t>
  </si>
  <si>
    <t>Black Christmas </t>
  </si>
  <si>
    <t>http://www.imdb.com/title/tt0454082/?ref_=fn_tt_tt_1</t>
  </si>
  <si>
    <t>Daniel Taplitz</t>
  </si>
  <si>
    <t>Breakin' All the Rules </t>
  </si>
  <si>
    <t>http://www.imdb.com/title/tt0349169/?ref_=fn_tt_tt_1</t>
  </si>
  <si>
    <t>Action|Biography|Drama|History|Romance|War</t>
  </si>
  <si>
    <t>Henry V </t>
  </si>
  <si>
    <t>http://www.imdb.com/title/tt0097499/?ref_=fn_tt_tt_1</t>
  </si>
  <si>
    <t>Tamara Jenkins</t>
  </si>
  <si>
    <t>The Savages </t>
  </si>
  <si>
    <t>http://www.imdb.com/title/tt0775529/?ref_=fn_tt_tt_1</t>
  </si>
  <si>
    <t>Linda Mendoza</t>
  </si>
  <si>
    <t>Chasing Papi </t>
  </si>
  <si>
    <t>http://www.imdb.com/title/tt0323572/?ref_=fn_tt_tt_1</t>
  </si>
  <si>
    <t>Kristin Lehman</t>
  </si>
  <si>
    <t>The Way of the Gun </t>
  </si>
  <si>
    <t>http://www.imdb.com/title/tt0202677/?ref_=fn_tt_tt_1</t>
  </si>
  <si>
    <t>Igby Goes Down </t>
  </si>
  <si>
    <t>http://www.imdb.com/title/tt0280760/?ref_=fn_tt_tt_1</t>
  </si>
  <si>
    <t>Hart Bochner</t>
  </si>
  <si>
    <t>PCU </t>
  </si>
  <si>
    <t>http://www.imdb.com/title/tt0110759/?ref_=fn_tt_tt_1</t>
  </si>
  <si>
    <t>The Ultimate Gift </t>
  </si>
  <si>
    <t>http://www.imdb.com/title/tt0482629/?ref_=fn_tt_tt_1</t>
  </si>
  <si>
    <t>Ronn Moss</t>
  </si>
  <si>
    <t>The Bold and the Beautiful </t>
  </si>
  <si>
    <t>http://www.imdb.com/title/tt0092325/?ref_=fn_tt_tt_1</t>
  </si>
  <si>
    <t>Stewart Raffill</t>
  </si>
  <si>
    <t>The Ice Pirates </t>
  </si>
  <si>
    <t>http://www.imdb.com/title/tt0087451/?ref_=fn_tt_tt_1</t>
  </si>
  <si>
    <t>Gracie </t>
  </si>
  <si>
    <t>http://www.imdb.com/title/tt0441007/?ref_=fn_tt_tt_1</t>
  </si>
  <si>
    <t>Trust the Man </t>
  </si>
  <si>
    <t>http://www.imdb.com/title/tt0427968/?ref_=fn_tt_tt_1</t>
  </si>
  <si>
    <t>Hamlet 2 </t>
  </si>
  <si>
    <t>http://www.imdb.com/title/tt1104733/?ref_=fn_tt_tt_1</t>
  </si>
  <si>
    <t>Velvet Goldmine </t>
  </si>
  <si>
    <t>http://www.imdb.com/title/tt0120879/?ref_=fn_tt_tt_1</t>
  </si>
  <si>
    <t>Hong-jin Na</t>
  </si>
  <si>
    <t>Jung-min Hwang</t>
  </si>
  <si>
    <t>The Wailing </t>
  </si>
  <si>
    <t>http://www.imdb.com/title/tt5215952/?ref_=fn_tt_tt_1</t>
  </si>
  <si>
    <t>Glee: The 3D Concert Movie </t>
  </si>
  <si>
    <t>http://www.imdb.com/title/tt1922612/?ref_=fn_tt_tt_1</t>
  </si>
  <si>
    <t>Chatrichalerm Yukol</t>
  </si>
  <si>
    <t>The Legend of Suriyothai </t>
  </si>
  <si>
    <t>http://www.imdb.com/title/tt0290879/?ref_=fn_tt_tt_1</t>
  </si>
  <si>
    <t>Dario Argento</t>
  </si>
  <si>
    <t>Two Evil Eyes </t>
  </si>
  <si>
    <t>http://www.imdb.com/title/tt0100827/?ref_=fn_tt_tt_1</t>
  </si>
  <si>
    <t>Eric Lavaine</t>
  </si>
  <si>
    <t>Barbecue </t>
  </si>
  <si>
    <t>http://www.imdb.com/title/tt3202120/?ref_=fn_tt_tt_1</t>
  </si>
  <si>
    <t>All or Nothing </t>
  </si>
  <si>
    <t>http://www.imdb.com/title/tt0286261/?ref_=fn_tt_tt_1</t>
  </si>
  <si>
    <t>Marc Forby</t>
  </si>
  <si>
    <t>Q'orianka Kilcher</t>
  </si>
  <si>
    <t>Princess Kaiulani </t>
  </si>
  <si>
    <t>http://www.imdb.com/title/tt1185344/?ref_=fn_tt_tt_1</t>
  </si>
  <si>
    <t>Jacqueline McKenzie</t>
  </si>
  <si>
    <t>Opal Dream </t>
  </si>
  <si>
    <t>http://www.imdb.com/title/tt0420835/?ref_=fn_tt_tt_1</t>
  </si>
  <si>
    <t>Ole Christian Madsen</t>
  </si>
  <si>
    <t>Lars Mikkelsen</t>
  </si>
  <si>
    <t>Flame and Citron </t>
  </si>
  <si>
    <t>http://www.imdb.com/title/tt0920458/?ref_=fn_tt_tt_1</t>
  </si>
  <si>
    <t>Danish</t>
  </si>
  <si>
    <t>Meiert Avis</t>
  </si>
  <si>
    <t>Undiscovered </t>
  </si>
  <si>
    <t>http://www.imdb.com/title/tt0434424/?ref_=fn_tt_tt_1</t>
  </si>
  <si>
    <t>Red Riding: In the Year of Our Lord 1974 </t>
  </si>
  <si>
    <t>http://www.imdb.com/title/tt1259574/?ref_=fn_tt_tt_1</t>
  </si>
  <si>
    <t>André Téchiné</t>
  </si>
  <si>
    <t>The Girl on the Train </t>
  </si>
  <si>
    <t>http://www.imdb.com/title/tt1183672/?ref_=fn_tt_tt_1</t>
  </si>
  <si>
    <t>Emily Young</t>
  </si>
  <si>
    <t>Veronika Decides to Die </t>
  </si>
  <si>
    <t>http://www.imdb.com/title/tt1068678/?ref_=fn_tt_tt_1</t>
  </si>
  <si>
    <t>Peter Faiman</t>
  </si>
  <si>
    <t>Crocodile Dundee </t>
  </si>
  <si>
    <t>http://www.imdb.com/title/tt0090555/?ref_=fn_tt_tt_1</t>
  </si>
  <si>
    <t>Martyn Pick</t>
  </si>
  <si>
    <t>Action|Animation|Fantasy|Horror|Mystery|Sci-Fi|Thriller</t>
  </si>
  <si>
    <t>Ultramarines: A Warhammer 40,000 Movie </t>
  </si>
  <si>
    <t>http://www.imdb.com/title/tt1679332/?ref_=fn_tt_tt_1</t>
  </si>
  <si>
    <t>Roland Suso Richter</t>
  </si>
  <si>
    <t>The I Inside </t>
  </si>
  <si>
    <t>http://www.imdb.com/title/tt0325596/?ref_=fn_tt_tt_1</t>
  </si>
  <si>
    <t>Jeremy Sims</t>
  </si>
  <si>
    <t>Harrison Gilbertson</t>
  </si>
  <si>
    <t>Beneath Hill 60 </t>
  </si>
  <si>
    <t>http://www.imdb.com/title/tt1418646/?ref_=fn_tt_tt_1</t>
  </si>
  <si>
    <t>Maïwenn</t>
  </si>
  <si>
    <t>Polisse </t>
  </si>
  <si>
    <t>http://www.imdb.com/title/tt1661420/?ref_=fn_tt_tt_1</t>
  </si>
  <si>
    <t>Joby Harold</t>
  </si>
  <si>
    <t>Awake </t>
  </si>
  <si>
    <t>http://www.imdb.com/title/tt0211933/?ref_=fn_tt_tt_1</t>
  </si>
  <si>
    <t>Action|Adventure|Animation|Drama|Fantasy|Sci-Fi</t>
  </si>
  <si>
    <t>Star Wars: The Clone Wars </t>
  </si>
  <si>
    <t>http://www.imdb.com/title/tt0458290/?ref_=fn_tt_tt_1</t>
  </si>
  <si>
    <t>Ekachai Uekrongtham</t>
  </si>
  <si>
    <t>Skin Trade </t>
  </si>
  <si>
    <t>http://www.imdb.com/title/tt1641841/?ref_=fn_tt_tt_1</t>
  </si>
  <si>
    <t>The Lost Boys </t>
  </si>
  <si>
    <t>http://www.imdb.com/title/tt0093437/?ref_=fn_tt_tt_1</t>
  </si>
  <si>
    <t>Crazy Heart </t>
  </si>
  <si>
    <t>http://www.imdb.com/title/tt1263670/?ref_=fn_tt_tt_1</t>
  </si>
  <si>
    <t>Mark Rydell</t>
  </si>
  <si>
    <t>The Rose </t>
  </si>
  <si>
    <t>http://www.imdb.com/title/tt0079826/?ref_=fn_tt_tt_1</t>
  </si>
  <si>
    <t>David E. Talbert</t>
  </si>
  <si>
    <t>Baggage Claim </t>
  </si>
  <si>
    <t>http://www.imdb.com/title/tt1171222/?ref_=fn_tt_tt_1</t>
  </si>
  <si>
    <t>Roger Vadim</t>
  </si>
  <si>
    <t>Barbarella </t>
  </si>
  <si>
    <t>http://www.imdb.com/title/tt0062711/?ref_=fn_tt_tt_1</t>
  </si>
  <si>
    <t>Nils Gaup</t>
  </si>
  <si>
    <t>Bjørn Sundquist</t>
  </si>
  <si>
    <t>Shipwrecked </t>
  </si>
  <si>
    <t>http://www.imdb.com/title/tt0099816/?ref_=fn_tt_tt_1</t>
  </si>
  <si>
    <t>Election </t>
  </si>
  <si>
    <t>http://www.imdb.com/title/tt0126886/?ref_=fn_tt_tt_1</t>
  </si>
  <si>
    <t>The Namesake </t>
  </si>
  <si>
    <t>http://www.imdb.com/title/tt0433416/?ref_=fn_tt_tt_1</t>
  </si>
  <si>
    <t>Ari Sandel</t>
  </si>
  <si>
    <t>The DUFF </t>
  </si>
  <si>
    <t>http://www.imdb.com/title/tt1666801/?ref_=fn_tt_tt_1</t>
  </si>
  <si>
    <t>Glitter </t>
  </si>
  <si>
    <t>http://www.imdb.com/title/tt0118589/?ref_=fn_tt_tt_1</t>
  </si>
  <si>
    <t>Tom Elkins</t>
  </si>
  <si>
    <t>The Haunting in Connecticut 2: Ghosts of Georgia </t>
  </si>
  <si>
    <t>http://www.imdb.com/title/tt1457765/?ref_=fn_tt_tt_1</t>
  </si>
  <si>
    <t>Woo-Suk Kang</t>
  </si>
  <si>
    <t>Yu-mi Jeong</t>
  </si>
  <si>
    <t>Silmido </t>
  </si>
  <si>
    <t>http://www.imdb.com/title/tt0387596/?ref_=fn_tt_tt_1</t>
  </si>
  <si>
    <t>Bright Star </t>
  </si>
  <si>
    <t>http://www.imdb.com/title/tt0810784/?ref_=fn_tt_tt_1</t>
  </si>
  <si>
    <t>Jimmy Shergill</t>
  </si>
  <si>
    <t>My Name Is Khan </t>
  </si>
  <si>
    <t>http://www.imdb.com/title/tt1188996/?ref_=fn_tt_tt_1</t>
  </si>
  <si>
    <t>All Is Lost </t>
  </si>
  <si>
    <t>http://www.imdb.com/title/tt2017038/?ref_=fn_tt_tt_1</t>
  </si>
  <si>
    <t>John Sayles</t>
  </si>
  <si>
    <t>Limbo </t>
  </si>
  <si>
    <t>http://www.imdb.com/title/tt0164085/?ref_=fn_tt_tt_1</t>
  </si>
  <si>
    <t>Vipul Amrutlal Shah</t>
  </si>
  <si>
    <t>Namastey London </t>
  </si>
  <si>
    <t>http://www.imdb.com/title/tt0795434/?ref_=fn_tt_tt_1</t>
  </si>
  <si>
    <t>Ken Loach</t>
  </si>
  <si>
    <t>Padraic Delaney</t>
  </si>
  <si>
    <t>The Wind That Shakes the Barley </t>
  </si>
  <si>
    <t>http://www.imdb.com/title/tt0460989/?ref_=fn_tt_tt_1</t>
  </si>
  <si>
    <t>Ayan Mukerji</t>
  </si>
  <si>
    <t>Ranbir Kapoor</t>
  </si>
  <si>
    <t>Yeh Jawaani Hai Deewani </t>
  </si>
  <si>
    <t>http://www.imdb.com/title/tt2178470/?ref_=fn_tt_tt_1</t>
  </si>
  <si>
    <t>Mervyn LeRoy</t>
  </si>
  <si>
    <t>Peter Ustinov</t>
  </si>
  <si>
    <t>Quo Vadis </t>
  </si>
  <si>
    <t>http://www.imdb.com/title/tt0043949/?ref_=fn_tt_tt_1</t>
  </si>
  <si>
    <t>Horror|Musical|Sci-Fi</t>
  </si>
  <si>
    <t>Repo! The Genetic Opera </t>
  </si>
  <si>
    <t>http://www.imdb.com/title/tt0963194/?ref_=fn_tt_tt_1</t>
  </si>
  <si>
    <t>Serdar Akar</t>
  </si>
  <si>
    <t>Necati Sasmaz</t>
  </si>
  <si>
    <t>Valley of the Wolves: Iraq </t>
  </si>
  <si>
    <t>http://www.imdb.com/title/tt0493264/?ref_=fn_tt_tt_1</t>
  </si>
  <si>
    <t>Arabic</t>
  </si>
  <si>
    <t>Turkey</t>
  </si>
  <si>
    <t>Pulp Fiction </t>
  </si>
  <si>
    <t>http://www.imdb.com/title/tt0110912/?ref_=fn_tt_tt_1</t>
  </si>
  <si>
    <t>James Frawley</t>
  </si>
  <si>
    <t>The Muppet Movie </t>
  </si>
  <si>
    <t>http://www.imdb.com/title/tt0079588/?ref_=fn_tt_tt_1</t>
  </si>
  <si>
    <t>Dan Gilroy</t>
  </si>
  <si>
    <t>Nightcrawler </t>
  </si>
  <si>
    <t>http://www.imdb.com/title/tt2872718/?ref_=fn_tt_tt_1</t>
  </si>
  <si>
    <t>Club Dread </t>
  </si>
  <si>
    <t>http://www.imdb.com/title/tt0331953/?ref_=fn_tt_tt_1</t>
  </si>
  <si>
    <t>Biography|Drama|Family|Musical|Romance</t>
  </si>
  <si>
    <t>Eleanor Parker</t>
  </si>
  <si>
    <t>The Sound of Music </t>
  </si>
  <si>
    <t>http://www.imdb.com/title/tt0059742/?ref_=fn_tt_tt_1</t>
  </si>
  <si>
    <t>Splash </t>
  </si>
  <si>
    <t>http://www.imdb.com/title/tt0088161/?ref_=fn_tt_tt_1</t>
  </si>
  <si>
    <t>Jonathan Dayton</t>
  </si>
  <si>
    <t>Little Miss Sunshine </t>
  </si>
  <si>
    <t>http://www.imdb.com/title/tt0449059/?ref_=fn_tt_tt_1</t>
  </si>
  <si>
    <t>Stand by Me </t>
  </si>
  <si>
    <t>http://www.imdb.com/title/tt0092005/?ref_=fn_tt_tt_1</t>
  </si>
  <si>
    <t>Noah Huntley</t>
  </si>
  <si>
    <t>28 Days Later... </t>
  </si>
  <si>
    <t>http://www.imdb.com/title/tt0289043/?ref_=fn_tt_tt_1</t>
  </si>
  <si>
    <t>Chris Stokes</t>
  </si>
  <si>
    <t>Jennifer Freeman</t>
  </si>
  <si>
    <t>You Got Served </t>
  </si>
  <si>
    <t>http://www.imdb.com/title/tt0365957/?ref_=fn_tt_tt_1</t>
  </si>
  <si>
    <t>Don Siegel</t>
  </si>
  <si>
    <t>Escape from Alcatraz </t>
  </si>
  <si>
    <t>http://www.imdb.com/title/tt0079116/?ref_=fn_tt_tt_1</t>
  </si>
  <si>
    <t>Brown Sugar </t>
  </si>
  <si>
    <t>http://www.imdb.com/title/tt0297037/?ref_=fn_tt_tt_1</t>
  </si>
  <si>
    <t>Martin Lawrence</t>
  </si>
  <si>
    <t>Comedy|Crime|Drama|Romance|Thriller</t>
  </si>
  <si>
    <t>A Thin Line Between Love and Hate </t>
  </si>
  <si>
    <t>http://www.imdb.com/title/tt0117891/?ref_=fn_tt_tt_1</t>
  </si>
  <si>
    <t>50/50 </t>
  </si>
  <si>
    <t>http://www.imdb.com/title/tt1306980/?ref_=fn_tt_tt_1</t>
  </si>
  <si>
    <t>Masayuki Ochiai</t>
  </si>
  <si>
    <t>James Kyson</t>
  </si>
  <si>
    <t>Shutter </t>
  </si>
  <si>
    <t>http://www.imdb.com/title/tt0482599/?ref_=fn_tt_tt_1</t>
  </si>
  <si>
    <t>Tom Gormican</t>
  </si>
  <si>
    <t>Mackenzie Davis</t>
  </si>
  <si>
    <t>That Awkward Moment </t>
  </si>
  <si>
    <t>http://www.imdb.com/title/tt1800246/?ref_=fn_tt_tt_1</t>
  </si>
  <si>
    <t>Ken Shapiro</t>
  </si>
  <si>
    <t>Modern Problems </t>
  </si>
  <si>
    <t>http://www.imdb.com/title/tt0082763/?ref_=fn_tt_tt_1</t>
  </si>
  <si>
    <t>Justin Tipping</t>
  </si>
  <si>
    <t>Tina Gilton</t>
  </si>
  <si>
    <t>Kicks </t>
  </si>
  <si>
    <t>http://www.imdb.com/title/tt4254584/?ref_=fn_tt_tt_1</t>
  </si>
  <si>
    <t>Much Ado About Nothing </t>
  </si>
  <si>
    <t>http://www.imdb.com/title/tt0107616/?ref_=fn_tt_tt_1</t>
  </si>
  <si>
    <t>Peter R. Hunt</t>
  </si>
  <si>
    <t>Telly Savalas</t>
  </si>
  <si>
    <t>On Her Majesty's Secret Service </t>
  </si>
  <si>
    <t>http://www.imdb.com/title/tt0064757/?ref_=fn_tt_tt_1</t>
  </si>
  <si>
    <t>Nick Wechsler</t>
  </si>
  <si>
    <t>The Player </t>
  </si>
  <si>
    <t>http://www.imdb.com/title/tt4474310/?ref_=fn_tt_tt_1</t>
  </si>
  <si>
    <t>New Nightmare </t>
  </si>
  <si>
    <t>http://www.imdb.com/title/tt0111686/?ref_=fn_tt_tt_1</t>
  </si>
  <si>
    <t>Drive Me Crazy </t>
  </si>
  <si>
    <t>http://www.imdb.com/title/tt0164114/?ref_=fn_tt_tt_1</t>
  </si>
  <si>
    <t>Doug Atchison</t>
  </si>
  <si>
    <t>Akeelah and the Bee </t>
  </si>
  <si>
    <t>http://www.imdb.com/title/tt0437800/?ref_=fn_tt_tt_1</t>
  </si>
  <si>
    <t>Half Baked </t>
  </si>
  <si>
    <t>http://www.imdb.com/title/tt0120693/?ref_=fn_tt_tt_1</t>
  </si>
  <si>
    <t>Jonas Elmer</t>
  </si>
  <si>
    <t>New in Town </t>
  </si>
  <si>
    <t>http://www.imdb.com/title/tt1095174/?ref_=fn_tt_tt_1</t>
  </si>
  <si>
    <t>Mary Harron</t>
  </si>
  <si>
    <t>American Psycho </t>
  </si>
  <si>
    <t>http://www.imdb.com/title/tt0144084/?ref_=fn_tt_tt_1</t>
  </si>
  <si>
    <t>The Good Girl </t>
  </si>
  <si>
    <t>http://www.imdb.com/title/tt0279113/?ref_=fn_tt_tt_1</t>
  </si>
  <si>
    <t>Erik Canuel</t>
  </si>
  <si>
    <t>Bon Cop Bad Cop </t>
  </si>
  <si>
    <t>http://www.imdb.com/title/tt0479647/?ref_=fn_tt_tt_1</t>
  </si>
  <si>
    <t>Troy Duffy</t>
  </si>
  <si>
    <t>The Boondock Saints II: All Saints Day </t>
  </si>
  <si>
    <t>http://www.imdb.com/title/tt1300851/?ref_=fn_tt_tt_1</t>
  </si>
  <si>
    <t>The City of Your Final Destination </t>
  </si>
  <si>
    <t>http://www.imdb.com/title/tt0896923/?ref_=fn_tt_tt_1</t>
  </si>
  <si>
    <t>Nicole Holofcener</t>
  </si>
  <si>
    <t>Christopher Nicholas Smith</t>
  </si>
  <si>
    <t>Enough Said </t>
  </si>
  <si>
    <t>http://www.imdb.com/title/tt2390361/?ref_=fn_tt_tt_1</t>
  </si>
  <si>
    <t>Easy A </t>
  </si>
  <si>
    <t>http://www.imdb.com/title/tt1282140/?ref_=fn_tt_tt_1</t>
  </si>
  <si>
    <t>Matty Rich</t>
  </si>
  <si>
    <t>The Inkwell </t>
  </si>
  <si>
    <t>http://www.imdb.com/title/tt0110137/?ref_=fn_tt_tt_1</t>
  </si>
  <si>
    <t>Shadow of the Vampire </t>
  </si>
  <si>
    <t>http://www.imdb.com/title/tt0189998/?ref_=fn_tt_tt_1</t>
  </si>
  <si>
    <t>Prom </t>
  </si>
  <si>
    <t>http://www.imdb.com/title/tt1604171/?ref_=fn_tt_tt_1</t>
  </si>
  <si>
    <t>The Pallbearer </t>
  </si>
  <si>
    <t>http://www.imdb.com/title/tt0117283/?ref_=fn_tt_tt_1</t>
  </si>
  <si>
    <t>Held Up </t>
  </si>
  <si>
    <t>http://www.imdb.com/title/tt0165831/?ref_=fn_tt_tt_1</t>
  </si>
  <si>
    <t>Fina Torres</t>
  </si>
  <si>
    <t>Woman on Top </t>
  </si>
  <si>
    <t>http://www.imdb.com/title/tt0206420/?ref_=fn_tt_tt_1</t>
  </si>
  <si>
    <t>Howards End </t>
  </si>
  <si>
    <t>http://www.imdb.com/title/tt0104454/?ref_=fn_tt_tt_1</t>
  </si>
  <si>
    <t>Adventure|Drama|Fantasy|Mystery</t>
  </si>
  <si>
    <t>Preacher </t>
  </si>
  <si>
    <t>http://www.imdb.com/title/tt5016504/?ref_=fn_tt_tt_1</t>
  </si>
  <si>
    <t>Duke Johnson</t>
  </si>
  <si>
    <t>Animation|Comedy|Drama|Romance</t>
  </si>
  <si>
    <t>Anomalisa </t>
  </si>
  <si>
    <t>http://www.imdb.com/title/tt2401878/?ref_=fn_tt_tt_1</t>
  </si>
  <si>
    <t>Another Year </t>
  </si>
  <si>
    <t>http://www.imdb.com/title/tt1431181/?ref_=fn_tt_tt_1</t>
  </si>
  <si>
    <t>François Ozon</t>
  </si>
  <si>
    <t>Comedy|Crime|Musical|Romance</t>
  </si>
  <si>
    <t>8 Women </t>
  </si>
  <si>
    <t>http://www.imdb.com/title/tt0283832/?ref_=fn_tt_tt_1</t>
  </si>
  <si>
    <t>Showdown in Little Tokyo </t>
  </si>
  <si>
    <t>http://www.imdb.com/title/tt0102915/?ref_=fn_tt_tt_1</t>
  </si>
  <si>
    <t>Clay Pigeons </t>
  </si>
  <si>
    <t>http://www.imdb.com/title/tt0118863/?ref_=fn_tt_tt_1</t>
  </si>
  <si>
    <t>Anna Boden</t>
  </si>
  <si>
    <t>It's Kind of a Funny Story </t>
  </si>
  <si>
    <t>http://www.imdb.com/title/tt0804497/?ref_=fn_tt_tt_1</t>
  </si>
  <si>
    <t>Made in Dagenham </t>
  </si>
  <si>
    <t>http://www.imdb.com/title/tt1371155/?ref_=fn_tt_tt_1</t>
  </si>
  <si>
    <t>When Did You Last See Your Father? </t>
  </si>
  <si>
    <t>http://www.imdb.com/title/tt0829098/?ref_=fn_tt_tt_1</t>
  </si>
  <si>
    <t>Steve James</t>
  </si>
  <si>
    <t>Prefontaine </t>
  </si>
  <si>
    <t>http://www.imdb.com/title/tt0119937/?ref_=fn_tt_tt_1</t>
  </si>
  <si>
    <t>Michael Winner</t>
  </si>
  <si>
    <t>The Wicked Lady </t>
  </si>
  <si>
    <t>http://www.imdb.com/title/tt0086582/?ref_=fn_tt_tt_1</t>
  </si>
  <si>
    <t>Tomm Moore</t>
  </si>
  <si>
    <t>Sean Lennon</t>
  </si>
  <si>
    <t>The Secret of Kells </t>
  </si>
  <si>
    <t>http://www.imdb.com/title/tt0485601/?ref_=fn_tt_tt_1</t>
  </si>
  <si>
    <t>John Carney</t>
  </si>
  <si>
    <t>Begin Again </t>
  </si>
  <si>
    <t>http://www.imdb.com/title/tt1980929/?ref_=fn_tt_tt_1</t>
  </si>
  <si>
    <t>David Jacobson</t>
  </si>
  <si>
    <t>Down in the Valley </t>
  </si>
  <si>
    <t>http://www.imdb.com/title/tt0398027/?ref_=fn_tt_tt_1</t>
  </si>
  <si>
    <t>Michael Corrente</t>
  </si>
  <si>
    <t>Brooklyn Rules </t>
  </si>
  <si>
    <t>http://www.imdb.com/title/tt0283503/?ref_=fn_tt_tt_1</t>
  </si>
  <si>
    <t>Edward Hall</t>
  </si>
  <si>
    <t>Restless </t>
  </si>
  <si>
    <t>http://www.imdb.com/title/tt2241676/?ref_=fn_tt_tt_1</t>
  </si>
  <si>
    <t>Keith Gordon</t>
  </si>
  <si>
    <t>Comedy|Crime|Musical|Mystery</t>
  </si>
  <si>
    <t>The Singing Detective </t>
  </si>
  <si>
    <t>http://www.imdb.com/title/tt0314676/?ref_=fn_tt_tt_1</t>
  </si>
  <si>
    <t>The Land Girls </t>
  </si>
  <si>
    <t>http://www.imdb.com/title/tt0119494/?ref_=fn_tt_tt_1</t>
  </si>
  <si>
    <t>Andrew Currie</t>
  </si>
  <si>
    <t>Alexia Fast</t>
  </si>
  <si>
    <t>Fido </t>
  </si>
  <si>
    <t>http://www.imdb.com/title/tt0457572/?ref_=fn_tt_tt_1</t>
  </si>
  <si>
    <t>The Wendell Baker Story </t>
  </si>
  <si>
    <t>http://www.imdb.com/title/tt0373445/?ref_=fn_tt_tt_1</t>
  </si>
  <si>
    <t>Wild Target </t>
  </si>
  <si>
    <t>http://www.imdb.com/title/tt1235189/?ref_=fn_tt_tt_1</t>
  </si>
  <si>
    <t>Marc Schölermann</t>
  </si>
  <si>
    <t>Pathology </t>
  </si>
  <si>
    <t>http://www.imdb.com/title/tt0964539/?ref_=fn_tt_tt_1</t>
  </si>
  <si>
    <t>Wuthering Heights </t>
  </si>
  <si>
    <t>http://www.imdb.com/title/tt1238834/?ref_=fn_tt_tt_1</t>
  </si>
  <si>
    <t>Robert Moresco</t>
  </si>
  <si>
    <t>10th &amp; Wolf </t>
  </si>
  <si>
    <t>http://www.imdb.com/title/tt0360323/?ref_=fn_tt_tt_1</t>
  </si>
  <si>
    <t>Thomas Vinterberg</t>
  </si>
  <si>
    <t>Dear Wendy </t>
  </si>
  <si>
    <t>http://www.imdb.com/title/tt0342272/?ref_=fn_tt_tt_1</t>
  </si>
  <si>
    <t>Claudia Llosa</t>
  </si>
  <si>
    <t>Ian Tracey</t>
  </si>
  <si>
    <t>Aloft </t>
  </si>
  <si>
    <t>http://www.imdb.com/title/tt2494384/?ref_=fn_tt_tt_1</t>
  </si>
  <si>
    <t>Action|Animation|Sci-Fi</t>
  </si>
  <si>
    <t>Mitsuo Iwata</t>
  </si>
  <si>
    <t>Akira </t>
  </si>
  <si>
    <t>http://www.imdb.com/title/tt0094625/?ref_=fn_tt_tt_1</t>
  </si>
  <si>
    <t>The Death and Life of Bobby Z </t>
  </si>
  <si>
    <t>http://www.imdb.com/title/tt0473188/?ref_=fn_tt_tt_1</t>
  </si>
  <si>
    <t>Charles Binamé</t>
  </si>
  <si>
    <t>The Rocket: The Legend of Rocket Richard </t>
  </si>
  <si>
    <t>http://www.imdb.com/title/tt0460505/?ref_=fn_tt_tt_1</t>
  </si>
  <si>
    <t>Keith Parmer</t>
  </si>
  <si>
    <t>Rachel Ann Mullins</t>
  </si>
  <si>
    <t>Swelter </t>
  </si>
  <si>
    <t>http://www.imdb.com/title/tt2112277/?ref_=fn_tt_tt_1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</si>
  <si>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</si>
  <si>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</si>
  <si>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</si>
  <si>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</si>
  <si>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</si>
  <si>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</si>
  <si>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http://www.imdb.com/title/tt0421994/?ref_=fn_tt_tt_1</t>
  </si>
  <si>
    <t>Mckenna Grace</t>
  </si>
  <si>
    <t>Mr. Church </t>
  </si>
  <si>
    <t>http://www.imdb.com/title/tt4196848/?ref_=fn_tt_tt_1</t>
  </si>
  <si>
    <t>Swimming Pool </t>
  </si>
  <si>
    <t>http://www.imdb.com/title/tt0324133/?ref_=fn_tt_tt_1</t>
  </si>
  <si>
    <t>James Nunn</t>
  </si>
  <si>
    <t>Green Street 3: Never Back Down </t>
  </si>
  <si>
    <t>http://www.imdb.com/title/tt2628316/?ref_=fn_tt_tt_1</t>
  </si>
  <si>
    <t>David Webb Peoples</t>
  </si>
  <si>
    <t>The Blood of Heroes </t>
  </si>
  <si>
    <t>http://www.imdb.com/title/tt0094764/?ref_=fn_tt_tt_1</t>
  </si>
  <si>
    <t>Michael Winnick</t>
  </si>
  <si>
    <t>Scott Takeda</t>
  </si>
  <si>
    <t>Code of Honor </t>
  </si>
  <si>
    <t>http://www.imdb.com/title/tt4060866/?ref_=fn_tt_tt_1</t>
  </si>
  <si>
    <t>Jessica Tandy</t>
  </si>
  <si>
    <t>Driving Miss Daisy </t>
  </si>
  <si>
    <t>http://www.imdb.com/title/tt0097239/?ref_=fn_tt_tt_1</t>
  </si>
  <si>
    <t>Soul Food </t>
  </si>
  <si>
    <t>http://www.imdb.com/title/tt0120169/?ref_=fn_tt_tt_1</t>
  </si>
  <si>
    <t>Stanley Tong</t>
  </si>
  <si>
    <t>Françoise Yip</t>
  </si>
  <si>
    <t>Rumble in the Bronx </t>
  </si>
  <si>
    <t>http://www.imdb.com/title/tt0113326/?ref_=fn_tt_tt_1</t>
  </si>
  <si>
    <t>David Oelhoffen</t>
  </si>
  <si>
    <t>Drama|War|Western</t>
  </si>
  <si>
    <t>Far from Men </t>
  </si>
  <si>
    <t>http://www.imdb.com/title/tt2936180/?ref_=fn_tt_tt_1</t>
  </si>
  <si>
    <t>Thank You for Smoking </t>
  </si>
  <si>
    <t>http://www.imdb.com/title/tt0427944/?ref_=fn_tt_tt_1</t>
  </si>
  <si>
    <t>Eli Roth</t>
  </si>
  <si>
    <t>Hostel: Part II </t>
  </si>
  <si>
    <t>http://www.imdb.com/title/tt0498353/?ref_=fn_tt_tt_1</t>
  </si>
  <si>
    <t>An Education </t>
  </si>
  <si>
    <t>http://www.imdb.com/title/tt1174732/?ref_=fn_tt_tt_1</t>
  </si>
  <si>
    <t>Shopgirl </t>
  </si>
  <si>
    <t>http://www.imdb.com/title/tt0338427/?ref_=fn_tt_tt_1</t>
  </si>
  <si>
    <t>Tony Richardson</t>
  </si>
  <si>
    <t>The Hotel New Hampshire </t>
  </si>
  <si>
    <t>http://www.imdb.com/title/tt0087428/?ref_=fn_tt_tt_1</t>
  </si>
  <si>
    <t>Narc </t>
  </si>
  <si>
    <t>http://www.imdb.com/title/tt0272207/?ref_=fn_tt_tt_1</t>
  </si>
  <si>
    <t>Molly Parker</t>
  </si>
  <si>
    <t>Men with Brooms </t>
  </si>
  <si>
    <t>http://www.imdb.com/title/tt0263734/?ref_=fn_tt_tt_1</t>
  </si>
  <si>
    <t>Charles Robert Carner</t>
  </si>
  <si>
    <t>Witless Protection </t>
  </si>
  <si>
    <t>http://www.imdb.com/title/tt1001562/?ref_=fn_tt_tt_1</t>
  </si>
  <si>
    <t>Russell Holt</t>
  </si>
  <si>
    <t>Eric Johnson</t>
  </si>
  <si>
    <t>The Work and the Glory </t>
  </si>
  <si>
    <t>http://www.imdb.com/title/tt0410454/?ref_=fn_tt_tt_1</t>
  </si>
  <si>
    <t>Extract </t>
  </si>
  <si>
    <t>http://www.imdb.com/title/tt1225822/?ref_=fn_tt_tt_1</t>
  </si>
  <si>
    <t>Masked and Anonymous </t>
  </si>
  <si>
    <t>http://www.imdb.com/title/tt0319829/?ref_=fn_tt_tt_1</t>
  </si>
  <si>
    <t>Claude Miller</t>
  </si>
  <si>
    <t>Alias Betty </t>
  </si>
  <si>
    <t>http://www.imdb.com/title/tt0269329/?ref_=fn_tt_tt_1</t>
  </si>
  <si>
    <t>Drama|Romance|Sci-Fi|Thriller</t>
  </si>
  <si>
    <t>Code 46 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</si>
  <si>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</si>
  <si>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</si>
  <si>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</si>
  <si>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</si>
  <si>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</si>
  <si>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</si>
  <si>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http://www.imdb.com/title/tt1602098/?ref_=fn_tt_tt_1</t>
  </si>
  <si>
    <t>Jeta Amata</t>
  </si>
  <si>
    <t>Black November </t>
  </si>
  <si>
    <t>http://www.imdb.com/title/tt2147225/?ref_=fn_tt_tt_1</t>
  </si>
  <si>
    <t>Nigeria</t>
  </si>
  <si>
    <t>Siddharth Anand</t>
  </si>
  <si>
    <t>Saif Ali Khan</t>
  </si>
  <si>
    <t>Ta Ra Rum Pum </t>
  </si>
  <si>
    <t>http://www.imdb.com/title/tt0833553/?ref_=fn_tt_tt_1</t>
  </si>
  <si>
    <t>Vincent Paronnaud</t>
  </si>
  <si>
    <t>Animation|Biography|Drama|War</t>
  </si>
  <si>
    <t>Persepolis </t>
  </si>
  <si>
    <t>http://www.imdb.com/title/tt0808417/?ref_=fn_tt_tt_1</t>
  </si>
  <si>
    <t>Adventure|Fantasy|Thriller</t>
  </si>
  <si>
    <t>The Hole </t>
  </si>
  <si>
    <t>http://www.imdb.com/title/tt1085779/?ref_=fn_tt_tt_1</t>
  </si>
  <si>
    <t>Dennis Gansel</t>
  </si>
  <si>
    <t>Max Riemelt</t>
  </si>
  <si>
    <t>The Wave </t>
  </si>
  <si>
    <t>http://www.imdb.com/title/tt1063669/?ref_=fn_tt_tt_1</t>
  </si>
  <si>
    <t>The Neon Demon </t>
  </si>
  <si>
    <t>http://www.imdb.com/title/tt1974419/?ref_=fn_tt_tt_1</t>
  </si>
  <si>
    <t>Daniel Barber</t>
  </si>
  <si>
    <t>Harry Brown </t>
  </si>
  <si>
    <t>http://www.imdb.com/title/tt1289406/?ref_=fn_tt_tt_1</t>
  </si>
  <si>
    <t>Robert Marcarelli</t>
  </si>
  <si>
    <t>George Coe</t>
  </si>
  <si>
    <t>The Omega Code </t>
  </si>
  <si>
    <t>http://www.imdb.com/title/tt0203408/?ref_=fn_tt_tt_1</t>
  </si>
  <si>
    <t>Juno </t>
  </si>
  <si>
    <t>http://www.imdb.com/title/tt0467406/?ref_=fn_tt_tt_1</t>
  </si>
  <si>
    <t>Ernie Barbarash</t>
  </si>
  <si>
    <t>Pound of Flesh </t>
  </si>
  <si>
    <t>http://www.imdb.com/title/tt3488328/?ref_=fn_tt_tt_1</t>
  </si>
  <si>
    <t>Guy Hamilton</t>
  </si>
  <si>
    <t>Diamonds Are Forever </t>
  </si>
  <si>
    <t>http://www.imdb.com/title/tt0066995/?ref_=fn_tt_tt_1</t>
  </si>
  <si>
    <t>The Godfather </t>
  </si>
  <si>
    <t>http://www.imdb.com/title/tt0068646/?ref_=fn_tt_tt_1</t>
  </si>
  <si>
    <t>Flashdance </t>
  </si>
  <si>
    <t>http://www.imdb.com/title/tt0085549/?ref_=fn_tt_tt_1</t>
  </si>
  <si>
    <t>500 Days of Summer </t>
  </si>
  <si>
    <t>http://www.imdb.com/title/tt1022603/?ref_=fn_tt_tt_1</t>
  </si>
  <si>
    <t>The Piano </t>
  </si>
  <si>
    <t>http://www.imdb.com/title/tt0107822/?ref_=fn_tt_tt_1</t>
  </si>
  <si>
    <t>Magic Mike </t>
  </si>
  <si>
    <t>http://www.imdb.com/title/tt1915581/?ref_=fn_tt_tt_1</t>
  </si>
  <si>
    <t>Emma Caulfield</t>
  </si>
  <si>
    <t>Darkness Falls </t>
  </si>
  <si>
    <t>http://www.imdb.com/title/tt0282209/?ref_=fn_tt_tt_1</t>
  </si>
  <si>
    <t>Live and Let Die </t>
  </si>
  <si>
    <t>http://www.imdb.com/title/tt0070328/?ref_=fn_tt_tt_1</t>
  </si>
  <si>
    <t>My Dog Skip </t>
  </si>
  <si>
    <t>http://www.imdb.com/title/tt0156812/?ref_=fn_tt_tt_1</t>
  </si>
  <si>
    <t>Adam Brooks</t>
  </si>
  <si>
    <t>Definitely, Maybe </t>
  </si>
  <si>
    <t>http://www.imdb.com/title/tt0832266/?ref_=fn_tt_tt_1</t>
  </si>
  <si>
    <t>Jumping the Broom </t>
  </si>
  <si>
    <t>http://www.imdb.com/title/tt1640484/?ref_=fn_tt_tt_1</t>
  </si>
  <si>
    <t>Good Night, and Good Luck. </t>
  </si>
  <si>
    <t>http://www.imdb.com/title/tt0433383/?ref_=fn_tt_tt_1</t>
  </si>
  <si>
    <t>Capote </t>
  </si>
  <si>
    <t>http://www.imdb.com/title/tt0379725/?ref_=fn_tt_tt_1</t>
  </si>
  <si>
    <t>Desperado </t>
  </si>
  <si>
    <t>http://www.imdb.com/title/tt0112851/?ref_=fn_tt_tt_1</t>
  </si>
  <si>
    <t>Fargo </t>
  </si>
  <si>
    <t>http://www.imdb.com/title/tt2802850/?ref_=fn_tt_tt_1</t>
  </si>
  <si>
    <t>Michael Anderson</t>
  </si>
  <si>
    <t>Logan's Run </t>
  </si>
  <si>
    <t>http://www.imdb.com/title/tt0074812/?ref_=fn_tt_tt_1</t>
  </si>
  <si>
    <t>The Man with the Golden Gun </t>
  </si>
  <si>
    <t>http://www.imdb.com/title/tt0071807/?ref_=fn_tt_tt_1</t>
  </si>
  <si>
    <t>Action Jackson </t>
  </si>
  <si>
    <t>http://www.imdb.com/title/tt0094612/?ref_=fn_tt_tt_1</t>
  </si>
  <si>
    <t>MyAnna Buring</t>
  </si>
  <si>
    <t>The Descent </t>
  </si>
  <si>
    <t>http://www.imdb.com/title/tt0435625/?ref_=fn_tt_tt_1</t>
  </si>
  <si>
    <t>Don Kempf</t>
  </si>
  <si>
    <t>Documentary|Sport</t>
  </si>
  <si>
    <t>Michael Jordan to the Max </t>
  </si>
  <si>
    <t>http://www.imdb.com/title/tt0245280/?ref_=fn_tt_tt_1</t>
  </si>
  <si>
    <t>Matt Bettinelli-Olpin</t>
  </si>
  <si>
    <t>Devil's Due </t>
  </si>
  <si>
    <t>http://www.imdb.com/title/tt2752758/?ref_=fn_tt_tt_1</t>
  </si>
  <si>
    <t>Flirting with Disaster </t>
  </si>
  <si>
    <t>http://www.imdb.com/title/tt0116324/?ref_=fn_tt_tt_1</t>
  </si>
  <si>
    <t>Crime|Horror</t>
  </si>
  <si>
    <t>The Devil's Rejects </t>
  </si>
  <si>
    <t>http://www.imdb.com/title/tt0395584/?ref_=fn_tt_tt_1</t>
  </si>
  <si>
    <t>Buffy the Vampire Slayer </t>
  </si>
  <si>
    <t>http://www.imdb.com/title/tt0118276/?ref_=fn_tt_tt_1</t>
  </si>
  <si>
    <t>Dope </t>
  </si>
  <si>
    <t>http://www.imdb.com/title/tt3850214/?ref_=fn_tt_tt_1</t>
  </si>
  <si>
    <t>In Too Deep </t>
  </si>
  <si>
    <t>http://www.imdb.com/title/tt0160401/?ref_=fn_tt_tt_1</t>
  </si>
  <si>
    <t>House of 1000 Corpses </t>
  </si>
  <si>
    <t>http://www.imdb.com/title/tt0251736/?ref_=fn_tt_tt_1</t>
  </si>
  <si>
    <t>Sharron Miller</t>
  </si>
  <si>
    <t>Bernard Fox</t>
  </si>
  <si>
    <t>Alien Zone </t>
  </si>
  <si>
    <t>http://www.imdb.com/title/tt0072626/?ref_=fn_tt_tt_1</t>
  </si>
  <si>
    <t>A Serious Man </t>
  </si>
  <si>
    <t>http://www.imdb.com/title/tt1019452/?ref_=fn_tt_tt_1</t>
  </si>
  <si>
    <t>Aaron Schneider</t>
  </si>
  <si>
    <t>Get Low </t>
  </si>
  <si>
    <t>http://www.imdb.com/title/tt1194263/?ref_=fn_tt_tt_1</t>
  </si>
  <si>
    <t>Warlock </t>
  </si>
  <si>
    <t>http://www.imdb.com/title/tt0098622/?ref_=fn_tt_tt_1</t>
  </si>
  <si>
    <t>Beyond the Lights </t>
  </si>
  <si>
    <t>http://www.imdb.com/title/tt3125324/?ref_=fn_tt_tt_1</t>
  </si>
  <si>
    <t>Tom Ford</t>
  </si>
  <si>
    <t>A Single Man </t>
  </si>
  <si>
    <t>http://www.imdb.com/title/tt1315981/?ref_=fn_tt_tt_1</t>
  </si>
  <si>
    <t>The Last Temptation of Christ </t>
  </si>
  <si>
    <t>http://www.imdb.com/title/tt0095497/?ref_=fn_tt_tt_1</t>
  </si>
  <si>
    <t>Jonathan Brandis</t>
  </si>
  <si>
    <t>Outside Providence </t>
  </si>
  <si>
    <t>http://www.imdb.com/title/tt0125971/?ref_=fn_tt_tt_1</t>
  </si>
  <si>
    <t>Bride &amp; Prejudice </t>
  </si>
  <si>
    <t>Anupam Kher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</si>
  <si>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</si>
  <si>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</si>
  <si>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</si>
  <si>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</si>
  <si>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</si>
  <si>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http://www.imdb.com/title/tt0252444/?ref_=fn_tt_tt_1</t>
  </si>
  <si>
    <t>Who's Your Caddy? 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</si>
  <si>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</si>
  <si>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</si>
  <si>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</si>
  <si>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</si>
  <si>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</si>
  <si>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http://www.imdb.com/title/tt0105459/?ref_=fn_tt_tt_1</t>
  </si>
  <si>
    <t>Nikita </t>
  </si>
  <si>
    <t>http://www.imdb.com/title/tt1592154/?ref_=fn_tt_tt_1</t>
  </si>
  <si>
    <t>Mitch Davis</t>
  </si>
  <si>
    <t>The Other Side of Heaven </t>
  </si>
  <si>
    <t>http://www.imdb.com/title/tt0250371/?ref_=fn_tt_tt_1</t>
  </si>
  <si>
    <t>Dark Angel </t>
  </si>
  <si>
    <t>http://www.imdb.com/title/tt0204993/?ref_=fn_tt_tt_1</t>
  </si>
  <si>
    <t>Veer-Zaara </t>
  </si>
  <si>
    <t>http://www.imdb.com/title/tt0420332/?ref_=fn_tt_tt_1</t>
  </si>
  <si>
    <t>Redbelt </t>
  </si>
  <si>
    <t>http://www.imdb.com/title/tt1012804/?ref_=fn_tt_tt_1</t>
  </si>
  <si>
    <t>Cyrus </t>
  </si>
  <si>
    <t>Katie Aselton</t>
  </si>
  <si>
    <t>http://www.imdb.com/title/tt1336617/?ref_=fn_tt_tt_1</t>
  </si>
  <si>
    <t>Kevin Brodie</t>
  </si>
  <si>
    <t>A Dog of Flanders </t>
  </si>
  <si>
    <t>http://www.imdb.com/title/tt0160216/?ref_=fn_tt_tt_1</t>
  </si>
  <si>
    <t>Auto Focus </t>
  </si>
  <si>
    <t>http://www.imdb.com/title/tt0298744/?ref_=fn_tt_tt_1</t>
  </si>
  <si>
    <t>Factory Girl </t>
  </si>
  <si>
    <t>http://www.imdb.com/title/tt0432402/?ref_=fn_tt_tt_1</t>
  </si>
  <si>
    <t>Lynne Ramsay</t>
  </si>
  <si>
    <t>We Need to Talk About Kevin </t>
  </si>
  <si>
    <t>http://www.imdb.com/title/tt1242460/?ref_=fn_tt_tt_1</t>
  </si>
  <si>
    <t>John Stephenson</t>
  </si>
  <si>
    <t>Samantha Barks</t>
  </si>
  <si>
    <t>The Christmas Candle </t>
  </si>
  <si>
    <t>http://www.imdb.com/title/tt2739338/?ref_=fn_tt_tt_1</t>
  </si>
  <si>
    <t>Tim Chambers</t>
  </si>
  <si>
    <t>The Mighty Macs </t>
  </si>
  <si>
    <t>http://www.imdb.com/title/tt1034324/?ref_=fn_tt_tt_1</t>
  </si>
  <si>
    <t>Losin' It </t>
  </si>
  <si>
    <t>http://www.imdb.com/title/tt0085868/?ref_=fn_tt_tt_1</t>
  </si>
  <si>
    <t>Mother and Child </t>
  </si>
  <si>
    <t>http://www.imdb.com/title/tt1121977/?ref_=fn_tt_tt_1</t>
  </si>
  <si>
    <t>Dick Richards</t>
  </si>
  <si>
    <t>March or Die </t>
  </si>
  <si>
    <t>http://www.imdb.com/title/tt0076175/?ref_=fn_tt_tt_1</t>
  </si>
  <si>
    <t>Les visiteurs </t>
  </si>
  <si>
    <t>http://www.imdb.com/title/tt0108500/?ref_=fn_tt_tt_1</t>
  </si>
  <si>
    <t>Nathalie Fay</t>
  </si>
  <si>
    <t>Somewhere </t>
  </si>
  <si>
    <t>http://www.imdb.com/title/tt1421051/?ref_=fn_tt_tt_1</t>
  </si>
  <si>
    <t>Bob Gosse</t>
  </si>
  <si>
    <t>I Hope They Serve Beer in Hell </t>
  </si>
  <si>
    <t>http://www.imdb.com/title/tt1220628/?ref_=fn_tt_tt_1</t>
  </si>
  <si>
    <t>Alex Zamm</t>
  </si>
  <si>
    <t>Chairman of the Board </t>
  </si>
  <si>
    <t>http://www.imdb.com/title/tt0118836/?ref_=fn_tt_tt_1</t>
  </si>
  <si>
    <t>Spencer Susser</t>
  </si>
  <si>
    <t>Hesher </t>
  </si>
  <si>
    <t>http://www.imdb.com/title/tt1403177/?ref_=fn_tt_tt_1</t>
  </si>
  <si>
    <t>Dom Hemingway </t>
  </si>
  <si>
    <t>http://www.imdb.com/title/tt2402105/?ref_=fn_tt_tt_1</t>
  </si>
  <si>
    <t>Gerry </t>
  </si>
  <si>
    <t>http://www.imdb.com/title/tt0302674/?ref_=fn_tt_tt_1</t>
  </si>
  <si>
    <t>Thaddeus O'Sullivan</t>
  </si>
  <si>
    <t>The Heart of Me </t>
  </si>
  <si>
    <t>http://www.imdb.com/title/tt0301390/?ref_=fn_tt_tt_1</t>
  </si>
  <si>
    <t>Freeheld </t>
  </si>
  <si>
    <t>http://www.imdb.com/title/tt1658801/?ref_=fn_tt_tt_1</t>
  </si>
  <si>
    <t>Shari Springer Berman</t>
  </si>
  <si>
    <t>The Extra Man </t>
  </si>
  <si>
    <t>http://www.imdb.com/title/tt1361313/?ref_=fn_tt_tt_1</t>
  </si>
  <si>
    <t>Aleksey German</t>
  </si>
  <si>
    <t>Leonid Yarmolnik</t>
  </si>
  <si>
    <t>Hard to Be a God </t>
  </si>
  <si>
    <t>http://www.imdb.com/title/tt2328813/?ref_=fn_tt_tt_1</t>
  </si>
  <si>
    <t>Stephen Milburn Anderson</t>
  </si>
  <si>
    <t>Ca$h </t>
  </si>
  <si>
    <t>http://www.imdb.com/title/tt1106860/?ref_=fn_tt_tt_1</t>
  </si>
  <si>
    <t>Wah-Wah </t>
  </si>
  <si>
    <t>http://www.imdb.com/title/tt0419256/?ref_=fn_tt_tt_1</t>
  </si>
  <si>
    <t>The Boondock Saints </t>
  </si>
  <si>
    <t>http://www.imdb.com/title/tt0144117/?ref_=fn_tt_tt_1</t>
  </si>
  <si>
    <t>David Lam</t>
  </si>
  <si>
    <t>Z Storm </t>
  </si>
  <si>
    <t>http://www.imdb.com/title/tt3469440/?ref_=fn_tt_tt_1</t>
  </si>
  <si>
    <t>Comedy|Fantasy|Horror|Mystery</t>
  </si>
  <si>
    <t>Twixt </t>
  </si>
  <si>
    <t>http://www.imdb.com/title/tt1756851/?ref_=fn_tt_tt_1</t>
  </si>
  <si>
    <t>Vladlen Barbe</t>
  </si>
  <si>
    <t>Erin Fitzgerald</t>
  </si>
  <si>
    <t>Snow Queen </t>
  </si>
  <si>
    <t>http://www.imdb.com/title/tt2243621/?ref_=fn_tt_tt_1</t>
  </si>
  <si>
    <t>Richard Rich</t>
  </si>
  <si>
    <t>Action|Adventure|Animation|Comedy|Drama|Family|Fantasy|Thriller</t>
  </si>
  <si>
    <t>Debi Derryberry</t>
  </si>
  <si>
    <t>Alpha and Omega 4: The Legend of the Saw Toothed Cave </t>
  </si>
  <si>
    <t>http://www.imdb.com/title/tt4061848/?ref_=fn_tt_tt_1</t>
  </si>
  <si>
    <t>Pale Rider 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</si>
  <si>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</si>
  <si>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</si>
  <si>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</si>
  <si>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</si>
  <si>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</si>
  <si>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http://www.imdb.com/title/tt0942903/?ref_=fn_tt_tt_1</t>
  </si>
  <si>
    <t>Dazed and Confused </t>
  </si>
  <si>
    <t>http://www.imdb.com/title/tt0106677/?ref_=fn_tt_tt_1</t>
  </si>
  <si>
    <t>High School Musical 2 </t>
  </si>
  <si>
    <t>http://www.imdb.com/title/tt0810900/?ref_=fn_tt_tt_1</t>
  </si>
  <si>
    <t>Kim Nguyen</t>
  </si>
  <si>
    <t>Gordon Pinsent</t>
  </si>
  <si>
    <t>Two Lovers and a Bear </t>
  </si>
  <si>
    <t>http://www.imdb.com/title/tt4412528/?ref_=fn_tt_tt_1</t>
  </si>
  <si>
    <t>Jackie Earle Haley</t>
  </si>
  <si>
    <t>Rex Baker</t>
  </si>
  <si>
    <t>Criminal Activities </t>
  </si>
  <si>
    <t>http://www.imdb.com/title/tt3687310/?ref_=fn_tt_tt_1</t>
  </si>
  <si>
    <t>Max Färberböck</t>
  </si>
  <si>
    <t>Heike Makatsch</t>
  </si>
  <si>
    <t>Aimee &amp; Jaguar </t>
  </si>
  <si>
    <t>http://www.imdb.com/title/tt0130444/?ref_=fn_tt_tt_1</t>
  </si>
  <si>
    <t>Arie Posin</t>
  </si>
  <si>
    <t>The Chumscrubber </t>
  </si>
  <si>
    <t>http://www.imdb.com/title/tt0406650/?ref_=fn_tt_tt_1</t>
  </si>
  <si>
    <t>Damian Nieman</t>
  </si>
  <si>
    <t>Shade </t>
  </si>
  <si>
    <t>http://www.imdb.com/title/tt0323939/?ref_=fn_tt_tt_1</t>
  </si>
  <si>
    <t>Mark Tonderai</t>
  </si>
  <si>
    <t>House at the End of the Street </t>
  </si>
  <si>
    <t>http://www.imdb.com/title/tt1582507/?ref_=fn_tt_tt_1</t>
  </si>
  <si>
    <t>Drama|Mystery|War</t>
  </si>
  <si>
    <t>Incendies </t>
  </si>
  <si>
    <t>http://www.imdb.com/title/tt1255953/?ref_=fn_tt_tt_1</t>
  </si>
  <si>
    <t>Laura Morante</t>
  </si>
  <si>
    <t>Remember Me, My Love </t>
  </si>
  <si>
    <t>http://www.imdb.com/title/tt0323807/?ref_=fn_tt_tt_1</t>
  </si>
  <si>
    <t>Ian Fitzgibbon</t>
  </si>
  <si>
    <t>Action|Comedy|Crime|Drama|Romance|Thriller</t>
  </si>
  <si>
    <t>Perrier's Bounty </t>
  </si>
  <si>
    <t>http://www.imdb.com/title/tt1003034/?ref_=fn_tt_tt_1</t>
  </si>
  <si>
    <t>Elite Squad </t>
  </si>
  <si>
    <t>http://www.imdb.com/title/tt0861739/?ref_=fn_tt_tt_1</t>
  </si>
  <si>
    <t>Brazil</t>
  </si>
  <si>
    <t>Annabelle Wallis</t>
  </si>
  <si>
    <t>Annabelle </t>
  </si>
  <si>
    <t>http://www.imdb.com/title/tt3322940/?ref_=fn_tt_tt_1</t>
  </si>
  <si>
    <t>Rachel Perkins</t>
  </si>
  <si>
    <t>Comedy|Drama|Musical</t>
  </si>
  <si>
    <t>Bran Nue Dae </t>
  </si>
  <si>
    <t>http://www.imdb.com/title/tt1148165/?ref_=fn_tt_tt_1</t>
  </si>
  <si>
    <t>John Cothran</t>
  </si>
  <si>
    <t>Boyz n the Hood </t>
  </si>
  <si>
    <t>http://www.imdb.com/title/tt0101507/?ref_=fn_tt_tt_1</t>
  </si>
  <si>
    <t>Luis Valdez</t>
  </si>
  <si>
    <t>La Bamba </t>
  </si>
  <si>
    <t>http://www.imdb.com/title/tt0093378/?ref_=fn_tt_tt_1</t>
  </si>
  <si>
    <t>Alan Alda</t>
  </si>
  <si>
    <t>Rita Moreno</t>
  </si>
  <si>
    <t>The Four Seasons </t>
  </si>
  <si>
    <t>http://www.imdb.com/title/tt0082405/?ref_=fn_tt_tt_1</t>
  </si>
  <si>
    <t>Mystery|Romance|Thriller</t>
  </si>
  <si>
    <t>Dressed to Kill </t>
  </si>
  <si>
    <t>http://www.imdb.com/title/tt0080661/?ref_=fn_tt_tt_1</t>
  </si>
  <si>
    <t>Adventure|Comedy|Drama|Family</t>
  </si>
  <si>
    <t>The Adventures of Huck Finn </t>
  </si>
  <si>
    <t>http://www.imdb.com/title/tt0106223/?ref_=fn_tt_tt_1</t>
  </si>
  <si>
    <t>Go </t>
  </si>
  <si>
    <t>http://www.imdb.com/title/tt0139239/?ref_=fn_tt_tt_1</t>
  </si>
  <si>
    <t>Friends with Money </t>
  </si>
  <si>
    <t>http://www.imdb.com/title/tt0436331/?ref_=fn_tt_tt_1</t>
  </si>
  <si>
    <t>David Wayne</t>
  </si>
  <si>
    <t>The Andromeda Strain </t>
  </si>
  <si>
    <t>http://www.imdb.com/title/tt0066769/?ref_=fn_tt_tt_1</t>
  </si>
  <si>
    <t>Louis Morneau</t>
  </si>
  <si>
    <t>Bats </t>
  </si>
  <si>
    <t>http://www.imdb.com/title/tt0200469/?ref_=fn_tt_tt_1</t>
  </si>
  <si>
    <t>Caroline Link</t>
  </si>
  <si>
    <t>Merab Ninidze</t>
  </si>
  <si>
    <t>Nowhere in Africa </t>
  </si>
  <si>
    <t>http://www.imdb.com/title/tt0161860/?ref_=fn_tt_tt_1</t>
  </si>
  <si>
    <t>Shame </t>
  </si>
  <si>
    <t>http://www.imdb.com/title/tt1723811/?ref_=fn_tt_tt_1</t>
  </si>
  <si>
    <t>Layer Cake </t>
  </si>
  <si>
    <t>http://www.imdb.com/title/tt0375912/?ref_=fn_tt_tt_1</t>
  </si>
  <si>
    <t>Sterling Van Wagenen</t>
  </si>
  <si>
    <t>Emily Podleski</t>
  </si>
  <si>
    <t>The Work and the Glory II: American Zion </t>
  </si>
  <si>
    <t>http://www.imdb.com/title/tt0457530/?ref_=fn_tt_tt_1</t>
  </si>
  <si>
    <t>Zal Batmanglij</t>
  </si>
  <si>
    <t>The East </t>
  </si>
  <si>
    <t>http://www.imdb.com/title/tt1869716/?ref_=fn_tt_tt_1</t>
  </si>
  <si>
    <t>A Home at the End of the World </t>
  </si>
  <si>
    <t>http://www.imdb.com/title/tt0359423/?ref_=fn_tt_tt_1</t>
  </si>
  <si>
    <t>Hans Petter Moland</t>
  </si>
  <si>
    <t>Aberdeen </t>
  </si>
  <si>
    <t>http://www.imdb.com/title/tt0168446/?ref_=fn_tt_tt_1</t>
  </si>
  <si>
    <t>Oren Moverman</t>
  </si>
  <si>
    <t>The Messenger </t>
  </si>
  <si>
    <t>http://www.imdb.com/title/tt0790712/?ref_=fn_tt_tt_1</t>
  </si>
  <si>
    <t>Ian Sharp</t>
  </si>
  <si>
    <t>Action|Adventure|Drama|Western</t>
  </si>
  <si>
    <t>Tracker </t>
  </si>
  <si>
    <t>http://www.imdb.com/title/tt1414378/?ref_=fn_tt_tt_1</t>
  </si>
  <si>
    <t>Control </t>
  </si>
  <si>
    <t>http://www.imdb.com/title/tt0421082/?ref_=fn_tt_tt_1</t>
  </si>
  <si>
    <t>The Terminator </t>
  </si>
  <si>
    <t>http://www.imdb.com/title/tt0088247/?ref_=fn_tt_tt_1</t>
  </si>
  <si>
    <t>Wolfgang Becker</t>
  </si>
  <si>
    <t>Florian Lukas</t>
  </si>
  <si>
    <t>Good Bye Lenin! </t>
  </si>
  <si>
    <t>http://www.imdb.com/title/tt0301357/?ref_=fn_tt_tt_1</t>
  </si>
  <si>
    <t>The Damned United 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</si>
  <si>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</si>
  <si>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</si>
  <si>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</si>
  <si>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</si>
  <si>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</si>
  <si>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http://www.imdb.com/title/tt0089907/?ref_=fn_tt_tt_1</t>
  </si>
  <si>
    <t>Maria Pia Calzone</t>
  </si>
  <si>
    <t>Gomorrah </t>
  </si>
  <si>
    <t>http://www.imdb.com/title/tt2049116/?ref_=fn_tt_tt_1</t>
  </si>
  <si>
    <t>Mallrats </t>
  </si>
  <si>
    <t>http://www.imdb.com/title/tt0113749/?ref_=fn_tt_tt_1</t>
  </si>
  <si>
    <t>Musical|Romance</t>
  </si>
  <si>
    <t>Olivia Newton-John</t>
  </si>
  <si>
    <t>Grease </t>
  </si>
  <si>
    <t>http://www.imdb.com/title/tt0077631/?ref_=fn_tt_tt_1</t>
  </si>
  <si>
    <t>Platoon </t>
  </si>
  <si>
    <t>http://www.imdb.com/title/tt0091763/?ref_=fn_tt_tt_1</t>
  </si>
  <si>
    <t>Documentary|Drama|War</t>
  </si>
  <si>
    <t>Osama bin Laden</t>
  </si>
  <si>
    <t>Fahrenheit 9/11 </t>
  </si>
  <si>
    <t>http://www.imdb.com/title/tt0361596/?ref_=fn_tt_tt_1</t>
  </si>
  <si>
    <t>George Roy Hill</t>
  </si>
  <si>
    <t>Biography|Crime|Drama|Western</t>
  </si>
  <si>
    <t>Katharine Ross</t>
  </si>
  <si>
    <t>Butch Cassidy and the Sundance Kid </t>
  </si>
  <si>
    <t>http://www.imdb.com/title/tt0064115/?ref_=fn_tt_tt_1</t>
  </si>
  <si>
    <t>Robert Stevenson</t>
  </si>
  <si>
    <t>Comedy|Family|Fantasy|Musical</t>
  </si>
  <si>
    <t>Ed Wynn</t>
  </si>
  <si>
    <t>Mary Poppins </t>
  </si>
  <si>
    <t>http://www.imdb.com/title/tt0058331/?ref_=fn_tt_tt_1</t>
  </si>
  <si>
    <t>Ordinary People </t>
  </si>
  <si>
    <t>http://www.imdb.com/title/tt0081283/?ref_=fn_tt_tt_1</t>
  </si>
  <si>
    <t>Jerome Robbins</t>
  </si>
  <si>
    <t>Crime|Drama|Musical|Romance|Thriller</t>
  </si>
  <si>
    <t>West Side Story </t>
  </si>
  <si>
    <t>http://www.imdb.com/title/tt0055614/?ref_=fn_tt_tt_1</t>
  </si>
  <si>
    <t>Caddyshack </t>
  </si>
  <si>
    <t>http://www.imdb.com/title/tt0080487/?ref_=fn_tt_tt_1</t>
  </si>
  <si>
    <t>Gary Hardwick</t>
  </si>
  <si>
    <t>The Brothers </t>
  </si>
  <si>
    <t>http://www.imdb.com/title/tt0250274/?ref_=fn_tt_tt_1</t>
  </si>
  <si>
    <t>The Wood </t>
  </si>
  <si>
    <t>http://www.imdb.com/title/tt0161100/?ref_=fn_tt_tt_1</t>
  </si>
  <si>
    <t>The Usual Suspects </t>
  </si>
  <si>
    <t>http://www.imdb.com/title/tt0114814/?ref_=fn_tt_tt_1</t>
  </si>
  <si>
    <t>Fantasy|Horror|Romance|Thriller</t>
  </si>
  <si>
    <t>Lisa Wilcox</t>
  </si>
  <si>
    <t>A Nightmare on Elm Street 5: The Dream Child </t>
  </si>
  <si>
    <t>http://www.imdb.com/title/tt0097981/?ref_=fn_tt_tt_1</t>
  </si>
  <si>
    <t>Van Wilder: Party Liaison </t>
  </si>
  <si>
    <t>http://www.imdb.com/title/tt0283111/?ref_=fn_tt_tt_1</t>
  </si>
  <si>
    <t>The Wrestler </t>
  </si>
  <si>
    <t>http://www.imdb.com/title/tt1125849/?ref_=fn_tt_tt_1</t>
  </si>
  <si>
    <t>King Vidor</t>
  </si>
  <si>
    <t>Lillian Gish</t>
  </si>
  <si>
    <t>Duel in the Sun </t>
  </si>
  <si>
    <t>http://www.imdb.com/title/tt0038499/?ref_=fn_tt_tt_1</t>
  </si>
  <si>
    <t>Best in Show </t>
  </si>
  <si>
    <t>http://www.imdb.com/title/tt0218839/?ref_=fn_tt_tt_1</t>
  </si>
  <si>
    <t>Escape from New York </t>
  </si>
  <si>
    <t>Tom Atkins</t>
  </si>
  <si>
    <t>http://www.imdb.com/title/tt0082340/?ref_=fn_tt_tt_1</t>
  </si>
  <si>
    <t>Ossie Davis</t>
  </si>
  <si>
    <t>School Daze </t>
  </si>
  <si>
    <t>http://www.imdb.com/title/tt0096054/?ref_=fn_tt_tt_1</t>
  </si>
  <si>
    <t>Fred Savage</t>
  </si>
  <si>
    <t>Daddy Day Camp </t>
  </si>
  <si>
    <t>http://www.imdb.com/title/tt0462244/?ref_=fn_tt_tt_1</t>
  </si>
  <si>
    <t>Mr. Nice Guy </t>
  </si>
  <si>
    <t>http://www.imdb.com/title/tt0117786/?ref_=fn_tt_tt_1</t>
  </si>
  <si>
    <t>A Mighty Wind </t>
  </si>
  <si>
    <t>http://www.imdb.com/title/tt0310281/?ref_=fn_tt_tt_1</t>
  </si>
  <si>
    <t>Mystic Pizza </t>
  </si>
  <si>
    <t>http://www.imdb.com/title/tt0095690/?ref_=fn_tt_tt_1</t>
  </si>
  <si>
    <t>War &amp; Peace </t>
  </si>
  <si>
    <t>http://www.imdb.com/title/tt3910804/?ref_=fn_tt_tt_1</t>
  </si>
  <si>
    <t>Sliding Doors </t>
  </si>
  <si>
    <t>http://www.imdb.com/title/tt0120148/?ref_=fn_tt_tt_1</t>
  </si>
  <si>
    <t>Rusty Cundieff</t>
  </si>
  <si>
    <t>Tales from the Hood </t>
  </si>
  <si>
    <t>http://www.imdb.com/title/tt0114609/?ref_=fn_tt_tt_1</t>
  </si>
  <si>
    <t>The Last King of Scotland </t>
  </si>
  <si>
    <t>http://www.imdb.com/title/tt0455590/?ref_=fn_tt_tt_1</t>
  </si>
  <si>
    <t>Dominique Othenin-Girard</t>
  </si>
  <si>
    <t>Halloween 5 </t>
  </si>
  <si>
    <t>http://www.imdb.com/title/tt0097474/?ref_=fn_tt_tt_1</t>
  </si>
  <si>
    <t>Bernie </t>
  </si>
  <si>
    <t>http://www.imdb.com/title/tt1704573/?ref_=fn_tt_tt_1</t>
  </si>
  <si>
    <t>Jean-Jacques Mantello</t>
  </si>
  <si>
    <t>Adventure|Documentary|Short</t>
  </si>
  <si>
    <t>Dolphins and Whales 3D: Tribes of the Ocean </t>
  </si>
  <si>
    <t>http://www.imdb.com/title/tt0996382/?ref_=fn_tt_tt_1</t>
  </si>
  <si>
    <t>Pollock </t>
  </si>
  <si>
    <t>http://www.imdb.com/title/tt0183659/?ref_=fn_tt_tt_1</t>
  </si>
  <si>
    <t>Risa Bramon Garcia</t>
  </si>
  <si>
    <t>200 Cigarettes </t>
  </si>
  <si>
    <t>http://www.imdb.com/title/tt0137338/?ref_=fn_tt_tt_1</t>
  </si>
  <si>
    <t>Brian Klugman</t>
  </si>
  <si>
    <t>The Words </t>
  </si>
  <si>
    <t>http://www.imdb.com/title/tt1840417/?ref_=fn_tt_tt_1</t>
  </si>
  <si>
    <t>Matt Piedmont</t>
  </si>
  <si>
    <t>Casa de mi Padre </t>
  </si>
  <si>
    <t>http://www.imdb.com/title/tt1702425/?ref_=fn_tt_tt_1</t>
  </si>
  <si>
    <t>Raymond De Felitta</t>
  </si>
  <si>
    <t>City Island </t>
  </si>
  <si>
    <t>http://www.imdb.com/title/tt1174730/?ref_=fn_tt_tt_1</t>
  </si>
  <si>
    <t>John Michael McDonagh</t>
  </si>
  <si>
    <t>The Guard </t>
  </si>
  <si>
    <t>http://www.imdb.com/title/tt1540133/?ref_=fn_tt_tt_1</t>
  </si>
  <si>
    <t>Deb Hagan</t>
  </si>
  <si>
    <t>College </t>
  </si>
  <si>
    <t>http://www.imdb.com/title/tt0844671/?ref_=fn_tt_tt_1</t>
  </si>
  <si>
    <t>The Virgin Suicides </t>
  </si>
  <si>
    <t>http://www.imdb.com/title/tt0159097/?ref_=fn_tt_tt_1</t>
  </si>
  <si>
    <t>Little Voice </t>
  </si>
  <si>
    <t>http://www.imdb.com/title/tt0147004/?ref_=fn_tt_tt_1</t>
  </si>
  <si>
    <t>Zach Cregger</t>
  </si>
  <si>
    <t>Hugh M. Hefner</t>
  </si>
  <si>
    <t>Miss March </t>
  </si>
  <si>
    <t>http://www.imdb.com/title/tt1151922/?ref_=fn_tt_tt_1</t>
  </si>
  <si>
    <t>Zach Braff</t>
  </si>
  <si>
    <t>Wish I Was Here </t>
  </si>
  <si>
    <t>http://www.imdb.com/title/tt2870708/?ref_=fn_tt_tt_1</t>
  </si>
  <si>
    <t>Mark Tarlov</t>
  </si>
  <si>
    <t>Simply Irresistible </t>
  </si>
  <si>
    <t>Lawrence Gilliard Jr.</t>
  </si>
  <si>
    <t>http://www.imdb.com/title/tt0145893/?ref_=fn_tt_tt_1</t>
  </si>
  <si>
    <t>Veronica Mars </t>
  </si>
  <si>
    <t>http://www.imdb.com/title/tt0412253/?ref_=fn_tt_tt_1</t>
  </si>
  <si>
    <t>John Cameron Mitchell</t>
  </si>
  <si>
    <t>Hedwig and the Angry Inch </t>
  </si>
  <si>
    <t>http://www.imdb.com/title/tt0248845/?ref_=fn_tt_tt_1</t>
  </si>
  <si>
    <t>Only the Strong </t>
  </si>
  <si>
    <t>http://www.imdb.com/title/tt0107750/?ref_=fn_tt_tt_1</t>
  </si>
  <si>
    <t>Jon Knautz</t>
  </si>
  <si>
    <t>Rachel Alig</t>
  </si>
  <si>
    <t>Goddess of Love </t>
  </si>
  <si>
    <t>http://www.imdb.com/title/tt3432552/?ref_=fn_tt_tt_1</t>
  </si>
  <si>
    <t>Shattered Glass </t>
  </si>
  <si>
    <t>http://www.imdb.com/title/tt0323944/?ref_=fn_tt_tt_1</t>
  </si>
  <si>
    <t>David Atkins</t>
  </si>
  <si>
    <t>Novocaine </t>
  </si>
  <si>
    <t>http://www.imdb.com/title/tt0234354/?ref_=fn_tt_tt_1</t>
  </si>
  <si>
    <t>Patrick Stettner</t>
  </si>
  <si>
    <t>The Business of Strangers </t>
  </si>
  <si>
    <t>http://www.imdb.com/title/tt0270259/?ref_=fn_tt_tt_1</t>
  </si>
  <si>
    <t>Sam Peckinpah</t>
  </si>
  <si>
    <t>William Holden</t>
  </si>
  <si>
    <t>The Wild Bunch </t>
  </si>
  <si>
    <t>http://www.imdb.com/title/tt0065214/?ref_=fn_tt_tt_1</t>
  </si>
  <si>
    <t>The Wackness </t>
  </si>
  <si>
    <t>http://www.imdb.com/title/tt1082886/?ref_=fn_tt_tt_1</t>
  </si>
  <si>
    <t>Michael Crichton</t>
  </si>
  <si>
    <t>Adventure|Crime|Drama|Thriller</t>
  </si>
  <si>
    <t>Lesley-Anne Down</t>
  </si>
  <si>
    <t>The Great Train Robbery </t>
  </si>
  <si>
    <t>http://www.imdb.com/title/tt0079240/?ref_=fn_tt_tt_1</t>
  </si>
  <si>
    <t>Morvern Callar </t>
  </si>
  <si>
    <t>http://www.imdb.com/title/tt0300214/?ref_=fn_tt_tt_1</t>
  </si>
  <si>
    <t>Sylvio Tabet</t>
  </si>
  <si>
    <t>Michael Berryman</t>
  </si>
  <si>
    <t>Beastmaster 2: Through the Portal of Time </t>
  </si>
  <si>
    <t>http://www.imdb.com/title/tt0101412/?ref_=fn_tt_tt_1</t>
  </si>
  <si>
    <t>Rick Bieber</t>
  </si>
  <si>
    <t>The 5th Quarter </t>
  </si>
  <si>
    <t>http://www.imdb.com/title/tt1130964/?ref_=fn_tt_tt_1</t>
  </si>
  <si>
    <t>The Flower of Evil </t>
  </si>
  <si>
    <t>http://www.imdb.com/title/tt0322289/?ref_=fn_tt_tt_1</t>
  </si>
  <si>
    <t>The Greatest </t>
  </si>
  <si>
    <t>http://www.imdb.com/title/tt1226232/?ref_=fn_tt_tt_1</t>
  </si>
  <si>
    <t>Snow Flower and the Secret Fan </t>
  </si>
  <si>
    <t>http://www.imdb.com/title/tt1541995/?ref_=fn_tt_tt_1</t>
  </si>
  <si>
    <t>Come Early Morning </t>
  </si>
  <si>
    <t>http://www.imdb.com/title/tt0457308/?ref_=fn_tt_tt_1</t>
  </si>
  <si>
    <t>Lucky Break </t>
  </si>
  <si>
    <t>Peter McNamara</t>
  </si>
  <si>
    <t>http://www.imdb.com/title/tt0246134/?ref_=fn_tt_tt_1</t>
  </si>
  <si>
    <t>Fred Zinnemann</t>
  </si>
  <si>
    <t>Julia </t>
  </si>
  <si>
    <t>http://www.imdb.com/title/tt0076245/?ref_=fn_tt_tt_1</t>
  </si>
  <si>
    <t>S.R. Bindler</t>
  </si>
  <si>
    <t>Surfer, Dude </t>
  </si>
  <si>
    <t>http://www.imdb.com/title/tt0976247/?ref_=fn_tt_tt_1</t>
  </si>
  <si>
    <t>Noam Chomsky</t>
  </si>
  <si>
    <t>Lake of Fire </t>
  </si>
  <si>
    <t>http://www.imdb.com/title/tt0841119/?ref_=fn_tt_tt_1</t>
  </si>
  <si>
    <t>Greg Marcks</t>
  </si>
  <si>
    <t>11:14 </t>
  </si>
  <si>
    <t>http://www.imdb.com/title/tt0331811/?ref_=fn_tt_tt_1</t>
  </si>
  <si>
    <t>Perry Lang</t>
  </si>
  <si>
    <t>Catherine Bell</t>
  </si>
  <si>
    <t>Men of War </t>
  </si>
  <si>
    <t>http://www.imdb.com/title/tt0110490/?ref_=fn_tt_tt_1</t>
  </si>
  <si>
    <t>Jake Goldberger</t>
  </si>
  <si>
    <t>Don McKay </t>
  </si>
  <si>
    <t>http://www.imdb.com/title/tt1281374/?ref_=fn_tt_tt_1</t>
  </si>
  <si>
    <t>Deadfall </t>
  </si>
  <si>
    <t>http://www.imdb.com/title/tt1667310/?ref_=fn_tt_tt_1</t>
  </si>
  <si>
    <t>A Shine of Rainbows </t>
  </si>
  <si>
    <t>http://www.imdb.com/title/tt1014774/?ref_=fn_tt_tt_1</t>
  </si>
  <si>
    <t>William Kaufman</t>
  </si>
  <si>
    <t>The Hit List </t>
  </si>
  <si>
    <t>http://www.imdb.com/title/tt1575694/?ref_=fn_tt_tt_1</t>
  </si>
  <si>
    <t>Emma </t>
  </si>
  <si>
    <t>http://www.imdb.com/title/tt1366312/?ref_=fn_tt_tt_1</t>
  </si>
  <si>
    <t>Debbie Harry</t>
  </si>
  <si>
    <t>Videodrome </t>
  </si>
  <si>
    <t>http://www.imdb.com/title/tt0086541/?ref_=fn_tt_tt_1</t>
  </si>
  <si>
    <t>Cédric Klapisch</t>
  </si>
  <si>
    <t>L'auberge espagnole </t>
  </si>
  <si>
    <t>http://www.imdb.com/title/tt0283900/?ref_=fn_tt_tt_1</t>
  </si>
  <si>
    <t>Kate Barker-Froyland</t>
  </si>
  <si>
    <t>Song One </t>
  </si>
  <si>
    <t>http://www.imdb.com/title/tt2182972/?ref_=fn_tt_tt_1</t>
  </si>
  <si>
    <t>Martin Koolhoven</t>
  </si>
  <si>
    <t>Yorick van Wageningen</t>
  </si>
  <si>
    <t>Winter in Wartime </t>
  </si>
  <si>
    <t>http://www.imdb.com/title/tt0795441/?ref_=fn_tt_tt_1</t>
  </si>
  <si>
    <t>Charles Matthau</t>
  </si>
  <si>
    <t>Freaky Deaky </t>
  </si>
  <si>
    <t>http://www.imdb.com/title/tt0938305/?ref_=fn_tt_tt_1</t>
  </si>
  <si>
    <t>Thriller|War</t>
  </si>
  <si>
    <t>The Train </t>
  </si>
  <si>
    <t>http://www.imdb.com/title/tt0059825/?ref_=fn_tt_tt_1</t>
  </si>
  <si>
    <t>Christopher M. Bessette</t>
  </si>
  <si>
    <t>Trade of Innocents </t>
  </si>
  <si>
    <t>http://www.imdb.com/title/tt1772408/?ref_=fn_tt_tt_1</t>
  </si>
  <si>
    <t>Prachya Pinkaew</t>
  </si>
  <si>
    <t>The Protector </t>
  </si>
  <si>
    <t>http://www.imdb.com/title/tt0427954/?ref_=fn_tt_tt_1</t>
  </si>
  <si>
    <t>Gary Sinyor</t>
  </si>
  <si>
    <t>Stiff Upper Lips </t>
  </si>
  <si>
    <t>http://www.imdb.com/title/tt0120210/?ref_=fn_tt_tt_1</t>
  </si>
  <si>
    <t>Simon Bird</t>
  </si>
  <si>
    <t>The Inbetweeners </t>
  </si>
  <si>
    <t>http://www.imdb.com/title/tt1220617/?ref_=fn_tt_tt_1</t>
  </si>
  <si>
    <t>Bend It Like Beckham </t>
  </si>
  <si>
    <t>http://www.imdb.com/title/tt0286499/?ref_=fn_tt_tt_1</t>
  </si>
  <si>
    <t>Edie Falco</t>
  </si>
  <si>
    <t>Sunshine State </t>
  </si>
  <si>
    <t>http://www.imdb.com/title/tt0286179/?ref_=fn_tt_tt_1</t>
  </si>
  <si>
    <t>Action|Sport</t>
  </si>
  <si>
    <t>Wesley Jonathan</t>
  </si>
  <si>
    <t>Crossover </t>
  </si>
  <si>
    <t>http://www.imdb.com/title/tt0473024/?ref_=fn_tt_tt_1</t>
  </si>
  <si>
    <t>Ashish R. Mohan</t>
  </si>
  <si>
    <t>Asin</t>
  </si>
  <si>
    <t>Khiladi 786 </t>
  </si>
  <si>
    <t>http://www.imdb.com/title/tt2166214/?ref_=fn_tt_tt_1</t>
  </si>
  <si>
    <t>Jonathan D. Mellor</t>
  </si>
  <si>
    <t>[Rec] 2 </t>
  </si>
  <si>
    <t>http://www.imdb.com/title/tt1245112/?ref_=fn_tt_tt_1</t>
  </si>
  <si>
    <t>Musical</t>
  </si>
  <si>
    <t>Kayla Jackson</t>
  </si>
  <si>
    <t>Standing Ovation </t>
  </si>
  <si>
    <t>http://www.imdb.com/title/tt1303803/?ref_=fn_tt_tt_1</t>
  </si>
  <si>
    <t>The Sting </t>
  </si>
  <si>
    <t>http://www.imdb.com/title/tt0070735/?ref_=fn_tt_tt_1</t>
  </si>
  <si>
    <t>Chariots of Fire </t>
  </si>
  <si>
    <t>http://www.imdb.com/title/tt0082158/?ref_=fn_tt_tt_1</t>
  </si>
  <si>
    <t>Darren Grant</t>
  </si>
  <si>
    <t>Diary of a Mad Black Woman </t>
  </si>
  <si>
    <t>http://www.imdb.com/title/tt0422093/?ref_=fn_tt_tt_1</t>
  </si>
  <si>
    <t>Shine </t>
  </si>
  <si>
    <t>http://www.imdb.com/title/tt0117631/?ref_=fn_tt_tt_1</t>
  </si>
  <si>
    <t>Don Jon </t>
  </si>
  <si>
    <t>http://www.imdb.com/title/tt2229499/?ref_=fn_tt_tt_1</t>
  </si>
  <si>
    <t>Mystery|Western</t>
  </si>
  <si>
    <t>High Plains Drifter </t>
  </si>
  <si>
    <t>http://www.imdb.com/title/tt0068699/?ref_=fn_tt_tt_1</t>
  </si>
  <si>
    <t>Ghost World </t>
  </si>
  <si>
    <t>http://www.imdb.com/title/tt0162346/?ref_=fn_tt_tt_1</t>
  </si>
  <si>
    <t>Iris </t>
  </si>
  <si>
    <t>http://www.imdb.com/title/tt0280778/?ref_=fn_tt_tt_1</t>
  </si>
  <si>
    <t>William Sachs</t>
  </si>
  <si>
    <t>Stephen Macht</t>
  </si>
  <si>
    <t>Galaxina </t>
  </si>
  <si>
    <t>http://www.imdb.com/title/tt0080771/?ref_=fn_tt_tt_1</t>
  </si>
  <si>
    <t>Christophe Barratier</t>
  </si>
  <si>
    <t>Jean-Baptiste Maunier</t>
  </si>
  <si>
    <t>The Chorus </t>
  </si>
  <si>
    <t>http://www.imdb.com/title/tt0372824/?ref_=fn_tt_tt_1</t>
  </si>
  <si>
    <t>Émile Gaudreault</t>
  </si>
  <si>
    <t>Mambo Italiano </t>
  </si>
  <si>
    <t>http://www.imdb.com/title/tt0330602/?ref_=fn_tt_tt_1</t>
  </si>
  <si>
    <t>James Cox</t>
  </si>
  <si>
    <t>Wonderland </t>
  </si>
  <si>
    <t>Franky G</t>
  </si>
  <si>
    <t>http://www.imdb.com/title/tt0335563/?ref_=fn_tt_tt_1</t>
  </si>
  <si>
    <t>Do the Right Thing </t>
  </si>
  <si>
    <t>Danny Aiello</t>
  </si>
  <si>
    <t>http://www.imdb.com/title/tt0097216/?ref_=fn_tt_tt_1</t>
  </si>
  <si>
    <t>James Toback</t>
  </si>
  <si>
    <t>Harvard Man </t>
  </si>
  <si>
    <t>http://www.imdb.com/title/tt0242508/?ref_=fn_tt_tt_1</t>
  </si>
  <si>
    <t>Aki Kaurismäki</t>
  </si>
  <si>
    <t>Jean-Pierre Léaud</t>
  </si>
  <si>
    <t>Le Havre </t>
  </si>
  <si>
    <t>http://www.imdb.com/title/tt1508675/?ref_=fn_tt_tt_1</t>
  </si>
  <si>
    <t>Finland</t>
  </si>
  <si>
    <t>Irreversible </t>
  </si>
  <si>
    <t>http://www.imdb.com/title/tt0290673/?ref_=fn_tt_tt_1</t>
  </si>
  <si>
    <t>Hitoshi Matsumoto</t>
  </si>
  <si>
    <t>Lindsay Kay Hayward</t>
  </si>
  <si>
    <t>R100 </t>
  </si>
  <si>
    <t>http://www.imdb.com/title/tt2914838/?ref_=fn_tt_tt_1</t>
  </si>
  <si>
    <t>Rakeysh Omprakash Mehra</t>
  </si>
  <si>
    <t>Comedy|Drama|History|Romance</t>
  </si>
  <si>
    <t>Rang De Basanti </t>
  </si>
  <si>
    <t>http://www.imdb.com/title/tt0405508/?ref_=fn_tt_tt_1</t>
  </si>
  <si>
    <t>Collin Schiffli</t>
  </si>
  <si>
    <t>Animals </t>
  </si>
  <si>
    <t>http://www.imdb.com/title/tt3297554/?ref_=fn_tt_tt_1</t>
  </si>
  <si>
    <t>George Ratliff</t>
  </si>
  <si>
    <t>Salvation Boulevard </t>
  </si>
  <si>
    <t>http://www.imdb.com/title/tt1251743/?ref_=fn_tt_tt_1</t>
  </si>
  <si>
    <t>The Ten </t>
  </si>
  <si>
    <t>http://www.imdb.com/title/tt0811106/?ref_=fn_tt_tt_1</t>
  </si>
  <si>
    <t>Shane Meadows</t>
  </si>
  <si>
    <t>A Room for Romeo Brass </t>
  </si>
  <si>
    <t>http://www.imdb.com/title/tt0202559/?ref_=fn_tt_tt_1</t>
  </si>
  <si>
    <t>Aksel Hennie</t>
  </si>
  <si>
    <t>Headhunters </t>
  </si>
  <si>
    <t>http://www.imdb.com/title/tt1614989/?ref_=fn_tt_tt_1</t>
  </si>
  <si>
    <t>Norwegian</t>
  </si>
  <si>
    <t>Jon Wright</t>
  </si>
  <si>
    <t>Comedy|Horror|Sci-Fi|Thriller</t>
  </si>
  <si>
    <t>Grabbers </t>
  </si>
  <si>
    <t>http://www.imdb.com/title/tt1525366/?ref_=fn_tt_tt_1</t>
  </si>
  <si>
    <t>Michael McGowan</t>
  </si>
  <si>
    <t>Saint Ralph </t>
  </si>
  <si>
    <t>http://www.imdb.com/title/tt0384488/?ref_=fn_tt_tt_1</t>
  </si>
  <si>
    <t>Liv Ullmann</t>
  </si>
  <si>
    <t>Miss Julie </t>
  </si>
  <si>
    <t>http://www.imdb.com/title/tt2667960/?ref_=fn_tt_tt_1</t>
  </si>
  <si>
    <t>Teresa Wright</t>
  </si>
  <si>
    <t>Somewhere in Time </t>
  </si>
  <si>
    <t>http://www.imdb.com/title/tt0081534/?ref_=fn_tt_tt_1</t>
  </si>
  <si>
    <t>Rohan Sippy</t>
  </si>
  <si>
    <t>Abhishek Bachchan</t>
  </si>
  <si>
    <t>Dum Maaro Dum </t>
  </si>
  <si>
    <t>http://www.imdb.com/title/tt1618430/?ref_=fn_tt_tt_1</t>
  </si>
  <si>
    <t>Insidious: Chapter 2 </t>
  </si>
  <si>
    <t>http://www.imdb.com/title/tt2226417/?ref_=fn_tt_tt_1</t>
  </si>
  <si>
    <t>Saw II </t>
  </si>
  <si>
    <t>http://www.imdb.com/title/tt0432348/?ref_=fn_tt_tt_1</t>
  </si>
  <si>
    <t>Dan Trachtenberg</t>
  </si>
  <si>
    <t>Drama|Horror|Mystery|Sci-Fi|Thriller</t>
  </si>
  <si>
    <t>10 Cloverfield Lane </t>
  </si>
  <si>
    <t>http://www.imdb.com/title/tt1179933/?ref_=fn_tt_tt_1</t>
  </si>
  <si>
    <t>Comedy|Documentary</t>
  </si>
  <si>
    <t>Jackass: The Movie </t>
  </si>
  <si>
    <t>http://www.imdb.com/title/tt0322802/?ref_=fn_tt_tt_1</t>
  </si>
  <si>
    <t>David F. Sandberg</t>
  </si>
  <si>
    <t>Lights Out </t>
  </si>
  <si>
    <t>http://www.imdb.com/title/tt4786282/?ref_=fn_tt_tt_1</t>
  </si>
  <si>
    <t>Sprague Grayden</t>
  </si>
  <si>
    <t>Paranormal Activity 3 </t>
  </si>
  <si>
    <t>http://www.imdb.com/title/tt1778304/?ref_=fn_tt_tt_1</t>
  </si>
  <si>
    <t>Stiles White</t>
  </si>
  <si>
    <t>Shelley Hennig</t>
  </si>
  <si>
    <t>Ouija </t>
  </si>
  <si>
    <t>http://www.imdb.com/title/tt1204977/?ref_=fn_tt_tt_1</t>
  </si>
  <si>
    <t>John Saxon</t>
  </si>
  <si>
    <t>A Nightmare on Elm Street 3: Dream Warriors </t>
  </si>
  <si>
    <t>http://www.imdb.com/title/tt0093629/?ref_=fn_tt_tt_1</t>
  </si>
  <si>
    <t>Eugenio Derbez</t>
  </si>
  <si>
    <t>Instructions Not Included </t>
  </si>
  <si>
    <t>http://www.imdb.com/title/tt2378281/?ref_=fn_tt_tt_1</t>
  </si>
  <si>
    <t>Matt Shively</t>
  </si>
  <si>
    <t>Paranormal Activity 4 </t>
  </si>
  <si>
    <t>http://www.imdb.com/title/tt2109184/?ref_=fn_tt_tt_1</t>
  </si>
  <si>
    <t>Henry Koster</t>
  </si>
  <si>
    <t>The Robe </t>
  </si>
  <si>
    <t>http://www.imdb.com/title/tt0046247/?ref_=fn_tt_tt_1</t>
  </si>
  <si>
    <t>The Return of the Pink Panther </t>
  </si>
  <si>
    <t>http://www.imdb.com/title/tt0072081/?ref_=fn_tt_tt_1</t>
  </si>
  <si>
    <t>Freddy's Dead: The Final Nightmare </t>
  </si>
  <si>
    <t>http://www.imdb.com/title/tt0101917/?ref_=fn_tt_tt_1</t>
  </si>
  <si>
    <t>Patty Jenkins</t>
  </si>
  <si>
    <t>Monster </t>
  </si>
  <si>
    <t>http://www.imdb.com/title/tt0340855/?ref_=fn_tt_tt_1</t>
  </si>
  <si>
    <t>Adventure|Drama|Family|Fantasy|Sci-Fi</t>
  </si>
  <si>
    <t>20,000 Leagues Under the Sea </t>
  </si>
  <si>
    <t>http://www.imdb.com/title/tt0046672/?ref_=fn_tt_tt_1</t>
  </si>
  <si>
    <t>Christopher Landon</t>
  </si>
  <si>
    <t>Richard Cabral</t>
  </si>
  <si>
    <t>Paranormal Activity: The Marked Ones </t>
  </si>
  <si>
    <t>http://www.imdb.com/title/tt2473682/?ref_=fn_tt_tt_1</t>
  </si>
  <si>
    <t>The Elephant Man </t>
  </si>
  <si>
    <t>http://www.imdb.com/title/tt0080678/?ref_=fn_tt_tt_1</t>
  </si>
  <si>
    <t>Dallas Buyers Club </t>
  </si>
  <si>
    <t>http://www.imdb.com/title/tt0790636/?ref_=fn_tt_tt_1</t>
  </si>
  <si>
    <t>David Gelb</t>
  </si>
  <si>
    <t>The Lazarus Effect </t>
  </si>
  <si>
    <t>http://www.imdb.com/title/tt2918436/?ref_=fn_tt_tt_1</t>
  </si>
  <si>
    <t>Memento </t>
  </si>
  <si>
    <t>http://www.imdb.com/title/tt0209144/?ref_=fn_tt_tt_1</t>
  </si>
  <si>
    <t>Mike Flanagan</t>
  </si>
  <si>
    <t>James Lafferty</t>
  </si>
  <si>
    <t>Oculus </t>
  </si>
  <si>
    <t>http://www.imdb.com/title/tt2388715/?ref_=fn_tt_tt_1</t>
  </si>
  <si>
    <t>Clerks II </t>
  </si>
  <si>
    <t>http://www.imdb.com/title/tt0424345/?ref_=fn_tt_tt_1</t>
  </si>
  <si>
    <t>Billy Elliot </t>
  </si>
  <si>
    <t>http://www.imdb.com/title/tt0249462/?ref_=fn_tt_tt_1</t>
  </si>
  <si>
    <t>The Way Way Back </t>
  </si>
  <si>
    <t>http://www.imdb.com/title/tt1727388/?ref_=fn_tt_tt_1</t>
  </si>
  <si>
    <t>George Jackson</t>
  </si>
  <si>
    <t>William Schallert</t>
  </si>
  <si>
    <t>House Party 2 </t>
  </si>
  <si>
    <t>http://www.imdb.com/title/tt0102065/?ref_=fn_tt_tt_1</t>
  </si>
  <si>
    <t>Adventure|Drama|Family|Romance|Western</t>
  </si>
  <si>
    <t>Tony Bonner</t>
  </si>
  <si>
    <t>The Man from Snowy River </t>
  </si>
  <si>
    <t>http://www.imdb.com/title/tt0084296/?ref_=fn_tt_tt_1</t>
  </si>
  <si>
    <t>Maurice Joyce</t>
  </si>
  <si>
    <t>Doug's 1st Movie </t>
  </si>
  <si>
    <t>http://www.imdb.com/title/tt0187819/?ref_=fn_tt_tt_1</t>
  </si>
  <si>
    <t>John Beasley</t>
  </si>
  <si>
    <t>The Apostle </t>
  </si>
  <si>
    <t>http://www.imdb.com/title/tt0118632/?ref_=fn_tt_tt_1</t>
  </si>
  <si>
    <t>Frank Perry</t>
  </si>
  <si>
    <t>Mommie Dearest </t>
  </si>
  <si>
    <t>http://www.imdb.com/title/tt0082766/?ref_=fn_tt_tt_1</t>
  </si>
  <si>
    <t>Jesse Peretz</t>
  </si>
  <si>
    <t>Our Idiot Brother </t>
  </si>
  <si>
    <t>http://www.imdb.com/title/tt1637706/?ref_=fn_tt_tt_1</t>
  </si>
  <si>
    <t>Race </t>
  </si>
  <si>
    <t>http://www.imdb.com/title/tt3499096/?ref_=fn_tt_tt_1</t>
  </si>
  <si>
    <t>Ice Cube</t>
  </si>
  <si>
    <t>Monica Calhoun</t>
  </si>
  <si>
    <t>The Players Club </t>
  </si>
  <si>
    <t>http://www.imdb.com/title/tt0119905/?ref_=fn_tt_tt_1</t>
  </si>
  <si>
    <t>As Above, So Below </t>
  </si>
  <si>
    <t>http://www.imdb.com/title/tt2870612/?ref_=fn_tt_tt_1</t>
  </si>
  <si>
    <t>Addicted </t>
  </si>
  <si>
    <t>http://www.imdb.com/title/tt2205401/?ref_=fn_tt_tt_1</t>
  </si>
  <si>
    <t>Eve's Bayou </t>
  </si>
  <si>
    <t>http://www.imdb.com/title/tt0119080/?ref_=fn_tt_tt_1</t>
  </si>
  <si>
    <t>Richard Glatzer</t>
  </si>
  <si>
    <t>Still Alice </t>
  </si>
  <si>
    <t>http://www.imdb.com/title/tt3316960/?ref_=fn_tt_tt_1</t>
  </si>
  <si>
    <t>Michael Curtiz</t>
  </si>
  <si>
    <t>Gene Tierney</t>
  </si>
  <si>
    <t>The Egyptian </t>
  </si>
  <si>
    <t>http://www.imdb.com/title/tt0046949/?ref_=fn_tt_tt_1</t>
  </si>
  <si>
    <t>Bruce Malmuth</t>
  </si>
  <si>
    <t>Nighthawks </t>
  </si>
  <si>
    <t>http://www.imdb.com/title/tt0082817/?ref_=fn_tt_tt_1</t>
  </si>
  <si>
    <t>Rob Hedden</t>
  </si>
  <si>
    <t>Adventure|Horror</t>
  </si>
  <si>
    <t>Friday the 13th Part VIII: Jason Takes Manhattan </t>
  </si>
  <si>
    <t>http://www.imdb.com/title/tt0097388/?ref_=fn_tt_tt_1</t>
  </si>
  <si>
    <t>My Big Fat Greek Wedding </t>
  </si>
  <si>
    <t>http://www.imdb.com/title/tt0259446/?ref_=fn_tt_tt_1</t>
  </si>
  <si>
    <t>Spring Breakers </t>
  </si>
  <si>
    <t>http://www.imdb.com/title/tt2101441/?ref_=fn_tt_tt_1</t>
  </si>
  <si>
    <t>Joe Chappelle</t>
  </si>
  <si>
    <t>Halloween: The Curse of Michael Myers </t>
  </si>
  <si>
    <t>http://www.imdb.com/title/tt0113253/?ref_=fn_tt_tt_1</t>
  </si>
  <si>
    <t>Y Tu Mamá También </t>
  </si>
  <si>
    <t>http://www.imdb.com/title/tt0245574/?ref_=fn_tt_tt_1</t>
  </si>
  <si>
    <t>Peter Serafinowicz</t>
  </si>
  <si>
    <t>Shaun of the Dead </t>
  </si>
  <si>
    <t>http://www.imdb.com/title/tt0365748/?ref_=fn_tt_tt_1</t>
  </si>
  <si>
    <t>Mickey Liddell</t>
  </si>
  <si>
    <t>Randy Wayne</t>
  </si>
  <si>
    <t>The Haunting of Molly Hartley </t>
  </si>
  <si>
    <t>http://www.imdb.com/title/tt1045655/?ref_=fn_tt_tt_1</t>
  </si>
  <si>
    <t>Lone Star </t>
  </si>
  <si>
    <t>http://www.imdb.com/title/tt0116905/?ref_=fn_tt_tt_1</t>
  </si>
  <si>
    <t>Halloween 4: The Return of Michael Myers </t>
  </si>
  <si>
    <t>http://www.imdb.com/title/tt0095271/?ref_=fn_tt_tt_1</t>
  </si>
  <si>
    <t>Fred Walton</t>
  </si>
  <si>
    <t>April Fool's Day </t>
  </si>
  <si>
    <t>http://www.imdb.com/title/tt0090655/?ref_=fn_tt_tt_1</t>
  </si>
  <si>
    <t>Diner </t>
  </si>
  <si>
    <t>http://www.imdb.com/title/tt0083833/?ref_=fn_tt_tt_1</t>
  </si>
  <si>
    <t>Steve Carver</t>
  </si>
  <si>
    <t>Lone Wolf McQuade </t>
  </si>
  <si>
    <t>http://www.imdb.com/title/tt0085862/?ref_=fn_tt_tt_1</t>
  </si>
  <si>
    <t>Gonzalo López-Gallego</t>
  </si>
  <si>
    <t>Apollo 18 </t>
  </si>
  <si>
    <t>http://www.imdb.com/title/tt1772240/?ref_=fn_tt_tt_1</t>
  </si>
  <si>
    <t>Christine Jeffs</t>
  </si>
  <si>
    <t>Sunshine Cleaning </t>
  </si>
  <si>
    <t>http://www.imdb.com/title/tt0862846/?ref_=fn_tt_tt_1</t>
  </si>
  <si>
    <t>Sterling Jerins</t>
  </si>
  <si>
    <t>No Escape </t>
  </si>
  <si>
    <t>http://www.imdb.com/title/tt1781922/?ref_=fn_tt_tt_1</t>
  </si>
  <si>
    <t>Don Coscarelli</t>
  </si>
  <si>
    <t>Vanna Bonta</t>
  </si>
  <si>
    <t>The Beastmaster </t>
  </si>
  <si>
    <t>http://www.imdb.com/title/tt0083630/?ref_=fn_tt_tt_1</t>
  </si>
  <si>
    <t>Gina Lollobrigida</t>
  </si>
  <si>
    <t>Solomon and Sheba </t>
  </si>
  <si>
    <t>http://www.imdb.com/title/tt0053290/?ref_=fn_tt_tt_1</t>
  </si>
  <si>
    <t>Michael Tiddes</t>
  </si>
  <si>
    <t>Fifty Shades of Black </t>
  </si>
  <si>
    <t>http://www.imdb.com/title/tt4667094/?ref_=fn_tt_tt_1</t>
  </si>
  <si>
    <t>Not Easily Broken </t>
  </si>
  <si>
    <t>http://www.imdb.com/title/tt0795438/?ref_=fn_tt_tt_1</t>
  </si>
  <si>
    <t>Frank Borzage</t>
  </si>
  <si>
    <t>Gary Cooper</t>
  </si>
  <si>
    <t>A Farewell to Arms </t>
  </si>
  <si>
    <t>http://www.imdb.com/title/tt0022879/?ref_=fn_tt_tt_1</t>
  </si>
  <si>
    <t>The Perfect Match </t>
  </si>
  <si>
    <t>http://www.imdb.com/title/tt4871980/?ref_=fn_tt_tt_1</t>
  </si>
  <si>
    <t>Mamoru Hosoda</t>
  </si>
  <si>
    <t>Lara Jill Miller</t>
  </si>
  <si>
    <t>Digimon: The Movie </t>
  </si>
  <si>
    <t>http://www.imdb.com/title/tt0259974/?ref_=fn_tt_tt_1</t>
  </si>
  <si>
    <t>Brian Dannelly</t>
  </si>
  <si>
    <t>Saved! </t>
  </si>
  <si>
    <t>http://www.imdb.com/title/tt0332375/?ref_=fn_tt_tt_1</t>
  </si>
  <si>
    <t>Denys Arcand</t>
  </si>
  <si>
    <t>The Barbarian Invasions </t>
  </si>
  <si>
    <t>http://www.imdb.com/title/tt0338135/?ref_=fn_tt_tt_1</t>
  </si>
  <si>
    <t>Robin and Marian </t>
  </si>
  <si>
    <t>http://www.imdb.com/title/tt0075147/?ref_=fn_tt_tt_1</t>
  </si>
  <si>
    <t>J.S. Cardone</t>
  </si>
  <si>
    <t>The Forsaken </t>
  </si>
  <si>
    <t>http://www.imdb.com/title/tt0245120/?ref_=fn_tt_tt_1</t>
  </si>
  <si>
    <t>Force 10 from Navarone </t>
  </si>
  <si>
    <t>http://www.imdb.com/title/tt0077572/?ref_=fn_tt_tt_1</t>
  </si>
  <si>
    <t>Jay Levey</t>
  </si>
  <si>
    <t>UHF </t>
  </si>
  <si>
    <t>http://www.imdb.com/title/tt0098546/?ref_=fn_tt_tt_1</t>
  </si>
  <si>
    <t>Nicholaus Goossen</t>
  </si>
  <si>
    <t>Grandma's Boy </t>
  </si>
  <si>
    <t>Shirley Jones</t>
  </si>
  <si>
    <t>http://www.imdb.com/title/tt0456554/?ref_=fn_tt_tt_1</t>
  </si>
  <si>
    <t>Slums of Beverly Hills </t>
  </si>
  <si>
    <t>http://www.imdb.com/title/tt0120831/?ref_=fn_tt_tt_1</t>
  </si>
  <si>
    <t>Woody Strode</t>
  </si>
  <si>
    <t>Claudia Cardinale</t>
  </si>
  <si>
    <t>Once Upon a Time in the West </t>
  </si>
  <si>
    <t>http://www.imdb.com/title/tt0064116/?ref_=fn_tt_tt_1</t>
  </si>
  <si>
    <t>Made </t>
  </si>
  <si>
    <t>http://www.imdb.com/title/tt0227005/?ref_=fn_tt_tt_1</t>
  </si>
  <si>
    <t>Moon </t>
  </si>
  <si>
    <t>http://www.imdb.com/title/tt1182345/?ref_=fn_tt_tt_1</t>
  </si>
  <si>
    <t>Keeping Up with the Steins </t>
  </si>
  <si>
    <t>http://www.imdb.com/title/tt0415949/?ref_=fn_tt_tt_1</t>
  </si>
  <si>
    <t>Ronan Chapalain</t>
  </si>
  <si>
    <t>Norbert Ferrer</t>
  </si>
  <si>
    <t>Sea Rex 3D: Journey to a Prehistoric World </t>
  </si>
  <si>
    <t>http://www.imdb.com/title/tt1529567/?ref_=fn_tt_tt_1</t>
  </si>
  <si>
    <t>The Sweet Hereafter </t>
  </si>
  <si>
    <t>http://www.imdb.com/title/tt0120255/?ref_=fn_tt_tt_1</t>
  </si>
  <si>
    <t>Xavier Beauvois</t>
  </si>
  <si>
    <t>Of Gods and Men </t>
  </si>
  <si>
    <t>http://www.imdb.com/title/tt1588337/?ref_=fn_tt_tt_1</t>
  </si>
  <si>
    <t>Randall Miller</t>
  </si>
  <si>
    <t>Bottle Shock </t>
  </si>
  <si>
    <t>http://www.imdb.com/title/tt0914797/?ref_=fn_tt_tt_1</t>
  </si>
  <si>
    <t>Jerry Belson</t>
  </si>
  <si>
    <t>Comedy|Music|Sci-Fi</t>
  </si>
  <si>
    <t>Cassandra Peterson</t>
  </si>
  <si>
    <t>Jekyll and Hyde... Together Again </t>
  </si>
  <si>
    <t>http://www.imdb.com/title/tt0084171/?ref_=fn_tt_tt_1</t>
  </si>
  <si>
    <t>Biography|Crime|Drama|Romance|Thriller</t>
  </si>
  <si>
    <t>Heavenly Creatures </t>
  </si>
  <si>
    <t>http://www.imdb.com/title/tt0110005/?ref_=fn_tt_tt_1</t>
  </si>
  <si>
    <t>90 Minutes in Heaven </t>
  </si>
  <si>
    <t>http://www.imdb.com/title/tt4337690/?ref_=fn_tt_tt_1</t>
  </si>
  <si>
    <t>Dan Rush</t>
  </si>
  <si>
    <t>Everything Must Go </t>
  </si>
  <si>
    <t>http://www.imdb.com/title/tt1531663/?ref_=fn_tt_tt_1</t>
  </si>
  <si>
    <t>Comedy|Crime|Drama|Mystery|Thriller</t>
  </si>
  <si>
    <t>Zero Effect </t>
  </si>
  <si>
    <t>http://www.imdb.com/title/tt0120906/?ref_=fn_tt_tt_1</t>
  </si>
  <si>
    <t>The Machinist </t>
  </si>
  <si>
    <t>http://www.imdb.com/title/tt0361862/?ref_=fn_tt_tt_1</t>
  </si>
  <si>
    <t>Light Sleeper </t>
  </si>
  <si>
    <t>http://www.imdb.com/title/tt0102307/?ref_=fn_tt_tt_1</t>
  </si>
  <si>
    <t>Michael Cuesta</t>
  </si>
  <si>
    <t>Biography|Crime|Drama|Mystery|Thriller</t>
  </si>
  <si>
    <t>Kill the Messenger </t>
  </si>
  <si>
    <t>http://www.imdb.com/title/tt1216491/?ref_=fn_tt_tt_1</t>
  </si>
  <si>
    <t>Rabbit Hole </t>
  </si>
  <si>
    <t>http://www.imdb.com/title/tt0935075/?ref_=fn_tt_tt_1</t>
  </si>
  <si>
    <t>Fenton Bailey</t>
  </si>
  <si>
    <t>Party Monster </t>
  </si>
  <si>
    <t>http://www.imdb.com/title/tt0320244/?ref_=fn_tt_tt_1</t>
  </si>
  <si>
    <t>Jeremy Saulnier</t>
  </si>
  <si>
    <t>Crime|Horror|Music|Thriller</t>
  </si>
  <si>
    <t>Green Room </t>
  </si>
  <si>
    <t>http://www.imdb.com/title/tt4062536/?ref_=fn_tt_tt_1</t>
  </si>
  <si>
    <t>Billy Kent</t>
  </si>
  <si>
    <t>The Oh in Ohio </t>
  </si>
  <si>
    <t>http://www.imdb.com/title/tt0422861/?ref_=fn_tt_tt_1</t>
  </si>
  <si>
    <t>James Manera</t>
  </si>
  <si>
    <t>Atlas Shrugged: Who Is John Galt? </t>
  </si>
  <si>
    <t>http://www.imdb.com/title/tt2800038/?ref_=fn_tt_tt_1</t>
  </si>
  <si>
    <t>Bottle Rocket </t>
  </si>
  <si>
    <t>http://www.imdb.com/title/tt0115734/?ref_=fn_tt_tt_1</t>
  </si>
  <si>
    <t>Albino Alligator </t>
  </si>
  <si>
    <t>http://www.imdb.com/title/tt0115495/?ref_=fn_tt_tt_1</t>
  </si>
  <si>
    <t>Feroz Abbas Khan</t>
  </si>
  <si>
    <t>Akshaye Khanna</t>
  </si>
  <si>
    <t>Gandhi, My Father </t>
  </si>
  <si>
    <t>http://www.imdb.com/title/tt0459293/?ref_=fn_tt_tt_1</t>
  </si>
  <si>
    <t>Errol Morris</t>
  </si>
  <si>
    <t>Crime|Documentary|War</t>
  </si>
  <si>
    <t>Jeffrey Frost</t>
  </si>
  <si>
    <t>Standard Operating Procedure </t>
  </si>
  <si>
    <t>http://www.imdb.com/title/tt0896866/?ref_=fn_tt_tt_1</t>
  </si>
  <si>
    <t>Dennis Hopper</t>
  </si>
  <si>
    <t>Raymond Burr</t>
  </si>
  <si>
    <t>Out of the Blue </t>
  </si>
  <si>
    <t>http://www.imdb.com/title/tt0081291/?ref_=fn_tt_tt_1</t>
  </si>
  <si>
    <t>Eli Craig</t>
  </si>
  <si>
    <t>Tucker and Dale vs Evil </t>
  </si>
  <si>
    <t>http://www.imdb.com/title/tt1465522/?ref_=fn_tt_tt_1</t>
  </si>
  <si>
    <t>Nicholas Fackler</t>
  </si>
  <si>
    <t>Lovely, Still </t>
  </si>
  <si>
    <t>http://www.imdb.com/title/tt1150947/?ref_=fn_tt_tt_1</t>
  </si>
  <si>
    <t>Richard Wallace</t>
  </si>
  <si>
    <t>Judith Anderson</t>
  </si>
  <si>
    <t>Tycoon </t>
  </si>
  <si>
    <t>http://www.imdb.com/title/tt0039927/?ref_=fn_tt_tt_1</t>
  </si>
  <si>
    <t>Morgan J. Freeman</t>
  </si>
  <si>
    <t>Desert Blue </t>
  </si>
  <si>
    <t>http://www.imdb.com/title/tt0126261/?ref_=fn_tt_tt_1</t>
  </si>
  <si>
    <t>Matthew Hastings</t>
  </si>
  <si>
    <t>Meghan Ory</t>
  </si>
  <si>
    <t>Decoys </t>
  </si>
  <si>
    <t>http://www.imdb.com/title/tt0357585/?ref_=fn_tt_tt_1</t>
  </si>
  <si>
    <t>Ocean James</t>
  </si>
  <si>
    <t>The Visit </t>
  </si>
  <si>
    <t>http://www.imdb.com/title/tt3567288/?ref_=fn_tt_tt_1</t>
  </si>
  <si>
    <t>Crime|Thriller|War</t>
  </si>
  <si>
    <t>Mike Figueroa</t>
  </si>
  <si>
    <t>Redacted </t>
  </si>
  <si>
    <t>http://www.imdb.com/title/tt0937237/?ref_=fn_tt_tt_1</t>
  </si>
  <si>
    <t>Klaus Menzel</t>
  </si>
  <si>
    <t>Fascination </t>
  </si>
  <si>
    <t>http://www.imdb.com/title/tt0305632/?ref_=fn_tt_tt_1</t>
  </si>
  <si>
    <t>Saving Grace </t>
  </si>
  <si>
    <t>http://www.imdb.com/title/tt0830900/?ref_=fn_tt_tt_1</t>
  </si>
  <si>
    <t>Oren Peli</t>
  </si>
  <si>
    <t>Glenn Campbell</t>
  </si>
  <si>
    <t>Area 51 </t>
  </si>
  <si>
    <t>http://www.imdb.com/title/tt1519461/?ref_=fn_tt_tt_1</t>
  </si>
  <si>
    <t>Luis Tosar</t>
  </si>
  <si>
    <t>Sleep Tight </t>
  </si>
  <si>
    <t>http://www.imdb.com/title/tt1437358/?ref_=fn_tt_tt_1</t>
  </si>
  <si>
    <t>Paul Andrew Williams</t>
  </si>
  <si>
    <t>Comedy|Crime|Horror|Thriller</t>
  </si>
  <si>
    <t>The Cottage </t>
  </si>
  <si>
    <t>http://www.imdb.com/title/tt0465430/?ref_=fn_tt_tt_1</t>
  </si>
  <si>
    <t>Dead Like Me: Life After Death </t>
  </si>
  <si>
    <t>http://www.imdb.com/title/tt1079444/?ref_=fn_tt_tt_1</t>
  </si>
  <si>
    <t>Animation|Comedy</t>
  </si>
  <si>
    <t>Farce of the Penguins </t>
  </si>
  <si>
    <t>http://www.imdb.com/title/tt0488539/?ref_=fn_tt_tt_1</t>
  </si>
  <si>
    <t>Jim Amatulli</t>
  </si>
  <si>
    <t>Patricia Neal</t>
  </si>
  <si>
    <t>Flying By </t>
  </si>
  <si>
    <t>http://www.imdb.com/title/tt1131732/?ref_=fn_tt_tt_1</t>
  </si>
  <si>
    <t>Psych </t>
  </si>
  <si>
    <t>http://www.imdb.com/title/tt0491738/?ref_=fn_tt_tt_1</t>
  </si>
  <si>
    <t>William H. Macy</t>
  </si>
  <si>
    <t>Rudderless </t>
  </si>
  <si>
    <t>http://www.imdb.com/title/tt1798243/?ref_=fn_tt_tt_1</t>
  </si>
  <si>
    <t>Barrett Esposito</t>
  </si>
  <si>
    <t>Henry &amp; Me </t>
  </si>
  <si>
    <t>http://www.imdb.com/title/tt1460798/?ref_=fn_tt_tt_1</t>
  </si>
  <si>
    <t>Christmas Eve </t>
  </si>
  <si>
    <t>http://www.imdb.com/title/tt3703148/?ref_=fn_tt_tt_1</t>
  </si>
  <si>
    <t>We Have Your Husband </t>
  </si>
  <si>
    <t>http://www.imdb.com/title/tt2063015/?ref_=fn_tt_tt_1</t>
  </si>
  <si>
    <t>Dying of the Light </t>
  </si>
  <si>
    <t>http://www.imdb.com/title/tt1274586/?ref_=fn_tt_tt_1</t>
  </si>
  <si>
    <t>Bahamas</t>
  </si>
  <si>
    <t>Vicky Jewson</t>
  </si>
  <si>
    <t>Born of War </t>
  </si>
  <si>
    <t>http://www.imdb.com/title/tt1554921/?ref_=fn_tt_tt_1</t>
  </si>
  <si>
    <t>David Huddleston</t>
  </si>
  <si>
    <t>Capricorn One 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</si>
  <si>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</si>
  <si>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</si>
  <si>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</si>
  <si>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</si>
  <si>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</si>
  <si>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Family</t>
  </si>
  <si>
    <t>David Raizor</t>
  </si>
  <si>
    <t>Running Forever </t>
  </si>
  <si>
    <t>http://www.imdb.com/title/tt4453560/?ref_=fn_tt_tt_1</t>
  </si>
  <si>
    <t>Yoga Hosers </t>
  </si>
  <si>
    <t>http://www.imdb.com/title/tt3838992/?ref_=fn_tt_tt_1</t>
  </si>
  <si>
    <t>Stanton Barrett</t>
  </si>
  <si>
    <t>Michael Dudikoff</t>
  </si>
  <si>
    <t>Mikal Vega</t>
  </si>
  <si>
    <t>Navy Seals vs. Zombies </t>
  </si>
  <si>
    <t>http://www.imdb.com/title/tt4511566/?ref_=fn_tt_tt_1</t>
  </si>
  <si>
    <t>Jirí Menzel</t>
  </si>
  <si>
    <t>Comedy|Drama|Romance|War</t>
  </si>
  <si>
    <t>Julia Jentsch</t>
  </si>
  <si>
    <t>I Served the King of England </t>
  </si>
  <si>
    <t>http://www.imdb.com/title/tt0284363/?ref_=fn_tt_tt_1</t>
  </si>
  <si>
    <t>Czech</t>
  </si>
  <si>
    <t>Fatih Akin</t>
  </si>
  <si>
    <t>Soul Kitchen </t>
  </si>
  <si>
    <t>http://www.imdb.com/title/tt1244668/?ref_=fn_tt_tt_1</t>
  </si>
  <si>
    <t>Sling Blade </t>
  </si>
  <si>
    <t>http://www.imdb.com/title/tt0117666/?ref_=fn_tt_tt_1</t>
  </si>
  <si>
    <t>Nick Murphy</t>
  </si>
  <si>
    <t>The Awakening </t>
  </si>
  <si>
    <t>http://www.imdb.com/title/tt1687901/?ref_=fn_tt_tt_1</t>
  </si>
  <si>
    <t>Hostel </t>
  </si>
  <si>
    <t>http://www.imdb.com/title/tt0450278/?ref_=fn_tt_tt_1</t>
  </si>
  <si>
    <t>Tristram Shandy: A Cock and Bull Story </t>
  </si>
  <si>
    <t>http://www.imdb.com/title/tt0423409/?ref_=fn_tt_tt_1</t>
  </si>
  <si>
    <t>Take Shelter </t>
  </si>
  <si>
    <t>http://www.imdb.com/title/tt1675192/?ref_=fn_tt_tt_1</t>
  </si>
  <si>
    <t>Frank LaLoggia</t>
  </si>
  <si>
    <t>Lady in White </t>
  </si>
  <si>
    <t>http://www.imdb.com/title/tt0095484/?ref_=fn_tt_tt_1</t>
  </si>
  <si>
    <t>Jeremy Brock</t>
  </si>
  <si>
    <t>Driving Lessons </t>
  </si>
  <si>
    <t>http://www.imdb.com/title/tt0446687/?ref_=fn_tt_tt_1</t>
  </si>
  <si>
    <t>Scott Foley</t>
  </si>
  <si>
    <t>Let's Kill Ward's Wife </t>
  </si>
  <si>
    <t>http://www.imdb.com/title/tt2980708/?ref_=fn_tt_tt_1</t>
  </si>
  <si>
    <t>Bill Johnson</t>
  </si>
  <si>
    <t>The Texas Chainsaw Massacre 2 </t>
  </si>
  <si>
    <t>http://www.imdb.com/title/tt0092076/?ref_=fn_tt_tt_1</t>
  </si>
  <si>
    <t>Biography|Drama|Romance|Western</t>
  </si>
  <si>
    <t>Pat Garrett &amp; Billy the Kid </t>
  </si>
  <si>
    <t>http://www.imdb.com/title/tt0070518/?ref_=fn_tt_tt_1</t>
  </si>
  <si>
    <t>Only God Forgives </t>
  </si>
  <si>
    <t>http://www.imdb.com/title/tt1602613/?ref_=fn_tt_tt_1</t>
  </si>
  <si>
    <t>Christophe Ali</t>
  </si>
  <si>
    <t>Camping sauvage </t>
  </si>
  <si>
    <t>http://www.imdb.com/title/tt0451673/?ref_=fn_tt_tt_1</t>
  </si>
  <si>
    <t>Gabriela Tagliavini</t>
  </si>
  <si>
    <t>Without Men </t>
  </si>
  <si>
    <t>http://www.imdb.com/title/tt1547090/?ref_=fn_tt_tt_1</t>
  </si>
  <si>
    <t>Shekar</t>
  </si>
  <si>
    <t>Bhama</t>
  </si>
  <si>
    <t>Barfi </t>
  </si>
  <si>
    <t>http://www.imdb.com/title/tt3099638/?ref_=fn_tt_tt_1</t>
  </si>
  <si>
    <t>Kannada</t>
  </si>
  <si>
    <t>Shona Auerbach</t>
  </si>
  <si>
    <t>Dear Frankie </t>
  </si>
  <si>
    <t>http://www.imdb.com/title/tt0377752/?ref_=fn_tt_tt_1</t>
  </si>
  <si>
    <t>Leonard Farlinger</t>
  </si>
  <si>
    <t>Keith Carradine</t>
  </si>
  <si>
    <t>All Hat </t>
  </si>
  <si>
    <t>http://www.imdb.com/title/tt0903131/?ref_=fn_tt_tt_1</t>
  </si>
  <si>
    <t>Michel Leclerc</t>
  </si>
  <si>
    <t>The Names of Love </t>
  </si>
  <si>
    <t>http://www.imdb.com/title/tt1646974/?ref_=fn_tt_tt_1</t>
  </si>
  <si>
    <t>Analeine Cal y Mayor</t>
  </si>
  <si>
    <t>Treading Water </t>
  </si>
  <si>
    <t>http://www.imdb.com/title/tt2091427/?ref_=fn_tt_tt_1</t>
  </si>
  <si>
    <t>Tom Kalin</t>
  </si>
  <si>
    <t>Savage Grace </t>
  </si>
  <si>
    <t>http://www.imdb.com/title/tt0379976/?ref_=fn_tt_tt_1</t>
  </si>
  <si>
    <t>Robert Sarkies</t>
  </si>
  <si>
    <t>William Kircher</t>
  </si>
  <si>
    <t>http://www.imdb.com/title/tt0839938/?ref_=fn_tt_tt_1</t>
  </si>
  <si>
    <t>Police Academy </t>
  </si>
  <si>
    <t>http://www.imdb.com/title/tt0087928/?ref_=fn_tt_tt_1</t>
  </si>
  <si>
    <t>The Blue Lagoon </t>
  </si>
  <si>
    <t>http://www.imdb.com/title/tt0080453/?ref_=fn_tt_tt_1</t>
  </si>
  <si>
    <t>Four Weddings and a Funeral </t>
  </si>
  <si>
    <t>http://www.imdb.com/title/tt0109831/?ref_=fn_tt_tt_1</t>
  </si>
  <si>
    <t>Fast Times at Ridgemont High </t>
  </si>
  <si>
    <t>http://www.imdb.com/title/tt0083929/?ref_=fn_tt_tt_1</t>
  </si>
  <si>
    <t>John Huston</t>
  </si>
  <si>
    <t>Royal Dano</t>
  </si>
  <si>
    <t>Moby Dick </t>
  </si>
  <si>
    <t>http://www.imdb.com/title/tt0049513/?ref_=fn_tt_tt_1</t>
  </si>
  <si>
    <t>25th Hour </t>
  </si>
  <si>
    <t>http://www.imdb.com/title/tt0307901/?ref_=fn_tt_tt_1</t>
  </si>
  <si>
    <t>Secrets and Lies </t>
  </si>
  <si>
    <t>http://www.imdb.com/title/tt3516878/?ref_=fn_tt_tt_1</t>
  </si>
  <si>
    <t>Bound </t>
  </si>
  <si>
    <t>http://www.imdb.com/title/tt0115736/?ref_=fn_tt_tt_1</t>
  </si>
  <si>
    <t>Requiem for a Dream </t>
  </si>
  <si>
    <t>http://www.imdb.com/title/tt0180093/?ref_=fn_tt_tt_1</t>
  </si>
  <si>
    <t>Walter Lang</t>
  </si>
  <si>
    <t>Dana Andrews</t>
  </si>
  <si>
    <t>State Fair </t>
  </si>
  <si>
    <t>http://www.imdb.com/title/tt0038116/?ref_=fn_tt_tt_1</t>
  </si>
  <si>
    <t>Carlos Saura</t>
  </si>
  <si>
    <t>Drama|Musical</t>
  </si>
  <si>
    <t>Mía Maestro</t>
  </si>
  <si>
    <t>Tango </t>
  </si>
  <si>
    <t>http://www.imdb.com/title/tt0120274/?ref_=fn_tt_tt_1</t>
  </si>
  <si>
    <t>Salvador </t>
  </si>
  <si>
    <t>http://www.imdb.com/title/tt0091886/?ref_=fn_tt_tt_1</t>
  </si>
  <si>
    <t>Andrew Erwin</t>
  </si>
  <si>
    <t>Alex Kendrick</t>
  </si>
  <si>
    <t>Moms' Night Out </t>
  </si>
  <si>
    <t>http://www.imdb.com/title/tt3014666/?ref_=fn_tt_tt_1</t>
  </si>
  <si>
    <t>Donnie Darko </t>
  </si>
  <si>
    <t>James Duval</t>
  </si>
  <si>
    <t>http://www.imdb.com/title/tt0246578/?ref_=fn_tt_tt_1</t>
  </si>
  <si>
    <t>Beto Gómez</t>
  </si>
  <si>
    <t>Adventure|Comedy|Western</t>
  </si>
  <si>
    <t>Jaime Camil</t>
  </si>
  <si>
    <t>Saving Private Perez </t>
  </si>
  <si>
    <t>http://www.imdb.com/title/tt0461336/?ref_=fn_tt_tt_1</t>
  </si>
  <si>
    <t>Mike van Diem</t>
  </si>
  <si>
    <t>Jan Decleir</t>
  </si>
  <si>
    <t>Character </t>
  </si>
  <si>
    <t>http://www.imdb.com/title/tt0119448/?ref_=fn_tt_tt_1</t>
  </si>
  <si>
    <t>Jonas Åkerlund</t>
  </si>
  <si>
    <t>Spun </t>
  </si>
  <si>
    <t>http://www.imdb.com/title/tt0283003/?ref_=fn_tt_tt_1</t>
  </si>
  <si>
    <t>Todd Solondz</t>
  </si>
  <si>
    <t>Rich Pecci</t>
  </si>
  <si>
    <t>Life During Wartime </t>
  </si>
  <si>
    <t>http://www.imdb.com/title/tt0808526/?ref_=fn_tt_tt_1</t>
  </si>
  <si>
    <t>Lady Vengeance </t>
  </si>
  <si>
    <t>http://www.imdb.com/title/tt0451094/?ref_=fn_tt_tt_1</t>
  </si>
  <si>
    <t>René Féret</t>
  </si>
  <si>
    <t>Nicolas Giraud</t>
  </si>
  <si>
    <t>Mozart's Sister </t>
  </si>
  <si>
    <t>http://www.imdb.com/title/tt1653911/?ref_=fn_tt_tt_1</t>
  </si>
  <si>
    <t>Barry Skolnick</t>
  </si>
  <si>
    <t>Mean Machine </t>
  </si>
  <si>
    <t>http://www.imdb.com/title/tt0291341/?ref_=fn_tt_tt_1</t>
  </si>
  <si>
    <t>Johnnie To</t>
  </si>
  <si>
    <t>Exiled </t>
  </si>
  <si>
    <t>http://www.imdb.com/title/tt0796212/?ref_=fn_tt_tt_1</t>
  </si>
  <si>
    <t>Mateo Gil</t>
  </si>
  <si>
    <t>Blackthorn </t>
  </si>
  <si>
    <t>http://www.imdb.com/title/tt1629705/?ref_=fn_tt_tt_1</t>
  </si>
  <si>
    <t>Lukas Moodysson</t>
  </si>
  <si>
    <t>Lilya 4-Ever </t>
  </si>
  <si>
    <t>http://www.imdb.com/title/tt0300140/?ref_=fn_tt_tt_1</t>
  </si>
  <si>
    <t>Agnieszka Wojtowicz-Vosloo</t>
  </si>
  <si>
    <t>After.Life </t>
  </si>
  <si>
    <t>http://www.imdb.com/title/tt0838247/?ref_=fn_tt_tt_1</t>
  </si>
  <si>
    <t>Kabir Sadanand</t>
  </si>
  <si>
    <t>Fugly </t>
  </si>
  <si>
    <t>http://www.imdb.com/title/tt3683702/?ref_=fn_tt_tt_1</t>
  </si>
  <si>
    <t>One Flew Over the Cuckoo's Nest </t>
  </si>
  <si>
    <t>http://www.imdb.com/title/tt0073486/?ref_=fn_tt_tt_1</t>
  </si>
  <si>
    <t>Peter DeLuise</t>
  </si>
  <si>
    <t>Katherine McNamara</t>
  </si>
  <si>
    <t>R.L. Stine's Monsterville: The Cabinet of Souls </t>
  </si>
  <si>
    <t>http://www.imdb.com/title/tt4386242/?ref_=fn_tt_tt_1</t>
  </si>
  <si>
    <t>Silent Movie </t>
  </si>
  <si>
    <t>http://www.imdb.com/title/tt0075222/?ref_=fn_tt_tt_1</t>
  </si>
  <si>
    <t>Raja Menon</t>
  </si>
  <si>
    <t>Action|Drama|History|Thriller|War</t>
  </si>
  <si>
    <t>Airlift </t>
  </si>
  <si>
    <t>http://www.imdb.com/title/tt4387040/?ref_=fn_tt_tt_1</t>
  </si>
  <si>
    <t>Anne of Green Gables </t>
  </si>
  <si>
    <t>http://www.imdb.com/title/tt0088727/?ref_=fn_tt_tt_1</t>
  </si>
  <si>
    <t>Falcon Rising </t>
  </si>
  <si>
    <t>http://www.imdb.com/title/tt2295722/?ref_=fn_tt_tt_1</t>
  </si>
  <si>
    <t>Nick Love</t>
  </si>
  <si>
    <t>The Sweeney </t>
  </si>
  <si>
    <t>http://www.imdb.com/title/tt0857190/?ref_=fn_tt_tt_1</t>
  </si>
  <si>
    <t>Sexy Beast </t>
  </si>
  <si>
    <t>http://www.imdb.com/title/tt0203119/?ref_=fn_tt_tt_1</t>
  </si>
  <si>
    <t>Fabian Bolin</t>
  </si>
  <si>
    <t>Easy Money </t>
  </si>
  <si>
    <t>http://www.imdb.com/title/tt1291652/?ref_=fn_tt_tt_1</t>
  </si>
  <si>
    <t>Whale Rider </t>
  </si>
  <si>
    <t>http://www.imdb.com/title/tt0298228/?ref_=fn_tt_tt_1</t>
  </si>
  <si>
    <t>R. Balki</t>
  </si>
  <si>
    <t>Vidya Balan</t>
  </si>
  <si>
    <t>Paa </t>
  </si>
  <si>
    <t>http://www.imdb.com/title/tt1532957/?ref_=fn_tt_tt_1</t>
  </si>
  <si>
    <t>Ivan Engler</t>
  </si>
  <si>
    <t>Yangzom Brauen</t>
  </si>
  <si>
    <t>Cargo </t>
  </si>
  <si>
    <t>http://www.imdb.com/title/tt0381940/?ref_=fn_tt_tt_1</t>
  </si>
  <si>
    <t>High School Musical </t>
  </si>
  <si>
    <t>http://www.imdb.com/title/tt0475293/?ref_=fn_tt_tt_1</t>
  </si>
  <si>
    <t>Animal Kingdom </t>
  </si>
  <si>
    <t>http://www.imdb.com/title/tt5574490/?ref_=fn_tt_tt_1</t>
  </si>
  <si>
    <t>Love and Death on Long Island </t>
  </si>
  <si>
    <t>http://www.imdb.com/title/tt0119574/?ref_=fn_tt_tt_1</t>
  </si>
  <si>
    <t>Fantasy|Thriller</t>
  </si>
  <si>
    <t>Night Watch </t>
  </si>
  <si>
    <t>http://www.imdb.com/title/tt0403358/?ref_=fn_tt_tt_1</t>
  </si>
  <si>
    <t>The Crying Game </t>
  </si>
  <si>
    <t>http://www.imdb.com/title/tt0104036/?ref_=fn_tt_tt_1</t>
  </si>
  <si>
    <t>Art Hindle</t>
  </si>
  <si>
    <t>Porky's </t>
  </si>
  <si>
    <t>http://www.imdb.com/title/tt0084522/?ref_=fn_tt_tt_1</t>
  </si>
  <si>
    <t>Survival of the Dead </t>
  </si>
  <si>
    <t>http://www.imdb.com/title/tt1134854/?ref_=fn_tt_tt_1</t>
  </si>
  <si>
    <t>Drama|Horror|Mystery</t>
  </si>
  <si>
    <t>Judith O'Dea</t>
  </si>
  <si>
    <t>Night of the Living Dead </t>
  </si>
  <si>
    <t>http://www.imdb.com/title/tt0063350/?ref_=fn_tt_tt_1</t>
  </si>
  <si>
    <t>Lost in Translation </t>
  </si>
  <si>
    <t>http://www.imdb.com/title/tt0335266/?ref_=fn_tt_tt_1</t>
  </si>
  <si>
    <t>Annie Hall </t>
  </si>
  <si>
    <t>http://www.imdb.com/title/tt0075686/?ref_=fn_tt_tt_1</t>
  </si>
  <si>
    <t>Cecil B. DeMille</t>
  </si>
  <si>
    <t>Gloria Grahame</t>
  </si>
  <si>
    <t>The Greatest Show on Earth </t>
  </si>
  <si>
    <t>http://www.imdb.com/title/tt0044672/?ref_=fn_tt_tt_1</t>
  </si>
  <si>
    <t>Monster's Ball </t>
  </si>
  <si>
    <t>http://www.imdb.com/title/tt0285742/?ref_=fn_tt_tt_1</t>
  </si>
  <si>
    <t>Henry Hobson</t>
  </si>
  <si>
    <t>Maggie </t>
  </si>
  <si>
    <t>http://www.imdb.com/title/tt1881002/?ref_=fn_tt_tt_1</t>
  </si>
  <si>
    <t>Mike Figgis</t>
  </si>
  <si>
    <t>Leaving Las Vegas </t>
  </si>
  <si>
    <t>http://www.imdb.com/title/tt0113627/?ref_=fn_tt_tt_1</t>
  </si>
  <si>
    <t>Duane Journey</t>
  </si>
  <si>
    <t>Hansel &amp; Gretel Get Baked </t>
  </si>
  <si>
    <t>http://www.imdb.com/title/tt2081194/?ref_=fn_tt_tt_1</t>
  </si>
  <si>
    <t>Billy Wilder</t>
  </si>
  <si>
    <t>The Front Page </t>
  </si>
  <si>
    <t>http://www.imdb.com/title/tt0071524/?ref_=fn_tt_tt_1</t>
  </si>
  <si>
    <t>The Boy Next Door </t>
  </si>
  <si>
    <t>http://www.imdb.com/title/tt3181822/?ref_=fn_tt_tt_1</t>
  </si>
  <si>
    <t>Trapeze </t>
  </si>
  <si>
    <t>http://www.imdb.com/title/tt0049875/?ref_=fn_tt_tt_1</t>
  </si>
  <si>
    <t>Lisa Cholodenko</t>
  </si>
  <si>
    <t>The Kids Are All Right </t>
  </si>
  <si>
    <t>http://www.imdb.com/title/tt0842926/?ref_=fn_tt_tt_1</t>
  </si>
  <si>
    <t>Meg Foster</t>
  </si>
  <si>
    <t>They Live </t>
  </si>
  <si>
    <t>http://www.imdb.com/title/tt0096256/?ref_=fn_tt_tt_1</t>
  </si>
  <si>
    <t>John Sturges</t>
  </si>
  <si>
    <t>Adventure|Drama|History|Thriller|War</t>
  </si>
  <si>
    <t>The Great Escape 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</si>
  <si>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</si>
  <si>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</si>
  <si>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</si>
  <si>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</si>
  <si>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</si>
  <si>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http://www.imdb.com/title/tt0399877/?ref_=fn_tt_tt_1</t>
  </si>
  <si>
    <t>Ed Gass-Donnelly</t>
  </si>
  <si>
    <t>The Last Exorcism Part II </t>
  </si>
  <si>
    <t>http://www.imdb.com/title/tt2034139/?ref_=fn_tt_tt_1</t>
  </si>
  <si>
    <t>Ellar Coltrane</t>
  </si>
  <si>
    <t>Boyhood </t>
  </si>
  <si>
    <t>http://www.imdb.com/title/tt1065073/?ref_=fn_tt_tt_1</t>
  </si>
  <si>
    <t>Scoop </t>
  </si>
  <si>
    <t>http://www.imdb.com/title/tt0457513/?ref_=fn_tt_tt_1</t>
  </si>
  <si>
    <t>DJ Pooh</t>
  </si>
  <si>
    <t>The Wash </t>
  </si>
  <si>
    <t>http://www.imdb.com/title/tt0290332/?ref_=fn_tt_tt_1</t>
  </si>
  <si>
    <t>3 Strikes </t>
  </si>
  <si>
    <t>http://www.imdb.com/title/tt0199290/?ref_=fn_tt_tt_1</t>
  </si>
  <si>
    <t>Crime|Drama|Fantasy|Romance</t>
  </si>
  <si>
    <t>The Cooler </t>
  </si>
  <si>
    <t>http://www.imdb.com/title/tt0318374/?ref_=fn_tt_tt_1</t>
  </si>
  <si>
    <t>Montgomery Clift</t>
  </si>
  <si>
    <t>The Misfits </t>
  </si>
  <si>
    <t>http://www.imdb.com/title/tt0055184/?ref_=fn_tt_tt_1</t>
  </si>
  <si>
    <t>The Night Listener </t>
  </si>
  <si>
    <t>http://www.imdb.com/title/tt0448075/?ref_=fn_tt_tt_1</t>
  </si>
  <si>
    <t>James Melkonian</t>
  </si>
  <si>
    <t>The Jerky Boys </t>
  </si>
  <si>
    <t>http://www.imdb.com/title/tt0110189/?ref_=fn_tt_tt_1</t>
  </si>
  <si>
    <t>The Orphanage </t>
  </si>
  <si>
    <t>http://www.imdb.com/title/tt0464141/?ref_=fn_tt_tt_1</t>
  </si>
  <si>
    <t>Ashley Rickards</t>
  </si>
  <si>
    <t>A Haunted House 2 </t>
  </si>
  <si>
    <t>http://www.imdb.com/title/tt2828996/?ref_=fn_tt_tt_1</t>
  </si>
  <si>
    <t>Roger Avary</t>
  </si>
  <si>
    <t>The Rules of Attraction </t>
  </si>
  <si>
    <t>http://www.imdb.com/title/tt0292644/?ref_=fn_tt_tt_1</t>
  </si>
  <si>
    <t>Topaz </t>
  </si>
  <si>
    <t>http://www.imdb.com/title/tt0065112/?ref_=fn_tt_tt_1</t>
  </si>
  <si>
    <t>Let's Go to Prison </t>
  </si>
  <si>
    <t>http://www.imdb.com/title/tt0454987/?ref_=fn_tt_tt_1</t>
  </si>
  <si>
    <t>Allison Anders</t>
  </si>
  <si>
    <t>Four Rooms </t>
  </si>
  <si>
    <t>http://www.imdb.com/title/tt0113101/?ref_=fn_tt_tt_1</t>
  </si>
  <si>
    <t>Secretary </t>
  </si>
  <si>
    <t>http://www.imdb.com/title/tt0274812/?ref_=fn_tt_tt_1</t>
  </si>
  <si>
    <t>Rick de Oliveira</t>
  </si>
  <si>
    <t>The Real Cancun </t>
  </si>
  <si>
    <t>http://www.imdb.com/title/tt0360916/?ref_=fn_tt_tt_1</t>
  </si>
  <si>
    <t>Talk Radio </t>
  </si>
  <si>
    <t>http://www.imdb.com/title/tt0096219/?ref_=fn_tt_tt_1</t>
  </si>
  <si>
    <t>Waiting for Guffman </t>
  </si>
  <si>
    <t>http://www.imdb.com/title/tt0118111/?ref_=fn_tt_tt_1</t>
  </si>
  <si>
    <t>Jeff Franklin</t>
  </si>
  <si>
    <t>Love Stinks </t>
  </si>
  <si>
    <t>http://www.imdb.com/title/tt0188863/?ref_=fn_tt_tt_1</t>
  </si>
  <si>
    <t>You Kill Me </t>
  </si>
  <si>
    <t>http://www.imdb.com/title/tt0796375/?ref_=fn_tt_tt_1</t>
  </si>
  <si>
    <t>Mike Mills</t>
  </si>
  <si>
    <t>Thumbsucker </t>
  </si>
  <si>
    <t>http://www.imdb.com/title/tt0318761/?ref_=fn_tt_tt_1</t>
  </si>
  <si>
    <t>Action|Crime|Horror|Thriller</t>
  </si>
  <si>
    <t>Anna Gunn</t>
  </si>
  <si>
    <t>Red State </t>
  </si>
  <si>
    <t>http://www.imdb.com/title/tt0873886/?ref_=fn_tt_tt_1</t>
  </si>
  <si>
    <t>Dave McKean</t>
  </si>
  <si>
    <t>Stephanie Leonidas</t>
  </si>
  <si>
    <t>Mirrormask </t>
  </si>
  <si>
    <t>http://www.imdb.com/title/tt0366780/?ref_=fn_tt_tt_1</t>
  </si>
  <si>
    <t>Ron Fricke</t>
  </si>
  <si>
    <t>Collin Alfredo St. Dic</t>
  </si>
  <si>
    <t>Samsara </t>
  </si>
  <si>
    <t>http://www.imdb.com/title/tt0770802/?ref_=fn_tt_tt_1</t>
  </si>
  <si>
    <t>Ruggero Deodato</t>
  </si>
  <si>
    <t>The Barbarians </t>
  </si>
  <si>
    <t>http://www.imdb.com/title/tt0092615/?ref_=fn_tt_tt_1</t>
  </si>
  <si>
    <t>Gavin Wiesen</t>
  </si>
  <si>
    <t>The Art of Getting By </t>
  </si>
  <si>
    <t>http://www.imdb.com/title/tt1645080/?ref_=fn_tt_tt_1</t>
  </si>
  <si>
    <t>Mora Stephens</t>
  </si>
  <si>
    <t>Zipper </t>
  </si>
  <si>
    <t>http://www.imdb.com/title/tt3346224/?ref_=fn_tt_tt_1</t>
  </si>
  <si>
    <t>Mars Callahan</t>
  </si>
  <si>
    <t>Poolhall Junkies </t>
  </si>
  <si>
    <t>http://www.imdb.com/title/tt0273982/?ref_=fn_tt_tt_1</t>
  </si>
  <si>
    <t>The Loss of Sexual Innocence </t>
  </si>
  <si>
    <t>http://www.imdb.com/title/tt0126859/?ref_=fn_tt_tt_1</t>
  </si>
  <si>
    <t>Leos Carax</t>
  </si>
  <si>
    <t>Holy Motors </t>
  </si>
  <si>
    <t>http://www.imdb.com/title/tt2076220/?ref_=fn_tt_tt_1</t>
  </si>
  <si>
    <t>Joe </t>
  </si>
  <si>
    <t>http://www.imdb.com/title/tt2382396/?ref_=fn_tt_tt_1</t>
  </si>
  <si>
    <t>Stefan Schwartz</t>
  </si>
  <si>
    <t>Shooting Fish </t>
  </si>
  <si>
    <t>http://www.imdb.com/title/tt0120122/?ref_=fn_tt_tt_1</t>
  </si>
  <si>
    <t>Prison </t>
  </si>
  <si>
    <t>Hal Landon Jr.</t>
  </si>
  <si>
    <t>http://www.imdb.com/title/tt0095904/?ref_=fn_tt_tt_1</t>
  </si>
  <si>
    <t>Robert Lee King</t>
  </si>
  <si>
    <t>Comedy|Horror|Mystery</t>
  </si>
  <si>
    <t>Psycho Beach Party </t>
  </si>
  <si>
    <t>http://www.imdb.com/title/tt0206226/?ref_=fn_tt_tt_1</t>
  </si>
  <si>
    <t>The Big Tease 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</si>
  <si>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</si>
  <si>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</si>
  <si>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</si>
  <si>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</si>
  <si>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</si>
  <si>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http://www.imdb.com/title/tt2876428/?ref_=fn_tt_tt_1</t>
  </si>
  <si>
    <t>Trust </t>
  </si>
  <si>
    <t>http://www.imdb.com/title/tt1529572/?ref_=fn_tt_tt_1</t>
  </si>
  <si>
    <t>An Everlasting Piece </t>
  </si>
  <si>
    <t>http://www.imdb.com/title/tt0218182/?ref_=fn_tt_tt_1</t>
  </si>
  <si>
    <t>Rachel Griffiths</t>
  </si>
  <si>
    <t>Among Giants </t>
  </si>
  <si>
    <t>http://www.imdb.com/title/tt0122906/?ref_=fn_tt_tt_1</t>
  </si>
  <si>
    <t>Adore </t>
  </si>
  <si>
    <t>http://www.imdb.com/title/tt2103267/?ref_=fn_tt_tt_1</t>
  </si>
  <si>
    <t>Dan Ireland</t>
  </si>
  <si>
    <t>The Velocity of Gary </t>
  </si>
  <si>
    <t>http://www.imdb.com/title/tt0120878/?ref_=fn_tt_tt_1</t>
  </si>
  <si>
    <t>Fernando León de Aranoa</t>
  </si>
  <si>
    <t>Mondays in the Sun </t>
  </si>
  <si>
    <t>http://www.imdb.com/title/tt0319769/?ref_=fn_tt_tt_1</t>
  </si>
  <si>
    <t>Jim Mickle</t>
  </si>
  <si>
    <t>Connor Paolo</t>
  </si>
  <si>
    <t>Stake Land </t>
  </si>
  <si>
    <t>http://www.imdb.com/title/tt1464580/?ref_=fn_tt_tt_1</t>
  </si>
  <si>
    <t>Doug Brochu</t>
  </si>
  <si>
    <t>Sonny with a Chance </t>
  </si>
  <si>
    <t>http://www.imdb.com/title/tt1252374/?ref_=fn_tt_tt_1</t>
  </si>
  <si>
    <t>The Last Time I Committed Suicide </t>
  </si>
  <si>
    <t>http://www.imdb.com/title/tt0119502/?ref_=fn_tt_tt_1</t>
  </si>
  <si>
    <t>Karim Aïnouz</t>
  </si>
  <si>
    <t>Futuro Beach </t>
  </si>
  <si>
    <t>http://www.imdb.com/title/tt2199543/?ref_=fn_tt_tt_1</t>
  </si>
  <si>
    <t>Sam Levinson</t>
  </si>
  <si>
    <t>Another Happy Day </t>
  </si>
  <si>
    <t>http://www.imdb.com/title/tt1719071/?ref_=fn_tt_tt_1</t>
  </si>
  <si>
    <t>A Lonely Place to Die </t>
  </si>
  <si>
    <t>http://www.imdb.com/title/tt1422136/?ref_=fn_tt_tt_1</t>
  </si>
  <si>
    <t>Nothing </t>
  </si>
  <si>
    <t>http://www.imdb.com/title/tt0298482/?ref_=fn_tt_tt_1</t>
  </si>
  <si>
    <t>Aleksandr Veledinskiy</t>
  </si>
  <si>
    <t>The Geographer Drank His Globe Away </t>
  </si>
  <si>
    <t>http://www.imdb.com/title/tt3155604/?ref_=fn_tt_tt_1</t>
  </si>
  <si>
    <t>Peter H. Hunt</t>
  </si>
  <si>
    <t>Drama|Family|History|Musical</t>
  </si>
  <si>
    <t>1776 </t>
  </si>
  <si>
    <t>http://www.imdb.com/title/tt0068156/?ref_=fn_tt_tt_1</t>
  </si>
  <si>
    <t>Ruba Nadda</t>
  </si>
  <si>
    <t>Saad Siddiqui</t>
  </si>
  <si>
    <t>Inescapable </t>
  </si>
  <si>
    <t>http://www.imdb.com/title/tt1844203/?ref_=fn_tt_tt_1</t>
  </si>
  <si>
    <t>Howard Hughes</t>
  </si>
  <si>
    <t>Jean Harlow</t>
  </si>
  <si>
    <t>Hell's Angels </t>
  </si>
  <si>
    <t>http://www.imdb.com/title/tt0020960/?ref_=fn_tt_tt_1</t>
  </si>
  <si>
    <t>Edward Burns</t>
  </si>
  <si>
    <t>Purple Violets </t>
  </si>
  <si>
    <t>http://www.imdb.com/title/tt0491109/?ref_=fn_tt_tt_1</t>
  </si>
  <si>
    <t>The Veil </t>
  </si>
  <si>
    <t>http://www.imdb.com/title/tt3533916/?ref_=fn_tt_tt_1</t>
  </si>
  <si>
    <t>Sean Byrne</t>
  </si>
  <si>
    <t>Robin McLeavy</t>
  </si>
  <si>
    <t>The Loved Ones </t>
  </si>
  <si>
    <t>http://www.imdb.com/title/tt1316536/?ref_=fn_tt_tt_1</t>
  </si>
  <si>
    <t>Kristen Quintrall</t>
  </si>
  <si>
    <t>No Vacancy </t>
  </si>
  <si>
    <t>http://www.imdb.com/title/tt1854582/?ref_=fn_tt_tt_1</t>
  </si>
  <si>
    <t>Mark Griffiths</t>
  </si>
  <si>
    <t>How to Fall in Love 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</si>
  <si>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</si>
  <si>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</si>
  <si>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</si>
  <si>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</si>
  <si>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</si>
  <si>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http://www.imdb.com/title/tt2414822/?ref_=fn_tt_tt_1</t>
  </si>
  <si>
    <t>A Man for All Seasons </t>
  </si>
  <si>
    <t>http://www.imdb.com/title/tt0060665/?ref_=fn_tt_tt_1</t>
  </si>
  <si>
    <t>Network </t>
  </si>
  <si>
    <t>http://www.imdb.com/title/tt0074958/?ref_=fn_tt_tt_1</t>
  </si>
  <si>
    <t>Victor Fleming</t>
  </si>
  <si>
    <t>Hattie McDaniel</t>
  </si>
  <si>
    <t>Gone with the Wind </t>
  </si>
  <si>
    <t>http://www.imdb.com/title/tt0031381/?ref_=fn_tt_tt_1</t>
  </si>
  <si>
    <t>Richard Raymond</t>
  </si>
  <si>
    <t>Desert Dancer </t>
  </si>
  <si>
    <t>http://www.imdb.com/title/tt2403393/?ref_=fn_tt_tt_1</t>
  </si>
  <si>
    <t>Slim Pickens</t>
  </si>
  <si>
    <t>Adventure|War|Western</t>
  </si>
  <si>
    <t>Major Dundee </t>
  </si>
  <si>
    <t>http://www.imdb.com/title/tt0059418/?ref_=fn_tt_tt_1</t>
  </si>
  <si>
    <t>Alan Jacobs</t>
  </si>
  <si>
    <t>Down for Life </t>
  </si>
  <si>
    <t>http://www.imdb.com/title/tt1056477/?ref_=fn_tt_tt_1</t>
  </si>
  <si>
    <t>George Sidney</t>
  </si>
  <si>
    <t>Biography|Comedy|Musical|Romance|Western</t>
  </si>
  <si>
    <t>Keenan Wynn</t>
  </si>
  <si>
    <t>Annie Get Your Gun </t>
  </si>
  <si>
    <t>http://www.imdb.com/title/tt0042200/?ref_=fn_tt_tt_1</t>
  </si>
  <si>
    <t>Christopher Morris</t>
  </si>
  <si>
    <t>Four Lions </t>
  </si>
  <si>
    <t>http://www.imdb.com/title/tt1341167/?ref_=fn_tt_tt_1</t>
  </si>
  <si>
    <t>Andrucha Waddington</t>
  </si>
  <si>
    <t>Fernanda Montenegro</t>
  </si>
  <si>
    <t>House of Sand </t>
  </si>
  <si>
    <t>http://www.imdb.com/title/tt0373747/?ref_=fn_tt_tt_1</t>
  </si>
  <si>
    <t>Peter Stebbings</t>
  </si>
  <si>
    <t>Defendor </t>
  </si>
  <si>
    <t>http://www.imdb.com/title/tt1303828/?ref_=fn_tt_tt_1</t>
  </si>
  <si>
    <t>Vincente Minnelli</t>
  </si>
  <si>
    <t>Adventure|Comedy|Musical|Romance</t>
  </si>
  <si>
    <t>Gladys Cooper</t>
  </si>
  <si>
    <t>The Pirate </t>
  </si>
  <si>
    <t>http://www.imdb.com/title/tt0040694/?ref_=fn_tt_tt_1</t>
  </si>
  <si>
    <t>Dagur Kári</t>
  </si>
  <si>
    <t>Alice Olivia Clarke</t>
  </si>
  <si>
    <t>The Good Heart </t>
  </si>
  <si>
    <t>http://www.imdb.com/title/tt0808285/?ref_=fn_tt_tt_1</t>
  </si>
  <si>
    <t>The History Boys </t>
  </si>
  <si>
    <t>http://www.imdb.com/title/tt0464049/?ref_=fn_tt_tt_1</t>
  </si>
  <si>
    <t>M*A*S*H </t>
  </si>
  <si>
    <t>http://www.imdb.com/title/tt0068098/?ref_=fn_tt_tt_1</t>
  </si>
  <si>
    <t>Brenda Vaccaro</t>
  </si>
  <si>
    <t>Midnight Cowboy </t>
  </si>
  <si>
    <t>http://www.imdb.com/title/tt0064665/?ref_=fn_tt_tt_1</t>
  </si>
  <si>
    <t>The Full Monty </t>
  </si>
  <si>
    <t>http://www.imdb.com/title/tt0119164/?ref_=fn_tt_tt_1</t>
  </si>
  <si>
    <t>Jim Abrahams</t>
  </si>
  <si>
    <t>Peter Graves</t>
  </si>
  <si>
    <t>Airplane! </t>
  </si>
  <si>
    <t>http://www.imdb.com/title/tt0080339/?ref_=fn_tt_tt_1</t>
  </si>
  <si>
    <t>Kevin Carraway</t>
  </si>
  <si>
    <t>Chain of Command </t>
  </si>
  <si>
    <t>http://www.imdb.com/title/tt4340720/?ref_=fn_tt_tt_1</t>
  </si>
  <si>
    <t>Friday </t>
  </si>
  <si>
    <t>http://www.imdb.com/title/tt0113118/?ref_=fn_tt_tt_1</t>
  </si>
  <si>
    <t>Menace II Society </t>
  </si>
  <si>
    <t>http://www.imdb.com/title/tt0107554/?ref_=fn_tt_tt_1</t>
  </si>
  <si>
    <t>Ta'Rhonda Jones</t>
  </si>
  <si>
    <t>Empire </t>
  </si>
  <si>
    <t>http://www.imdb.com/title/tt3228904/?ref_=fn_tt_tt_1</t>
  </si>
  <si>
    <t>Michael Gornick</t>
  </si>
  <si>
    <t>Creepshow 2 </t>
  </si>
  <si>
    <t>http://www.imdb.com/title/tt0092796/?ref_=fn_tt_tt_1</t>
  </si>
  <si>
    <t>Comedy|Drama|Romance|Western</t>
  </si>
  <si>
    <t>The Ballad of Cable Hogue </t>
  </si>
  <si>
    <t>http://www.imdb.com/title/tt0065446/?ref_=fn_tt_tt_1</t>
  </si>
  <si>
    <t>Richard Brooks</t>
  </si>
  <si>
    <t>John Forsythe</t>
  </si>
  <si>
    <t>In Cold Blood </t>
  </si>
  <si>
    <t>http://www.imdb.com/title/tt0061809/?ref_=fn_tt_tt_1</t>
  </si>
  <si>
    <t>Colleen Dewhurst</t>
  </si>
  <si>
    <t>The Nun's Story </t>
  </si>
  <si>
    <t>http://www.imdb.com/title/tt0053131/?ref_=fn_tt_tt_1</t>
  </si>
  <si>
    <t>Harper </t>
  </si>
  <si>
    <t>http://www.imdb.com/title/tt0060490/?ref_=fn_tt_tt_1</t>
  </si>
  <si>
    <t>Bernard Cribbins</t>
  </si>
  <si>
    <t>Frenzy </t>
  </si>
  <si>
    <t>http://www.imdb.com/title/tt0068611/?ref_=fn_tt_tt_1</t>
  </si>
  <si>
    <t>Robert Eggers</t>
  </si>
  <si>
    <t>The Witch </t>
  </si>
  <si>
    <t>http://www.imdb.com/title/tt4263482/?ref_=fn_tt_tt_1</t>
  </si>
  <si>
    <t>Michael Martin</t>
  </si>
  <si>
    <t>Joe Estevez</t>
  </si>
  <si>
    <t>I Got the Hook Up </t>
  </si>
  <si>
    <t>http://www.imdb.com/title/tt0131436/?ref_=fn_tt_tt_1</t>
  </si>
  <si>
    <t>She's the One </t>
  </si>
  <si>
    <t>http://www.imdb.com/title/tt0117628/?ref_=fn_tt_tt_1</t>
  </si>
  <si>
    <t>Gods and Monsters </t>
  </si>
  <si>
    <t>http://www.imdb.com/title/tt0120684/?ref_=fn_tt_tt_1</t>
  </si>
  <si>
    <t>Ricardo Darín</t>
  </si>
  <si>
    <t>The Secret in Their Eyes </t>
  </si>
  <si>
    <t>http://www.imdb.com/title/tt1305806/?ref_=fn_tt_tt_1</t>
  </si>
  <si>
    <t>Argentina</t>
  </si>
  <si>
    <t>Gideon Raff</t>
  </si>
  <si>
    <t>Gideon Emery</t>
  </si>
  <si>
    <t>Train </t>
  </si>
  <si>
    <t>http://www.imdb.com/title/tt1015474/?ref_=fn_tt_tt_1</t>
  </si>
  <si>
    <t>Evil Dead II </t>
  </si>
  <si>
    <t>http://www.imdb.com/title/tt0092991/?ref_=fn_tt_tt_1</t>
  </si>
  <si>
    <t>Louis C.K.</t>
  </si>
  <si>
    <t>Action|Adventure|Comedy|Musical</t>
  </si>
  <si>
    <t>Pootie Tang </t>
  </si>
  <si>
    <t>http://www.imdb.com/title/tt0258038/?ref_=fn_tt_tt_1</t>
  </si>
  <si>
    <t>Anthony C. Ferrante</t>
  </si>
  <si>
    <t>Sharknado </t>
  </si>
  <si>
    <t>http://www.imdb.com/title/tt2724064/?ref_=fn_tt_tt_1</t>
  </si>
  <si>
    <t>Salvador Carrasco</t>
  </si>
  <si>
    <t>Elpidia Carrillo</t>
  </si>
  <si>
    <t>La otra conquista </t>
  </si>
  <si>
    <t>http://www.imdb.com/title/tt0175996/?ref_=fn_tt_tt_1</t>
  </si>
  <si>
    <t>André Øvredal</t>
  </si>
  <si>
    <t>Comedy|Drama|Fantasy|Horror</t>
  </si>
  <si>
    <t>Otto Jespersen</t>
  </si>
  <si>
    <t>Trollhunter </t>
  </si>
  <si>
    <t>http://www.imdb.com/title/tt1740707/?ref_=fn_tt_tt_1</t>
  </si>
  <si>
    <t>Robert Cary</t>
  </si>
  <si>
    <t>Ira &amp; Abby </t>
  </si>
  <si>
    <t>http://www.imdb.com/title/tt0480251/?ref_=fn_tt_tt_1</t>
  </si>
  <si>
    <t>Adam Rapp</t>
  </si>
  <si>
    <t>Winter Passing </t>
  </si>
  <si>
    <t>http://www.imdb.com/title/tt0380817/?ref_=fn_tt_tt_1</t>
  </si>
  <si>
    <t>D.E.B.S. </t>
  </si>
  <si>
    <t>http://www.imdb.com/title/tt0367631/?ref_=fn_tt_tt_1</t>
  </si>
  <si>
    <t>Warren P. Sonoda</t>
  </si>
  <si>
    <t>Action|Biography|Crime|Drama|Family|Fantasy</t>
  </si>
  <si>
    <t>The Masked Saint </t>
  </si>
  <si>
    <t>http://www.imdb.com/title/tt3103166/?ref_=fn_tt_tt_1</t>
  </si>
  <si>
    <t>Amanda Gusack</t>
  </si>
  <si>
    <t>The Betrayed </t>
  </si>
  <si>
    <t>http://www.imdb.com/title/tt1074191/?ref_=fn_tt_tt_1</t>
  </si>
  <si>
    <t>Avi Nesher</t>
  </si>
  <si>
    <t>Taxman </t>
  </si>
  <si>
    <t>Robert Townsend</t>
  </si>
  <si>
    <t>http://www.imdb.com/title/tt0138862/?ref_=fn_tt_tt_1</t>
  </si>
  <si>
    <t>The Secret </t>
  </si>
  <si>
    <t>http://www.imdb.com/title/tt5116280/?ref_=fn_tt_tt_1</t>
  </si>
  <si>
    <t>Charles Adelman</t>
  </si>
  <si>
    <t>2:13 </t>
  </si>
  <si>
    <t>http://www.imdb.com/title/tt1002561/?ref_=fn_tt_tt_1</t>
  </si>
  <si>
    <t>Jay Oliva</t>
  </si>
  <si>
    <t>Action|Animation|Crime|Sci-Fi|Thriller</t>
  </si>
  <si>
    <t>Batman: The Dark Knight Returns, Part 2 </t>
  </si>
  <si>
    <t>http://www.imdb.com/title/tt2166834/?ref_=fn_tt_tt_1</t>
  </si>
  <si>
    <t>Charles Ferguson</t>
  </si>
  <si>
    <t>Jane Goodall</t>
  </si>
  <si>
    <t>Time to Choose </t>
  </si>
  <si>
    <t>http://www.imdb.com/title/tt5001130/?ref_=fn_tt_tt_1</t>
  </si>
  <si>
    <t>In the Name of the King: The Last Job </t>
  </si>
  <si>
    <t>http://www.imdb.com/title/tt2379386/?ref_=fn_tt_tt_1</t>
  </si>
  <si>
    <t>Mark Young</t>
  </si>
  <si>
    <t>Wicked Blood </t>
  </si>
  <si>
    <t>http://www.imdb.com/title/tt2761578/?ref_=fn_tt_tt_1</t>
  </si>
  <si>
    <t>Daniel Petrie Jr.</t>
  </si>
  <si>
    <t>Dawn Patrol </t>
  </si>
  <si>
    <t>http://www.imdb.com/title/tt2073661/?ref_=fn_tt_tt_1</t>
  </si>
  <si>
    <t>Antonio Simoncini</t>
  </si>
  <si>
    <t>Lords of London </t>
  </si>
  <si>
    <t>http://www.imdb.com/title/tt1800337/?ref_=fn_tt_tt_1</t>
  </si>
  <si>
    <t>High Anxiety </t>
  </si>
  <si>
    <t>http://www.imdb.com/title/tt0076141/?ref_=fn_tt_tt_1</t>
  </si>
  <si>
    <t>Luc Jacquet</t>
  </si>
  <si>
    <t>March of the Penguins </t>
  </si>
  <si>
    <t>http://www.imdb.com/title/tt0428803/?ref_=fn_tt_tt_1</t>
  </si>
  <si>
    <t>Margin Call </t>
  </si>
  <si>
    <t>http://www.imdb.com/title/tt1615147/?ref_=fn_tt_tt_1</t>
  </si>
  <si>
    <t>Eldar Rapaport</t>
  </si>
  <si>
    <t>Murray Bartlett</t>
  </si>
  <si>
    <t>August </t>
  </si>
  <si>
    <t>http://www.imdb.com/title/tt1753460/?ref_=fn_tt_tt_1</t>
  </si>
  <si>
    <t>Clark Gregg</t>
  </si>
  <si>
    <t>Choke </t>
  </si>
  <si>
    <t>http://www.imdb.com/title/tt1024715/?ref_=fn_tt_tt_1</t>
  </si>
  <si>
    <t>Damien Chazelle</t>
  </si>
  <si>
    <t>Whiplash </t>
  </si>
  <si>
    <t>http://www.imdb.com/title/tt2582802/?ref_=fn_tt_tt_1</t>
  </si>
  <si>
    <t>City of God </t>
  </si>
  <si>
    <t>http://www.imdb.com/title/tt0317248/?ref_=fn_tt_tt_1</t>
  </si>
  <si>
    <t>Justin Kerrigan</t>
  </si>
  <si>
    <t>Human Traffic </t>
  </si>
  <si>
    <t>http://www.imdb.com/title/tt0188674/?ref_=fn_tt_tt_1</t>
  </si>
  <si>
    <t>Nathan Frankowski</t>
  </si>
  <si>
    <t>Day One </t>
  </si>
  <si>
    <t>http://www.imdb.com/title/tt1850418/?ref_=fn_tt_tt_1</t>
  </si>
  <si>
    <t>Karen Moncrieff</t>
  </si>
  <si>
    <t>The Dead Girl </t>
  </si>
  <si>
    <t>http://www.imdb.com/title/tt0783238/?ref_=fn_tt_tt_1</t>
  </si>
  <si>
    <t>Thomas Bo Larsen</t>
  </si>
  <si>
    <t>The Hunt </t>
  </si>
  <si>
    <t>http://www.imdb.com/title/tt2106476/?ref_=fn_tt_tt_1</t>
  </si>
  <si>
    <t>A Christmas Story </t>
  </si>
  <si>
    <t>http://www.imdb.com/title/tt0085334/?ref_=fn_tt_tt_1</t>
  </si>
  <si>
    <t>Bella </t>
  </si>
  <si>
    <t>http://www.imdb.com/title/tt0482463/?ref_=fn_tt_tt_1</t>
  </si>
  <si>
    <t>Class of 1984 </t>
  </si>
  <si>
    <t>http://www.imdb.com/title/tt0083739/?ref_=fn_tt_tt_1</t>
  </si>
  <si>
    <t>Jennifer Finnigan</t>
  </si>
  <si>
    <t>The Opposite Sex </t>
  </si>
  <si>
    <t>http://www.imdb.com/title/tt2796678/?ref_=fn_tt_tt_1</t>
  </si>
  <si>
    <t>Eric Styles</t>
  </si>
  <si>
    <t>Dreaming of Joseph Lees </t>
  </si>
  <si>
    <t>http://www.imdb.com/title/tt0144178/?ref_=fn_tt_tt_1</t>
  </si>
  <si>
    <t>Laurent Cantet</t>
  </si>
  <si>
    <t>François Bégaudeau</t>
  </si>
  <si>
    <t>The Class </t>
  </si>
  <si>
    <t>http://www.imdb.com/title/tt1068646/?ref_=fn_tt_tt_1</t>
  </si>
  <si>
    <t>Rosemary's Baby </t>
  </si>
  <si>
    <t>http://www.imdb.com/title/tt0063522/?ref_=fn_tt_tt_1</t>
  </si>
  <si>
    <t>John Ford</t>
  </si>
  <si>
    <t>The Man Who Shot Liberty Valance </t>
  </si>
  <si>
    <t>http://www.imdb.com/title/tt0056217/?ref_=fn_tt_tt_1</t>
  </si>
  <si>
    <t>Max Mayer</t>
  </si>
  <si>
    <t>Adam </t>
  </si>
  <si>
    <t>http://www.imdb.com/title/tt1185836/?ref_=fn_tt_tt_1</t>
  </si>
  <si>
    <t>Joshua Marston</t>
  </si>
  <si>
    <t>Maria Full of Grace </t>
  </si>
  <si>
    <t>http://www.imdb.com/title/tt0390221/?ref_=fn_tt_tt_1</t>
  </si>
  <si>
    <t>Colombia</t>
  </si>
  <si>
    <t>Beginners </t>
  </si>
  <si>
    <t>http://www.imdb.com/title/tt1532503/?ref_=fn_tt_tt_1</t>
  </si>
  <si>
    <t>John Gulager</t>
  </si>
  <si>
    <t>Action|Comedy|Horror|Thriller</t>
  </si>
  <si>
    <t>Feast </t>
  </si>
  <si>
    <t>http://www.imdb.com/title/tt0426459/?ref_=fn_tt_tt_1</t>
  </si>
  <si>
    <t>Animal House </t>
  </si>
  <si>
    <t>http://www.imdb.com/title/tt0077975/?ref_=fn_tt_tt_1</t>
  </si>
  <si>
    <t>Honor Blackman</t>
  </si>
  <si>
    <t>Goldfinger </t>
  </si>
  <si>
    <t>http://www.imdb.com/title/tt0058150/?ref_=fn_tt_tt_1</t>
  </si>
  <si>
    <t>Brandon Cronenberg</t>
  </si>
  <si>
    <t>Antiviral </t>
  </si>
  <si>
    <t>Caleb Landry Jones</t>
  </si>
  <si>
    <t>http://www.imdb.com/title/tt2099556/?ref_=fn_tt_tt_1</t>
  </si>
  <si>
    <t>Frank Capra</t>
  </si>
  <si>
    <t>Donna Reed</t>
  </si>
  <si>
    <t>It's a Wonderful Life </t>
  </si>
  <si>
    <t>http://www.imdb.com/title/tt0038650/?ref_=fn_tt_tt_1</t>
  </si>
  <si>
    <t>Trainspotting </t>
  </si>
  <si>
    <t>http://www.imdb.com/title/tt0117951/?ref_=fn_tt_tt_1</t>
  </si>
  <si>
    <t>The Original Kings of Comedy </t>
  </si>
  <si>
    <t>http://www.imdb.com/title/tt0236388/?ref_=fn_tt_tt_1</t>
  </si>
  <si>
    <t>Tod Williams</t>
  </si>
  <si>
    <t>Paranormal Activity 2 </t>
  </si>
  <si>
    <t>Micah Sloat</t>
  </si>
  <si>
    <t>http://www.imdb.com/title/tt1536044/?ref_=fn_tt_tt_1</t>
  </si>
  <si>
    <t>Waking Ned Devine </t>
  </si>
  <si>
    <t>http://www.imdb.com/title/tt0166396/?ref_=fn_tt_tt_1</t>
  </si>
  <si>
    <t>Crime|Documentary|Drama</t>
  </si>
  <si>
    <t>Bowling for Columbine </t>
  </si>
  <si>
    <t>http://www.imdb.com/title/tt0310793/?ref_=fn_tt_tt_1</t>
  </si>
  <si>
    <t>Coming Home </t>
  </si>
  <si>
    <t>http://www.imdb.com/title/tt3125472/?ref_=fn_tt_tt_1</t>
  </si>
  <si>
    <t>Jack Sholder</t>
  </si>
  <si>
    <t>A Nightmare on Elm Street 2: Freddy's Revenge </t>
  </si>
  <si>
    <t>http://www.imdb.com/title/tt0089686/?ref_=fn_tt_tt_1</t>
  </si>
  <si>
    <t>A Room with a View </t>
  </si>
  <si>
    <t>http://www.imdb.com/title/tt0091867/?ref_=fn_tt_tt_1</t>
  </si>
  <si>
    <t>The Purge </t>
  </si>
  <si>
    <t>http://www.imdb.com/title/tt2184339/?ref_=fn_tt_tt_1</t>
  </si>
  <si>
    <t>Danielle Kotch</t>
  </si>
  <si>
    <t>Sinister </t>
  </si>
  <si>
    <t>http://www.imdb.com/title/tt1922777/?ref_=fn_tt_tt_1</t>
  </si>
  <si>
    <t>Biography|Comedy|Documentary</t>
  </si>
  <si>
    <t>Martin Lawrence Live: Runteldat </t>
  </si>
  <si>
    <t>http://www.imdb.com/title/tt0327036/?ref_=fn_tt_tt_1</t>
  </si>
  <si>
    <t>Burl Ives</t>
  </si>
  <si>
    <t>Cat on a Hot Tin Roof </t>
  </si>
  <si>
    <t>http://www.imdb.com/title/tt0051459/?ref_=fn_tt_tt_1</t>
  </si>
  <si>
    <t>Ted Post</t>
  </si>
  <si>
    <t>Linda Harrison</t>
  </si>
  <si>
    <t>Beneath the Planet of the Apes </t>
  </si>
  <si>
    <t>http://www.imdb.com/title/tt0065462/?ref_=fn_tt_tt_1</t>
  </si>
  <si>
    <t>Air Bud </t>
  </si>
  <si>
    <t>http://www.imdb.com/title/tt0118570/?ref_=fn_tt_tt_1</t>
  </si>
  <si>
    <t>Kunihiko Yuyama</t>
  </si>
  <si>
    <t>Veronica Taylor</t>
  </si>
  <si>
    <t>Pokémon 3: The Movie </t>
  </si>
  <si>
    <t>http://www.imdb.com/title/tt0235679/?ref_=fn_tt_tt_1</t>
  </si>
  <si>
    <t>Tom McLoughlin</t>
  </si>
  <si>
    <t>Jason Lives: Friday the 13th Part VI </t>
  </si>
  <si>
    <t>http://www.imdb.com/title/tt0091080/?ref_=fn_tt_tt_1</t>
  </si>
  <si>
    <t>The Bridge on the River Kwai </t>
  </si>
  <si>
    <t>http://www.imdb.com/title/tt0050212/?ref_=fn_tt_tt_1</t>
  </si>
  <si>
    <t>Spaced Invaders </t>
  </si>
  <si>
    <t>http://www.imdb.com/title/tt0100666/?ref_=fn_tt_tt_1</t>
  </si>
  <si>
    <t>Comedy|Thriller</t>
  </si>
  <si>
    <t>Family Plot </t>
  </si>
  <si>
    <t>http://www.imdb.com/title/tt0074512/?ref_=fn_tt_tt_1</t>
  </si>
  <si>
    <t>Fred MacMurray</t>
  </si>
  <si>
    <t>The Apartment </t>
  </si>
  <si>
    <t>http://www.imdb.com/title/tt0053604/?ref_=fn_tt_tt_1</t>
  </si>
  <si>
    <t>Adam Marcus</t>
  </si>
  <si>
    <t>Jason Goes to Hell: The Final Friday </t>
  </si>
  <si>
    <t>http://www.imdb.com/title/tt0107254/?ref_=fn_tt_tt_1</t>
  </si>
  <si>
    <t>Tamara Toumanova</t>
  </si>
  <si>
    <t>Torn Curtain </t>
  </si>
  <si>
    <t>http://www.imdb.com/title/tt0061107/?ref_=fn_tt_tt_1</t>
  </si>
  <si>
    <t>Comedy|Documentary|Music</t>
  </si>
  <si>
    <t>Dave Chappelle's Block Party </t>
  </si>
  <si>
    <t>http://www.imdb.com/title/tt0425598/?ref_=fn_tt_tt_1</t>
  </si>
  <si>
    <t>John Maclean</t>
  </si>
  <si>
    <t>Slow West </t>
  </si>
  <si>
    <t>http://www.imdb.com/title/tt3205376/?ref_=fn_tt_tt_1</t>
  </si>
  <si>
    <t>Krush Groove </t>
  </si>
  <si>
    <t>http://www.imdb.com/title/tt0089444/?ref_=fn_tt_tt_1</t>
  </si>
  <si>
    <t>Benny Boom</t>
  </si>
  <si>
    <t>Next Day Air </t>
  </si>
  <si>
    <t>http://www.imdb.com/title/tt1097013/?ref_=fn_tt_tt_1</t>
  </si>
  <si>
    <t>Elmer Gantry </t>
  </si>
  <si>
    <t>http://www.imdb.com/title/tt0053793/?ref_=fn_tt_tt_1</t>
  </si>
  <si>
    <t>Judgment at Nuremberg </t>
  </si>
  <si>
    <t>http://www.imdb.com/title/tt0055031/?ref_=fn_tt_tt_1</t>
  </si>
  <si>
    <t>Trippin' </t>
  </si>
  <si>
    <t>http://www.imdb.com/title/tt0160298/?ref_=fn_tt_tt_1</t>
  </si>
  <si>
    <t>Matthew Senreich</t>
  </si>
  <si>
    <t>Robot Chicken </t>
  </si>
  <si>
    <t>http://www.imdb.com/title/tt0437745/?ref_=fn_tt_tt_1</t>
  </si>
  <si>
    <t>Howard Hawks</t>
  </si>
  <si>
    <t>Action|Adventure|Romance|Western</t>
  </si>
  <si>
    <t>Red River </t>
  </si>
  <si>
    <t>http://www.imdb.com/title/tt0040724/?ref_=fn_tt_tt_1</t>
  </si>
  <si>
    <t>Nnegest Likké</t>
  </si>
  <si>
    <t>Phat Girlz </t>
  </si>
  <si>
    <t>http://www.imdb.com/title/tt0490196/?ref_=fn_tt_tt_1</t>
  </si>
  <si>
    <t>Seamus Davey-Fitzpatrick</t>
  </si>
  <si>
    <t>Before Midnight </t>
  </si>
  <si>
    <t>http://www.imdb.com/title/tt2209418/?ref_=fn_tt_tt_1</t>
  </si>
  <si>
    <t>Christopher Leitch</t>
  </si>
  <si>
    <t>John Astin</t>
  </si>
  <si>
    <t>Teen Wolf Too </t>
  </si>
  <si>
    <t>http://www.imdb.com/title/tt0094118/?ref_=fn_tt_tt_1</t>
  </si>
  <si>
    <t>Angus Scrimm</t>
  </si>
  <si>
    <t>Phantasm II </t>
  </si>
  <si>
    <t>http://www.imdb.com/title/tt0095863/?ref_=fn_tt_tt_1</t>
  </si>
  <si>
    <t>Woman Thou Art Loosed </t>
  </si>
  <si>
    <t>http://www.imdb.com/title/tt0399901/?ref_=fn_tt_tt_1</t>
  </si>
  <si>
    <t>Patricia Cardoso</t>
  </si>
  <si>
    <t>Real Women Have Curves </t>
  </si>
  <si>
    <t>http://www.imdb.com/title/tt0296166/?ref_=fn_tt_tt_1</t>
  </si>
  <si>
    <t>Deadline Gallipoli </t>
  </si>
  <si>
    <t>http://www.imdb.com/title/tt3458030/?ref_=fn_tt_tt_1</t>
  </si>
  <si>
    <t>Water </t>
  </si>
  <si>
    <t>http://www.imdb.com/title/tt0240200/?ref_=fn_tt_tt_1</t>
  </si>
  <si>
    <t>Damien O'Donnell</t>
  </si>
  <si>
    <t>East Is East </t>
  </si>
  <si>
    <t>http://www.imdb.com/title/tt0166175/?ref_=fn_tt_tt_1</t>
  </si>
  <si>
    <t>Peter M. Cohen</t>
  </si>
  <si>
    <t>Callie Thorne</t>
  </si>
  <si>
    <t>Whipped </t>
  </si>
  <si>
    <t>http://www.imdb.com/title/tt0174336/?ref_=fn_tt_tt_1</t>
  </si>
  <si>
    <t>Crime|Drama|History|Romance</t>
  </si>
  <si>
    <t>Kama Sutra: A Tale of Love </t>
  </si>
  <si>
    <t>http://www.imdb.com/title/tt0116743/?ref_=fn_tt_tt_1</t>
  </si>
  <si>
    <t>Please Give </t>
  </si>
  <si>
    <t>http://www.imdb.com/title/tt0878835/?ref_=fn_tt_tt_1</t>
  </si>
  <si>
    <t>Mel Stuart</t>
  </si>
  <si>
    <t>Family|Fantasy|Musical</t>
  </si>
  <si>
    <t>Peter Ostrum</t>
  </si>
  <si>
    <t>Willy Wonka &amp; the Chocolate Factory </t>
  </si>
  <si>
    <t>http://www.imdb.com/title/tt0067992/?ref_=fn_tt_tt_1</t>
  </si>
  <si>
    <t>Anthony Hickox</t>
  </si>
  <si>
    <t>Warlock: The Armageddon </t>
  </si>
  <si>
    <t>http://www.imdb.com/title/tt0108517/?ref_=fn_tt_tt_1</t>
  </si>
  <si>
    <t>Tom Schulman</t>
  </si>
  <si>
    <t>8 Heads in a Duffel Bag </t>
  </si>
  <si>
    <t>http://www.imdb.com/title/tt0118541/?ref_=fn_tt_tt_1</t>
  </si>
  <si>
    <t>Days of Heaven </t>
  </si>
  <si>
    <t>http://www.imdb.com/title/tt0077405/?ref_=fn_tt_tt_1</t>
  </si>
  <si>
    <t>Jill Sprecher</t>
  </si>
  <si>
    <t>Thirteen Conversations About One Thing </t>
  </si>
  <si>
    <t>http://www.imdb.com/title/tt0268690/?ref_=fn_tt_tt_1</t>
  </si>
  <si>
    <t>Darren Stein</t>
  </si>
  <si>
    <t>Jawbreaker </t>
  </si>
  <si>
    <t>http://www.imdb.com/title/tt0155776/?ref_=fn_tt_tt_1</t>
  </si>
  <si>
    <t>Basquiat </t>
  </si>
  <si>
    <t>http://www.imdb.com/title/tt0115632/?ref_=fn_tt_tt_1</t>
  </si>
  <si>
    <t>Frances Ha </t>
  </si>
  <si>
    <t>http://www.imdb.com/title/tt2347569/?ref_=fn_tt_tt_1</t>
  </si>
  <si>
    <t>Tsotsi </t>
  </si>
  <si>
    <t>Rapulana Seiphemo</t>
  </si>
  <si>
    <t>http://www.imdb.com/title/tt0468565/?ref_=fn_tt_tt_1</t>
  </si>
  <si>
    <t>Zulu</t>
  </si>
  <si>
    <t>Happiness </t>
  </si>
  <si>
    <t>http://www.imdb.com/title/tt0147612/?ref_=fn_tt_tt_1</t>
  </si>
  <si>
    <t>DysFunktional Family </t>
  </si>
  <si>
    <t>http://www.imdb.com/title/tt0337996/?ref_=fn_tt_tt_1</t>
  </si>
  <si>
    <t>Comedy|Drama|Horror</t>
  </si>
  <si>
    <t>Tusk </t>
  </si>
  <si>
    <t>http://www.imdb.com/title/tt3099498/?ref_=fn_tt_tt_1</t>
  </si>
  <si>
    <t>Oldboy </t>
  </si>
  <si>
    <t>http://www.imdb.com/title/tt0364569/?ref_=fn_tt_tt_1</t>
  </si>
  <si>
    <t>David Nixon</t>
  </si>
  <si>
    <t>Robyn Lively</t>
  </si>
  <si>
    <t>Letters to God </t>
  </si>
  <si>
    <t>http://www.imdb.com/title/tt1462054/?ref_=fn_tt_tt_1</t>
  </si>
  <si>
    <t>Jason Eisener</t>
  </si>
  <si>
    <t>Hobo with a Shotgun </t>
  </si>
  <si>
    <t>http://www.imdb.com/title/tt1640459/?ref_=fn_tt_tt_1</t>
  </si>
  <si>
    <t>Enrique Begne</t>
  </si>
  <si>
    <t>Compadres </t>
  </si>
  <si>
    <t>http://www.imdb.com/title/tt3367294/?ref_=fn_tt_tt_1</t>
  </si>
  <si>
    <t>Matthew Bright</t>
  </si>
  <si>
    <t>Freeway 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</si>
  <si>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</si>
  <si>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</si>
  <si>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</si>
  <si>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</si>
  <si>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</si>
  <si>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http://www.imdb.com/title/tt0785025/?ref_=fn_tt_tt_1</t>
  </si>
  <si>
    <t>Andrea Arnold</t>
  </si>
  <si>
    <t>Fish Tank </t>
  </si>
  <si>
    <t>http://www.imdb.com/title/tt1232776/?ref_=fn_tt_tt_1</t>
  </si>
  <si>
    <t>Whit Stillman</t>
  </si>
  <si>
    <t>Damsels in Distress </t>
  </si>
  <si>
    <t>http://www.imdb.com/title/tt1667307/?ref_=fn_tt_tt_1</t>
  </si>
  <si>
    <t>Creature </t>
  </si>
  <si>
    <t>http://www.imdb.com/title/tt0156205/?ref_=fn_tt_tt_1</t>
  </si>
  <si>
    <t>Leslye Headland</t>
  </si>
  <si>
    <t>Bachelorette </t>
  </si>
  <si>
    <t>http://www.imdb.com/title/tt1920849/?ref_=fn_tt_tt_1</t>
  </si>
  <si>
    <t>Comedy|Drama|Horror|Sci-Fi|Thriller</t>
  </si>
  <si>
    <t>BrainDead </t>
  </si>
  <si>
    <t>http://www.imdb.com/title/tt4877736/?ref_=fn_tt_tt_1</t>
  </si>
  <si>
    <t>Bobby Roth</t>
  </si>
  <si>
    <t>Brave New Girl </t>
  </si>
  <si>
    <t>http://www.imdb.com/title/tt0403118/?ref_=fn_tt_tt_1</t>
  </si>
  <si>
    <t>Tim and Eric's Billion Dollar Movie </t>
  </si>
  <si>
    <t>http://www.imdb.com/title/tt1855401/?ref_=fn_tt_tt_1</t>
  </si>
  <si>
    <t>Susan Hampshire</t>
  </si>
  <si>
    <t>The Grand </t>
  </si>
  <si>
    <t>http://www.imdb.com/title/tt0118327/?ref_=fn_tt_tt_1</t>
  </si>
  <si>
    <t>Summer Storm 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</si>
  <si>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</si>
  <si>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</si>
  <si>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</si>
  <si>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</si>
  <si>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</si>
  <si>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</si>
  <si>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</si>
  <si>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</si>
  <si>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</si>
  <si>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http://www.imdb.com/title/tt1148200/?ref_=fn_tt_tt_1</t>
  </si>
  <si>
    <t>Just Looking </t>
  </si>
  <si>
    <t>http://www.imdb.com/title/tt0162236/?ref_=fn_tt_tt_1</t>
  </si>
  <si>
    <t>The Divide </t>
  </si>
  <si>
    <t>http://www.imdb.com/title/tt1535616/?ref_=fn_tt_tt_1</t>
  </si>
  <si>
    <t>Conor McPherson</t>
  </si>
  <si>
    <t>Drama|Horror|Romance</t>
  </si>
  <si>
    <t>The Eclipse </t>
  </si>
  <si>
    <t>http://www.imdb.com/title/tt1346961/?ref_=fn_tt_tt_1</t>
  </si>
  <si>
    <t>Will Canon</t>
  </si>
  <si>
    <t>Demonic </t>
  </si>
  <si>
    <t>http://www.imdb.com/title/tt1841642/?ref_=fn_tt_tt_1</t>
  </si>
  <si>
    <t>Philip Zlotorynski</t>
  </si>
  <si>
    <t>Neil Hopkins</t>
  </si>
  <si>
    <t>My Big Fat Independent Movie </t>
  </si>
  <si>
    <t>http://www.imdb.com/title/tt0385890/?ref_=fn_tt_tt_1</t>
  </si>
  <si>
    <t>Lance Kawas</t>
  </si>
  <si>
    <t>The Deported </t>
  </si>
  <si>
    <t>http://www.imdb.com/title/tt1390404/?ref_=fn_tt_tt_1</t>
  </si>
  <si>
    <t>Francesca Gregorini</t>
  </si>
  <si>
    <t>Tanner Hall </t>
  </si>
  <si>
    <t>http://www.imdb.com/title/tt1151410/?ref_=fn_tt_tt_1</t>
  </si>
  <si>
    <t>Marcio Garcia</t>
  </si>
  <si>
    <t>Open Road </t>
  </si>
  <si>
    <t>http://www.imdb.com/title/tt1922679/?ref_=fn_tt_tt_1</t>
  </si>
  <si>
    <t>They Came Together </t>
  </si>
  <si>
    <t>http://www.imdb.com/title/tt2398249/?ref_=fn_tt_tt_1</t>
  </si>
  <si>
    <t>Craig Moss</t>
  </si>
  <si>
    <t>French Stewart</t>
  </si>
  <si>
    <t>30 Nights of Paranormal Activity with the Devil Inside the Girl with the Dragon Tattoo </t>
  </si>
  <si>
    <t>http://www.imdb.com/title/tt2417650/?ref_=fn_tt_tt_1</t>
  </si>
  <si>
    <t>Never Back Down 2: The Beatdown </t>
  </si>
  <si>
    <t>http://www.imdb.com/title/tt1754264/?ref_=fn_tt_tt_1</t>
  </si>
  <si>
    <t>Point Blank </t>
  </si>
  <si>
    <t>Carroll O'Connor</t>
  </si>
  <si>
    <t>http://www.imdb.com/title/tt0062138/?ref_=fn_tt_tt_1</t>
  </si>
  <si>
    <t>Paolo Monico</t>
  </si>
  <si>
    <t>Four Single Fathers </t>
  </si>
  <si>
    <t>http://www.imdb.com/title/tt1252289/?ref_=fn_tt_tt_1</t>
  </si>
  <si>
    <t>Youssef Delara</t>
  </si>
  <si>
    <t>Enter the Dangerous Mind </t>
  </si>
  <si>
    <t>http://www.imdb.com/title/tt2229377/?ref_=fn_tt_tt_1</t>
  </si>
  <si>
    <t>Darin Scott</t>
  </si>
  <si>
    <t>Something Wicked </t>
  </si>
  <si>
    <t>John Robinson</t>
  </si>
  <si>
    <t>http://www.imdb.com/title/tt1327601/?ref_=fn_tt_tt_1</t>
  </si>
  <si>
    <t>Christian Sesma</t>
  </si>
  <si>
    <t>AWOL-72 </t>
  </si>
  <si>
    <t>http://www.imdb.com/title/tt2048865/?ref_=fn_tt_tt_1</t>
  </si>
  <si>
    <t>Monte Hellman</t>
  </si>
  <si>
    <t>Adventure|Crime|Drama</t>
  </si>
  <si>
    <t>Iguana </t>
  </si>
  <si>
    <t>http://www.imdb.com/title/tt0095354/?ref_=fn_tt_tt_1</t>
  </si>
  <si>
    <t>Brian Caunter</t>
  </si>
  <si>
    <t>Action|Adventure|Crime|Drama</t>
  </si>
  <si>
    <t>Chicago Overcoat </t>
  </si>
  <si>
    <t>http://www.imdb.com/title/tt1085382/?ref_=fn_tt_tt_1</t>
  </si>
  <si>
    <t>Chris D'Arienzo</t>
  </si>
  <si>
    <t>Barry Munday </t>
  </si>
  <si>
    <t>http://www.imdb.com/title/tt0482461/?ref_=fn_tt_tt_1</t>
  </si>
  <si>
    <t>Central Station </t>
  </si>
  <si>
    <t>http://www.imdb.com/title/tt0140888/?ref_=fn_tt_tt_1</t>
  </si>
  <si>
    <t>Pocketful of Miracles </t>
  </si>
  <si>
    <t>http://www.imdb.com/title/tt0055312/?ref_=fn_tt_tt_1</t>
  </si>
  <si>
    <t>Isaac Florentine</t>
  </si>
  <si>
    <t>Anthony L. Fernandez</t>
  </si>
  <si>
    <t>Close Range </t>
  </si>
  <si>
    <t>http://www.imdb.com/title/tt3511596/?ref_=fn_tt_tt_1</t>
  </si>
  <si>
    <t>Susan Seidelman</t>
  </si>
  <si>
    <t>Boynton Beach Club </t>
  </si>
  <si>
    <t>http://www.imdb.com/title/tt0439478/?ref_=fn_tt_tt_1</t>
  </si>
  <si>
    <t>Olivia Rose Keegan</t>
  </si>
  <si>
    <t>Amnesiac </t>
  </si>
  <si>
    <t>http://www.imdb.com/title/tt2837336/?ref_=fn_tt_tt_1</t>
  </si>
  <si>
    <t>Heidi Ewing</t>
  </si>
  <si>
    <t>Greg Crowe</t>
  </si>
  <si>
    <t>Freakonomics </t>
  </si>
  <si>
    <t>http://www.imdb.com/title/tt1152822/?ref_=fn_tt_tt_1</t>
  </si>
  <si>
    <t>High Tension </t>
  </si>
  <si>
    <t>http://www.imdb.com/title/tt0338095/?ref_=fn_tt_tt_1</t>
  </si>
  <si>
    <t>Leon Ford</t>
  </si>
  <si>
    <t>Maeve Dermody</t>
  </si>
  <si>
    <t>Griff the Invisible </t>
  </si>
  <si>
    <t>http://www.imdb.com/title/tt1509803/?ref_=fn_tt_tt_1</t>
  </si>
  <si>
    <t>Hank Braxtan</t>
  </si>
  <si>
    <t>Unnatural </t>
  </si>
  <si>
    <t>http://www.imdb.com/title/tt3551400/?ref_=fn_tt_tt_1</t>
  </si>
  <si>
    <t>Isaac Hayes</t>
  </si>
  <si>
    <t>Hustle &amp; Flow </t>
  </si>
  <si>
    <t>http://www.imdb.com/title/tt0410097/?ref_=fn_tt_tt_1</t>
  </si>
  <si>
    <t>Nehemiah Persoff</t>
  </si>
  <si>
    <t>Some Like It Hot </t>
  </si>
  <si>
    <t>http://www.imdb.com/title/tt0053291/?ref_=fn_tt_tt_1</t>
  </si>
  <si>
    <t>John Carl Buechler</t>
  </si>
  <si>
    <t>Terry Kiser</t>
  </si>
  <si>
    <t>Friday the 13th Part VII: The New Blood </t>
  </si>
  <si>
    <t>http://www.imdb.com/title/tt0095179/?ref_=fn_tt_tt_1</t>
  </si>
  <si>
    <t>Margaret Hamilton</t>
  </si>
  <si>
    <t>The Wizard of Oz </t>
  </si>
  <si>
    <t>http://www.imdb.com/title/tt0032138/?ref_=fn_tt_tt_1</t>
  </si>
  <si>
    <t>Young Frankenstein </t>
  </si>
  <si>
    <t>http://www.imdb.com/title/tt0072431/?ref_=fn_tt_tt_1</t>
  </si>
  <si>
    <t>Diary of the Dead </t>
  </si>
  <si>
    <t>http://www.imdb.com/title/tt0848557/?ref_=fn_tt_tt_1</t>
  </si>
  <si>
    <t>Rajkumar Hirani</t>
  </si>
  <si>
    <t>Lage Raho Munna Bhai </t>
  </si>
  <si>
    <t>http://www.imdb.com/title/tt0456144/?ref_=fn_tt_tt_1</t>
  </si>
  <si>
    <t>Victor Nunez</t>
  </si>
  <si>
    <t>Ulee's Gold </t>
  </si>
  <si>
    <t>http://www.imdb.com/title/tt0120402/?ref_=fn_tt_tt_1</t>
  </si>
  <si>
    <t>Adventure|Family|Sport</t>
  </si>
  <si>
    <t>The Black Stallion </t>
  </si>
  <si>
    <t>http://www.imdb.com/title/tt0078872/?ref_=fn_tt_tt_1</t>
  </si>
  <si>
    <t>Rohit Jugraj</t>
  </si>
  <si>
    <t>Romance</t>
  </si>
  <si>
    <t>Bhavkhandan Singh Rakhra</t>
  </si>
  <si>
    <t>Sardaar Ji </t>
  </si>
  <si>
    <t>http://www.imdb.com/title/tt4080386/?ref_=fn_tt_tt_1</t>
  </si>
  <si>
    <t>Panjabi</t>
  </si>
  <si>
    <t>Thorbjørn Christoffersen</t>
  </si>
  <si>
    <t>Action|Adventure|Animation|Comedy|Sci-Fi</t>
  </si>
  <si>
    <t>Journey to Saturn </t>
  </si>
  <si>
    <t>http://www.imdb.com/title/tt1095423/?ref_=fn_tt_tt_1</t>
  </si>
  <si>
    <t>Donovan's Reef </t>
  </si>
  <si>
    <t>http://www.imdb.com/title/tt0057007/?ref_=fn_tt_tt_1</t>
  </si>
  <si>
    <t>Alex van Warmerdam</t>
  </si>
  <si>
    <t>Rijk de Gooyer</t>
  </si>
  <si>
    <t>The Dress </t>
  </si>
  <si>
    <t>http://www.imdb.com/title/tt0116729/?ref_=fn_tt_tt_1</t>
  </si>
  <si>
    <t>Esther Williams</t>
  </si>
  <si>
    <t>Drama|Fantasy|Romance|War</t>
  </si>
  <si>
    <t>A Guy Named Joe </t>
  </si>
  <si>
    <t>http://www.imdb.com/title/tt0035959/?ref_=fn_tt_tt_1</t>
  </si>
  <si>
    <t>Blazing Saddles </t>
  </si>
  <si>
    <t>http://www.imdb.com/title/tt0071230/?ref_=fn_tt_tt_1</t>
  </si>
  <si>
    <t>Judie Aronson</t>
  </si>
  <si>
    <t>Friday the 13th: The Final Chapter </t>
  </si>
  <si>
    <t>http://www.imdb.com/title/tt0087298/?ref_=fn_tt_tt_1</t>
  </si>
  <si>
    <t>Pawel Pawlikowski</t>
  </si>
  <si>
    <t>Joanna Kulig</t>
  </si>
  <si>
    <t>Ida </t>
  </si>
  <si>
    <t>http://www.imdb.com/title/tt2718492/?ref_=fn_tt_tt_1</t>
  </si>
  <si>
    <t>Maurice </t>
  </si>
  <si>
    <t>http://www.imdb.com/title/tt0093512/?ref_=fn_tt_tt_1</t>
  </si>
  <si>
    <t>Frank Sebastiano</t>
  </si>
  <si>
    <t>Beer League </t>
  </si>
  <si>
    <t>http://www.imdb.com/title/tt0453453/?ref_=fn_tt_tt_1</t>
  </si>
  <si>
    <t>Stacy Peralta</t>
  </si>
  <si>
    <t>Documentary|History|Sport</t>
  </si>
  <si>
    <t>Gerry Lopez</t>
  </si>
  <si>
    <t>Riding Giants </t>
  </si>
  <si>
    <t>http://www.imdb.com/title/tt0389326/?ref_=fn_tt_tt_1</t>
  </si>
  <si>
    <t>Nacho Vigalondo</t>
  </si>
  <si>
    <t>Karra Elejalde</t>
  </si>
  <si>
    <t>Timecrimes </t>
  </si>
  <si>
    <t>http://www.imdb.com/title/tt0480669/?ref_=fn_tt_tt_1</t>
  </si>
  <si>
    <t>Hao Ning</t>
  </si>
  <si>
    <t>Bo Huang</t>
  </si>
  <si>
    <t>Silver Medallist </t>
  </si>
  <si>
    <t>http://www.imdb.com/title/tt0851515/?ref_=fn_tt_tt_1</t>
  </si>
  <si>
    <t>Tony Giglio</t>
  </si>
  <si>
    <t>Timber Falls </t>
  </si>
  <si>
    <t>http://www.imdb.com/title/tt0857295/?ref_=fn_tt_tt_1</t>
  </si>
  <si>
    <t>Stanley Donen</t>
  </si>
  <si>
    <t>Singin' in the Rain </t>
  </si>
  <si>
    <t>http://www.imdb.com/title/tt0045152/?ref_=fn_tt_tt_1</t>
  </si>
  <si>
    <t>Joe Cross</t>
  </si>
  <si>
    <t>Fat, Sick &amp; Nearly Dead </t>
  </si>
  <si>
    <t>http://www.imdb.com/title/tt1227378/?ref_=fn_tt_tt_1</t>
  </si>
  <si>
    <t>A Haunted House </t>
  </si>
  <si>
    <t>http://www.imdb.com/title/tt2243537/?ref_=fn_tt_tt_1</t>
  </si>
  <si>
    <t>Dinesh D'Souza</t>
  </si>
  <si>
    <t>Barack Obama</t>
  </si>
  <si>
    <t>2016: Obama's America </t>
  </si>
  <si>
    <t>http://www.imdb.com/title/tt2247692/?ref_=fn_tt_tt_1</t>
  </si>
  <si>
    <t>That Thing You Do! </t>
  </si>
  <si>
    <t>http://www.imdb.com/title/tt0117887/?ref_=fn_tt_tt_1</t>
  </si>
  <si>
    <t>Tommy Lee Wallace</t>
  </si>
  <si>
    <t>Halloween III: Season of the Witch </t>
  </si>
  <si>
    <t>http://www.imdb.com/title/tt0085636/?ref_=fn_tt_tt_1</t>
  </si>
  <si>
    <t>Don Taylor</t>
  </si>
  <si>
    <t>Escape from the Planet of the Apes </t>
  </si>
  <si>
    <t>http://www.imdb.com/title/tt0067065/?ref_=fn_tt_tt_1</t>
  </si>
  <si>
    <t>Hud </t>
  </si>
  <si>
    <t>http://www.imdb.com/title/tt0057163/?ref_=fn_tt_tt_1</t>
  </si>
  <si>
    <t>Leslie Small</t>
  </si>
  <si>
    <t>David Jason Perez</t>
  </si>
  <si>
    <t>Kevin Hart: Let Me Explain </t>
  </si>
  <si>
    <t>http://www.imdb.com/title/tt2609912/?ref_=fn_tt_tt_1</t>
  </si>
  <si>
    <t>My Own Private Idaho </t>
  </si>
  <si>
    <t>http://www.imdb.com/title/tt0102494/?ref_=fn_tt_tt_1</t>
  </si>
  <si>
    <t>Garden State </t>
  </si>
  <si>
    <t>http://www.imdb.com/title/tt0333766/?ref_=fn_tt_tt_1</t>
  </si>
  <si>
    <t>Hanno Pöschl</t>
  </si>
  <si>
    <t>Before Sunrise </t>
  </si>
  <si>
    <t>http://www.imdb.com/title/tt0112471/?ref_=fn_tt_tt_1</t>
  </si>
  <si>
    <t>Éric Tessier</t>
  </si>
  <si>
    <t>Action|Drama|Horror|Thriller</t>
  </si>
  <si>
    <t>Patrick Huard</t>
  </si>
  <si>
    <t>Sur le seuil </t>
  </si>
  <si>
    <t>http://www.imdb.com/title/tt0380732/?ref_=fn_tt_tt_1</t>
  </si>
  <si>
    <t>Alison Maclean</t>
  </si>
  <si>
    <t>Jesus' Son </t>
  </si>
  <si>
    <t>http://www.imdb.com/title/tt0186253/?ref_=fn_tt_tt_1</t>
  </si>
  <si>
    <t>Alice Wu</t>
  </si>
  <si>
    <t>Saving Face </t>
  </si>
  <si>
    <t>http://www.imdb.com/title/tt0384504/?ref_=fn_tt_tt_1</t>
  </si>
  <si>
    <t>Sarah Gavron</t>
  </si>
  <si>
    <t>Satish Kaushik</t>
  </si>
  <si>
    <t>Brick Lane </t>
  </si>
  <si>
    <t>http://www.imdb.com/title/tt0940585/?ref_=fn_tt_tt_1</t>
  </si>
  <si>
    <t>Comedy|Crime|Drama|Sci-Fi</t>
  </si>
  <si>
    <t>Robot &amp; Frank </t>
  </si>
  <si>
    <t>http://www.imdb.com/title/tt1990314/?ref_=fn_tt_tt_1</t>
  </si>
  <si>
    <t>Isabel Coixet</t>
  </si>
  <si>
    <t>My Life Without Me </t>
  </si>
  <si>
    <t>http://www.imdb.com/title/tt0314412/?ref_=fn_tt_tt_1</t>
  </si>
  <si>
    <t>James Ponsoldt</t>
  </si>
  <si>
    <t>The Spectacular Now </t>
  </si>
  <si>
    <t>http://www.imdb.com/title/tt1714206/?ref_=fn_tt_tt_1</t>
  </si>
  <si>
    <t>Comedy|Family|Musical|Romance|Short</t>
  </si>
  <si>
    <t>Marilyn Hotchkiss' Ballroom Dancing and Charm School </t>
  </si>
  <si>
    <t>http://www.imdb.com/title/tt0283465/?ref_=fn_tt_tt_1</t>
  </si>
  <si>
    <t>Comedy|Documentary|War</t>
  </si>
  <si>
    <t>Bill Maher</t>
  </si>
  <si>
    <t>Religulous </t>
  </si>
  <si>
    <t>http://www.imdb.com/title/tt0815241/?ref_=fn_tt_tt_1</t>
  </si>
  <si>
    <t>Joshua Tickell</t>
  </si>
  <si>
    <t>Sheryl Crow</t>
  </si>
  <si>
    <t>Fuel 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</si>
  <si>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</si>
  <si>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</si>
  <si>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</si>
  <si>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</si>
  <si>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</si>
  <si>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</si>
  <si>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http://www.imdb.com/title/tt0465407/?ref_=fn_tt_tt_1</t>
  </si>
  <si>
    <t>Reed Cowan</t>
  </si>
  <si>
    <t>Dustin Lance Black</t>
  </si>
  <si>
    <t>8: The Mormon Proposition </t>
  </si>
  <si>
    <t>http://www.imdb.com/title/tt1484522/?ref_=fn_tt_tt_1</t>
  </si>
  <si>
    <t>James Dodson</t>
  </si>
  <si>
    <t>The Other End of the Line </t>
  </si>
  <si>
    <t>http://www.imdb.com/title/tt1049405/?ref_=fn_tt_tt_1</t>
  </si>
  <si>
    <t>Anatomy </t>
  </si>
  <si>
    <t>http://www.imdb.com/title/tt0187696/?ref_=fn_tt_tt_1</t>
  </si>
  <si>
    <t>Alex Rivera</t>
  </si>
  <si>
    <t>Sleep Dealer </t>
  </si>
  <si>
    <t>http://www.imdb.com/title/tt0804529/?ref_=fn_tt_tt_1</t>
  </si>
  <si>
    <t>Super </t>
  </si>
  <si>
    <t>http://www.imdb.com/title/tt1512235/?ref_=fn_tt_tt_1</t>
  </si>
  <si>
    <t>John Murlowski</t>
  </si>
  <si>
    <t>Christmas Mail </t>
  </si>
  <si>
    <t>http://www.imdb.com/title/tt1663628/?ref_=fn_tt_tt_1</t>
  </si>
  <si>
    <t>Benni Diez</t>
  </si>
  <si>
    <t>Stung </t>
  </si>
  <si>
    <t>http://www.imdb.com/title/tt3300572/?ref_=fn_tt_tt_1</t>
  </si>
  <si>
    <t>Danny Perez</t>
  </si>
  <si>
    <t>Antibirth </t>
  </si>
  <si>
    <t>http://www.imdb.com/title/tt3333870/?ref_=fn_tt_tt_1</t>
  </si>
  <si>
    <t>Get on the Bus </t>
  </si>
  <si>
    <t>http://www.imdb.com/title/tt0116404/?ref_=fn_tt_tt_1</t>
  </si>
  <si>
    <t>Robby Henson</t>
  </si>
  <si>
    <t>Thr3e </t>
  </si>
  <si>
    <t>http://www.imdb.com/title/tt0486028/?ref_=fn_tt_tt_1</t>
  </si>
  <si>
    <t>Anthony 'Citric' Campos</t>
  </si>
  <si>
    <t>Idiocracy </t>
  </si>
  <si>
    <t>http://www.imdb.com/title/tt0387808/?ref_=fn_tt_tt_1</t>
  </si>
  <si>
    <t>Zackary Adler</t>
  </si>
  <si>
    <t>The Rise of the Krays </t>
  </si>
  <si>
    <t>http://www.imdb.com/title/tt2945796/?ref_=fn_tt_tt_1</t>
  </si>
  <si>
    <t>This Is England </t>
  </si>
  <si>
    <t>http://www.imdb.com/title/tt0480025/?ref_=fn_tt_tt_1</t>
  </si>
  <si>
    <t>Dominic Burns</t>
  </si>
  <si>
    <t>Alien Uprising </t>
  </si>
  <si>
    <t>http://www.imdb.com/title/tt2040578/?ref_=fn_tt_tt_1</t>
  </si>
  <si>
    <t>Bathing Beauty </t>
  </si>
  <si>
    <t>http://www.imdb.com/title/tt0036628/?ref_=fn_tt_tt_1</t>
  </si>
  <si>
    <t>Carmen Marron</t>
  </si>
  <si>
    <t>Jossara Jinaro</t>
  </si>
  <si>
    <t>Go for It! </t>
  </si>
  <si>
    <t>http://www.imdb.com/title/tt1307926/?ref_=fn_tt_tt_1</t>
  </si>
  <si>
    <t>Dancer, Texas Pop. 81 </t>
  </si>
  <si>
    <t>http://www.imdb.com/title/tt0118925/?ref_=fn_tt_tt_1</t>
  </si>
  <si>
    <t>Show Boat </t>
  </si>
  <si>
    <t>http://www.imdb.com/title/tt0044030/?ref_=fn_tt_tt_1</t>
  </si>
  <si>
    <t>Redemption Road </t>
  </si>
  <si>
    <t>http://www.imdb.com/title/tt1470020/?ref_=fn_tt_tt_1</t>
  </si>
  <si>
    <t>Jason Stone</t>
  </si>
  <si>
    <t>The Calling </t>
  </si>
  <si>
    <t>http://www.imdb.com/title/tt1666335/?ref_=fn_tt_tt_1</t>
  </si>
  <si>
    <t>Jerry Rees</t>
  </si>
  <si>
    <t>The Brave Little Toaster </t>
  </si>
  <si>
    <t>http://www.imdb.com/title/tt0092695/?ref_=fn_tt_tt_1</t>
  </si>
  <si>
    <t>Leopold Stokowski</t>
  </si>
  <si>
    <t>Fantasia </t>
  </si>
  <si>
    <t>http://www.imdb.com/title/tt0032455/?ref_=fn_tt_tt_1</t>
  </si>
  <si>
    <t>Jaco Booyens</t>
  </si>
  <si>
    <t>Nicole Smolen</t>
  </si>
  <si>
    <t>8 Days </t>
  </si>
  <si>
    <t>http://www.imdb.com/title/tt3111864/?ref_=fn_tt_tt_1</t>
  </si>
  <si>
    <t>Richard Brooker</t>
  </si>
  <si>
    <t>Friday the 13th Part III </t>
  </si>
  <si>
    <t>http://www.imdb.com/title/tt0083972/?ref_=fn_tt_tt_1</t>
  </si>
  <si>
    <t>Danny Steinmann</t>
  </si>
  <si>
    <t>Tiffany Helm</t>
  </si>
  <si>
    <t>Friday the 13th: A New Beginning </t>
  </si>
  <si>
    <t>http://www.imdb.com/title/tt0089173/?ref_=fn_tt_tt_1</t>
  </si>
  <si>
    <t>The Last Sin Eater </t>
  </si>
  <si>
    <t>http://www.imdb.com/title/tt0810928/?ref_=fn_tt_tt_1</t>
  </si>
  <si>
    <t>Jon Gunn</t>
  </si>
  <si>
    <t>Do You Believe? </t>
  </si>
  <si>
    <t>http://www.imdb.com/title/tt4056738/?ref_=fn_tt_tt_1</t>
  </si>
  <si>
    <t>Hayley Cloake</t>
  </si>
  <si>
    <t>Impact Point </t>
  </si>
  <si>
    <t>http://www.imdb.com/title/tt1086841/?ref_=fn_tt_tt_1</t>
  </si>
  <si>
    <t>Tay Garnett</t>
  </si>
  <si>
    <t>The Valley of Decision </t>
  </si>
  <si>
    <t>http://www.imdb.com/title/tt0038213/?ref_=fn_tt_tt_1</t>
  </si>
  <si>
    <t>Shyam Madiraju</t>
  </si>
  <si>
    <t>Eden </t>
  </si>
  <si>
    <t>http://www.imdb.com/title/tt3032282/?ref_=fn_tt_tt_1</t>
  </si>
  <si>
    <t>Harmage Singh Kalirai</t>
  </si>
  <si>
    <t>Saeed Jaffrey</t>
  </si>
  <si>
    <t>Chicken Tikka Masala </t>
  </si>
  <si>
    <t>http://www.imdb.com/title/tt0449000/?ref_=fn_tt_tt_1</t>
  </si>
  <si>
    <t>Rita Merson</t>
  </si>
  <si>
    <t>Always Woodstock </t>
  </si>
  <si>
    <t>http://www.imdb.com/title/tt1995477/?ref_=fn_tt_tt_1</t>
  </si>
  <si>
    <t>Rachel Skarsten</t>
  </si>
  <si>
    <t>Jack Brooks: Monster Slayer </t>
  </si>
  <si>
    <t>http://www.imdb.com/title/tt0816539/?ref_=fn_tt_tt_1</t>
  </si>
  <si>
    <t>William Wyler</t>
  </si>
  <si>
    <t>Myrna Loy</t>
  </si>
  <si>
    <t>The Best Years of Our Lives </t>
  </si>
  <si>
    <t>http://www.imdb.com/title/tt0036868/?ref_=fn_tt_tt_1</t>
  </si>
  <si>
    <t>Larry Clark</t>
  </si>
  <si>
    <t>Bully </t>
  </si>
  <si>
    <t>http://www.imdb.com/title/tt0242193/?ref_=fn_tt_tt_1</t>
  </si>
  <si>
    <t>Petter Næss</t>
  </si>
  <si>
    <t>Jørgen Langhelle</t>
  </si>
  <si>
    <t>Elling </t>
  </si>
  <si>
    <t>http://www.imdb.com/title/tt0279064/?ref_=fn_tt_tt_1</t>
  </si>
  <si>
    <t>Robert Fontaine</t>
  </si>
  <si>
    <t>Michael Derek</t>
  </si>
  <si>
    <t>Mi America </t>
  </si>
  <si>
    <t>http://www.imdb.com/title/tt2460506/?ref_=fn_tt_tt_1</t>
  </si>
  <si>
    <t>Manuela Velasco</t>
  </si>
  <si>
    <t>[Rec] </t>
  </si>
  <si>
    <t>http://www.imdb.com/title/tt1038988/?ref_=fn_tt_tt_1</t>
  </si>
  <si>
    <t>Lies in Plain Sight 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</si>
  <si>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</si>
  <si>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</si>
  <si>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</si>
  <si>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</si>
  <si>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</si>
  <si>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http://www.imdb.com/title/tt2317796/?ref_=fn_tt_tt_1</t>
  </si>
  <si>
    <t>Neil Mcenery-West</t>
  </si>
  <si>
    <t>Walter Hendrix III</t>
  </si>
  <si>
    <t>Containment </t>
  </si>
  <si>
    <t>http://www.imdb.com/title/tt3561236/?ref_=fn_tt_tt_1</t>
  </si>
  <si>
    <t>Anthony O'Brien</t>
  </si>
  <si>
    <t>The Timber </t>
  </si>
  <si>
    <t>http://www.imdb.com/title/tt2215673/?ref_=fn_tt_tt_1</t>
  </si>
  <si>
    <t>From Russia with Love </t>
  </si>
  <si>
    <t>http://www.imdb.com/title/tt0057076/?ref_=fn_tt_tt_1</t>
  </si>
  <si>
    <t>Michael Herz</t>
  </si>
  <si>
    <t>Action|Comedy|Horror|Sci-Fi</t>
  </si>
  <si>
    <t>Phoebe Legere</t>
  </si>
  <si>
    <t>The Toxic Avenger Part II </t>
  </si>
  <si>
    <t>http://www.imdb.com/title/tt0098503/?ref_=fn_tt_tt_1</t>
  </si>
  <si>
    <t>In the Heat of the Night </t>
  </si>
  <si>
    <t>http://www.imdb.com/title/tt0094484/?ref_=fn_tt_tt_1</t>
  </si>
  <si>
    <t>Sleeper </t>
  </si>
  <si>
    <t>http://www.imdb.com/title/tt0070707/?ref_=fn_tt_tt_1</t>
  </si>
  <si>
    <t>David Robert Mitchell</t>
  </si>
  <si>
    <t>Maika Monroe</t>
  </si>
  <si>
    <t>It Follows </t>
  </si>
  <si>
    <t>http://www.imdb.com/title/tt3235888/?ref_=fn_tt_tt_1</t>
  </si>
  <si>
    <t>Everything You Always Wanted to Know About Sex * But Were Afraid to Ask </t>
  </si>
  <si>
    <t>http://www.imdb.com/title/tt0068555/?ref_=fn_tt_tt_1</t>
  </si>
  <si>
    <t>Robert Mulligan</t>
  </si>
  <si>
    <t>To Kill a Mockingbird </t>
  </si>
  <si>
    <t>http://www.imdb.com/title/tt0056592/?ref_=fn_tt_tt_1</t>
  </si>
  <si>
    <t>Mad Max 2: The Road Warrior </t>
  </si>
  <si>
    <t>http://www.imdb.com/title/tt0082694/?ref_=fn_tt_tt_1</t>
  </si>
  <si>
    <t>Chia-Liang Liu</t>
  </si>
  <si>
    <t>The Legend of Drunken Master </t>
  </si>
  <si>
    <t>http://www.imdb.com/title/tt0111512/?ref_=fn_tt_tt_1</t>
  </si>
  <si>
    <t>Alicia Goranson</t>
  </si>
  <si>
    <t>Boys Don't Cry </t>
  </si>
  <si>
    <t>http://www.imdb.com/title/tt0171804/?ref_=fn_tt_tt_1</t>
  </si>
  <si>
    <t>Chris Kentis</t>
  </si>
  <si>
    <t>Eric Sheffer Stevens</t>
  </si>
  <si>
    <t>Silent House </t>
  </si>
  <si>
    <t>http://www.imdb.com/title/tt1767382/?ref_=fn_tt_tt_1</t>
  </si>
  <si>
    <t>The Lives of Others </t>
  </si>
  <si>
    <t>http://www.imdb.com/title/tt0405094/?ref_=fn_tt_tt_1</t>
  </si>
  <si>
    <t>Ben Davies</t>
  </si>
  <si>
    <t>Courageous </t>
  </si>
  <si>
    <t>http://www.imdb.com/title/tt1630036/?ref_=fn_tt_tt_1</t>
  </si>
  <si>
    <t>Robert Rossen</t>
  </si>
  <si>
    <t>The Hustler 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</si>
  <si>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</si>
  <si>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</si>
  <si>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</si>
  <si>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</si>
  <si>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</si>
  <si>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</si>
  <si>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http://www.imdb.com/title/tt0032273/?ref_=fn_tt_tt_1</t>
  </si>
  <si>
    <t>Sylvain Chomet</t>
  </si>
  <si>
    <t>Animation|Comedy|Drama</t>
  </si>
  <si>
    <t>Michel Robin</t>
  </si>
  <si>
    <t>The Triplets of Belleville </t>
  </si>
  <si>
    <t>http://www.imdb.com/title/tt0286244/?ref_=fn_tt_tt_1</t>
  </si>
  <si>
    <t>Chris Eyre</t>
  </si>
  <si>
    <t>Smoke Signals </t>
  </si>
  <si>
    <t>http://www.imdb.com/title/tt0120321/?ref_=fn_tt_tt_1</t>
  </si>
  <si>
    <t>James Urbaniak</t>
  </si>
  <si>
    <t>American Splendor </t>
  </si>
  <si>
    <t>http://www.imdb.com/title/tt0305206/?ref_=fn_tt_tt_1</t>
  </si>
  <si>
    <t>Before Sunset </t>
  </si>
  <si>
    <t>http://www.imdb.com/title/tt0381681/?ref_=fn_tt_tt_1</t>
  </si>
  <si>
    <t>Amores Perros </t>
  </si>
  <si>
    <t>http://www.imdb.com/title/tt0245712/?ref_=fn_tt_tt_1</t>
  </si>
  <si>
    <t>Thirteen </t>
  </si>
  <si>
    <t>http://www.imdb.com/title/tt0328538/?ref_=fn_tt_tt_1</t>
  </si>
  <si>
    <t>Elia Kazan</t>
  </si>
  <si>
    <t>Gentleman's Agreement </t>
  </si>
  <si>
    <t>http://www.imdb.com/title/tt0039416/?ref_=fn_tt_tt_1</t>
  </si>
  <si>
    <t>Debra Granik</t>
  </si>
  <si>
    <t>Winter's Bone </t>
  </si>
  <si>
    <t>http://www.imdb.com/title/tt1399683/?ref_=fn_tt_tt_1</t>
  </si>
  <si>
    <t>Adventure|Documentary|Drama|Sport</t>
  </si>
  <si>
    <t>Nicholas Aaron</t>
  </si>
  <si>
    <t>Touching the Void </t>
  </si>
  <si>
    <t>http://www.imdb.com/title/tt0379557/?ref_=fn_tt_tt_1</t>
  </si>
  <si>
    <t>Henry King</t>
  </si>
  <si>
    <t>Tyrone Power</t>
  </si>
  <si>
    <t>Alexander's Ragtime Band </t>
  </si>
  <si>
    <t>http://www.imdb.com/title/tt0029852/?ref_=fn_tt_tt_1</t>
  </si>
  <si>
    <t>Miranda July</t>
  </si>
  <si>
    <t>Najarra Townsend</t>
  </si>
  <si>
    <t>Me and You and Everyone We Know </t>
  </si>
  <si>
    <t>http://www.imdb.com/title/tt0415978/?ref_=fn_tt_tt_1</t>
  </si>
  <si>
    <t>Crime|Documentary</t>
  </si>
  <si>
    <t>Inside Job </t>
  </si>
  <si>
    <t>http://www.imdb.com/title/tt1645089/?ref_=fn_tt_tt_1</t>
  </si>
  <si>
    <t>Max Joseph</t>
  </si>
  <si>
    <t>We Are Your Friends </t>
  </si>
  <si>
    <t>http://www.imdb.com/title/tt3787590/?ref_=fn_tt_tt_1</t>
  </si>
  <si>
    <t>Jim Jarmusch</t>
  </si>
  <si>
    <t>Ghost Dog: The Way of the Samurai </t>
  </si>
  <si>
    <t>http://www.imdb.com/title/tt0165798/?ref_=fn_tt_tt_1</t>
  </si>
  <si>
    <t>Harsh Times </t>
  </si>
  <si>
    <t>http://www.imdb.com/title/tt0433387/?ref_=fn_tt_tt_1</t>
  </si>
  <si>
    <t>Captive </t>
  </si>
  <si>
    <t>http://www.imdb.com/title/tt3268668/?ref_=fn_tt_tt_1</t>
  </si>
  <si>
    <t>Full Frontal </t>
  </si>
  <si>
    <t>http://www.imdb.com/title/tt0290212/?ref_=fn_tt_tt_1</t>
  </si>
  <si>
    <t>Kevin Tenney</t>
  </si>
  <si>
    <t>Witchboard </t>
  </si>
  <si>
    <t>http://www.imdb.com/title/tt0090327/?ref_=fn_tt_tt_1</t>
  </si>
  <si>
    <t>Strangers with Candy </t>
  </si>
  <si>
    <t>http://www.imdb.com/title/tt0194624/?ref_=fn_tt_tt_1</t>
  </si>
  <si>
    <t>Sook-Yin Lee</t>
  </si>
  <si>
    <t>Shortbus </t>
  </si>
  <si>
    <t>http://www.imdb.com/title/tt0367027/?ref_=fn_tt_tt_1</t>
  </si>
  <si>
    <t>Ari Folman</t>
  </si>
  <si>
    <t>Animation|Biography|Documentary|Drama|History|War</t>
  </si>
  <si>
    <t>Waltz with Bashir 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</si>
  <si>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</si>
  <si>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</si>
  <si>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</si>
  <si>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</si>
  <si>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</si>
  <si>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</si>
  <si>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http://www.imdb.com/title/tt0349159/?ref_=fn_tt_tt_1</t>
  </si>
  <si>
    <t>Documentary|War</t>
  </si>
  <si>
    <t>No End in Sight </t>
  </si>
  <si>
    <t>http://www.imdb.com/title/tt0912593/?ref_=fn_tt_tt_1</t>
  </si>
  <si>
    <t>Marielle Heller</t>
  </si>
  <si>
    <t>The Diary of a Teenage Girl </t>
  </si>
  <si>
    <t>http://www.imdb.com/title/tt3172532/?ref_=fn_tt_tt_1</t>
  </si>
  <si>
    <t>Get Real </t>
  </si>
  <si>
    <t>http://www.imdb.com/title/tt0212662/?ref_=fn_tt_tt_1</t>
  </si>
  <si>
    <t>David Sington</t>
  </si>
  <si>
    <t>Documentary|History</t>
  </si>
  <si>
    <t>John F. Kennedy</t>
  </si>
  <si>
    <t>In the Shadow of the Moon </t>
  </si>
  <si>
    <t>http://www.imdb.com/title/tt0925248/?ref_=fn_tt_tt_1</t>
  </si>
  <si>
    <t>Kelly Reichardt</t>
  </si>
  <si>
    <t>Meek's Cutoff </t>
  </si>
  <si>
    <t>http://www.imdb.com/title/tt1518812/?ref_=fn_tt_tt_1</t>
  </si>
  <si>
    <t>Biography|Documentary|History</t>
  </si>
  <si>
    <t>Inside Deep Throat </t>
  </si>
  <si>
    <t>http://www.imdb.com/title/tt0418753/?ref_=fn_tt_tt_1</t>
  </si>
  <si>
    <t>Bob Giraldi</t>
  </si>
  <si>
    <t>Manny Perez</t>
  </si>
  <si>
    <t>Dinner Rush </t>
  </si>
  <si>
    <t>http://www.imdb.com/title/tt0229340/?ref_=fn_tt_tt_1</t>
  </si>
  <si>
    <t>Clockwatchers </t>
  </si>
  <si>
    <t>http://www.imdb.com/title/tt0118866/?ref_=fn_tt_tt_1</t>
  </si>
  <si>
    <t>Huck Botko</t>
  </si>
  <si>
    <t>Matt Bennett</t>
  </si>
  <si>
    <t>The Virginity Hit </t>
  </si>
  <si>
    <t>http://www.imdb.com/title/tt1695994/?ref_=fn_tt_tt_1</t>
  </si>
  <si>
    <t>Subway </t>
  </si>
  <si>
    <t>http://www.imdb.com/title/tt0090095/?ref_=fn_tt_tt_1</t>
  </si>
  <si>
    <t>David Duchovny</t>
  </si>
  <si>
    <t>House of D </t>
  </si>
  <si>
    <t>http://www.imdb.com/title/tt0372334/?ref_=fn_tt_tt_1</t>
  </si>
  <si>
    <t>Mitchell Lichtenstein</t>
  </si>
  <si>
    <t>Jess Weixler</t>
  </si>
  <si>
    <t>Teeth </t>
  </si>
  <si>
    <t>http://www.imdb.com/title/tt0780622/?ref_=fn_tt_tt_1</t>
  </si>
  <si>
    <t>Lance Mungia</t>
  </si>
  <si>
    <t>Action|Adventure|Comedy|Drama|Music|Sci-Fi</t>
  </si>
  <si>
    <t>Jeffrey Falcon</t>
  </si>
  <si>
    <t>Six-String Samurai </t>
  </si>
  <si>
    <t>http://www.imdb.com/title/tt0118736/?ref_=fn_tt_tt_1</t>
  </si>
  <si>
    <t>Kundan Shah</t>
  </si>
  <si>
    <t>Karisma Kapoor</t>
  </si>
  <si>
    <t>Hum To Mohabbat Karega </t>
  </si>
  <si>
    <t>http://www.imdb.com/title/tt0249588/?ref_=fn_tt_tt_1</t>
  </si>
  <si>
    <t>Biography|Comedy|Drama|Music</t>
  </si>
  <si>
    <t>Paul Kaye</t>
  </si>
  <si>
    <t>It's All Gone Pete Tong </t>
  </si>
  <si>
    <t>http://www.imdb.com/title/tt0388139/?ref_=fn_tt_tt_1</t>
  </si>
  <si>
    <t>Hue Rhodes</t>
  </si>
  <si>
    <t>Saint John of Las Vegas </t>
  </si>
  <si>
    <t>http://www.imdb.com/title/tt1276105/?ref_=fn_tt_tt_1</t>
  </si>
  <si>
    <t>24 7: Twenty Four Seven </t>
  </si>
  <si>
    <t>http://www.imdb.com/title/tt0120391/?ref_=fn_tt_tt_1</t>
  </si>
  <si>
    <t>Stonewall </t>
  </si>
  <si>
    <t>http://www.imdb.com/title/tt3018070/?ref_=fn_tt_tt_1</t>
  </si>
  <si>
    <t>Eureka </t>
  </si>
  <si>
    <t>http://www.imdb.com/title/tt0796264/?ref_=fn_tt_tt_1</t>
  </si>
  <si>
    <t>Jugal Hansraj</t>
  </si>
  <si>
    <t>Animation|Comedy|Family|Romance</t>
  </si>
  <si>
    <t>Roadside Romeo </t>
  </si>
  <si>
    <t>http://www.imdb.com/title/tt1050739/?ref_=fn_tt_tt_1</t>
  </si>
  <si>
    <t>Danny Provenzano</t>
  </si>
  <si>
    <t>This Thing of Ours </t>
  </si>
  <si>
    <t>http://www.imdb.com/title/tt0338497/?ref_=fn_tt_tt_1</t>
  </si>
  <si>
    <t>Bill Muir</t>
  </si>
  <si>
    <t>The Lost Medallion: The Adventures of Billy Stone </t>
  </si>
  <si>
    <t>http://www.imdb.com/title/tt1390539/?ref_=fn_tt_tt_1</t>
  </si>
  <si>
    <t>The Last Five Years </t>
  </si>
  <si>
    <t>http://www.imdb.com/title/tt2474024/?ref_=fn_tt_tt_1</t>
  </si>
  <si>
    <t>Noah Buschel</t>
  </si>
  <si>
    <t>The Missing Person </t>
  </si>
  <si>
    <t>http://www.imdb.com/title/tt1105512/?ref_=fn_tt_tt_1</t>
  </si>
  <si>
    <t>Brian Yuzna</t>
  </si>
  <si>
    <t>Horror|Romance|Sci-Fi</t>
  </si>
  <si>
    <t>Return of the Living Dead III </t>
  </si>
  <si>
    <t>http://www.imdb.com/title/tt0107953/?ref_=fn_tt_tt_1</t>
  </si>
  <si>
    <t>Hunter Richards</t>
  </si>
  <si>
    <t>London </t>
  </si>
  <si>
    <t>http://www.imdb.com/title/tt0449061/?ref_=fn_tt_tt_1</t>
  </si>
  <si>
    <t>Laurie Collyer</t>
  </si>
  <si>
    <t>Sherrybaby </t>
  </si>
  <si>
    <t>http://www.imdb.com/title/tt0423169/?ref_=fn_tt_tt_1</t>
  </si>
  <si>
    <t>Aaron Hann</t>
  </si>
  <si>
    <t>Jordi Vilasuso</t>
  </si>
  <si>
    <t>Circle </t>
  </si>
  <si>
    <t>http://www.imdb.com/title/tt3118452/?ref_=fn_tt_tt_1</t>
  </si>
  <si>
    <t>Eden Lake </t>
  </si>
  <si>
    <t>Lorraine Stanley</t>
  </si>
  <si>
    <t>http://www.imdb.com/title/tt1020530/?ref_=fn_tt_tt_1</t>
  </si>
  <si>
    <t>Plush </t>
  </si>
  <si>
    <t>http://www.imdb.com/title/tt2226519/?ref_=fn_tt_tt_1</t>
  </si>
  <si>
    <t>Phil Claydon</t>
  </si>
  <si>
    <t>Action|Comedy|Fantasy|Horror</t>
  </si>
  <si>
    <t>Vampire Killers </t>
  </si>
  <si>
    <t>http://www.imdb.com/title/tt1020885/?ref_=fn_tt_tt_1</t>
  </si>
  <si>
    <t>Ralph Ziman</t>
  </si>
  <si>
    <t>Gangster's Paradise: Jerusalema </t>
  </si>
  <si>
    <t>http://www.imdb.com/title/tt0783532/?ref_=fn_tt_tt_1</t>
  </si>
  <si>
    <t>John Simpson</t>
  </si>
  <si>
    <t>Freeze Frame </t>
  </si>
  <si>
    <t>http://www.imdb.com/title/tt0363095/?ref_=fn_tt_tt_1</t>
  </si>
  <si>
    <t>Colin Minihan</t>
  </si>
  <si>
    <t>Grave Encounters </t>
  </si>
  <si>
    <t>http://www.imdb.com/title/tt1703199/?ref_=fn_tt_tt_1</t>
  </si>
  <si>
    <t>Conor McMahon</t>
  </si>
  <si>
    <t>Peter McQuinn</t>
  </si>
  <si>
    <t>Stitches </t>
  </si>
  <si>
    <t>http://www.imdb.com/title/tt2126362/?ref_=fn_tt_tt_1</t>
  </si>
  <si>
    <t>Chris Shadley</t>
  </si>
  <si>
    <t>Daniel Baldwin</t>
  </si>
  <si>
    <t>Nine Dead </t>
  </si>
  <si>
    <t>http://www.imdb.com/title/tt0959329/?ref_=fn_tt_tt_1</t>
  </si>
  <si>
    <t>Simon Napier-Bell</t>
  </si>
  <si>
    <t>Alice Cooper</t>
  </si>
  <si>
    <t>To Be Frank, Sinatra at 100 </t>
  </si>
  <si>
    <t>http://www.imdb.com/title/tt4704314/?ref_=fn_tt_tt_1</t>
  </si>
  <si>
    <t>Bananas </t>
  </si>
  <si>
    <t>http://www.imdb.com/title/tt0066808/?ref_=fn_tt_tt_1</t>
  </si>
  <si>
    <t>Simon Yin</t>
  </si>
  <si>
    <t>Paul Sheehan</t>
  </si>
  <si>
    <t>Supercapitalist </t>
  </si>
  <si>
    <t>http://www.imdb.com/title/tt1734586/?ref_=fn_tt_tt_1</t>
  </si>
  <si>
    <t>Jeff Crook</t>
  </si>
  <si>
    <t>Rockaway </t>
  </si>
  <si>
    <t>http://www.imdb.com/title/tt0796355/?ref_=fn_tt_tt_1</t>
  </si>
  <si>
    <t>Wings </t>
  </si>
  <si>
    <t>http://www.imdb.com/title/tt0098948/?ref_=fn_tt_tt_1</t>
  </si>
  <si>
    <t>Orson Welles</t>
  </si>
  <si>
    <t>Crime|Drama|Film-Noir|Mystery|Thriller</t>
  </si>
  <si>
    <t>Rita Hayworth</t>
  </si>
  <si>
    <t>The Lady from Shanghai </t>
  </si>
  <si>
    <t>http://www.imdb.com/title/tt0040525/?ref_=fn_tt_tt_1</t>
  </si>
  <si>
    <t>Dave Payne</t>
  </si>
  <si>
    <t>No Man's Land: The Rise of Reeker </t>
  </si>
  <si>
    <t>http://www.imdb.com/title/tt1090671/?ref_=fn_tt_tt_1</t>
  </si>
  <si>
    <t>Highway </t>
  </si>
  <si>
    <t>http://www.imdb.com/title/tt0165361/?ref_=fn_tt_tt_1</t>
  </si>
  <si>
    <t>Small Apartments </t>
  </si>
  <si>
    <t>http://www.imdb.com/title/tt1272886/?ref_=fn_tt_tt_1</t>
  </si>
  <si>
    <t>Brad Copeland</t>
  </si>
  <si>
    <t>Sunil Narkar</t>
  </si>
  <si>
    <t>Coffee Town 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</si>
  <si>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</si>
  <si>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</si>
  <si>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</si>
  <si>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</si>
  <si>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</si>
  <si>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http://www.imdb.com/title/tt1754633/?ref_=fn_tt_tt_1</t>
  </si>
  <si>
    <t>Phil Morrison</t>
  </si>
  <si>
    <t>All Is Bright </t>
  </si>
  <si>
    <t>http://www.imdb.com/title/tt1462901/?ref_=fn_tt_tt_1</t>
  </si>
  <si>
    <t>Harald Reinl</t>
  </si>
  <si>
    <t>The Torture Chamber of Dr. Sadism </t>
  </si>
  <si>
    <t>http://www.imdb.com/title/tt0062235/?ref_=fn_tt_tt_1</t>
  </si>
  <si>
    <t>Jon Mack</t>
  </si>
  <si>
    <t>Straight A's </t>
  </si>
  <si>
    <t>http://www.imdb.com/title/tt2024506/?ref_=fn_tt_tt_1</t>
  </si>
  <si>
    <t>Buster Keaton</t>
  </si>
  <si>
    <t>A Funny Thing Happened on the Way to the Forum </t>
  </si>
  <si>
    <t>http://www.imdb.com/title/tt0060438/?ref_=fn_tt_tt_1</t>
  </si>
  <si>
    <t>Slacker Uprising 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</si>
  <si>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</si>
  <si>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</si>
  <si>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</si>
  <si>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</si>
  <si>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http://www.imdb.com/title/tt1220217/?ref_=fn_tt_tt_1</t>
  </si>
  <si>
    <t>Scott Dow</t>
  </si>
  <si>
    <t>Trenton Rostedt</t>
  </si>
  <si>
    <t>The Walking Deceased 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</si>
  <si>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</si>
  <si>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</si>
  <si>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</si>
  <si>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</si>
  <si>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</si>
  <si>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Melissa Bolona</t>
  </si>
  <si>
    <t>Shark Lake </t>
  </si>
  <si>
    <t>http://www.imdb.com/title/tt4416518/?ref_=fn_tt_tt_1</t>
  </si>
  <si>
    <t>Tim Hunter</t>
  </si>
  <si>
    <t>River's Edge </t>
  </si>
  <si>
    <t>http://www.imdb.com/title/tt0091860/?ref_=fn_tt_tt_1</t>
  </si>
  <si>
    <t>Northfork </t>
  </si>
  <si>
    <t>http://www.imdb.com/title/tt0322659/?ref_=fn_tt_tt_1</t>
  </si>
  <si>
    <t>Paul McGillion</t>
  </si>
  <si>
    <t>The Marine 4: Moving Target </t>
  </si>
  <si>
    <t>http://www.imdb.com/title/tt3528666/?ref_=fn_tt_tt_1</t>
  </si>
  <si>
    <t>Buried </t>
  </si>
  <si>
    <t>http://www.imdb.com/title/tt1462758/?ref_=fn_tt_tt_1</t>
  </si>
  <si>
    <t>Richard Ayoade</t>
  </si>
  <si>
    <t>Submarine </t>
  </si>
  <si>
    <t>http://www.imdb.com/title/tt1440292/?ref_=fn_tt_tt_1</t>
  </si>
  <si>
    <t>Jehane Noujaim</t>
  </si>
  <si>
    <t>Documentary|Drama|History|News</t>
  </si>
  <si>
    <t>The Square </t>
  </si>
  <si>
    <t>http://www.imdb.com/title/tt2486682/?ref_=fn_tt_tt_1</t>
  </si>
  <si>
    <t>Egypt</t>
  </si>
  <si>
    <t>Pascal Arnold</t>
  </si>
  <si>
    <t>Karl E. Landler</t>
  </si>
  <si>
    <t>One to Another </t>
  </si>
  <si>
    <t>http://www.imdb.com/title/tt0486751/?ref_=fn_tt_tt_1</t>
  </si>
  <si>
    <t>Remo</t>
  </si>
  <si>
    <t>ABCD (Any Body Can Dance) </t>
  </si>
  <si>
    <t>http://www.imdb.com/title/tt2321163/?ref_=fn_tt_tt_1</t>
  </si>
  <si>
    <t>Biography|Crime|Documentary|History|Thriller</t>
  </si>
  <si>
    <t>Paul McGill</t>
  </si>
  <si>
    <t>Man on Wire </t>
  </si>
  <si>
    <t>http://www.imdb.com/title/tt1155592/?ref_=fn_tt_tt_1</t>
  </si>
  <si>
    <t>John Laing</t>
  </si>
  <si>
    <t>Siobhan Marshall</t>
  </si>
  <si>
    <t>Abandoned </t>
  </si>
  <si>
    <t>http://www.imdb.com/title/tt4519006/?ref_=fn_tt_tt_1</t>
  </si>
  <si>
    <t>Jamal Hill</t>
  </si>
  <si>
    <t>Brotherly Love </t>
  </si>
  <si>
    <t>http://www.imdb.com/title/tt3262990/?ref_=fn_tt_tt_1</t>
  </si>
  <si>
    <t>Daniel Stamm</t>
  </si>
  <si>
    <t>The Last Exorcism </t>
  </si>
  <si>
    <t>http://www.imdb.com/title/tt1320244/?ref_=fn_tt_tt_1</t>
  </si>
  <si>
    <t>Nowhere Boy </t>
  </si>
  <si>
    <t>http://www.imdb.com/title/tt1266029/?ref_=fn_tt_tt_1</t>
  </si>
  <si>
    <t>A Streetcar Named Desire </t>
  </si>
  <si>
    <t>http://www.imdb.com/title/tt0044081/?ref_=fn_tt_tt_1</t>
  </si>
  <si>
    <t>Dr. Strangelove or: How I Learned to Stop Worrying and Love the Bomb </t>
  </si>
  <si>
    <t>http://www.imdb.com/title/tt0057012/?ref_=fn_tt_tt_1</t>
  </si>
  <si>
    <t>Carlos Carrera</t>
  </si>
  <si>
    <t>El crimen del padre Amaro </t>
  </si>
  <si>
    <t>http://www.imdb.com/title/tt0313196/?ref_=fn_tt_tt_1</t>
  </si>
  <si>
    <t>Benh Zeitlin</t>
  </si>
  <si>
    <t>Beasts of the Southern Wild </t>
  </si>
  <si>
    <t>http://www.imdb.com/title/tt2125435/?ref_=fn_tt_tt_1</t>
  </si>
  <si>
    <t>J. Lee Thompson</t>
  </si>
  <si>
    <t>Battle for the Planet of the Apes </t>
  </si>
  <si>
    <t>http://www.imdb.com/title/tt0069768/?ref_=fn_tt_tt_1</t>
  </si>
  <si>
    <t>Maggie Greenwald</t>
  </si>
  <si>
    <t>Songcatcher </t>
  </si>
  <si>
    <t>http://www.imdb.com/title/tt0210299/?ref_=fn_tt_tt_1</t>
  </si>
  <si>
    <t>Vera Farmiga</t>
  </si>
  <si>
    <t>Higher Ground </t>
  </si>
  <si>
    <t>http://www.imdb.com/title/tt1562568/?ref_=fn_tt_tt_1</t>
  </si>
  <si>
    <t>Vijay Chandar</t>
  </si>
  <si>
    <t>Hansika Motwani</t>
  </si>
  <si>
    <t>Vaalu </t>
  </si>
  <si>
    <t>http://www.imdb.com/title/tt3566698/?ref_=fn_tt_tt_1</t>
  </si>
  <si>
    <t>Tamil</t>
  </si>
  <si>
    <t>The Greatest Movie Ever Sold </t>
  </si>
  <si>
    <t>http://www.imdb.com/title/tt1743720/?ref_=fn_tt_tt_1</t>
  </si>
  <si>
    <t>Jonathan Wacks</t>
  </si>
  <si>
    <t>Ed and His Dead Mother </t>
  </si>
  <si>
    <t>http://www.imdb.com/title/tt0106792/?ref_=fn_tt_tt_1</t>
  </si>
  <si>
    <t>Khyentse Norbu</t>
  </si>
  <si>
    <t>Tshewang Dendup</t>
  </si>
  <si>
    <t>Travelers and Magicians </t>
  </si>
  <si>
    <t>http://www.imdb.com/title/tt0378906/?ref_=fn_tt_tt_1</t>
  </si>
  <si>
    <t>Dzongkha</t>
  </si>
  <si>
    <t>Hang 'Em High </t>
  </si>
  <si>
    <t>http://www.imdb.com/title/tt0061747/?ref_=fn_tt_tt_1</t>
  </si>
  <si>
    <t>Crime|Drama|Film-Noir</t>
  </si>
  <si>
    <t>Humphrey Bogart</t>
  </si>
  <si>
    <t>Deadline - U.S.A. </t>
  </si>
  <si>
    <t>http://www.imdb.com/title/tt0044533/?ref_=fn_tt_tt_1</t>
  </si>
  <si>
    <t>Tony Krantz</t>
  </si>
  <si>
    <t>Sublime </t>
  </si>
  <si>
    <t>http://www.imdb.com/title/tt0822858/?ref_=fn_tt_tt_1</t>
  </si>
  <si>
    <t>Mitchell Altieri</t>
  </si>
  <si>
    <t>Kimberley Crossman</t>
  </si>
  <si>
    <t>A Beginner's Guide to Snuff </t>
  </si>
  <si>
    <t>http://www.imdb.com/title/tt4058122/?ref_=fn_tt_tt_1</t>
  </si>
  <si>
    <t>W.D. Hogan</t>
  </si>
  <si>
    <t>Independence Daysaster </t>
  </si>
  <si>
    <t>http://www.imdb.com/title/tt2645670/?ref_=fn_tt_tt_1</t>
  </si>
  <si>
    <t>Corey Grant</t>
  </si>
  <si>
    <t>Christian Keyes</t>
  </si>
  <si>
    <t>Dysfunctional Friends </t>
  </si>
  <si>
    <t>http://www.imdb.com/title/tt1653002/?ref_=fn_tt_tt_1</t>
  </si>
  <si>
    <t>Run Lola Run </t>
  </si>
  <si>
    <t>http://www.imdb.com/title/tt0130827/?ref_=fn_tt_tt_1</t>
  </si>
  <si>
    <t>Lucky McKee</t>
  </si>
  <si>
    <t>May </t>
  </si>
  <si>
    <t>http://www.imdb.com/title/tt0303361/?ref_=fn_tt_tt_1</t>
  </si>
  <si>
    <t>Richard Boddington</t>
  </si>
  <si>
    <t>Against the Wild </t>
  </si>
  <si>
    <t>http://www.imdb.com/title/tt2475846/?ref_=fn_tt_tt_1</t>
  </si>
  <si>
    <t>David Hunt</t>
  </si>
  <si>
    <t>Matthew Alan</t>
  </si>
  <si>
    <t>Living Dark: The Story of Ted the Caver </t>
  </si>
  <si>
    <t>http://www.imdb.com/title/tt2100573/?ref_=fn_tt_tt_1</t>
  </si>
  <si>
    <t>Under the Same Moon </t>
  </si>
  <si>
    <t>http://www.imdb.com/title/tt0796307/?ref_=fn_tt_tt_1</t>
  </si>
  <si>
    <t>Conquest of the Planet of the Apes </t>
  </si>
  <si>
    <t>http://www.imdb.com/title/tt0068408/?ref_=fn_tt_tt_1</t>
  </si>
  <si>
    <t>In the Bedroom </t>
  </si>
  <si>
    <t>http://www.imdb.com/title/tt0247425/?ref_=fn_tt_tt_1</t>
  </si>
  <si>
    <t>Steven R. Monroe</t>
  </si>
  <si>
    <t>Sarah Butler</t>
  </si>
  <si>
    <t>I Spit on Your Grave </t>
  </si>
  <si>
    <t>http://www.imdb.com/title/tt1242432/?ref_=fn_tt_tt_1</t>
  </si>
  <si>
    <t>Mark Illsley</t>
  </si>
  <si>
    <t>Ally Walker</t>
  </si>
  <si>
    <t>Happy, Texas </t>
  </si>
  <si>
    <t>http://www.imdb.com/title/tt0162360/?ref_=fn_tt_tt_1</t>
  </si>
  <si>
    <t>My Summer of Love </t>
  </si>
  <si>
    <t>http://www.imdb.com/title/tt0382189/?ref_=fn_tt_tt_1</t>
  </si>
  <si>
    <t>Ritesh Batra</t>
  </si>
  <si>
    <t>Nawazuddin Siddiqui</t>
  </si>
  <si>
    <t>The Lunchbox </t>
  </si>
  <si>
    <t>http://www.imdb.com/title/tt2350496/?ref_=fn_tt_tt_1</t>
  </si>
  <si>
    <t>Sally Potter</t>
  </si>
  <si>
    <t>Yes </t>
  </si>
  <si>
    <t>http://www.imdb.com/title/tt0381717/?ref_=fn_tt_tt_1</t>
  </si>
  <si>
    <t>Jean Arthur</t>
  </si>
  <si>
    <t>You Can't Take It with You </t>
  </si>
  <si>
    <t>http://www.imdb.com/title/tt0030993/?ref_=fn_tt_tt_1</t>
  </si>
  <si>
    <t>From Here to Eternity </t>
  </si>
  <si>
    <t>http://www.imdb.com/title/tt0045793/?ref_=fn_tt_tt_1</t>
  </si>
  <si>
    <t>She Wore a Yellow Ribbon </t>
  </si>
  <si>
    <t>http://www.imdb.com/title/tt0041866/?ref_=fn_tt_tt_1</t>
  </si>
  <si>
    <t>Brad J. Silverman</t>
  </si>
  <si>
    <t>Grace Unplugged </t>
  </si>
  <si>
    <t>http://www.imdb.com/title/tt2349460/?ref_=fn_tt_tt_1</t>
  </si>
  <si>
    <t>Dave Meyers</t>
  </si>
  <si>
    <t>Foolish </t>
  </si>
  <si>
    <t>http://www.imdb.com/title/tt0166195/?ref_=fn_tt_tt_1</t>
  </si>
  <si>
    <t>David M. Matthews</t>
  </si>
  <si>
    <t>N-Secure </t>
  </si>
  <si>
    <t>http://www.imdb.com/title/tt1289419/?ref_=fn_tt_tt_1</t>
  </si>
  <si>
    <t>Nadine Labaki</t>
  </si>
  <si>
    <t>Yasmine Al Massri</t>
  </si>
  <si>
    <t>Caramel </t>
  </si>
  <si>
    <t>http://www.imdb.com/title/tt0825236/?ref_=fn_tt_tt_1</t>
  </si>
  <si>
    <t>Lluís Quílez</t>
  </si>
  <si>
    <t>Out of the Dark </t>
  </si>
  <si>
    <t>http://www.imdb.com/title/tt2872724/?ref_=fn_tt_tt_1</t>
  </si>
  <si>
    <t>Eytan Fox</t>
  </si>
  <si>
    <t>Ohad Knoller</t>
  </si>
  <si>
    <t>The Bubble </t>
  </si>
  <si>
    <t>http://www.imdb.com/title/tt0476643/?ref_=fn_tt_tt_1</t>
  </si>
  <si>
    <t>The Conversation </t>
  </si>
  <si>
    <t>http://www.imdb.com/title/tt0071360/?ref_=fn_tt_tt_1</t>
  </si>
  <si>
    <t>Romesh Sharma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</si>
  <si>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</si>
  <si>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</si>
  <si>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</si>
  <si>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</si>
  <si>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</si>
  <si>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http://www.imdb.com/title/tt0064990/?ref_=fn_tt_tt_1</t>
  </si>
  <si>
    <t>I Love Your Work </t>
  </si>
  <si>
    <t>http://www.imdb.com/title/tt0322700/?ref_=fn_tt_tt_1</t>
  </si>
  <si>
    <t>Travis Zariwny</t>
  </si>
  <si>
    <t>Dustin Ingram</t>
  </si>
  <si>
    <t>Cabin Fever </t>
  </si>
  <si>
    <t>http://www.imdb.com/title/tt3832096/?ref_=fn_tt_tt_1</t>
  </si>
  <si>
    <t>Adrienne Shelly</t>
  </si>
  <si>
    <t>Waitress </t>
  </si>
  <si>
    <t>http://www.imdb.com/title/tt0473308/?ref_=fn_tt_tt_1</t>
  </si>
  <si>
    <t>Newt Arnold</t>
  </si>
  <si>
    <t>Bloodsport </t>
  </si>
  <si>
    <t>http://www.imdb.com/title/tt0092675/?ref_=fn_tt_tt_1</t>
  </si>
  <si>
    <t>Mr. Smith Goes to Washington </t>
  </si>
  <si>
    <t>http://www.imdb.com/title/tt0031679/?ref_=fn_tt_tt_1</t>
  </si>
  <si>
    <t>Kids </t>
  </si>
  <si>
    <t>http://www.imdb.com/title/tt0113540/?ref_=fn_tt_tt_1</t>
  </si>
  <si>
    <t>William Baldwin</t>
  </si>
  <si>
    <t>The Squid and the Whale </t>
  </si>
  <si>
    <t>http://www.imdb.com/title/tt0367089/?ref_=fn_tt_tt_1</t>
  </si>
  <si>
    <t>Scott Cohen</t>
  </si>
  <si>
    <t>Kissing Jessica Stein </t>
  </si>
  <si>
    <t>http://www.imdb.com/title/tt0264761/?ref_=fn_tt_tt_1</t>
  </si>
  <si>
    <t>Matthew Ziff</t>
  </si>
  <si>
    <t>Kickboxer: Vengeance </t>
  </si>
  <si>
    <t>http://www.imdb.com/title/tt3082898/?ref_=fn_tt_tt_1</t>
  </si>
  <si>
    <t>Film-Noir|Mystery|Romance|Thriller</t>
  </si>
  <si>
    <t>Norman Lloyd</t>
  </si>
  <si>
    <t>Spellbound </t>
  </si>
  <si>
    <t>http://www.imdb.com/title/tt0038109/?ref_=fn_tt_tt_1</t>
  </si>
  <si>
    <t>Exotica </t>
  </si>
  <si>
    <t>http://www.imdb.com/title/tt0109759/?ref_=fn_tt_tt_1</t>
  </si>
  <si>
    <t>Buffalo '66 </t>
  </si>
  <si>
    <t>http://www.imdb.com/title/tt0118789/?ref_=fn_tt_tt_1</t>
  </si>
  <si>
    <t>Insidious </t>
  </si>
  <si>
    <t>http://www.imdb.com/title/tt1591095/?ref_=fn_tt_tt_1</t>
  </si>
  <si>
    <t>Alex Cox</t>
  </si>
  <si>
    <t>Comedy|Crime|Sci-Fi|Thriller</t>
  </si>
  <si>
    <t>Repo Man </t>
  </si>
  <si>
    <t>http://www.imdb.com/title/tt0087995/?ref_=fn_tt_tt_1</t>
  </si>
  <si>
    <t>Fabián Bielinsky</t>
  </si>
  <si>
    <t>Nine Queens </t>
  </si>
  <si>
    <t>http://www.imdb.com/title/tt0247586/?ref_=fn_tt_tt_1</t>
  </si>
  <si>
    <t>Dror Moreh</t>
  </si>
  <si>
    <t>Ami Ayalon</t>
  </si>
  <si>
    <t>The Gatekeepers </t>
  </si>
  <si>
    <t>http://www.imdb.com/title/tt2309788/?ref_=fn_tt_tt_1</t>
  </si>
  <si>
    <t>Rebecca Miller</t>
  </si>
  <si>
    <t>The Ballad of Jack and Rose </t>
  </si>
  <si>
    <t>http://www.imdb.com/title/tt0357110/?ref_=fn_tt_tt_1</t>
  </si>
  <si>
    <t>Maggie Carey</t>
  </si>
  <si>
    <t>The To Do List </t>
  </si>
  <si>
    <t>http://www.imdb.com/title/tt1758795/?ref_=fn_tt_tt_1</t>
  </si>
  <si>
    <t>Killing Zoe </t>
  </si>
  <si>
    <t>http://www.imdb.com/title/tt0110265/?ref_=fn_tt_tt_1</t>
  </si>
  <si>
    <t>Henry Bean</t>
  </si>
  <si>
    <t>The Believer </t>
  </si>
  <si>
    <t>http://www.imdb.com/title/tt0247199/?ref_=fn_tt_tt_1</t>
  </si>
  <si>
    <t>Snow Angels </t>
  </si>
  <si>
    <t>http://www.imdb.com/title/tt0453548/?ref_=fn_tt_tt_1</t>
  </si>
  <si>
    <t>Simeon Rice</t>
  </si>
  <si>
    <t>Ward G. Smith</t>
  </si>
  <si>
    <t>Unsullied </t>
  </si>
  <si>
    <t>http://www.imdb.com/title/tt3139764/?ref_=fn_tt_tt_1</t>
  </si>
  <si>
    <t>Session 9 </t>
  </si>
  <si>
    <t>http://www.imdb.com/title/tt0261983/?ref_=fn_tt_tt_1</t>
  </si>
  <si>
    <t>Jessy Schram</t>
  </si>
  <si>
    <t>I Want Someone to Eat Cheese With 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</si>
  <si>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</si>
  <si>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</si>
  <si>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</si>
  <si>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</si>
  <si>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</si>
  <si>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</si>
  <si>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http://www.imdb.com/title/tt0422401/?ref_=fn_tt_tt_1</t>
  </si>
  <si>
    <t>Charles Chaplin</t>
  </si>
  <si>
    <t>Paulette Goddard</t>
  </si>
  <si>
    <t>Modern Times </t>
  </si>
  <si>
    <t>http://www.imdb.com/title/tt0027977/?ref_=fn_tt_tt_1</t>
  </si>
  <si>
    <t>Pete Jones</t>
  </si>
  <si>
    <t>Stolen Summer </t>
  </si>
  <si>
    <t>http://www.imdb.com/title/tt0286162/?ref_=fn_tt_tt_1</t>
  </si>
  <si>
    <t>My Name Is Bruce </t>
  </si>
  <si>
    <t>http://www.imdb.com/title/tt0489235/?ref_=fn_tt_tt_1</t>
  </si>
  <si>
    <t>The Salon </t>
  </si>
  <si>
    <t>http://www.imdb.com/title/tt0436742/?ref_=fn_tt_tt_1</t>
  </si>
  <si>
    <t>Adam Carolla</t>
  </si>
  <si>
    <t>Road Hard </t>
  </si>
  <si>
    <t>http://www.imdb.com/title/tt3110770/?ref_=fn_tt_tt_1</t>
  </si>
  <si>
    <t>Forty Shades of Blue </t>
  </si>
  <si>
    <t>http://www.imdb.com/title/tt0395543/?ref_=fn_tt_tt_1</t>
  </si>
  <si>
    <t>Brian Lee Franklin</t>
  </si>
  <si>
    <t>Amigo </t>
  </si>
  <si>
    <t>http://www.imdb.com/title/tt1562847/?ref_=fn_tt_tt_1</t>
  </si>
  <si>
    <t>Bruce McDonald</t>
  </si>
  <si>
    <t>Pontypool </t>
  </si>
  <si>
    <t>Boyd Banks</t>
  </si>
  <si>
    <t>http://www.imdb.com/title/tt1226681/?ref_=fn_tt_tt_1</t>
  </si>
  <si>
    <t>James Mottern</t>
  </si>
  <si>
    <t>Trucker </t>
  </si>
  <si>
    <t>http://www.imdb.com/title/tt1087527/?ref_=fn_tt_tt_1</t>
  </si>
  <si>
    <t>Jaime Zevallos</t>
  </si>
  <si>
    <t>Me You and Five Bucks </t>
  </si>
  <si>
    <t>http://www.imdb.com/title/tt2265431/?ref_=fn_tt_tt_1</t>
  </si>
  <si>
    <t>The Lords of Salem </t>
  </si>
  <si>
    <t>http://www.imdb.com/title/tt1731697/?ref_=fn_tt_tt_1</t>
  </si>
  <si>
    <t>Gerard Johnstone</t>
  </si>
  <si>
    <t>Morgana O'Reilly</t>
  </si>
  <si>
    <t>Housebound </t>
  </si>
  <si>
    <t>http://www.imdb.com/title/tt3504048/?ref_=fn_tt_tt_1</t>
  </si>
  <si>
    <t>Robert Greenwald</t>
  </si>
  <si>
    <t>Lee Scott</t>
  </si>
  <si>
    <t>Wal-Mart: The High Cost of Low Price </t>
  </si>
  <si>
    <t>http://www.imdb.com/title/tt0473107/?ref_=fn_tt_tt_1</t>
  </si>
  <si>
    <t>David Ray</t>
  </si>
  <si>
    <t>Nicole Muñoz</t>
  </si>
  <si>
    <t>Fetching Cody 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</si>
  <si>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</si>
  <si>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</si>
  <si>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</si>
  <si>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</si>
  <si>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</si>
  <si>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Monica Barladeanu</t>
  </si>
  <si>
    <t>Closer to the Moon </t>
  </si>
  <si>
    <t>http://www.imdb.com/title/tt2017486/?ref_=fn_tt_tt_1</t>
  </si>
  <si>
    <t>David Winning</t>
  </si>
  <si>
    <t>Ashanti</t>
  </si>
  <si>
    <t>Mutant World </t>
  </si>
  <si>
    <t>http://www.imdb.com/title/tt3626436/?ref_=fn_tt_tt_1</t>
  </si>
  <si>
    <t>Frank Lotito</t>
  </si>
  <si>
    <t>Growing Up Smith 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</si>
  <si>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</si>
  <si>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</si>
  <si>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</si>
  <si>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</si>
  <si>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</si>
  <si>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</si>
  <si>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#Horror </t>
  </si>
  <si>
    <t>http://www.imdb.com/title/tt3526286/?ref_=fn_tt_tt_1</t>
  </si>
  <si>
    <t>Russell Friedenberg</t>
  </si>
  <si>
    <t>Wind Walkers </t>
  </si>
  <si>
    <t>http://www.imdb.com/title/tt1236254/?ref_=fn_tt_tt_1</t>
  </si>
  <si>
    <t>William Cottrell</t>
  </si>
  <si>
    <t>Adriana Caselotti</t>
  </si>
  <si>
    <t>Snow White and the Seven Dwarfs </t>
  </si>
  <si>
    <t>http://www.imdb.com/title/tt0029583/?ref_=fn_tt_tt_1</t>
  </si>
  <si>
    <t>Lucrecia Martel</t>
  </si>
  <si>
    <t>The Holy Girl </t>
  </si>
  <si>
    <t>http://www.imdb.com/title/tt0300270/?ref_=fn_tt_tt_1</t>
  </si>
  <si>
    <t>Edward Dmytryk</t>
  </si>
  <si>
    <t>Brigitte Bardot</t>
  </si>
  <si>
    <t>Shalako </t>
  </si>
  <si>
    <t>http://www.imdb.com/title/tt0063592/?ref_=fn_tt_tt_1</t>
  </si>
  <si>
    <t>Zak Penn</t>
  </si>
  <si>
    <t>Adventure|Comedy|Horror</t>
  </si>
  <si>
    <t>Incident at Loch Ness </t>
  </si>
  <si>
    <t>http://www.imdb.com/title/tt0374639/?ref_=fn_tt_tt_1</t>
  </si>
  <si>
    <t>Alex Ranarivelo</t>
  </si>
  <si>
    <t>The Dog Lover </t>
  </si>
  <si>
    <t>http://www.imdb.com/title/tt4063178/?ref_=fn_tt_tt_1</t>
  </si>
  <si>
    <t>Camren Bicondova</t>
  </si>
  <si>
    <t>Girl House </t>
  </si>
  <si>
    <t>http://www.imdb.com/title/tt2577172/?ref_=fn_tt_tt_1</t>
  </si>
  <si>
    <t>The Blue Room </t>
  </si>
  <si>
    <t>http://www.imdb.com/title/tt3230082/?ref_=fn_tt_tt_1</t>
  </si>
  <si>
    <t>David Worth</t>
  </si>
  <si>
    <t>House at the End of the Drive </t>
  </si>
  <si>
    <t>http://www.imdb.com/title/tt0464054/?ref_=fn_tt_tt_1</t>
  </si>
  <si>
    <t>Leslie H. Martinson</t>
  </si>
  <si>
    <t>Burgess Meredith</t>
  </si>
  <si>
    <t>Batman: The Movie </t>
  </si>
  <si>
    <t>http://www.imdb.com/title/tt0060153/?ref_=fn_tt_tt_1</t>
  </si>
  <si>
    <t>Lock, Stock and Two Smoking Barrels 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</si>
  <si>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</si>
  <si>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</si>
  <si>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</si>
  <si>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</si>
  <si>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Action|Crime|Drama|Mystery</t>
  </si>
  <si>
    <t>The Streets of San Francisco </t>
  </si>
  <si>
    <t>http://www.imdb.com/title/tt0068135/?ref_=fn_tt_tt_1</t>
  </si>
  <si>
    <t>The Celebration </t>
  </si>
  <si>
    <t>http://www.imdb.com/title/tt0154420/?ref_=fn_tt_tt_1</t>
  </si>
  <si>
    <t>Trees Lounge </t>
  </si>
  <si>
    <t>http://www.imdb.com/title/tt0117958/?ref_=fn_tt_tt_1</t>
  </si>
  <si>
    <t>Ham Tran</t>
  </si>
  <si>
    <t>Long Nguyen</t>
  </si>
  <si>
    <t>Journey from the Fall </t>
  </si>
  <si>
    <t>http://www.imdb.com/title/tt0433398/?ref_=fn_tt_tt_1</t>
  </si>
  <si>
    <t>Vietnamese</t>
  </si>
  <si>
    <t>Rich Cowan</t>
  </si>
  <si>
    <t>The Basket </t>
  </si>
  <si>
    <t>http://www.imdb.com/title/tt0190255/?ref_=fn_tt_tt_1</t>
  </si>
  <si>
    <t>Boris Rodriguez</t>
  </si>
  <si>
    <t>Eddie: The Sleepwalking Cannibal </t>
  </si>
  <si>
    <t>http://www.imdb.com/title/tt1480658/?ref_=fn_tt_tt_1</t>
  </si>
  <si>
    <t>Space: Above and Beyond </t>
  </si>
  <si>
    <t>http://www.imdb.com/title/tt0112173/?ref_=fn_tt_tt_1</t>
  </si>
  <si>
    <t>Sadyk Sher-Niyaz</t>
  </si>
  <si>
    <t>Elina Abai Kyzy</t>
  </si>
  <si>
    <t>Queen of the Mountains </t>
  </si>
  <si>
    <t>http://www.imdb.com/title/tt2640460/?ref_=fn_tt_tt_1</t>
  </si>
  <si>
    <t>Kyrgyzstan</t>
  </si>
  <si>
    <t>Paul Donovan</t>
  </si>
  <si>
    <t>Def-Con 4 </t>
  </si>
  <si>
    <t>http://www.imdb.com/title/tt0087130/?ref_=fn_tt_tt_1</t>
  </si>
  <si>
    <t>Jonathan Kesselman</t>
  </si>
  <si>
    <t>The Hebrew Hammer </t>
  </si>
  <si>
    <t>http://www.imdb.com/title/tt0317640/?ref_=fn_tt_tt_1</t>
  </si>
  <si>
    <t>Arjun Sablok</t>
  </si>
  <si>
    <t>Neal 'N' Nikki </t>
  </si>
  <si>
    <t>http://www.imdb.com/title/tt0470869/?ref_=fn_tt_tt_1</t>
  </si>
  <si>
    <t>The 41-Year-Old Virgin Who Knocked Up Sarah Marshall and Felt Superbad About It </t>
  </si>
  <si>
    <t>http://www.imdb.com/title/tt1498870/?ref_=fn_tt_tt_1</t>
  </si>
  <si>
    <t>Tyler Oliver</t>
  </si>
  <si>
    <t>Horror|Romance|Thriller</t>
  </si>
  <si>
    <t>Forget Me Not </t>
  </si>
  <si>
    <t>http://www.imdb.com/title/tt1147684/?ref_=fn_tt_tt_1</t>
  </si>
  <si>
    <t>Drama|Film-Noir|Mystery|Thriller</t>
  </si>
  <si>
    <t>Rebecca </t>
  </si>
  <si>
    <t>http://www.imdb.com/title/tt0032976/?ref_=fn_tt_tt_1</t>
  </si>
  <si>
    <t>Betsy Palmer</t>
  </si>
  <si>
    <t>Friday the 13th Part 2 </t>
  </si>
  <si>
    <t>http://www.imdb.com/title/tt0082418/?ref_=fn_tt_tt_1</t>
  </si>
  <si>
    <t>Drama|Film-Noir</t>
  </si>
  <si>
    <t>Ray Milland</t>
  </si>
  <si>
    <t>The Lost Weekend </t>
  </si>
  <si>
    <t>http://www.imdb.com/title/tt0037884/?ref_=fn_tt_tt_1</t>
  </si>
  <si>
    <t>Douglas Cheek</t>
  </si>
  <si>
    <t>C.H.U.D. </t>
  </si>
  <si>
    <t>http://www.imdb.com/title/tt0087015/?ref_=fn_tt_tt_1</t>
  </si>
  <si>
    <t>Filly Brown </t>
  </si>
  <si>
    <t>http://www.imdb.com/title/tt1869425/?ref_=fn_tt_tt_1</t>
  </si>
  <si>
    <t>Deryck Broom</t>
  </si>
  <si>
    <t>Vic Mignogna</t>
  </si>
  <si>
    <t>The Lion of Judah </t>
  </si>
  <si>
    <t>http://www.imdb.com/title/tt1212022/?ref_=fn_tt_tt_1</t>
  </si>
  <si>
    <t>Henry Hathaway</t>
  </si>
  <si>
    <t>Crime|Film-Noir|Thriller</t>
  </si>
  <si>
    <t>Niagara </t>
  </si>
  <si>
    <t>http://www.imdb.com/title/tt0046126/?ref_=fn_tt_tt_1</t>
  </si>
  <si>
    <t>How Green Was My Valley </t>
  </si>
  <si>
    <t>http://www.imdb.com/title/tt0033729/?ref_=fn_tt_tt_1</t>
  </si>
  <si>
    <t>The Girlfriend Experience </t>
  </si>
  <si>
    <t>http://www.imdb.com/title/tt3846642/?ref_=fn_tt_tt_1</t>
  </si>
  <si>
    <t>Da Sweet Blood of Jesus </t>
  </si>
  <si>
    <t>http://www.imdb.com/title/tt3104930/?ref_=fn_tt_tt_1</t>
  </si>
  <si>
    <t>Sex, Lies, and Videotape </t>
  </si>
  <si>
    <t>http://www.imdb.com/title/tt0098724/?ref_=fn_tt_tt_1</t>
  </si>
  <si>
    <t>Saw </t>
  </si>
  <si>
    <t>http://www.imdb.com/title/tt0387564/?ref_=fn_tt_tt_1</t>
  </si>
  <si>
    <t>Super Troopers </t>
  </si>
  <si>
    <t>http://www.imdb.com/title/tt0247745/?ref_=fn_tt_tt_1</t>
  </si>
  <si>
    <t>Giovanni Zelko</t>
  </si>
  <si>
    <t>Zuhair Haddad</t>
  </si>
  <si>
    <t>The Algerian </t>
  </si>
  <si>
    <t>http://www.imdb.com/title/tt1681370/?ref_=fn_tt_tt_1</t>
  </si>
  <si>
    <t>Claudia Sainte-Luce</t>
  </si>
  <si>
    <t>Ximena Ayala</t>
  </si>
  <si>
    <t>The Amazing Catfish </t>
  </si>
  <si>
    <t>http://www.imdb.com/title/tt2414046/?ref_=fn_tt_tt_1</t>
  </si>
  <si>
    <t>Monsoon Wedding </t>
  </si>
  <si>
    <t>http://www.imdb.com/title/tt0265343/?ref_=fn_tt_tt_1</t>
  </si>
  <si>
    <t>You Can Count on Me </t>
  </si>
  <si>
    <t>http://www.imdb.com/title/tt0203230/?ref_=fn_tt_tt_1</t>
  </si>
  <si>
    <t>Jerry Mathers</t>
  </si>
  <si>
    <t>The Trouble with Harry </t>
  </si>
  <si>
    <t>http://www.imdb.com/title/tt0048750/?ref_=fn_tt_tt_1</t>
  </si>
  <si>
    <t>Jamie Babbit</t>
  </si>
  <si>
    <t>But I'm a Cheerleader </t>
  </si>
  <si>
    <t>http://www.imdb.com/title/tt0179116/?ref_=fn_tt_tt_1</t>
  </si>
  <si>
    <t>David Boyd</t>
  </si>
  <si>
    <t>Home Run </t>
  </si>
  <si>
    <t>http://www.imdb.com/title/tt2051894/?ref_=fn_tt_tt_1</t>
  </si>
  <si>
    <t>Reservoir Dogs </t>
  </si>
  <si>
    <t>http://www.imdb.com/title/tt0105236/?ref_=fn_tt_tt_1</t>
  </si>
  <si>
    <t>Spring Byington</t>
  </si>
  <si>
    <t>The Blue Bird </t>
  </si>
  <si>
    <t>http://www.imdb.com/title/tt0032264/?ref_=fn_tt_tt_1</t>
  </si>
  <si>
    <t>The Good, the Bad and the Ugly </t>
  </si>
  <si>
    <t>http://www.imdb.com/title/tt0060196/?ref_=fn_tt_tt_1</t>
  </si>
  <si>
    <t>Anna Muylaert</t>
  </si>
  <si>
    <t>Alex Huszar</t>
  </si>
  <si>
    <t>The Second Mother </t>
  </si>
  <si>
    <t>http://www.imdb.com/title/tt3742378/?ref_=fn_tt_tt_1</t>
  </si>
  <si>
    <t>Steve Taylor</t>
  </si>
  <si>
    <t>Blue Like Jazz </t>
  </si>
  <si>
    <t>http://www.imdb.com/title/tt1758575/?ref_=fn_tt_tt_1</t>
  </si>
  <si>
    <t>Kurt Voss</t>
  </si>
  <si>
    <t>Lemmy</t>
  </si>
  <si>
    <t>Down and Out with the Dolls </t>
  </si>
  <si>
    <t>http://www.imdb.com/title/tt0283323/?ref_=fn_tt_tt_1</t>
  </si>
  <si>
    <t>Pink Ribbons, Inc. </t>
  </si>
  <si>
    <t>http://www.imdb.com/title/tt2035599/?ref_=fn_tt_tt_1</t>
  </si>
  <si>
    <t>James David Pasternak</t>
  </si>
  <si>
    <t>Certifiably Jonathan </t>
  </si>
  <si>
    <t>http://www.imdb.com/title/tt0976025/?ref_=fn_tt_tt_1</t>
  </si>
  <si>
    <t>Laurent Bouhnik</t>
  </si>
  <si>
    <t>Déborah Révy</t>
  </si>
  <si>
    <t>Q </t>
  </si>
  <si>
    <t>http://www.imdb.com/title/tt1879030/?ref_=fn_tt_tt_1</t>
  </si>
  <si>
    <t>Tom Sanchez</t>
  </si>
  <si>
    <t>Nataniel Sánchez</t>
  </si>
  <si>
    <t>The Knife of Don Juan </t>
  </si>
  <si>
    <t>http://www.imdb.com/title/tt1349485/?ref_=fn_tt_tt_1</t>
  </si>
  <si>
    <t>David Caffrey</t>
  </si>
  <si>
    <t>Grand Theft Parsons </t>
  </si>
  <si>
    <t>http://www.imdb.com/title/tt0338075/?ref_=fn_tt_tt_1</t>
  </si>
  <si>
    <t>Adam Jay Epstein</t>
  </si>
  <si>
    <t>Rich Ceraulo</t>
  </si>
  <si>
    <t>Extreme Movie </t>
  </si>
  <si>
    <t>http://www.imdb.com/title/tt0806147/?ref_=fn_tt_tt_1</t>
  </si>
  <si>
    <t>Action|Adventure|Romance|War</t>
  </si>
  <si>
    <t>Errol Flynn</t>
  </si>
  <si>
    <t>The Charge of the Light Brigade </t>
  </si>
  <si>
    <t>http://www.imdb.com/title/tt0027438/?ref_=fn_tt_tt_1</t>
  </si>
  <si>
    <t>Justin Thomas Ostensen</t>
  </si>
  <si>
    <t>Below Zero </t>
  </si>
  <si>
    <t>http://www.imdb.com/title/tt1641388/?ref_=fn_tt_tt_1</t>
  </si>
  <si>
    <t>Brenton Spencer</t>
  </si>
  <si>
    <t>Action|Horror|Mystery|Thriller</t>
  </si>
  <si>
    <t>Christie Burke</t>
  </si>
  <si>
    <t>Crowsnest </t>
  </si>
  <si>
    <t>http://www.imdb.com/title/tt2180333/?ref_=fn_tt_tt_1</t>
  </si>
  <si>
    <t>Adventure|Comedy|Sport</t>
  </si>
  <si>
    <t>Airborne </t>
  </si>
  <si>
    <t>http://www.imdb.com/title/tt0106233/?ref_=fn_tt_tt_1</t>
  </si>
  <si>
    <t>Redd Foxx</t>
  </si>
  <si>
    <t>Cotton Comes to Harlem </t>
  </si>
  <si>
    <t>http://www.imdb.com/title/tt0065579/?ref_=fn_tt_tt_1</t>
  </si>
  <si>
    <t>Jay Alaimo</t>
  </si>
  <si>
    <t>The Wicked Within </t>
  </si>
  <si>
    <t>http://www.imdb.com/title/tt1943014/?ref_=fn_tt_tt_1</t>
  </si>
  <si>
    <t>Dylan Bank</t>
  </si>
  <si>
    <t>Seregon O'Dassey</t>
  </si>
  <si>
    <t>Bleeding Hearts </t>
  </si>
  <si>
    <t>http://www.imdb.com/title/tt2622294/?ref_=fn_tt_tt_1</t>
  </si>
  <si>
    <t>Rob McKittrick</t>
  </si>
  <si>
    <t>Waiting... </t>
  </si>
  <si>
    <t>http://www.imdb.com/title/tt0348333/?ref_=fn_tt_tt_1</t>
  </si>
  <si>
    <t>Dead Man's Shoes </t>
  </si>
  <si>
    <t>http://www.imdb.com/title/tt0419677/?ref_=fn_tt_tt_1</t>
  </si>
  <si>
    <t>Richard Cawthorne</t>
  </si>
  <si>
    <t>Wolf Creek </t>
  </si>
  <si>
    <t>http://www.imdb.com/title/tt4460878/?ref_=fn_tt_tt_1</t>
  </si>
  <si>
    <t>Jeff Burr</t>
  </si>
  <si>
    <t>From a Whisper to a Scream </t>
  </si>
  <si>
    <t>http://www.imdb.com/title/tt0091671/?ref_=fn_tt_tt_1</t>
  </si>
  <si>
    <t>Harry Gantz</t>
  </si>
  <si>
    <t>Sex with Strangers </t>
  </si>
  <si>
    <t>http://www.imdb.com/title/tt0304692/?ref_=fn_tt_tt_1</t>
  </si>
  <si>
    <t>Guy Maddin</t>
  </si>
  <si>
    <t>Comedy|Horror|Musical</t>
  </si>
  <si>
    <t>Sarah Murphy-Dyson</t>
  </si>
  <si>
    <t>Dracula: Pages from a Virgin's Diary </t>
  </si>
  <si>
    <t>http://www.imdb.com/title/tt0293113/?ref_=fn_tt_tt_1</t>
  </si>
  <si>
    <t>Regardt van den Bergh</t>
  </si>
  <si>
    <t>Sean Cameron Michael</t>
  </si>
  <si>
    <t>Faith Like Potatoes </t>
  </si>
  <si>
    <t>http://www.imdb.com/title/tt0850667/?ref_=fn_tt_tt_1</t>
  </si>
  <si>
    <t>Panos Cosmatos</t>
  </si>
  <si>
    <t>Beyond the Black Rainbow </t>
  </si>
  <si>
    <t>http://www.imdb.com/title/tt1534085/?ref_=fn_tt_tt_1</t>
  </si>
  <si>
    <t>Gareth Evans</t>
  </si>
  <si>
    <t>Iko Uwais</t>
  </si>
  <si>
    <t>The Raid: Redemption </t>
  </si>
  <si>
    <t>http://www.imdb.com/title/tt1899353/?ref_=fn_tt_tt_1</t>
  </si>
  <si>
    <t>Indonesian</t>
  </si>
  <si>
    <t>Indonesia</t>
  </si>
  <si>
    <t>Matthew R. Anderson</t>
  </si>
  <si>
    <t>The Dead Undead </t>
  </si>
  <si>
    <t>http://www.imdb.com/title/tt0923653/?ref_=fn_tt_tt_1</t>
  </si>
  <si>
    <t>Joe Marino</t>
  </si>
  <si>
    <t>Piero Maggiò</t>
  </si>
  <si>
    <t>The Vatican Exorcisms </t>
  </si>
  <si>
    <t>http://www.imdb.com/title/tt3043194/?ref_=fn_tt_tt_1</t>
  </si>
  <si>
    <t>Casablanca </t>
  </si>
  <si>
    <t>http://www.imdb.com/title/tt0034583/?ref_=fn_tt_tt_1</t>
  </si>
  <si>
    <t>Joel Anderson</t>
  </si>
  <si>
    <t>Talia Zucker</t>
  </si>
  <si>
    <t>Lake Mungo </t>
  </si>
  <si>
    <t>http://www.imdb.com/title/tt0816556/?ref_=fn_tt_tt_1</t>
  </si>
  <si>
    <t>Shimit Amin</t>
  </si>
  <si>
    <t>Rocket Singh: Salesman of the Year </t>
  </si>
  <si>
    <t>http://www.imdb.com/title/tt1434447/?ref_=fn_tt_tt_1</t>
  </si>
  <si>
    <t>Douglas Trumbull</t>
  </si>
  <si>
    <t>Silent Running </t>
  </si>
  <si>
    <t>http://www.imdb.com/title/tt0067756/?ref_=fn_tt_tt_1</t>
  </si>
  <si>
    <t>Rocky </t>
  </si>
  <si>
    <t>http://www.imdb.com/title/tt0075148/?ref_=fn_tt_tt_1</t>
  </si>
  <si>
    <t>Mona Fastvold</t>
  </si>
  <si>
    <t>Christopher Abbott</t>
  </si>
  <si>
    <t>The Sleepwalker </t>
  </si>
  <si>
    <t>http://www.imdb.com/title/tt2723576/?ref_=fn_tt_tt_1</t>
  </si>
  <si>
    <t>Adventure|Comedy|History</t>
  </si>
  <si>
    <t>Tom Jones </t>
  </si>
  <si>
    <t>http://www.imdb.com/title/tt0057590/?ref_=fn_tt_tt_1</t>
  </si>
  <si>
    <t>Levan Gabriadze</t>
  </si>
  <si>
    <t>Unfriended </t>
  </si>
  <si>
    <t>http://www.imdb.com/title/tt3713166/?ref_=fn_tt_tt_1</t>
  </si>
  <si>
    <t>Taxi Driver </t>
  </si>
  <si>
    <t>http://www.imdb.com/title/tt0075314/?ref_=fn_tt_tt_1</t>
  </si>
  <si>
    <t>The Howling </t>
  </si>
  <si>
    <t>http://www.imdb.com/title/tt0082533/?ref_=fn_tt_tt_1</t>
  </si>
  <si>
    <t>Ursula Andress</t>
  </si>
  <si>
    <t>Dr. No </t>
  </si>
  <si>
    <t>http://www.imdb.com/title/tt0055928/?ref_=fn_tt_tt_1</t>
  </si>
  <si>
    <t>Bradley Parker</t>
  </si>
  <si>
    <t>Chernobyl Diaries </t>
  </si>
  <si>
    <t>http://www.imdb.com/title/tt1991245/?ref_=fn_tt_tt_1</t>
  </si>
  <si>
    <t>Clive Barker</t>
  </si>
  <si>
    <t>Andrew Robinson</t>
  </si>
  <si>
    <t>Hellraiser </t>
  </si>
  <si>
    <t>http://www.imdb.com/title/tt0093177/?ref_=fn_tt_tt_1</t>
  </si>
  <si>
    <t>Harold Cronk</t>
  </si>
  <si>
    <t>Benjamin A. Onyango</t>
  </si>
  <si>
    <t>God's Not Dead 2 </t>
  </si>
  <si>
    <t>http://www.imdb.com/title/tt4824308/?ref_=fn_tt_tt_1</t>
  </si>
  <si>
    <t>Cry_Wolf </t>
  </si>
  <si>
    <t>http://www.imdb.com/title/tt0384286/?ref_=fn_tt_tt_1</t>
  </si>
  <si>
    <t>Takao Okawara</t>
  </si>
  <si>
    <t>Hiroshi Abe</t>
  </si>
  <si>
    <t>Godzilla 2000 </t>
  </si>
  <si>
    <t>http://www.imdb.com/title/tt0188640/?ref_=fn_tt_tt_1</t>
  </si>
  <si>
    <t>Blue Valentine </t>
  </si>
  <si>
    <t>http://www.imdb.com/title/tt1120985/?ref_=fn_tt_tt_1</t>
  </si>
  <si>
    <t>Duncan Tucker</t>
  </si>
  <si>
    <t>Transamerica </t>
  </si>
  <si>
    <t>http://www.imdb.com/title/tt0407265/?ref_=fn_tt_tt_1</t>
  </si>
  <si>
    <t>Fernanda Andrade</t>
  </si>
  <si>
    <t>The Devil Inside </t>
  </si>
  <si>
    <t>http://www.imdb.com/title/tt1560985/?ref_=fn_tt_tt_1</t>
  </si>
  <si>
    <t>Russ Meyer</t>
  </si>
  <si>
    <t>Beyond the Valley of the Dolls </t>
  </si>
  <si>
    <t>http://www.imdb.com/title/tt0065466/?ref_=fn_tt_tt_1</t>
  </si>
  <si>
    <t>Robert D. Webb</t>
  </si>
  <si>
    <t>James Drury</t>
  </si>
  <si>
    <t>Love Me Tender </t>
  </si>
  <si>
    <t>http://www.imdb.com/title/tt0049452/?ref_=fn_tt_tt_1</t>
  </si>
  <si>
    <t>An Inconvenient Truth </t>
  </si>
  <si>
    <t>http://www.imdb.com/title/tt0497116/?ref_=fn_tt_tt_1</t>
  </si>
  <si>
    <t>Allan Dwan</t>
  </si>
  <si>
    <t>Action|Drama|Romance|War</t>
  </si>
  <si>
    <t>James Brown</t>
  </si>
  <si>
    <t>Sands of Iwo Jima </t>
  </si>
  <si>
    <t>http://www.imdb.com/title/tt0041841/?ref_=fn_tt_tt_1</t>
  </si>
  <si>
    <t>Biography|Documentary|Music</t>
  </si>
  <si>
    <t>Mick Jagger</t>
  </si>
  <si>
    <t>Shine a Light </t>
  </si>
  <si>
    <t>http://www.imdb.com/title/tt0893382/?ref_=fn_tt_tt_1</t>
  </si>
  <si>
    <t>The Green Inferno </t>
  </si>
  <si>
    <t>http://www.imdb.com/title/tt2403021/?ref_=fn_tt_tt_1</t>
  </si>
  <si>
    <t>Andrew Steggall</t>
  </si>
  <si>
    <t>Departure </t>
  </si>
  <si>
    <t>http://www.imdb.com/title/tt2248739/?ref_=fn_tt_tt_1</t>
  </si>
  <si>
    <t>Ben Lewin</t>
  </si>
  <si>
    <t>The Sessions </t>
  </si>
  <si>
    <t>http://www.imdb.com/title/tt1866249/?ref_=fn_tt_tt_1</t>
  </si>
  <si>
    <t>Robert Kenner</t>
  </si>
  <si>
    <t>Michael Pollan</t>
  </si>
  <si>
    <t>Food, Inc. </t>
  </si>
  <si>
    <t>http://www.imdb.com/title/tt1286537/?ref_=fn_tt_tt_1</t>
  </si>
  <si>
    <t>October Baby </t>
  </si>
  <si>
    <t>http://www.imdb.com/title/tt1720182/?ref_=fn_tt_tt_1</t>
  </si>
  <si>
    <t>Next Stop Wonderland </t>
  </si>
  <si>
    <t>http://www.imdb.com/title/tt0119778/?ref_=fn_tt_tt_1</t>
  </si>
  <si>
    <t>Craig Johnson</t>
  </si>
  <si>
    <t>The Skeleton Twins </t>
  </si>
  <si>
    <t>http://www.imdb.com/title/tt1571249/?ref_=fn_tt_tt_1</t>
  </si>
  <si>
    <t>Sean Durkin</t>
  </si>
  <si>
    <t>Martha Marcy May Marlene </t>
  </si>
  <si>
    <t>http://www.imdb.com/title/tt1441326/?ref_=fn_tt_tt_1</t>
  </si>
  <si>
    <t>Gillian Robespierre</t>
  </si>
  <si>
    <t>Obvious Child </t>
  </si>
  <si>
    <t>http://www.imdb.com/title/tt2910274/?ref_=fn_tt_tt_1</t>
  </si>
  <si>
    <t>Courtney Hunt</t>
  </si>
  <si>
    <t>Frozen River </t>
  </si>
  <si>
    <t>http://www.imdb.com/title/tt0978759/?ref_=fn_tt_tt_1</t>
  </si>
  <si>
    <t>Morgan Neville</t>
  </si>
  <si>
    <t>20 Feet from Stardom </t>
  </si>
  <si>
    <t>http://www.imdb.com/title/tt2396566/?ref_=fn_tt_tt_1</t>
  </si>
  <si>
    <t>Two Girls and a Guy </t>
  </si>
  <si>
    <t>http://www.imdb.com/title/tt0124179/?ref_=fn_tt_tt_1</t>
  </si>
  <si>
    <t>Walking and Talking </t>
  </si>
  <si>
    <t>http://www.imdb.com/title/tt0118113/?ref_=fn_tt_tt_1</t>
  </si>
  <si>
    <t>Chris Paine</t>
  </si>
  <si>
    <t>Who Killed the Electric Car? </t>
  </si>
  <si>
    <t>http://www.imdb.com/title/tt0489037/?ref_=fn_tt_tt_1</t>
  </si>
  <si>
    <t>Greg Berlanti</t>
  </si>
  <si>
    <t>The Broken Hearts Club: A Romantic Comedy </t>
  </si>
  <si>
    <t>http://www.imdb.com/title/tt0222850/?ref_=fn_tt_tt_1</t>
  </si>
  <si>
    <t>Comedy|Fantasy|Mystery</t>
  </si>
  <si>
    <t>Bubba Ho-Tep </t>
  </si>
  <si>
    <t>http://www.imdb.com/title/tt0281686/?ref_=fn_tt_tt_1</t>
  </si>
  <si>
    <t>Marc Levin</t>
  </si>
  <si>
    <t>Slam </t>
  </si>
  <si>
    <t>http://www.imdb.com/title/tt0139615/?ref_=fn_tt_tt_1</t>
  </si>
  <si>
    <t>Richard Dutcher</t>
  </si>
  <si>
    <t>Brigham City </t>
  </si>
  <si>
    <t>http://www.imdb.com/title/tt0268200/?ref_=fn_tt_tt_1</t>
  </si>
  <si>
    <t>Khalid Mohamed</t>
  </si>
  <si>
    <t>Fiza </t>
  </si>
  <si>
    <t>http://www.imdb.com/title/tt0248012/?ref_=fn_tt_tt_1</t>
  </si>
  <si>
    <t>Orgazmo </t>
  </si>
  <si>
    <t>http://www.imdb.com/title/tt0124819/?ref_=fn_tt_tt_1</t>
  </si>
  <si>
    <t>All the Real Girls </t>
  </si>
  <si>
    <t>http://www.imdb.com/title/tt0299458/?ref_=fn_tt_tt_1</t>
  </si>
  <si>
    <t>Finn Taylor</t>
  </si>
  <si>
    <t>Dream with the Fishes </t>
  </si>
  <si>
    <t>http://www.imdb.com/title/tt0119019/?ref_=fn_tt_tt_1</t>
  </si>
  <si>
    <t>Blue Car </t>
  </si>
  <si>
    <t>http://www.imdb.com/title/tt0290145/?ref_=fn_tt_tt_1</t>
  </si>
  <si>
    <t>José Luis Valenzuela</t>
  </si>
  <si>
    <t>Luminarias </t>
  </si>
  <si>
    <t>http://www.imdb.com/title/tt0160498/?ref_=fn_tt_tt_1</t>
  </si>
  <si>
    <t>Gia Coppola</t>
  </si>
  <si>
    <t>Palo Alto </t>
  </si>
  <si>
    <t>http://www.imdb.com/title/tt2479800/?ref_=fn_tt_tt_1</t>
  </si>
  <si>
    <t>Scandar Copti</t>
  </si>
  <si>
    <t>Shahir Kabaha</t>
  </si>
  <si>
    <t>Ajami </t>
  </si>
  <si>
    <t>http://www.imdb.com/title/tt1077262/?ref_=fn_tt_tt_1</t>
  </si>
  <si>
    <t>Goran Dukic</t>
  </si>
  <si>
    <t>Wristcutters: A Love Story </t>
  </si>
  <si>
    <t>http://www.imdb.com/title/tt0477139/?ref_=fn_tt_tt_1</t>
  </si>
  <si>
    <t>Mike Cahill</t>
  </si>
  <si>
    <t>Steven Yeun</t>
  </si>
  <si>
    <t>I Origins </t>
  </si>
  <si>
    <t>http://www.imdb.com/title/tt2884206/?ref_=fn_tt_tt_1</t>
  </si>
  <si>
    <t>Efram Potelle</t>
  </si>
  <si>
    <t>The Battle of Shaker Heights </t>
  </si>
  <si>
    <t>http://www.imdb.com/title/tt0357470/?ref_=fn_tt_tt_1</t>
  </si>
  <si>
    <t>Joshua Oppenheimer</t>
  </si>
  <si>
    <t>Biography|Crime|Documentary|History</t>
  </si>
  <si>
    <t>Anwar Congo</t>
  </si>
  <si>
    <t>The Act of Killing </t>
  </si>
  <si>
    <t>http://www.imdb.com/title/tt2375605/?ref_=fn_tt_tt_1</t>
  </si>
  <si>
    <t>Alex Gibney</t>
  </si>
  <si>
    <t>Taxi to the Dark Side </t>
  </si>
  <si>
    <t>http://www.imdb.com/title/tt0854678/?ref_=fn_tt_tt_1</t>
  </si>
  <si>
    <t>Paul Crowder</t>
  </si>
  <si>
    <t>Pelé</t>
  </si>
  <si>
    <t>Once in a Lifetime: The Extraordinary Story of the New York Cosmos </t>
  </si>
  <si>
    <t>http://www.imdb.com/title/tt0489247/?ref_=fn_tt_tt_1</t>
  </si>
  <si>
    <t>Rohit Jagessar</t>
  </si>
  <si>
    <t>Kumar Gaurav</t>
  </si>
  <si>
    <t>Guiana 1838 </t>
  </si>
  <si>
    <t>http://www.imdb.com/title/tt0428609/?ref_=fn_tt_tt_1</t>
  </si>
  <si>
    <t>Lisa Picard Is Famous </t>
  </si>
  <si>
    <t>http://www.imdb.com/title/tt0233699/?ref_=fn_tt_tt_1</t>
  </si>
  <si>
    <t>Anthony Powell</t>
  </si>
  <si>
    <t>Adventure|Biography|Documentary|Drama</t>
  </si>
  <si>
    <t>Josh Swanson</t>
  </si>
  <si>
    <t>Antarctica: A Year on Ice </t>
  </si>
  <si>
    <t>http://www.imdb.com/title/tt2361700/?ref_=fn_tt_tt_1</t>
  </si>
  <si>
    <t>Kief Davidson</t>
  </si>
  <si>
    <t>G.W. Krauss</t>
  </si>
  <si>
    <t>A Lego Brickumentary </t>
  </si>
  <si>
    <t>http://www.imdb.com/title/tt3214286/?ref_=fn_tt_tt_1</t>
  </si>
  <si>
    <t>Johnny Remo</t>
  </si>
  <si>
    <t>Hardflip </t>
  </si>
  <si>
    <t>http://www.imdb.com/title/tt1907639/?ref_=fn_tt_tt_1</t>
  </si>
  <si>
    <t>Vivek Agnihotri</t>
  </si>
  <si>
    <t>Emraan Hashmi</t>
  </si>
  <si>
    <t>Chocolate: Deep Dark Secrets </t>
  </si>
  <si>
    <t>http://www.imdb.com/title/tt0454431/?ref_=fn_tt_tt_1</t>
  </si>
  <si>
    <t>Ti West</t>
  </si>
  <si>
    <t>Lena Dunham</t>
  </si>
  <si>
    <t>The House of the Devil </t>
  </si>
  <si>
    <t>http://www.imdb.com/title/tt1172994/?ref_=fn_tt_tt_1</t>
  </si>
  <si>
    <t>Nick Tomnay</t>
  </si>
  <si>
    <t>The Perfect Host </t>
  </si>
  <si>
    <t>http://www.imdb.com/title/tt1334553/?ref_=fn_tt_tt_1</t>
  </si>
  <si>
    <t>Safe Men </t>
  </si>
  <si>
    <t>http://www.imdb.com/title/tt0120813/?ref_=fn_tt_tt_1</t>
  </si>
  <si>
    <t>Nickolas Perry</t>
  </si>
  <si>
    <t>Patrick Renna</t>
  </si>
  <si>
    <t>Speedway Junky </t>
  </si>
  <si>
    <t>http://www.imdb.com/title/tt0155197/?ref_=fn_tt_tt_1</t>
  </si>
  <si>
    <t>Dan Zukovic</t>
  </si>
  <si>
    <t>Yul Vazquez</t>
  </si>
  <si>
    <t>The Last Big Thing </t>
  </si>
  <si>
    <t>http://www.imdb.com/title/tt0161743/?ref_=fn_tt_tt_1</t>
  </si>
  <si>
    <t>The Specials </t>
  </si>
  <si>
    <t>http://www.imdb.com/title/tt0181836/?ref_=fn_tt_tt_1</t>
  </si>
  <si>
    <t>Becky Smith</t>
  </si>
  <si>
    <t>Will Rothhaar</t>
  </si>
  <si>
    <t>16 to Life </t>
  </si>
  <si>
    <t>http://www.imdb.com/title/tt1130087/?ref_=fn_tt_tt_1</t>
  </si>
  <si>
    <t>Eric Nicholas</t>
  </si>
  <si>
    <t>Jordana Spiro</t>
  </si>
  <si>
    <t>Alone with Her </t>
  </si>
  <si>
    <t>http://www.imdb.com/title/tt0472259/?ref_=fn_tt_tt_1</t>
  </si>
  <si>
    <t>Benjamin Dickinson</t>
  </si>
  <si>
    <t>Creative Control </t>
  </si>
  <si>
    <t>http://www.imdb.com/title/tt3277624/?ref_=fn_tt_tt_1</t>
  </si>
  <si>
    <t>Hal Haberman</t>
  </si>
  <si>
    <t>Special </t>
  </si>
  <si>
    <t>http://www.imdb.com/title/tt0479162/?ref_=fn_tt_tt_1</t>
  </si>
  <si>
    <t>Sparkler </t>
  </si>
  <si>
    <t>http://www.imdb.com/title/tt0124137/?ref_=fn_tt_tt_1</t>
  </si>
  <si>
    <t>A. Raven Cruz</t>
  </si>
  <si>
    <t>Action|Adventure|Comedy|Fantasy|Sci-Fi</t>
  </si>
  <si>
    <t>Scott Levy</t>
  </si>
  <si>
    <t>The Helix... Loaded </t>
  </si>
  <si>
    <t>http://www.imdb.com/title/tt0401462/?ref_=fn_tt_tt_1</t>
  </si>
  <si>
    <t>In Her Line of Fire </t>
  </si>
  <si>
    <t>http://www.imdb.com/title/tt0487156/?ref_=fn_tt_tt_1</t>
  </si>
  <si>
    <t>The Jimmy Show </t>
  </si>
  <si>
    <t>http://www.imdb.com/title/tt0271020/?ref_=fn_tt_tt_1</t>
  </si>
  <si>
    <t>Amat Escalante</t>
  </si>
  <si>
    <t>Kenny Johnston</t>
  </si>
  <si>
    <t>Heli </t>
  </si>
  <si>
    <t>http://www.imdb.com/title/tt2852376/?ref_=fn_tt_tt_1</t>
  </si>
  <si>
    <t>Wajahat Rauf</t>
  </si>
  <si>
    <t>Rasheed Naz</t>
  </si>
  <si>
    <t>Karachi se Lahore 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</si>
  <si>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</si>
  <si>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</si>
  <si>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</si>
  <si>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</si>
  <si>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</si>
  <si>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</si>
  <si>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http://www.imdb.com/title/tt0323120/?ref_=fn_tt_tt_1</t>
  </si>
  <si>
    <t>David Cross</t>
  </si>
  <si>
    <t>Hits </t>
  </si>
  <si>
    <t>http://www.imdb.com/title/tt3145220/?ref_=fn_tt_tt_1</t>
  </si>
  <si>
    <t>Randall Rubin</t>
  </si>
  <si>
    <t>Nicole Randall Johnson</t>
  </si>
  <si>
    <t>Jimmy and Judy </t>
  </si>
  <si>
    <t>http://www.imdb.com/title/tt0425151/?ref_=fn_tt_tt_1</t>
  </si>
  <si>
    <t>Robert Bennett</t>
  </si>
  <si>
    <t>Frat Party </t>
  </si>
  <si>
    <t>http://www.imdb.com/title/tt1414361/?ref_=fn_tt_tt_1</t>
  </si>
  <si>
    <t>The Party's Over </t>
  </si>
  <si>
    <t>http://www.imdb.com/title/tt0060816/?ref_=fn_tt_tt_1</t>
  </si>
  <si>
    <t>Mary Pat Kelly</t>
  </si>
  <si>
    <t>Proud </t>
  </si>
  <si>
    <t>http://www.imdb.com/title/tt0393616/?ref_=fn_tt_tt_1</t>
  </si>
  <si>
    <t>The Poker House </t>
  </si>
  <si>
    <t>http://www.imdb.com/title/tt1014806/?ref_=fn_tt_tt_1</t>
  </si>
  <si>
    <t>Charlie Levi</t>
  </si>
  <si>
    <t>Childless </t>
  </si>
  <si>
    <t>http://www.imdb.com/title/tt0867270/?ref_=fn_tt_tt_1</t>
  </si>
  <si>
    <t>Kevin Hamedani</t>
  </si>
  <si>
    <t>Russell Hodgkinson</t>
  </si>
  <si>
    <t>ZMD: Zombies of Mass Destruction </t>
  </si>
  <si>
    <t>http://www.imdb.com/title/tt1134674/?ref_=fn_tt_tt_1</t>
  </si>
  <si>
    <t>David DeCoteau</t>
  </si>
  <si>
    <t>Maureen McCormick</t>
  </si>
  <si>
    <t>Snow White: A Deadly Summer </t>
  </si>
  <si>
    <t>http://www.imdb.com/title/tt2149137/?ref_=fn_tt_tt_1</t>
  </si>
  <si>
    <t>Mikel Rueda</t>
  </si>
  <si>
    <t>Álex Angulo</t>
  </si>
  <si>
    <t>Hidden Away </t>
  </si>
  <si>
    <t>http://www.imdb.com/title/tt3289362/?ref_=fn_tt_tt_1</t>
  </si>
  <si>
    <t>Stefan C. Schaefer</t>
  </si>
  <si>
    <t>My Last Day Without You </t>
  </si>
  <si>
    <t>http://www.imdb.com/title/tt1679248/?ref_=fn_tt_tt_1</t>
  </si>
  <si>
    <t>Michael Taliferro</t>
  </si>
  <si>
    <t>Steppin: The Movie </t>
  </si>
  <si>
    <t>http://www.imdb.com/title/tt0826751/?ref_=fn_tt_tt_1</t>
  </si>
  <si>
    <t>Doc Holliday's Revenge </t>
  </si>
  <si>
    <t>http://www.imdb.com/title/tt3359872/?ref_=fn_tt_tt_1</t>
  </si>
  <si>
    <t>Black Rock </t>
  </si>
  <si>
    <t>http://www.imdb.com/title/tt1930294/?ref_=fn_tt_tt_1</t>
  </si>
  <si>
    <t>Robert Heath</t>
  </si>
  <si>
    <t>David Oakes</t>
  </si>
  <si>
    <t>Truth or Die </t>
  </si>
  <si>
    <t>http://www.imdb.com/title/tt1838722/?ref_=fn_tt_tt_1</t>
  </si>
  <si>
    <t>D. Stevens</t>
  </si>
  <si>
    <t>Magi Avila</t>
  </si>
  <si>
    <t>The Pet </t>
  </si>
  <si>
    <t>http://www.imdb.com/title/tt0825728/?ref_=fn_tt_tt_1</t>
  </si>
  <si>
    <t>Jeffrey St. Jules</t>
  </si>
  <si>
    <t>Drama|Musical|Sci-Fi</t>
  </si>
  <si>
    <t>Bang Bang Baby </t>
  </si>
  <si>
    <t>http://www.imdb.com/title/tt2655734/?ref_=fn_tt_tt_1</t>
  </si>
  <si>
    <t>Robert Hall</t>
  </si>
  <si>
    <t>Angelina Armani</t>
  </si>
  <si>
    <t>Fear Clinic </t>
  </si>
  <si>
    <t>http://www.imdb.com/title/tt2165765/?ref_=fn_tt_tt_1</t>
  </si>
  <si>
    <t>K. King</t>
  </si>
  <si>
    <t>Jason K. Wixom</t>
  </si>
  <si>
    <t>Zombie Hunter 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</si>
  <si>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</si>
  <si>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</si>
  <si>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</si>
  <si>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</si>
  <si>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</si>
  <si>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</si>
  <si>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</si>
  <si>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http://www.imdb.com/title/tt0062794/?ref_=fn_tt_tt_1</t>
  </si>
  <si>
    <t>Blair Erickson</t>
  </si>
  <si>
    <t>Monique Candelaria</t>
  </si>
  <si>
    <t>Banshee Chapter </t>
  </si>
  <si>
    <t>http://www.imdb.com/title/tt2011276/?ref_=fn_tt_tt_1</t>
  </si>
  <si>
    <t>Jesse </t>
  </si>
  <si>
    <t>http://www.imdb.com/title/tt0156196/?ref_=fn_tt_tt_1</t>
  </si>
  <si>
    <t>Allison Burnett</t>
  </si>
  <si>
    <t>Ask Me Anything </t>
  </si>
  <si>
    <t>http://www.imdb.com/title/tt2505294/?ref_=fn_tt_tt_1</t>
  </si>
  <si>
    <t>Richard Schenkman</t>
  </si>
  <si>
    <t>And Then Came Love </t>
  </si>
  <si>
    <t>http://www.imdb.com/title/tt0825346/?ref_=fn_tt_tt_1</t>
  </si>
  <si>
    <t>Sanjay Rawal</t>
  </si>
  <si>
    <t>Documentary|News</t>
  </si>
  <si>
    <t>Alma Martinez</t>
  </si>
  <si>
    <t>Food Chains </t>
  </si>
  <si>
    <t>http://www.imdb.com/title/tt2141739/?ref_=fn_tt_tt_1</t>
  </si>
  <si>
    <t>On the Waterfront </t>
  </si>
  <si>
    <t>http://www.imdb.com/title/tt0047296/?ref_=fn_tt_tt_1</t>
  </si>
  <si>
    <t>Kat Coiro</t>
  </si>
  <si>
    <t>L!fe Happens </t>
  </si>
  <si>
    <t>http://www.imdb.com/title/tt1726589/?ref_=fn_tt_tt_1</t>
  </si>
  <si>
    <t>Cristian Mungiu</t>
  </si>
  <si>
    <t>Anamaria Marinca</t>
  </si>
  <si>
    <t>4 Months, 3 Weeks and 2 Days </t>
  </si>
  <si>
    <t>http://www.imdb.com/title/tt1032846/?ref_=fn_tt_tt_1</t>
  </si>
  <si>
    <t>Romanian</t>
  </si>
  <si>
    <t>Brian Dorton</t>
  </si>
  <si>
    <t>The Horror Network Vol. 1 </t>
  </si>
  <si>
    <t>http://www.imdb.com/title/tt3034146/?ref_=fn_tt_tt_1</t>
  </si>
  <si>
    <t>Odessa Rae</t>
  </si>
  <si>
    <t>Hard Candy </t>
  </si>
  <si>
    <t>http://www.imdb.com/title/tt0424136/?ref_=fn_tt_tt_1</t>
  </si>
  <si>
    <t>The Quiet </t>
  </si>
  <si>
    <t>http://www.imdb.com/title/tt0414951/?ref_=fn_tt_tt_1</t>
  </si>
  <si>
    <t>Maryam Keshavarz</t>
  </si>
  <si>
    <t>Sarah Kazemy</t>
  </si>
  <si>
    <t>Circumstance </t>
  </si>
  <si>
    <t>http://www.imdb.com/title/tt1684628/?ref_=fn_tt_tt_1</t>
  </si>
  <si>
    <t>Persian</t>
  </si>
  <si>
    <t>Ahna O'Reilly</t>
  </si>
  <si>
    <t>Fruitvale Station </t>
  </si>
  <si>
    <t>http://www.imdb.com/title/tt2334649/?ref_=fn_tt_tt_1</t>
  </si>
  <si>
    <t>Ramaa Mosley</t>
  </si>
  <si>
    <t>Comedy|Fantasy|Thriller</t>
  </si>
  <si>
    <t>The Brass Teapot </t>
  </si>
  <si>
    <t>http://www.imdb.com/title/tt1935902/?ref_=fn_tt_tt_1</t>
  </si>
  <si>
    <t>Animation|Drama|Family</t>
  </si>
  <si>
    <t>Sam Edwards</t>
  </si>
  <si>
    <t>Bambi </t>
  </si>
  <si>
    <t>http://www.imdb.com/title/tt0034492/?ref_=fn_tt_tt_1</t>
  </si>
  <si>
    <t>The Hammer </t>
  </si>
  <si>
    <t>http://www.imdb.com/title/tt0814130/?ref_=fn_tt_tt_1</t>
  </si>
  <si>
    <t>C. Jay Cox</t>
  </si>
  <si>
    <t>Latter Days </t>
  </si>
  <si>
    <t>http://www.imdb.com/title/tt0345551/?ref_=fn_tt_tt_1</t>
  </si>
  <si>
    <t>Mariette Monpierre</t>
  </si>
  <si>
    <t>Stana Roumillac</t>
  </si>
  <si>
    <t>Elza </t>
  </si>
  <si>
    <t>http://www.imdb.com/title/tt1852001/?ref_=fn_tt_tt_1</t>
  </si>
  <si>
    <t>Tommy Oliver</t>
  </si>
  <si>
    <t>1982 </t>
  </si>
  <si>
    <t>http://www.imdb.com/title/tt2388621/?ref_=fn_tt_tt_1</t>
  </si>
  <si>
    <t>Jamie Travis</t>
  </si>
  <si>
    <t>For a Good Time, Call... </t>
  </si>
  <si>
    <t>http://www.imdb.com/title/tt1996264/?ref_=fn_tt_tt_1</t>
  </si>
  <si>
    <t>Celeste &amp; Jesse Forever </t>
  </si>
  <si>
    <t>http://www.imdb.com/title/tt1405365/?ref_=fn_tt_tt_1</t>
  </si>
  <si>
    <t>Rich Christiano</t>
  </si>
  <si>
    <t>Drama|Fantasy|Sci-Fi</t>
  </si>
  <si>
    <t>Time Changer </t>
  </si>
  <si>
    <t>http://www.imdb.com/title/tt0295725/?ref_=fn_tt_tt_1</t>
  </si>
  <si>
    <t>London to Brighton </t>
  </si>
  <si>
    <t>http://www.imdb.com/title/tt0490166/?ref_=fn_tt_tt_1</t>
  </si>
  <si>
    <t>Action|Comedy|Drama|Sci-Fi</t>
  </si>
  <si>
    <t>American Hero 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</si>
  <si>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</si>
  <si>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</si>
  <si>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</si>
  <si>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</si>
  <si>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</si>
  <si>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</si>
  <si>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Shahab Hosseini</t>
  </si>
  <si>
    <t>A Separation </t>
  </si>
  <si>
    <t>http://www.imdb.com/title/tt1832382/?ref_=fn_tt_tt_1</t>
  </si>
  <si>
    <t>Justin Molotnikov</t>
  </si>
  <si>
    <t>Jo Hartley</t>
  </si>
  <si>
    <t>Crying with Laughter </t>
  </si>
  <si>
    <t>http://www.imdb.com/title/tt1349478/?ref_=fn_tt_tt_1</t>
  </si>
  <si>
    <t>Welcome to the Dollhouse </t>
  </si>
  <si>
    <t>http://www.imdb.com/title/tt0114906/?ref_=fn_tt_tt_1</t>
  </si>
  <si>
    <t>Allison Dean</t>
  </si>
  <si>
    <t>Ruby in Paradise </t>
  </si>
  <si>
    <t>http://www.imdb.com/title/tt0108000/?ref_=fn_tt_tt_1</t>
  </si>
  <si>
    <t>Victor Rasuk</t>
  </si>
  <si>
    <t>Raising Victor Vargas </t>
  </si>
  <si>
    <t>Judy Marte</t>
  </si>
  <si>
    <t>http://www.imdb.com/title/tt0316188/?ref_=fn_tt_tt_1</t>
  </si>
  <si>
    <t>Georg Wilhelm Pabst</t>
  </si>
  <si>
    <t>Louise Brooks</t>
  </si>
  <si>
    <t>Pandora's Box </t>
  </si>
  <si>
    <t>http://www.imdb.com/title/tt0018737/?ref_=fn_tt_tt_1</t>
  </si>
  <si>
    <t>Daniel Davila</t>
  </si>
  <si>
    <t>Harrison Montgomery </t>
  </si>
  <si>
    <t>http://www.imdb.com/title/tt0870118/?ref_=fn_tt_tt_1</t>
  </si>
  <si>
    <t>Jorge Gaggero</t>
  </si>
  <si>
    <t>Norma Aleandro</t>
  </si>
  <si>
    <t>Live-In Maid </t>
  </si>
  <si>
    <t>http://www.imdb.com/title/tt0356453/?ref_=fn_tt_tt_1</t>
  </si>
  <si>
    <t>Deterrence </t>
  </si>
  <si>
    <t>http://www.imdb.com/title/tt0158583/?ref_=fn_tt_tt_1</t>
  </si>
  <si>
    <t>Michael Burke</t>
  </si>
  <si>
    <t>Zachary Knighton</t>
  </si>
  <si>
    <t>The Mudge Boy </t>
  </si>
  <si>
    <t>http://www.imdb.com/title/tt0339419/?ref_=fn_tt_tt_1</t>
  </si>
  <si>
    <t>Catherine Jelski</t>
  </si>
  <si>
    <t>The Young Unknowns </t>
  </si>
  <si>
    <t>http://www.imdb.com/title/tt0186719/?ref_=fn_tt_tt_1</t>
  </si>
  <si>
    <t>Shane Dawson</t>
  </si>
  <si>
    <t>Not Cool </t>
  </si>
  <si>
    <t>http://www.imdb.com/title/tt3569356/?ref_=fn_tt_tt_1</t>
  </si>
  <si>
    <t>Dead Snow 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</si>
  <si>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</si>
  <si>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</si>
  <si>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</si>
  <si>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</si>
  <si>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</si>
  <si>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http://www.imdb.com/title/tt0373283/?ref_=fn_tt_tt_1</t>
  </si>
  <si>
    <t>Clark Baker</t>
  </si>
  <si>
    <t>Horror|Sci-Fi|Short|Thriller</t>
  </si>
  <si>
    <t>Taylor Pigeon</t>
  </si>
  <si>
    <t>Vessel </t>
  </si>
  <si>
    <t>http://www.imdb.com/title/tt2164708/?ref_=fn_tt_tt_1</t>
  </si>
  <si>
    <t>American Graffiti </t>
  </si>
  <si>
    <t>http://www.imdb.com/title/tt0069704/?ref_=fn_tt_tt_1</t>
  </si>
  <si>
    <t>Scott Helvenston</t>
  </si>
  <si>
    <t>Iraq for Sale: The War Profiteers 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</si>
  <si>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</si>
  <si>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</si>
  <si>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</si>
  <si>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</si>
  <si>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http://www.imdb.com/title/tt0455326/?ref_=fn_tt_tt_1</t>
  </si>
  <si>
    <t>Safety Not Guaranteed </t>
  </si>
  <si>
    <t>http://www.imdb.com/title/tt1862079/?ref_=fn_tt_tt_1</t>
  </si>
  <si>
    <t>Isaac C. Singleton Jr.</t>
  </si>
  <si>
    <t>Kevin Hart: Laugh at My Pain </t>
  </si>
  <si>
    <t>http://www.imdb.com/title/tt1999192/?ref_=fn_tt_tt_1</t>
  </si>
  <si>
    <t>Ben Wheatley</t>
  </si>
  <si>
    <t>Kill List </t>
  </si>
  <si>
    <t>http://www.imdb.com/title/tt1788391/?ref_=fn_tt_tt_1</t>
  </si>
  <si>
    <t>The Innkeepers </t>
  </si>
  <si>
    <t>http://www.imdb.com/title/tt1594562/?ref_=fn_tt_tt_1</t>
  </si>
  <si>
    <t>The Conformist </t>
  </si>
  <si>
    <t>http://www.imdb.com/title/tt0065571/?ref_=fn_tt_tt_1</t>
  </si>
  <si>
    <t>Raymond J. Barry</t>
  </si>
  <si>
    <t>Interview with the Assassin </t>
  </si>
  <si>
    <t>http://www.imdb.com/title/tt0308411/?ref_=fn_tt_tt_1</t>
  </si>
  <si>
    <t>Oliver Blackburn</t>
  </si>
  <si>
    <t>Donkey Punch </t>
  </si>
  <si>
    <t>http://www.imdb.com/title/tt0988849/?ref_=fn_tt_tt_1</t>
  </si>
  <si>
    <t>All the Boys Love Mandy Lane </t>
  </si>
  <si>
    <t>http://www.imdb.com/title/tt0490076/?ref_=fn_tt_tt_1</t>
  </si>
  <si>
    <t>Christopher Hutson</t>
  </si>
  <si>
    <t>Bled </t>
  </si>
  <si>
    <t>http://www.imdb.com/title/tt0997143/?ref_=fn_tt_tt_1</t>
  </si>
  <si>
    <t>Thriller|Western</t>
  </si>
  <si>
    <t>High Noon </t>
  </si>
  <si>
    <t>http://www.imdb.com/title/tt0044706/?ref_=fn_tt_tt_1</t>
  </si>
  <si>
    <t>Documentary|Drama|Sport</t>
  </si>
  <si>
    <t>William Gates</t>
  </si>
  <si>
    <t>Hoop Dreams </t>
  </si>
  <si>
    <t>http://www.imdb.com/title/tt0110057/?ref_=fn_tt_tt_1</t>
  </si>
  <si>
    <t>David LaChapelle</t>
  </si>
  <si>
    <t>Kevin Scott Richardson</t>
  </si>
  <si>
    <t>Rize </t>
  </si>
  <si>
    <t>http://www.imdb.com/title/tt0436724/?ref_=fn_tt_tt_1</t>
  </si>
  <si>
    <t>Destiny </t>
  </si>
  <si>
    <t>http://www.imdb.com/title/tt2983582/?ref_=fn_tt_tt_1</t>
  </si>
  <si>
    <t>L.I.E. </t>
  </si>
  <si>
    <t>http://www.imdb.com/title/tt0242587/?ref_=fn_tt_tt_1</t>
  </si>
  <si>
    <t>Caryn Waechter</t>
  </si>
  <si>
    <t>Laura Fraser</t>
  </si>
  <si>
    <t>The Sisterhood of Night </t>
  </si>
  <si>
    <t>http://www.imdb.com/title/tt1015471/?ref_=fn_tt_tt_1</t>
  </si>
  <si>
    <t>Emily Dell</t>
  </si>
  <si>
    <t>B-Girl </t>
  </si>
  <si>
    <t>http://www.imdb.com/title/tt0964179/?ref_=fn_tt_tt_1</t>
  </si>
  <si>
    <t>Ryan Fleck</t>
  </si>
  <si>
    <t>Half Nelson </t>
  </si>
  <si>
    <t>http://www.imdb.com/title/tt0468489/?ref_=fn_tt_tt_1</t>
  </si>
  <si>
    <t>Jennifer Wynne Farmer</t>
  </si>
  <si>
    <t>Naturally Native </t>
  </si>
  <si>
    <t>http://www.imdb.com/title/tt0133117/?ref_=fn_tt_tt_1</t>
  </si>
  <si>
    <t>Christopher Scott Cherot</t>
  </si>
  <si>
    <t>Hav Plenty </t>
  </si>
  <si>
    <t>http://www.imdb.com/title/tt0126938/?ref_=fn_tt_tt_1</t>
  </si>
  <si>
    <t>H.M. Coakley</t>
  </si>
  <si>
    <t>Adulterers </t>
  </si>
  <si>
    <t>http://www.imdb.com/title/tt4044464/?ref_=fn_tt_tt_1</t>
  </si>
  <si>
    <t>Randy Moore</t>
  </si>
  <si>
    <t>Trey Loney</t>
  </si>
  <si>
    <t>Escape from Tomorrow </t>
  </si>
  <si>
    <t>http://www.imdb.com/title/tt2187884/?ref_=fn_tt_tt_1</t>
  </si>
  <si>
    <t>Chris Atkins</t>
  </si>
  <si>
    <t>Starsuckers </t>
  </si>
  <si>
    <t>http://www.imdb.com/title/tt1510934/?ref_=fn_tt_tt_1</t>
  </si>
  <si>
    <t>Bill Benenson</t>
  </si>
  <si>
    <t>The Hadza: Last of the First </t>
  </si>
  <si>
    <t>http://www.imdb.com/title/tt2139721/?ref_=fn_tt_tt_1</t>
  </si>
  <si>
    <t>Ryan Smith</t>
  </si>
  <si>
    <t>After </t>
  </si>
  <si>
    <t>http://www.imdb.com/title/tt1799508/?ref_=fn_tt_tt_1</t>
  </si>
  <si>
    <t>Travis Romero</t>
  </si>
  <si>
    <t>Treachery </t>
  </si>
  <si>
    <t>http://www.imdb.com/title/tt2380301/?ref_=fn_tt_tt_1</t>
  </si>
  <si>
    <t>Anna Mastro</t>
  </si>
  <si>
    <t>Walter </t>
  </si>
  <si>
    <t>http://www.imdb.com/title/tt2016335/?ref_=fn_tt_tt_1</t>
  </si>
  <si>
    <t>Mark Sandrich</t>
  </si>
  <si>
    <t>Ginger Rogers</t>
  </si>
  <si>
    <t>Top Hat </t>
  </si>
  <si>
    <t>http://www.imdb.com/title/tt0027125/?ref_=fn_tt_tt_1</t>
  </si>
  <si>
    <t>Daniel Myrick</t>
  </si>
  <si>
    <t>Heather Donahue</t>
  </si>
  <si>
    <t>The Blair Witch Project </t>
  </si>
  <si>
    <t>http://www.imdb.com/title/tt0185937/?ref_=fn_tt_tt_1</t>
  </si>
  <si>
    <t>Michael Wadleigh</t>
  </si>
  <si>
    <t>Documentary|History|Music</t>
  </si>
  <si>
    <t>Joe Cocker</t>
  </si>
  <si>
    <t>Woodstock </t>
  </si>
  <si>
    <t>http://www.imdb.com/title/tt0066580/?ref_=fn_tt_tt_1</t>
  </si>
  <si>
    <t>The Kentucky Fried Movie </t>
  </si>
  <si>
    <t>http://www.imdb.com/title/tt0076257/?ref_=fn_tt_tt_1</t>
  </si>
  <si>
    <t>Mercy Streets </t>
  </si>
  <si>
    <t>http://www.imdb.com/title/tt0243415/?ref_=fn_tt_tt_1</t>
  </si>
  <si>
    <t>Gene Teigland</t>
  </si>
  <si>
    <t>Kendyl Joi</t>
  </si>
  <si>
    <t>Arnolds Park </t>
  </si>
  <si>
    <t>http://www.imdb.com/title/tt1074931/?ref_=fn_tt_tt_1</t>
  </si>
  <si>
    <t>Scott Ziehl</t>
  </si>
  <si>
    <t>Broken Vessels </t>
  </si>
  <si>
    <t>http://www.imdb.com/title/tt0149964/?ref_=fn_tt_tt_1</t>
  </si>
  <si>
    <t>Richard Montoya</t>
  </si>
  <si>
    <t>Water &amp; Power </t>
  </si>
  <si>
    <t>http://www.imdb.com/title/tt2052015/?ref_=fn_tt_tt_1</t>
  </si>
  <si>
    <t>Johanna Schwartz</t>
  </si>
  <si>
    <t>Aliou Touré</t>
  </si>
  <si>
    <t>They Will Have to Kill Us First </t>
  </si>
  <si>
    <t>http://www.imdb.com/title/tt4333662/?ref_=fn_tt_tt_1</t>
  </si>
  <si>
    <t>William Gazecki</t>
  </si>
  <si>
    <t>Karen Alexander</t>
  </si>
  <si>
    <t>Crop Circles: Quest for Truth </t>
  </si>
  <si>
    <t>http://www.imdb.com/title/tt0331225/?ref_=fn_tt_tt_1</t>
  </si>
  <si>
    <t>Lance McDaniel</t>
  </si>
  <si>
    <t>Light from the Darkroom </t>
  </si>
  <si>
    <t>http://www.imdb.com/title/tt3130704/?ref_=fn_tt_tt_1</t>
  </si>
  <si>
    <t>Thomas Lilti</t>
  </si>
  <si>
    <t>Irreplaceable </t>
  </si>
  <si>
    <t>http://www.imdb.com/title/tt5078326/?ref_=fn_tt_tt_1</t>
  </si>
  <si>
    <t>Michael Walker</t>
  </si>
  <si>
    <t>The Maid's Room </t>
  </si>
  <si>
    <t>http://www.imdb.com/title/tt2263814/?ref_=fn_tt_tt_1</t>
  </si>
  <si>
    <t>Ringo Starr</t>
  </si>
  <si>
    <t>Paul McCartney</t>
  </si>
  <si>
    <t>A Hard Day's Night </t>
  </si>
  <si>
    <t>http://www.imdb.com/title/tt0058182/?ref_=fn_tt_tt_1</t>
  </si>
  <si>
    <t>U. Roberto Romano</t>
  </si>
  <si>
    <t>The Harvest/La Cosecha </t>
  </si>
  <si>
    <t>http://www.imdb.com/title/tt1981703/?ref_=fn_tt_tt_1</t>
  </si>
  <si>
    <t>Amy Holden Jones</t>
  </si>
  <si>
    <t>Love Letters </t>
  </si>
  <si>
    <t>http://www.imdb.com/title/tt0085871/?ref_=fn_tt_tt_1</t>
  </si>
  <si>
    <t>Blaz Zavrsnik</t>
  </si>
  <si>
    <t>Dario Nozic Serini</t>
  </si>
  <si>
    <t>Julija in alfa Romeo </t>
  </si>
  <si>
    <t>http://www.imdb.com/title/tt4374230/?ref_=fn_tt_tt_1</t>
  </si>
  <si>
    <t>Slovenian</t>
  </si>
  <si>
    <t>Slovenia</t>
  </si>
  <si>
    <t>Kirk Cameron</t>
  </si>
  <si>
    <t>Fireproof </t>
  </si>
  <si>
    <t>http://www.imdb.com/title/tt1129423/?ref_=fn_tt_tt_1</t>
  </si>
  <si>
    <t>Pan Nalin</t>
  </si>
  <si>
    <t>Biography|Documentary|Drama</t>
  </si>
  <si>
    <t>Bhole Baba</t>
  </si>
  <si>
    <t>Faith Connections </t>
  </si>
  <si>
    <t>http://www.imdb.com/title/tt2768766/?ref_=fn_tt_tt_1</t>
  </si>
  <si>
    <t>Joe Camp</t>
  </si>
  <si>
    <t>Adventure|Family|Romance</t>
  </si>
  <si>
    <t>Frances Bavier</t>
  </si>
  <si>
    <t>Benji </t>
  </si>
  <si>
    <t>http://www.imdb.com/title/tt0071206/?ref_=fn_tt_tt_1</t>
  </si>
  <si>
    <t>Adventure|Biography|Drama|Horror|Thriller</t>
  </si>
  <si>
    <t>Blanchard Ryan</t>
  </si>
  <si>
    <t>Open Water </t>
  </si>
  <si>
    <t>http://www.imdb.com/title/tt0374102/?ref_=fn_tt_tt_1</t>
  </si>
  <si>
    <t>High Road </t>
  </si>
  <si>
    <t>http://www.imdb.com/title/tt1692084/?ref_=fn_tt_tt_1</t>
  </si>
  <si>
    <t>John 'Bud' Cardos</t>
  </si>
  <si>
    <t>Kingdom of the Spiders </t>
  </si>
  <si>
    <t>http://www.imdb.com/title/tt0076271/?ref_=fn_tt_tt_1</t>
  </si>
  <si>
    <t>Marilyn Agrelo</t>
  </si>
  <si>
    <t>Documentary|Family|Music</t>
  </si>
  <si>
    <t>Heather Berman</t>
  </si>
  <si>
    <t>Mad Hot Ballroom </t>
  </si>
  <si>
    <t>http://www.imdb.com/title/tt0438205/?ref_=fn_tt_tt_1</t>
  </si>
  <si>
    <t>The Station Agent </t>
  </si>
  <si>
    <t>http://www.imdb.com/title/tt0340377/?ref_=fn_tt_tt_1</t>
  </si>
  <si>
    <t>Brian Baugh</t>
  </si>
  <si>
    <t>To Save a Life </t>
  </si>
  <si>
    <t>http://www.imdb.com/title/tt1270286/?ref_=fn_tt_tt_1</t>
  </si>
  <si>
    <t>Patrick Creadon</t>
  </si>
  <si>
    <t>Ken Burns</t>
  </si>
  <si>
    <t>Wordplay </t>
  </si>
  <si>
    <t>http://www.imdb.com/title/tt0492506/?ref_=fn_tt_tt_1</t>
  </si>
  <si>
    <t>Barry W. Blaustein</t>
  </si>
  <si>
    <t>Biography|Documentary|Sport</t>
  </si>
  <si>
    <t>Terry Funk</t>
  </si>
  <si>
    <t>Beyond the Mat </t>
  </si>
  <si>
    <t>http://www.imdb.com/title/tt0218043/?ref_=fn_tt_tt_1</t>
  </si>
  <si>
    <t>Kurt Hale</t>
  </si>
  <si>
    <t>The Singles Ward </t>
  </si>
  <si>
    <t>http://www.imdb.com/title/tt0306069/?ref_=fn_tt_tt_1</t>
  </si>
  <si>
    <t>Siddiq Barmak</t>
  </si>
  <si>
    <t>Marina Golbahari</t>
  </si>
  <si>
    <t>Osama </t>
  </si>
  <si>
    <t>http://www.imdb.com/title/tt0368913/?ref_=fn_tt_tt_1</t>
  </si>
  <si>
    <t>Afghanistan</t>
  </si>
  <si>
    <t>Joseph Dorman</t>
  </si>
  <si>
    <t>Sholem Aleichem: Laughing in the Darkness </t>
  </si>
  <si>
    <t>http://www.imdb.com/title/tt1976608/?ref_=fn_tt_tt_1</t>
  </si>
  <si>
    <t>Greg Harrison</t>
  </si>
  <si>
    <t>Groove </t>
  </si>
  <si>
    <t>http://www.imdb.com/title/tt0212974/?ref_=fn_tt_tt_1</t>
  </si>
  <si>
    <t>The R.M. </t>
  </si>
  <si>
    <t>http://www.imdb.com/title/tt0341540/?ref_=fn_tt_tt_1</t>
  </si>
  <si>
    <t>William Katt</t>
  </si>
  <si>
    <t>Twin Falls Idaho </t>
  </si>
  <si>
    <t>http://www.imdb.com/title/tt0162830/?ref_=fn_tt_tt_1</t>
  </si>
  <si>
    <t>Jacob Aaron Estes</t>
  </si>
  <si>
    <t>Mean Creek </t>
  </si>
  <si>
    <t>http://www.imdb.com/title/tt0377091/?ref_=fn_tt_tt_1</t>
  </si>
  <si>
    <t>Hurricane Streets </t>
  </si>
  <si>
    <t>http://www.imdb.com/title/tt0119338/?ref_=fn_tt_tt_1</t>
  </si>
  <si>
    <t>Eric Schaeffer</t>
  </si>
  <si>
    <t>Never Again </t>
  </si>
  <si>
    <t>http://www.imdb.com/title/tt0244094/?ref_=fn_tt_tt_1</t>
  </si>
  <si>
    <t>Neema Barnette</t>
  </si>
  <si>
    <t>Civil Brand </t>
  </si>
  <si>
    <t>http://www.imdb.com/title/tt0326806/?ref_=fn_tt_tt_1</t>
  </si>
  <si>
    <t>Lonesome Jim </t>
  </si>
  <si>
    <t>http://www.imdb.com/title/tt0385056/?ref_=fn_tt_tt_1</t>
  </si>
  <si>
    <t>Joe Swanberg</t>
  </si>
  <si>
    <t>Drinking Buddies </t>
  </si>
  <si>
    <t>http://www.imdb.com/title/tt2265398/?ref_=fn_tt_tt_1</t>
  </si>
  <si>
    <t>Molly Bernstein</t>
  </si>
  <si>
    <t>Deceptive Practice: The Mysteries and Mentors of Ricky Jay </t>
  </si>
  <si>
    <t>http://www.imdb.com/title/tt2654360/?ref_=fn_tt_tt_1</t>
  </si>
  <si>
    <t>Takashi Shimura</t>
  </si>
  <si>
    <t>Seven Samurai </t>
  </si>
  <si>
    <t>http://www.imdb.com/title/tt0047478/?ref_=fn_tt_tt_1</t>
  </si>
  <si>
    <t>Marius A. Markevicius</t>
  </si>
  <si>
    <t>Tommy Sheppard</t>
  </si>
  <si>
    <t>The Other Dream Team </t>
  </si>
  <si>
    <t>http://www.imdb.com/title/tt1606829/?ref_=fn_tt_tt_1</t>
  </si>
  <si>
    <t>Tom DiCillo</t>
  </si>
  <si>
    <t>Johnny Suede </t>
  </si>
  <si>
    <t>http://www.imdb.com/title/tt0104567/?ref_=fn_tt_tt_1</t>
  </si>
  <si>
    <t>Finishing the Game: The Search for a New Bruce Lee </t>
  </si>
  <si>
    <t>http://www.imdb.com/title/tt0843850/?ref_=fn_tt_tt_1</t>
  </si>
  <si>
    <t>Quentin Dupieux</t>
  </si>
  <si>
    <t>Rubber </t>
  </si>
  <si>
    <t>http://www.imdb.com/title/tt1612774/?ref_=fn_tt_tt_1</t>
  </si>
  <si>
    <t>Tori Spelling</t>
  </si>
  <si>
    <t>Kiss the Bride </t>
  </si>
  <si>
    <t>http://www.imdb.com/title/tt0893346/?ref_=fn_tt_tt_1</t>
  </si>
  <si>
    <t>Alex Smith</t>
  </si>
  <si>
    <t>The Slaughter Rule </t>
  </si>
  <si>
    <t>http://www.imdb.com/title/tt0266971/?ref_=fn_tt_tt_1</t>
  </si>
  <si>
    <t>Gareth Edwards</t>
  </si>
  <si>
    <t>Monsters 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</si>
  <si>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</si>
  <si>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</si>
  <si>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</si>
  <si>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</si>
  <si>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</si>
  <si>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The Living Wake </t>
  </si>
  <si>
    <t>http://www.imdb.com/title/tt0489212/?ref_=fn_tt_tt_1</t>
  </si>
  <si>
    <t>Alex Craig Mann</t>
  </si>
  <si>
    <t>Detention of the Dead </t>
  </si>
  <si>
    <t>http://www.imdb.com/title/tt1865346/?ref_=fn_tt_tt_1</t>
  </si>
  <si>
    <t>Crazy Stone </t>
  </si>
  <si>
    <t>http://www.imdb.com/title/tt0843270/?ref_=fn_tt_tt_1</t>
  </si>
  <si>
    <t>Stephen Kijak</t>
  </si>
  <si>
    <t>Brian Eno</t>
  </si>
  <si>
    <t>Scott Walker: 30 Century Man </t>
  </si>
  <si>
    <t>http://www.imdb.com/title/tt0486541/?ref_=fn_tt_tt_1</t>
  </si>
  <si>
    <t>Everything Put Together </t>
  </si>
  <si>
    <t>http://www.imdb.com/title/tt0228277/?ref_=fn_tt_tt_1</t>
  </si>
  <si>
    <t>Good Kill </t>
  </si>
  <si>
    <t>http://www.imdb.com/title/tt3297330/?ref_=fn_tt_tt_1</t>
  </si>
  <si>
    <t>Daston Kalili</t>
  </si>
  <si>
    <t>Insomnia Manica </t>
  </si>
  <si>
    <t>http://www.imdb.com/title/tt0455556/?ref_=fn_tt_tt_1</t>
  </si>
  <si>
    <t>Carol Channing</t>
  </si>
  <si>
    <t>The Outrageous Sophie Tucker </t>
  </si>
  <si>
    <t>http://www.imdb.com/title/tt2825768/?ref_=fn_tt_tt_1</t>
  </si>
  <si>
    <t>Now Is Good </t>
  </si>
  <si>
    <t>http://www.imdb.com/title/tt1937264/?ref_=fn_tt_tt_1</t>
  </si>
  <si>
    <t>Michael Hoffman Jr.</t>
  </si>
  <si>
    <t>Vincent Chimato</t>
  </si>
  <si>
    <t>Girls Gone Dead 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</si>
  <si>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</si>
  <si>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</si>
  <si>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</si>
  <si>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</si>
  <si>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</si>
  <si>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</si>
  <si>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</si>
  <si>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</si>
  <si>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http://www.imdb.com/title/tt2909932/?ref_=fn_tt_tt_1</t>
  </si>
  <si>
    <t>Jack Heller</t>
  </si>
  <si>
    <t>Enter Nowhere </t>
  </si>
  <si>
    <t>Christopher Denham</t>
  </si>
  <si>
    <t>http://www.imdb.com/title/tt1631707/?ref_=fn_tt_tt_1</t>
  </si>
  <si>
    <t>Fernando Baez Mella</t>
  </si>
  <si>
    <t>The King of Najayo 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</si>
  <si>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</si>
  <si>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</si>
  <si>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</si>
  <si>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</si>
  <si>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</si>
  <si>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http://www.imdb.com/title/tt3152288/?ref_=fn_tt_tt_1</t>
  </si>
  <si>
    <t>Horror|Musical</t>
  </si>
  <si>
    <t>Alleluia! The Devil's Carnival </t>
  </si>
  <si>
    <t>http://www.imdb.com/title/tt3892618/?ref_=fn_tt_tt_1</t>
  </si>
  <si>
    <t>Justin Paul Miller</t>
  </si>
  <si>
    <t>Comedy|Mystery|Thriller</t>
  </si>
  <si>
    <t>Mary Kate Wiles</t>
  </si>
  <si>
    <t>The Sound and the Shadow </t>
  </si>
  <si>
    <t>http://www.imdb.com/title/tt2190180/?ref_=fn_tt_tt_1</t>
  </si>
  <si>
    <t>Joel Paul Reisig</t>
  </si>
  <si>
    <t>Carrie Bradstreet</t>
  </si>
  <si>
    <t>Rodeo Girl </t>
  </si>
  <si>
    <t>http://www.imdb.com/title/tt4062896/?ref_=fn_tt_tt_1</t>
  </si>
  <si>
    <t>Catherine Gund</t>
  </si>
  <si>
    <t>Action|Biography|Documentary|Sport</t>
  </si>
  <si>
    <t>Elizabeth Streb</t>
  </si>
  <si>
    <t>Born to Fly: Elizabeth Streb vs. Gravity </t>
  </si>
  <si>
    <t>http://www.imdb.com/title/tt2246526/?ref_=fn_tt_tt_1</t>
  </si>
  <si>
    <t>Luke Dye</t>
  </si>
  <si>
    <t>Mike Stanley</t>
  </si>
  <si>
    <t>The Little Ponderosa Zoo </t>
  </si>
  <si>
    <t>http://www.imdb.com/title/tt3846442/?ref_=fn_tt_tt_1</t>
  </si>
  <si>
    <t>The Toxic Avenger </t>
  </si>
  <si>
    <t>http://www.imdb.com/title/tt0090190/?ref_=fn_tt_tt_1</t>
  </si>
  <si>
    <t>Straight Out of Brooklyn </t>
  </si>
  <si>
    <t>http://www.imdb.com/title/tt0102989/?ref_=fn_tt_tt_1</t>
  </si>
  <si>
    <t>Bloody Sunday </t>
  </si>
  <si>
    <t>http://www.imdb.com/title/tt0280491/?ref_=fn_tt_tt_1</t>
  </si>
  <si>
    <t>Alec Asten</t>
  </si>
  <si>
    <t>Luis Sanchez</t>
  </si>
  <si>
    <t>Diamond Ruff </t>
  </si>
  <si>
    <t>http://www.imdb.com/title/tt2111292/?ref_=fn_tt_tt_1</t>
  </si>
  <si>
    <t>Hans Canosa</t>
  </si>
  <si>
    <t>Conversations with Other Women </t>
  </si>
  <si>
    <t>http://www.imdb.com/title/tt0435623/?ref_=fn_tt_tt_1</t>
  </si>
  <si>
    <t>Lloyd Kaufman</t>
  </si>
  <si>
    <t>John Karyus</t>
  </si>
  <si>
    <t>Poultrygeist: Night of the Chicken Dead </t>
  </si>
  <si>
    <t>http://www.imdb.com/title/tt0462485/?ref_=fn_tt_tt_1</t>
  </si>
  <si>
    <t>Matthew Watts</t>
  </si>
  <si>
    <t>Jennifer Lafleur</t>
  </si>
  <si>
    <t>Mutual Friends </t>
  </si>
  <si>
    <t>http://www.imdb.com/title/tt2112209/?ref_=fn_tt_tt_1</t>
  </si>
  <si>
    <t>Lloyd Bacon</t>
  </si>
  <si>
    <t>42nd Street </t>
  </si>
  <si>
    <t>http://www.imdb.com/title/tt0024034/?ref_=fn_tt_tt_1</t>
  </si>
  <si>
    <t>Joe Kenemore</t>
  </si>
  <si>
    <t>Bob Proctor</t>
  </si>
  <si>
    <t>Rise of the Entrepreneur: The Search for a Better Way </t>
  </si>
  <si>
    <t>http://www.imdb.com/title/tt4273494/?ref_=fn_tt_tt_1</t>
  </si>
  <si>
    <t>Chris Eigeman</t>
  </si>
  <si>
    <t>Metropolitan </t>
  </si>
  <si>
    <t>http://www.imdb.com/title/tt0100142/?ref_=fn_tt_tt_1</t>
  </si>
  <si>
    <t>Kay Pollak</t>
  </si>
  <si>
    <t>As It Is in Heaven </t>
  </si>
  <si>
    <t>http://www.imdb.com/title/tt0382330/?ref_=fn_tt_tt_1</t>
  </si>
  <si>
    <t>Eric England</t>
  </si>
  <si>
    <t>Jack E. Curenton</t>
  </si>
  <si>
    <t>Roadside </t>
  </si>
  <si>
    <t>http://www.imdb.com/title/tt1958007/?ref_=fn_tt_tt_1</t>
  </si>
  <si>
    <t>Napoleon Dynamite </t>
  </si>
  <si>
    <t>http://www.imdb.com/title/tt0374900/?ref_=fn_tt_tt_1</t>
  </si>
  <si>
    <t>Blue Ruin </t>
  </si>
  <si>
    <t>http://www.imdb.com/title/tt2359024/?ref_=fn_tt_tt_1</t>
  </si>
  <si>
    <t>Paranormal Activity </t>
  </si>
  <si>
    <t>http://www.imdb.com/title/tt1179904/?ref_=fn_tt_tt_1</t>
  </si>
  <si>
    <t>Tony Alva</t>
  </si>
  <si>
    <t>Dogtown and Z-Boys </t>
  </si>
  <si>
    <t>http://www.imdb.com/title/tt0275309/?ref_=fn_tt_tt_1</t>
  </si>
  <si>
    <t>Monty Python and the Holy Grail </t>
  </si>
  <si>
    <t>http://www.imdb.com/title/tt0071853/?ref_=fn_tt_tt_1</t>
  </si>
  <si>
    <t>Emily Rios</t>
  </si>
  <si>
    <t>Quinceañera 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</si>
  <si>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</si>
  <si>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</si>
  <si>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</si>
  <si>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</si>
  <si>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</si>
  <si>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http://www.imdb.com/title/tt0396041/?ref_=fn_tt_tt_1</t>
  </si>
  <si>
    <t>Drama|Fantasy|Sci-Fi|Thriller</t>
  </si>
  <si>
    <t>Heroes </t>
  </si>
  <si>
    <t>http://www.imdb.com/title/tt0813715/?ref_=fn_tt_tt_1</t>
  </si>
  <si>
    <t>Jonathan Caouette</t>
  </si>
  <si>
    <t>Biography|Documentary</t>
  </si>
  <si>
    <t>Greg Ayres</t>
  </si>
  <si>
    <t>Tarnation </t>
  </si>
  <si>
    <t>http://www.imdb.com/title/tt0390538/?ref_=fn_tt_tt_1</t>
  </si>
  <si>
    <t>Ray Griggs</t>
  </si>
  <si>
    <t>Bill Farmer</t>
  </si>
  <si>
    <t>I Want Your Money </t>
  </si>
  <si>
    <t>http://www.imdb.com/title/tt1560957/?ref_=fn_tt_tt_1</t>
  </si>
  <si>
    <t>Matt Jackson</t>
  </si>
  <si>
    <t>Love in the Time of Monsters </t>
  </si>
  <si>
    <t>http://www.imdb.com/title/tt2403415/?ref_=fn_tt_tt_1</t>
  </si>
  <si>
    <t>Lucio Fulci</t>
  </si>
  <si>
    <t>Catriona MacColl</t>
  </si>
  <si>
    <t>The Beyond </t>
  </si>
  <si>
    <t>http://www.imdb.com/title/tt0082307/?ref_=fn_tt_tt_1</t>
  </si>
  <si>
    <t>Brendon Small</t>
  </si>
  <si>
    <t>Home Movies </t>
  </si>
  <si>
    <t>http://www.imdb.com/title/tt0197159/?ref_=fn_tt_tt_1</t>
  </si>
  <si>
    <t>What Happens in Vegas </t>
  </si>
  <si>
    <t>http://www.imdb.com/title/tt1033643/?ref_=fn_tt_tt_1</t>
  </si>
  <si>
    <t>Paul Fox</t>
  </si>
  <si>
    <t>Dov Tiefenbach</t>
  </si>
  <si>
    <t>The Dark Hours </t>
  </si>
  <si>
    <t>http://www.imdb.com/title/tt0402249/?ref_=fn_tt_tt_1</t>
  </si>
  <si>
    <t>My Beautiful Laundrette </t>
  </si>
  <si>
    <t>http://www.imdb.com/title/tt0091578/?ref_=fn_tt_tt_1</t>
  </si>
  <si>
    <t>Ari Kirschenbaum</t>
  </si>
  <si>
    <t>R. Brandon Johnson</t>
  </si>
  <si>
    <t>Fabled </t>
  </si>
  <si>
    <t>http://www.imdb.com/title/tt0299863/?ref_=fn_tt_tt_1</t>
  </si>
  <si>
    <t>Cassandra Nicolaou</t>
  </si>
  <si>
    <t>Show Me </t>
  </si>
  <si>
    <t>http://www.imdb.com/title/tt0414510/?ref_=fn_tt_tt_1</t>
  </si>
  <si>
    <t>Ingmar Bergman</t>
  </si>
  <si>
    <t>Cries &amp; Whispers </t>
  </si>
  <si>
    <t>http://www.imdb.com/title/tt0069467/?ref_=fn_tt_tt_1</t>
  </si>
  <si>
    <t>D.W. Griffith</t>
  </si>
  <si>
    <t>Intolerance: Love's Struggle Throughout the Ages </t>
  </si>
  <si>
    <t>http://www.imdb.com/title/tt0006864/?ref_=fn_tt_tt_1</t>
  </si>
  <si>
    <t>Roger Nygard</t>
  </si>
  <si>
    <t>Trekkies </t>
  </si>
  <si>
    <t>http://www.imdb.com/title/tt0120370/?ref_=fn_tt_tt_1</t>
  </si>
  <si>
    <t>Harry Beaumont</t>
  </si>
  <si>
    <t>Anita Page</t>
  </si>
  <si>
    <t>The Broadway Melody </t>
  </si>
  <si>
    <t>http://www.imdb.com/title/tt0019729/?ref_=fn_tt_tt_1</t>
  </si>
  <si>
    <t>The Evil Dead </t>
  </si>
  <si>
    <t>http://www.imdb.com/title/tt0083907/?ref_=fn_tt_tt_1</t>
  </si>
  <si>
    <t>Franck Khalfoun</t>
  </si>
  <si>
    <t>America Olivo</t>
  </si>
  <si>
    <t>Maniac 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</si>
  <si>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</si>
  <si>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</si>
  <si>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</si>
  <si>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</si>
  <si>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</si>
  <si>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</si>
  <si>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Mark Zupan</t>
  </si>
  <si>
    <t>Murderball </t>
  </si>
  <si>
    <t>http://www.imdb.com/title/tt0436613/?ref_=fn_tt_tt_1</t>
  </si>
  <si>
    <t>Sam Firstenberg</t>
  </si>
  <si>
    <t>American Ninja 2: The Confrontation </t>
  </si>
  <si>
    <t>http://www.imdb.com/title/tt0092548/?ref_=fn_tt_tt_1</t>
  </si>
  <si>
    <t>Doug Block</t>
  </si>
  <si>
    <t>Carol Block</t>
  </si>
  <si>
    <t>51 Birch Street </t>
  </si>
  <si>
    <t>http://www.imdb.com/title/tt0468442/?ref_=fn_tt_tt_1</t>
  </si>
  <si>
    <t>Revolution </t>
  </si>
  <si>
    <t>http://www.imdb.com/title/tt2070791/?ref_=fn_tt_tt_1</t>
  </si>
  <si>
    <t>Chad Kapper</t>
  </si>
  <si>
    <t>Tom E. Nicholson</t>
  </si>
  <si>
    <t>Rotor DR1 </t>
  </si>
  <si>
    <t>http://www.imdb.com/title/tt4162992/?ref_=fn_tt_tt_1</t>
  </si>
  <si>
    <t>12 Angry Men </t>
  </si>
  <si>
    <t>http://www.imdb.com/title/tt0050083/?ref_=fn_tt_tt_1</t>
  </si>
  <si>
    <t>Paul Fierlinger</t>
  </si>
  <si>
    <t>Animation|Drama</t>
  </si>
  <si>
    <t>My Dog Tulip </t>
  </si>
  <si>
    <t>http://www.imdb.com/title/tt0843358/?ref_=fn_tt_tt_1</t>
  </si>
  <si>
    <t>It Happened One Night </t>
  </si>
  <si>
    <t>http://www.imdb.com/title/tt0025316/?ref_=fn_tt_tt_1</t>
  </si>
  <si>
    <t>Yorgos Lanthimos</t>
  </si>
  <si>
    <t>Angeliki Papoulia</t>
  </si>
  <si>
    <t>Dogtooth </t>
  </si>
  <si>
    <t>http://www.imdb.com/title/tt1379182/?ref_=fn_tt_tt_1</t>
  </si>
  <si>
    <t>Greek</t>
  </si>
  <si>
    <t>Lauren Lazin</t>
  </si>
  <si>
    <t>James Cagney</t>
  </si>
  <si>
    <t>Tupac: Resurrection </t>
  </si>
  <si>
    <t>http://www.imdb.com/title/tt0343121/?ref_=fn_tt_tt_1</t>
  </si>
  <si>
    <t>Tumbleweeds </t>
  </si>
  <si>
    <t>http://www.imdb.com/title/tt0161023/?ref_=fn_tt_tt_1</t>
  </si>
  <si>
    <t>Gregory Widen</t>
  </si>
  <si>
    <t>Action|Fantasy|Horror|Mystery|Thriller</t>
  </si>
  <si>
    <t>The Prophecy </t>
  </si>
  <si>
    <t>http://www.imdb.com/title/tt0114194/?ref_=fn_tt_tt_1</t>
  </si>
  <si>
    <t>Simon Abkarian</t>
  </si>
  <si>
    <t>When the Cat's Away </t>
  </si>
  <si>
    <t>http://www.imdb.com/title/tt0115856/?ref_=fn_tt_tt_1</t>
  </si>
  <si>
    <t>Pieces of April </t>
  </si>
  <si>
    <t>http://www.imdb.com/title/tt0311648/?ref_=fn_tt_tt_1</t>
  </si>
  <si>
    <t>Niall Johnson</t>
  </si>
  <si>
    <t>Kevin Howarth</t>
  </si>
  <si>
    <t>The Big Swap </t>
  </si>
  <si>
    <t>http://www.imdb.com/title/tt0118717/?ref_=fn_tt_tt_1</t>
  </si>
  <si>
    <t>Daniel London</t>
  </si>
  <si>
    <t>Old Joy </t>
  </si>
  <si>
    <t>http://www.imdb.com/title/tt0468526/?ref_=fn_tt_tt_1</t>
  </si>
  <si>
    <t>Wendy and Lucy </t>
  </si>
  <si>
    <t>http://www.imdb.com/title/tt1152850/?ref_=fn_tt_tt_1</t>
  </si>
  <si>
    <t>Eric Mendelsohn</t>
  </si>
  <si>
    <t>3 Backyards </t>
  </si>
  <si>
    <t>http://www.imdb.com/title/tt1314190/?ref_=fn_tt_tt_1</t>
  </si>
  <si>
    <t>Jean-Luc Godard</t>
  </si>
  <si>
    <t>Pierrot le Fou </t>
  </si>
  <si>
    <t>http://www.imdb.com/title/tt0059592/?ref_=fn_tt_tt_1</t>
  </si>
  <si>
    <t>Florence Ayisi</t>
  </si>
  <si>
    <t>Vera Ngassa</t>
  </si>
  <si>
    <t>Sisters in Law </t>
  </si>
  <si>
    <t>http://www.imdb.com/title/tt0474361/?ref_=fn_tt_tt_1</t>
  </si>
  <si>
    <t>Cameroon</t>
  </si>
  <si>
    <t>Ayurveda: Art of Being </t>
  </si>
  <si>
    <t>http://www.imdb.com/title/tt0221809/?ref_=fn_tt_tt_1</t>
  </si>
  <si>
    <t>Michael Roemer</t>
  </si>
  <si>
    <t>Nothing But a Man </t>
  </si>
  <si>
    <t>http://www.imdb.com/title/tt0058414/?ref_=fn_tt_tt_1</t>
  </si>
  <si>
    <t>First Love, Last Rites </t>
  </si>
  <si>
    <t>http://www.imdb.com/title/tt0128214/?ref_=fn_tt_tt_1</t>
  </si>
  <si>
    <t>Eddie O'Flaherty</t>
  </si>
  <si>
    <t>Don Wallace</t>
  </si>
  <si>
    <t>Fighting Tommy Riley </t>
  </si>
  <si>
    <t>http://www.imdb.com/title/tt0366444/?ref_=fn_tt_tt_1</t>
  </si>
  <si>
    <t>Babar Ahmed</t>
  </si>
  <si>
    <t>Lalaine</t>
  </si>
  <si>
    <t>Royal Kill </t>
  </si>
  <si>
    <t>http://www.imdb.com/title/tt0421237/?ref_=fn_tt_tt_1</t>
  </si>
  <si>
    <t>John D. Hancock</t>
  </si>
  <si>
    <t>Trish Basinger</t>
  </si>
  <si>
    <t>The Looking Glass </t>
  </si>
  <si>
    <t>http://www.imdb.com/title/tt2912776/?ref_=fn_tt_tt_1</t>
  </si>
  <si>
    <t>Paul Bartel</t>
  </si>
  <si>
    <t>Action|Comedy|Sci-Fi|Sport</t>
  </si>
  <si>
    <t>Death Race 2000 </t>
  </si>
  <si>
    <t>http://www.imdb.com/title/tt0072856/?ref_=fn_tt_tt_1</t>
  </si>
  <si>
    <t>Bruce Dellis</t>
  </si>
  <si>
    <t>Locker 13 </t>
  </si>
  <si>
    <t>http://www.imdb.com/title/tt1241226/?ref_=fn_tt_tt_1</t>
  </si>
  <si>
    <t>Pece Dingo</t>
  </si>
  <si>
    <t>Michael Des Barres</t>
  </si>
  <si>
    <t>Midnight Cabaret </t>
  </si>
  <si>
    <t>http://www.imdb.com/title/tt0100146/?ref_=fn_tt_tt_1</t>
  </si>
  <si>
    <t>Jerome Elston Scott</t>
  </si>
  <si>
    <t>Anderson's Cross </t>
  </si>
  <si>
    <t>http://www.imdb.com/title/tt0393049/?ref_=fn_tt_tt_1</t>
  </si>
  <si>
    <t>Étienne Faure</t>
  </si>
  <si>
    <t>Rumi Missabu</t>
  </si>
  <si>
    <t>Bizarre </t>
  </si>
  <si>
    <t>http://www.imdb.com/title/tt3904272/?ref_=fn_tt_tt_1</t>
  </si>
  <si>
    <t>Herb Freed</t>
  </si>
  <si>
    <t>Graduation Day </t>
  </si>
  <si>
    <t>http://www.imdb.com/title/tt0082467/?ref_=fn_tt_tt_1</t>
  </si>
  <si>
    <t>Jack Perez</t>
  </si>
  <si>
    <t>Comedy|Crime|Drama|Horror|Mystery|Thriller</t>
  </si>
  <si>
    <t>Some Guy Who Kills People </t>
  </si>
  <si>
    <t>http://www.imdb.com/title/tt1568341/?ref_=fn_tt_tt_1</t>
  </si>
  <si>
    <t>Craig Zobel</t>
  </si>
  <si>
    <t>Compliance </t>
  </si>
  <si>
    <t>http://www.imdb.com/title/tt1971352/?ref_=fn_tt_tt_1</t>
  </si>
  <si>
    <t>Chasing Amy </t>
  </si>
  <si>
    <t>http://www.imdb.com/title/tt0118842/?ref_=fn_tt_tt_1</t>
  </si>
  <si>
    <t>Lovely &amp; Amazing 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</si>
  <si>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</si>
  <si>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</si>
  <si>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</si>
  <si>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</si>
  <si>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</si>
  <si>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http://www.imdb.com/title/tt1328873/?ref_=fn_tt_tt_1</t>
  </si>
  <si>
    <t>Parry Shen</t>
  </si>
  <si>
    <t>Better Luck Tomorrow </t>
  </si>
  <si>
    <t>http://www.imdb.com/title/tt0280477/?ref_=fn_tt_tt_1</t>
  </si>
  <si>
    <t>Maria Maggenti</t>
  </si>
  <si>
    <t>The Incredibly True Adventure of Two Girls in Love </t>
  </si>
  <si>
    <t>http://www.imdb.com/title/tt0113416/?ref_=fn_tt_tt_1</t>
  </si>
  <si>
    <t>Chuck &amp; Buck </t>
  </si>
  <si>
    <t>http://www.imdb.com/title/tt0200530/?ref_=fn_tt_tt_1</t>
  </si>
  <si>
    <t>Piyush Dinker Pandya</t>
  </si>
  <si>
    <t>Purva Bedi</t>
  </si>
  <si>
    <t>American Desi </t>
  </si>
  <si>
    <t>http://www.imdb.com/title/tt0203289/?ref_=fn_tt_tt_1</t>
  </si>
  <si>
    <t>Daniel Columbie</t>
  </si>
  <si>
    <t>Keri Maletto</t>
  </si>
  <si>
    <t>Amidst the Devil's Wings </t>
  </si>
  <si>
    <t>http://www.imdb.com/title/tt3976258/?ref_=fn_tt_tt_1</t>
  </si>
  <si>
    <t>Cube </t>
  </si>
  <si>
    <t>http://www.imdb.com/title/tt0123755/?ref_=fn_tt_tt_1</t>
  </si>
  <si>
    <t>Emma-Kate Croghan</t>
  </si>
  <si>
    <t>Love and Other Catastrophes </t>
  </si>
  <si>
    <t>http://www.imdb.com/title/tt0116931/?ref_=fn_tt_tt_1</t>
  </si>
  <si>
    <t>Bill Plympton</t>
  </si>
  <si>
    <t>Animation|Comedy|Drama|Fantasy|Sci-Fi</t>
  </si>
  <si>
    <t>Charis Michelsen</t>
  </si>
  <si>
    <t>I Married a Strange Person! </t>
  </si>
  <si>
    <t>http://www.imdb.com/title/tt0119346/?ref_=fn_tt_tt_1</t>
  </si>
  <si>
    <t>Amir Talai</t>
  </si>
  <si>
    <t>November </t>
  </si>
  <si>
    <t>http://www.imdb.com/title/tt0368089/?ref_=fn_tt_tt_1</t>
  </si>
  <si>
    <t>Drake Doremus</t>
  </si>
  <si>
    <t>Like Crazy </t>
  </si>
  <si>
    <t>http://www.imdb.com/title/tt1758692/?ref_=fn_tt_tt_1</t>
  </si>
  <si>
    <t>Al Franklin</t>
  </si>
  <si>
    <t>Marshal Hilton</t>
  </si>
  <si>
    <t>Teeth and Blood </t>
  </si>
  <si>
    <t>http://www.imdb.com/title/tt1991199/?ref_=fn_tt_tt_1</t>
  </si>
  <si>
    <t>Sugar Town </t>
  </si>
  <si>
    <t>http://www.imdb.com/title/tt0173390/?ref_=fn_tt_tt_1</t>
  </si>
  <si>
    <t>Michael Kang</t>
  </si>
  <si>
    <t>Samantha Futerman</t>
  </si>
  <si>
    <t>The Motel </t>
  </si>
  <si>
    <t>http://www.imdb.com/title/tt0436607/?ref_=fn_tt_tt_1</t>
  </si>
  <si>
    <t>The Canyons </t>
  </si>
  <si>
    <t>http://www.imdb.com/title/tt2292959/?ref_=fn_tt_tt_1</t>
  </si>
  <si>
    <t>Happy Valley </t>
  </si>
  <si>
    <t>http://www.imdb.com/title/tt3428912/?ref_=fn_tt_tt_1</t>
  </si>
  <si>
    <t>Lori Silverbush</t>
  </si>
  <si>
    <t>On the Outs </t>
  </si>
  <si>
    <t>http://www.imdb.com/title/tt0389235/?ref_=fn_tt_tt_1</t>
  </si>
  <si>
    <t>Michael Abbott Jr.</t>
  </si>
  <si>
    <t>Shotgun Stories </t>
  </si>
  <si>
    <t>http://www.imdb.com/title/tt0952682/?ref_=fn_tt_tt_1</t>
  </si>
  <si>
    <t>Stuart Hazeldine</t>
  </si>
  <si>
    <t>Exam </t>
  </si>
  <si>
    <t>http://www.imdb.com/title/tt1258197/?ref_=fn_tt_tt_1</t>
  </si>
  <si>
    <t>Hilary Brougher</t>
  </si>
  <si>
    <t>The Sticky Fingers of Time </t>
  </si>
  <si>
    <t>http://www.imdb.com/title/tt0127302/?ref_=fn_tt_tt_1</t>
  </si>
  <si>
    <t>Rachel Goldenberg</t>
  </si>
  <si>
    <t>Sunday School Musical </t>
  </si>
  <si>
    <t>http://www.imdb.com/title/tt1270792/?ref_=fn_tt_tt_1</t>
  </si>
  <si>
    <t>Rust </t>
  </si>
  <si>
    <t>http://www.imdb.com/title/tt1360826/?ref_=fn_tt_tt_1</t>
  </si>
  <si>
    <t>Jamin Winans</t>
  </si>
  <si>
    <t>Action|Drama|Fantasy|Sci-Fi</t>
  </si>
  <si>
    <t>Eme Ikwuakor</t>
  </si>
  <si>
    <t>Ink </t>
  </si>
  <si>
    <t>http://www.imdb.com/title/tt1071804/?ref_=fn_tt_tt_1</t>
  </si>
  <si>
    <t>Tom Seidman</t>
  </si>
  <si>
    <t>Florence Henderson</t>
  </si>
  <si>
    <t>The Christmas Bunny </t>
  </si>
  <si>
    <t>http://www.imdb.com/title/tt1640714/?ref_=fn_tt_tt_1</t>
  </si>
  <si>
    <t>Jason Naumann</t>
  </si>
  <si>
    <t>Comedy|Short</t>
  </si>
  <si>
    <t>Victoria Jackson</t>
  </si>
  <si>
    <t>Jesus People </t>
  </si>
  <si>
    <t>http://www.imdb.com/title/tt1003002/?ref_=fn_tt_tt_1</t>
  </si>
  <si>
    <t>Matt Cimber</t>
  </si>
  <si>
    <t>Butterfly </t>
  </si>
  <si>
    <t>http://www.imdb.com/title/tt0082122/?ref_=fn_tt_tt_1</t>
  </si>
  <si>
    <t>Sam Martin</t>
  </si>
  <si>
    <t>Sam Adams</t>
  </si>
  <si>
    <t>UnDivided </t>
  </si>
  <si>
    <t>http://www.imdb.com/title/tt3564748/?ref_=fn_tt_tt_1</t>
  </si>
  <si>
    <t>Andrew Hyatt</t>
  </si>
  <si>
    <t>The Frozen </t>
  </si>
  <si>
    <t>http://www.imdb.com/title/tt2363439/?ref_=fn_tt_tt_1</t>
  </si>
  <si>
    <t>Joshua Ray Bell</t>
  </si>
  <si>
    <t>Horse Camp </t>
  </si>
  <si>
    <t>http://www.imdb.com/title/tt3421204/?ref_=fn_tt_tt_1</t>
  </si>
  <si>
    <t>Kristin Rizzo</t>
  </si>
  <si>
    <t>Give Me Shelter </t>
  </si>
  <si>
    <t>http://www.imdb.com/title/tt2559658/?ref_=fn_tt_tt_1</t>
  </si>
  <si>
    <t>John Gilbert</t>
  </si>
  <si>
    <t>The Big Parade </t>
  </si>
  <si>
    <t>http://www.imdb.com/title/tt0015624/?ref_=fn_tt_tt_1</t>
  </si>
  <si>
    <t>Ward Roberts</t>
  </si>
  <si>
    <t>Little Big Top </t>
  </si>
  <si>
    <t>http://www.imdb.com/title/tt0469690/?ref_=fn_tt_tt_1</t>
  </si>
  <si>
    <t>Zoran Lisinac</t>
  </si>
  <si>
    <t>Matthew Emerick</t>
  </si>
  <si>
    <t>Along the Roadside </t>
  </si>
  <si>
    <t>http://www.imdb.com/title/tt2290113/?ref_=fn_tt_tt_1</t>
  </si>
  <si>
    <t>Bronson </t>
  </si>
  <si>
    <t>http://www.imdb.com/title/tt1172570/?ref_=fn_tt_tt_1</t>
  </si>
  <si>
    <t>James O'Brien</t>
  </si>
  <si>
    <t>Adventure|Drama|Fantasy|Thriller|Western</t>
  </si>
  <si>
    <t>Mark Fantasia</t>
  </si>
  <si>
    <t>Western Religion </t>
  </si>
  <si>
    <t>http://www.imdb.com/title/tt3210710/?ref_=fn_tt_tt_1</t>
  </si>
  <si>
    <t>Tom Putnam</t>
  </si>
  <si>
    <t>Brendan Doogie Milewski</t>
  </si>
  <si>
    <t>Burn </t>
  </si>
  <si>
    <t>http://www.imdb.com/title/tt1781784/?ref_=fn_tt_tt_1</t>
  </si>
  <si>
    <t>Jon Shear</t>
  </si>
  <si>
    <t>Urbania </t>
  </si>
  <si>
    <t>http://www.imdb.com/title/tt0182508/?ref_=fn_tt_tt_1</t>
  </si>
  <si>
    <t>Al Silliman Jr.</t>
  </si>
  <si>
    <t>Christina Hart</t>
  </si>
  <si>
    <t>The Stewardesses </t>
  </si>
  <si>
    <t>http://www.imdb.com/title/tt0168192/?ref_=fn_tt_tt_1</t>
  </si>
  <si>
    <t>Eugène Lourié</t>
  </si>
  <si>
    <t>Adventure|Horror|Sci-Fi</t>
  </si>
  <si>
    <t>Kenneth Tobey</t>
  </si>
  <si>
    <t>The Beast from 20,000 Fathoms </t>
  </si>
  <si>
    <t>http://www.imdb.com/title/tt0045546/?ref_=fn_tt_tt_1</t>
  </si>
  <si>
    <t>Hugh Keays-Byrne</t>
  </si>
  <si>
    <t>Mad Max </t>
  </si>
  <si>
    <t>http://www.imdb.com/title/tt0079501/?ref_=fn_tt_tt_1</t>
  </si>
  <si>
    <t>Swingers </t>
  </si>
  <si>
    <t>http://www.imdb.com/title/tt0117802/?ref_=fn_tt_tt_1</t>
  </si>
  <si>
    <t>A Fistful of Dollars </t>
  </si>
  <si>
    <t>http://www.imdb.com/title/tt0058461/?ref_=fn_tt_tt_1</t>
  </si>
  <si>
    <t>Lowell Sherman</t>
  </si>
  <si>
    <t>Comedy|Drama|History|Musical|Romance</t>
  </si>
  <si>
    <t>Mae West</t>
  </si>
  <si>
    <t>She Done Him Wrong </t>
  </si>
  <si>
    <t>http://www.imdb.com/title/tt0024548/?ref_=fn_tt_tt_1</t>
  </si>
  <si>
    <t>Maurizio Benazzo</t>
  </si>
  <si>
    <t>The Dalai Lama</t>
  </si>
  <si>
    <t>Short Cut to Nirvana: Kumbh Mela </t>
  </si>
  <si>
    <t>http://www.imdb.com/title/tt0420723/?ref_=fn_tt_tt_1</t>
  </si>
  <si>
    <t>David G. Evans</t>
  </si>
  <si>
    <t>Michael Joiner</t>
  </si>
  <si>
    <t>The Grace Card </t>
  </si>
  <si>
    <t>http://www.imdb.com/title/tt1544600/?ref_=fn_tt_tt_1</t>
  </si>
  <si>
    <t>Middle of Nowhere </t>
  </si>
  <si>
    <t>http://www.imdb.com/title/tt1211890/?ref_=fn_tt_tt_1</t>
  </si>
  <si>
    <t>Devid Striesow</t>
  </si>
  <si>
    <t>3 </t>
  </si>
  <si>
    <t>http://www.imdb.com/title/tt1517177/?ref_=fn_tt_tt_1</t>
  </si>
  <si>
    <t>Sherman Alexie</t>
  </si>
  <si>
    <t>William Joseph Elk III</t>
  </si>
  <si>
    <t>The Business of Fancydancing </t>
  </si>
  <si>
    <t>http://www.imdb.com/title/tt0303313/?ref_=fn_tt_tt_1</t>
  </si>
  <si>
    <t>Justin Dillon</t>
  </si>
  <si>
    <t>Matisyahu</t>
  </si>
  <si>
    <t>Call + Response </t>
  </si>
  <si>
    <t>http://www.imdb.com/title/tt1301130/?ref_=fn_tt_tt_1</t>
  </si>
  <si>
    <t>Stevan Mena</t>
  </si>
  <si>
    <t>Malevolence </t>
  </si>
  <si>
    <t>http://www.imdb.com/title/tt0388230/?ref_=fn_tt_tt_1</t>
  </si>
  <si>
    <t>Marri Savinar</t>
  </si>
  <si>
    <t>Shooting the Warwicks </t>
  </si>
  <si>
    <t>http://www.imdb.com/title/tt2690560/?ref_=fn_tt_tt_1</t>
  </si>
  <si>
    <t>Melanie Papalia</t>
  </si>
  <si>
    <t>Super Hybrid </t>
  </si>
  <si>
    <t>http://www.imdb.com/title/tt1152827/?ref_=fn_tt_tt_1</t>
  </si>
  <si>
    <t>Baghead </t>
  </si>
  <si>
    <t>http://www.imdb.com/title/tt0923600/?ref_=fn_tt_tt_1</t>
  </si>
  <si>
    <t>Livingston Oden</t>
  </si>
  <si>
    <t>Comedy|Horror|Mystery|Thriller</t>
  </si>
  <si>
    <t>Susan Chambers</t>
  </si>
  <si>
    <t>Solitude </t>
  </si>
  <si>
    <t>http://www.imdb.com/title/tt3565836/?ref_=fn_tt_tt_1</t>
  </si>
  <si>
    <t>Chris Marker</t>
  </si>
  <si>
    <t>Marina Vlady</t>
  </si>
  <si>
    <t>The Case of the Grinning Cat </t>
  </si>
  <si>
    <t>http://www.imdb.com/title/tt0437123/?ref_=fn_tt_tt_1</t>
  </si>
  <si>
    <t>Carl Theodor Dreyer</t>
  </si>
  <si>
    <t>Hanne Aagesen</t>
  </si>
  <si>
    <t>Ordet </t>
  </si>
  <si>
    <t>http://www.imdb.com/title/tt0048452/?ref_=fn_tt_tt_1</t>
  </si>
  <si>
    <t>Marianna Palka</t>
  </si>
  <si>
    <t>Good Dick </t>
  </si>
  <si>
    <t>http://www.imdb.com/title/tt0944101/?ref_=fn_tt_tt_1</t>
  </si>
  <si>
    <t>The Man from Earth </t>
  </si>
  <si>
    <t>http://www.imdb.com/title/tt0756683/?ref_=fn_tt_tt_1</t>
  </si>
  <si>
    <t>Ricki Stern</t>
  </si>
  <si>
    <t>Darryl Hunt</t>
  </si>
  <si>
    <t>The Trials of Darryl Hunt </t>
  </si>
  <si>
    <t>http://www.imdb.com/title/tt0446055/?ref_=fn_tt_tt_1</t>
  </si>
  <si>
    <t>Nadia Tass</t>
  </si>
  <si>
    <t>An American Girl Holiday </t>
  </si>
  <si>
    <t>http://www.imdb.com/title/tt0412366/?ref_=fn_tt_tt_1</t>
  </si>
  <si>
    <t>James Kerwin</t>
  </si>
  <si>
    <t>Drama|Music|Mystery|Romance|Sci-Fi</t>
  </si>
  <si>
    <t>John Newton</t>
  </si>
  <si>
    <t>Yesterday Was a Lie </t>
  </si>
  <si>
    <t>http://www.imdb.com/title/tt0448182/?ref_=fn_tt_tt_1</t>
  </si>
  <si>
    <t>C. Fraser Press</t>
  </si>
  <si>
    <t>Elaine Bromka</t>
  </si>
  <si>
    <t>Theresa Is a Mother </t>
  </si>
  <si>
    <t>http://www.imdb.com/title/tt1989646/?ref_=fn_tt_tt_1</t>
  </si>
  <si>
    <t>Rania Attieh</t>
  </si>
  <si>
    <t>Paul Hickert</t>
  </si>
  <si>
    <t>H. </t>
  </si>
  <si>
    <t>http://www.imdb.com/title/tt3666210/?ref_=fn_tt_tt_1</t>
  </si>
  <si>
    <t>Sharon Greytak</t>
  </si>
  <si>
    <t>Archaeology of a Woman </t>
  </si>
  <si>
    <t>http://www.imdb.com/title/tt1702455/?ref_=fn_tt_tt_1</t>
  </si>
  <si>
    <t>Majid Majidi</t>
  </si>
  <si>
    <t>Bahare Seddiqi</t>
  </si>
  <si>
    <t>Children of Heaven </t>
  </si>
  <si>
    <t>http://www.imdb.com/title/tt0118849/?ref_=fn_tt_tt_1</t>
  </si>
  <si>
    <t>Andrew Haigh</t>
  </si>
  <si>
    <t>Weekend </t>
  </si>
  <si>
    <t>http://www.imdb.com/title/tt1714210/?ref_=fn_tt_tt_1</t>
  </si>
  <si>
    <t>She's Gotta Have It </t>
  </si>
  <si>
    <t>http://www.imdb.com/title/tt0091939/?ref_=fn_tt_tt_1</t>
  </si>
  <si>
    <t>Cary Bell</t>
  </si>
  <si>
    <t>Abigail Evans</t>
  </si>
  <si>
    <t>Butterfly Girl </t>
  </si>
  <si>
    <t>http://www.imdb.com/title/tt2421956/?ref_=fn_tt_tt_1</t>
  </si>
  <si>
    <t>Nicolae Constantin Tanase</t>
  </si>
  <si>
    <t>Iulia Ciochina</t>
  </si>
  <si>
    <t>The World Is Mine </t>
  </si>
  <si>
    <t>http://www.imdb.com/title/tt4707756/?ref_=fn_tt_tt_1</t>
  </si>
  <si>
    <t>Robin Lord Taylor</t>
  </si>
  <si>
    <t>Another Earth </t>
  </si>
  <si>
    <t>http://www.imdb.com/title/tt1549572/?ref_=fn_tt_tt_1</t>
  </si>
  <si>
    <t>Melvin Van Peebles</t>
  </si>
  <si>
    <t>Sweet Sweetback's Baadasssss Song </t>
  </si>
  <si>
    <t>http://www.imdb.com/title/tt0067810/?ref_=fn_tt_tt_1</t>
  </si>
  <si>
    <t>Ken Roht</t>
  </si>
  <si>
    <t>Charla Cochran</t>
  </si>
  <si>
    <t>Perfect Cowboy </t>
  </si>
  <si>
    <t>http://www.imdb.com/title/tt3581098/?ref_=fn_tt_tt_1</t>
  </si>
  <si>
    <t>Tadpole </t>
  </si>
  <si>
    <t>http://www.imdb.com/title/tt0271219/?ref_=fn_tt_tt_1</t>
  </si>
  <si>
    <t>Glen Hansard</t>
  </si>
  <si>
    <t>Once </t>
  </si>
  <si>
    <t>http://www.imdb.com/title/tt0907657/?ref_=fn_tt_tt_1</t>
  </si>
  <si>
    <t>Robinson Devor</t>
  </si>
  <si>
    <t>Marilyn Rising</t>
  </si>
  <si>
    <t>The Woman Chaser </t>
  </si>
  <si>
    <t>http://www.imdb.com/title/tt0217894/?ref_=fn_tt_tt_1</t>
  </si>
  <si>
    <t>Michel Orion Scott</t>
  </si>
  <si>
    <t>Temple Grandin</t>
  </si>
  <si>
    <t>The Horse Boy </t>
  </si>
  <si>
    <t>http://www.imdb.com/title/tt1333668/?ref_=fn_tt_tt_1</t>
  </si>
  <si>
    <t>Pat Holden</t>
  </si>
  <si>
    <t>Alan Brent</t>
  </si>
  <si>
    <t>When the Lights Went Out </t>
  </si>
  <si>
    <t>http://www.imdb.com/title/tt1743993/?ref_=fn_tt_tt_1</t>
  </si>
  <si>
    <t>Eric Bugbee</t>
  </si>
  <si>
    <t>Joel Moody</t>
  </si>
  <si>
    <t>Heroes of Dirt </t>
  </si>
  <si>
    <t>http://www.imdb.com/title/tt1934172/?ref_=fn_tt_tt_1</t>
  </si>
  <si>
    <t>Peter Robbins</t>
  </si>
  <si>
    <t>A Charlie Brown Christmas </t>
  </si>
  <si>
    <t>http://www.imdb.com/title/tt0059026/?ref_=fn_tt_tt_1</t>
  </si>
  <si>
    <t>Dena Seidel</t>
  </si>
  <si>
    <t>Adventure|Documentary</t>
  </si>
  <si>
    <t>Naderev Sano</t>
  </si>
  <si>
    <t>Antarctic Edge: 70° South </t>
  </si>
  <si>
    <t>http://www.imdb.com/title/tt2780714/?ref_=fn_tt_tt_1</t>
  </si>
  <si>
    <t>Deborah Anderson</t>
  </si>
  <si>
    <t>Lisa Ann</t>
  </si>
  <si>
    <t>Aroused </t>
  </si>
  <si>
    <t>http://www.imdb.com/title/tt2403815/?ref_=fn_tt_tt_1</t>
  </si>
  <si>
    <t>Sara Newens</t>
  </si>
  <si>
    <t>Ariel Hsing</t>
  </si>
  <si>
    <t>Top Spin </t>
  </si>
  <si>
    <t>http://www.imdb.com/title/tt4219836/?ref_=fn_tt_tt_1</t>
  </si>
  <si>
    <t>Roger &amp; Me </t>
  </si>
  <si>
    <t>http://www.imdb.com/title/tt0098213/?ref_=fn_tt_tt_1</t>
  </si>
  <si>
    <t>Sai Varadan</t>
  </si>
  <si>
    <t>J.D. Williams</t>
  </si>
  <si>
    <t>An American in Hollywood </t>
  </si>
  <si>
    <t>http://www.imdb.com/title/tt2125430/?ref_=fn_tt_tt_1</t>
  </si>
  <si>
    <t>Sound of My Voice </t>
  </si>
  <si>
    <t>http://www.imdb.com/title/tt1748207/?ref_=fn_tt_tt_1</t>
  </si>
  <si>
    <t>Amal Al-Agroobi</t>
  </si>
  <si>
    <t>Documentary|Family</t>
  </si>
  <si>
    <t>The Brain That Sings </t>
  </si>
  <si>
    <t>http://www.imdb.com/title/tt2638024/?ref_=fn_tt_tt_1</t>
  </si>
  <si>
    <t>United Arab Emirates</t>
  </si>
  <si>
    <t>Andrew Berends</t>
  </si>
  <si>
    <t>The Blood of My Brother </t>
  </si>
  <si>
    <t>http://www.imdb.com/title/tt0488873/?ref_=fn_tt_tt_1</t>
  </si>
  <si>
    <t>Lynn Shelton</t>
  </si>
  <si>
    <t>Your Sister's Sister 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</si>
  <si>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</si>
  <si>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</si>
  <si>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</si>
  <si>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</si>
  <si>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</si>
  <si>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</si>
  <si>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http://www.imdb.com/title/tt0796314/?ref_=fn_tt_tt_1</t>
  </si>
  <si>
    <t>Philippe Leroy</t>
  </si>
  <si>
    <t>Une Femme Mariée 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</si>
  <si>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</si>
  <si>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</si>
  <si>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</si>
  <si>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</si>
  <si>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</si>
  <si>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</si>
  <si>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</si>
  <si>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http://www.imdb.com/title/tt0339921/?ref_=fn_tt_tt_1</t>
  </si>
  <si>
    <t>Facing the Giants </t>
  </si>
  <si>
    <t>Shannen Fields</t>
  </si>
  <si>
    <t>http://www.imdb.com/title/tt0805526/?ref_=fn_tt_tt_1</t>
  </si>
  <si>
    <t>Travis Cluff</t>
  </si>
  <si>
    <t>Pfeifer Brown</t>
  </si>
  <si>
    <t>The Gallows </t>
  </si>
  <si>
    <t>http://www.imdb.com/title/tt2309260/?ref_=fn_tt_tt_1</t>
  </si>
  <si>
    <t>Eraserhead </t>
  </si>
  <si>
    <t>http://www.imdb.com/title/tt0074486/?ref_=fn_tt_tt_1</t>
  </si>
  <si>
    <t>Harry F. Millarde</t>
  </si>
  <si>
    <t>Stephen Carr</t>
  </si>
  <si>
    <t>Over the Hill to the Poorhouse </t>
  </si>
  <si>
    <t>http://www.imdb.com/title/tt0011549/?ref_=fn_tt_tt_1</t>
  </si>
  <si>
    <t>Hollywood Shuffle </t>
  </si>
  <si>
    <t>http://www.imdb.com/title/tt0093200/?ref_=fn_tt_tt_1</t>
  </si>
  <si>
    <t>The Mighty </t>
  </si>
  <si>
    <t>http://www.imdb.com/title/tt0119670/?ref_=fn_tt_tt_1</t>
  </si>
  <si>
    <t>Jamaa Fanaka</t>
  </si>
  <si>
    <t>Leon Isaac Kennedy</t>
  </si>
  <si>
    <t>Penitentiary </t>
  </si>
  <si>
    <t>http://www.imdb.com/title/tt0079709/?ref_=fn_tt_tt_1</t>
  </si>
  <si>
    <t>Larry Blamire</t>
  </si>
  <si>
    <t>Fay Masterson</t>
  </si>
  <si>
    <t>The Lost Skeleton of Cadavra </t>
  </si>
  <si>
    <t>http://www.imdb.com/title/tt0307109/?ref_=fn_tt_tt_1</t>
  </si>
  <si>
    <t>Stephen Langford</t>
  </si>
  <si>
    <t>Kevin P. Farley</t>
  </si>
  <si>
    <t>Dude, Where's My Dog?! 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</si>
  <si>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</si>
  <si>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</si>
  <si>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</si>
  <si>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</si>
  <si>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</si>
  <si>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http://www.imdb.com/title/tt2389182/?ref_=fn_tt_tt_1</t>
  </si>
  <si>
    <t>Lisanne Pajot</t>
  </si>
  <si>
    <t>Jonathan Blow</t>
  </si>
  <si>
    <t>Indie Game: The Movie </t>
  </si>
  <si>
    <t>http://www.imdb.com/title/tt1942884/?ref_=fn_tt_tt_1</t>
  </si>
  <si>
    <t>Dan Reed</t>
  </si>
  <si>
    <t>Closure </t>
  </si>
  <si>
    <t>http://www.imdb.com/title/tt0480011/?ref_=fn_tt_tt_1</t>
  </si>
  <si>
    <t>John Reinhardt</t>
  </si>
  <si>
    <t>Sheldon Leonard</t>
  </si>
  <si>
    <t>Open Secret </t>
  </si>
  <si>
    <t>http://www.imdb.com/title/tt0040671/?ref_=fn_tt_tt_1</t>
  </si>
  <si>
    <t>Patrick Ryan Sims</t>
  </si>
  <si>
    <t>Claire Gordon-Harper</t>
  </si>
  <si>
    <t>Echo Dr. </t>
  </si>
  <si>
    <t>http://www.imdb.com/title/tt2343473/?ref_=fn_tt_tt_1</t>
  </si>
  <si>
    <t>Laslo Benedek</t>
  </si>
  <si>
    <t>The Night Visitor </t>
  </si>
  <si>
    <t>http://www.imdb.com/title/tt0066141/?ref_=fn_tt_tt_1</t>
  </si>
  <si>
    <t>Jason Miller</t>
  </si>
  <si>
    <t>Jon Brion</t>
  </si>
  <si>
    <t>The Past is a Grotesque Animal </t>
  </si>
  <si>
    <t>http://www.imdb.com/title/tt3072636/?ref_=fn_tt_tt_1</t>
  </si>
  <si>
    <t>Sut Jhally</t>
  </si>
  <si>
    <t>Peace, Propaganda &amp; the Promised Land </t>
  </si>
  <si>
    <t>http://www.imdb.com/title/tt0428959/?ref_=fn_tt_tt_1</t>
  </si>
  <si>
    <t>Pi </t>
  </si>
  <si>
    <t>http://www.imdb.com/title/tt0138704/?ref_=fn_tt_tt_1</t>
  </si>
  <si>
    <t>Julie Davis</t>
  </si>
  <si>
    <t>I Love You, Don't Touch Me! </t>
  </si>
  <si>
    <t>http://www.imdb.com/title/tt0130019/?ref_=fn_tt_tt_1</t>
  </si>
  <si>
    <t>Myles Berkowitz</t>
  </si>
  <si>
    <t>20 Dates </t>
  </si>
  <si>
    <t>http://www.imdb.com/title/tt0138987/?ref_=fn_tt_tt_1</t>
  </si>
  <si>
    <t>Brett Piper</t>
  </si>
  <si>
    <t>Michelle Simone Miller</t>
  </si>
  <si>
    <t>Queen Crab </t>
  </si>
  <si>
    <t>http://www.imdb.com/title/tt2319456/?ref_=fn_tt_tt_1</t>
  </si>
  <si>
    <t>Comedy|Documentary|Drama</t>
  </si>
  <si>
    <t>Chemeeka Walker</t>
  </si>
  <si>
    <t>Super Size Me </t>
  </si>
  <si>
    <t>http://www.imdb.com/title/tt0390521/?ref_=fn_tt_tt_1</t>
  </si>
  <si>
    <t>Brandon Trost</t>
  </si>
  <si>
    <t>Sean Whalen</t>
  </si>
  <si>
    <t>The FP </t>
  </si>
  <si>
    <t>http://www.imdb.com/title/tt1296373/?ref_=fn_tt_tt_1</t>
  </si>
  <si>
    <t>Happy Christmas </t>
  </si>
  <si>
    <t>http://www.imdb.com/title/tt2955096/?ref_=fn_tt_tt_1</t>
  </si>
  <si>
    <t>Joseph Green</t>
  </si>
  <si>
    <t>Virginia Leith</t>
  </si>
  <si>
    <t>The Brain That Wouldn't Die </t>
  </si>
  <si>
    <t>http://www.imdb.com/title/tt0052646/?ref_=fn_tt_tt_1</t>
  </si>
  <si>
    <t>Wade Gasque</t>
  </si>
  <si>
    <t>Ty Parker</t>
  </si>
  <si>
    <t>Tiger Orange </t>
  </si>
  <si>
    <t>http://www.imdb.com/title/tt2866824/?ref_=fn_tt_tt_1</t>
  </si>
  <si>
    <t>Daniel Schechter</t>
  </si>
  <si>
    <t>Supporting Characters </t>
  </si>
  <si>
    <t>http://www.imdb.com/title/tt1874789/?ref_=fn_tt_tt_1</t>
  </si>
  <si>
    <t>Justin Gordon</t>
  </si>
  <si>
    <t>Absentia </t>
  </si>
  <si>
    <t>http://www.imdb.com/title/tt1610996/?ref_=fn_tt_tt_1</t>
  </si>
  <si>
    <t>Shari Albert</t>
  </si>
  <si>
    <t>The Brothers McMullen </t>
  </si>
  <si>
    <t>http://www.imdb.com/title/tt0112585/?ref_=fn_tt_tt_1</t>
  </si>
  <si>
    <t>Matt Johnson</t>
  </si>
  <si>
    <t>Paul Daniel Ayotte</t>
  </si>
  <si>
    <t>The Dirties </t>
  </si>
  <si>
    <t>http://www.imdb.com/title/tt2334896/?ref_=fn_tt_tt_1</t>
  </si>
  <si>
    <t>Bruno Barreto</t>
  </si>
  <si>
    <t>Marcello Mastroianni</t>
  </si>
  <si>
    <t>Gabriela </t>
  </si>
  <si>
    <t>http://www.imdb.com/title/tt0085575/?ref_=fn_tt_tt_1</t>
  </si>
  <si>
    <t>Tiny Furniture </t>
  </si>
  <si>
    <t>http://www.imdb.com/title/tt1570989/?ref_=fn_tt_tt_1</t>
  </si>
  <si>
    <t>Terron R. Parsons</t>
  </si>
  <si>
    <t>Crime|Drama|Horror</t>
  </si>
  <si>
    <t>Hayride </t>
  </si>
  <si>
    <t>http://www.imdb.com/title/tt1861343/?ref_=fn_tt_tt_1</t>
  </si>
  <si>
    <t>Daniel Mellitz</t>
  </si>
  <si>
    <t>The Naked Ape </t>
  </si>
  <si>
    <t>http://www.imdb.com/title/tt0381053/?ref_=fn_tt_tt_1</t>
  </si>
  <si>
    <t>Jem Cohen</t>
  </si>
  <si>
    <t>Counting </t>
  </si>
  <si>
    <t>http://www.imdb.com/title/tt4462082/?ref_=fn_tt_tt_1</t>
  </si>
  <si>
    <t>Andrew Leman</t>
  </si>
  <si>
    <t>Dan Novy</t>
  </si>
  <si>
    <t>The Call of Cthulhu 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</si>
  <si>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</si>
  <si>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</si>
  <si>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</si>
  <si>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</si>
  <si>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</si>
  <si>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</si>
  <si>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The Signal </t>
  </si>
  <si>
    <t>http://www.imdb.com/title/tt2910814/?ref_=fn_tt_tt_1</t>
  </si>
  <si>
    <t>Patrick Meaney</t>
  </si>
  <si>
    <t>Taliesin Jaffe</t>
  </si>
  <si>
    <t>The Image Revolution </t>
  </si>
  <si>
    <t>http://www.imdb.com/title/tt2294916/?ref_=fn_tt_tt_1</t>
  </si>
  <si>
    <t>Chad Hartigan</t>
  </si>
  <si>
    <t>Jan Haley</t>
  </si>
  <si>
    <t>This Is Martin Bonner </t>
  </si>
  <si>
    <t>http://www.imdb.com/title/tt1798291/?ref_=fn_tt_tt_1</t>
  </si>
  <si>
    <t>A True Story </t>
  </si>
  <si>
    <t>http://www.imdb.com/title/tt1524083/?ref_=fn_tt_tt_1</t>
  </si>
  <si>
    <t>George Washington </t>
  </si>
  <si>
    <t>http://www.imdb.com/title/tt0262432/?ref_=fn_tt_tt_1</t>
  </si>
  <si>
    <t>Kevin Jordan</t>
  </si>
  <si>
    <t>Smiling Fish &amp; Goat on Fire </t>
  </si>
  <si>
    <t>http://www.imdb.com/title/tt0162348/?ref_=fn_tt_tt_1</t>
  </si>
  <si>
    <t>Kirk Loudon</t>
  </si>
  <si>
    <t>Dawn of the Crescent Moon </t>
  </si>
  <si>
    <t>http://www.imdb.com/title/tt3157318/?ref_=fn_tt_tt_1</t>
  </si>
  <si>
    <t>Travis Legge</t>
  </si>
  <si>
    <t>Raymond Did It </t>
  </si>
  <si>
    <t>http://www.imdb.com/title/tt1716760/?ref_=fn_tt_tt_1</t>
  </si>
  <si>
    <t>The Last Waltz </t>
  </si>
  <si>
    <t>http://www.imdb.com/title/tt0077838/?ref_=fn_tt_tt_1</t>
  </si>
  <si>
    <t>Collin Joseph Neal</t>
  </si>
  <si>
    <t>Julianne Gabert</t>
  </si>
  <si>
    <t>Run, Hide, Die </t>
  </si>
  <si>
    <t>http://www.imdb.com/title/tt2442662/?ref_=fn_tt_tt_1</t>
  </si>
  <si>
    <t>Bradley Rust Gray</t>
  </si>
  <si>
    <t>The Exploding Girl </t>
  </si>
  <si>
    <t>http://www.imdb.com/title/tt1294161/?ref_=fn_tt_tt_1</t>
  </si>
  <si>
    <t>Mike Bruce</t>
  </si>
  <si>
    <t>Joseph Campanella</t>
  </si>
  <si>
    <t>The Legend of God's Gun </t>
  </si>
  <si>
    <t>http://www.imdb.com/title/tt1073221/?ref_=fn_tt_tt_1</t>
  </si>
  <si>
    <t>Andrew Bujalski</t>
  </si>
  <si>
    <t>Mutual Appreciation </t>
  </si>
  <si>
    <t>http://www.imdb.com/title/tt0446747/?ref_=fn_tt_tt_1</t>
  </si>
  <si>
    <t>Damir Catic</t>
  </si>
  <si>
    <t>Nichole Ceballos</t>
  </si>
  <si>
    <t>Her Cry: La Llorona Investigation </t>
  </si>
  <si>
    <t>http://www.imdb.com/title/tt2469216/?ref_=fn_tt_tt_1</t>
  </si>
  <si>
    <t>Down Terrace </t>
  </si>
  <si>
    <t>http://www.imdb.com/title/tt1489167/?ref_=fn_tt_tt_1</t>
  </si>
  <si>
    <t>Clerks </t>
  </si>
  <si>
    <t>http://www.imdb.com/title/tt0109445/?ref_=fn_tt_tt_1</t>
  </si>
  <si>
    <t>James Bidgood</t>
  </si>
  <si>
    <t>Don Brooks</t>
  </si>
  <si>
    <t>Pink Narcissus </t>
  </si>
  <si>
    <t>http://www.imdb.com/title/tt0067580/?ref_=fn_tt_tt_1</t>
  </si>
  <si>
    <t>Funny Ha Ha </t>
  </si>
  <si>
    <t>http://www.imdb.com/title/tt0327753/?ref_=fn_tt_tt_1</t>
  </si>
  <si>
    <t>Stacy Edwards</t>
  </si>
  <si>
    <t>In the Company of Men </t>
  </si>
  <si>
    <t>http://www.imdb.com/title/tt0119361/?ref_=fn_tt_tt_1</t>
  </si>
  <si>
    <t>Eric Eason</t>
  </si>
  <si>
    <t>Manito </t>
  </si>
  <si>
    <t>http://www.imdb.com/title/tt0298050/?ref_=fn_tt_tt_1</t>
  </si>
  <si>
    <t>Rampage </t>
  </si>
  <si>
    <t>http://www.imdb.com/title/tt1337057/?ref_=fn_tt_tt_1</t>
  </si>
  <si>
    <t>Tommy Pallotta</t>
  </si>
  <si>
    <t>Slacker </t>
  </si>
  <si>
    <t>http://www.imdb.com/title/tt0102943/?ref_=fn_tt_tt_1</t>
  </si>
  <si>
    <t>Joseph Mazzella</t>
  </si>
  <si>
    <t>Tjasa Ferme</t>
  </si>
  <si>
    <t>Dutch Kills </t>
  </si>
  <si>
    <t>http://www.imdb.com/title/tt2759066/?ref_=fn_tt_tt_1</t>
  </si>
  <si>
    <t>Kristen Seavey</t>
  </si>
  <si>
    <t>Dry Spell </t>
  </si>
  <si>
    <t>http://www.imdb.com/title/tt2375036/?ref_=fn_tt_tt_1</t>
  </si>
  <si>
    <t>Flywheel </t>
  </si>
  <si>
    <t>http://www.imdb.com/title/tt0425027/?ref_=fn_tt_tt_1</t>
  </si>
  <si>
    <t>Marcus Nispel</t>
  </si>
  <si>
    <t>Ashley Tramonte</t>
  </si>
  <si>
    <t>Exeter </t>
  </si>
  <si>
    <t>http://www.imdb.com/title/tt1945044/?ref_=fn_tt_tt_1</t>
  </si>
  <si>
    <t>Brandon Landers</t>
  </si>
  <si>
    <t>Robbie Barnes</t>
  </si>
  <si>
    <t>The Ridges </t>
  </si>
  <si>
    <t>http://www.imdb.com/title/tt1781935/?ref_=fn_tt_tt_1</t>
  </si>
  <si>
    <t>The Puffy Chair </t>
  </si>
  <si>
    <t>http://www.imdb.com/title/tt0436689/?ref_=fn_tt_tt_1</t>
  </si>
  <si>
    <t>Jim Chuchu</t>
  </si>
  <si>
    <t>Paul Ogola</t>
  </si>
  <si>
    <t>Stories of Our Lives 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</si>
  <si>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</si>
  <si>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</si>
  <si>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</si>
  <si>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</si>
  <si>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</si>
  <si>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</si>
  <si>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</si>
  <si>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</si>
  <si>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</si>
  <si>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http://www.imdb.com/title/tt1836212/?ref_=fn_tt_tt_1</t>
  </si>
  <si>
    <t>Comedy|Crime|Horror</t>
  </si>
  <si>
    <t>Divine</t>
  </si>
  <si>
    <t>Pink Flamingos </t>
  </si>
  <si>
    <t>http://www.imdb.com/title/tt0069089/?ref_=fn_tt_tt_1</t>
  </si>
  <si>
    <t>Clean </t>
  </si>
  <si>
    <t>http://www.imdb.com/title/tt0388838/?ref_=fn_tt_tt_1</t>
  </si>
  <si>
    <t>Jafar Panahi</t>
  </si>
  <si>
    <t>Fereshteh Sadre Orafaiy</t>
  </si>
  <si>
    <t>The Circle </t>
  </si>
  <si>
    <t>http://www.imdb.com/title/tt0255094/?ref_=fn_tt_tt_1</t>
  </si>
  <si>
    <t>Ivan Kavanagh</t>
  </si>
  <si>
    <t>Patrick O'Donnell</t>
  </si>
  <si>
    <t>Tin Can Man </t>
  </si>
  <si>
    <t>http://www.imdb.com/title/tt1235811/?ref_=fn_tt_tt_1</t>
  </si>
  <si>
    <t>Kiyoshi Kurosawa</t>
  </si>
  <si>
    <t>Kôji Yakusho</t>
  </si>
  <si>
    <t>The Cure </t>
  </si>
  <si>
    <t>http://www.imdb.com/title/tt0123948/?ref_=fn_tt_tt_1</t>
  </si>
  <si>
    <t>Tadeo Garcia</t>
  </si>
  <si>
    <t>Tatiana Suarez-Pico</t>
  </si>
  <si>
    <t>On the Downlow </t>
  </si>
  <si>
    <t>http://www.imdb.com/title/tt0390323/?ref_=fn_tt_tt_1</t>
  </si>
  <si>
    <t>Thomas L. Phillips</t>
  </si>
  <si>
    <t>Julianna Pitt</t>
  </si>
  <si>
    <t>Sanctuary; Quite a Conundrum </t>
  </si>
  <si>
    <t>http://www.imdb.com/title/tt2049518/?ref_=fn_tt_tt_1</t>
  </si>
  <si>
    <t>Ash Baron-Cohen</t>
  </si>
  <si>
    <t>Bang </t>
  </si>
  <si>
    <t>http://www.imdb.com/title/tt0109266/?ref_=fn_tt_tt_1</t>
  </si>
  <si>
    <t>Shane Carruth</t>
  </si>
  <si>
    <t>Primer </t>
  </si>
  <si>
    <t>http://www.imdb.com/title/tt0390384/?ref_=fn_tt_tt_1</t>
  </si>
  <si>
    <t>Neill Dela Llana</t>
  </si>
  <si>
    <t>Ian Gamazon</t>
  </si>
  <si>
    <t>Cavite </t>
  </si>
  <si>
    <t>http://www.imdb.com/title/tt0428303/?ref_=fn_tt_tt_1</t>
  </si>
  <si>
    <t>Philippines</t>
  </si>
  <si>
    <t>Carlos Gallardo</t>
  </si>
  <si>
    <t>El Mariachi </t>
  </si>
  <si>
    <t>http://www.imdb.com/title/tt0104815/?ref_=fn_tt_tt_1</t>
  </si>
  <si>
    <t>Anthony Vallone</t>
  </si>
  <si>
    <t>Richard Jewell</t>
  </si>
  <si>
    <t>The Mongol King </t>
  </si>
  <si>
    <t>http://www.imdb.com/title/tt0430371/?ref_=fn_tt_tt_1</t>
  </si>
  <si>
    <t>Kerry Bishé</t>
  </si>
  <si>
    <t>Newlyweds </t>
  </si>
  <si>
    <t>http://www.imdb.com/title/tt1880418/?ref_=fn_tt_tt_1</t>
  </si>
  <si>
    <t>Scott Smith</t>
  </si>
  <si>
    <t>Signed Sealed Delivered </t>
  </si>
  <si>
    <t>http://www.imdb.com/title/tt3000844/?ref_=fn_tt_tt_1</t>
  </si>
  <si>
    <t>Natalie Zea</t>
  </si>
  <si>
    <t>The Following </t>
  </si>
  <si>
    <t>http://www.imdb.com/title/tt2071645/?ref_=fn_tt_tt_1</t>
  </si>
  <si>
    <t>Benjamin Roberds</t>
  </si>
  <si>
    <t>Eva Boehnke</t>
  </si>
  <si>
    <t>A Plague So Pleasant </t>
  </si>
  <si>
    <t>http://www.imdb.com/title/tt2107644/?ref_=fn_tt_tt_1</t>
  </si>
  <si>
    <t>Daniel Hsia</t>
  </si>
  <si>
    <t>Shanghai Calling </t>
  </si>
  <si>
    <t>http://www.imdb.com/title/tt2070597/?ref_=fn_tt_tt_1</t>
  </si>
  <si>
    <t>John August</t>
  </si>
  <si>
    <t>My Date with Drew </t>
  </si>
  <si>
    <t>http://www.imdb.com/title/tt0378407/?ref_=fn_tt_tt_1</t>
  </si>
  <si>
    <t>Profit</t>
  </si>
  <si>
    <t>Grand Total</t>
  </si>
  <si>
    <t>Profit.</t>
  </si>
  <si>
    <t>Movie name</t>
  </si>
  <si>
    <t>Director Name</t>
  </si>
  <si>
    <t>IMDb Score</t>
  </si>
  <si>
    <t>IMDb_Score</t>
  </si>
  <si>
    <t>Language</t>
  </si>
  <si>
    <t>Top_250_English_Movie_Title</t>
  </si>
  <si>
    <t>Top_Other_Language_Movie_Title</t>
  </si>
  <si>
    <t>Gener</t>
  </si>
  <si>
    <t>Meryl_Streep</t>
  </si>
  <si>
    <t>Leo_Caprio</t>
  </si>
  <si>
    <t>Brad_Pitt</t>
  </si>
  <si>
    <t>Popularity</t>
  </si>
  <si>
    <t>Rank</t>
  </si>
  <si>
    <t>Row Labels</t>
  </si>
  <si>
    <t>Mean of num_user_for_reviews</t>
  </si>
  <si>
    <t>Mean of num_critic_for_reviews</t>
  </si>
  <si>
    <t>Sum of num_voted_users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</si>
  <si>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</si>
  <si>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</si>
  <si>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</si>
  <si>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</si>
  <si>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</si>
  <si>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</si>
  <si>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</si>
  <si>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</si>
  <si>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</si>
  <si>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</si>
  <si>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combined</t>
  </si>
  <si>
    <t>Decade</t>
  </si>
  <si>
    <t>color</t>
  </si>
  <si>
    <t>duration</t>
  </si>
  <si>
    <t>director_facebook_likes</t>
  </si>
  <si>
    <t>actor_3_facebook_likes</t>
  </si>
  <si>
    <t>actor_2_name</t>
  </si>
  <si>
    <t>actor_1_facebook_likes</t>
  </si>
  <si>
    <t>cast_total_facebook_likes</t>
  </si>
  <si>
    <t>actor_3_name</t>
  </si>
  <si>
    <t>facenumber_in_poster</t>
  </si>
  <si>
    <t>plot_keywords</t>
  </si>
  <si>
    <t>content_rating</t>
  </si>
  <si>
    <t>actor_2_facebook_likes</t>
  </si>
  <si>
    <t>aspect_ratio</t>
  </si>
  <si>
    <t>movie_facebook_likes</t>
  </si>
  <si>
    <t>Color</t>
  </si>
  <si>
    <t>avatar|future|marine|native|paraplegic</t>
  </si>
  <si>
    <t>PG-13</t>
  </si>
  <si>
    <t>goddess|marriage ceremony|marriage proposal|pirate|singapore</t>
  </si>
  <si>
    <t>Rory Kinnear</t>
  </si>
  <si>
    <t>Stephanie Sigman</t>
  </si>
  <si>
    <t>bomb|espionage|sequel|spy|terrorist</t>
  </si>
  <si>
    <t>deception|imprisonment|lawlessness|police officer|terrorist plot</t>
  </si>
  <si>
    <t>Rob Walker</t>
  </si>
  <si>
    <t>Polly Walker</t>
  </si>
  <si>
    <t>alien|american civil war|male nipple|mars|princess</t>
  </si>
  <si>
    <t>sandman|spider man|symbiote|venom|villain</t>
  </si>
  <si>
    <t>M.C. Gainey</t>
  </si>
  <si>
    <t>17th century|based on fairy tale|disney|flower|tower</t>
  </si>
  <si>
    <t>PG</t>
  </si>
  <si>
    <t>artificial intelligence|based on comic book|captain america|marvel cinematic universe|superhero</t>
  </si>
  <si>
    <t>blood|book|love|potion|professor</t>
  </si>
  <si>
    <t>Alan D. Purwin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</si>
  <si>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</si>
  <si>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</si>
  <si>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</si>
  <si>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</si>
  <si>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</si>
  <si>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</si>
  <si>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Pierfrancesco Favino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</si>
  <si>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</si>
  <si>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</si>
  <si>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</si>
  <si>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Nicole Scherzinger</t>
  </si>
  <si>
    <t>alien|criminal|m.i.b.|maximum security prison|prison</t>
  </si>
  <si>
    <t>Adam Brown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</si>
  <si>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</si>
  <si>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</si>
  <si>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</si>
  <si>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</si>
  <si>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</si>
  <si>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Evan Parke</t>
  </si>
  <si>
    <t>animal name in title|ape abducts a woman|gorilla|island|king kong</t>
  </si>
  <si>
    <t>Gloria Stuart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</si>
  <si>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</si>
  <si>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</si>
  <si>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</si>
  <si>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</si>
  <si>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Helen McCrory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</si>
  <si>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</si>
  <si>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</si>
  <si>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</si>
  <si>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</si>
  <si>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Daniel Cudmore</t>
  </si>
  <si>
    <t>battle|mutant|outrage|walking through a wall|x men</t>
  </si>
  <si>
    <t>cheating|fraternity|monster|singing in a car|university</t>
  </si>
  <si>
    <t>G</t>
  </si>
  <si>
    <t>Kevin Dunn</t>
  </si>
  <si>
    <t>Ramon Rodriguez</t>
  </si>
  <si>
    <t>autobot|decepticon|machine|sun|symbol</t>
  </si>
  <si>
    <t>blockbuster|bumblebee the character|semi truck and trailer|texas|truck</t>
  </si>
  <si>
    <t>circus|magic|magician|oz|witch</t>
  </si>
  <si>
    <t>B.J. Novak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</si>
  <si>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</si>
  <si>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</si>
  <si>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</si>
  <si>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Temuera Morrison</t>
  </si>
  <si>
    <t>Taika Waititi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</si>
  <si>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</si>
  <si>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</si>
  <si>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</si>
  <si>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</si>
  <si>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</si>
  <si>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</si>
  <si>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Noel Clarke</t>
  </si>
  <si>
    <t>admiral|captain|manhunt|mission|space</t>
  </si>
  <si>
    <t>Ewen Bremner</t>
  </si>
  <si>
    <t>Ralph Brown</t>
  </si>
  <si>
    <t>bean|giant|king|no opening credits|princess</t>
  </si>
  <si>
    <t>Elizabeth Debicki</t>
  </si>
  <si>
    <t>Steve Bisley</t>
  </si>
  <si>
    <t>ingratitude|mansion|party|title appears in writing|tragedy</t>
  </si>
  <si>
    <t>Reece Ritchie</t>
  </si>
  <si>
    <t>alamut|dagger|king|persia|princess</t>
  </si>
  <si>
    <t>Larry Joe Campbell</t>
  </si>
  <si>
    <t>giant monster|kaiju|pilot|portal|robot</t>
  </si>
  <si>
    <t>Lester Speight</t>
  </si>
  <si>
    <t>autobot|decepticon|job interview|moon|spacecraft</t>
  </si>
  <si>
    <t>cult figure|femme fatale|indiana jones|unsubtitled foreign language|year 1957</t>
  </si>
  <si>
    <t>Jack McGraw</t>
  </si>
  <si>
    <t>apatosaurus|asteroid|dinosaur|fear|river</t>
  </si>
  <si>
    <t>archery|coming of age|female warrior|princess|rebellious daughter</t>
  </si>
  <si>
    <t>Melissa Roxburgh</t>
  </si>
  <si>
    <t>Lydia Wilson</t>
  </si>
  <si>
    <t>hatred|sequel|space opera|star trek|third part</t>
  </si>
  <si>
    <t>earth|obesity|plant|robot|soil</t>
  </si>
  <si>
    <t>Dana Ivey</t>
  </si>
  <si>
    <t>Noémie Lenoir</t>
  </si>
  <si>
    <t>ambassador|assassination|chinese|french|triad</t>
  </si>
  <si>
    <t>Liam James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</si>
  <si>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</si>
  <si>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</si>
  <si>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</si>
  <si>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Casper Crump</t>
  </si>
  <si>
    <t>africa|capture|jungle|male objectification|tarzan</t>
  </si>
  <si>
    <t>Kiran Shah</t>
  </si>
  <si>
    <t>Shane Rangi</t>
  </si>
  <si>
    <t>hide and seek|lion|magic|professor|snow</t>
  </si>
  <si>
    <t>Tye Sheridan</t>
  </si>
  <si>
    <t>mutant|superhero|superhero team|x men|year 1983</t>
  </si>
  <si>
    <t>based on comic book|dc comics|psychopath|star died before release|urban setting</t>
  </si>
  <si>
    <t>Jess Harnell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</si>
  <si>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</si>
  <si>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</si>
  <si>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</si>
  <si>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</si>
  <si>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</si>
  <si>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</si>
  <si>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Robin Atkin Downes</t>
  </si>
  <si>
    <t>Ike Barinholtz</t>
  </si>
  <si>
    <t>based on comic book|critically bashed|father daughter relationship|reference to superman|super villain</t>
  </si>
  <si>
    <t>ark|change|congressman|depiction of god|flood</t>
  </si>
  <si>
    <t>Lara Pulver</t>
  </si>
  <si>
    <t>alien|combat|dying repeatedly|end of the world|time loop</t>
  </si>
  <si>
    <t>Rick Aviles</t>
  </si>
  <si>
    <t>Zakes Mokae</t>
  </si>
  <si>
    <t>future|sail|sea|smoker|water</t>
  </si>
  <si>
    <t>Leo Howard</t>
  </si>
  <si>
    <t>cobra|gi joe|snake|train|warhead</t>
  </si>
  <si>
    <t>Mindy Kaling</t>
  </si>
  <si>
    <t>Phyllis Smith</t>
  </si>
  <si>
    <t>anger|joy|memory|running away|sadness</t>
  </si>
  <si>
    <t>Garry Shandling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</si>
  <si>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</si>
  <si>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</si>
  <si>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</si>
  <si>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</si>
  <si>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Kodi Smit-McPhee</t>
  </si>
  <si>
    <t>ape|dam|leader|post apocalypse|sequel</t>
  </si>
  <si>
    <t>Alice Englert</t>
  </si>
  <si>
    <t>Bipasha Basu</t>
  </si>
  <si>
    <t>1770s|british india|great barrier reef|india|ring</t>
  </si>
  <si>
    <t>R</t>
  </si>
  <si>
    <t>Jin Akanishi</t>
  </si>
  <si>
    <t>box office flop|ronin|samurai|shogun|tournament</t>
  </si>
  <si>
    <t>conspiracy|heroism|megalomaniac|super soldier|world domination</t>
  </si>
  <si>
    <t>Kathy Griffin</t>
  </si>
  <si>
    <t>Mary Kay Place</t>
  </si>
  <si>
    <t>alternate world|fairy tale parody|female warrior|ogre|true love</t>
  </si>
  <si>
    <t>Chris Bauer</t>
  </si>
  <si>
    <t>Thomas Robinson</t>
  </si>
  <si>
    <t>boy genius|futuristic city|inventor|teenage girl|time travel</t>
  </si>
  <si>
    <t>Daniel Henney</t>
  </si>
  <si>
    <t>Abraham Benrubi</t>
  </si>
  <si>
    <t>high tech|martial arts|masked man|robot|superhero</t>
  </si>
  <si>
    <t>arcade|candy|glitch|king|medal</t>
  </si>
  <si>
    <t>Eddie Deezen</t>
  </si>
  <si>
    <t>Peter Scolari</t>
  </si>
  <si>
    <t>boy|christmas|christmas eve|north pole|train</t>
  </si>
  <si>
    <t>Judd Hirsch</t>
  </si>
  <si>
    <t>alien|battle|defense|independence day|mothership</t>
  </si>
  <si>
    <t>dragon|island|training|viking|village</t>
  </si>
  <si>
    <t>Carolyn Hennesy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</si>
  <si>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</si>
  <si>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</si>
  <si>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</si>
  <si>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</si>
  <si>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Shin'ya Tsukamoto</t>
  </si>
  <si>
    <t>Atsuko Maeda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</si>
  <si>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</si>
  <si>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</si>
  <si>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</si>
  <si>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</si>
  <si>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</si>
  <si>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</si>
  <si>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Omar Benson Miller</t>
  </si>
  <si>
    <t>Robert Capron</t>
  </si>
  <si>
    <t>chosen one|enchanted object|love|spell|training</t>
  </si>
  <si>
    <t>Andre Braugher</t>
  </si>
  <si>
    <t>cruise|escape|ocean|passenger|water</t>
  </si>
  <si>
    <t>clock|dark fantasy|mad hatter|queen|sequel</t>
  </si>
  <si>
    <t>disney spoof|fairy tale|prince|princess|tough guy</t>
  </si>
  <si>
    <t>Ruth Negga</t>
  </si>
  <si>
    <t>based on video game|fictional language|fictional war|orc|sword and sorcery</t>
  </si>
  <si>
    <t>Emilia Clarke</t>
  </si>
  <si>
    <t>alternate timeline|cyborg|future|robot|time machine</t>
  </si>
  <si>
    <t>Laura Brent</t>
  </si>
  <si>
    <t>dragon|king|mouse|quest|warrior</t>
  </si>
  <si>
    <t>Black and White</t>
  </si>
  <si>
    <t>air raid|black smoke|japanese military|japanese navy|sunday</t>
  </si>
  <si>
    <t>alien contact|autobot|decepticon|robot vs. robot|teenage hero</t>
  </si>
  <si>
    <t>ancient greece|conquest|greek|greek myth|king</t>
  </si>
  <si>
    <t>Fiona Shaw</t>
  </si>
  <si>
    <t>battle|magic|school|teacher|wizard</t>
  </si>
  <si>
    <t>fire|goblet|magic|tournament|wizard</t>
  </si>
  <si>
    <t>bully comeuppance|destruction|prison|superhero|tough girl</t>
  </si>
  <si>
    <t>Willow Smith</t>
  </si>
  <si>
    <t>new york city|pandemic|post apocalypse|survivalist|virus</t>
  </si>
  <si>
    <t>David Kelly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</si>
  <si>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</si>
  <si>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</si>
  <si>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</si>
  <si>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</si>
  <si>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</si>
  <si>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Dominic Monaghan</t>
  </si>
  <si>
    <t>army|civil war|claw fight|commando|wolverine the character</t>
  </si>
  <si>
    <t>Collin Chou</t>
  </si>
  <si>
    <t>Nona Gaye</t>
  </si>
  <si>
    <t>battle|epic|fight|future|machine</t>
  </si>
  <si>
    <t>Maurice LaMarche</t>
  </si>
  <si>
    <t>Livvy Stubenrauch</t>
  </si>
  <si>
    <t>magic|sister love|sister sister relationship|snow|snowman</t>
  </si>
  <si>
    <t>Daniel Bernhardt</t>
  </si>
  <si>
    <t>Helmut Bakaitis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</si>
  <si>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</si>
  <si>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</si>
  <si>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</si>
  <si>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</si>
  <si>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</si>
  <si>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James Lipton</t>
  </si>
  <si>
    <t>cat|dog|hamster|new york city|superpower</t>
  </si>
  <si>
    <t>Piper Mackenzie Harris</t>
  </si>
  <si>
    <t>Niecy Nash</t>
  </si>
  <si>
    <t>fbi director|guinea pig|household appliance|secret agent|talking mouse</t>
  </si>
  <si>
    <t>Lily James</t>
  </si>
  <si>
    <t>ares|hades|titan|underworld|zeus</t>
  </si>
  <si>
    <t>camera shot of feet|cartoon on tv|female stockinged feet|female stockinged soles|foot closeup</t>
  </si>
  <si>
    <t>Sean Harris</t>
  </si>
  <si>
    <t>capture|computer hacker|mission|rogue agent|spy</t>
  </si>
  <si>
    <t>Art Malik</t>
  </si>
  <si>
    <t>asylum|death|full moon|transformation|werewolf</t>
  </si>
  <si>
    <t>bee|dream sequence|egg|scatological humor|squashed bug</t>
  </si>
  <si>
    <t>Mike Bell</t>
  </si>
  <si>
    <t>china|kung fu|panda|peacock|tigress</t>
  </si>
  <si>
    <t>Noah Ringer</t>
  </si>
  <si>
    <t>avatar|fire|kingdom|tribe|water</t>
  </si>
  <si>
    <t>arms dealer|fictional government agency|mission|rescue|vatican</t>
  </si>
  <si>
    <t>Jake Weber</t>
  </si>
  <si>
    <t>Matt Craven</t>
  </si>
  <si>
    <t>black u.s. president|president|secret service|tour|white house</t>
  </si>
  <si>
    <t>boy|martian|rescue|robot|sexism</t>
  </si>
  <si>
    <t>David Suchet</t>
  </si>
  <si>
    <t>boat|frog|rat|sewer|toad</t>
  </si>
  <si>
    <t>Nonso Anozie</t>
  </si>
  <si>
    <t>1940s|child hero|fantasy world|orphan|reference to peter pan</t>
  </si>
  <si>
    <t>Zach Callison</t>
  </si>
  <si>
    <t>Karan Brar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</si>
  <si>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</si>
  <si>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</si>
  <si>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</si>
  <si>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</si>
  <si>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Kate McKinnon</t>
  </si>
  <si>
    <t>Zach Woods</t>
  </si>
  <si>
    <t>ghost|ghostbuster|ghostbusters|male objectification|reboot</t>
  </si>
  <si>
    <t>asteroid|astronaut|bomb|meteorite|outer space</t>
  </si>
  <si>
    <t>alien|lingerie|lingerie model|m.i.b.|pug</t>
  </si>
  <si>
    <t>Sebastian Roché</t>
  </si>
  <si>
    <t>creature|demon|king|reward|warrior</t>
  </si>
  <si>
    <t>china|kung fu|panda|pig|village</t>
  </si>
  <si>
    <t>dubai|kremlin|race against time|russian|terrorist</t>
  </si>
  <si>
    <t>Kamil McFadden</t>
  </si>
  <si>
    <t>Khamani Griffin</t>
  </si>
  <si>
    <t>belief|box office hit|children|new york city|tooth</t>
  </si>
  <si>
    <t>David Herman</t>
  </si>
  <si>
    <t>animal abuse|ceo|heist|suburb|unemployment</t>
  </si>
  <si>
    <t>Chad Lindberg</t>
  </si>
  <si>
    <t>captain|emperor|honor|japan|samurai</t>
  </si>
  <si>
    <t>Ben Mendelsohn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</si>
  <si>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</si>
  <si>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</si>
  <si>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</si>
  <si>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</si>
  <si>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Elodie Yung</t>
  </si>
  <si>
    <t>Bryan Brown</t>
  </si>
  <si>
    <t>ancient egypt|egypt|egyptian|egyptian god|egyptian goddess</t>
  </si>
  <si>
    <t>Richard Roxburgh</t>
  </si>
  <si>
    <t>artificial intelligence|box office flop|fighter jet|navy|pilot</t>
  </si>
  <si>
    <t>conspiracy|cynicism|false promise of the american dream|male full frontal nudity|male nudity</t>
  </si>
  <si>
    <t>Darlene Love</t>
  </si>
  <si>
    <t>kung fu|lapd|martial arts|private investigator|triad</t>
  </si>
  <si>
    <t>Regi Davis</t>
  </si>
  <si>
    <t>Celia Weston</t>
  </si>
  <si>
    <t>1980s|c 130 hercules|monster|panzer|san francisco california</t>
  </si>
  <si>
    <t>general|gi joe|martial arts|ninja|president</t>
  </si>
  <si>
    <t>beach|civil war|desert|dictator|ship</t>
  </si>
  <si>
    <t>Jean Simmons</t>
  </si>
  <si>
    <t>general|military|scientist|soldier|year 2065</t>
  </si>
  <si>
    <t>arctic|captain america|scientist|tesseract|war bond</t>
  </si>
  <si>
    <t>Maria Grazia Cucinotta</t>
  </si>
  <si>
    <t>british|oil|scientist|terrorist|tycoon</t>
  </si>
  <si>
    <t>Lee Ingleby</t>
  </si>
  <si>
    <t>David Threlfall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</si>
  <si>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</si>
  <si>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</si>
  <si>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</si>
  <si>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</si>
  <si>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Philip Michael Thomas</t>
  </si>
  <si>
    <t>John Diehl</t>
  </si>
  <si>
    <t>cult tv|detective|drugs|police|undercover</t>
  </si>
  <si>
    <t>TV-14</t>
  </si>
  <si>
    <t>Penelope Wilton</t>
  </si>
  <si>
    <t>Rafe Spall</t>
  </si>
  <si>
    <t>cannibal|evil brother|giant|london england|queen</t>
  </si>
  <si>
    <t>Lukas Haas</t>
  </si>
  <si>
    <t>bear attack|cauterizing a wound|native american|revenge|survival</t>
  </si>
  <si>
    <t>Ben Schwartz</t>
  </si>
  <si>
    <t>accident|freak accident|race|snail|underdog</t>
  </si>
  <si>
    <t>chameleon|lizard|sheriff|water|western town</t>
  </si>
  <si>
    <t>Annet Mahendru</t>
  </si>
  <si>
    <t>Andy Richter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</si>
  <si>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</si>
  <si>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</si>
  <si>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</si>
  <si>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</si>
  <si>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</si>
  <si>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Matt Jones</t>
  </si>
  <si>
    <t>April Winchell</t>
  </si>
  <si>
    <t>alien friendship|alien invasion|australia|flying car|mother daughter relationship</t>
  </si>
  <si>
    <t>Rick Gonzalez</t>
  </si>
  <si>
    <t>alien|fight|storm|survival|tripod</t>
  </si>
  <si>
    <t>Henry Rollins</t>
  </si>
  <si>
    <t>cuba|dea|drugs|money|undercover</t>
  </si>
  <si>
    <t>Constance Marie</t>
  </si>
  <si>
    <t>Amy Sedaris</t>
  </si>
  <si>
    <t>betrayal|egg|friend|goose|hero</t>
  </si>
  <si>
    <t>August Diehl</t>
  </si>
  <si>
    <t>cia|on the run|russian|russian spy|strong female lead</t>
  </si>
  <si>
    <t>ark|flood|noah's ark|water|wrath of god</t>
  </si>
  <si>
    <t>Mackenzie Crook</t>
  </si>
  <si>
    <t>captain|morocco|ship|tintin|treasure</t>
  </si>
  <si>
    <t>magic|muggle|serial killer|traitor|wizard</t>
  </si>
  <si>
    <t>Eddie Baroo</t>
  </si>
  <si>
    <t>australia|cattle|darwin|drover|japanese</t>
  </si>
  <si>
    <t>box office flop|father son team|fear|race against time|real life father and son playing father and son</t>
  </si>
  <si>
    <t>D.B. Sweeney</t>
  </si>
  <si>
    <t>Della Reese</t>
  </si>
  <si>
    <t>egg|iguanodon|lemur|meteor|nesting grounds</t>
  </si>
  <si>
    <t>Ralph Ineson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</si>
  <si>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</si>
  <si>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</si>
  <si>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</si>
  <si>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</si>
  <si>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</si>
  <si>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Alfred Enoch</t>
  </si>
  <si>
    <t>based on young adult novel|manipulation|rebellion|symbol|uprising</t>
  </si>
  <si>
    <t>Seth Gabel</t>
  </si>
  <si>
    <t>based on supposedly true story|holy grail|mary magdalene|opus dei|secret</t>
  </si>
  <si>
    <t>Rachel Crow</t>
  </si>
  <si>
    <t>Jeffrey Garcia</t>
  </si>
  <si>
    <t>amazon|bird|father in law|jungle|no opening credits</t>
  </si>
  <si>
    <t>Bruce Davison</t>
  </si>
  <si>
    <t>Aaron Stanford</t>
  </si>
  <si>
    <t>mutant|prison|professor|school|x men</t>
  </si>
  <si>
    <t>drug lord|drugs|federal agent|heist|police</t>
  </si>
  <si>
    <t>Paul Anderson</t>
  </si>
  <si>
    <t>factory|gypsy|investigation|sherlock holmes|train</t>
  </si>
  <si>
    <t>Alexa Davalos</t>
  </si>
  <si>
    <t>famous line|hand to hand combat|kraken|rape|zeus</t>
  </si>
  <si>
    <t>Rachel Ticotin</t>
  </si>
  <si>
    <t>ambiguous ending|false memory|implanted memory|memory|space colony</t>
  </si>
  <si>
    <t>Vladimir Kulich</t>
  </si>
  <si>
    <t>arab|battle|combat|viking|warrior</t>
  </si>
  <si>
    <t>assassin|cia|drone|pill|wolf</t>
  </si>
  <si>
    <t>John Glover</t>
  </si>
  <si>
    <t>butler|critically bashed|cure|freeze|gotham</t>
  </si>
  <si>
    <t>T.J. Thyne</t>
  </si>
  <si>
    <t>Molly Shannon</t>
  </si>
  <si>
    <t>box office hit|christmas|materialism|public humiliation|snowflake</t>
  </si>
  <si>
    <t>climate|end of the world|global warming|natural disaster|weather</t>
  </si>
  <si>
    <t>cure|mission|terrorist|thief|virus</t>
  </si>
  <si>
    <t>Bob Gunton</t>
  </si>
  <si>
    <t>death|fish|fishing|sea|storm</t>
  </si>
  <si>
    <t>fantastic four|space|strong female character|strong female lead|superheroine</t>
  </si>
  <si>
    <t>Tabu</t>
  </si>
  <si>
    <t>animal|faith|india|journey|tiger</t>
  </si>
  <si>
    <t>Matt Long</t>
  </si>
  <si>
    <t>blackheart|devil|father|ghost|mephistopheles</t>
  </si>
  <si>
    <t>Riz Ahmed</t>
  </si>
  <si>
    <t>Ato Essandoh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</si>
  <si>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</si>
  <si>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</si>
  <si>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</si>
  <si>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</si>
  <si>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</si>
  <si>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Christina Cox</t>
  </si>
  <si>
    <t>bounty hunter|escape|necromonger|planet|warrior</t>
  </si>
  <si>
    <t>law enforcement|police|robocop|robot|technology</t>
  </si>
  <si>
    <t>Kick Gurry</t>
  </si>
  <si>
    <t>Nicholas Elia</t>
  </si>
  <si>
    <t>based on anime|based on cartoon|gadget car|racer|speed</t>
  </si>
  <si>
    <t>Domenick Lombardozzi</t>
  </si>
  <si>
    <t>Teyonah Parris</t>
  </si>
  <si>
    <t>embarrassment|falling in love|love|love triangle|revelation</t>
  </si>
  <si>
    <t>chase|fbi|garage|spy|surveillance</t>
  </si>
  <si>
    <t>Zoë Bell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</si>
  <si>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</si>
  <si>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</si>
  <si>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</si>
  <si>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</si>
  <si>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Tao Okamoto</t>
  </si>
  <si>
    <t>Rila Fukushima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</si>
  <si>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</si>
  <si>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</si>
  <si>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</si>
  <si>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Santiago Segura</t>
  </si>
  <si>
    <t>Vanessa Hessler</t>
  </si>
  <si>
    <t>1st century b.c.|lightsaber|local blockbuster|magical potion|potion</t>
  </si>
  <si>
    <t>Roger Willie</t>
  </si>
  <si>
    <t>code|duty|steel helmet|u.s. marine|u.s. soldier</t>
  </si>
  <si>
    <t>based on fairy tale|dark fantasy|fairy tale|second part|sequel</t>
  </si>
  <si>
    <t>Danny Woodburn</t>
  </si>
  <si>
    <t>Jeremy Howard</t>
  </si>
  <si>
    <t>18 wheeler|mutant|ninja|sewer|turtle</t>
  </si>
  <si>
    <t>Basher Savage</t>
  </si>
  <si>
    <t>Amy Warren</t>
  </si>
  <si>
    <t>box office hit|long take|sole survivor|space|space station</t>
  </si>
  <si>
    <t>ash|escape|lava|mayor|volcano</t>
  </si>
  <si>
    <t>based on comic book|brother brother relationship|rat|sequel|turtle</t>
  </si>
  <si>
    <t>Reg E. Cathey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</si>
  <si>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</si>
  <si>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</si>
  <si>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</si>
  <si>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</si>
  <si>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</si>
  <si>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Mini Anden</t>
  </si>
  <si>
    <t>father daughter relationship|heist|pretending to be pregnant|sequel|thief</t>
  </si>
  <si>
    <t>Stephanie March</t>
  </si>
  <si>
    <t>assassin|marriage|secret agent|suburb|target</t>
  </si>
  <si>
    <t>action heroine|falling from height|mind control|trainhopping|truth serum</t>
  </si>
  <si>
    <t>1920s|aviation|fight|spruce goose|test flight</t>
  </si>
  <si>
    <t>Catherine Tate</t>
  </si>
  <si>
    <t>Olly Alexander</t>
  </si>
  <si>
    <t>bermuda triangle|box office hit|shipwrecked|travel|travel writer</t>
  </si>
  <si>
    <t>Chad L. Coleman</t>
  </si>
  <si>
    <t>heir|kung fu|party|playboy|superhero</t>
  </si>
  <si>
    <t>Dirk Benedict</t>
  </si>
  <si>
    <t>Dwight Schultz</t>
  </si>
  <si>
    <t>1980s|cult tv|famous opening theme|good versus evil|hero for hire</t>
  </si>
  <si>
    <t>TV-PG</t>
  </si>
  <si>
    <t>army|commander|female rear nudity|greek|navy</t>
  </si>
  <si>
    <t>Tim Gunn</t>
  </si>
  <si>
    <t>Madison McKinley</t>
  </si>
  <si>
    <t>blue|new york|new york city|no opening credits|smurf</t>
  </si>
  <si>
    <t>Roseanne Barr</t>
  </si>
  <si>
    <t>G.W. Bailey</t>
  </si>
  <si>
    <t>cattle|cow|dairy farm|farm|rustler</t>
  </si>
  <si>
    <t>based on young adult novel|dystopia|genetic experimentation|strong female character|strong female lead</t>
  </si>
  <si>
    <t>Torey Michael Adkins</t>
  </si>
  <si>
    <t>Olga Fonda</t>
  </si>
  <si>
    <t>arena|boxing|boxing movie|robot|robot battle</t>
  </si>
  <si>
    <t>Vanessa Matsui</t>
  </si>
  <si>
    <t>based on cartoon|box office hit|no opening credits|sequel|smurf</t>
  </si>
  <si>
    <t>Lois Chiles</t>
  </si>
  <si>
    <t>collision course|computer|cruise|diamonds|ship run aground</t>
  </si>
  <si>
    <t>Moises Arias</t>
  </si>
  <si>
    <t>Aramis Knight</t>
  </si>
  <si>
    <t>alien|future|manipulation|simulation|training</t>
  </si>
  <si>
    <t>Jonathan Sadowski</t>
  </si>
  <si>
    <t>Cyril Raffaelli</t>
  </si>
  <si>
    <t>fbi|hacker|independence day|police|terrorist</t>
  </si>
  <si>
    <t>Billy Boyd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</si>
  <si>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</si>
  <si>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</si>
  <si>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</si>
  <si>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Spencer Breslin</t>
  </si>
  <si>
    <t>based on cult comic book|cat|home alone|imagination|talking cat</t>
  </si>
  <si>
    <t>Chi McBride</t>
  </si>
  <si>
    <t>humanoid robot|man versus machine|prosthetic limb|robot as pathos|robot vs. robot</t>
  </si>
  <si>
    <t>Philip Glenister</t>
  </si>
  <si>
    <t>12th century|crusader|jerusalem|knight|medieval times</t>
  </si>
  <si>
    <t>box office hit|cat|first part|mouse|orphanage</t>
  </si>
  <si>
    <t>Jenifer Lewis</t>
  </si>
  <si>
    <t>amphibian|dream|frog|frog prince|waitress</t>
  </si>
  <si>
    <t>Benedict Wong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</si>
  <si>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</si>
  <si>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</si>
  <si>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</si>
  <si>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</si>
  <si>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</si>
  <si>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Jessica Capshaw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</si>
  <si>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</si>
  <si>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</si>
  <si>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</si>
  <si>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</si>
  <si>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Jenette Goldstein</t>
  </si>
  <si>
    <t>future|liquid metal|multiple cameos|sexy woman|time travel</t>
  </si>
  <si>
    <t>1930s|bank|celebrity criminal|fbi|public enemy number one</t>
  </si>
  <si>
    <t>death|heroin|popcorn|smuggling|vietnam</t>
  </si>
  <si>
    <t>Tom Arnold</t>
  </si>
  <si>
    <t>espionage|secret agent|secret mission|spy|spy film</t>
  </si>
  <si>
    <t>Michael Rispoli</t>
  </si>
  <si>
    <t>hijack|hostage|ransom|subway|train</t>
  </si>
  <si>
    <t>birthday|critically bashed|male nurse|nurse|suspicion</t>
  </si>
  <si>
    <t>Derek Jeter</t>
  </si>
  <si>
    <t>capitalist|detective|investigation|new york city|police</t>
  </si>
  <si>
    <t>Roma Maffia</t>
  </si>
  <si>
    <t>assassination attempt|corporate crime|rogue agent|witness|witness protection program</t>
  </si>
  <si>
    <t>dynamite|historically inaccurate|ku klux klan|n word|slavery</t>
  </si>
  <si>
    <t>Bill Fagerbakke</t>
  </si>
  <si>
    <t>15th century|cathedral|gypsy|paris|victor hugo</t>
  </si>
  <si>
    <t>Wendie Malick</t>
  </si>
  <si>
    <t>John Fiedler</t>
  </si>
  <si>
    <t>antidote|disney|emperor|first part|llama</t>
  </si>
  <si>
    <t>church|hostage|mine|plutonium|revenge</t>
  </si>
  <si>
    <t>Annie Parisse</t>
  </si>
  <si>
    <t>declaration of independence|secret society|treasure|treasure hunt|treasure hunter</t>
  </si>
  <si>
    <t>dragon|dragon rider|fictional war|sword and fantasy|teenage hero</t>
  </si>
  <si>
    <t>Ryan Corr</t>
  </si>
  <si>
    <t>Max Records</t>
  </si>
  <si>
    <t>based on children's book|creature|igloo|imagination|king</t>
  </si>
  <si>
    <t>Emma Kenney</t>
  </si>
  <si>
    <t>Troy Evans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</si>
  <si>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</si>
  <si>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</si>
  <si>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</si>
  <si>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</si>
  <si>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</si>
  <si>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Rene Auberjonois</t>
  </si>
  <si>
    <t>love|necktie|partner|rock music|tuxedo</t>
  </si>
  <si>
    <t>Patrick Muldoon</t>
  </si>
  <si>
    <t>alien|federation|future|military|planet</t>
  </si>
  <si>
    <t>composer|future|letter|nonlinear timeline|nursing home</t>
  </si>
  <si>
    <t>Anthony LaPaglia</t>
  </si>
  <si>
    <t>barn owl|escape|owl|ruler|soldier</t>
  </si>
  <si>
    <t>Alex Borstein</t>
  </si>
  <si>
    <t>based on cult comic book|bechdel test passed|cat|detective|radical transformation</t>
  </si>
  <si>
    <t>Ingrid Bolsø Berdal</t>
  </si>
  <si>
    <t>army|greek mythology|hercules|king|mercenary</t>
  </si>
  <si>
    <t>alien|cyborg|pirate|planet|treasure</t>
  </si>
  <si>
    <t>Bobb'e J. Thompson</t>
  </si>
  <si>
    <t>human versus dinosaur|lizard|primate|time travel|tyrannosaurus rex</t>
  </si>
  <si>
    <t>battle|fight|mission|pg 13 sequel to r rated franchise|rescue</t>
  </si>
  <si>
    <t>athlete|extreme sports|fbi|fbi agent|heist</t>
  </si>
  <si>
    <t>Traylor Howard</t>
  </si>
  <si>
    <t>Ben Stein</t>
  </si>
  <si>
    <t>baby|cartoon on tv|cartoonist|dog|mask</t>
  </si>
  <si>
    <t>Benjamin Walker</t>
  </si>
  <si>
    <t>Frank Dillane</t>
  </si>
  <si>
    <t>emaciation|ship|starvation|vomiting|whale</t>
  </si>
  <si>
    <t>Randy Quaid</t>
  </si>
  <si>
    <t>casino|future|laser gun|moon|nightclub</t>
  </si>
  <si>
    <t>Sean Huze</t>
  </si>
  <si>
    <t>Igal Naor</t>
  </si>
  <si>
    <t>cia|iraq|iraqi|political military conspiracy|weapon of mass destruction</t>
  </si>
  <si>
    <t>Venus Schultheis</t>
  </si>
  <si>
    <t>dog|girl|imagination|peanuts|red hair</t>
  </si>
  <si>
    <t>Felicity Huffman</t>
  </si>
  <si>
    <t>brother sister relationship|extradition|fbi|japanese tourist|secret</t>
  </si>
  <si>
    <t>Patricia Velasquez</t>
  </si>
  <si>
    <t>ancient egypt|bracelet|king|scorpion|son</t>
  </si>
  <si>
    <t>butcher|civil war|gangster|new york city|revenge</t>
  </si>
  <si>
    <t>Ni Ni</t>
  </si>
  <si>
    <t>Shigeo Kobayashi</t>
  </si>
  <si>
    <t>abusive stepfather|attempted rape|food shortage|sexual abuse|starving child</t>
  </si>
  <si>
    <t>chicken|competition|island|penguin|surfing</t>
  </si>
  <si>
    <t>Roger Bart</t>
  </si>
  <si>
    <t>community|connecticut|fem bot|tv producer|writer</t>
  </si>
  <si>
    <t>army|helicopter|somali|somalia|warlord</t>
  </si>
  <si>
    <t>Thomas Middleditch</t>
  </si>
  <si>
    <t>Katherine LaNasa</t>
  </si>
  <si>
    <t>campaigning|congressman|north carolina|title at the end|u.s. congressman</t>
  </si>
  <si>
    <t>1910s|alien|artificially created woman|love|taxi driver</t>
  </si>
  <si>
    <t>Kristin Davis</t>
  </si>
  <si>
    <t>abu dhabi|box office hit|muslim|nanny|united arab emirates</t>
  </si>
  <si>
    <t>Elton John</t>
  </si>
  <si>
    <t>adventurer|el dorado|gold|high priest|implied sex</t>
  </si>
  <si>
    <t>Drake</t>
  </si>
  <si>
    <t>acorn|herd|iceberg|ocean|pirate</t>
  </si>
  <si>
    <t>Derek Jacobi</t>
  </si>
  <si>
    <t>dress|duke|fairy godmother|fairy tale|pumpkin</t>
  </si>
  <si>
    <t>AJ Michalka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</si>
  <si>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</si>
  <si>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</si>
  <si>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</si>
  <si>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</si>
  <si>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</si>
  <si>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Chris Barrie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</si>
  <si>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</si>
  <si>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</si>
  <si>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</si>
  <si>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</si>
  <si>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Tod Fennell</t>
  </si>
  <si>
    <t>actor playing multiple roles|brownie the creature|closing credits sequence|family relationships|magical creature</t>
  </si>
  <si>
    <t>Megalyn Echikunwoke</t>
  </si>
  <si>
    <t>bomb|cia|courthouse|escape|russian</t>
  </si>
  <si>
    <t>army|dictator|general|texan|texas</t>
  </si>
  <si>
    <t>Lou Romano</t>
  </si>
  <si>
    <t>hero|island|lawsuit|secret|superhero</t>
  </si>
  <si>
    <t>Matthew Modine</t>
  </si>
  <si>
    <t>latin|pirate|pirate ship|treasure|treasure map</t>
  </si>
  <si>
    <t>greek|lightning|lightning bolt|poseidon|teenager</t>
  </si>
  <si>
    <t>Linda Fiorentino</t>
  </si>
  <si>
    <t>alien|box office hit|flying saucer|laser gun|wisecrack humor</t>
  </si>
  <si>
    <t>collector|dog|friend|rescue|toy</t>
  </si>
  <si>
    <t>freight train|race against time|runaway train|train|train engineer</t>
  </si>
  <si>
    <t>John Lone</t>
  </si>
  <si>
    <t>Harris Yulin</t>
  </si>
  <si>
    <t>boat|gang|hong kong|triad|vacation</t>
  </si>
  <si>
    <t>Miranda Otto</t>
  </si>
  <si>
    <t>ghost|haunted house|research|secret|vermont</t>
  </si>
  <si>
    <t>Al Roker</t>
  </si>
  <si>
    <t>food|giant food|mayor|sardine|weather</t>
  </si>
  <si>
    <t>Maile Flanagan</t>
  </si>
  <si>
    <t>Kelly Keaton</t>
  </si>
  <si>
    <t>egg|lost world|rescue|squirrel|weasel</t>
  </si>
  <si>
    <t>Joey Slotnick</t>
  </si>
  <si>
    <t>daydream|life magazine|magazine|photographer|snow leopard</t>
  </si>
  <si>
    <t>Kelly Lynch</t>
  </si>
  <si>
    <t>booty shake|box office hit|duct tape over mouth|first part|martial arts</t>
  </si>
  <si>
    <t>boston|mole|police|undercover|undercover cop</t>
  </si>
  <si>
    <t>June Foray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</si>
  <si>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</si>
  <si>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</si>
  <si>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</si>
  <si>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Kevin Chamberlin</t>
  </si>
  <si>
    <t>bomb|detective|new york city|police|terrorist</t>
  </si>
  <si>
    <t>Robert Maillet</t>
  </si>
  <si>
    <t>black magic|bridge construction|professor moriarty|scotland yard inspector|sherlock holmes</t>
  </si>
  <si>
    <t>Jim Varney</t>
  </si>
  <si>
    <t>Cree Summer</t>
  </si>
  <si>
    <t>atlantis|crew|expedition|journal|museum</t>
  </si>
  <si>
    <t>Joshua Mikel</t>
  </si>
  <si>
    <t>chipmunk|highway travel|on the road|plane|road movie</t>
  </si>
  <si>
    <t>american actor playing foreigner|assassination|conspiracy|military|nazis</t>
  </si>
  <si>
    <t>Kevin Nealon</t>
  </si>
  <si>
    <t>hair stylist|jew|landlord|muslim|palestinian</t>
  </si>
  <si>
    <t>alien|arcade game|chase|driving in reverse|video gamer</t>
  </si>
  <si>
    <t>affection|boy|fairy|future|robot</t>
  </si>
  <si>
    <t>Rachael Harris</t>
  </si>
  <si>
    <t>Marc John Jefferies</t>
  </si>
  <si>
    <t>arachnophobia|crystal ball|ghost|haunted house|thunderstorm</t>
  </si>
  <si>
    <t>Larry King</t>
  </si>
  <si>
    <t>message from outer space|religion|religion versus science|scientist|universe</t>
  </si>
  <si>
    <t>experiment|research|scientist|suburb|surrealism</t>
  </si>
  <si>
    <t>George Harris</t>
  </si>
  <si>
    <t>Michael Wright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</si>
  <si>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</si>
  <si>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</si>
  <si>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</si>
  <si>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</si>
  <si>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Michael Byrne</t>
  </si>
  <si>
    <t>Velibor Topic</t>
  </si>
  <si>
    <t>cold fusion|disguise|energy|fusion|the saint</t>
  </si>
  <si>
    <t>Catherine McCormack</t>
  </si>
  <si>
    <t>china|cia|cold war|friendship|retirement</t>
  </si>
  <si>
    <t>Kim Delaney</t>
  </si>
  <si>
    <t>astronaut|mars|mars the planet|outer space|zero gravity</t>
  </si>
  <si>
    <t>Will.i.am</t>
  </si>
  <si>
    <t>bird|brazilian|cockatoo|macaw|minnesota</t>
  </si>
  <si>
    <t>23rd century|android|artificial intelligence|dual role|robot</t>
  </si>
  <si>
    <t>Anne Heche</t>
  </si>
  <si>
    <t>earthquake|fire|lava|rescue|volcano</t>
  </si>
  <si>
    <t>friendship|murder|northern ireland|police officer|terrorist</t>
  </si>
  <si>
    <t>Christian Camargo</t>
  </si>
  <si>
    <t>Lex Shrapnel</t>
  </si>
  <si>
    <t>courage|radiation sickness|radioactive contamination|sea|test launch</t>
  </si>
  <si>
    <t>Sandahl Bergman</t>
  </si>
  <si>
    <t>actual animal killed|cult|evil sorcerer|gladiator|warlord</t>
  </si>
  <si>
    <t>Rosemarie DeWitt</t>
  </si>
  <si>
    <t>boxer|boxing|dream|great depression|love</t>
  </si>
  <si>
    <t>box office flop|christmas|christmas eve|critically bashed|toy comes to life</t>
  </si>
  <si>
    <t>horse|horse racing|jockey|limp|seabiscuit</t>
  </si>
  <si>
    <t>Jami Gertz</t>
  </si>
  <si>
    <t>device|disaster|divorce|storm|tornado</t>
  </si>
  <si>
    <t>Paul Sanchez</t>
  </si>
  <si>
    <t>Nick Searcy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</si>
  <si>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</si>
  <si>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</si>
  <si>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</si>
  <si>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</si>
  <si>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Elliott Gould</t>
  </si>
  <si>
    <t>card dealer|casino|criminal mastermind|recruiting|ulcer</t>
  </si>
  <si>
    <t>box office flop|cardinal richelieu|critically bashed|duel|musketeer</t>
  </si>
  <si>
    <t>dracula|hotel|invisible man|monster|transylvania</t>
  </si>
  <si>
    <t>Teala Dunn</t>
  </si>
  <si>
    <t>Fred Tatasciore</t>
  </si>
  <si>
    <t>fairy tale|lawyer|love|new york|prince</t>
  </si>
  <si>
    <t>Scott Thompson</t>
  </si>
  <si>
    <t>Hettienne Park</t>
  </si>
  <si>
    <t>blood|cannibalism|fbi|manipulation|psychiatrist</t>
  </si>
  <si>
    <t>cia|cia agent|consulate|on the run|safe house</t>
  </si>
  <si>
    <t>dog|parole|parole officer|prison|puppy</t>
  </si>
  <si>
    <t>Gabourey Sidibe</t>
  </si>
  <si>
    <t>apartment|fbi|fraud|heist|manager</t>
  </si>
  <si>
    <t>Sarah Parish</t>
  </si>
  <si>
    <t>book|composer|house|love|self esteem</t>
  </si>
  <si>
    <t>Lisa Bonet</t>
  </si>
  <si>
    <t>congressman|lawyer|nsa|on the run|surveillance</t>
  </si>
  <si>
    <t>affair|divorce|graduation|vomiting|watching television</t>
  </si>
  <si>
    <t>casino|heist|manmade earthquake|revenge|tunnel boring machine</t>
  </si>
  <si>
    <t>Jane Krakowski</t>
  </si>
  <si>
    <t>bear|deer|forest|grizzly bear|hunter</t>
  </si>
  <si>
    <t>army|brother sister relationship|dystopia|father son relationship|narrated by character</t>
  </si>
  <si>
    <t>Gabriel Thomson</t>
  </si>
  <si>
    <t>Clemens Schick</t>
  </si>
  <si>
    <t>battle|german|russian|sniper|stalingrad</t>
  </si>
  <si>
    <t>amazon|bounty hunter|fight|hunter|jungle</t>
  </si>
  <si>
    <t>Tom Noonan</t>
  </si>
  <si>
    <t>action hero|hero|magic|ticket|video store</t>
  </si>
  <si>
    <t>Karl Yune</t>
  </si>
  <si>
    <t>coming of age|geisha|japan|jealousy|love</t>
  </si>
  <si>
    <t>Zachery Ty Bryan</t>
  </si>
  <si>
    <t>Nikki Griffin</t>
  </si>
  <si>
    <t>car|challenge|drift racing|drifting|tokyo japan</t>
  </si>
  <si>
    <t>Michael Palin</t>
  </si>
  <si>
    <t>christmas|christmas eve|elf|high tech|resentment</t>
  </si>
  <si>
    <t>birthday|death|death personified|fear of death|wealth</t>
  </si>
  <si>
    <t>Rick Worthy</t>
  </si>
  <si>
    <t>Jsu Garcia</t>
  </si>
  <si>
    <t>bare chested boy|car explosion|colombia|explosion|terrorism</t>
  </si>
  <si>
    <t>Ben Vereen</t>
  </si>
  <si>
    <t>Max Wright</t>
  </si>
  <si>
    <t>dancer|editing|stand up comedian|surgery|vomiting</t>
  </si>
  <si>
    <t>kingdom|prince|princess|queen|snow</t>
  </si>
  <si>
    <t>Ellen Wong</t>
  </si>
  <si>
    <t>band|dating|high school|hipster|rock band</t>
  </si>
  <si>
    <t>Tchéky Karyo</t>
  </si>
  <si>
    <t>Rekha Sharma</t>
  </si>
  <si>
    <t>core|earth|natural disaster|pacemaker|scientist</t>
  </si>
  <si>
    <t>alter ego|marriage|professor|scientist|serum</t>
  </si>
  <si>
    <t>Miguel A. Núñez Jr.</t>
  </si>
  <si>
    <t>amusement park|island|motorcycle|scooby doo|tough girl</t>
  </si>
  <si>
    <t>Jason Cope</t>
  </si>
  <si>
    <t>Rakie Ayola</t>
  </si>
  <si>
    <t>brutality|dark humor|female antagonist|female warrior|post apocalypse</t>
  </si>
  <si>
    <t>Julie Kavner</t>
  </si>
  <si>
    <t>architect|frozen time|obese man|remote control|stopped time</t>
  </si>
  <si>
    <t>Adrienne Barbeau</t>
  </si>
  <si>
    <t>anthology|child abuse|critically acclaimed|death|grindhouse</t>
  </si>
  <si>
    <t>Katt Williams</t>
  </si>
  <si>
    <t>cartoon on tv|cat|dog|kitty|special agent</t>
  </si>
  <si>
    <t>Tom Hulce</t>
  </si>
  <si>
    <t>bank|based on novel|ice|teleportation|vault</t>
  </si>
  <si>
    <t>Iván Kamarás</t>
  </si>
  <si>
    <t>Brian Steele</t>
  </si>
  <si>
    <t>creature|elf|prince|rebellion|superhero</t>
  </si>
  <si>
    <t>Anthony Edwards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</si>
  <si>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</si>
  <si>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</si>
  <si>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</si>
  <si>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</si>
  <si>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</si>
  <si>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Anthony Reynolds</t>
  </si>
  <si>
    <t>fight to the death|game|massacre|self survival|suicide attempt</t>
  </si>
  <si>
    <t>Mason Lee</t>
  </si>
  <si>
    <t>hotel|male frontal nudity|pubic hair|thailand|wedding</t>
  </si>
  <si>
    <t>Andrew Bryniarski</t>
  </si>
  <si>
    <t>box office hit|dc comics|gotham|mayor|penguin</t>
  </si>
  <si>
    <t>bear|food|forest|raccoon|turtle</t>
  </si>
  <si>
    <t>Jason Scott Lee</t>
  </si>
  <si>
    <t>alien|escape|fugitive|hawaii|social worker</t>
  </si>
  <si>
    <t>barn|pig|piglet|spider|uncle</t>
  </si>
  <si>
    <t>astronomer|comet|mission|president|secretary</t>
  </si>
  <si>
    <t>Garrick Hagon</t>
  </si>
  <si>
    <t>cia|cia agent|rescue|russian|team</t>
  </si>
  <si>
    <t>Steve Reevis</t>
  </si>
  <si>
    <t>Dalip Singh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</si>
  <si>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</si>
  <si>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</si>
  <si>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</si>
  <si>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</si>
  <si>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</si>
  <si>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Joseph Sikora</t>
  </si>
  <si>
    <t>Nellie Sciutto</t>
  </si>
  <si>
    <t>female prisoner|plot twist|self delusion|surprise ending|year 1954</t>
  </si>
  <si>
    <t>airport|christmas|news broadcast|tv broadcast|tv news</t>
  </si>
  <si>
    <t>Drew Carey</t>
  </si>
  <si>
    <t>Paula Abdul</t>
  </si>
  <si>
    <t>actor voicing multiple characters|box office hit|coffee|plate|robot</t>
  </si>
  <si>
    <t>death of child|face|face transplant|prison|terrorist</t>
  </si>
  <si>
    <t>Kathryn Joosten</t>
  </si>
  <si>
    <t>2000s|bedtime story|elephant|handyman|tween girl</t>
  </si>
  <si>
    <t>1930s|blood|gun|on the run|revenge</t>
  </si>
  <si>
    <t>chick flick|hawaii|love|plastic surgeon|woman wearing a string bikini</t>
  </si>
  <si>
    <t>Royce Johnson</t>
  </si>
  <si>
    <t>Charlie Cox</t>
  </si>
  <si>
    <t>corruption|lawyer|partnership|superhero|vigilante</t>
  </si>
  <si>
    <t>TV-MA</t>
  </si>
  <si>
    <t>army rangers|convict|criminal|escape|prison</t>
  </si>
  <si>
    <t>Cameron Boyce</t>
  </si>
  <si>
    <t>audio surveillance|death|pentagon|technology|twin brother</t>
  </si>
  <si>
    <t>civil war|mountain|soldier|well|wounded soldier</t>
  </si>
  <si>
    <t>blind|book|long take|post apocalypse|water</t>
  </si>
  <si>
    <t>Jodi Benson</t>
  </si>
  <si>
    <t>Sam Lloyd</t>
  </si>
  <si>
    <t>college|flubber|flying rubber|professor|wedding</t>
  </si>
  <si>
    <t>greenhouse|haunted house|horror movie remake|mansion|old house</t>
  </si>
  <si>
    <t>Michael Jordan</t>
  </si>
  <si>
    <t>alien|basketball|basketball game|cult film|monstars</t>
  </si>
  <si>
    <t>Henry Czerny</t>
  </si>
  <si>
    <t>William Abadie</t>
  </si>
  <si>
    <t>diamond|france|investigation|pink panther|soccer</t>
  </si>
  <si>
    <t>Juan Riedinger</t>
  </si>
  <si>
    <t>alien|earth|giant robot|military|scientist</t>
  </si>
  <si>
    <t>Alex McArthur</t>
  </si>
  <si>
    <t>Michael Potts</t>
  </si>
  <si>
    <t>conspiracy|fbi|mk ultra|newsletter|taxi</t>
  </si>
  <si>
    <t>Jim Parrack</t>
  </si>
  <si>
    <t>battle|battlefield|brutality|combat|tank</t>
  </si>
  <si>
    <t>airplane|island|pilot|storm|thunderstorm</t>
  </si>
  <si>
    <t>Tom Cavanagh</t>
  </si>
  <si>
    <t>Josh Robert Thompson</t>
  </si>
  <si>
    <t>bear|mayor|park|sabotage|yogi bear</t>
  </si>
  <si>
    <t>Zahn McClarnon</t>
  </si>
  <si>
    <t>cavalry|escape|herd|stallion|wild stallion</t>
  </si>
  <si>
    <t>Nicholas Turturro</t>
  </si>
  <si>
    <t>champagne bottle|coca cola|jewelry box|red bull|zoo</t>
  </si>
  <si>
    <t>June Lockhart</t>
  </si>
  <si>
    <t>based on tv series|remake|robot|scientist|spaceship</t>
  </si>
  <si>
    <t>Jose Pablo Cantillo</t>
  </si>
  <si>
    <t>brainwashed assassin|conspiracy|critically acclaimed|mother son relationship|soldier</t>
  </si>
  <si>
    <t>Michael Brandon</t>
  </si>
  <si>
    <t>american|love|pin|ruby|stranger</t>
  </si>
  <si>
    <t>california|dracula|hotel|transylvania|vampire</t>
  </si>
  <si>
    <t>Dick York</t>
  </si>
  <si>
    <t>connecticut|magic|marriage|witch|witchcraft</t>
  </si>
  <si>
    <t>TV-G</t>
  </si>
  <si>
    <t>Penn Jillette</t>
  </si>
  <si>
    <t>Russi Taylor</t>
  </si>
  <si>
    <t>abstract|ark|disney|fairy tale|piano</t>
  </si>
  <si>
    <t>Alan Young</t>
  </si>
  <si>
    <t>Josh Stamberg</t>
  </si>
  <si>
    <t>hunter|scientist|time machine|time travel|time travel romance</t>
  </si>
  <si>
    <t>Mika Boorem</t>
  </si>
  <si>
    <t>animal|california|gorilla|hunter|poacher</t>
  </si>
  <si>
    <t>computer|secret agent|terrorism|told in flashback|wearing a sound wire</t>
  </si>
  <si>
    <t>Nick Chinlund</t>
  </si>
  <si>
    <t>Adrian Alonso</t>
  </si>
  <si>
    <t>california|fight|hero|mask|zorro</t>
  </si>
  <si>
    <t>Rosalind Chao</t>
  </si>
  <si>
    <t>heaven|hell|soul|soul mate|suicide</t>
  </si>
  <si>
    <t>angel|devil|flask|hell|the devil</t>
  </si>
  <si>
    <t>creature|curse|exorcism|girl|village</t>
  </si>
  <si>
    <t>alien|general|martian|president|weapon</t>
  </si>
  <si>
    <t>Roxane Duran</t>
  </si>
  <si>
    <t>Julie-Marie Parmentier</t>
  </si>
  <si>
    <t>boy|giving birth|nurse|sea|ultrasonography</t>
  </si>
  <si>
    <t>Bart the Bear</t>
  </si>
  <si>
    <t>bear|billionaire|crash|survival tactics|wilderness</t>
  </si>
  <si>
    <t>android|fbi agent|future|murder|robot</t>
  </si>
  <si>
    <t>Jon Foster</t>
  </si>
  <si>
    <t>Bruce Thomas</t>
  </si>
  <si>
    <t>blockade|crisis|cuba|missile|president</t>
  </si>
  <si>
    <t>Amy Brenneman</t>
  </si>
  <si>
    <t>collapsing tunnel|explosion|new jersey|tunnel|weimaraner</t>
  </si>
  <si>
    <t>Tiya Sircar</t>
  </si>
  <si>
    <t>Madison Rothschild</t>
  </si>
  <si>
    <t>brother|dinosaur|head butt|hero|orphan</t>
  </si>
  <si>
    <t>John Topor</t>
  </si>
  <si>
    <t>alien|bad acting|pulp fiction|resistance fighter|voyager golden record</t>
  </si>
  <si>
    <t>Jenna Elfman</t>
  </si>
  <si>
    <t>diamond|duck|monkey|spy|stuntman</t>
  </si>
  <si>
    <t>Elio Germano</t>
  </si>
  <si>
    <t>based on stage musical based on film|child abuse|film director|italian|mistress</t>
  </si>
  <si>
    <t>castle|france|professor|student|time machine</t>
  </si>
  <si>
    <t>Brian Anthony Wilson</t>
  </si>
  <si>
    <t>Larenz Tate</t>
  </si>
  <si>
    <t>drifter|escape|hope|postman|usa</t>
  </si>
  <si>
    <t>Glenne Headly</t>
  </si>
  <si>
    <t>animal|farm|farmer|hotel|pig</t>
  </si>
  <si>
    <t>Lotte Verbeek</t>
  </si>
  <si>
    <t>box office flop|burned to death|magic|witch|witch hunter</t>
  </si>
  <si>
    <t>Val Kilmer</t>
  </si>
  <si>
    <t>Tom Sizemore</t>
  </si>
  <si>
    <t>astronaut|mars|robot|robot as menace|survival</t>
  </si>
  <si>
    <t>Penny Balfour</t>
  </si>
  <si>
    <t>boy|debt|garden|princess|treasure</t>
  </si>
  <si>
    <t>Rie Miyazawa</t>
  </si>
  <si>
    <t>damselfish|ocean habitat|ocean life|razorfish|spider crab</t>
  </si>
  <si>
    <t>Jemima Rooper</t>
  </si>
  <si>
    <t>butterfly|hunter|time|time travel|wave</t>
  </si>
  <si>
    <t>Currie Graham</t>
  </si>
  <si>
    <t>Dylan Schombing</t>
  </si>
  <si>
    <t>arena|lava bomb|mount vesuvius|pompeii|slave</t>
  </si>
  <si>
    <t>David Hoffman</t>
  </si>
  <si>
    <t>Ben Diskin</t>
  </si>
  <si>
    <t>conspiracy|cryptography|mathematician|mental illness|nobel prize</t>
  </si>
  <si>
    <t>Niketa Calame</t>
  </si>
  <si>
    <t>king|prince|scar|uncle|unnecessary guilt</t>
  </si>
  <si>
    <t>gold|hurricane|island|mountain|mysterious island</t>
  </si>
  <si>
    <t>Melissa Sturm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</si>
  <si>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</si>
  <si>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</si>
  <si>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</si>
  <si>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</si>
  <si>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Mo Gallini</t>
  </si>
  <si>
    <t>bust|racing|shotgun|street racing|undercover agent</t>
  </si>
  <si>
    <t>aviator|based on book|girl|little girl|the little prince</t>
  </si>
  <si>
    <t>Veronica Cartwright</t>
  </si>
  <si>
    <t>Jeremy Northam</t>
  </si>
  <si>
    <t>alien|epidemic|psychiatrist|space shuttle|virus</t>
  </si>
  <si>
    <t>deforestation|fbi|lighthouse|moose|squirrel</t>
  </si>
  <si>
    <t>Eric Stonestreet</t>
  </si>
  <si>
    <t>animal control|lost animal|mongrel|pet|terrier</t>
  </si>
  <si>
    <t>Max Ryan</t>
  </si>
  <si>
    <t>box office flop|captain nemo|dorian gray|invisible man|steampunk</t>
  </si>
  <si>
    <t>dating|minion|overprotective father|undercover spy|woman agent</t>
  </si>
  <si>
    <t>alien|area 51|military|spacecraft|spaceship</t>
  </si>
  <si>
    <t>Richard Schiff</t>
  </si>
  <si>
    <t>Vanessa Lee Chester</t>
  </si>
  <si>
    <t>capture|dinosaur|island|jurassic|jurassic park</t>
  </si>
  <si>
    <t>escape|jungle|lemur|madagascar|zoo</t>
  </si>
  <si>
    <t>Rita Davies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</si>
  <si>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</si>
  <si>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</si>
  <si>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</si>
  <si>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</si>
  <si>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Ray Romano</t>
  </si>
  <si>
    <t>Jay Leno</t>
  </si>
  <si>
    <t>flood|mammoth|no opening credits|squirrel|valley</t>
  </si>
  <si>
    <t>Peter Dante</t>
  </si>
  <si>
    <t>Allen Covert</t>
  </si>
  <si>
    <t>dream|hawaii|hawaiian shirt|short term memory loss|veterinarian</t>
  </si>
  <si>
    <t>Elijah Kelley</t>
  </si>
  <si>
    <t>Paul Dooley</t>
  </si>
  <si>
    <t>audition|best friend|dance|friend|tv dance show</t>
  </si>
  <si>
    <t>Alan Ford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</si>
  <si>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</si>
  <si>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</si>
  <si>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</si>
  <si>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</si>
  <si>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Barry Shabaka Henley</t>
  </si>
  <si>
    <t>airport|construction site|fish out of water|flight attendant|man without a country</t>
  </si>
  <si>
    <t>Matt Ryan</t>
  </si>
  <si>
    <t>Charles Halford</t>
  </si>
  <si>
    <t>based on comic|based on comic book|dc arrowverse|dc comics|supernatural</t>
  </si>
  <si>
    <t>Kevin Dillon</t>
  </si>
  <si>
    <t>Yvette Nicole Brown</t>
  </si>
  <si>
    <t>abandoned hotel|dog|foster home|overalls|playing with a dog</t>
  </si>
  <si>
    <t>death|die hard scenario|k2|rescue|urination</t>
  </si>
  <si>
    <t>Jud Tylor</t>
  </si>
  <si>
    <t>afghanistan|arms dealer|based on true story|cia|texas</t>
  </si>
  <si>
    <t>anchor|fish|mobster|shark|vegetarian</t>
  </si>
  <si>
    <t>1960s|fire|pop chart|singer|trio</t>
  </si>
  <si>
    <t>Brent Sexton</t>
  </si>
  <si>
    <t>Damian Lewis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</si>
  <si>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</si>
  <si>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</si>
  <si>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</si>
  <si>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</si>
  <si>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</si>
  <si>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Christian Berkel</t>
  </si>
  <si>
    <t>box office flop|cia agent|criminal organization|kgb agent|nuclear bomb</t>
  </si>
  <si>
    <t>Sarah Steele</t>
  </si>
  <si>
    <t>chef|college|housekeeper|letter|mexico</t>
  </si>
  <si>
    <t>babysitter|halloween|house|neighbor|suburb</t>
  </si>
  <si>
    <t>Brían F. O'Byrne</t>
  </si>
  <si>
    <t>Azura Skye</t>
  </si>
  <si>
    <t>bank manager|hypochondriac|love triangle|prison|television</t>
  </si>
  <si>
    <t>Ben Cross</t>
  </si>
  <si>
    <t>John Gielgud</t>
  </si>
  <si>
    <t>battle|king|king arthur|knight|marriage</t>
  </si>
  <si>
    <t>Geoffrey Palmer</t>
  </si>
  <si>
    <t>Randall Duk Kim</t>
  </si>
  <si>
    <t>1860s|children|king|schoolteacher|siam</t>
  </si>
  <si>
    <t>Steve Byers</t>
  </si>
  <si>
    <t>burned alive|castration|olympus|torture|torture device</t>
  </si>
  <si>
    <t>Ransford Doherty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</si>
  <si>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</si>
  <si>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</si>
  <si>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</si>
  <si>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</si>
  <si>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Kiernan Shipka</t>
  </si>
  <si>
    <t>beach|disease|latex gloves|pandemic|virus</t>
  </si>
  <si>
    <t>Bridget Fonda</t>
  </si>
  <si>
    <t>Megan Mullally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</si>
  <si>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</si>
  <si>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</si>
  <si>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</si>
  <si>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</si>
  <si>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</si>
  <si>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</si>
  <si>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James Pickens Jr.</t>
  </si>
  <si>
    <t>Huey Lewis</t>
  </si>
  <si>
    <t>manifestation|ocean|spacecraft|spaceship|sphere</t>
  </si>
  <si>
    <t>Keegan-Michael Key</t>
  </si>
  <si>
    <t>butt|downward duck|fish|kingfisher|pig</t>
  </si>
  <si>
    <t>debt|rapper|treasure|treasure hunter|yacht</t>
  </si>
  <si>
    <t>Maude Apatow</t>
  </si>
  <si>
    <t>breasts|comedian|craigslist|infidelity|stand up comedian</t>
  </si>
  <si>
    <t>Tim McGraw</t>
  </si>
  <si>
    <t>al qaeda|bomb making|fbi|saudi arabia|stabbed in the crotch</t>
  </si>
  <si>
    <t>car racing|french|friend|nascar|racing</t>
  </si>
  <si>
    <t>bear|doctor|false accusation|man with glasses|second part</t>
  </si>
  <si>
    <t>Patrick McGoohan</t>
  </si>
  <si>
    <t>James Robinson</t>
  </si>
  <si>
    <t>14th century|legend|revolt|scotland|tyranny</t>
  </si>
  <si>
    <t>Brian Geraghty</t>
  </si>
  <si>
    <t>american abroad|gulf war|u.s. military|u.s. soldier|usmc</t>
  </si>
  <si>
    <t>Yeardley Smith</t>
  </si>
  <si>
    <t>Marcia Wallace</t>
  </si>
  <si>
    <t>alaska|dome|lake|pig|the simpsons</t>
  </si>
  <si>
    <t>Jeffrey DeMunn</t>
  </si>
  <si>
    <t>amnesia|california|communist|small town|writer</t>
  </si>
  <si>
    <t>Cristián de la Fuente</t>
  </si>
  <si>
    <t>car race|german|race car|race car driver|rookie</t>
  </si>
  <si>
    <t>Jean-Claude Dreyfus</t>
  </si>
  <si>
    <t>Oanh Nguyen</t>
  </si>
  <si>
    <t>circus|death of protagonist|jungle|killing an animal|tiger</t>
  </si>
  <si>
    <t>creature|pact|plot twist|village|woods</t>
  </si>
  <si>
    <t>Peter Boyle</t>
  </si>
  <si>
    <t>box office hit|doctor|dog|first part|tiger</t>
  </si>
  <si>
    <t>Cherry Jones</t>
  </si>
  <si>
    <t>crop circle|faith|farm|glass of water|loss of faith</t>
  </si>
  <si>
    <t>Conrad Vernon</t>
  </si>
  <si>
    <t>drag queen|physical appearance|princess|queen|sequel</t>
  </si>
  <si>
    <t>car|desert|route 66|tow truck|truck</t>
  </si>
  <si>
    <t>bride|columnist|journalist|maryland|wedding</t>
  </si>
  <si>
    <t>Eve</t>
  </si>
  <si>
    <t>Leila Arcieri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</si>
  <si>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</si>
  <si>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</si>
  <si>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</si>
  <si>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</si>
  <si>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</si>
  <si>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Franco Nero</t>
  </si>
  <si>
    <t>airport|fuel|plane|police|terrorist</t>
  </si>
  <si>
    <t>hostage|police|prison|swat team|training</t>
  </si>
  <si>
    <t>Katia Winter</t>
  </si>
  <si>
    <t>Lyndie Greenwood</t>
  </si>
  <si>
    <t>apocalypse|death|husband wife relationship|mother son relationship|murder</t>
  </si>
  <si>
    <t>death|dream|love|lynchian|reality</t>
  </si>
  <si>
    <t>Freddy Rodríguez</t>
  </si>
  <si>
    <t>apartment|bedtime story|eagle|stuttering|swimming pool</t>
  </si>
  <si>
    <t>alien|antarctica|predator|pyramid|satellite</t>
  </si>
  <si>
    <t>Bridgit Mendler</t>
  </si>
  <si>
    <t>adidas|chipmunk|hospital|school|waste container</t>
  </si>
  <si>
    <t>air cavalry|battle|major|soldier|vietnamese</t>
  </si>
  <si>
    <t>political thriller|politics|president|speaker of the house|u.s. president</t>
  </si>
  <si>
    <t>Michael Dorn</t>
  </si>
  <si>
    <t>alien|captain|commander|conspiracy|planet</t>
  </si>
  <si>
    <t>alien|extraterrestrial|invasion|marine|mission</t>
  </si>
  <si>
    <t>dog saved from a fire|flashback|growing up|multiple narrators|traveling salesman</t>
  </si>
  <si>
    <t>Peter Gerety</t>
  </si>
  <si>
    <t>Ron Rifkin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</si>
  <si>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</si>
  <si>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</si>
  <si>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</si>
  <si>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</si>
  <si>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John Buffalo Mailer</t>
  </si>
  <si>
    <t>corporate greed|crisis|economy|greed|mentor</t>
  </si>
  <si>
    <t>Zach McGowan</t>
  </si>
  <si>
    <t>death of wife|dracula|tarantula|turk|vampire</t>
  </si>
  <si>
    <t>abduction|martial law|military|new york city|terrorist</t>
  </si>
  <si>
    <t>Nathaniel Parker</t>
  </si>
  <si>
    <t>king|magic|one word title|pirate|village</t>
  </si>
  <si>
    <t>austria|dalai lama|himalaya|mountain|tibet</t>
  </si>
  <si>
    <t>best friend|friend|investigation|secret|two word title</t>
  </si>
  <si>
    <t>Brooke Smith</t>
  </si>
  <si>
    <t>Garcelle Beauvais</t>
  </si>
  <si>
    <t>cia|cia agent|terrorist|twin|twin brother</t>
  </si>
  <si>
    <t>Ben Daniels</t>
  </si>
  <si>
    <t>commando unit|extra chromosome|first person shooter|special forces|teleportation</t>
  </si>
  <si>
    <t>Phill Lewis</t>
  </si>
  <si>
    <t>boxer|espionage|spy|stealth|top secret</t>
  </si>
  <si>
    <t>Sandrine Holt</t>
  </si>
  <si>
    <t>battle|cryogenics|detective|scientist|vampire</t>
  </si>
  <si>
    <t>Shane Hartline</t>
  </si>
  <si>
    <t>Celina Beach</t>
  </si>
  <si>
    <t>concert|love|music industry|panties|pole dancer</t>
  </si>
  <si>
    <t>Rory Cochrane</t>
  </si>
  <si>
    <t>colonel|honor|lieutenant|pilot|racism</t>
  </si>
  <si>
    <t>australia|death|mentor|revenge|secret society</t>
  </si>
  <si>
    <t>ball|blood|skating|song|year 2005</t>
  </si>
  <si>
    <t>Gregg Henry</t>
  </si>
  <si>
    <t>blood splatter|camera shot from inside human body|combat|die hard scenario|fbi</t>
  </si>
  <si>
    <t>dam|flood|money|police|sheriff</t>
  </si>
  <si>
    <t>Brandy Norwood</t>
  </si>
  <si>
    <t>blood|body|egg|virus|white blood cell</t>
  </si>
  <si>
    <t>jester|kansas|oz|princess|tornado</t>
  </si>
  <si>
    <t>Archie Kao</t>
  </si>
  <si>
    <t>Brandon Molale</t>
  </si>
  <si>
    <t>chinese|computer|cybercrime|hacker|one word title</t>
  </si>
  <si>
    <t>captain|pilot|reporter|robot|scientist</t>
  </si>
  <si>
    <t>Neil Maskell</t>
  </si>
  <si>
    <t>drugs|murder|psychiatrist|scotland yard|sex</t>
  </si>
  <si>
    <t>Matt Gerald</t>
  </si>
  <si>
    <t>cia agent|escape|muslim|prison|ship</t>
  </si>
  <si>
    <t>Gaia Weiss</t>
  </si>
  <si>
    <t>ancient greece|forbidden love|hercules|king|slavery</t>
  </si>
  <si>
    <t>analyst|cia|nuclear bomb|nuclear weapons|russia</t>
  </si>
  <si>
    <t>friendship|graduation|revenge|vampire|werewolf</t>
  </si>
  <si>
    <t>Gary Farmer</t>
  </si>
  <si>
    <t>partner|running|scepter|surveillance|thief</t>
  </si>
  <si>
    <t>girl|minion|moon|pyramid|white picket fence</t>
  </si>
  <si>
    <t>Robert Blake</t>
  </si>
  <si>
    <t>Aida Turturro</t>
  </si>
  <si>
    <t>bare breasts|breast|loan shark|subway|train</t>
  </si>
  <si>
    <t>baby|f word|fight|lawyer|marriage</t>
  </si>
  <si>
    <t>Ashraf Barhom</t>
  </si>
  <si>
    <t>Rupert Evans</t>
  </si>
  <si>
    <t>christian|love|philosophy|prefect|slave</t>
  </si>
  <si>
    <t>bowling|rajah|sphinx|spleen|superhero</t>
  </si>
  <si>
    <t>Stephen Merchant</t>
  </si>
  <si>
    <t>drugged food|female frontal nudity|male frontal nudity|male nudity|marriage</t>
  </si>
  <si>
    <t>cbs|cbs news|research|tobacco|whistleblower</t>
  </si>
  <si>
    <t>Graham McTavish</t>
  </si>
  <si>
    <t>1950s|coast guard|oil tanker|sinking ship|survival</t>
  </si>
  <si>
    <t>Simon McBurney</t>
  </si>
  <si>
    <t>Michael Gaston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</si>
  <si>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</si>
  <si>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</si>
  <si>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</si>
  <si>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</si>
  <si>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Kaitlyn Dever</t>
  </si>
  <si>
    <t>Nancy Travis</t>
  </si>
  <si>
    <t>family relationships|husband wife relationship|live studio audience|sitcom|three word title</t>
  </si>
  <si>
    <t>agent|alien|bomb|fbi|government</t>
  </si>
  <si>
    <t>Owen Teale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</si>
  <si>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</si>
  <si>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</si>
  <si>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</si>
  <si>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</si>
  <si>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</si>
  <si>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Reece Thompson</t>
  </si>
  <si>
    <t>alien|friend|maine|military|woods</t>
  </si>
  <si>
    <t>cultural conflict|politics|president|slavery|u.s. president</t>
  </si>
  <si>
    <t>Marcus Chong</t>
  </si>
  <si>
    <t>Gloria Foster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</si>
  <si>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</si>
  <si>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</si>
  <si>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</si>
  <si>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</si>
  <si>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Jean Stapleton</t>
  </si>
  <si>
    <t>bookstore|competing businesses|instant messaging|new york city|shop owner</t>
  </si>
  <si>
    <t>Andrea Savage</t>
  </si>
  <si>
    <t>dream|friendship|karaoke|love|slacker</t>
  </si>
  <si>
    <t>Tony Amendola</t>
  </si>
  <si>
    <t>Stuart Wilson</t>
  </si>
  <si>
    <t>19th century|california|revenge|training|zorro</t>
  </si>
  <si>
    <t>actor|aspiring actor|birth|misadventure|suitcase</t>
  </si>
  <si>
    <t>Jack O'Connell</t>
  </si>
  <si>
    <t>emaciation|male nudity|plane crash|prisoner of war|torture</t>
  </si>
  <si>
    <t>Courtney B. Vance</t>
  </si>
  <si>
    <t>William Devane</t>
  </si>
  <si>
    <t>nasa|old age|satellite|space|space shuttle</t>
  </si>
  <si>
    <t>Janine Turner</t>
  </si>
  <si>
    <t>money|mountain|rocky mountains|snow|suitcase</t>
  </si>
  <si>
    <t>Samantha Mathis</t>
  </si>
  <si>
    <t>captain|desert|major|park ranger|utah</t>
  </si>
  <si>
    <t>altering history|cartoon on tv|childhood|image consultant|one two combo</t>
  </si>
  <si>
    <t>based on true story|police|rescue|rubble|trapped</t>
  </si>
  <si>
    <t>Marian Seldes</t>
  </si>
  <si>
    <t>art|college|school|student|wellesley college</t>
  </si>
  <si>
    <t>Horatio Sanz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</si>
  <si>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</si>
  <si>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</si>
  <si>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</si>
  <si>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</si>
  <si>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</si>
  <si>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</si>
  <si>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Jennifer Grey</t>
  </si>
  <si>
    <t>guerrilla|high school|invasion|soviet|wolverine</t>
  </si>
  <si>
    <t>Adrian Lester</t>
  </si>
  <si>
    <t>campaigning|candidate|election|governor|president</t>
  </si>
  <si>
    <t>corporation|fight|rescue|umbrella|zombie</t>
  </si>
  <si>
    <t>armored car|car|murder|prison|warden</t>
  </si>
  <si>
    <t>Craig Bierko</t>
  </si>
  <si>
    <t>Yvonne Zima</t>
  </si>
  <si>
    <t>amnesia|chase|foot chase|strong female character|vomiting</t>
  </si>
  <si>
    <t>Michael Kitchen</t>
  </si>
  <si>
    <t>jungle|pipeline|prisoner|ransom|south america</t>
  </si>
  <si>
    <t>Jonah Bobo</t>
  </si>
  <si>
    <t>2000s|coke|meeting future self|reference to spongebob squarepants|sony</t>
  </si>
  <si>
    <t>Eugenie Bondurant</t>
  </si>
  <si>
    <t>anti establishment|dark humor|fighting|multiple personality disorder|surprise ending</t>
  </si>
  <si>
    <t>coach|football|football team|marshall university|university</t>
  </si>
  <si>
    <t>Frances O'Connor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</si>
  <si>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</si>
  <si>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</si>
  <si>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</si>
  <si>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</si>
  <si>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Barney Clark</t>
  </si>
  <si>
    <t>Tony Noble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</si>
  <si>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</si>
  <si>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</si>
  <si>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</si>
  <si>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</si>
  <si>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Martin Henderson</t>
  </si>
  <si>
    <t>Tom Goodman-Hill</t>
  </si>
  <si>
    <t>blizzard|mount everest|mountain|mountain climbing|snow</t>
  </si>
  <si>
    <t>David Calder</t>
  </si>
  <si>
    <t>Simon Chandler</t>
  </si>
  <si>
    <t>18th century|perfume|scent|sense of smell|smell</t>
  </si>
  <si>
    <t>Josh Zuckerman</t>
  </si>
  <si>
    <t>Robert Wagner</t>
  </si>
  <si>
    <t>fem bot|prison|seductive fembot|spy|time travel</t>
  </si>
  <si>
    <t>betrayal|futuristic|gladiator|robot|scientist</t>
  </si>
  <si>
    <t>Bob Peck</t>
  </si>
  <si>
    <t>dinosaur|jurassic park|survival|theme park|tyrannosaurus rex</t>
  </si>
  <si>
    <t>historically inaccurate|name calling|penis slur|vomiting|wyatt earp</t>
  </si>
  <si>
    <t>Dean Jones</t>
  </si>
  <si>
    <t>cia|colombia|colombian drug cartel|drugs|president</t>
  </si>
  <si>
    <t>Peng Lin</t>
  </si>
  <si>
    <t>Sung-jun Yoo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</si>
  <si>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</si>
  <si>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</si>
  <si>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</si>
  <si>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</si>
  <si>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</si>
  <si>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Ice-T</t>
  </si>
  <si>
    <t>casino|elvis impersonator|gun|heist|rascal</t>
  </si>
  <si>
    <t>blizzard|blood vomiting|bounty hunter|murder|shot in the crotch</t>
  </si>
  <si>
    <t>competition|fight|ice|jock strap|nintendo game boy advance</t>
  </si>
  <si>
    <t>Elizabeth Perkins</t>
  </si>
  <si>
    <t>Chelsea Handler</t>
  </si>
  <si>
    <t>drummer|easter|easter bunny|piaggio vespa gtv 250|slacker</t>
  </si>
  <si>
    <t>Vincent Regan</t>
  </si>
  <si>
    <t>battle|epic|greece|spartan|warrior</t>
  </si>
  <si>
    <t>bare butt|defecation|father in law son in law relationship|nurse|sexual innuendo in title</t>
  </si>
  <si>
    <t>Haley Bennett</t>
  </si>
  <si>
    <t>box office hit|dog|dog movie|florida|pet name in title</t>
  </si>
  <si>
    <t>1930s|death row inmate|healing|prison guard|southern u.s.</t>
  </si>
  <si>
    <t>Tichina Arnold</t>
  </si>
  <si>
    <t>Drew Sidora</t>
  </si>
  <si>
    <t>biker gang|friend|motorcycle|new mexico|road trip</t>
  </si>
  <si>
    <t>alien invasion|chicken|fish|friend|panic</t>
  </si>
  <si>
    <t>Emily Ratajkowski</t>
  </si>
  <si>
    <t>based on novel|disappearance|missing person|missing wife|murder suspect</t>
  </si>
  <si>
    <t>Josh Hamilton</t>
  </si>
  <si>
    <t>Nicky Naudé</t>
  </si>
  <si>
    <t>amnesia|assassin|money|political thriller|three word title</t>
  </si>
  <si>
    <t>agent|cossack|official james bond series|russia|russian</t>
  </si>
  <si>
    <t>Clarence Williams III</t>
  </si>
  <si>
    <t>army cid|cover up|military|murder|woman in military</t>
  </si>
  <si>
    <t>Peter Krause</t>
  </si>
  <si>
    <t>controlled environment|fictional reality show|hidden camera|innocence lost|simulated reality</t>
  </si>
  <si>
    <t>Aria Noelle Curzon</t>
  </si>
  <si>
    <t>Eden Riegel</t>
  </si>
  <si>
    <t>ancient egypt|hebrew|nudity|pharaoh|title directed by female</t>
  </si>
  <si>
    <t>bloopers during credits|breakfast cereal|department store ride|face painting|sponge bob square pants slippers</t>
  </si>
  <si>
    <t>Patrick Fischler</t>
  </si>
  <si>
    <t>Fred Ward</t>
  </si>
  <si>
    <t>close up of breasts|female nudity|fugitive|money|undercover</t>
  </si>
  <si>
    <t>cartoon on tv|cat|dog|scientist|secret agent</t>
  </si>
  <si>
    <t>Jimmy Shubert</t>
  </si>
  <si>
    <t>gold|heist|revenge|traffic jam|venice italy</t>
  </si>
  <si>
    <t>developer|divorce|lawyer|love|new york city</t>
  </si>
  <si>
    <t>Anne Bancroft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</si>
  <si>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</si>
  <si>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</si>
  <si>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</si>
  <si>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</si>
  <si>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Rosa Salazar</t>
  </si>
  <si>
    <t>desert|disease|escape|resistance|virus</t>
  </si>
  <si>
    <t>divorce|emotional balance|female protagonist|indonesia|inner peace</t>
  </si>
  <si>
    <t>bowling|christmas|parallel universe|salesman|unfaithfulness</t>
  </si>
  <si>
    <t>Jaqueline Fleming</t>
  </si>
  <si>
    <t>cia|female assassin|interrogation|office cubicle|spy</t>
  </si>
  <si>
    <t>breasts|coach|football|in medias res|vomiting</t>
  </si>
  <si>
    <t>Jessalyn Gilsig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</si>
  <si>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</si>
  <si>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</si>
  <si>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</si>
  <si>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</si>
  <si>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</si>
  <si>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</si>
  <si>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Mekia Cox</t>
  </si>
  <si>
    <t>Judith Hill</t>
  </si>
  <si>
    <t>2000s|box office hit|comeback|rehearsal|year 2009</t>
  </si>
  <si>
    <t>Griffin Kane</t>
  </si>
  <si>
    <t>contagion|cure|infection|panic|virus</t>
  </si>
  <si>
    <t>Bill Hunter</t>
  </si>
  <si>
    <t>australia|body paint|kangaroo|mob|money</t>
  </si>
  <si>
    <t>Dawn French</t>
  </si>
  <si>
    <t>John Hodgman</t>
  </si>
  <si>
    <t>dream|new home|parallel worlds|scissors|secret door</t>
  </si>
  <si>
    <t>Kristen Connolly</t>
  </si>
  <si>
    <t>bee|nature|park|school|teacher</t>
  </si>
  <si>
    <t>bodyguard|journalist|kidnapping|mexico|police corruption</t>
  </si>
  <si>
    <t>animal as human|dog movie|elevator|human becoming an animal|sheepdog</t>
  </si>
  <si>
    <t>Fred Williamson</t>
  </si>
  <si>
    <t>cocaine|cop|criminal|partner|police</t>
  </si>
  <si>
    <t>Harvey Korman</t>
  </si>
  <si>
    <t>Jake Lloyd</t>
  </si>
  <si>
    <t>action figure|christmas|hero|karate|toy</t>
  </si>
  <si>
    <t>assassin|demon|hero|nazi|superhero</t>
  </si>
  <si>
    <t>1980s|law firm|lawsuit|lawyer|toxic waste</t>
  </si>
  <si>
    <t>Elaine Stritch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</si>
  <si>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</si>
  <si>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</si>
  <si>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</si>
  <si>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</si>
  <si>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</si>
  <si>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Adhir Kalyan</t>
  </si>
  <si>
    <t>fiance|fiancee|magazine editor|naivety|womanizer</t>
  </si>
  <si>
    <t>Ritchie Coster</t>
  </si>
  <si>
    <t>chauffeur|hospital|secret agent|spying|tuxedo</t>
  </si>
  <si>
    <t>Brenda Bakke</t>
  </si>
  <si>
    <t>colorado|niece|satellite|terrorist|train</t>
  </si>
  <si>
    <t>Gemma Chan</t>
  </si>
  <si>
    <t>covert analyst|marine|russian|spy|stock market</t>
  </si>
  <si>
    <t>based on real person|female inventor|mop|sales pitch|woman holding a shotgun</t>
  </si>
  <si>
    <t>Julian Kostov</t>
  </si>
  <si>
    <t>british|funeral|good versus evil|mole|sequel</t>
  </si>
  <si>
    <t>alien|blood|breeding|clone|scientist</t>
  </si>
  <si>
    <t>Ned Beatty</t>
  </si>
  <si>
    <t>Louis Ferreira</t>
  </si>
  <si>
    <t>colonel|ethiopia|marksman|on the run|rangefinder</t>
  </si>
  <si>
    <t>Tracy Morgan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</si>
  <si>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</si>
  <si>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</si>
  <si>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</si>
  <si>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</si>
  <si>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</si>
  <si>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Wade Williams</t>
  </si>
  <si>
    <t>good versus evil|machine gun|mobster|police vigilantism|year 1949</t>
  </si>
  <si>
    <t>abraham|hunter|princess|sodom|tribe</t>
  </si>
  <si>
    <t>Leleti Khumalo</t>
  </si>
  <si>
    <t>apartheid|nation|nelson mandela|president|rugby</t>
  </si>
  <si>
    <t>Michael Weston</t>
  </si>
  <si>
    <t>congressman|conspiracy|newspaper|political conspiracy|subway</t>
  </si>
  <si>
    <t>ceo|dubai|product|rivalry|spy</t>
  </si>
  <si>
    <t>Ray Walston</t>
  </si>
  <si>
    <t>Michael Lerner</t>
  </si>
  <si>
    <t>alien|hidden camera|martian|reporter|spaceship</t>
  </si>
  <si>
    <t>David Rasche</t>
  </si>
  <si>
    <t>Martin Donovan</t>
  </si>
  <si>
    <t>first lady|framed|investigation|president|secret service</t>
  </si>
  <si>
    <t>alien|alien planet|astronaut|planet|teenager</t>
  </si>
  <si>
    <t>earth|federation|romulan|slave|space</t>
  </si>
  <si>
    <t>Paul Adelstein</t>
  </si>
  <si>
    <t>Julia Duffy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</si>
  <si>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</si>
  <si>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</si>
  <si>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</si>
  <si>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Penelope Ann Miller</t>
  </si>
  <si>
    <t>Chi Muoi Lo</t>
  </si>
  <si>
    <t>fire|helicopter|museum|police sergeant|relic</t>
  </si>
  <si>
    <t>Cathy Moriarty</t>
  </si>
  <si>
    <t>Joe Viterelli</t>
  </si>
  <si>
    <t>blonde|mafia|mental illness|prison|second part</t>
  </si>
  <si>
    <t>blood splatter|execution|new york city|nypd|serial killer</t>
  </si>
  <si>
    <t>Carrie Preston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</si>
  <si>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</si>
  <si>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</si>
  <si>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</si>
  <si>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</si>
  <si>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</si>
  <si>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Xzibit</t>
  </si>
  <si>
    <t>coup d'etat|mutiny|president|u.s. navy|washington d.c.</t>
  </si>
  <si>
    <t>Alan Dale</t>
  </si>
  <si>
    <t>Jacob Hopkins</t>
  </si>
  <si>
    <t>church|priest|sheriff|vampire|warrior</t>
  </si>
  <si>
    <t>Adriano Giannini</t>
  </si>
  <si>
    <t>Timothy West</t>
  </si>
  <si>
    <t>book|framed|goddess|prince|sinbad</t>
  </si>
  <si>
    <t>solar system|space|spaceship|starship|year 2047</t>
  </si>
  <si>
    <t>Susanna Thompson</t>
  </si>
  <si>
    <t>death|doctor|grave|patient|venezuela</t>
  </si>
  <si>
    <t>black dahlia|boxer|corpse|death|partner</t>
  </si>
  <si>
    <t>Philip Winchester</t>
  </si>
  <si>
    <t>american|france|military|pilot|training</t>
  </si>
  <si>
    <t>Michael Irby</t>
  </si>
  <si>
    <t>colonel|general|military|prison|three star general</t>
  </si>
  <si>
    <t>Wilson Cruz</t>
  </si>
  <si>
    <t>Vanessa Marshall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</si>
  <si>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</si>
  <si>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</si>
  <si>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</si>
  <si>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Mike O'Malley</t>
  </si>
  <si>
    <t>Shawn Christian</t>
  </si>
  <si>
    <t>alien|mutiny|orb|planet|spaceship</t>
  </si>
  <si>
    <t>Camryn Manheim</t>
  </si>
  <si>
    <t>Ariel Gade</t>
  </si>
  <si>
    <t>apartment|hello kitty|school|teacher|water</t>
  </si>
  <si>
    <t>female removes her clothes|one word title|producer|television|video store</t>
  </si>
  <si>
    <t>Jamie Foreman</t>
  </si>
  <si>
    <t>book|escape|girl|overalls|villain</t>
  </si>
  <si>
    <t>female star appears nude|pants falling down|samurai|white rat|woman in a towel</t>
  </si>
  <si>
    <t>art dealer|fake painting|macguffin|moustache|stolen painting</t>
  </si>
  <si>
    <t>Mike Dopud</t>
  </si>
  <si>
    <t>Tania Saulnier</t>
  </si>
  <si>
    <t>farmer|king|krug|rescue|wizard</t>
  </si>
  <si>
    <t>africa|american|border|doctor|well</t>
  </si>
  <si>
    <t>Aaron Kwok</t>
  </si>
  <si>
    <t>Eddie Peng</t>
  </si>
  <si>
    <t>buddhism|demon|journey to the west|monk|monkey king</t>
  </si>
  <si>
    <t>Clayne Crawford</t>
  </si>
  <si>
    <t>Paolo Montalban</t>
  </si>
  <si>
    <t>american|lieutenant colonel|mission|rescue|soldier</t>
  </si>
  <si>
    <t>Stefan Kapicic</t>
  </si>
  <si>
    <t>based on comic book|breaking the fourth wall|mercenary|mutant|self healing</t>
  </si>
  <si>
    <t>Morgan Fairchild</t>
  </si>
  <si>
    <t>Eric McCormack</t>
  </si>
  <si>
    <t>1990s|evangelist|professional rivalry|swimming pool|televangelist</t>
  </si>
  <si>
    <t>Keir O'Donnell</t>
  </si>
  <si>
    <t>assassin|death of child|iraq|sniper|sniper rifle</t>
  </si>
  <si>
    <t>Dylan Minnette</t>
  </si>
  <si>
    <t>Ken Marino</t>
  </si>
  <si>
    <t>based on book|blob|ferris wheel|manuscript|monster</t>
  </si>
  <si>
    <t>Soleil Moon Frye</t>
  </si>
  <si>
    <t>Caroline Rhea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</si>
  <si>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</si>
  <si>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</si>
  <si>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</si>
  <si>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Richard Crenna</t>
  </si>
  <si>
    <t>afghanistan|colonel|rambo|rescue|soviet</t>
  </si>
  <si>
    <t>Matt Bushell</t>
  </si>
  <si>
    <t>college football|fight|football|hero|surrender</t>
  </si>
  <si>
    <t>apache|bank robbery|baseball|half brothers|white raised as indian</t>
  </si>
  <si>
    <t>Kevin Brown</t>
  </si>
  <si>
    <t>fbi|murder|witness|witness protection|wyoming</t>
  </si>
  <si>
    <t>actor's picture shown in credits|animated credits|google|internship|still images in end credits</t>
  </si>
  <si>
    <t>Shawn Roberts</t>
  </si>
  <si>
    <t>alaska|female gunfighter|mutation|ship|siege</t>
  </si>
  <si>
    <t>Tristan Mack Wilds</t>
  </si>
  <si>
    <t>african american|battle|italy|tuskegee airmen|world war two</t>
  </si>
  <si>
    <t>Cynthia Nixon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</si>
  <si>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</si>
  <si>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</si>
  <si>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</si>
  <si>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Terry O'Neill</t>
  </si>
  <si>
    <t>dragon|england|human dragon relationship|king|knight</t>
  </si>
  <si>
    <t>Chris Penn</t>
  </si>
  <si>
    <t>diamond|fbi|fbi agent|island|thief</t>
  </si>
  <si>
    <t>deal with the devil|devil|eastern europe|ghost rider|monk</t>
  </si>
  <si>
    <t>Irene Papas</t>
  </si>
  <si>
    <t>Mihalis Giannatos</t>
  </si>
  <si>
    <t>captain|greek|island|italian|love</t>
  </si>
  <si>
    <t>anger management|argument|irony|sarcasm|therapist</t>
  </si>
  <si>
    <t>bodyguard|death of husband|male nanny|nanny|wrestling match</t>
  </si>
  <si>
    <t>Michael Bowen</t>
  </si>
  <si>
    <t>casino|football|sheriff|special forces|violence</t>
  </si>
  <si>
    <t>Siobhan Fallon Hogan</t>
  </si>
  <si>
    <t>Sam Anderson</t>
  </si>
  <si>
    <t>amputee|love|vietnam|vietnam war|war hero</t>
  </si>
  <si>
    <t>Beth Riesgraf</t>
  </si>
  <si>
    <t>Matthew Gray Gubler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</si>
  <si>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</si>
  <si>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</si>
  <si>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</si>
  <si>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</si>
  <si>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</si>
  <si>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</si>
  <si>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Holland Taylor</t>
  </si>
  <si>
    <t>animal companion|heiress|hero|jungle|male objectification</t>
  </si>
  <si>
    <t>Thomas Ian Nicholas</t>
  </si>
  <si>
    <t>bachelor party|blow job|breasts|friend|wedding</t>
  </si>
  <si>
    <t>Chris Mulkey</t>
  </si>
  <si>
    <t>Michael Chernus</t>
  </si>
  <si>
    <t>hijacking|hostage|leader|ship|somalia</t>
  </si>
  <si>
    <t>city|new york city|night|reservation|restaurant</t>
  </si>
  <si>
    <t>Fred Rogers</t>
  </si>
  <si>
    <t>casper|friendly ghost|ghost|maine|mansion</t>
  </si>
  <si>
    <t>assassin|ex soldier|gangster|hanged man|mysterious past</t>
  </si>
  <si>
    <t>Natasha Richardson</t>
  </si>
  <si>
    <t>hotel|maid|new york city|place name in title|the bronx</t>
  </si>
  <si>
    <t>alabama|mutiny|order|radio|submarine</t>
  </si>
  <si>
    <t>James Karen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</si>
  <si>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</si>
  <si>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</si>
  <si>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</si>
  <si>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</si>
  <si>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Chiaki Kuriyama</t>
  </si>
  <si>
    <t>bride|coma|japan|revenge|sword</t>
  </si>
  <si>
    <t>Adam Alexi-Malle</t>
  </si>
  <si>
    <t>film within a film|filmmaking|guerrilla filmmaking|making of a movie|scientology parody</t>
  </si>
  <si>
    <t>Don S. Davis</t>
  </si>
  <si>
    <t>Gary Jones</t>
  </si>
  <si>
    <t>2000s|21st century|alternate history|message from outer space|military</t>
  </si>
  <si>
    <t>Michael Parks</t>
  </si>
  <si>
    <t>assassin|assassination|bride|death|vengeance</t>
  </si>
  <si>
    <t>Brion James</t>
  </si>
  <si>
    <t>1980s|80s action|escape|plea bargain|prison</t>
  </si>
  <si>
    <t>plastic surgeon|rejuvenation|revenge|rival|rivalry</t>
  </si>
  <si>
    <t>Kate Luyben</t>
  </si>
  <si>
    <t>19th century|chinese|princess|rescue|travel</t>
  </si>
  <si>
    <t>J.T. Walsh</t>
  </si>
  <si>
    <t>bomb|hostage|military|plane|terrorist</t>
  </si>
  <si>
    <t>Ophelia Lovibond</t>
  </si>
  <si>
    <t>father|penguin|snowglobe|son|winter</t>
  </si>
  <si>
    <t>monkey king|staff|teenager|urination|warrior</t>
  </si>
  <si>
    <t>chipmunk|hunting dog|sabotage|thanksgiving|turkey the bird</t>
  </si>
  <si>
    <t>Holt McCallany</t>
  </si>
  <si>
    <t>Paul McGann</t>
  </si>
  <si>
    <t>alien|crash|planet|prison|survivor</t>
  </si>
  <si>
    <t>Jimmy Nail</t>
  </si>
  <si>
    <t>Peter Polycarpou</t>
  </si>
  <si>
    <t>actress|argentina|military|politics|singer</t>
  </si>
  <si>
    <t>Michael Lonsdale</t>
  </si>
  <si>
    <t>case|ex kgb|ronin|russian|suitcase</t>
  </si>
  <si>
    <t>Om Puri</t>
  </si>
  <si>
    <t>bridge|engineer|hunter|lion|railway</t>
  </si>
  <si>
    <t>bear|ear wax cleaning|fake newsreel|paddington station london|taxidermist</t>
  </si>
  <si>
    <t>Nicholas Braun</t>
  </si>
  <si>
    <t>alien|escape|manager|neighborhood watch|ohio</t>
  </si>
  <si>
    <t>Jenna Boyd</t>
  </si>
  <si>
    <t>Rex Linn</t>
  </si>
  <si>
    <t>capture|combat|fbi|hunter|special forces</t>
  </si>
  <si>
    <t>John Ashton</t>
  </si>
  <si>
    <t>africa|anthropologist|murder|poacher|psychiatrist</t>
  </si>
  <si>
    <t>Terence Bernie Hines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</si>
  <si>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</si>
  <si>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</si>
  <si>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</si>
  <si>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</si>
  <si>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</si>
  <si>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Ellen Barkin</t>
  </si>
  <si>
    <t>baseball|fan|obsession|salesman|san francisco giants</t>
  </si>
  <si>
    <t>based on stage musical based on novel|disfigurement|mask|opera|singer</t>
  </si>
  <si>
    <t>court|intrigue|queen|spain|virgin</t>
  </si>
  <si>
    <t>Paterson Joseph</t>
  </si>
  <si>
    <t>based on cult favorite|disease|female hero|female protagonist|future</t>
  </si>
  <si>
    <t>Bruce Boxleitner</t>
  </si>
  <si>
    <t>John Castle</t>
  </si>
  <si>
    <t>confederacy|hero|prequel|stonewall jackson|war hero</t>
  </si>
  <si>
    <t>airplane|christmas|marshal|pilot|u.s. marshal</t>
  </si>
  <si>
    <t>blanket|competition|family relationships|feather|sleepover</t>
  </si>
  <si>
    <t>Hugh Bonneville</t>
  </si>
  <si>
    <t>europe|frog|gulag|prison break|puppet</t>
  </si>
  <si>
    <t>Brady Corbet</t>
  </si>
  <si>
    <t>astronaut|island|lady penelope|rescue|the hood</t>
  </si>
  <si>
    <t>David Walton</t>
  </si>
  <si>
    <t>burlesque|dancer|iowa|small town girl|stage</t>
  </si>
  <si>
    <t>André Dussollier</t>
  </si>
  <si>
    <t>Albert Dupontel</t>
  </si>
  <si>
    <t>court martial|death|girl|no man's land|soldier</t>
  </si>
  <si>
    <t>Shelley Winters</t>
  </si>
  <si>
    <t>Lois Maxwell</t>
  </si>
  <si>
    <t>lolita|nymphet|older man young girl relationship|professor|writer</t>
  </si>
  <si>
    <t>Not Rated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</si>
  <si>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</si>
  <si>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</si>
  <si>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</si>
  <si>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</si>
  <si>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</si>
  <si>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</si>
  <si>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Billy Gardell</t>
  </si>
  <si>
    <t>best friend|foot fetish|houseguest|newlywed|wedding</t>
  </si>
  <si>
    <t>Jackie Cooper</t>
  </si>
  <si>
    <t>alien invasion|based on comic book|flying superhero|phantom zone|revenge</t>
  </si>
  <si>
    <t>Lenny Venito</t>
  </si>
  <si>
    <t>David Backus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</si>
  <si>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</si>
  <si>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</si>
  <si>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</si>
  <si>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</si>
  <si>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</si>
  <si>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Matt O'Leary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</si>
  <si>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</si>
  <si>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</si>
  <si>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</si>
  <si>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</si>
  <si>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</si>
  <si>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</si>
  <si>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Kelvin Han Yee</t>
  </si>
  <si>
    <t>losing|poker|poker player|reference to frederic chopin|reference to johannes brahms</t>
  </si>
  <si>
    <t>attorney|cat and mouse|fbi|pan am|pilot</t>
  </si>
  <si>
    <t>Parker Sawyers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</si>
  <si>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</si>
  <si>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</si>
  <si>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</si>
  <si>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</si>
  <si>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Jessica Simpson</t>
  </si>
  <si>
    <t>1969 dodge charger|bikini|farm|misogynist|tow truck</t>
  </si>
  <si>
    <t>Dash Mihok</t>
  </si>
  <si>
    <t>battle|hill|jungle|multiple perspectives|tropical island</t>
  </si>
  <si>
    <t>best friend|fountain|law firm|lawyer|sex</t>
  </si>
  <si>
    <t>Gerry Becker</t>
  </si>
  <si>
    <t>Tom Dreesen</t>
  </si>
  <si>
    <t>andy kaufman|comedian|eccentric|wrestler|wrestling</t>
  </si>
  <si>
    <t>car bomb|card cheat|cash|casino|gambling syndicate</t>
  </si>
  <si>
    <t>Amber Rose Revah</t>
  </si>
  <si>
    <t>Rebecca Dayan</t>
  </si>
  <si>
    <t>ambassador|cia|dinner|spy|terrorist</t>
  </si>
  <si>
    <t>Victoria Smurfit</t>
  </si>
  <si>
    <t>monastery|monk|scroll|tibetan|tibetan monk</t>
  </si>
  <si>
    <t>Rob Moran</t>
  </si>
  <si>
    <t>dissociative identity disorder|limousine|multiple personality|police|rhode island</t>
  </si>
  <si>
    <t>cow|farmer|howl|howling at the moon|vegetarian</t>
  </si>
  <si>
    <t>Jorge Garcia</t>
  </si>
  <si>
    <t>christmas|december|holiday|massachusetts|neighbor</t>
  </si>
  <si>
    <t>forks washington|protecting a woman|title same as book|vampire|werewolf</t>
  </si>
  <si>
    <t>Bobby Block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</si>
  <si>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</si>
  <si>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</si>
  <si>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</si>
  <si>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</si>
  <si>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</si>
  <si>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Shirley Knight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</si>
  <si>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</si>
  <si>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</si>
  <si>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</si>
  <si>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</si>
  <si>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Zach Mills</t>
  </si>
  <si>
    <t>deputy|group of friends|time|train|train crash</t>
  </si>
  <si>
    <t>Conchata Ferrell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</si>
  <si>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</si>
  <si>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</si>
  <si>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</si>
  <si>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</si>
  <si>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Danny Masterson</t>
  </si>
  <si>
    <t>best friend|dvd|girlfriend|loan|self help</t>
  </si>
  <si>
    <t>accountant|blooper|espionage|facebook|high school reunion</t>
  </si>
  <si>
    <t>Herbert Russell</t>
  </si>
  <si>
    <t>attorney|cancer|custody|fashion photographer|photographer</t>
  </si>
  <si>
    <t>Mark L. Young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</si>
  <si>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</si>
  <si>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</si>
  <si>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</si>
  <si>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</si>
  <si>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</si>
  <si>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</si>
  <si>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Chandler Canterbury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</si>
  <si>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</si>
  <si>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</si>
  <si>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</si>
  <si>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</si>
  <si>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Mark Christopher Lawrence</t>
  </si>
  <si>
    <t>Michael Monks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</si>
  <si>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</si>
  <si>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</si>
  <si>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</si>
  <si>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</si>
  <si>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</si>
  <si>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Billy Brown</t>
  </si>
  <si>
    <t>alien|military|mountain|spacecraft|ufo</t>
  </si>
  <si>
    <t>dystopia|freedom|government|revolution|terrorist</t>
  </si>
  <si>
    <t>Anna-Louise Plowman</t>
  </si>
  <si>
    <t>Georgina Chapman</t>
  </si>
  <si>
    <t>1880s|arrow|imperial seal|murder|revenge</t>
  </si>
  <si>
    <t>Gemma Jones</t>
  </si>
  <si>
    <t>Nicola Walker</t>
  </si>
  <si>
    <t>hat|monkey|museum|shrine|yellow</t>
  </si>
  <si>
    <t>automobile racing|car|mechanic|nascar|street racing</t>
  </si>
  <si>
    <t>Conrad Goode</t>
  </si>
  <si>
    <t>mental institution|post traumatic stress|psychiatrist|vomiting|voyeur</t>
  </si>
  <si>
    <t>Derek Mears</t>
  </si>
  <si>
    <t>bounty hunter|brother sister team|death of loved one|hansel and gretel|supernatural power</t>
  </si>
  <si>
    <t>Erik Per Sullivan</t>
  </si>
  <si>
    <t>Chad Lowe</t>
  </si>
  <si>
    <t>erotic thriller|infidelity|marital infidelity|unfaithfulness|wife's lover murdered by husband</t>
  </si>
  <si>
    <t>Emily Wickersham</t>
  </si>
  <si>
    <t>Reuben Langdon</t>
  </si>
  <si>
    <t>based on young adult novel|good versus evil|guardian|human alien|ohio</t>
  </si>
  <si>
    <t>Amr Waked</t>
  </si>
  <si>
    <t>cia|hezbollah|lebanon|oil|prince</t>
  </si>
  <si>
    <t>James Badge Dale</t>
  </si>
  <si>
    <t>David Costabile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</si>
  <si>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</si>
  <si>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</si>
  <si>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</si>
  <si>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</si>
  <si>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</si>
  <si>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Charles Martinet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</si>
  <si>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</si>
  <si>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</si>
  <si>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</si>
  <si>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</si>
  <si>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Michael Cudlitz</t>
  </si>
  <si>
    <t>hostage|innocence|murder|negotiator|police</t>
  </si>
  <si>
    <t>Alycia Debnam-Carey</t>
  </si>
  <si>
    <t>Scott Lawrence</t>
  </si>
  <si>
    <t>danger|graduation|storm|teenage boy|tornado</t>
  </si>
  <si>
    <t>Jon Tenney</t>
  </si>
  <si>
    <t>Gilbert R. Hill</t>
  </si>
  <si>
    <t>california|counterfeit|counterfeit money|money|theme park</t>
  </si>
  <si>
    <t>gremlin|horror host|hulk hogan|monster|skyscraper</t>
  </si>
  <si>
    <t>courtroom|dysfunctional family|indiana|lawyer|trial</t>
  </si>
  <si>
    <t>Marcel Iures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</si>
  <si>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</si>
  <si>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</si>
  <si>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</si>
  <si>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John Billingsley</t>
  </si>
  <si>
    <t>cancer|florida|insurance|life insurance policy|small town</t>
  </si>
  <si>
    <t>Sven-Ole Thorsen</t>
  </si>
  <si>
    <t>environmental|murder|oil|oil spill|tribe</t>
  </si>
  <si>
    <t>Taylor Dooley</t>
  </si>
  <si>
    <t>boy|bully|dream|dream sequence|planet</t>
  </si>
  <si>
    <t>Virginie Ledoyen</t>
  </si>
  <si>
    <t>Peter Youngblood Hills</t>
  </si>
  <si>
    <t>love|map|paradise|thailand|travel</t>
  </si>
  <si>
    <t>fashion show|female protagonist|love|pastor|queens new york city</t>
  </si>
  <si>
    <t>Ben Miles</t>
  </si>
  <si>
    <t>Rain</t>
  </si>
  <si>
    <t>critically bashed|kung fu|martial artist|martial arts|ninja</t>
  </si>
  <si>
    <t>Carmine Giovinazzo</t>
  </si>
  <si>
    <t>baseball|baseball movie|detroit tigers|perfect game|pitcher</t>
  </si>
  <si>
    <t>Bruce Alexander</t>
  </si>
  <si>
    <t>John Lyons</t>
  </si>
  <si>
    <t>cult tv|death|detective inspector|four word title|internal affairs</t>
  </si>
  <si>
    <t>Rumer Willis</t>
  </si>
  <si>
    <t>bouncer|breasts|congressman|private dancer|stripper</t>
  </si>
  <si>
    <t>dog|great dane|rivalry|talking animal|talking cat</t>
  </si>
  <si>
    <t>death|france|near death experience|tsunami|twin brother</t>
  </si>
  <si>
    <t>Agnes Bruckner</t>
  </si>
  <si>
    <t>disposing of a dead body|high school student|murder|sociopath|teenage boy</t>
  </si>
  <si>
    <t>Kelly Rowan</t>
  </si>
  <si>
    <t>assassin|floppy disk|modem|rival|russian</t>
  </si>
  <si>
    <t>Stephen Walters</t>
  </si>
  <si>
    <t>Richard Brake</t>
  </si>
  <si>
    <t>aunt|cannibalism|faked death|medical student|revenge</t>
  </si>
  <si>
    <t>Tim Matheson</t>
  </si>
  <si>
    <t>Rita Wilson</t>
  </si>
  <si>
    <t>four word title|husband wife relationship|male rear nudity|marriage|summer camp</t>
  </si>
  <si>
    <t>Rachel Roberts</t>
  </si>
  <si>
    <t>alien|alien creature|body snatching|desert|parasite</t>
  </si>
  <si>
    <t>Harry Connick Jr.</t>
  </si>
  <si>
    <t>Tim Daly</t>
  </si>
  <si>
    <t>2000s|army|military crime|necklace yanked off|panama</t>
  </si>
  <si>
    <t>Rick Hoffman</t>
  </si>
  <si>
    <t>boat|heart transplant|murder|serial killer|sister</t>
  </si>
  <si>
    <t>bank|chase|district attorney|interpol|murder</t>
  </si>
  <si>
    <t>Valeria Golino</t>
  </si>
  <si>
    <t>Michelle Forbes</t>
  </si>
  <si>
    <t>escape|island|los angeles california|machismo|president's daughter</t>
  </si>
  <si>
    <t>Brittany Curran</t>
  </si>
  <si>
    <t>Aaron Hill</t>
  </si>
  <si>
    <t>boy|friend|government agent|maine|robot</t>
  </si>
  <si>
    <t>expedition|oceanographer|sea|shark|team</t>
  </si>
  <si>
    <t>Donald Watkins</t>
  </si>
  <si>
    <t>Jessica Collins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</si>
  <si>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</si>
  <si>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</si>
  <si>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</si>
  <si>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</si>
  <si>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Raza Jaffrey</t>
  </si>
  <si>
    <t>male pubic hair|pubic hair|russian|sex scene|turkish bath</t>
  </si>
  <si>
    <t>bahamas|blood splatter|cocaine|hairy chest|shark</t>
  </si>
  <si>
    <t>David Bailie</t>
  </si>
  <si>
    <t>Rab Affleck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</si>
  <si>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</si>
  <si>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</si>
  <si>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</si>
  <si>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William Atherton</t>
  </si>
  <si>
    <t>hostage|museum|natural history museum|news reporter|reporter</t>
  </si>
  <si>
    <t>Lara Flynn Boyle</t>
  </si>
  <si>
    <t>baby|baby boy|kidnapping|kidnapping a child|taxi</t>
  </si>
  <si>
    <t>17th century|adultery|letter|pubic hair|swimming</t>
  </si>
  <si>
    <t>bush administration|cia|interview|iraq|new york times</t>
  </si>
  <si>
    <t>Grant Bowler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</si>
  <si>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</si>
  <si>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</si>
  <si>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</si>
  <si>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</si>
  <si>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Zoey Deutch</t>
  </si>
  <si>
    <t>dream|escape|magic|magic spell|small town</t>
  </si>
  <si>
    <t>children|children's tv show|money|revenge|scandal</t>
  </si>
  <si>
    <t>chosen one|fashion|fashion model|model|retired</t>
  </si>
  <si>
    <t>Willie Nelson</t>
  </si>
  <si>
    <t>breasts|consensual sex|female nudity|judge|surfer</t>
  </si>
  <si>
    <t>alien|baby|banker|pregnancy|question in title</t>
  </si>
  <si>
    <t>baby|cult|oklahoma|sex scene|waitress</t>
  </si>
  <si>
    <t>Robin Shou</t>
  </si>
  <si>
    <t>Josie Ho</t>
  </si>
  <si>
    <t>chun li|crime fighter|gangster|mobster|rescue</t>
  </si>
  <si>
    <t>fight|multiverse|police|police officer|prison</t>
  </si>
  <si>
    <t>based on novel|clan|scotland|scottish highlands|year 1743</t>
  </si>
  <si>
    <t>Gilbert Gottfried</t>
  </si>
  <si>
    <t>David Patrick Kelly</t>
  </si>
  <si>
    <t>detective|groupie|murder|music industry|rock n roll</t>
  </si>
  <si>
    <t>Tom Sturridge</t>
  </si>
  <si>
    <t>inspired by radio program|inspired by true events|pirate broadcasting|pirate radio|pirate radio station</t>
  </si>
  <si>
    <t>James Lew</t>
  </si>
  <si>
    <t>cocaine|drug smuggling|interlinked stories|judge|mexico</t>
  </si>
  <si>
    <t>Alison Doody</t>
  </si>
  <si>
    <t>castle|diary|holy grail|map|nazi</t>
  </si>
  <si>
    <t>Guro Nagelhus Schia</t>
  </si>
  <si>
    <t>Matthew Macfadyen</t>
  </si>
  <si>
    <t>dance|infidelity|marriage|russia|russian</t>
  </si>
  <si>
    <t>artificial intelligence|consciousness|future|mind uploading|robot</t>
  </si>
  <si>
    <t>Leland Orser</t>
  </si>
  <si>
    <t>new york city|police|quadriplegic|serial killer|suicide</t>
  </si>
  <si>
    <t>Dwight Yoakam</t>
  </si>
  <si>
    <t>Mel Rodriguez</t>
  </si>
  <si>
    <t>brownstone|burglar|money|panic|panic room</t>
  </si>
  <si>
    <t>Steve Bacic</t>
  </si>
  <si>
    <t>bare breasts|genital dismemberment|mulching someone|tooth fairy|woodchipper</t>
  </si>
  <si>
    <t>Mykelti Williamson</t>
  </si>
  <si>
    <t>gold|gulf war|iraq|kuwait|map</t>
  </si>
  <si>
    <t>Fares Fares</t>
  </si>
  <si>
    <t>Michael Nardone</t>
  </si>
  <si>
    <t>child murderer|murder|sex|soviet union|woman slaps a man</t>
  </si>
  <si>
    <t>Douglas Haase</t>
  </si>
  <si>
    <t>Vince Vieluf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</si>
  <si>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</si>
  <si>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</si>
  <si>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</si>
  <si>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</si>
  <si>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</si>
  <si>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</si>
  <si>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</si>
  <si>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Keith Hudson</t>
  </si>
  <si>
    <t>heist|neo noir|one last job|opposites attract|u.s. marshal</t>
  </si>
  <si>
    <t>cable guy|foreplay|friend|kissing|television</t>
  </si>
  <si>
    <t>Gulshan Grover</t>
  </si>
  <si>
    <t>Eric Peterson</t>
  </si>
  <si>
    <t>friend|hindu|india|muslim|sikh</t>
  </si>
  <si>
    <t>Unrated</t>
  </si>
  <si>
    <t>crime boss|detective|dick tracy|gangster|orphan</t>
  </si>
  <si>
    <t>art|insurance investigator|martinique|painting|trust</t>
  </si>
  <si>
    <t>Alissa Dean</t>
  </si>
  <si>
    <t>boy|college|heroin|working class|writer</t>
  </si>
  <si>
    <t>1980s|colonel|deputy|rambo|sheriff</t>
  </si>
  <si>
    <t>Anatoliy Solonitsyn</t>
  </si>
  <si>
    <t>Natalya Bondarchuk</t>
  </si>
  <si>
    <t>hallucination|ocean|psychologist|scientist|space station</t>
  </si>
  <si>
    <t>apostrophe in title|cinderella|first of series|punctuation in title|three word title</t>
  </si>
  <si>
    <t>Bronagh Gallagher</t>
  </si>
  <si>
    <t>George Cole</t>
  </si>
  <si>
    <t>19th century|butler|housemaid|laboratory|servant</t>
  </si>
  <si>
    <t>best friend|chick flick|male female friendship|promise|wedding</t>
  </si>
  <si>
    <t>actor|love|movie star|press|publicist</t>
  </si>
  <si>
    <t>Crystal Lowe</t>
  </si>
  <si>
    <t>detective|insomnia|murder|partner|police</t>
  </si>
  <si>
    <t>21st century|borg|borg sphere|captain|sphere</t>
  </si>
  <si>
    <t>Billy Blair</t>
  </si>
  <si>
    <t>Julia Jones</t>
  </si>
  <si>
    <t>confederate|death|independence day|military|terrorist</t>
  </si>
  <si>
    <t>bravery|honor|medal of honor|military life|unreliable flashback</t>
  </si>
  <si>
    <t>Swoosie Kurtz</t>
  </si>
  <si>
    <t>Randall 'Tex' Cobb</t>
  </si>
  <si>
    <t>birthday|birthday wish|father disappoints child|lie|workaholic</t>
  </si>
  <si>
    <t>Amy Ryan</t>
  </si>
  <si>
    <t>Olympia Dukakis</t>
  </si>
  <si>
    <t>Jacqueline Bisset</t>
  </si>
  <si>
    <t>1950s|douglas macarthur|general|inchon|invasion</t>
  </si>
  <si>
    <t>1000000 b.c.|box office hit|lawn mowing|product placement|stone age</t>
  </si>
  <si>
    <t>albanian|revenge|revenge motive|teenage daughter|vacation</t>
  </si>
  <si>
    <t>Pamela Anderson</t>
  </si>
  <si>
    <t>Jenny McCarthy</t>
  </si>
  <si>
    <t>crop circle|farm|orchestral music score|reference to michael jackson|videotape</t>
  </si>
  <si>
    <t>Wendy Raquel Robinson</t>
  </si>
  <si>
    <t>Heather Burns</t>
  </si>
  <si>
    <t>beauty pageant|fbi|female agent|pageant|undercover</t>
  </si>
  <si>
    <t>Anita Briem</t>
  </si>
  <si>
    <t>cave|lost world|missing brother|mountain|venus flytrap</t>
  </si>
  <si>
    <t>coronation|horse|princess|queen|side saddle</t>
  </si>
  <si>
    <t>college professor|fbi|president|professor|supreme court</t>
  </si>
  <si>
    <t>Brad Renfro</t>
  </si>
  <si>
    <t>boy|brother|lawyer|mafia|senator</t>
  </si>
  <si>
    <t>billionaire|friend|hospital|list|mechanic</t>
  </si>
  <si>
    <t>Patrick Bergin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</si>
  <si>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</si>
  <si>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</si>
  <si>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</si>
  <si>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</si>
  <si>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Enrico Colantoni</t>
  </si>
  <si>
    <t>Robin Sachs</t>
  </si>
  <si>
    <t>alien|alien race|convention|fan|general</t>
  </si>
  <si>
    <t>blow job|demon|exorcism|priest|professor</t>
  </si>
  <si>
    <t>Eric Jacobson</t>
  </si>
  <si>
    <t>Steve Whitmire</t>
  </si>
  <si>
    <t>bel air california|book|friends who live together|the muppets|tribute band</t>
  </si>
  <si>
    <t>Traci Lords</t>
  </si>
  <si>
    <t>1990s|blade|blood|vampire|vampire hunter</t>
  </si>
  <si>
    <t>basketball|basketball coach|coach|contract|high school</t>
  </si>
  <si>
    <t>Matt Malloy</t>
  </si>
  <si>
    <t>Bruce Altman</t>
  </si>
  <si>
    <t>car accident|feud|lawyer|revenge|road rage</t>
  </si>
  <si>
    <t>Kari Wuhrer</t>
  </si>
  <si>
    <t>amazon|anaconda|boat|jungle|snake</t>
  </si>
  <si>
    <t>Tyra Banks</t>
  </si>
  <si>
    <t>Izabella Miko</t>
  </si>
  <si>
    <t>girl in panties|lift skirt|sexual attraction|short shorts|songwriter</t>
  </si>
  <si>
    <t>Kris Marshall</t>
  </si>
  <si>
    <t>aging rocker|christmas|love at first sight|minister|prime minister</t>
  </si>
  <si>
    <t>ant|circus|grasshopper|misunderstanding|overhearing</t>
  </si>
  <si>
    <t>Ian Richardson</t>
  </si>
  <si>
    <t>freemason|jack the ripper|opium|prostitute|victorian era</t>
  </si>
  <si>
    <t>Emilio Estefan Jr.</t>
  </si>
  <si>
    <t>bomb|cia|explosive|explosives expert|miami florida</t>
  </si>
  <si>
    <t>driving range|golf|golfer|tournament|winnebago</t>
  </si>
  <si>
    <t>Tom Bosley</t>
  </si>
  <si>
    <t>nurse|parent|sibling|widow|widower</t>
  </si>
  <si>
    <t>book|child|slapstick comedy|soccer|suburb</t>
  </si>
  <si>
    <t>alien|friend|galaxy|hyperspace|spaceship</t>
  </si>
  <si>
    <t>Nick Zano</t>
  </si>
  <si>
    <t>animated sequence|junkyard|love|party|television</t>
  </si>
  <si>
    <t>James Tumminia</t>
  </si>
  <si>
    <t>clone|convoy|crow|desert|satellite</t>
  </si>
  <si>
    <t>blind date|children|date|daughter|son</t>
  </si>
  <si>
    <t>chef|congressman|cook|hotel|senator</t>
  </si>
  <si>
    <t>William Lucking</t>
  </si>
  <si>
    <t>criminal|rafting|river|robber|white water rafting</t>
  </si>
  <si>
    <t>Vincent Kartheiser</t>
  </si>
  <si>
    <t>best friend|birthday|boy|friend|magic</t>
  </si>
  <si>
    <t>Shea Whigham</t>
  </si>
  <si>
    <t>Gary Stretch</t>
  </si>
  <si>
    <t>arms tied overhead|damsel in distress|dea|marijuana|southern california</t>
  </si>
  <si>
    <t>Valerie Cruz</t>
  </si>
  <si>
    <t>Will Beinbrink</t>
  </si>
  <si>
    <t>cell phone|distress signal|family in danger|police|stealing a car</t>
  </si>
  <si>
    <t>Natalie Imbruglia</t>
  </si>
  <si>
    <t>Ben Miller</t>
  </si>
  <si>
    <t>british|crown jewels|explosion|funeral|spy</t>
  </si>
  <si>
    <t>ant|miniaturization|punishment|shrinking|sudden change in size</t>
  </si>
  <si>
    <t>José Ferrer</t>
  </si>
  <si>
    <t>desert planet|dune|giant worm|space travel|spice</t>
  </si>
  <si>
    <t>T.V. Carpio</t>
  </si>
  <si>
    <t>anti war|liverpool|love|protest|song</t>
  </si>
  <si>
    <t>Joe Komara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</si>
  <si>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</si>
  <si>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</si>
  <si>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</si>
  <si>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</si>
  <si>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Obba Babatundé</t>
  </si>
  <si>
    <t>clone|cloning|construction|same actor playing two characters simultaneously on screen|year 1996</t>
  </si>
  <si>
    <t>Carter Jenkins</t>
  </si>
  <si>
    <t>alien|attic|boyfriend|mind control|nintendo ds</t>
  </si>
  <si>
    <t>Adrien Dorval</t>
  </si>
  <si>
    <t>Nels Lennarson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</si>
  <si>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</si>
  <si>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</si>
  <si>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</si>
  <si>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</si>
  <si>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</si>
  <si>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</si>
  <si>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</si>
  <si>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Laz Alonso</t>
  </si>
  <si>
    <t>boy|german soldier|partisan|trapped|village</t>
  </si>
  <si>
    <t>Man Li</t>
  </si>
  <si>
    <t>china|chrysanthemum|emperor|empress|prince</t>
  </si>
  <si>
    <t>Charlie Yeung</t>
  </si>
  <si>
    <t>James With</t>
  </si>
  <si>
    <t>deaf|hitman|nightclub|pickpocket|rules of profession</t>
  </si>
  <si>
    <t>airport|fbi agent|person in a car trunk|suitcase|suitcase bomb</t>
  </si>
  <si>
    <t>Giovanna Mezzogiorno</t>
  </si>
  <si>
    <t>Unax Ugalde</t>
  </si>
  <si>
    <t>19th century|colombia|love|marriage|widow</t>
  </si>
  <si>
    <t>Clotilde Hesme</t>
  </si>
  <si>
    <t>Céline Sallette</t>
  </si>
  <si>
    <t>france|living dead|serial killer|small town|supernatural</t>
  </si>
  <si>
    <t>american president|assassin|conspiracy|president|white house</t>
  </si>
  <si>
    <t>Tim McInnerny</t>
  </si>
  <si>
    <t>Togo Igawa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</si>
  <si>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</si>
  <si>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</si>
  <si>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</si>
  <si>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</si>
  <si>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</si>
  <si>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</si>
  <si>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Julia Nickson</t>
  </si>
  <si>
    <t>1980s|mission|prison|rambo|vietnam</t>
  </si>
  <si>
    <t>breasts|mafia|sex scene|temple|woods</t>
  </si>
  <si>
    <t>Dickie Jones</t>
  </si>
  <si>
    <t>Cliff Edwards</t>
  </si>
  <si>
    <t>boy|conscience|fairy|jiminy cricket|pinocchio</t>
  </si>
  <si>
    <t>Approved</t>
  </si>
  <si>
    <t>1890s|hired gun|immigrant|johnson county war|sheriff</t>
  </si>
  <si>
    <t>death|feud|forbidden love|vampire|werewolf</t>
  </si>
  <si>
    <t>assistant|experiment|frankenstein|medical student|scientist</t>
  </si>
  <si>
    <t>Rob Brown</t>
  </si>
  <si>
    <t>basketball|mentor|new york|school|writing</t>
  </si>
  <si>
    <t>12 step program|box office hit|car accident|vomiting|wedding</t>
  </si>
  <si>
    <t>collar|dog|fight|fighting|piano</t>
  </si>
  <si>
    <t>Lillian Adams</t>
  </si>
  <si>
    <t>Chelsea Bond</t>
  </si>
  <si>
    <t>female removes her clothes|roommate|voyeur|voyeurism|wedding</t>
  </si>
  <si>
    <t>bar|fbi|law|law firm|lawyer</t>
  </si>
  <si>
    <t>Charlie Tahan</t>
  </si>
  <si>
    <t>Valerie Tian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</si>
  <si>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</si>
  <si>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</si>
  <si>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</si>
  <si>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Clarke Peters</t>
  </si>
  <si>
    <t>actress|bookstore|friend|kiss|love</t>
  </si>
  <si>
    <t>Julia Sawalha</t>
  </si>
  <si>
    <t>chicken|escape|farm|freedom|rooster</t>
  </si>
  <si>
    <t>Masi Oka</t>
  </si>
  <si>
    <t>bride|friend|honeymoon|insurance|insurance company</t>
  </si>
  <si>
    <t>Geoffrey Holder</t>
  </si>
  <si>
    <t>advertising|battle of the sexes|dating|one word title|womanizer</t>
  </si>
  <si>
    <t>William Xifaras</t>
  </si>
  <si>
    <t>drug lord|fbi|fbi agent|hospital|shot in the crotch</t>
  </si>
  <si>
    <t>cleopatra|egypt|epic|queen|roman empire</t>
  </si>
  <si>
    <t>Reggie Lee</t>
  </si>
  <si>
    <t>Charice</t>
  </si>
  <si>
    <t>claim in title|high school|mixed martial arts|ultimate fighting championship|underdog</t>
  </si>
  <si>
    <t>defense lawyer|lawyer|marine|murder|villager</t>
  </si>
  <si>
    <t>Mimi Rogers</t>
  </si>
  <si>
    <t>columbia university|lecture|marriage|professor|sex</t>
  </si>
  <si>
    <t>David Eigenberg</t>
  </si>
  <si>
    <t>car accident|death of wife|mothman|point pleasant west virginia|urban legend</t>
  </si>
  <si>
    <t>Slash</t>
  </si>
  <si>
    <t>austrian|fame|fashion|gay lead character|mockumentary</t>
  </si>
  <si>
    <t>Anthony Zerbe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</si>
  <si>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</si>
  <si>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</si>
  <si>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</si>
  <si>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</si>
  <si>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Jeremy Crutchley</t>
  </si>
  <si>
    <t>Jared Burke</t>
  </si>
  <si>
    <t>1980s|arms dealer|immorality|ukrainian|warlord</t>
  </si>
  <si>
    <t>china|flying|king|palace|sword</t>
  </si>
  <si>
    <t>bail bond|bounty hunter|jeans|shot in the butt|title directed by female</t>
  </si>
  <si>
    <t>Randall Park</t>
  </si>
  <si>
    <t>Anders Holm</t>
  </si>
  <si>
    <t>assassination attempt|communist dictatorship|dictator|exploding helicopter|finger bitten off</t>
  </si>
  <si>
    <t>Jed Brophy</t>
  </si>
  <si>
    <t>bullet time|explosion|knife throwing|throwing a knife|violence</t>
  </si>
  <si>
    <t>Bob Hastings</t>
  </si>
  <si>
    <t>american soldier|naval uniform|navy|patrol boat|uniform</t>
  </si>
  <si>
    <t>bullet|contortionist|gag humor|human cannonball|revenge</t>
  </si>
  <si>
    <t>Evan Jones</t>
  </si>
  <si>
    <t>competition|contest|friend|self expression|white rapper</t>
  </si>
  <si>
    <t>Youssef Hajdi</t>
  </si>
  <si>
    <t>Mélissa Theuriau</t>
  </si>
  <si>
    <t>ape|computer animation|evolution|first person title|reference to louis de funes</t>
  </si>
  <si>
    <t>chaucer|jousting|knight|medieval times|tournament</t>
  </si>
  <si>
    <t>Lee Evans</t>
  </si>
  <si>
    <t>Anthony Chau-Sang Wong</t>
  </si>
  <si>
    <t>hong kong|interpol|medallion|ship|tough cop</t>
  </si>
  <si>
    <t>able to see the dead|ghost|plot twist|psychic|surprise ending</t>
  </si>
  <si>
    <t>Mandy Gonzalez</t>
  </si>
  <si>
    <t>J. Smith-Cameron</t>
  </si>
  <si>
    <t>detective|diamond|hotel|police|rooftop</t>
  </si>
  <si>
    <t>JoBeth Williams</t>
  </si>
  <si>
    <t>alaska|birding|competition|migration|storm</t>
  </si>
  <si>
    <t>William Zabka</t>
  </si>
  <si>
    <t>William Bassett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</si>
  <si>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</si>
  <si>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</si>
  <si>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</si>
  <si>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Annabeth Gish</t>
  </si>
  <si>
    <t>blood|murder|sex scene|wrongful arrest|wrongful conviction</t>
  </si>
  <si>
    <t>Jeffrey Weissman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</si>
  <si>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</si>
  <si>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</si>
  <si>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</si>
  <si>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</si>
  <si>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</si>
  <si>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</si>
  <si>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Scott Elrod</t>
  </si>
  <si>
    <t>Dan Bilzerian</t>
  </si>
  <si>
    <t>courage|navy seal|outnumbered|shot multiple times|survival</t>
  </si>
  <si>
    <t>Rosie O'Donnell</t>
  </si>
  <si>
    <t>baseball|friend|oregon|rivalry|softball</t>
  </si>
  <si>
    <t>based on supposedly true story|house|paranormal investigating|psychic|second part</t>
  </si>
  <si>
    <t>Marcella Lentz-Pope</t>
  </si>
  <si>
    <t>competitiveness|creator|entrepreneur|facebook|intellectual property</t>
  </si>
  <si>
    <t>Sabrina Revelle</t>
  </si>
  <si>
    <t>Sachiko Ishida</t>
  </si>
  <si>
    <t>advertising|bar|dating|lingerie slip|six word title</t>
  </si>
  <si>
    <t>female nudity|male nudity|parody|reference to myspace|sequel</t>
  </si>
  <si>
    <t>Roger Jackson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</si>
  <si>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</si>
  <si>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</si>
  <si>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</si>
  <si>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</si>
  <si>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</si>
  <si>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</si>
  <si>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</si>
  <si>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</si>
  <si>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Wendy Crewson</t>
  </si>
  <si>
    <t>antarctica|dog|siberian husky|sled dog|survival</t>
  </si>
  <si>
    <t>reference to ben affleck|reference to brad pitt|reference to george clooney|reference to jack nicholson|website</t>
  </si>
  <si>
    <t>Nadine Velazquez</t>
  </si>
  <si>
    <t>computer hacker|crime boss|detective|drugs|wedding</t>
  </si>
  <si>
    <t>Terry Kinney</t>
  </si>
  <si>
    <t>Eric Schweig</t>
  </si>
  <si>
    <t>18th century|based on novel|colonel|french and indian war|revenge</t>
  </si>
  <si>
    <t>1950s|1960s|racism|rhythm and blues|singer</t>
  </si>
  <si>
    <t>Powers Boothe</t>
  </si>
  <si>
    <t>Jason Douglas</t>
  </si>
  <si>
    <t>anthology|corruption|hearing characters thoughts|neo noir|night</t>
  </si>
  <si>
    <t>explosion|multiple perspectives|president|secret service|shooting</t>
  </si>
  <si>
    <t>Jane Curtin</t>
  </si>
  <si>
    <t>bromance|friend|gay brother|homosexual subtext|wedding</t>
  </si>
  <si>
    <t>Susan Ward</t>
  </si>
  <si>
    <t>dying|friend|inner beauty|love|self help guru</t>
  </si>
  <si>
    <t>Jay O. Sanders</t>
  </si>
  <si>
    <t>Cheryl Penland</t>
  </si>
  <si>
    <t>death|gay slur|homosexuality|investigation|president</t>
  </si>
  <si>
    <t>Marisol Nichols</t>
  </si>
  <si>
    <t>cheerleading|fbi|fbi agent|nanny|undercover</t>
  </si>
  <si>
    <t>curse|hostage|mexico|pistol|vomiting</t>
  </si>
  <si>
    <t>adult as child|father son relationship|high school student|janitor|school</t>
  </si>
  <si>
    <t>David Thornton</t>
  </si>
  <si>
    <t>beach house|blonde bombshell|cheating husband|revenge|wife meets mistress</t>
  </si>
  <si>
    <t>Shantel VanSanten</t>
  </si>
  <si>
    <t>attempted suicide|car crash|collapsing scaffold|overflowing bathtub|tooth knocked out</t>
  </si>
  <si>
    <t>cia|cold war|lawyer|negotiation|spy</t>
  </si>
  <si>
    <t>Sam Jaeger</t>
  </si>
  <si>
    <t>battle|massacre|navigator|navy|rescue</t>
  </si>
  <si>
    <t>Mario Lopez</t>
  </si>
  <si>
    <t>Lino Facioli</t>
  </si>
  <si>
    <t>concert|drugs|recession|record company|rock star</t>
  </si>
  <si>
    <t>Nick Cannon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</si>
  <si>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</si>
  <si>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</si>
  <si>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</si>
  <si>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</si>
  <si>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Margarita Levieva</t>
  </si>
  <si>
    <t>defense attorney|defense lawyer|lawyer|plot twist|prostitute</t>
  </si>
  <si>
    <t>agriculture|airport|amnesia|nurse|scientist</t>
  </si>
  <si>
    <t>illusion|magician|obsession|rivalry|secret</t>
  </si>
  <si>
    <t>Lindsay Sloane</t>
  </si>
  <si>
    <t>kidnapping|reference to franz beckenbauer|scene during end credits|second part|singing in a car</t>
  </si>
  <si>
    <t>Paul Scheer</t>
  </si>
  <si>
    <t>Jonathan Morgan Heit</t>
  </si>
  <si>
    <t>alien|cult film|mission control|product placement|rescue</t>
  </si>
  <si>
    <t>Dalia Hernández</t>
  </si>
  <si>
    <t>Jonathan Brewer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</si>
  <si>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</si>
  <si>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</si>
  <si>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</si>
  <si>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Debra Winger</t>
  </si>
  <si>
    <t>judicial|judiciary|lawyer|murder|painting</t>
  </si>
  <si>
    <t>adultery|extramarital affair|infidelity|unfaithfulness|writer</t>
  </si>
  <si>
    <t>Ebon Moss-Bachrach</t>
  </si>
  <si>
    <t>house|lake|letter|love across time|parallel time</t>
  </si>
  <si>
    <t>Deneen Tyler</t>
  </si>
  <si>
    <t>Joy Bryant</t>
  </si>
  <si>
    <t>attic|bound and gagged|hoodoo|secret|southern gothic</t>
  </si>
  <si>
    <t>dodgeball|portrait|soccer|soccer game|young love</t>
  </si>
  <si>
    <t>Beau Garrett</t>
  </si>
  <si>
    <t>friend|love|maid|maid of honor|marriage</t>
  </si>
  <si>
    <t>Steve Schirripa</t>
  </si>
  <si>
    <t>Scott Vance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</si>
  <si>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</si>
  <si>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</si>
  <si>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</si>
  <si>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</si>
  <si>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José Wilker</t>
  </si>
  <si>
    <t>Sean Connery</t>
  </si>
  <si>
    <t>cancer|environment|gas chromatograph|jungle|nature</t>
  </si>
  <si>
    <t>alien|escape|hunting|hybrid|predator</t>
  </si>
  <si>
    <t>John Larroquette</t>
  </si>
  <si>
    <t>Jonathan Hyde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</si>
  <si>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</si>
  <si>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</si>
  <si>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</si>
  <si>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Nelson Ascencio</t>
  </si>
  <si>
    <t>Jeremy Owen</t>
  </si>
  <si>
    <t>alien|geek|nerd|road trip|ufo</t>
  </si>
  <si>
    <t>Tom Virtue</t>
  </si>
  <si>
    <t>Julene Renee</t>
  </si>
  <si>
    <t>cross country|love|mother son relationship|on the road|trip</t>
  </si>
  <si>
    <t>Aimee Teegarden</t>
  </si>
  <si>
    <t>Shenae Grimes-Beech</t>
  </si>
  <si>
    <t>author|book|deputy|murder|sheriff</t>
  </si>
  <si>
    <t>Anthony Heald</t>
  </si>
  <si>
    <t>investigation|obsession|private eye|private investigator|snuff film</t>
  </si>
  <si>
    <t>death|paris france|rock band|singer|the doors</t>
  </si>
  <si>
    <t>sex in a car|sex video|sexual desire|sexuality|undressing</t>
  </si>
  <si>
    <t>Jesse James</t>
  </si>
  <si>
    <t>actress|clown costume|magazine|party planner|soap opera actress</t>
  </si>
  <si>
    <t>Jacqueline MacInnes Wood</t>
  </si>
  <si>
    <t>blood splatter|death|eyeball run over by car|latex gloves|suspension bridge</t>
  </si>
  <si>
    <t>auctioneer|fbi|mafia|mobster|painting</t>
  </si>
  <si>
    <t>alcoholism|boy|good deed|protective male|teacher</t>
  </si>
  <si>
    <t>KaDee Strickland</t>
  </si>
  <si>
    <t>Ione Skye</t>
  </si>
  <si>
    <t>baltimore orioles|boston red sox|promotion|ups|world series</t>
  </si>
  <si>
    <t>Melissa Altro</t>
  </si>
  <si>
    <t>Daniel Brochu</t>
  </si>
  <si>
    <t>based on children's book|best friend|character name in title|friend|one word title</t>
  </si>
  <si>
    <t>TV-Y</t>
  </si>
  <si>
    <t>Shaun Weiss</t>
  </si>
  <si>
    <t>bodyguard|bully|generation y|high school|nerd</t>
  </si>
  <si>
    <t>dancing sheep|fetish|musical scene|racial humor|snake poison</t>
  </si>
  <si>
    <t>1930s|bomb|city|invisibility|the shadow</t>
  </si>
  <si>
    <t>Thomas Horn</t>
  </si>
  <si>
    <t>Stephen Henderson</t>
  </si>
  <si>
    <t>fear|mourning|mute|quest|revelation</t>
  </si>
  <si>
    <t>Patti D'Arbanville</t>
  </si>
  <si>
    <t>Vanessa Aspillaga</t>
  </si>
  <si>
    <t>job offer|roller coaster|slow motion action scene|slow motion sequence|television</t>
  </si>
  <si>
    <t>male frontal nudity|male pubic hair|prison|pubic hair|violence</t>
  </si>
  <si>
    <t>Anne Archer</t>
  </si>
  <si>
    <t>blood splatter|fbi|murder|secretary general|united nations</t>
  </si>
  <si>
    <t>David Fine</t>
  </si>
  <si>
    <t>Jesse L. Martin</t>
  </si>
  <si>
    <t>aids|hiv positive|lawyer|new york city|roommate</t>
  </si>
  <si>
    <t>Jimmy Smits</t>
  </si>
  <si>
    <t>Angela Bettis</t>
  </si>
  <si>
    <t>easter|fbi|luminol|nurse|omen</t>
  </si>
  <si>
    <t>Valerie Perri</t>
  </si>
  <si>
    <t>Carlease Burke</t>
  </si>
  <si>
    <t>job interview|manhattan new york city|new york city|remake|sausage</t>
  </si>
  <si>
    <t>Marco Hofschneider</t>
  </si>
  <si>
    <t>animal experimentation|chimera|island|jungle|mutant</t>
  </si>
  <si>
    <t>Justin Chambers</t>
  </si>
  <si>
    <t>guard|king|murder|musketeer|swordsman</t>
  </si>
  <si>
    <t>children|court|king|king henry viii|love</t>
  </si>
  <si>
    <t>advertising|cancer|dog|san francisco california|terminal illness</t>
  </si>
  <si>
    <t>Andrea Frankle</t>
  </si>
  <si>
    <t>William Ragsdale</t>
  </si>
  <si>
    <t>biblical plague|louisiana|missionary|plague|small town</t>
  </si>
  <si>
    <t>David Proval</t>
  </si>
  <si>
    <t>bar|catholic guilt|epilepsy|italian american|money</t>
  </si>
  <si>
    <t>Lillo Brancato</t>
  </si>
  <si>
    <t>army|basic training|reference to shakespeare's hamlet|teacher|u.s. army</t>
  </si>
  <si>
    <t>Callum Blue</t>
  </si>
  <si>
    <t>Jesse Borrego</t>
  </si>
  <si>
    <t>female in a shower|female nudity|premarital sex|sex scene|woman wearing a miniskirt</t>
  </si>
  <si>
    <t>Jaleel White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</si>
  <si>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</si>
  <si>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</si>
  <si>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</si>
  <si>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</si>
  <si>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</si>
  <si>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Elizabeth Berkley</t>
  </si>
  <si>
    <t>cult film|lap dance|lap dancing|stripper|striptease</t>
  </si>
  <si>
    <t>NC-17</t>
  </si>
  <si>
    <t>austria|cake|france|queen|versailles</t>
  </si>
  <si>
    <t>beard|female nudity|police brutality|stripper|woman in lingerie</t>
  </si>
  <si>
    <t>Lauren Lee Smith</t>
  </si>
  <si>
    <t>affair|car crash|enforcer|funeral|murder</t>
  </si>
  <si>
    <t>Oaklee Pendergast</t>
  </si>
  <si>
    <t>christmas|resort|thailand|tourist|tsunami</t>
  </si>
  <si>
    <t>cia|emir|hotel|map|morocco</t>
  </si>
  <si>
    <t>cider|farm|farmer|fox|tale</t>
  </si>
  <si>
    <t>James Gammon</t>
  </si>
  <si>
    <t>football|homeless man|interview|psychic|reporter</t>
  </si>
  <si>
    <t>Patricia Heaton</t>
  </si>
  <si>
    <t>accident|bar|chase|cia|laboratory</t>
  </si>
  <si>
    <t>Isabelle Nanty</t>
  </si>
  <si>
    <t>cheerfulness|female protagonist|garden gnome|magical realism|waitress</t>
  </si>
  <si>
    <t>Riley Smith</t>
  </si>
  <si>
    <t>dog|new york city|scholarship|senator|twin</t>
  </si>
  <si>
    <t>best friend|commitment|friend|limousine driver|one night stand</t>
  </si>
  <si>
    <t>Andrew Daly</t>
  </si>
  <si>
    <t>arctic circle|reporter|small town|volunteer|whale</t>
  </si>
  <si>
    <t>Jonathan Jackson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</si>
  <si>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</si>
  <si>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</si>
  <si>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</si>
  <si>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</si>
  <si>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</si>
  <si>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</si>
  <si>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</si>
  <si>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Eddie Rouse</t>
  </si>
  <si>
    <t>future|mission|space|spaceship|survival</t>
  </si>
  <si>
    <t>Tim Guinee</t>
  </si>
  <si>
    <t>alien|android|bomb|future|weapon</t>
  </si>
  <si>
    <t>commercial|extreme sports|mountain|serbian|terrorist</t>
  </si>
  <si>
    <t>Matt Ross</t>
  </si>
  <si>
    <t>John Aylward</t>
  </si>
  <si>
    <t>alternate history|alternate timeline|flatulence|future time travel|time travel comedy</t>
  </si>
  <si>
    <t>Troy Garity</t>
  </si>
  <si>
    <t>astronaut|earth|future|icarus|sun</t>
  </si>
  <si>
    <t>Lou Saliba</t>
  </si>
  <si>
    <t>Greg Collins</t>
  </si>
  <si>
    <t>box office flop|buddhist|liar|literary agent|magical tree</t>
  </si>
  <si>
    <t>Kelly Ripa</t>
  </si>
  <si>
    <t>box office flop|computer animation|one word title|surrealism|villainess</t>
  </si>
  <si>
    <t>Jasmine Trinca</t>
  </si>
  <si>
    <t>assassination|blood vomiting|death|hit squad|mercenary</t>
  </si>
  <si>
    <t>Ashley Walters</t>
  </si>
  <si>
    <t>14 year old|british|gadget|spy|training</t>
  </si>
  <si>
    <t>Aaron Yoo</t>
  </si>
  <si>
    <t>binoculars|electronic tag|house arrest|neighbor|watching someone</t>
  </si>
  <si>
    <t>computer|computer virus|cyberpunk|fight the system|sexual fantasy</t>
  </si>
  <si>
    <t>Zan Marolt</t>
  </si>
  <si>
    <t>Ljubomir Kerekes</t>
  </si>
  <si>
    <t>bosnia|cia|fox|hunt|war criminal</t>
  </si>
  <si>
    <t>art deco|board of directors|industry|mail|stock</t>
  </si>
  <si>
    <t>assassination|blood brother|dynasty|general|stabbing a woman</t>
  </si>
  <si>
    <t>Kuno Becker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</si>
  <si>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</si>
  <si>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</si>
  <si>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</si>
  <si>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</si>
  <si>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</si>
  <si>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Anushka Shetty</t>
  </si>
  <si>
    <t>Prabhas</t>
  </si>
  <si>
    <t>ancient india|dual role|good versus evil|hindu|kingdom</t>
  </si>
  <si>
    <t>Brooklynn Proulx</t>
  </si>
  <si>
    <t>Michelle Nolden</t>
  </si>
  <si>
    <t>jumping on a bed|kissing while having sex|librarian|male objectification|pregnant woman in bathtub</t>
  </si>
  <si>
    <t>meddling|psychologist|sobbing female|subtitled scene|you can say that again joke</t>
  </si>
  <si>
    <t>Atticus Shaffer</t>
  </si>
  <si>
    <t>dog|life|remake by original director|science|stop motion animation</t>
  </si>
  <si>
    <t>Sean Maher</t>
  </si>
  <si>
    <t>Michael Hitchcock</t>
  </si>
  <si>
    <t>alliance|cannibalism|future|operative|planet</t>
  </si>
  <si>
    <t>boxer|boxing|boxing arena|boxing manager|directed by co star</t>
  </si>
  <si>
    <t>Robert Vaughn</t>
  </si>
  <si>
    <t>computer|high school|kryptonite|smallville|villain</t>
  </si>
  <si>
    <t>Oscar Gale</t>
  </si>
  <si>
    <t>broke|promoter|retirement|trainer|training</t>
  </si>
  <si>
    <t>alliance|battle|china|chinese|strategy</t>
  </si>
  <si>
    <t>Courtney Gains</t>
  </si>
  <si>
    <t>alabama|divorce|divorce papers|husband wife relationship|new york city</t>
  </si>
  <si>
    <t>Eric Winter</t>
  </si>
  <si>
    <t>call in|chick flick|date|hot air balloon|show producer</t>
  </si>
  <si>
    <t>Phil Hartman</t>
  </si>
  <si>
    <t>Max Casella</t>
  </si>
  <si>
    <t>greenland|military|revenge|soldier|u.s. soldier</t>
  </si>
  <si>
    <t>island|mad scientist|scientist|sequel|spy</t>
  </si>
  <si>
    <t>23rd century|bare chested male bondage|enterprise the starship|rescue|sacrifice</t>
  </si>
  <si>
    <t>Hye-kyo Song</t>
  </si>
  <si>
    <t>Elvis Tsui</t>
  </si>
  <si>
    <t>challenge|china|hong kong|martial arts|martial arts master</t>
  </si>
  <si>
    <t>circus|circus vargas|elephant|fear|train</t>
  </si>
  <si>
    <t>Kristen Johnston</t>
  </si>
  <si>
    <t>alien|digit in title|human form|number 3 in title|talking on a rooftop</t>
  </si>
  <si>
    <t>Bianca Collins</t>
  </si>
  <si>
    <t>african american|book|boxer|boxing|murder</t>
  </si>
  <si>
    <t>abusive husband|escape|intimate partner homicide|marriage|woman wearing only a man's shirt</t>
  </si>
  <si>
    <t>bank|infidelity|millionaire|money|scam</t>
  </si>
  <si>
    <t>Eduardo Verástegui</t>
  </si>
  <si>
    <t>character name in title|no opening credits|sequel|wilhelm scream</t>
  </si>
  <si>
    <t>Kari Matchett</t>
  </si>
  <si>
    <t>apartment|fate|gun|love|mysterious man</t>
  </si>
  <si>
    <t>bully|co worker|divorce|fight|karate</t>
  </si>
  <si>
    <t>bare butt|gnosticism|lucifer|rare book|sex</t>
  </si>
  <si>
    <t>Bill Nunn</t>
  </si>
  <si>
    <t>cartoon on tv|doctor|emergency room|hospital|nudity</t>
  </si>
  <si>
    <t>Dagmara Dominczyk</t>
  </si>
  <si>
    <t>Matthew Glave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</si>
  <si>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</si>
  <si>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</si>
  <si>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</si>
  <si>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Richard Masur</t>
  </si>
  <si>
    <t>David Clennon</t>
  </si>
  <si>
    <t>alien creature|alien life form|antarctica|isolation|paranoia</t>
  </si>
  <si>
    <t>alien|left for dead|mercenary|survival|vomiting</t>
  </si>
  <si>
    <t>Claudia Stedelin</t>
  </si>
  <si>
    <t>Ted Markland</t>
  </si>
  <si>
    <t>deputy|fbi agent|knife held to throat|serial killer|sheriff</t>
  </si>
  <si>
    <t>army|mexican|orphan|texas|texas ranger</t>
  </si>
  <si>
    <t>Harry Treadaway</t>
  </si>
  <si>
    <t>box|food|mayor|pipeworks|scientist</t>
  </si>
  <si>
    <t>Jeffrey W. Jenkins</t>
  </si>
  <si>
    <t>Bruce Goodchild</t>
  </si>
  <si>
    <t>drifter|past life regression|psychological testing|right hand man|scientology</t>
  </si>
  <si>
    <t>Ryan Cartwright</t>
  </si>
  <si>
    <t>David Walliams</t>
  </si>
  <si>
    <t>breasts|nude nun|plague|russian nobleman|two word title</t>
  </si>
  <si>
    <t>african american|coach|football movie|nonlinear timeline|syracuse university</t>
  </si>
  <si>
    <t>Maggie Siff</t>
  </si>
  <si>
    <t>Nick Robinson</t>
  </si>
  <si>
    <t>alien|attack|based on novel|based on young adult novel|fear</t>
  </si>
  <si>
    <t>Phylicia Rashad</t>
  </si>
  <si>
    <t>boxing|boxing match|fight|montage|philadelphia</t>
  </si>
  <si>
    <t>Owen Burke</t>
  </si>
  <si>
    <t>bank manager|bank robbery|criminal gang|heist|prison</t>
  </si>
  <si>
    <t>baby|expecting twins|hawaiian shirt|photographer|pregnancy</t>
  </si>
  <si>
    <t>cia|divorce|embassy|gym|memoir</t>
  </si>
  <si>
    <t>Anthony Simcoe</t>
  </si>
  <si>
    <t>Christopher James Baker</t>
  </si>
  <si>
    <t>author|girl|island|reading|scientist</t>
  </si>
  <si>
    <t>1970s|female rear nudity|formula 1|rivalry|sex with a nurse</t>
  </si>
  <si>
    <t>Neil Flynn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</si>
  <si>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</si>
  <si>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</si>
  <si>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</si>
  <si>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Michael Roark</t>
  </si>
  <si>
    <t>boy|dolphin|prosthetics|tail|trap</t>
  </si>
  <si>
    <t>blood|high school|love|school|vampire</t>
  </si>
  <si>
    <t>health care|heart transplant|hospital|hostage|insurance</t>
  </si>
  <si>
    <t>Tamala Jones</t>
  </si>
  <si>
    <t>detective|diamond|jewel|police|thief</t>
  </si>
  <si>
    <t>fake family|male frontal nudity|marijuana|mexico|stripper</t>
  </si>
  <si>
    <t>Aleksey Serebryakov</t>
  </si>
  <si>
    <t>22nd century|first part|friend|guard|space opera</t>
  </si>
  <si>
    <t>car breakdown|diner|jeep|paranoia|violence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</si>
  <si>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</si>
  <si>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</si>
  <si>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</si>
  <si>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</si>
  <si>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Taylor Blackwell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</si>
  <si>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</si>
  <si>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</si>
  <si>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</si>
  <si>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</si>
  <si>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</si>
  <si>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Reeve Carney</t>
  </si>
  <si>
    <t>fisherman|japanese|love|trial|washington state</t>
  </si>
  <si>
    <t>Colin O'Donoghue</t>
  </si>
  <si>
    <t>demon|exorcism|exorcist|faith|seminary</t>
  </si>
  <si>
    <t>Mason Gamble</t>
  </si>
  <si>
    <t>accident|future|genetics|mission|police</t>
  </si>
  <si>
    <t>autistic son|cancer|female protagonist|new york city|son</t>
  </si>
  <si>
    <t>Kenan Thompson</t>
  </si>
  <si>
    <t>Omid Abtahi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</si>
  <si>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</si>
  <si>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</si>
  <si>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</si>
  <si>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Lynn Hung</t>
  </si>
  <si>
    <t>Kwok-Kwan Chan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</si>
  <si>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</si>
  <si>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</si>
  <si>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</si>
  <si>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</si>
  <si>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</si>
  <si>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</si>
  <si>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</si>
  <si>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Reginald Ballard</t>
  </si>
  <si>
    <t>black comedy|boss|chemical company|dental assistant|murder</t>
  </si>
  <si>
    <t>Bruce Green</t>
  </si>
  <si>
    <t>arkansas|murder|sheriff|texas ranger|u.s. marshal</t>
  </si>
  <si>
    <t>Rebecca Mader</t>
  </si>
  <si>
    <t>fashion|fashion industry|magazine|new york city|publishing</t>
  </si>
  <si>
    <t>Nichelle Nichols</t>
  </si>
  <si>
    <t>alien|space|space station|spacecraft|warp speed</t>
  </si>
  <si>
    <t>bounty hunter|credit card|cross country|identity|police</t>
  </si>
  <si>
    <t>Robert Mitchum</t>
  </si>
  <si>
    <t>lawyer|neo noir|prison|rapist|southern gothic</t>
  </si>
  <si>
    <t>based on true story|blackjack|card counting|gambling|massachusetts institute of technology</t>
  </si>
  <si>
    <t>Josh Segarra</t>
  </si>
  <si>
    <t>actress playing herself|actress shares first name with character|fired from a job|male nudity|written by star</t>
  </si>
  <si>
    <t>Nicole Sullivan</t>
  </si>
  <si>
    <t>Sherri Shepherd</t>
  </si>
  <si>
    <t>argument|engagement|family relationships|love|undressing</t>
  </si>
  <si>
    <t>church|english|flashback|nurse|patient</t>
  </si>
  <si>
    <t>Matt McCoy</t>
  </si>
  <si>
    <t>1950s|call girl|corruption|murder|police detective</t>
  </si>
  <si>
    <t>coming of age|friend|high school|sidekick|superpower</t>
  </si>
  <si>
    <t>academy award|gay|high school|reporter|teacher</t>
  </si>
  <si>
    <t>Marg Helgenberger</t>
  </si>
  <si>
    <t>Jordan Lund</t>
  </si>
  <si>
    <t>alien|interspecies sex|scientist|sexual attraction|train</t>
  </si>
  <si>
    <t>Amanda Wyss</t>
  </si>
  <si>
    <t>freddy krueger|lucid dream|serial killer|slasher|sleep deprivation</t>
  </si>
  <si>
    <t>X</t>
  </si>
  <si>
    <t>coma|fbi|race against time|serial killer|strong female lead</t>
  </si>
  <si>
    <t>Anne Parillaud</t>
  </si>
  <si>
    <t>Judith Godrèche</t>
  </si>
  <si>
    <t>france|musketeer|three musketeers|twin|twin brother</t>
  </si>
  <si>
    <t>Kevin Connolly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</si>
  <si>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</si>
  <si>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</si>
  <si>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</si>
  <si>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</si>
  <si>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Kiersey Clemons</t>
  </si>
  <si>
    <t>bare chested male|gay|gay best friend|gay man|gay marriage proposal</t>
  </si>
  <si>
    <t>author|disney|loss of father|reference to walt disney|suppression of emotion</t>
  </si>
  <si>
    <t>Al Freeman Jr.</t>
  </si>
  <si>
    <t>african american|black history|civil rights|ku klux klan|nation of islam</t>
  </si>
  <si>
    <t>Mackenzie Aladjem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</si>
  <si>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</si>
  <si>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</si>
  <si>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</si>
  <si>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</si>
  <si>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</si>
  <si>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Victor Webster</t>
  </si>
  <si>
    <t>date|dating|dog|love|teacher</t>
  </si>
  <si>
    <t>fbi|mafia|money|racial slur|singer</t>
  </si>
  <si>
    <t>Jaymes Butler</t>
  </si>
  <si>
    <t>amnesia|quarantine|special forces|virus|zombie</t>
  </si>
  <si>
    <t>Zelda Rubinstein</t>
  </si>
  <si>
    <t>ghost|haunted|haunting|house|paranormal investigator</t>
  </si>
  <si>
    <t>casino|irony of fate|landlady|professor|remake</t>
  </si>
  <si>
    <t>Jamie Hector</t>
  </si>
  <si>
    <t>corporation|death|ex partner|hallucination|police detective</t>
  </si>
  <si>
    <t>currency|future|murder|on the run|time</t>
  </si>
  <si>
    <t>artificial insemination|baby|cheese|chick flick|pet shop</t>
  </si>
  <si>
    <t>Kirsten Day</t>
  </si>
  <si>
    <t>best friend|crush|law school|lawyer|loud sex</t>
  </si>
  <si>
    <t>affair|hip hop|sex scene</t>
  </si>
  <si>
    <t>14th century|king|knight|sword duel|time travel</t>
  </si>
  <si>
    <t>Vic Morrow</t>
  </si>
  <si>
    <t>Joyce Van Patten</t>
  </si>
  <si>
    <t>baseball|california|coach|little league|swimming pool</t>
  </si>
  <si>
    <t>Raul Julia</t>
  </si>
  <si>
    <t>guile|hostage|ransom|soldier|united nations</t>
  </si>
  <si>
    <t>Ed Stoppard</t>
  </si>
  <si>
    <t>ghetto|holocaust|jewish|piano|warsaw ghetto</t>
  </si>
  <si>
    <t>Hiam Abbass</t>
  </si>
  <si>
    <t>Shaun Toub</t>
  </si>
  <si>
    <t>angel|bethlehem|journey|nazareth|virgin</t>
  </si>
  <si>
    <t>Paris Hilton</t>
  </si>
  <si>
    <t>Brian Van Holt</t>
  </si>
  <si>
    <t>brother sister relationship|group of friends|male nudity|twin|wax</t>
  </si>
  <si>
    <t>Colin Stinton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</si>
  <si>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</si>
  <si>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</si>
  <si>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</si>
  <si>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</si>
  <si>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Kevin Peter Hall</t>
  </si>
  <si>
    <t>alien|drug lord|gang|hunter|predator</t>
  </si>
  <si>
    <t>Jesse Tyler Ferguson</t>
  </si>
  <si>
    <t>Joseph Cross</t>
  </si>
  <si>
    <t>cat|fbi agent|murder|serial killer|website</t>
  </si>
  <si>
    <t>Douglas Smith</t>
  </si>
  <si>
    <t>1960s|bomb shelter|cuban missile crisis|food|naive man</t>
  </si>
  <si>
    <t>Sam J. Jones</t>
  </si>
  <si>
    <t>american football|cult film|emperor|flash gordon|mind reading</t>
  </si>
  <si>
    <t>baby|childbirth|death|karma|publicist</t>
  </si>
  <si>
    <t>Carmen Ejogo</t>
  </si>
  <si>
    <t>assassin|detective|partner|police|serial killer</t>
  </si>
  <si>
    <t>Leon Rippy</t>
  </si>
  <si>
    <t>graveyard|murder|murder trial|reporter|trial</t>
  </si>
  <si>
    <t>bus|die hard scenario</t>
  </si>
  <si>
    <t>Eros Vlahos</t>
  </si>
  <si>
    <t>farm|magic|mother daughter relationship|overalls|title directed by female</t>
  </si>
  <si>
    <t>labor|labor union|leader|mafia|union</t>
  </si>
  <si>
    <t>fbi|priest|psychic|psychic vision|staff physician</t>
  </si>
  <si>
    <t>Joanna Lumley</t>
  </si>
  <si>
    <t>curse|fairy|obedience|prince|strong female character</t>
  </si>
  <si>
    <t>chronic traumatic encephalopathy|concussion|football|football player|pathologist</t>
  </si>
  <si>
    <t>Benjamin J. Cain Jr.</t>
  </si>
  <si>
    <t>Richard Cetrone</t>
  </si>
  <si>
    <t>assassin|high school|on the run|teenager|website</t>
  </si>
  <si>
    <t>Pip Torrens</t>
  </si>
  <si>
    <t>dove|falcon|nursing|pigeon|psychological torture</t>
  </si>
  <si>
    <t>Richard Thomas</t>
  </si>
  <si>
    <t>based on novel|college girl|midlife crisis|pittsburgh pennsylvania|professor</t>
  </si>
  <si>
    <t>Marion Ross</t>
  </si>
  <si>
    <t>dragonfly|hero|high school|soaking wet|supervillian origin</t>
  </si>
  <si>
    <t>Michael Beach</t>
  </si>
  <si>
    <t>election|father son relationship|fellatio|gay slur|title spoken by character</t>
  </si>
  <si>
    <t>Portia de Rossi</t>
  </si>
  <si>
    <t>creature|death|party|rescue|werewolf</t>
  </si>
  <si>
    <t>chase|courier|delivery|envelope|police</t>
  </si>
  <si>
    <t>Richard T. Jones</t>
  </si>
  <si>
    <t>Michael Mosley</t>
  </si>
  <si>
    <t>danger|drug cartel|female cop|female police officer|fugitive</t>
  </si>
  <si>
    <t>Lucy Gordon</t>
  </si>
  <si>
    <t>Alex Jennings</t>
  </si>
  <si>
    <t>male nudity|naked dead man|nudity|sex|whipping</t>
  </si>
  <si>
    <t>Wendell Pierce</t>
  </si>
  <si>
    <t>action hero|disguise|hospital|real estate agent|thief</t>
  </si>
  <si>
    <t>career|player|tennis|tennis player|wimbledon</t>
  </si>
  <si>
    <t>Matt Prokop</t>
  </si>
  <si>
    <t>animal|bear|land developer|real estate|real estate developer</t>
  </si>
  <si>
    <t>Cariba Heine</t>
  </si>
  <si>
    <t>Richard Brancatisano</t>
  </si>
  <si>
    <t>great white shark|shark|supermarket|swimming|tsunami</t>
  </si>
  <si>
    <t>Lysette Anthony</t>
  </si>
  <si>
    <t>cyclops|fortress|monster|planet|rescue</t>
  </si>
  <si>
    <t>afghanistan|professor|reporter|student|university</t>
  </si>
  <si>
    <t>Dann Florek</t>
  </si>
  <si>
    <t>Christopher Rich</t>
  </si>
  <si>
    <t>bombardier|pilot|u.s. navy|vietnam|vietnam war</t>
  </si>
  <si>
    <t>drugs|elvis|musician|singer|the beatles</t>
  </si>
  <si>
    <t>Jason Behr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</si>
  <si>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</si>
  <si>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</si>
  <si>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</si>
  <si>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Shawn Doyle</t>
  </si>
  <si>
    <t>antarctica|geologist|investigation|u.s. marshal|winter</t>
  </si>
  <si>
    <t>1950s|children|ice cube|texas|waco texas</t>
  </si>
  <si>
    <t>Lela Rochon</t>
  </si>
  <si>
    <t>Ray Nicholas</t>
  </si>
  <si>
    <t>cia|hong kong|market|undercover|van</t>
  </si>
  <si>
    <t>Maurice Compte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</si>
  <si>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</si>
  <si>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</si>
  <si>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</si>
  <si>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</si>
  <si>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Soleyman Pierini</t>
  </si>
  <si>
    <t>Jade Kindar-Martin</t>
  </si>
  <si>
    <t>1970s|based on true story|new york city|skyscraper|tightrope walker</t>
  </si>
  <si>
    <t>Lee Arenberg</t>
  </si>
  <si>
    <t>Angus Macfadyen</t>
  </si>
  <si>
    <t>anthropomorphic animal|football|kangaroo|sword and sorcery|water boy</t>
  </si>
  <si>
    <t>based on novel|inheritance|provence|uncle|wine</t>
  </si>
  <si>
    <t>Warren Brown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</si>
  <si>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</si>
  <si>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</si>
  <si>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</si>
  <si>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</si>
  <si>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Rie Rasmussen</t>
  </si>
  <si>
    <t>ambassador|cannes|identity|suicide|thief</t>
  </si>
  <si>
    <t>arab|general|libya|muslim|mussolini</t>
  </si>
  <si>
    <t>Isabelle Carré</t>
  </si>
  <si>
    <t>austrian|breasts|cholera|police|provence</t>
  </si>
  <si>
    <t>Jeffrey Dover</t>
  </si>
  <si>
    <t>Tobey Maguire</t>
  </si>
  <si>
    <t>bushwhacker|friend|honor|kansas|raid</t>
  </si>
  <si>
    <t>Hanaa Bouchaib</t>
  </si>
  <si>
    <t>Eduard Fernández</t>
  </si>
  <si>
    <t>children|chinese|illegal immigrant|immigrant|male ponytail</t>
  </si>
  <si>
    <t>bank|cleavage|farmer|female gunfighter|mexico</t>
  </si>
  <si>
    <t>based on novel</t>
  </si>
  <si>
    <t>Aml Ameen</t>
  </si>
  <si>
    <t>Jacob Latimore</t>
  </si>
  <si>
    <t>based on novel|concrete wall|maze|open ended|teenage boy</t>
  </si>
  <si>
    <t>June Diane Raphael</t>
  </si>
  <si>
    <t>Melissa McMeekin</t>
  </si>
  <si>
    <t>business trip|company|glory hole|male frontal nudity|male nudity</t>
  </si>
  <si>
    <t>19th century|countess|lawyer|love|new york</t>
  </si>
  <si>
    <t>eternity|love|mayan|tree|tree of life</t>
  </si>
  <si>
    <t>Kevin J. O'Connor</t>
  </si>
  <si>
    <t>Hudson Leick</t>
  </si>
  <si>
    <t>colonel|ice|ice cream truck|military|u.s. army</t>
  </si>
  <si>
    <t>Sami Gayle</t>
  </si>
  <si>
    <t>bank|money|presumed dead|rescue|thief</t>
  </si>
  <si>
    <t>Yûki Amami</t>
  </si>
  <si>
    <t>Yuria Nara</t>
  </si>
  <si>
    <t>children adventure|magical realism|sea goddess|small town|tsunami</t>
  </si>
  <si>
    <t>Melissa Benoist</t>
  </si>
  <si>
    <t>Hayley Lovitt</t>
  </si>
  <si>
    <t>1940s|art collector|bull riding|north carolina|student</t>
  </si>
  <si>
    <t>astronaut|electrocuted in bathtub|mission|pilot|sister</t>
  </si>
  <si>
    <t>Eva Marie Saint</t>
  </si>
  <si>
    <t>Vincent Perez</t>
  </si>
  <si>
    <t>dream|italian|kenya|ranch|snake</t>
  </si>
  <si>
    <t>coach|soccer|soccer coach|soccer mom|soccer team</t>
  </si>
  <si>
    <t>Fana Mokoena</t>
  </si>
  <si>
    <t>Tony Kgoroge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</si>
  <si>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</si>
  <si>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</si>
  <si>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</si>
  <si>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</si>
  <si>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</si>
  <si>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Brianne Brozey</t>
  </si>
  <si>
    <t>Joe Ochman</t>
  </si>
  <si>
    <t>Veronika Vernadskaya</t>
  </si>
  <si>
    <t>Dato Bakhtadze</t>
  </si>
  <si>
    <t>alien|aurora borealis|critically bashed|killing an animal|nightclub</t>
  </si>
  <si>
    <t>Stephen Boss</t>
  </si>
  <si>
    <t>3 dimensional|dance|dancer|dancing|flash mob</t>
  </si>
  <si>
    <t>Rachel Blanchard</t>
  </si>
  <si>
    <t>baby rattle|famous line|murder|passenger|snake</t>
  </si>
  <si>
    <t>Chris Ellis</t>
  </si>
  <si>
    <t>fbi|murder|scene of the crime|serial killer|therapy</t>
  </si>
  <si>
    <t>Eddie Jemison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</si>
  <si>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</si>
  <si>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</si>
  <si>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</si>
  <si>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</si>
  <si>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Kenny Baker</t>
  </si>
  <si>
    <t>death star|emperor|empire|princess|rebel</t>
  </si>
  <si>
    <t>cure|quarantine|scotland|virus|wall</t>
  </si>
  <si>
    <t>David Kross</t>
  </si>
  <si>
    <t>Susanne Lothar</t>
  </si>
  <si>
    <t>love|reading|teaching oneself to read|trial|war crime</t>
  </si>
  <si>
    <t>childbirth|female frontal nudity|nude protest|nudist|skinny dipping</t>
  </si>
  <si>
    <t>baby|christmas spirit|elf|new york city|north pole</t>
  </si>
  <si>
    <t>David Gallagher</t>
  </si>
  <si>
    <t>brain tumor|genius|psionic power|telekinesis|terminal illness</t>
  </si>
  <si>
    <t>dentist|dog|inheritance|race|sled dog</t>
  </si>
  <si>
    <t>christmas|compassion|executive|ghost|redemption</t>
  </si>
  <si>
    <t>Héctor Jiménez</t>
  </si>
  <si>
    <t>lucha libre|monastery|nun|orphan|wrestling</t>
  </si>
  <si>
    <t>Steve Bannos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</si>
  <si>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</si>
  <si>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</si>
  <si>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</si>
  <si>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</si>
  <si>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</si>
  <si>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</si>
  <si>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Portia Doubleday</t>
  </si>
  <si>
    <t>fbi agent|murder|performing arts school|scene during end credits|undercover</t>
  </si>
  <si>
    <t>Cas Anvar</t>
  </si>
  <si>
    <t>Russell Peters</t>
  </si>
  <si>
    <t>bomber|time|time loop|train|trapped in a time loop</t>
  </si>
  <si>
    <t>Danny Nucci</t>
  </si>
  <si>
    <t>Michael DeLorenzo</t>
  </si>
  <si>
    <t>andes mountains|crash|death|starvation|stranded</t>
  </si>
  <si>
    <t>destiny|detective|imagination|murder|sex scene</t>
  </si>
  <si>
    <t>Judy Davis</t>
  </si>
  <si>
    <t>3 dimensional|cartographer|punctuation in title|smithsonian|train</t>
  </si>
  <si>
    <t>california|captain|cult film|pearl harbor|submarine</t>
  </si>
  <si>
    <t>Holmes Osborne</t>
  </si>
  <si>
    <t>colon in title|horse|kentucky|overalls|six word title</t>
  </si>
  <si>
    <t>Kyle Schmid</t>
  </si>
  <si>
    <t>bar|crotch shot|female full frontal nudity|female pubic hair|robbery</t>
  </si>
  <si>
    <t>driver|french|kidnapping|police|sequel</t>
  </si>
  <si>
    <t>Pat Hingle</t>
  </si>
  <si>
    <t>Roberts Blossom</t>
  </si>
  <si>
    <t>authority figure as villian|gun duel|saved from hanging|showdown|street shootout</t>
  </si>
  <si>
    <t>Mike Doyle</t>
  </si>
  <si>
    <t>date|divorce|divorce lawyer|drinking|lawyer</t>
  </si>
  <si>
    <t>Marc Anthony</t>
  </si>
  <si>
    <t>ambulance|ghost|hell|paramedic|rescue</t>
  </si>
  <si>
    <t>artificial organ|best friend|enforcer|future|near future</t>
  </si>
  <si>
    <t>antique shop|asian dragon|dragon|korean|reporter</t>
  </si>
  <si>
    <t>Andrea Martin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</si>
  <si>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</si>
  <si>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</si>
  <si>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</si>
  <si>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</si>
  <si>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</si>
  <si>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Rollo Weeks</t>
  </si>
  <si>
    <t>Simon Callow</t>
  </si>
  <si>
    <t>dragon|knight|love|priest|princess</t>
  </si>
  <si>
    <t>army|green beret|insanity|jungle|vietnam</t>
  </si>
  <si>
    <t>bar|job|long distance relationship|male pubic hair|pubic hair</t>
  </si>
  <si>
    <t>Jean Louisa Kelly</t>
  </si>
  <si>
    <t>1990s|high school|high school teacher|teacher inspires students|teaching</t>
  </si>
  <si>
    <t>Doug Cockle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</si>
  <si>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</si>
  <si>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</si>
  <si>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</si>
  <si>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</si>
  <si>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</si>
  <si>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</si>
  <si>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Peter Jason</t>
  </si>
  <si>
    <t>Brian McNamara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</si>
  <si>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</si>
  <si>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</si>
  <si>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</si>
  <si>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</si>
  <si>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Chita Rivera</t>
  </si>
  <si>
    <t>Jayne Eastwood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</si>
  <si>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</si>
  <si>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</si>
  <si>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</si>
  <si>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</si>
  <si>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</si>
  <si>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Lucas Bryant</t>
  </si>
  <si>
    <t>Dillon Casey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</si>
  <si>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</si>
  <si>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</si>
  <si>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</si>
  <si>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</si>
  <si>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</si>
  <si>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</si>
  <si>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Carel Struycken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</si>
  <si>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</si>
  <si>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</si>
  <si>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</si>
  <si>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</si>
  <si>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</si>
  <si>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</si>
  <si>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Rodger Bumpass</t>
  </si>
  <si>
    <t>based on tv series|crown|dream|king neptune|plankton</t>
  </si>
  <si>
    <t>Spencer Treat Clark</t>
  </si>
  <si>
    <t>Tom Guiry</t>
  </si>
  <si>
    <t>ballistics|detective|friend|gun|sexual abuse</t>
  </si>
  <si>
    <t>Mike Colter</t>
  </si>
  <si>
    <t>boxing|boxing trainer|death|suicide attempt|women boxing</t>
  </si>
  <si>
    <t>analyst|mafia|patient|psychiatrist|wedding</t>
  </si>
  <si>
    <t>class differences|letter|nursing home|second chance|summer love</t>
  </si>
  <si>
    <t>Bern Cohen</t>
  </si>
  <si>
    <t>Yetta Gottesman</t>
  </si>
  <si>
    <t>boss|bridesmaid|friend|love|wedding</t>
  </si>
  <si>
    <t>farm|female protagonist|hannah montana|horseback riding|overalls</t>
  </si>
  <si>
    <t>Casey Kasem</t>
  </si>
  <si>
    <t>amusement park|baby|france|paris france|villain</t>
  </si>
  <si>
    <t>Melinda Dillon</t>
  </si>
  <si>
    <t>new york|psychiatrist|shrimper|south carolina|twins</t>
  </si>
  <si>
    <t>epic|heart|killing an animal|passion|usa</t>
  </si>
  <si>
    <t>Chris Lowell</t>
  </si>
  <si>
    <t>airport|business trip|downsizing|on the road|travel</t>
  </si>
  <si>
    <t>June Squibb</t>
  </si>
  <si>
    <t>Howard Hesseman</t>
  </si>
  <si>
    <t>highway travel|on the road|retirement|road movie|wedding</t>
  </si>
  <si>
    <t>Vincent Leclerc</t>
  </si>
  <si>
    <t>Daniel Rindress-Kay</t>
  </si>
  <si>
    <t>fight|memory|teenager|undead|zombie</t>
  </si>
  <si>
    <t>Tracie Thoms</t>
  </si>
  <si>
    <t>chase|future|surprise ending|time loop|time travel</t>
  </si>
  <si>
    <t>angel|butler|heaven|manhattan new york city|reincarnation</t>
  </si>
  <si>
    <t>Christine Cavanaugh</t>
  </si>
  <si>
    <t>dog|farmer|pig|sheep|sheepdog</t>
  </si>
  <si>
    <t>Jean Smart</t>
  </si>
  <si>
    <t>couple|intimacy|marriage|marriage counseling|middle age couple</t>
  </si>
  <si>
    <t>Maria Thayer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</si>
  <si>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</si>
  <si>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</si>
  <si>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</si>
  <si>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</si>
  <si>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</si>
  <si>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</si>
  <si>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Scott Adsit</t>
  </si>
  <si>
    <t>Bonnie Somerville</t>
  </si>
  <si>
    <t>death|friend|hijacker|river|tree house</t>
  </si>
  <si>
    <t>Christa B. Allen</t>
  </si>
  <si>
    <t>13 year old|13th birthday|30 year old|wish|year 1987</t>
  </si>
  <si>
    <t>Audrey Fleurot</t>
  </si>
  <si>
    <t>Nina Arianda</t>
  </si>
  <si>
    <t>1920s|golden age|midnight|paris france|time travel romance</t>
  </si>
  <si>
    <t>bank robbery|heist|raccoon|rat|squirrel</t>
  </si>
  <si>
    <t>1960s|1970s|california|cocaine|wealth</t>
  </si>
  <si>
    <t>Raphael Sbarge</t>
  </si>
  <si>
    <t>beach|bottle|jogging|letter|love</t>
  </si>
  <si>
    <t>captain|half brother|klingon|planet|vulcan</t>
  </si>
  <si>
    <t>Anne Meara</t>
  </si>
  <si>
    <t>basketball|lightning|nba|orphanage|shoe</t>
  </si>
  <si>
    <t>Priscilla Presley</t>
  </si>
  <si>
    <t>retirement|spoof|terrorist|transsexual|undercover</t>
  </si>
  <si>
    <t>computer|earthquake|microchip|official james bond series|silicon valley</t>
  </si>
  <si>
    <t>Geraldine McEwan</t>
  </si>
  <si>
    <t>Peter Sallis</t>
  </si>
  <si>
    <t>competition|giant vegetable|pest control|stop motion animation|vegetable</t>
  </si>
  <si>
    <t>Nellie McKay</t>
  </si>
  <si>
    <t>birthday|friendship|hairy chest|letter|widow</t>
  </si>
  <si>
    <t>farm|horse|kentucky|racehorse|zebra</t>
  </si>
  <si>
    <t>Alfie Allen</t>
  </si>
  <si>
    <t>Brenda Blethyn</t>
  </si>
  <si>
    <t>death of sister|dying|loss of virginity|septicemia|sex</t>
  </si>
  <si>
    <t>Marcia DeBonis</t>
  </si>
  <si>
    <t>Luisa Ranieri</t>
  </si>
  <si>
    <t>chick flick|female protagonist|italian stereotype|man in a swimsuit|verona italy</t>
  </si>
  <si>
    <t>Ken Takakura</t>
  </si>
  <si>
    <t>Kate Capshaw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</si>
  <si>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</si>
  <si>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</si>
  <si>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</si>
  <si>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</si>
  <si>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Bernardo Saracino</t>
  </si>
  <si>
    <t>critically acclaimed|drug cartel|juarez mexico|u.s. mexico border|war on drugs</t>
  </si>
  <si>
    <t>Oona Laurence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</si>
  <si>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</si>
  <si>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</si>
  <si>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</si>
  <si>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</si>
  <si>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Facundo Lombard</t>
  </si>
  <si>
    <t>dance|dance crew|dancer|mortgage|new york city</t>
  </si>
  <si>
    <t>Sanoe Lake</t>
  </si>
  <si>
    <t>bikini|female surfer|sister sister relationship|surfing contest|swimsuit</t>
  </si>
  <si>
    <t>Christian Stolte</t>
  </si>
  <si>
    <t>Danny Rhodes</t>
  </si>
  <si>
    <t>author|fate|novelist|professor|writer</t>
  </si>
  <si>
    <t>Mark Rendall</t>
  </si>
  <si>
    <t>Megan Franich</t>
  </si>
  <si>
    <t>alaska|small town|snow|vampire|winter</t>
  </si>
  <si>
    <t>cabin in the woods|dark humor|hatchet|killed in an elevator|robot</t>
  </si>
  <si>
    <t>Method Man</t>
  </si>
  <si>
    <t>king|persian|spartan|training|xerxes</t>
  </si>
  <si>
    <t>accountant|bounty hunter|fbi|mafia|mob</t>
  </si>
  <si>
    <t>Richard Dawson</t>
  </si>
  <si>
    <t>game of death|government conspiracy|latina|oppression|police</t>
  </si>
  <si>
    <t>eclipse|florist|nerd|plant|shop</t>
  </si>
  <si>
    <t>Vicky Krieps</t>
  </si>
  <si>
    <t>John Macmillan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</si>
  <si>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</si>
  <si>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</si>
  <si>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</si>
  <si>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</si>
  <si>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</si>
  <si>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Jasika Nicole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</si>
  <si>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</si>
  <si>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</si>
  <si>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</si>
  <si>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</si>
  <si>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Alan Oppenheimer</t>
  </si>
  <si>
    <t>Tom Kane</t>
  </si>
  <si>
    <t>hope|key|machine|number|rag doll</t>
  </si>
  <si>
    <t>Katie Lowes</t>
  </si>
  <si>
    <t>clinical trial|female protagonist|neuropharmacology|psychiatrist|side effect</t>
  </si>
  <si>
    <t>Luke Mably</t>
  </si>
  <si>
    <t>denmark|king|love|prince|wisconsin</t>
  </si>
  <si>
    <t>Robert Lopez</t>
  </si>
  <si>
    <t>Huell Howser</t>
  </si>
  <si>
    <t>disney|owl|rabbit|sequel|tiger</t>
  </si>
  <si>
    <t>Cheri Oteri</t>
  </si>
  <si>
    <t>1980s|buddy|high school|prequel to cult favorite|teenager</t>
  </si>
  <si>
    <t>Kirk Baltz</t>
  </si>
  <si>
    <t>Graham Beckel</t>
  </si>
  <si>
    <t>hip hop|liberal|politics|senator|truth</t>
  </si>
  <si>
    <t>Josh Hopkins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</si>
  <si>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</si>
  <si>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</si>
  <si>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</si>
  <si>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</si>
  <si>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</si>
  <si>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</si>
  <si>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Dave Annable</t>
  </si>
  <si>
    <t>electronic devices|gynecologist|little black book|plan|set up</t>
  </si>
  <si>
    <t>Jacki Weaver</t>
  </si>
  <si>
    <t>kissing while having sex|kitchen|reference to princess diana|wedding band|wedding ring</t>
  </si>
  <si>
    <t>baseball|baseball movie|cartoon on tv|dodge viper|retirement</t>
  </si>
  <si>
    <t>Aisha Hinds</t>
  </si>
  <si>
    <t>argument|evidence|fingerprints|murder|murder weapon</t>
  </si>
  <si>
    <t>boy|disease|hemophagia|speed|vampire</t>
  </si>
  <si>
    <t>Drea de Matteo</t>
  </si>
  <si>
    <t>Hugh Dillon</t>
  </si>
  <si>
    <t>criminal|mobster|new year's eve|police|sergeant</t>
  </si>
  <si>
    <t>forger|hitman|passport|police|replacement</t>
  </si>
  <si>
    <t>Stephen Baldwin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</si>
  <si>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</si>
  <si>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</si>
  <si>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</si>
  <si>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</si>
  <si>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</si>
  <si>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</si>
  <si>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Delphine Chanéac</t>
  </si>
  <si>
    <t>dna|experiment|genetics|interspecies sex|scientist</t>
  </si>
  <si>
    <t>Jordan Prentice</t>
  </si>
  <si>
    <t>alien|duck|laser|planet|singer</t>
  </si>
  <si>
    <t>brother in law|corruption|drug dealer|drugs|police</t>
  </si>
  <si>
    <t>cave|diver|diving|flare|parasite</t>
  </si>
  <si>
    <t>Lobo Sebastian</t>
  </si>
  <si>
    <t>Robert Costanzo</t>
  </si>
  <si>
    <t>gambling|novel|stenographer|writer|writer's block</t>
  </si>
  <si>
    <t>Christopher Cousins</t>
  </si>
  <si>
    <t>Mark Camacho</t>
  </si>
  <si>
    <t>flashback|flashback within a flashback|multiple perspectives|obsession|split screen</t>
  </si>
  <si>
    <t>Reid Ewing</t>
  </si>
  <si>
    <t>Sandra Vergara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</si>
  <si>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</si>
  <si>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</si>
  <si>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</si>
  <si>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</si>
  <si>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Texas Battle</t>
  </si>
  <si>
    <t>bad|dragon|grandfather|orb|warrior</t>
  </si>
  <si>
    <t>James Burnett</t>
  </si>
  <si>
    <t>Christiana Leucas</t>
  </si>
  <si>
    <t>deputy|escape|fbi|modern western|sheriff</t>
  </si>
  <si>
    <t>Munro Chambers</t>
  </si>
  <si>
    <t>birthday|boy|clone|cloning|doctor</t>
  </si>
  <si>
    <t>Stark Sands</t>
  </si>
  <si>
    <t>Terence Maynard</t>
  </si>
  <si>
    <t>first daughter|photographer|prague|president|secret service agent</t>
  </si>
  <si>
    <t>Phil LaMarr</t>
  </si>
  <si>
    <t>3 dimensional|box office flop|critically bashed|red riding hood|wolf</t>
  </si>
  <si>
    <t>Lynda Boyd</t>
  </si>
  <si>
    <t>abusive boyfriend|bear|car accident|ranch|wyoming</t>
  </si>
  <si>
    <t>birthday|bridge|midget|rescue|sideshow</t>
  </si>
  <si>
    <t>ex wife|guest|marriage|memory|montreal</t>
  </si>
  <si>
    <t>Björn Hlynur Haraldsson</t>
  </si>
  <si>
    <t>coastal town|iceland|police|snowstorm|winter storm</t>
  </si>
  <si>
    <t>costa rica|fbi agent|gambling|money|online gambling</t>
  </si>
  <si>
    <t>Richard Roundtree</t>
  </si>
  <si>
    <t>Ned Bellamy</t>
  </si>
  <si>
    <t>boss|communications|computer|genius|job</t>
  </si>
  <si>
    <t>army|black soldier|military uniform|prejudice|u.s. civil war</t>
  </si>
  <si>
    <t>1920s|ambiguity|childhood friend|new york|speakeasy</t>
  </si>
  <si>
    <t>James Biberi</t>
  </si>
  <si>
    <t>crime lord|dead body|dead body in a freezer|new york city|truck explosion</t>
  </si>
  <si>
    <t>debt|jew|loan|merchant|pound of flesh</t>
  </si>
  <si>
    <t>Saïd Taghmaoui</t>
  </si>
  <si>
    <t>casino|french riviera|gambler|heist|partner</t>
  </si>
  <si>
    <t>one word title|paddock|supercross|swimming pool|winning</t>
  </si>
  <si>
    <t>Bill Paterson</t>
  </si>
  <si>
    <t>Lucy Boynton</t>
  </si>
  <si>
    <t>book|children|friend|illustrator|letter</t>
  </si>
  <si>
    <t>Toby Leonard Moore</t>
  </si>
  <si>
    <t>Nicholas Tse</t>
  </si>
  <si>
    <t>armor|general|king|princess|slave</t>
  </si>
  <si>
    <t>Holly Valance</t>
  </si>
  <si>
    <t>female fighter|island|martial arts|parachute|tournament</t>
  </si>
  <si>
    <t>long title|outlaw|robbery|train|train robbery</t>
  </si>
  <si>
    <t>Jaycee Chan</t>
  </si>
  <si>
    <t>china|disarming someone|qing dynasty|stabbed with a bayonet|war violence</t>
  </si>
  <si>
    <t>Kad Merad</t>
  </si>
  <si>
    <t>baby|dinner|family relationships|school|three word title</t>
  </si>
  <si>
    <t>bodyguard|criminal|gambling|mob boss|thug</t>
  </si>
  <si>
    <t>Kathy Baker</t>
  </si>
  <si>
    <t>africa|biker|church|orphanage|preacher</t>
  </si>
  <si>
    <t>animal|crane the bird|dam|hoover dam|shark</t>
  </si>
  <si>
    <t>Patrick Lyster</t>
  </si>
  <si>
    <t>Tyrone Keogh</t>
  </si>
  <si>
    <t>african national congress|father daughter relationship|film starts with text|nelson mandela|violence</t>
  </si>
  <si>
    <t>Jemima West</t>
  </si>
  <si>
    <t>20th century|association|fifa|football|world cup</t>
  </si>
  <si>
    <t>1960s|grace kelly|hollywood star|monaco|prince</t>
  </si>
  <si>
    <t>battle|creature|hyena|monkey|village</t>
  </si>
  <si>
    <t>Chiara Caselli</t>
  </si>
  <si>
    <t>art forgery|concert|dying|picture framer|villa</t>
  </si>
  <si>
    <t>bread|coarse language|f word|sausage|tricked into lesbian sex</t>
  </si>
  <si>
    <t>Hana Mae Lee</t>
  </si>
  <si>
    <t>2010s|a cappella|box office hit|second part|sequel</t>
  </si>
  <si>
    <t>Dallas Roberts</t>
  </si>
  <si>
    <t>Tyler Hilton</t>
  </si>
  <si>
    <t>1960s|accident|concert|guitar|prison</t>
  </si>
  <si>
    <t>Kirk Acevedo</t>
  </si>
  <si>
    <t>epidemic|mission|paradox|plague|virus</t>
  </si>
  <si>
    <t>celibacy|jewish|priest|rabbi|synagogue</t>
  </si>
  <si>
    <t>Bradley Pierce</t>
  </si>
  <si>
    <t>Mark Williams</t>
  </si>
  <si>
    <t>child's point of view|house|lawyer|real estate|washing machine</t>
  </si>
  <si>
    <t>american president|political drama|scandal|u.s. president|washington post the newspaper</t>
  </si>
  <si>
    <t>David Julian Hirsh</t>
  </si>
  <si>
    <t>Jennifer Hall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</si>
  <si>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</si>
  <si>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</si>
  <si>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</si>
  <si>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</si>
  <si>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</si>
  <si>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Hannah Spearritt</t>
  </si>
  <si>
    <t>actress|killer doll|murder|vixen|vomiting</t>
  </si>
  <si>
    <t>Jason Lewis</t>
  </si>
  <si>
    <t>Angel Coulby</t>
  </si>
  <si>
    <t>gulf war veteran|morgue|shot in the head|vermont|veteran</t>
  </si>
  <si>
    <t>Scott Weinger</t>
  </si>
  <si>
    <t>arab|genie|magic|princess|reference to a thousand and one nights</t>
  </si>
  <si>
    <t>Neil Brown Jr.</t>
  </si>
  <si>
    <t>R. Marcos Taylor</t>
  </si>
  <si>
    <t>concert|gangsta rap|hip hop|nwa|rap music</t>
  </si>
  <si>
    <t>Amrish Puri</t>
  </si>
  <si>
    <t>children|studio logo segues into film|temple|village|white dinner jacket</t>
  </si>
  <si>
    <t>baby|home|hospital|lost|newborn baby</t>
  </si>
  <si>
    <t>kidnapping|partner|ransom|school|secret service</t>
  </si>
  <si>
    <t>John Sessions</t>
  </si>
  <si>
    <t>heiress|opera singer|platonic marriage|singer|singing</t>
  </si>
  <si>
    <t>Enrique Iglesias</t>
  </si>
  <si>
    <t>agent|cia|mariachi|mexican|president</t>
  </si>
  <si>
    <t>Reginald VelJohnson</t>
  </si>
  <si>
    <t>christmas|christmas eve|christmas party|held at gunpoint|hostage</t>
  </si>
  <si>
    <t>absent father|big brother|community service|live action role playing|peter pan syndrome</t>
  </si>
  <si>
    <t>Charlie Talbert</t>
  </si>
  <si>
    <t>bank|banking|finance|fraud|mortgage</t>
  </si>
  <si>
    <t>Demetri Martin</t>
  </si>
  <si>
    <t>female full frontal nudity|female nudity|male frontal nudity|male full frontal nudity|male nudity</t>
  </si>
  <si>
    <t>Kenneth Mitchell</t>
  </si>
  <si>
    <t>1980s|hockey|ice hockey|olympics|soviet union</t>
  </si>
  <si>
    <t>mall|mayhem|nurse|rear entry sex|survival horror</t>
  </si>
  <si>
    <t>chick flick|doctor|horseback riding|wedding|wedding planner</t>
  </si>
  <si>
    <t>Yû Aoi</t>
  </si>
  <si>
    <t>Haruma Miura</t>
  </si>
  <si>
    <t>liberty|space adventure|space opera|time travel|undercover agent</t>
  </si>
  <si>
    <t>brother brother relationship|family relationships|father daughter relationship|genius|thrown through a window</t>
  </si>
  <si>
    <t>Rebecca De Mornay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</si>
  <si>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</si>
  <si>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</si>
  <si>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</si>
  <si>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David Sparrow</t>
  </si>
  <si>
    <t>Ann Talman</t>
  </si>
  <si>
    <t>christmas|destiny|fate|love|serendipity</t>
  </si>
  <si>
    <t>Gloria Reuben</t>
  </si>
  <si>
    <t>cop|corrupt politician|future|senator|time travel</t>
  </si>
  <si>
    <t>fashion|malaysia|male model|reporter|rival</t>
  </si>
  <si>
    <t>Noah Lomax</t>
  </si>
  <si>
    <t>Mimi Kirkland</t>
  </si>
  <si>
    <t>abusive husband|chick flick|north carolina|secret|widower</t>
  </si>
  <si>
    <t>Omri Katz</t>
  </si>
  <si>
    <t>Larry Bagby</t>
  </si>
  <si>
    <t>candle|cat|halloween|spell|virgin</t>
  </si>
  <si>
    <t>chef|cooking|guardian|kitchen|restaurant</t>
  </si>
  <si>
    <t>Deborah Twiss</t>
  </si>
  <si>
    <t>comic book|female killer|hit in the crotch|narrated by character|reference to batman</t>
  </si>
  <si>
    <t>Dilshad Vadsaria</t>
  </si>
  <si>
    <t>bank heist|bank robbery|heist gone wrong|pizza delivery boy|unlikely criminal</t>
  </si>
  <si>
    <t>Jeri Ryan</t>
  </si>
  <si>
    <t>dracula|gothic|painting|rescue|van helsing</t>
  </si>
  <si>
    <t>bad day|based on book|birthday|job interview|long title</t>
  </si>
  <si>
    <t>Simon Woods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</si>
  <si>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</si>
  <si>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</si>
  <si>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</si>
  <si>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Richard Sammel</t>
  </si>
  <si>
    <t>Tómas Lemarquis</t>
  </si>
  <si>
    <t>cancer|estranged wife|leather dress|spy|terrorist</t>
  </si>
  <si>
    <t>Oleg Taktarov</t>
  </si>
  <si>
    <t>arrest|drugs|loyalty|raid|violence</t>
  </si>
  <si>
    <t>Bob Clendenin</t>
  </si>
  <si>
    <t>Ben Chaplin</t>
  </si>
  <si>
    <t>faith|mental patient|priest|scheme|teacher</t>
  </si>
  <si>
    <t>Philippe Labro</t>
  </si>
  <si>
    <t>arctic|bad weather|flight|migration|ocean</t>
  </si>
  <si>
    <t>bad luck|band|kiss|luck|masquerade</t>
  </si>
  <si>
    <t>Mary McCormack</t>
  </si>
  <si>
    <t>Ron Eldard</t>
  </si>
  <si>
    <t>alaska|male nudity|nudity|sex|small town</t>
  </si>
  <si>
    <t>George Lopez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</si>
  <si>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</si>
  <si>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</si>
  <si>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</si>
  <si>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</si>
  <si>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Bella Heathcote</t>
  </si>
  <si>
    <t>based on novel|damsel in distress|deception|england|zombie</t>
  </si>
  <si>
    <t>Tulku Jamyang Kunga Tenzin</t>
  </si>
  <si>
    <t>Tencho Gyalpo</t>
  </si>
  <si>
    <t>chinese|dalai lama|lama|tibet|tibetan</t>
  </si>
  <si>
    <t>Katherine Parkinson</t>
  </si>
  <si>
    <t>Fenella Woolgar</t>
  </si>
  <si>
    <t>celebrity|party|pig|starlet|writer</t>
  </si>
  <si>
    <t>hit in the crotch|kicked in the crotch|punched in the crotch|sparring|superhero</t>
  </si>
  <si>
    <t>Elena Anaya</t>
  </si>
  <si>
    <t>Eduardo Noriega</t>
  </si>
  <si>
    <t>desire|fighting|king|spain|trap</t>
  </si>
  <si>
    <t>bare chested male bondage|crime lord|die hard scenario|two word title|undercover</t>
  </si>
  <si>
    <t>Kabir Bedi</t>
  </si>
  <si>
    <t>Steven Berkoff</t>
  </si>
  <si>
    <t>agent|egg|faberge egg|general|russian</t>
  </si>
  <si>
    <t>one night stand|pregnancy|slacker|unplanned pregnancy|website</t>
  </si>
  <si>
    <t>Sofia Vassilieva</t>
  </si>
  <si>
    <t>Jeffrey Markle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</si>
  <si>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</si>
  <si>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</si>
  <si>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</si>
  <si>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Andrew Simpson</t>
  </si>
  <si>
    <t>Shaun Parkes</t>
  </si>
  <si>
    <t>age difference|school|student|teacher|writing</t>
  </si>
  <si>
    <t>american|bare chested male bondage|cia|detention|interrogation</t>
  </si>
  <si>
    <t>Jake McDorman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</si>
  <si>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</si>
  <si>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</si>
  <si>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</si>
  <si>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</si>
  <si>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Aretha Franklin</t>
  </si>
  <si>
    <t>Ray Charles</t>
  </si>
  <si>
    <t>band|catholic|money|parolee|prison</t>
  </si>
  <si>
    <t>Michael Rady</t>
  </si>
  <si>
    <t>actor|drawing|friendship|pregnancy|turkey</t>
  </si>
  <si>
    <t>Jeremy Jordan</t>
  </si>
  <si>
    <t>bare chested male|chips|two word title</t>
  </si>
  <si>
    <t>Christopher Webster</t>
  </si>
  <si>
    <t>Peter McNicholl</t>
  </si>
  <si>
    <t>boy|friend|imaginary son|single father|single mother</t>
  </si>
  <si>
    <t>Ty Olsson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</si>
  <si>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</si>
  <si>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</si>
  <si>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</si>
  <si>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</si>
  <si>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Barret Oliver</t>
  </si>
  <si>
    <t>book|dragon|story within the story|talking animal|werewolf</t>
  </si>
  <si>
    <t>memory|murder|neo noir|retrofuturism|tech noir</t>
  </si>
  <si>
    <t>duchess|duke|heir|infidelity|marriage</t>
  </si>
  <si>
    <t>Art Carney</t>
  </si>
  <si>
    <t>Joyce Randolph</t>
  </si>
  <si>
    <t>1950s|bus driver|money scheme|poverty|sewer</t>
  </si>
  <si>
    <t>Jean Marsh</t>
  </si>
  <si>
    <t>Tim Rose</t>
  </si>
  <si>
    <t>chicken|delusional depression|doctor|king|mysterious girl</t>
  </si>
  <si>
    <t>bank robber|brother brother relationship|crime spree|explosive|train</t>
  </si>
  <si>
    <t>Vanesa Tomasino</t>
  </si>
  <si>
    <t>death|fear|hairy chest|social worker|spinning in chair</t>
  </si>
  <si>
    <t>William Mapother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</si>
  <si>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</si>
  <si>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</si>
  <si>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</si>
  <si>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</si>
  <si>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Junix Inocian</t>
  </si>
  <si>
    <t>Paul Barber</t>
  </si>
  <si>
    <t>american in the uk|drug lord|drugs|gangster|organized crime</t>
  </si>
  <si>
    <t>gay interest|gay lead character|gay republican|homosexual|neighbor</t>
  </si>
  <si>
    <t>Eion Bailey</t>
  </si>
  <si>
    <t>fbi|group|island|serial killer|training</t>
  </si>
  <si>
    <t>actor|agent|beard|cannes|hollywood</t>
  </si>
  <si>
    <t>John Neville</t>
  </si>
  <si>
    <t>eiffel tower|nazi|police|ritual|stew</t>
  </si>
  <si>
    <t>Amy Carson</t>
  </si>
  <si>
    <t>Joseph Kaiser</t>
  </si>
  <si>
    <t>based on opera|evil|mozart|queen|walking wounded</t>
  </si>
  <si>
    <t>cell phone|hostage|mall|security guard|text messaging</t>
  </si>
  <si>
    <t>Julie Gonzalo</t>
  </si>
  <si>
    <t>body swap|camera shot of feet|foot closeup|reference to keith richards|reference to the rolling stones</t>
  </si>
  <si>
    <t>40 year old|car accident|cheating on girlfriend|collection|porno movie</t>
  </si>
  <si>
    <t>Martin Clunes</t>
  </si>
  <si>
    <t>actor|audition|muse|playwright|theater</t>
  </si>
  <si>
    <t>Boyd Holbrook</t>
  </si>
  <si>
    <t>David Harbour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</si>
  <si>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</si>
  <si>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</si>
  <si>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</si>
  <si>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</si>
  <si>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</si>
  <si>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</si>
  <si>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Kaitlin Olson</t>
  </si>
  <si>
    <t>Glenn Howerton</t>
  </si>
  <si>
    <t>alcohol|bad taste humour|crude humor|loser|self obsession</t>
  </si>
  <si>
    <t>Dirk Bogarde</t>
  </si>
  <si>
    <t>Wolfgang Preiss</t>
  </si>
  <si>
    <t>airborne troops|allies|operation market garden|panzer|paratrooper</t>
  </si>
  <si>
    <t>Carl Gilliard</t>
  </si>
  <si>
    <t>Suzie Plakson</t>
  </si>
  <si>
    <t>airport|flight|hotel|hotel manager|plane</t>
  </si>
  <si>
    <t>Michael Landes</t>
  </si>
  <si>
    <t>Keegan Connor Tracy</t>
  </si>
  <si>
    <t>car accident|death|freak accident|hospital|premonition</t>
  </si>
  <si>
    <t>baby|bank|blind prophet|convict|sirens</t>
  </si>
  <si>
    <t>Kate Walsh</t>
  </si>
  <si>
    <t>angel|diner|faith|human race|religious faith</t>
  </si>
  <si>
    <t>Larry Hankin</t>
  </si>
  <si>
    <t>american dream|bodybuilder|money|punch into the camera|reference to julia roberts</t>
  </si>
  <si>
    <t>company|corporate takeover|executive|magazine|new boss</t>
  </si>
  <si>
    <t>Jason George</t>
  </si>
  <si>
    <t>frozen time|stopped time|time freeze|watch|wristwatch</t>
  </si>
  <si>
    <t>Todd Allen</t>
  </si>
  <si>
    <t>Brad Leland</t>
  </si>
  <si>
    <t>1880s|kiss|small town|table broken in fight|wild west</t>
  </si>
  <si>
    <t>afghanistan|death of soldier|presumed dead|prisoner|war trauma</t>
  </si>
  <si>
    <t>chase|evil scientist|gadget|mind control|tough girl</t>
  </si>
  <si>
    <t>Seth Meyers</t>
  </si>
  <si>
    <t>expecting|kiss|new year|new year's eve|singer</t>
  </si>
  <si>
    <t>Gregory Itzin</t>
  </si>
  <si>
    <t>Jack Thompson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</si>
  <si>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</si>
  <si>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</si>
  <si>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</si>
  <si>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</si>
  <si>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</si>
  <si>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Monica Keena</t>
  </si>
  <si>
    <t>apple|miner|mirror|necromancy|woods</t>
  </si>
  <si>
    <t>efficiency expert|insurance investigator|magician|scorpion|thief</t>
  </si>
  <si>
    <t>Kirstie Alley</t>
  </si>
  <si>
    <t>health insurance|long delayed release|nail in the head|waitress|washington d.c.</t>
  </si>
  <si>
    <t>Chelsea Field</t>
  </si>
  <si>
    <t>Jessica Wesson</t>
  </si>
  <si>
    <t>dolphin|florida|florida keys|summer|vomiting</t>
  </si>
  <si>
    <t>cancer|elderly man|funeral|medical|transhumanism</t>
  </si>
  <si>
    <t>Donald Sumpter</t>
  </si>
  <si>
    <t>death|diplomat|doctor|kenya|murder</t>
  </si>
  <si>
    <t>Maia Morgenstern</t>
  </si>
  <si>
    <t>Hristo Shopov</t>
  </si>
  <si>
    <t>anti semitism|cult film|grindhouse|suffering|torture</t>
  </si>
  <si>
    <t>Matthew Lawrence</t>
  </si>
  <si>
    <t>actor|based on novel|fancy restaurant|male actor playing a female character|party</t>
  </si>
  <si>
    <t>buick|convertible|last will and testament|savant|travel</t>
  </si>
  <si>
    <t>Ahney Her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</si>
  <si>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</si>
  <si>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</si>
  <si>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</si>
  <si>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</si>
  <si>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DeVaughn Nixon</t>
  </si>
  <si>
    <t>bodyguard|manager|pop singer|secret service agent|singer</t>
  </si>
  <si>
    <t>Caroline Goodall</t>
  </si>
  <si>
    <t>german|german soldier|jew|jewish|nazi</t>
  </si>
  <si>
    <t>black servant|chocolate pie|jackson mississippi|maid|writing a novel</t>
  </si>
  <si>
    <t>Jamie Blackley</t>
  </si>
  <si>
    <t>computer hacker|internet|news leak|whistleblowing|wikileaks</t>
  </si>
  <si>
    <t>ghost|masked villain|monster|museum|tv</t>
  </si>
  <si>
    <t>Igor Jijikine</t>
  </si>
  <si>
    <t>Agnia Ditkovskite</t>
  </si>
  <si>
    <t>cartographer|creature|foreign language adaptation|sword and sorcery|village</t>
  </si>
  <si>
    <t>elm street|freddy krueger|jason voorhees|serial killer|slasher</t>
  </si>
  <si>
    <t>Ava Acres</t>
  </si>
  <si>
    <t>Sara Stewart</t>
  </si>
  <si>
    <t>alien|boy genius|children|genius|rescue</t>
  </si>
  <si>
    <t>Liza Lapira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</si>
  <si>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</si>
  <si>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</si>
  <si>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</si>
  <si>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</si>
  <si>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Bryan Callen</t>
  </si>
  <si>
    <t>gunfight|outrunning explosion|police|security guard|street shootout</t>
  </si>
  <si>
    <t>american actress playing british character|book publishing|calorie counting|employer employee relationship|rabbit costume</t>
  </si>
  <si>
    <t>Leslie Caron</t>
  </si>
  <si>
    <t>Hugh O'Conor</t>
  </si>
  <si>
    <t>chocolate|chocolate shop|food|france|village</t>
  </si>
  <si>
    <t>animal rights|congresswoman|doorman|transvestism|washington d.c.</t>
  </si>
  <si>
    <t>Gedde Watanabe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</si>
  <si>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</si>
  <si>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</si>
  <si>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</si>
  <si>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</si>
  <si>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Patrick Troughton</t>
  </si>
  <si>
    <t>Billie Whitelaw</t>
  </si>
  <si>
    <t>ambassador|death|hospital|priest|stillborn child</t>
  </si>
  <si>
    <t>Gina Holden</t>
  </si>
  <si>
    <t>amusement park|death|fate|premonition|roller coaster</t>
  </si>
  <si>
    <t>Riley Thomas Stewart</t>
  </si>
  <si>
    <t>Jay R. Ferguson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</si>
  <si>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</si>
  <si>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</si>
  <si>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</si>
  <si>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Larry the Cable Guy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</si>
  <si>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</si>
  <si>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</si>
  <si>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</si>
  <si>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</si>
  <si>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</si>
  <si>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</si>
  <si>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</si>
  <si>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</si>
  <si>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Rebecca Gayheart</t>
  </si>
  <si>
    <t>boss|ghetto|money|robber|robbery</t>
  </si>
  <si>
    <t>abdication|china|emperor|forbidden city|republic</t>
  </si>
  <si>
    <t>David O'Hara</t>
  </si>
  <si>
    <t>cocaine|contraband|drug lord|prison|smuggling</t>
  </si>
  <si>
    <t>blood splatter|fistfight|murder|police|prison bus</t>
  </si>
  <si>
    <t>Paul F. Tompkins</t>
  </si>
  <si>
    <t>Kevin Breznahan</t>
  </si>
  <si>
    <t>alcoholic|alcoholism|money|oil|turn of the century</t>
  </si>
  <si>
    <t>Flea</t>
  </si>
  <si>
    <t>africa|chimpanzee|elephant|safari|shaman</t>
  </si>
  <si>
    <t>Nancy Cartwright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</si>
  <si>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</si>
  <si>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</si>
  <si>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</si>
  <si>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</si>
  <si>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Katharine McPhee</t>
  </si>
  <si>
    <t>makeover|party|playboy|playboy mansion|sorority</t>
  </si>
  <si>
    <t>Keshia Knight Pulliam</t>
  </si>
  <si>
    <t>LisaRaye McCoy</t>
  </si>
  <si>
    <t>client|dentures|false teeth|reference to peter pan|single parent</t>
  </si>
  <si>
    <t>Gregory Alan Williams</t>
  </si>
  <si>
    <t>baseball|based on true story|india|sports agent|training</t>
  </si>
  <si>
    <t>black and white segues into color|color|community|dystopia|infanticide</t>
  </si>
  <si>
    <t>american|daughter|england|father|politician</t>
  </si>
  <si>
    <t>Jonathan Breck</t>
  </si>
  <si>
    <t>Billy Aaron Brown</t>
  </si>
  <si>
    <t>cheerleader|farmer|fear|high school basketball|nightmare</t>
  </si>
  <si>
    <t>breasts|leg spreading|mini skirt|sex|sex in bed</t>
  </si>
  <si>
    <t>DMX</t>
  </si>
  <si>
    <t>camera shot from inside human body|diamond|evil man|heist|terrorism</t>
  </si>
  <si>
    <t>housewife|lesbian|novel|party|reading</t>
  </si>
  <si>
    <t>Alexandra Breckenridge</t>
  </si>
  <si>
    <t>disguise|roommate|school|soccer|twin</t>
  </si>
  <si>
    <t>Emma de Caunes</t>
  </si>
  <si>
    <t>Steve Pemberton</t>
  </si>
  <si>
    <t>camcorder|cannes|director|lost passport|train</t>
  </si>
  <si>
    <t>Salli Richardson-Whitfield</t>
  </si>
  <si>
    <t>Johnny Messner</t>
  </si>
  <si>
    <t>anaconda|blood|borneo|flower|orchid</t>
  </si>
  <si>
    <t>1970s|flashback|love|money|murder</t>
  </si>
  <si>
    <t>Aaron Staton</t>
  </si>
  <si>
    <t>baby|cellist|genius|prodigy|rhapsody</t>
  </si>
  <si>
    <t>Eric Cantona</t>
  </si>
  <si>
    <t>16th century|british royal family|catholic|queen|queen elizabeth i</t>
  </si>
  <si>
    <t>Park Bench</t>
  </si>
  <si>
    <t>Vince Corazza</t>
  </si>
  <si>
    <t>blood|doll|gore|murder|serial killer</t>
  </si>
  <si>
    <t>Richard Anderson</t>
  </si>
  <si>
    <t>James Whitmore</t>
  </si>
  <si>
    <t>attack|hawaii|navy|pearl harbor|u.s. navy</t>
  </si>
  <si>
    <t>Richard Briers</t>
  </si>
  <si>
    <t>Victoria Beckham</t>
  </si>
  <si>
    <t>bus|concert|live concert|pop group|spice girl</t>
  </si>
  <si>
    <t>J.B. Smoove</t>
  </si>
  <si>
    <t>Kylie Bunbury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</si>
  <si>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</si>
  <si>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</si>
  <si>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</si>
  <si>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Linda Kozlowski</t>
  </si>
  <si>
    <t>boat|crocodile|garbage can|knife|paramount pictures</t>
  </si>
  <si>
    <t>amish|bowling|on the road|rubber hand|tournament</t>
  </si>
  <si>
    <t>Cjon Saulsberry</t>
  </si>
  <si>
    <t>Griffin Cleveland</t>
  </si>
  <si>
    <t>dog|gambler|gambling|gangster|professor</t>
  </si>
  <si>
    <t>based on play|incestuous relationship|pedophilia|secret|teenage daughter</t>
  </si>
  <si>
    <t>Trevor Blumas</t>
  </si>
  <si>
    <t>Amy Stewart</t>
  </si>
  <si>
    <t>championship|coach|harvard|physics|zamboni</t>
  </si>
  <si>
    <t>Tyrone Giordano</t>
  </si>
  <si>
    <t>James Read</t>
  </si>
  <si>
    <t>flight|hasselblad camera|los angeles california|love|medium format camera</t>
  </si>
  <si>
    <t>Taron Egerton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</si>
  <si>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</si>
  <si>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</si>
  <si>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</si>
  <si>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John Sparkes</t>
  </si>
  <si>
    <t>Kate Harbour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</si>
  <si>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</si>
  <si>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</si>
  <si>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</si>
  <si>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</si>
  <si>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</si>
  <si>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Don McManus</t>
  </si>
  <si>
    <t>harmonium|love|phone sex|pudding|sister</t>
  </si>
  <si>
    <t>Jacob Pitts</t>
  </si>
  <si>
    <t>female frontal nudity|male frontal nudity|nudist|nudity|public nudity</t>
  </si>
  <si>
    <t>Nia Peeples</t>
  </si>
  <si>
    <t>Tony Plana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</si>
  <si>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</si>
  <si>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</si>
  <si>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</si>
  <si>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</si>
  <si>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Matthew Knight</t>
  </si>
  <si>
    <t>Amanda Tilson</t>
  </si>
  <si>
    <t>champion|golf tournament|golfer|nostalgia|orchestral music score</t>
  </si>
  <si>
    <t>Gillian Jacobs</t>
  </si>
  <si>
    <t>alien|library|moral dilemma|nosebleed|supernatural power</t>
  </si>
  <si>
    <t>Jonathan Tucker</t>
  </si>
  <si>
    <t>Sergio Calderón</t>
  </si>
  <si>
    <t>bow and arrow|group of friends|horse|rifle|ruins</t>
  </si>
  <si>
    <t>best friend|cartoon on tv|custody battle|gay|gay friend</t>
  </si>
  <si>
    <t>Emily Meade</t>
  </si>
  <si>
    <t>Zena Grey</t>
  </si>
  <si>
    <t>evil|killer|murder|psychopath|serial killer</t>
  </si>
  <si>
    <t>Timothy Bottoms</t>
  </si>
  <si>
    <t>Jacob Young</t>
  </si>
  <si>
    <t>forced to strip|male rear nudity|porn actress|scantily clad female|teenager</t>
  </si>
  <si>
    <t>Zach Grenier</t>
  </si>
  <si>
    <t>Paul Ben-Victor</t>
  </si>
  <si>
    <t>fbi|fbi agent|mafia|russian mafia|twin</t>
  </si>
  <si>
    <t>black humor|crying during sex|harvard|humor|man with glasses</t>
  </si>
  <si>
    <t>Tara Fitzgerald</t>
  </si>
  <si>
    <t>1960s|based on a true story|gangster|identical twins|murder</t>
  </si>
  <si>
    <t>Chris Parnell</t>
  </si>
  <si>
    <t>humiliation|man child|moped|neighbor|slacker</t>
  </si>
  <si>
    <t>lake|louisiana|redneck|shark|vacation</t>
  </si>
  <si>
    <t>Devon Murray</t>
  </si>
  <si>
    <t>Pauline McLynn</t>
  </si>
  <si>
    <t>drink|ira|irish|limerick|prejudice</t>
  </si>
  <si>
    <t>Patrick St. Esprit</t>
  </si>
  <si>
    <t>cleveland browns|head coach|linebacker|nfl|team owner</t>
  </si>
  <si>
    <t>Steve Railsback</t>
  </si>
  <si>
    <t>alien|halleys comet|life force|space vampire|vampire</t>
  </si>
  <si>
    <t>campy|castle thunder|female hero|female protagonist|monster</t>
  </si>
  <si>
    <t>TV-Y7</t>
  </si>
  <si>
    <t>john wilkes booth|lawyer|lincoln assassination|trial|truth</t>
  </si>
  <si>
    <t>1970s|skateboarder|skateboarding|surf|swimming pool</t>
  </si>
  <si>
    <t>disaster movie|mine|minister|president|trapped in a mine</t>
  </si>
  <si>
    <t>Kate Burton</t>
  </si>
  <si>
    <t>Peter Kwong</t>
  </si>
  <si>
    <t>1980s|airport|cb radio|truck|truck driver</t>
  </si>
  <si>
    <t>Malonn Lévana</t>
  </si>
  <si>
    <t>Alice Pol</t>
  </si>
  <si>
    <t>curse|divorce|marriage|tourism|travel</t>
  </si>
  <si>
    <t>alcoholic|mixed martial arts|return home|tournament|underdog</t>
  </si>
  <si>
    <t>ireland|irish|irish civil war|irish free state|sinn fein</t>
  </si>
  <si>
    <t>James Patrick Stuart</t>
  </si>
  <si>
    <t>american civil war|battle|blood splatter|civil war|irish american</t>
  </si>
  <si>
    <t>friendship|honor|iraq war|soldier|texas</t>
  </si>
  <si>
    <t>college|detective|disappearance|police detective|thesis</t>
  </si>
  <si>
    <t>Tom Amandes</t>
  </si>
  <si>
    <t>Daniel Lapaine</t>
  </si>
  <si>
    <t>bangkok|friend|lawyer|smuggling|thailand</t>
  </si>
  <si>
    <t>Madison Davenport</t>
  </si>
  <si>
    <t>Natasha Calis</t>
  </si>
  <si>
    <t>basketball coach|box|jewish|rabbi|yard sale</t>
  </si>
  <si>
    <t>Cathryn de Prume</t>
  </si>
  <si>
    <t>love|train|train wreck|twin brother|two word title</t>
  </si>
  <si>
    <t>Rhys Coiro</t>
  </si>
  <si>
    <t>gang rape|panties pulled down|rape|rape victim|sexual humiliation</t>
  </si>
  <si>
    <t>Christopher Evan Welch</t>
  </si>
  <si>
    <t>book|fabrication|fake|hoax|manuscript</t>
  </si>
  <si>
    <t>Sam McMurray</t>
  </si>
  <si>
    <t>Richard Gant</t>
  </si>
  <si>
    <t>biker|biker gang|fbi|mississippi|undercover</t>
  </si>
  <si>
    <t>apocalypse|boy|food|pistol|survival</t>
  </si>
  <si>
    <t>Donovan Scott</t>
  </si>
  <si>
    <t>Ted Wass</t>
  </si>
  <si>
    <t>chimpanzee|elephant|jungle|mercenary|shaman</t>
  </si>
  <si>
    <t>Kaylee DeFer</t>
  </si>
  <si>
    <t>police|private school|shootout|undercover|wigger</t>
  </si>
  <si>
    <t>Jack Plotnick</t>
  </si>
  <si>
    <t>bestiality|brother sister incest|fisting|hit on the head with a pipe|wedding</t>
  </si>
  <si>
    <t>Craig Hall</t>
  </si>
  <si>
    <t>mortgage|motorcycle|speed|trailer|utah</t>
  </si>
  <si>
    <t>2030s|21st century|desert|jet|tank</t>
  </si>
  <si>
    <t>hit in the crotch|kidnapping|nail gun|police|release from prison</t>
  </si>
  <si>
    <t>Joe Pingue</t>
  </si>
  <si>
    <t>Yûsuke Iseya</t>
  </si>
  <si>
    <t>blindness|epidemic|hospital|pubic hair|quarantine</t>
  </si>
  <si>
    <t>Michael Paré</t>
  </si>
  <si>
    <t>escape|half human|king|vampire|vampire hunter</t>
  </si>
  <si>
    <t>Julie Adams</t>
  </si>
  <si>
    <t>based on play|meeting|salesman|single set production|whiskey</t>
  </si>
  <si>
    <t>breasts|death|female rear nudity|lesbian cunnilingus|rear entry sex</t>
  </si>
  <si>
    <t>Erica Linz</t>
  </si>
  <si>
    <t>Igor Zaripov</t>
  </si>
  <si>
    <t>aerialist|circus|cirque du soleil|clown|surrealism</t>
  </si>
  <si>
    <t>car crash|coach|death|oregon|university of oregon</t>
  </si>
  <si>
    <t>Aidan McArdle</t>
  </si>
  <si>
    <t>James Tupper</t>
  </si>
  <si>
    <t>high school|mercury theatre|opening night|school|theatre</t>
  </si>
  <si>
    <t>Sean Buchanan</t>
  </si>
  <si>
    <t>Liya Kebede</t>
  </si>
  <si>
    <t>antique|art|heiress|older man younger woman relationship|plot twist</t>
  </si>
  <si>
    <t>Shawn Hatosy</t>
  </si>
  <si>
    <t>drugs|flood|hallucination|lieutenant|murder investigation</t>
  </si>
  <si>
    <t>apostrophe in title|character name in title|punctuation in title|sea turtle</t>
  </si>
  <si>
    <t>Gilles Lellouche</t>
  </si>
  <si>
    <t>friend|restaurant|secret|unrequited love|vacation</t>
  </si>
  <si>
    <t>Gil Birmingham</t>
  </si>
  <si>
    <t>argentine|brothel|cancer|female full frontal nudity|fight</t>
  </si>
  <si>
    <t>André Wilms</t>
  </si>
  <si>
    <t>cartoon cat|cat|character name in title|puss in boots|surrealism</t>
  </si>
  <si>
    <t>Evgeniy Mironov</t>
  </si>
  <si>
    <t>Aleksandr Bashirov</t>
  </si>
  <si>
    <t>dog|flea|meteor|space|space dog</t>
  </si>
  <si>
    <t>cunnilingus|drug trafficking|lawyer|no panties|shootout</t>
  </si>
  <si>
    <t>castle|england|king|knight|templar</t>
  </si>
  <si>
    <t>Dan O'Herlihy</t>
  </si>
  <si>
    <t>Jack Hawkins</t>
  </si>
  <si>
    <t>battle|costume drama|final battle|napoleon|napoleon bonaparte</t>
  </si>
  <si>
    <t>Wai-Keung Lau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</si>
  <si>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</si>
  <si>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</si>
  <si>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</si>
  <si>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</si>
  <si>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</si>
  <si>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</si>
  <si>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Kevin Williamson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</si>
  <si>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</si>
  <si>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</si>
  <si>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</si>
  <si>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</si>
  <si>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Lori Singer</t>
  </si>
  <si>
    <t>church|cowboy boots|dancing|high school dance|teenager</t>
  </si>
  <si>
    <t>college|fraternity|friend|house|party</t>
  </si>
  <si>
    <t>Harry Shearer</t>
  </si>
  <si>
    <t>friendship|holy grail|massacre|redemption|video store</t>
  </si>
  <si>
    <t>bahamas|fisherman|hook|island|roommate</t>
  </si>
  <si>
    <t>heart|italian restaurant|restaurant|transplant|waitress</t>
  </si>
  <si>
    <t>Jeff Anderson</t>
  </si>
  <si>
    <t>Jennifer Schwalbach Smith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</si>
  <si>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</si>
  <si>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</si>
  <si>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</si>
  <si>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</si>
  <si>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</si>
  <si>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</si>
  <si>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</si>
  <si>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Diana Ross</t>
  </si>
  <si>
    <t>Theresa Merritt</t>
  </si>
  <si>
    <t>melancholy|new york city|sadness|teacher|wizard</t>
  </si>
  <si>
    <t>Ellen Albertini Dow</t>
  </si>
  <si>
    <t>gay subtext|homoerotic fight|homoeroticism|homosexual subtext|wcw wrestling</t>
  </si>
  <si>
    <t>Lolita Davidovich</t>
  </si>
  <si>
    <t>boxing movie|friendship|highway travel|male rear nudity|road movie</t>
  </si>
  <si>
    <t>black comedy|delivery boy|dinner|gym|punishment</t>
  </si>
  <si>
    <t>Kelly Brook</t>
  </si>
  <si>
    <t>bloody water|boat|party|piranha|spring break</t>
  </si>
  <si>
    <t>bobby darin|career|love|marriage|sandra dee</t>
  </si>
  <si>
    <t>A.J. Langer</t>
  </si>
  <si>
    <t>accidental kiss|eating a worm|park|worm|yellowstone national park</t>
  </si>
  <si>
    <t>Kenneth Williams</t>
  </si>
  <si>
    <t>Clive Revill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</si>
  <si>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</si>
  <si>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</si>
  <si>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</si>
  <si>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</si>
  <si>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Derek Graf</t>
  </si>
  <si>
    <t>amusement park|on the road|zombie|zombie apocalypse|zombie spoof</t>
  </si>
  <si>
    <t>coach|college|college football|domineering mother|football</t>
  </si>
  <si>
    <t>Anthony Daniels</t>
  </si>
  <si>
    <t>duel|famous twist|rebel|rescue|snowy landscape</t>
  </si>
  <si>
    <t>Theresa Randle</t>
  </si>
  <si>
    <t>drugs|heroin|murder|police|witness</t>
  </si>
  <si>
    <t>O.J. Simpson</t>
  </si>
  <si>
    <t>american president|evil industrialist|ex girlfriend|political leader|president</t>
  </si>
  <si>
    <t>Kerr Smith</t>
  </si>
  <si>
    <t>dead teenager|death|explosion|premonition|teenager</t>
  </si>
  <si>
    <t>governor|intern|manager|ohio|politics</t>
  </si>
  <si>
    <t>captain|darkness|eclipse|space|survival</t>
  </si>
  <si>
    <t>Catherine Dent</t>
  </si>
  <si>
    <t>apartment|girl in panties|roommate|thong panties|upskirt</t>
  </si>
  <si>
    <t>Brian Johnson</t>
  </si>
  <si>
    <t>Matt Letscher</t>
  </si>
  <si>
    <t>divorce|female frontal nudity|future|loneliness|operating system</t>
  </si>
  <si>
    <t>Jessica Bowman</t>
  </si>
  <si>
    <t>Dell Yount</t>
  </si>
  <si>
    <t>embarrassing male nudity|embarrassing nudity|male nudity|truck|truck driver</t>
  </si>
  <si>
    <t>Keeley Hawes</t>
  </si>
  <si>
    <t>Oliver Stark</t>
  </si>
  <si>
    <t>based on novel|drowning|hanging from a flagpole|hanging from a rope|magic</t>
  </si>
  <si>
    <t>family relationships|female protagonist|nubile woman|policeman|teenager</t>
  </si>
  <si>
    <t>Dan Hedaya</t>
  </si>
  <si>
    <t>Lainie Kazan</t>
  </si>
  <si>
    <t>beach|drug lord|drugs|hotel|stripper</t>
  </si>
  <si>
    <t>die hard scenario|one woman army|rescue|soldier|super soldier</t>
  </si>
  <si>
    <t>Lynn Whitfield</t>
  </si>
  <si>
    <t>banana boat|boat|christmas|sea|shark</t>
  </si>
  <si>
    <t>house|leukemia|mental institution|nursing home|transplant</t>
  </si>
  <si>
    <t>Garrett Morris</t>
  </si>
  <si>
    <t>absent father|american football|based on true story|middle school</t>
  </si>
  <si>
    <t>Ian Hart</t>
  </si>
  <si>
    <t>James Bolam</t>
  </si>
  <si>
    <t>breasts|jealousy|obsession|sex scene|spiritual</t>
  </si>
  <si>
    <t>bar|biker|cowboy|drugs|marlboro</t>
  </si>
  <si>
    <t>detective|iraq|military|murder investigation|police</t>
  </si>
  <si>
    <t>Benoît Poelvoorde</t>
  </si>
  <si>
    <t>Marie Gillain</t>
  </si>
  <si>
    <t>baron|fashion|hat|nickname|orphanage</t>
  </si>
  <si>
    <t>Gaye Brown</t>
  </si>
  <si>
    <t>age difference|courtesan|mansion|marriage|prostitute</t>
  </si>
  <si>
    <t>cheating wife|extramarital affair|female lead|undercover|unfaithfulness</t>
  </si>
  <si>
    <t>Roger Lloyd Pack</t>
  </si>
  <si>
    <t>Lillete Dubey</t>
  </si>
  <si>
    <t>aristocrat|english|painter|painting|singer</t>
  </si>
  <si>
    <t>giant|hong kong|hook and chain|knife fight|martial artist</t>
  </si>
  <si>
    <t>Kim Thomson</t>
  </si>
  <si>
    <t>Alexandra Silber</t>
  </si>
  <si>
    <t>book|debunking|evil|hotel|paranormal phenomena</t>
  </si>
  <si>
    <t>Dick Van Patten</t>
  </si>
  <si>
    <t>Michael Winslow</t>
  </si>
  <si>
    <t>parody|planet enclosed within shield|sci fi spoof|self referential|winnebago</t>
  </si>
  <si>
    <t>australian|battle|battle of gallipoli|gallipoli|world war one</t>
  </si>
  <si>
    <t>Phil Leeds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</si>
  <si>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</si>
  <si>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</si>
  <si>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</si>
  <si>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</si>
  <si>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</si>
  <si>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Debra Monk</t>
  </si>
  <si>
    <t>1960s|bridge|housewife|love|photographer</t>
  </si>
  <si>
    <t>Michael Papajohn</t>
  </si>
  <si>
    <t>Colleen Haskell</t>
  </si>
  <si>
    <t>camera focus on a female butt|cartoon on tv|forest|hairy buttocks|seal the animal</t>
  </si>
  <si>
    <t>british|india|indian|muslim|pakistan</t>
  </si>
  <si>
    <t>Charlotte Le Bon</t>
  </si>
  <si>
    <t>Juhi Chawla</t>
  </si>
  <si>
    <t>chef|haute cuisine|indian cuisine|michelin guide|restaurant</t>
  </si>
  <si>
    <t>Ray McKinnon</t>
  </si>
  <si>
    <t>chat room|computer|computer hacker|identity|identity theft</t>
  </si>
  <si>
    <t>child custody|custody battle|disability|mentally impaired man|single father</t>
  </si>
  <si>
    <t>Darwin Shaw</t>
  </si>
  <si>
    <t>bare chested male bondage|crucifixion|loincloth|reference to god|resurrection</t>
  </si>
  <si>
    <t>Shane Brolly</t>
  </si>
  <si>
    <t>blood|death|hybrid|vampire|werewolf</t>
  </si>
  <si>
    <t>drink|hotel|police|staged rape|thief</t>
  </si>
  <si>
    <t>compulsive liar|fbi|informant|investigation|spy</t>
  </si>
  <si>
    <t>Julian Fellowes</t>
  </si>
  <si>
    <t>author|book|england|friend|oxford</t>
  </si>
  <si>
    <t>Charles Keating</t>
  </si>
  <si>
    <t>dolphin|gigolo|pimp|serial killer|villain arrested</t>
  </si>
  <si>
    <t>Bobby Moynihan</t>
  </si>
  <si>
    <t>Matthew Daddario</t>
  </si>
  <si>
    <t>children|identity|lawsuit|lawyer|sperm donor</t>
  </si>
  <si>
    <t>Pawel Szajda</t>
  </si>
  <si>
    <t>Grigoriy Dobrygin</t>
  </si>
  <si>
    <t>based on novel|male frontal nudity|male nudity|male rear nudity</t>
  </si>
  <si>
    <t>Neil Diamond</t>
  </si>
  <si>
    <t>Kyle Gass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</si>
  <si>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</si>
  <si>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</si>
  <si>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</si>
  <si>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</si>
  <si>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</si>
  <si>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</si>
  <si>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Paulo Costanzo</t>
  </si>
  <si>
    <t>Aries Spears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</si>
  <si>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</si>
  <si>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</si>
  <si>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</si>
  <si>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</si>
  <si>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</si>
  <si>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</si>
  <si>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Jeremy Kemp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</si>
  <si>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</si>
  <si>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</si>
  <si>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</si>
  <si>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</si>
  <si>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</si>
  <si>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</si>
  <si>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</si>
  <si>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Roger Cross</t>
  </si>
  <si>
    <t>bank|federal reserve bank|money|security guard|shredder</t>
  </si>
  <si>
    <t>Ben Crompton</t>
  </si>
  <si>
    <t>Anne-Marie Duff</t>
  </si>
  <si>
    <t>amnesia|female nudity|infidelity|nudity|therapist</t>
  </si>
  <si>
    <t>Joe Spinell</t>
  </si>
  <si>
    <t>Amidou</t>
  </si>
  <si>
    <t>fire|jungle|money|oil drilling|truck</t>
  </si>
  <si>
    <t>arsonist|blood splatter on face|deception|parole|parole officer</t>
  </si>
  <si>
    <t>Ludivine Sagnier</t>
  </si>
  <si>
    <t>Fabrice Luchini</t>
  </si>
  <si>
    <t>deathbed|play|playwright|prison|theater</t>
  </si>
  <si>
    <t>Dendrie Taylor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</si>
  <si>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</si>
  <si>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</si>
  <si>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</si>
  <si>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</si>
  <si>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Diego Ramos</t>
  </si>
  <si>
    <t>Gabriel Almirón</t>
  </si>
  <si>
    <t>funfair|luna park|table football|toy comes to life|wig</t>
  </si>
  <si>
    <t>Alessandra Mastronardi</t>
  </si>
  <si>
    <t>architect|celebrity|prostitute|shower|tourist</t>
  </si>
  <si>
    <t>Warren Clarke</t>
  </si>
  <si>
    <t>Kenneth Colley</t>
  </si>
  <si>
    <t>fighter plane|jet fighter|refueling|russia|soviet union</t>
  </si>
  <si>
    <t>boy|canada|hell|misunderstanding|refrence to liza minnelli</t>
  </si>
  <si>
    <t>end credits roll call|four word title|funeral|secret|uncle</t>
  </si>
  <si>
    <t>Matt Hill</t>
  </si>
  <si>
    <t>battle|japan|magic|samurai|turtle</t>
  </si>
  <si>
    <t>DeWayne Warren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</si>
  <si>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</si>
  <si>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</si>
  <si>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</si>
  <si>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</si>
  <si>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Matt Schulze</t>
  </si>
  <si>
    <t>bar|gunfight|human trafficking|mixed martial arts|tire iron</t>
  </si>
  <si>
    <t>Leslie Hope</t>
  </si>
  <si>
    <t>club|fight|fighting|high school|mixed martial arts</t>
  </si>
  <si>
    <t>Eddie Kaye Thomas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</si>
  <si>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</si>
  <si>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</si>
  <si>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</si>
  <si>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</si>
  <si>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</si>
  <si>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</si>
  <si>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Sarah Wynter</t>
  </si>
  <si>
    <t>autism|experimental surgery|female nudity|forename as title|regression</t>
  </si>
  <si>
    <t>beaver puppet|depression|dysfunctional family|puppet|speech</t>
  </si>
  <si>
    <t>Dom DeLuise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</si>
  <si>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</si>
  <si>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</si>
  <si>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</si>
  <si>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</si>
  <si>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</si>
  <si>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</si>
  <si>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</si>
  <si>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Steve Harris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</si>
  <si>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</si>
  <si>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</si>
  <si>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</si>
  <si>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Steve-O</t>
  </si>
  <si>
    <t>Chris Pontius</t>
  </si>
  <si>
    <t>full frontal male nudity|man wearing a jock strap|man wearing a thong|rear male nudity|stripped prison uniform</t>
  </si>
  <si>
    <t>Murray Hamilton</t>
  </si>
  <si>
    <t>Joseph Mascolo</t>
  </si>
  <si>
    <t>great white shark|island|mayor|police chief|shark</t>
  </si>
  <si>
    <t>Ali Hillis</t>
  </si>
  <si>
    <t>chihuahua|german shepherd|mexico|potted plant|tijuana mexico</t>
  </si>
  <si>
    <t>Hayley McFarland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</si>
  <si>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</si>
  <si>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</si>
  <si>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</si>
  <si>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Mike White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</si>
  <si>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</si>
  <si>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</si>
  <si>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</si>
  <si>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Nick Krause</t>
  </si>
  <si>
    <t>boating accident|daughters|father daughter relationship|hospital|marriage</t>
  </si>
  <si>
    <t>Zane Holtz</t>
  </si>
  <si>
    <t>Ski Carr</t>
  </si>
  <si>
    <t>bad luck|camp|curse|digging|hole</t>
  </si>
  <si>
    <t>Bobby Coleman</t>
  </si>
  <si>
    <t>Melissa Ordway</t>
  </si>
  <si>
    <t>beach|fire|love|pianist|summer</t>
  </si>
  <si>
    <t>racism|separation from family|social injustice|torture|whipping</t>
  </si>
  <si>
    <t>Jason Weaver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</si>
  <si>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</si>
  <si>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</si>
  <si>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</si>
  <si>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Brendan Coyle</t>
  </si>
  <si>
    <t>accident|caretaker|economic hardship|quadriplegic|wheelchair</t>
  </si>
  <si>
    <t>Romeo Miller</t>
  </si>
  <si>
    <t>critically bashed|culture shock|interracial relationship|madea series|ponzi scheme</t>
  </si>
  <si>
    <t>Fernando Rey</t>
  </si>
  <si>
    <t>Tony Lo Bianco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</si>
  <si>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</si>
  <si>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</si>
  <si>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</si>
  <si>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</si>
  <si>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</si>
  <si>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Phil Collins</t>
  </si>
  <si>
    <t>Tony Jay</t>
  </si>
  <si>
    <t>dog|jungle|shot gun|tiger|village</t>
  </si>
  <si>
    <t>Skye McCole Bartusiak</t>
  </si>
  <si>
    <t>Charles Mesure</t>
  </si>
  <si>
    <t>boogeyman|childhood|fear|hometown|uncle</t>
  </si>
  <si>
    <t>Marc Macaulay</t>
  </si>
  <si>
    <t>car|car accident|housewife|sheriff|suburb</t>
  </si>
  <si>
    <t>Ken Sansom</t>
  </si>
  <si>
    <t>cartoon tiger|coming of age|tiger|tigger|title directed by female</t>
  </si>
  <si>
    <t>Aryana Engineer</t>
  </si>
  <si>
    <t>alcoholism|girl|little girl|orphan|troubled marriage</t>
  </si>
  <si>
    <t>Joseph Julian Soria</t>
  </si>
  <si>
    <t>afghanistan|death of marine|dog|dog adoption|man dog relationship</t>
  </si>
  <si>
    <t>David Mann</t>
  </si>
  <si>
    <t>Denise Boutte</t>
  </si>
  <si>
    <t>african american|character name in title|family relationships|sitcom</t>
  </si>
  <si>
    <t>chocolate|chocolate factory|factory|orphan|student</t>
  </si>
  <si>
    <t>Jamey Sheridan</t>
  </si>
  <si>
    <t>Brian d'Arcy James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</si>
  <si>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</si>
  <si>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</si>
  <si>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</si>
  <si>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</si>
  <si>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Alex Winter</t>
  </si>
  <si>
    <t>battle of the bands|bill and ted|heaven|hell|robot</t>
  </si>
  <si>
    <t>campaign|election|president|presidential election|satire</t>
  </si>
  <si>
    <t>Yvette Mimieux</t>
  </si>
  <si>
    <t>black hole|escape|palomino|robot|scientist</t>
  </si>
  <si>
    <t>Thekla Reuten</t>
  </si>
  <si>
    <t>Filippo Timi</t>
  </si>
  <si>
    <t>ambush|assassin|priest|prostitute|sweden</t>
  </si>
  <si>
    <t>latin music|marriage|on tour|singer|tejano</t>
  </si>
  <si>
    <t>Dave Foley</t>
  </si>
  <si>
    <t>Anneliese van der Pol</t>
  </si>
  <si>
    <t>cat|friend|love|sheriff|teenager</t>
  </si>
  <si>
    <t>Harriet Walter</t>
  </si>
  <si>
    <t>Dermot Crowley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</si>
  <si>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</si>
  <si>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</si>
  <si>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</si>
  <si>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</si>
  <si>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Keram Malicki-Sánchez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</si>
  <si>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</si>
  <si>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</si>
  <si>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</si>
  <si>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</si>
  <si>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</si>
  <si>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Jan Cornet</t>
  </si>
  <si>
    <t>María Botto</t>
  </si>
  <si>
    <t>biblical|crucifixion|judea|resurrection|roman soldier</t>
  </si>
  <si>
    <t>Francesca Rettondini</t>
  </si>
  <si>
    <t>decapitation|ghost ship|passenger|severed head|torso cut in half</t>
  </si>
  <si>
    <t>christmas|christmas tree|fire|new york city|stoner</t>
  </si>
  <si>
    <t>Jeff Perry</t>
  </si>
  <si>
    <t>erotic thriller|forbidden sex|lesbian sex|sex with a student|taboo sex</t>
  </si>
  <si>
    <t>Skyler Samuels</t>
  </si>
  <si>
    <t>head dunked in water|military school|plastic bag|playing a video game|suffocating</t>
  </si>
  <si>
    <t>Jesper Christensen</t>
  </si>
  <si>
    <t>Romi Aboulafia</t>
  </si>
  <si>
    <t>east berlin|kiev ukraine|mossad|nazi|nazi war criminal</t>
  </si>
  <si>
    <t>employer employee relationship|record store|store|thirty something|vinyl</t>
  </si>
  <si>
    <t>Jason Beghe</t>
  </si>
  <si>
    <t>Margaret Cho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</si>
  <si>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</si>
  <si>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</si>
  <si>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</si>
  <si>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</si>
  <si>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Christine Lakin</t>
  </si>
  <si>
    <t>dancing|dog|flight|hostility|travel</t>
  </si>
  <si>
    <t>captain|lapd|murder|undercover cop|violence</t>
  </si>
  <si>
    <t>Thomas Law</t>
  </si>
  <si>
    <t>Jasper Levine</t>
  </si>
  <si>
    <t>alcoholic|doppelganger|group therapy|self mutilation|twin actresses for twin sisters</t>
  </si>
  <si>
    <t>chase|clue|detective|movie star|murder</t>
  </si>
  <si>
    <t>Damien Garvey</t>
  </si>
  <si>
    <t>Tiffany Lamb</t>
  </si>
  <si>
    <t>blood|rationing|vampire|vampire society|year 2019</t>
  </si>
  <si>
    <t>airport|airport security|confidence|iphone|love</t>
  </si>
  <si>
    <t>Brett Cullen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</si>
  <si>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</si>
  <si>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</si>
  <si>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</si>
  <si>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</si>
  <si>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Toby Hemingway</t>
  </si>
  <si>
    <t>family secret|friendship between men|magic|supernatural power|teenager</t>
  </si>
  <si>
    <t>John Patrick Amedori</t>
  </si>
  <si>
    <t>coach|gymnastics|houston texas|teenager|texas</t>
  </si>
  <si>
    <t>Jake Short</t>
  </si>
  <si>
    <t>boy|family relationships|rock|twin|two headed person</t>
  </si>
  <si>
    <t>career|fame|murder|new hampshire|television</t>
  </si>
  <si>
    <t>dare|game|knocked out|motorcycle|online game</t>
  </si>
  <si>
    <t>Tom Bower</t>
  </si>
  <si>
    <t>deputy|friend|hanging|rancher|widow</t>
  </si>
  <si>
    <t>cross|relic|team|vampire|vampire hunter</t>
  </si>
  <si>
    <t>anime|based on manga|hero|surrealism|zen</t>
  </si>
  <si>
    <t>Vera Miles</t>
  </si>
  <si>
    <t>John Gavin</t>
  </si>
  <si>
    <t>money|motel|rain|shower|theft</t>
  </si>
  <si>
    <t>Riki Lindhome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</si>
  <si>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</si>
  <si>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</si>
  <si>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</si>
  <si>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Billy Barty</t>
  </si>
  <si>
    <t>assassin|hotel|japanese tourist|secret service|wizard of oz</t>
  </si>
  <si>
    <t>John Wood</t>
  </si>
  <si>
    <t>Leo McKern</t>
  </si>
  <si>
    <t>bishop|escape|hawk|lady|thief</t>
  </si>
  <si>
    <t>Jan Hooks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</si>
  <si>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</si>
  <si>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</si>
  <si>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</si>
  <si>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</si>
  <si>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</si>
  <si>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</si>
  <si>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</si>
  <si>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</si>
  <si>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Chi Ling Chiu</t>
  </si>
  <si>
    <t>Qiu Yuen</t>
  </si>
  <si>
    <t>1940s|axe|china|gang|sign language</t>
  </si>
  <si>
    <t>Mark Feuerstein</t>
  </si>
  <si>
    <t>Sharon Lawrence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</si>
  <si>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</si>
  <si>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</si>
  <si>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</si>
  <si>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</si>
  <si>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Tom Hollander</t>
  </si>
  <si>
    <t>actor|coma|movie star|paparazzi|revenge</t>
  </si>
  <si>
    <t>bachelor party|climbing a tree|taxi|toilet|wedding</t>
  </si>
  <si>
    <t>Robert Miano</t>
  </si>
  <si>
    <t>Zak Orth</t>
  </si>
  <si>
    <t>college|loser|love|new york city|overdose</t>
  </si>
  <si>
    <t>Bernie Sanders</t>
  </si>
  <si>
    <t>capitalism|critique of capitalism|investment bank|market economy|plutocracy</t>
  </si>
  <si>
    <t>Carroll Baker</t>
  </si>
  <si>
    <t>70mm film|biblical epic|faith|jewish|king herod</t>
  </si>
  <si>
    <t>Joe Cole</t>
  </si>
  <si>
    <t>digging a grave|grave digging|investigator|police|secret</t>
  </si>
  <si>
    <t>disaster|glass|mousetrap|natural disaster|scatological humor</t>
  </si>
  <si>
    <t>Lorna Raver</t>
  </si>
  <si>
    <t>armored truck|blood splatter|die hard scenario|guard|heist</t>
  </si>
  <si>
    <t>Joanne Whalley</t>
  </si>
  <si>
    <t>assassin|bomb|dominatrix|mistaken identity|spy</t>
  </si>
  <si>
    <t>ex boyfriend|morning after|prince charming|quarrel|womanizer</t>
  </si>
  <si>
    <t>Jacky Ido</t>
  </si>
  <si>
    <t>bodyguard|maximum security prison|outer space|president|prison</t>
  </si>
  <si>
    <t>Sam Lerner</t>
  </si>
  <si>
    <t>best friend|dog|envy|jealousy|neighbor</t>
  </si>
  <si>
    <t>artificial heart|heart|horse penis|prostitute|stripper</t>
  </si>
  <si>
    <t>actress|bodyguard|new york city|play|playwright</t>
  </si>
  <si>
    <t>Tiffany Dupont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</si>
  <si>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</si>
  <si>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</si>
  <si>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</si>
  <si>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</si>
  <si>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Dequina Moore</t>
  </si>
  <si>
    <t>Jordan Carlos</t>
  </si>
  <si>
    <t>bouquet of roses|bright light|cardiopulmonary resuscitation|ghost|white rose</t>
  </si>
  <si>
    <t>2000s|detective|sadist|terrorism|terrorist</t>
  </si>
  <si>
    <t>blood|boy|night|school|vampire</t>
  </si>
  <si>
    <t>Dustin Nguyen</t>
  </si>
  <si>
    <t>Don Stark</t>
  </si>
  <si>
    <t>1990s|dagger|japan|mousetrap|stick fight</t>
  </si>
  <si>
    <t>Melonie Diaz</t>
  </si>
  <si>
    <t>friend|power plant|sabotage|store clerk|video store</t>
  </si>
  <si>
    <t>Sarah Solemani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</si>
  <si>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</si>
  <si>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</si>
  <si>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</si>
  <si>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David Ramsey</t>
  </si>
  <si>
    <t>architect|award|farce|love|misunderstanding</t>
  </si>
  <si>
    <t>chef|gay kiss|michelin star|restaurant|violent behavior</t>
  </si>
  <si>
    <t>James Russo</t>
  </si>
  <si>
    <t>con|convict|escape|police|priest</t>
  </si>
  <si>
    <t>Jeff DeRocker</t>
  </si>
  <si>
    <t>engagement|grandfather|liberal|maid|song</t>
  </si>
  <si>
    <t>Edi Gathegi</t>
  </si>
  <si>
    <t>blood|death|gang|murder|revenge</t>
  </si>
  <si>
    <t>Brendan Sexton III</t>
  </si>
  <si>
    <t>bus trip|parental love|retirement|surprise visit|train ride</t>
  </si>
  <si>
    <t>Vanessa Angel</t>
  </si>
  <si>
    <t>Peter Wingfield</t>
  </si>
  <si>
    <t>computer|good versus evil|mind control|science experiment|sequel</t>
  </si>
  <si>
    <t>Susie Essman</t>
  </si>
  <si>
    <t>Gigi Rice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</si>
  <si>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</si>
  <si>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</si>
  <si>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</si>
  <si>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Ricardo Montalban</t>
  </si>
  <si>
    <t>charity|dancer|foreign language adaptation|hope|taxi dancer</t>
  </si>
  <si>
    <t>Katherine Waterston</t>
  </si>
  <si>
    <t>Serena Scott Thomas</t>
  </si>
  <si>
    <t>1960s|based on novel|ex boyfriend ex girlfriend relationship|southern california|voice over narration</t>
  </si>
  <si>
    <t>diamond|lava|magic|mountain|sorcerer</t>
  </si>
  <si>
    <t>Caity Lotz</t>
  </si>
  <si>
    <t>3 dimensional|box office flop|critically bashed|dancing</t>
  </si>
  <si>
    <t>Scott Wolf</t>
  </si>
  <si>
    <t>Gary Coleman</t>
  </si>
  <si>
    <t>arab stereotype|box office flop|documentary filmmaker|filmmaker|terrorist</t>
  </si>
  <si>
    <t>Marko Zaror</t>
  </si>
  <si>
    <t>arms dealer|battle|bomb|machete|missile</t>
  </si>
  <si>
    <t>Jackie Burroughs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</si>
  <si>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</si>
  <si>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</si>
  <si>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</si>
  <si>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</si>
  <si>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</si>
  <si>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</si>
  <si>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Karin Konoval</t>
  </si>
  <si>
    <t>artifact|creature|darkness|demon|museum</t>
  </si>
  <si>
    <t>Charlie Saxton</t>
  </si>
  <si>
    <t>Ryan Donowho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</si>
  <si>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</si>
  <si>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</si>
  <si>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</si>
  <si>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</si>
  <si>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Bill Lake</t>
  </si>
  <si>
    <t>Victoria Learn</t>
  </si>
  <si>
    <t>flash of genius|genius|intellectual property|professor|university</t>
  </si>
  <si>
    <t>Tyrone Benskin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</si>
  <si>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</si>
  <si>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</si>
  <si>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</si>
  <si>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</si>
  <si>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</si>
  <si>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</si>
  <si>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Randy Jones</t>
  </si>
  <si>
    <t>Caitlyn Jenner</t>
  </si>
  <si>
    <t>male frontal nudity|male full frontal nudity|male nudity|male rear nudity|new york city</t>
  </si>
  <si>
    <t>aborigine|foreboding|gang|hideout|outlaw</t>
  </si>
  <si>
    <t>Brent Anderson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</si>
  <si>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</si>
  <si>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</si>
  <si>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</si>
  <si>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Guang Li</t>
  </si>
  <si>
    <t>Matthew Walker</t>
  </si>
  <si>
    <t>british|communist|journalist|nurse|orphan</t>
  </si>
  <si>
    <t>best friend|corruption|fall to death|female nudity|friend</t>
  </si>
  <si>
    <t>Garrett Clayton</t>
  </si>
  <si>
    <t>Toni Braxton</t>
  </si>
  <si>
    <t>balloon|birthday|box office flop|critically bashed</t>
  </si>
  <si>
    <t>Melvil Poupaud</t>
  </si>
  <si>
    <t>cheating wife|cigarette smoking|male in shower|male nudity|male rear nudity</t>
  </si>
  <si>
    <t>Rosalind Ayres</t>
  </si>
  <si>
    <t>19th century|ball|boy|inventor|steam</t>
  </si>
  <si>
    <t>Jimmy Jean-Louis</t>
  </si>
  <si>
    <t>1950s|brazil|soccer|soccer movie|world cup</t>
  </si>
  <si>
    <t>family business|friend|murder|new york city|trial</t>
  </si>
  <si>
    <t>easter island|location in title|statue|topless female nudity|two word title</t>
  </si>
  <si>
    <t>Yuqi Zhang</t>
  </si>
  <si>
    <t>Chi Chung Lam</t>
  </si>
  <si>
    <t>father son relationship|miracle|school|ufo|written and directed by cast member</t>
  </si>
  <si>
    <t>Marie-Anne Chazel</t>
  </si>
  <si>
    <t>jewel|knight|magical potion|sequel|time travel comedy</t>
  </si>
  <si>
    <t>Laura Spencer</t>
  </si>
  <si>
    <t>close up of eyes|monster|quirkiness|supernatural|vomiting</t>
  </si>
  <si>
    <t>Mark Webber</t>
  </si>
  <si>
    <t>actor|client|new york|protection|scandal</t>
  </si>
  <si>
    <t>George Coulouris</t>
  </si>
  <si>
    <t>Ewen Solon</t>
  </si>
  <si>
    <t>Tom Conti</t>
  </si>
  <si>
    <t>banishment|sorcery|spirit|staff|storm at sea</t>
  </si>
  <si>
    <t>Aaron Ashmore</t>
  </si>
  <si>
    <t>inspired by true events|memory|minnesota|police|year 1990</t>
  </si>
  <si>
    <t>Traci Dinwiddie</t>
  </si>
  <si>
    <t>Elea Oberon</t>
  </si>
  <si>
    <t>lesbian|paris france|period piece|poem|poetess</t>
  </si>
  <si>
    <t>Andy On</t>
  </si>
  <si>
    <t>art of war|china|civil war|female warrior|musician</t>
  </si>
  <si>
    <t>daughter|gun|nanny|sociopath|suburb</t>
  </si>
  <si>
    <t>bird|city name in title|falcon|one word title|place name in title</t>
  </si>
  <si>
    <t>Michael Lieber</t>
  </si>
  <si>
    <t>Kevin McGowan</t>
  </si>
  <si>
    <t>ramanujan</t>
  </si>
  <si>
    <t>Maggie Wheeler</t>
  </si>
  <si>
    <t>Jacqueline Lovell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</si>
  <si>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</si>
  <si>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</si>
  <si>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</si>
  <si>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</si>
  <si>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Alan David</t>
  </si>
  <si>
    <t>china|cholera|epidemic|love|marriage</t>
  </si>
  <si>
    <t>Martina Gedeck</t>
  </si>
  <si>
    <t>bonn germany|failed kidnapping|handcuffs|projectile|terrorist</t>
  </si>
  <si>
    <t>Michael Spears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</si>
  <si>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</si>
  <si>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</si>
  <si>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</si>
  <si>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</si>
  <si>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</si>
  <si>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</si>
  <si>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Joe Turkel</t>
  </si>
  <si>
    <t>breaking down a door|haunted hotel|identical twins|labyrinth|twin sisters</t>
  </si>
  <si>
    <t>J.J. Cohen</t>
  </si>
  <si>
    <t>clock tower|delorean|future|time travel|time travel comedy</t>
  </si>
  <si>
    <t>billionaire|corpse|eccentric|haunted hospital|haunted house</t>
  </si>
  <si>
    <t>Mary J. Blige</t>
  </si>
  <si>
    <t>Hope Olaide Wilson</t>
  </si>
  <si>
    <t>aunt|immigrant|looting|love|nightclub singer</t>
  </si>
  <si>
    <t>Erin O'Brien</t>
  </si>
  <si>
    <t>Cabrina Collesides</t>
  </si>
  <si>
    <t>Kelli Barrett</t>
  </si>
  <si>
    <t>artificial insemination|best friend|new york city|sperm|sperm donor</t>
  </si>
  <si>
    <t>David Agranov</t>
  </si>
  <si>
    <t>David Moscow</t>
  </si>
  <si>
    <t>fall|honeymoon|love|marriage|newlywed</t>
  </si>
  <si>
    <t>betrayal|debauchery|lust|palace|saddam hussein</t>
  </si>
  <si>
    <t>Jenni 'Jwoww' Farley</t>
  </si>
  <si>
    <t>Paul 'Pauly D' DelVecchio</t>
  </si>
  <si>
    <t>lifestyle</t>
  </si>
  <si>
    <t>locomotive|magic|mountain|railroad|steam locomotive</t>
  </si>
  <si>
    <t>deputy|iowa|rural setting|sheriff|survival</t>
  </si>
  <si>
    <t>Ryûnosuke Kamiki</t>
  </si>
  <si>
    <t>Miyu Irino</t>
  </si>
  <si>
    <t>anime|bathhouse|pig|spirit|work</t>
  </si>
  <si>
    <t>Terence Yin</t>
  </si>
  <si>
    <t>die hard scenario|gunfight|hong kong police|police escort attacked|shootout</t>
  </si>
  <si>
    <t>lieutenant|lifeboat|mutiny|sailing ship|ship</t>
  </si>
  <si>
    <t>Sophie Nélisse</t>
  </si>
  <si>
    <t>basement|book|girl|library|track</t>
  </si>
  <si>
    <t>amish|friend|friendship|high school|virgin</t>
  </si>
  <si>
    <t>Dominique McElligott</t>
  </si>
  <si>
    <t>ireland|irish|journey|tradition|travel</t>
  </si>
  <si>
    <t>Mel Ferrer</t>
  </si>
  <si>
    <t>Stephen Boyd</t>
  </si>
  <si>
    <t>2nd century|emperor|european history|loosely based on historical events|roman empire</t>
  </si>
  <si>
    <t>friend|night|party|sex scene|sister</t>
  </si>
  <si>
    <t>Dante Brown</t>
  </si>
  <si>
    <t>children|inner city|parent|school|teacher</t>
  </si>
  <si>
    <t>Kyra Nichols</t>
  </si>
  <si>
    <t>Margaret Tracey</t>
  </si>
  <si>
    <t>christmas|lifting female in air|lifting male in air|lifting someone into the air|little girl</t>
  </si>
  <si>
    <t>1930s|election|female frontal nudity|kansas city|politician</t>
  </si>
  <si>
    <t>Tracy Letts</t>
  </si>
  <si>
    <t>ghost|haunted house|murder|nightmare|priest</t>
  </si>
  <si>
    <t>book|orchid|screenwriter|thief|twin</t>
  </si>
  <si>
    <t>Pedro Miguel Arce</t>
  </si>
  <si>
    <t>apocalypse|mercenary|skyscraper|urban setting|zombie apocalypse</t>
  </si>
  <si>
    <t>Angelica Lee</t>
  </si>
  <si>
    <t>Ching Wan Lau</t>
  </si>
  <si>
    <t>american dream|convertible|drugs|journalist|lawyer</t>
  </si>
  <si>
    <t>genetics|heaven|lie|screenwriter|truth</t>
  </si>
  <si>
    <t>Carla Gallo</t>
  </si>
  <si>
    <t>broken leg|friendship|jewish|topless female nudity|urination</t>
  </si>
  <si>
    <t>Amy Yasbeck</t>
  </si>
  <si>
    <t>bank|bank clerk|gangster|loki|mask</t>
  </si>
  <si>
    <t>friend|job|new york city|toy|wish</t>
  </si>
  <si>
    <t>Ken Davitian</t>
  </si>
  <si>
    <t>Chester</t>
  </si>
  <si>
    <t>california|city|kazakhstan|travel|tv reporter</t>
  </si>
  <si>
    <t>Raquel Welch</t>
  </si>
  <si>
    <t>blonde|harvard|law|law school|sorority</t>
  </si>
  <si>
    <t>dying planet|planet|regaining one's memory|sacrifice|stabbed to death</t>
  </si>
  <si>
    <t>JR Bourne</t>
  </si>
  <si>
    <t>death|demonic possession|exorcism|lawyer|priest</t>
  </si>
  <si>
    <t>Bree Turner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</si>
  <si>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</si>
  <si>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</si>
  <si>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</si>
  <si>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</si>
  <si>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</si>
  <si>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</si>
  <si>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Louis Mandylor</t>
  </si>
  <si>
    <t>Joey Fatone</t>
  </si>
  <si>
    <t>family restaurant|greek|remarriage|suburb|wedding</t>
  </si>
  <si>
    <t>Fran Kranz</t>
  </si>
  <si>
    <t>brother|middle school|no opening credits|photograph|school</t>
  </si>
  <si>
    <t>Carl Weathers</t>
  </si>
  <si>
    <t>box office hit|commando|death of friend|jungle|severed arm</t>
  </si>
  <si>
    <t>1800s|classical composer|composer|first person narration|opera</t>
  </si>
  <si>
    <t>Collins Pennie</t>
  </si>
  <si>
    <t>friend|hotel|killer|murder|prom</t>
  </si>
  <si>
    <t>bully|clique|high school|high school girl|secret</t>
  </si>
  <si>
    <t>Lindsay Duncan</t>
  </si>
  <si>
    <t>Mario Monicelli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</si>
  <si>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</si>
  <si>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</si>
  <si>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</si>
  <si>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</si>
  <si>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</si>
  <si>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Andrew Dice Clay</t>
  </si>
  <si>
    <t>congenital liar|mental breakdown|self deception|snob|talking to oneself</t>
  </si>
  <si>
    <t>David Alan Basche</t>
  </si>
  <si>
    <t>Susan Blommaert</t>
  </si>
  <si>
    <t>flight|passenger|plane|september 11 2001|terrorist</t>
  </si>
  <si>
    <t>choreographer|dance|dancer|dancing|hip hop</t>
  </si>
  <si>
    <t>Nicollette Sheridan</t>
  </si>
  <si>
    <t>1990s|dentist|hit with a door|martial arts|museum</t>
  </si>
  <si>
    <t>california|fog|leper|lighthouse|ship</t>
  </si>
  <si>
    <t>christian|christian film|shark|surfer|surfing</t>
  </si>
  <si>
    <t>Martin Balsam</t>
  </si>
  <si>
    <t>catch 22|friend|insanity|kneed in the groin|military</t>
  </si>
  <si>
    <t>Dan Bakkedahl</t>
  </si>
  <si>
    <t>male pubic hair|mall|police detective|pubic hair|security guard</t>
  </si>
  <si>
    <t>Olivia d'Abo</t>
  </si>
  <si>
    <t>Grace Jones</t>
  </si>
  <si>
    <t>gods|princess|queen|rescue|wizard</t>
  </si>
  <si>
    <t>Frank Vincent</t>
  </si>
  <si>
    <t>boxing|domestic violence|hot temper|jealousy|rage</t>
  </si>
  <si>
    <t>florist|motivational speaker|self help guru|seminar|widower</t>
  </si>
  <si>
    <t>Roger Ashton-Griffiths</t>
  </si>
  <si>
    <t>Freddie Jones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</si>
  <si>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</si>
  <si>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</si>
  <si>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</si>
  <si>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</si>
  <si>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Susan May Pratt</t>
  </si>
  <si>
    <t>Ethan Stiefel</t>
  </si>
  <si>
    <t>ballet|dance|dancer|dancing|love</t>
  </si>
  <si>
    <t>Timothée Chalamet</t>
  </si>
  <si>
    <t>christmas|family dinner|husband wife conflict|husband wife kiss|large family</t>
  </si>
  <si>
    <t>Kevin G. Schmidt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</si>
  <si>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</si>
  <si>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</si>
  <si>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</si>
  <si>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Marie Avgeropoulos</t>
  </si>
  <si>
    <t>cheerleader|party|popular girl|speech|valedictorian</t>
  </si>
  <si>
    <t>alter ego|boarding school|love|masturbation|teen movie</t>
  </si>
  <si>
    <t>Richard Farnsworth</t>
  </si>
  <si>
    <t>Michael Horse</t>
  </si>
  <si>
    <t>ambush|hero|masked hero|outlaw|texas ranger</t>
  </si>
  <si>
    <t>canal|panama|president|spy|tailor</t>
  </si>
  <si>
    <t>Dennis Franz</t>
  </si>
  <si>
    <t>John McMartin</t>
  </si>
  <si>
    <t>conspiracy|political conspiracy|recording|sound|truth</t>
  </si>
  <si>
    <t>Paul Freeman</t>
  </si>
  <si>
    <t>die hard scenario|earth viewed from space|race against time|race car driver|title at the end</t>
  </si>
  <si>
    <t>ice|ice storm|storm|thanksgiving|virgin</t>
  </si>
  <si>
    <t>Frankie Valli</t>
  </si>
  <si>
    <t>four word title|grandparent grandchild relationship|reference to facebook|reference to the internet|singer</t>
  </si>
  <si>
    <t>Shelley Long</t>
  </si>
  <si>
    <t>Kellie Martin</t>
  </si>
  <si>
    <t>beverly hills hotel|divorce|girl|troop|wilderness</t>
  </si>
  <si>
    <t>Shaun Evans</t>
  </si>
  <si>
    <t>diva|marriage|open marriage|revenge|social climber</t>
  </si>
  <si>
    <t>Karen Young</t>
  </si>
  <si>
    <t>Kim Chan</t>
  </si>
  <si>
    <t>blindfolded woman|control|male dominance|sex game|sex in public</t>
  </si>
  <si>
    <t>Ralph Richardson</t>
  </si>
  <si>
    <t>Albert Salmi</t>
  </si>
  <si>
    <t>apprentice|dragon|king|kingdom|wizard</t>
  </si>
  <si>
    <t>Kerry Condon</t>
  </si>
  <si>
    <t>countess|leo tolstoy|russian|wealth|writing</t>
  </si>
  <si>
    <t>1950s|director|friend|friendship|transvestism</t>
  </si>
  <si>
    <t>baseball|baseball practice|escaped convict|neighbor|tied to a chair</t>
  </si>
  <si>
    <t>Khulan Chuluun</t>
  </si>
  <si>
    <t>epic|genghis khan|one word title|slave|starving</t>
  </si>
  <si>
    <t>accountant|finger gun|homosexual|killed in an elevator|painting</t>
  </si>
  <si>
    <t>Michael Beck</t>
  </si>
  <si>
    <t>dictator|electronic music score|one word title|secret headquarters|soldier</t>
  </si>
  <si>
    <t>classic literature|denmark|funeral|madness|prince</t>
  </si>
  <si>
    <t>Suzie Steen</t>
  </si>
  <si>
    <t>Aden Young</t>
  </si>
  <si>
    <t>ballet|beijing|dancer|love|village</t>
  </si>
  <si>
    <t>Paul Sparks</t>
  </si>
  <si>
    <t>cult|father son relationship|gas station|on the run|supernatural ability</t>
  </si>
  <si>
    <t>love at first sight|new york city|sex|teacher|writer</t>
  </si>
  <si>
    <t>Sam Reid</t>
  </si>
  <si>
    <t>japanese soldier|physical torture|pow camp|prisoner of war|reference to adolf hitler</t>
  </si>
  <si>
    <t>hyperthymesia|new york city|police</t>
  </si>
  <si>
    <t>Burghart Klaußner</t>
  </si>
  <si>
    <t>Leonie Benesch</t>
  </si>
  <si>
    <t>children|doctor|mysterious event|pastor|small village</t>
  </si>
  <si>
    <t>Anna Harr</t>
  </si>
  <si>
    <t>James Cullen Bressack</t>
  </si>
  <si>
    <t>arizona|death|gang|police|sheriff</t>
  </si>
  <si>
    <t>male in shower|murder|neighbor neighbor relationship|remote control car|sex scene</t>
  </si>
  <si>
    <t>Lars Ulrich</t>
  </si>
  <si>
    <t>headbanger|metallica|roadie|song in title|standing on the roof of a car</t>
  </si>
  <si>
    <t>breasts|female nudity|male pubic hair|pubic hair|sex scene</t>
  </si>
  <si>
    <t>Nora von Waldstätten</t>
  </si>
  <si>
    <t>Katharina Schüttler</t>
  </si>
  <si>
    <t>opec|pubic hair|revolutionary|terrorism|true crime</t>
  </si>
  <si>
    <t>Simón Andreu</t>
  </si>
  <si>
    <t>Shawn Yue</t>
  </si>
  <si>
    <t>gangster|hong kong|missing person|missing son|serial killer</t>
  </si>
  <si>
    <t>Mark Moses</t>
  </si>
  <si>
    <t>american|battalion|catholic|mexican|sergeant</t>
  </si>
  <si>
    <t>John Amplas</t>
  </si>
  <si>
    <t>Joseph Pilato</t>
  </si>
  <si>
    <t>bunker|experiment|military|research|scientist</t>
  </si>
  <si>
    <t>conspiracy|female scientist|mugging|police detective|tattoo</t>
  </si>
  <si>
    <t>Kevork Malikyan</t>
  </si>
  <si>
    <t>future|kidnapping|missing file|paris france|year 2054</t>
  </si>
  <si>
    <t>Brigitte Nielsen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</si>
  <si>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</si>
  <si>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</si>
  <si>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</si>
  <si>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</si>
  <si>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</si>
  <si>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Mari Koda</t>
  </si>
  <si>
    <t>Luis Rosado</t>
  </si>
  <si>
    <t>audition|dance|kissing in the rain|student|subway</t>
  </si>
  <si>
    <t>animal|axe|red riding hood|wolf|woodsman</t>
  </si>
  <si>
    <t>Hakeem Kae-Kazim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</si>
  <si>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</si>
  <si>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</si>
  <si>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</si>
  <si>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</si>
  <si>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Shawn Andrews</t>
  </si>
  <si>
    <t>Rob Campbell</t>
  </si>
  <si>
    <t>bag over head|buddhist temple|loss of friend|male bonding|nightclub</t>
  </si>
  <si>
    <t>Elaine Cassidy</t>
  </si>
  <si>
    <t>Eric Sykes</t>
  </si>
  <si>
    <t>curtain|haunting|mansion|mute|xeroderma pigmentosum</t>
  </si>
  <si>
    <t>Carrie Henn</t>
  </si>
  <si>
    <t>alien|human versus alien|monster|rescue mission|space marine</t>
  </si>
  <si>
    <t>Rex Harrison</t>
  </si>
  <si>
    <t>Theodore Bikel</t>
  </si>
  <si>
    <t>colonel|flower girl|professor|street|wager</t>
  </si>
  <si>
    <t>beach|corpse|fourth of july|overalls|revenge</t>
  </si>
  <si>
    <t>friendship between men|impersonating a police officer|mobster|party|police officer</t>
  </si>
  <si>
    <t>Patrick Gallagher</t>
  </si>
  <si>
    <t>actor|california|teacher|wine|writer</t>
  </si>
  <si>
    <t>Owain Yeoman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</si>
  <si>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</si>
  <si>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</si>
  <si>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</si>
  <si>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</si>
  <si>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</si>
  <si>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Betsy Russell</t>
  </si>
  <si>
    <t>blood splatter|self help guru|sequel|support group|survivor</t>
  </si>
  <si>
    <t>female on male rape|lent|male rear nudity|masturbation|sex</t>
  </si>
  <si>
    <t>Chris Kattan</t>
  </si>
  <si>
    <t>1990s|bar|car accident|nightclub|whipped cream</t>
  </si>
  <si>
    <t>Erik Knudsen</t>
  </si>
  <si>
    <t>love|maid|newscaster|student|tutor</t>
  </si>
  <si>
    <t>desert|horror movie remake|murder of family|rape|slasher</t>
  </si>
  <si>
    <t>dental braces|dental headgear|former child star|panties|white panties</t>
  </si>
  <si>
    <t>Valente Rodriguez</t>
  </si>
  <si>
    <t>Diana Maria Riva</t>
  </si>
  <si>
    <t>coach|high school|place name in title|school|student</t>
  </si>
  <si>
    <t>Shad Moss</t>
  </si>
  <si>
    <t>block party|eurocopter ec120 colibri|fortune cookie|lottery ticket|reverend</t>
  </si>
  <si>
    <t>Adam Boyer</t>
  </si>
  <si>
    <t>Malika</t>
  </si>
  <si>
    <t>high school|rollerskating rink|spelman college|twin|voice over narration</t>
  </si>
  <si>
    <t>Ben Platt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</si>
  <si>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</si>
  <si>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</si>
  <si>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</si>
  <si>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</si>
  <si>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Megyn Price</t>
  </si>
  <si>
    <t>diner|food poisoning|health inspector|restaurant|undercover</t>
  </si>
  <si>
    <t>Kevin Clash</t>
  </si>
  <si>
    <t>Caroll Spinney</t>
  </si>
  <si>
    <t>based on tv series|blanket|box office flop|rescue|sesame street</t>
  </si>
  <si>
    <t>catholic|corrupt cop|new york city|police detective|police officer killed</t>
  </si>
  <si>
    <t>John Ireland</t>
  </si>
  <si>
    <t>ambassador|boxer rebellion|china|colonialism|peking china</t>
  </si>
  <si>
    <t>Elizabeth Blackmore</t>
  </si>
  <si>
    <t>Ellen Sandweiss</t>
  </si>
  <si>
    <t>book of the dead|demon|h.p. lovecraft|lesbian kiss|promise</t>
  </si>
  <si>
    <t>Harland Williams</t>
  </si>
  <si>
    <t>greece|greek|tour bus|tour guide|tourist</t>
  </si>
  <si>
    <t>chief of staff|contest|president|singing|terrorist</t>
  </si>
  <si>
    <t>box office flop|dc comics|hair|nuclear disarmament|superman</t>
  </si>
  <si>
    <t>Clé Bennett</t>
  </si>
  <si>
    <t>Conrad Coates</t>
  </si>
  <si>
    <t>dance|dance contest|loss of sister|step dancing|teenager</t>
  </si>
  <si>
    <t>adult child friendship|corrupt cop|fistfight|gangster|thug</t>
  </si>
  <si>
    <t>colon in title|competition|five word title|golf|temper</t>
  </si>
  <si>
    <t>Clyde Kusatsu</t>
  </si>
  <si>
    <t>china|missionary|opium|villain|year 1937</t>
  </si>
  <si>
    <t>Jake Wood</t>
  </si>
  <si>
    <t>duchess|illusionist|magician|prince|supernatural power</t>
  </si>
  <si>
    <t>chase|dead man|jungle|killing a lion|killing a tiger</t>
  </si>
  <si>
    <t>David Murray</t>
  </si>
  <si>
    <t>Gerard McSorley</t>
  </si>
  <si>
    <t>criminal|drug lord|gunshot|irish|journalist</t>
  </si>
  <si>
    <t>Carlos Bardem</t>
  </si>
  <si>
    <t>colombia|dream|love|surfer|village</t>
  </si>
  <si>
    <t>Chris Andrew Ciulla</t>
  </si>
  <si>
    <t>amnesia|boxer|conspiracy|police|porn star</t>
  </si>
  <si>
    <t>Mary Mouser</t>
  </si>
  <si>
    <t>cgi film|computer animation|dragon|hunter</t>
  </si>
  <si>
    <t>Jan-Michael Vincent</t>
  </si>
  <si>
    <t>Paul Winfield</t>
  </si>
  <si>
    <t>cockroach|desert|ghost town|giant spider|travel</t>
  </si>
  <si>
    <t>Rick Gomez</t>
  </si>
  <si>
    <t>Tim Williams</t>
  </si>
  <si>
    <t>e mail|evil spirit|experiment|fear|supernatural</t>
  </si>
  <si>
    <t>best friend|funeral|girl|overalls|summer</t>
  </si>
  <si>
    <t>Matt Servitto</t>
  </si>
  <si>
    <t>character name in title|diane arbus|male full frontal nudity|photographer|pubic hair</t>
  </si>
  <si>
    <t>Tamara Tunie</t>
  </si>
  <si>
    <t>1980s|argument|critique of capitalism|f word|fired from the job</t>
  </si>
  <si>
    <t>1810s|female protagonist|horseback riding|inheritance|three word title</t>
  </si>
  <si>
    <t>Laurence Fox</t>
  </si>
  <si>
    <t>country estate|jane austen|lady|love|writing</t>
  </si>
  <si>
    <t>Samm Levine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</si>
  <si>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</si>
  <si>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</si>
  <si>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</si>
  <si>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</si>
  <si>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Gretchen Palmer</t>
  </si>
  <si>
    <t>Harley Jane Kozak</t>
  </si>
  <si>
    <t>friendship|love|male female friendship|new york|sex</t>
  </si>
  <si>
    <t>archdiocese|court|hospital|lawyer|malpractice</t>
  </si>
  <si>
    <t>blonde|college|friend|highway travel|road trip</t>
  </si>
  <si>
    <t>Ron Lester</t>
  </si>
  <si>
    <t>Mark Walters</t>
  </si>
  <si>
    <t>coach|coyote|popularity|quarterback|texas</t>
  </si>
  <si>
    <t>1920s|jack russell terrier|modern silent movie|movie star|movie studio</t>
  </si>
  <si>
    <t>Rachel Brosnahan</t>
  </si>
  <si>
    <t>babysitting|experiment|nightmare|possession|twin</t>
  </si>
  <si>
    <t>1960s|boy scouts|boy scouts camp|coming of age|young love</t>
  </si>
  <si>
    <t>cannibal|car accident|leatherface|psychopath|slaughterhouse</t>
  </si>
  <si>
    <t>Vincent Walsh</t>
  </si>
  <si>
    <t>Finn Ireland</t>
  </si>
  <si>
    <t>disguise|mask|master of disguise|restaurant|waiter</t>
  </si>
  <si>
    <t>Sergi López</t>
  </si>
  <si>
    <t>fairy|fairy tale|faun|princess|spain</t>
  </si>
  <si>
    <t>Jessika Van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</si>
  <si>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</si>
  <si>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</si>
  <si>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</si>
  <si>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</si>
  <si>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Alonna Shaw</t>
  </si>
  <si>
    <t>Kamel Krifa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</si>
  <si>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</si>
  <si>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</si>
  <si>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</si>
  <si>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</si>
  <si>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</si>
  <si>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Tsianina Joelson</t>
  </si>
  <si>
    <t>best friend|break up|friendship|graduation|male in underwear</t>
  </si>
  <si>
    <t>Marc Donato</t>
  </si>
  <si>
    <t>california|foster home|love|oleander|prison</t>
  </si>
  <si>
    <t>Cynthia Stevenson</t>
  </si>
  <si>
    <t>cannibalism|cheerleader|condom|hook for hand|satanic ritual</t>
  </si>
  <si>
    <t>Tracey Walter</t>
  </si>
  <si>
    <t>crying woman|plot|suspect|waitress|younger man older woman relationship</t>
  </si>
  <si>
    <t>Don Pardo</t>
  </si>
  <si>
    <t>beach|cigarette girl|radio|woman holding a baby|working class</t>
  </si>
  <si>
    <t>Ruby Jerins</t>
  </si>
  <si>
    <t>binge drinking|new york|new york city|september 11 2001|suicide</t>
  </si>
  <si>
    <t>Alexandra Holden</t>
  </si>
  <si>
    <t>Trent Ford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</si>
  <si>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</si>
  <si>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</si>
  <si>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</si>
  <si>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</si>
  <si>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</si>
  <si>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Brian Keith</t>
  </si>
  <si>
    <t>asteroid|meteor|nasa|nuclear weapon|satellite</t>
  </si>
  <si>
    <t>convict|karaoke|middle america|salesman|singer</t>
  </si>
  <si>
    <t>blind|director|psychosomatic blindness|self deprecating|studio</t>
  </si>
  <si>
    <t>Shannon Tweed</t>
  </si>
  <si>
    <t>band|concert|high school|kiss|teenager</t>
  </si>
  <si>
    <t>Jon Polito</t>
  </si>
  <si>
    <t>combat|head cut off|immortal|scotland|swordsman</t>
  </si>
  <si>
    <t>Robin Weigert</t>
  </si>
  <si>
    <t>best friend|dinner|garage|narcotics anonymous|recovery</t>
  </si>
  <si>
    <t>fight|gang|junkyard|military|soldier</t>
  </si>
  <si>
    <t>immigrant|immigration|magician|money|prostitution</t>
  </si>
  <si>
    <t>Lynn Redgrave</t>
  </si>
  <si>
    <t>countess|diplomat|japanese|russian|shanghai</t>
  </si>
  <si>
    <t>Tuppence Middleton</t>
  </si>
  <si>
    <t>amnesia|criminal|heist|hypnotherapy|lost painting</t>
  </si>
  <si>
    <t>airline|airplane|bathroom|sex|toilet</t>
  </si>
  <si>
    <t>Michel Galabru</t>
  </si>
  <si>
    <t>alcohol|alcoholic drink|drunken man|france|provence</t>
  </si>
  <si>
    <t>Jodie Whittaker</t>
  </si>
  <si>
    <t>censorship|children|corpse|heil hitler|suffering</t>
  </si>
  <si>
    <t>Emily Alyn Lind</t>
  </si>
  <si>
    <t>drug deal|drugs|explicit sex|love|stripper</t>
  </si>
  <si>
    <t>Ivan Sergei</t>
  </si>
  <si>
    <t>murder|new york city|one word title|vampire|vampire slayer</t>
  </si>
  <si>
    <t>dog|human animal relationship|japanese|loyalty|waiting</t>
  </si>
  <si>
    <t>Tanya van Graan</t>
  </si>
  <si>
    <t>Conrad Kemp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</si>
  <si>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</si>
  <si>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</si>
  <si>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</si>
  <si>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Trond Fausa</t>
  </si>
  <si>
    <t>Tommy Karlsen</t>
  </si>
  <si>
    <t>mafia|mob|norway|steve|van</t>
  </si>
  <si>
    <t>Charles Aznavour</t>
  </si>
  <si>
    <t>armenian|armenian genocide|customs agent|genocide|prayer</t>
  </si>
  <si>
    <t>William Shockley</t>
  </si>
  <si>
    <t>boat racing|hydroplane|loyalty|one word title|scolding</t>
  </si>
  <si>
    <t>district attorney|interview|murder|prosecutor|reporter</t>
  </si>
  <si>
    <t>Ryôko Hirosue</t>
  </si>
  <si>
    <t>Michel Muller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</si>
  <si>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</si>
  <si>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</si>
  <si>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</si>
  <si>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</si>
  <si>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</si>
  <si>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</si>
  <si>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Adrian Pasdar</t>
  </si>
  <si>
    <t>flying|gay subtext|machismo|male objectification|pilot</t>
  </si>
  <si>
    <t>Pei-Pei Cheng</t>
  </si>
  <si>
    <t>Sihung Lung</t>
  </si>
  <si>
    <t>bare midriff|china|magical realism|martial arts|sword</t>
  </si>
  <si>
    <t>Ara Celi</t>
  </si>
  <si>
    <t>domestic violence|drug dealer|homosexuality|midlife crisis|unfaithfulness</t>
  </si>
  <si>
    <t>king|king george vi|speech|speech therapist|throne</t>
  </si>
  <si>
    <t>Hugh O'Brian</t>
  </si>
  <si>
    <t>bare chested male|brother|catholic orphanage|long lost siblings|twins</t>
  </si>
  <si>
    <t>Bobby Campo</t>
  </si>
  <si>
    <t>Jason Wiles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</si>
  <si>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</si>
  <si>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</si>
  <si>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</si>
  <si>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Ji-won Ha</t>
  </si>
  <si>
    <t>Kyung-gu Sol</t>
  </si>
  <si>
    <t>korea|lifeguard|single father|tears|tsunami</t>
  </si>
  <si>
    <t>chariot race|epic|false accusation|jerusalem|slave</t>
  </si>
  <si>
    <t>Allen Leech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</si>
  <si>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</si>
  <si>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</si>
  <si>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</si>
  <si>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</si>
  <si>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Megan Charpentier</t>
  </si>
  <si>
    <t>Isabelle Nélisse</t>
  </si>
  <si>
    <t>aunt|children|death of sister|forest|hiding in a closet</t>
  </si>
  <si>
    <t>amusement park|dog|family vacation|national lampoon series|vacation</t>
  </si>
  <si>
    <t>Georgina Cates</t>
  </si>
  <si>
    <t>Grasie Mercedes</t>
  </si>
  <si>
    <t>child beauty pageant|grandson|hidden camera|jackass|road trip</t>
  </si>
  <si>
    <t>Sylvia Syms</t>
  </si>
  <si>
    <t>monarchy|prime minister|princess diana|queen|speech</t>
  </si>
  <si>
    <t>Glenn Shadix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</si>
  <si>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</si>
  <si>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</si>
  <si>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</si>
  <si>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Jessica Raine</t>
  </si>
  <si>
    <t>afterlife|baby boy|bird in a cage|ghost|reunited family</t>
  </si>
  <si>
    <t>Tessa Thompson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</si>
  <si>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</si>
  <si>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</si>
  <si>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</si>
  <si>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</si>
  <si>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Adam Lamberg</t>
  </si>
  <si>
    <t>best friend|roma|singer|spaghetti|teenager</t>
  </si>
  <si>
    <t>cigarette smoking|dea|drugs|inspired by true events|undercover</t>
  </si>
  <si>
    <t>Allison Tolman</t>
  </si>
  <si>
    <t>christmas|german|holiday|krampus|santa claus</t>
  </si>
  <si>
    <t>alien|high school|ohio|photographer|water</t>
  </si>
  <si>
    <t>Virginia Capers</t>
  </si>
  <si>
    <t>Dororthy Thorton</t>
  </si>
  <si>
    <t>abusive husband|love|singer|tina turner|violence</t>
  </si>
  <si>
    <t>corruption|faked death|falling off a roof|internal affairs|nypd</t>
  </si>
  <si>
    <t>JoAnna Garcia Swisher</t>
  </si>
  <si>
    <t>cheerleader|foreign exchange student|incestuous desire|incestuous kiss|prom</t>
  </si>
  <si>
    <t>lapd|police|police officer|south central los angeles|street gang</t>
  </si>
  <si>
    <t>William Petersen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</si>
  <si>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</si>
  <si>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</si>
  <si>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</si>
  <si>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</si>
  <si>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</si>
  <si>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</si>
  <si>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</si>
  <si>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Martha MacIsaac</t>
  </si>
  <si>
    <t>kidnapping|lake|microwave oven|psychopath|woods</t>
  </si>
  <si>
    <t>chick flick|escort|male escort|wedding|wedding date</t>
  </si>
  <si>
    <t>cult film|halloween|killer|michael myers|serial killer</t>
  </si>
  <si>
    <t>André the Giant</t>
  </si>
  <si>
    <t>fairy tale|giant|pirate|princess|true love</t>
  </si>
  <si>
    <t>college|debate|student|texas|wiley college</t>
  </si>
  <si>
    <t>Russ Tamblyn</t>
  </si>
  <si>
    <t>kissing in an elevator|mythical hero|neo noir|protective male|silent protagonist</t>
  </si>
  <si>
    <t>band|friend|new york city|suburb|teenager</t>
  </si>
  <si>
    <t>Kali Rocha</t>
  </si>
  <si>
    <t>baby|dancing|gay|name calling|penis slur</t>
  </si>
  <si>
    <t>paris france|rage|sniper|u.s. army|zombie apocalypse</t>
  </si>
  <si>
    <t>Ser'Darius Blain</t>
  </si>
  <si>
    <t>coach|high school football</t>
  </si>
  <si>
    <t>Luke Benward</t>
  </si>
  <si>
    <t>10 year old|dog|florida|girl|supermarket</t>
  </si>
  <si>
    <t>basketball movie|female basketball player|high school|nba|title directed by female</t>
  </si>
  <si>
    <t>Mitchell Ryan</t>
  </si>
  <si>
    <t>assassin|high school|high school reunion|reunion|suburb</t>
  </si>
  <si>
    <t>blind date|crossword puzzle|eccentric|fall|mine shaft</t>
  </si>
  <si>
    <t>Erica Leerhsen</t>
  </si>
  <si>
    <t>Kurt Loder</t>
  </si>
  <si>
    <t>convenience store|digit in title|punctuation in title|violence|witch</t>
  </si>
  <si>
    <t>Brenda Strong</t>
  </si>
  <si>
    <t>coven|occult|outcast|spell|witch</t>
  </si>
  <si>
    <t>extramarital affair|infidelity|irony of fate|surprise ending|tennis</t>
  </si>
  <si>
    <t>Hutch Dano</t>
  </si>
  <si>
    <t>Jason Spevack</t>
  </si>
  <si>
    <t>aunt|cat|death of pet|girl|no opening credits</t>
  </si>
  <si>
    <t>butler|housekeeper|manor|servant|service</t>
  </si>
  <si>
    <t>Nina Hartley</t>
  </si>
  <si>
    <t>1970s|adult entertainment industry|nightclub|porn industry|san fernando valley california</t>
  </si>
  <si>
    <t>Joss Ackland</t>
  </si>
  <si>
    <t>business|escaped convict|farm|motorcycle|widow</t>
  </si>
  <si>
    <t>father son relationship|horse|horse ranch|ranch|wild mustang</t>
  </si>
  <si>
    <t>desert|fight|hill|murder|mutant</t>
  </si>
  <si>
    <t>Joey Lawrence</t>
  </si>
  <si>
    <t>film set|movie set|sequel|slow motion|urban legend</t>
  </si>
  <si>
    <t>fountain of youth|immortality|secret|woods|young man</t>
  </si>
  <si>
    <t>Firass Dirani</t>
  </si>
  <si>
    <t>beating|marine|muscleman|tied up|tough guy</t>
  </si>
  <si>
    <t>car chase|gangsta|gun fight|hitman|kitten</t>
  </si>
  <si>
    <t>Cinda McCain</t>
  </si>
  <si>
    <t>country music|panties|pink panties|relapse|songwriter</t>
  </si>
  <si>
    <t>blue ribbon|high school|jacket|jock|yogurt</t>
  </si>
  <si>
    <t>Angelo Anthony Pizza</t>
  </si>
  <si>
    <t>bank|carnival|motorcycle|police|rookie cop</t>
  </si>
  <si>
    <t>Akie Kotabe</t>
  </si>
  <si>
    <t>critically bashed|premarital sex|sex scene|sex standing up|stripper</t>
  </si>
  <si>
    <t>Geneviève Bujold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</si>
  <si>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</si>
  <si>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</si>
  <si>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</si>
  <si>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</si>
  <si>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Nina Hoss</t>
  </si>
  <si>
    <t>Homayoun Ershadi</t>
  </si>
  <si>
    <t>intelligence|intelligence agency|secret service|surveillance camera|war on terror</t>
  </si>
  <si>
    <t>animator|bamboo cane|cartoonist|sausage|slacker</t>
  </si>
  <si>
    <t>Cam Clarke</t>
  </si>
  <si>
    <t>17th century|king|pirate|vegetable|waiter</t>
  </si>
  <si>
    <t>The Edge</t>
  </si>
  <si>
    <t>Larry Mullen Jr.</t>
  </si>
  <si>
    <t>3d in title|digit in title|rock band|rocker|u2</t>
  </si>
  <si>
    <t>Adrian Paul</t>
  </si>
  <si>
    <t>Adam Copeland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</si>
  <si>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</si>
  <si>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</si>
  <si>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</si>
  <si>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</si>
  <si>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Kevin Gage</t>
  </si>
  <si>
    <t>mob|mobster|money|montana|sheriff</t>
  </si>
  <si>
    <t>con|grifter|lap dance|organized crime|shot in the forehead</t>
  </si>
  <si>
    <t>directed by star|muse|satire|screenwriter|tiffany's</t>
  </si>
  <si>
    <t>Keith Allen</t>
  </si>
  <si>
    <t>Sandra Nelson</t>
  </si>
  <si>
    <t>cole porter|composer|love|party|tears</t>
  </si>
  <si>
    <t>12 year old|artist|hotel|three word title|written and directed by cast member</t>
  </si>
  <si>
    <t>Kyla Pratt</t>
  </si>
  <si>
    <t>Shirley Douglas</t>
  </si>
  <si>
    <t>apostrophe in title|critically bashed|hit on the head with a ball|punctuation in title|tyrannosaurus rex</t>
  </si>
  <si>
    <t>Daniel Wu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</si>
  <si>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</si>
  <si>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</si>
  <si>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</si>
  <si>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</si>
  <si>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</si>
  <si>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Nicole de Boer</t>
  </si>
  <si>
    <t>Chris Bruno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</si>
  <si>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</si>
  <si>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</si>
  <si>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</si>
  <si>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Michael Michele</t>
  </si>
  <si>
    <t>corrupt|criminal|investigation|lapd|police</t>
  </si>
  <si>
    <t>fbi|journalist|missing|pakistan|reporter</t>
  </si>
  <si>
    <t>Marla Sokoloff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</si>
  <si>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</si>
  <si>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</si>
  <si>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</si>
  <si>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Estelle Parsons</t>
  </si>
  <si>
    <t>antique|desk|letter|love|time travel</t>
  </si>
  <si>
    <t>fight|florida|montana|owl|school</t>
  </si>
  <si>
    <t>Anna Madeley</t>
  </si>
  <si>
    <t>Eric Godon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</si>
  <si>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</si>
  <si>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</si>
  <si>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</si>
  <si>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</si>
  <si>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</si>
  <si>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Conleth Hill</t>
  </si>
  <si>
    <t>atheist|limp|quantum mechanics|religion|runaway</t>
  </si>
  <si>
    <t>clique|country club|female protagonist|lip gloss|title directed by female</t>
  </si>
  <si>
    <t>Guillermo Arriaga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</si>
  <si>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</si>
  <si>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</si>
  <si>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</si>
  <si>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</si>
  <si>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</si>
  <si>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Chris Geere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</si>
  <si>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</si>
  <si>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</si>
  <si>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</si>
  <si>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</si>
  <si>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Mac McDonald</t>
  </si>
  <si>
    <t>35 mm digital camera|drugs|murder|train|travel</t>
  </si>
  <si>
    <t>Mike Muscat</t>
  </si>
  <si>
    <t>cave bear|cro magnon|neanderthal|survival|tradition</t>
  </si>
  <si>
    <t>abusive husband|alabama|boy|dream|sheriff</t>
  </si>
  <si>
    <t>breaking the fourth wall|looking at the camera|remake|serial killer|violence</t>
  </si>
  <si>
    <t>Kalim Chandler</t>
  </si>
  <si>
    <t>Amber Marie Bollinger</t>
  </si>
  <si>
    <t>divorce papers|fainting|mind control|playground|technology</t>
  </si>
  <si>
    <t>caterer|catering|chef|friend|lawn mower</t>
  </si>
  <si>
    <t>Gustav Fröhlich</t>
  </si>
  <si>
    <t>Rudolf Klein-Rogge</t>
  </si>
  <si>
    <t>art deco|bible quote|dance|silent film|worker</t>
  </si>
  <si>
    <t>Dany Verissimo-Petit</t>
  </si>
  <si>
    <t>bomb|gang|police|sister|undercover cop</t>
  </si>
  <si>
    <t>death|finger gun|video message|what happened to epilogue|wheelchair</t>
  </si>
  <si>
    <t>Satoshi Tsumabuki</t>
  </si>
  <si>
    <t>black magic|china|love|refusal to kill|wuxia</t>
  </si>
  <si>
    <t>berlin wall|germany|murder|soldier|specialist</t>
  </si>
  <si>
    <t>Vladimir Garin</t>
  </si>
  <si>
    <t>Nataliya Vdovina</t>
  </si>
  <si>
    <t>boy|photograph|return|russian|wilderness</t>
  </si>
  <si>
    <t>Petchtai Wongkamlao</t>
  </si>
  <si>
    <t>cult film|elephant|jungle|martial arts|stylized violence</t>
  </si>
  <si>
    <t>JJ Feild</t>
  </si>
  <si>
    <t>mushroom|mute|roman soldier|screaming|wood carving</t>
  </si>
  <si>
    <t>Gina Bellman</t>
  </si>
  <si>
    <t>Conrad Dunn</t>
  </si>
  <si>
    <t>assassin|die hard scenario|rangefinder|soldier|veteran</t>
  </si>
  <si>
    <t>butcher|girlfriend|mute character|photographer|subway</t>
  </si>
  <si>
    <t>Aubrey Poo</t>
  </si>
  <si>
    <t>character name in title|nelson mandela|one word title|reference to winnie mandela|south africa</t>
  </si>
  <si>
    <t>housing project|letter|man with glasses|murder|subjective camera</t>
  </si>
  <si>
    <t>Edward Fox</t>
  </si>
  <si>
    <t>apostrophe in title|behind enemy lines|box office flop|gay interest|punctuation in title</t>
  </si>
  <si>
    <t>Gael Le Cornec</t>
  </si>
  <si>
    <t>commercial|dream|dreaming|girl|new york city</t>
  </si>
  <si>
    <t>Hans Matheson</t>
  </si>
  <si>
    <t>bathory|countess|female protagonist|legend|virgin blood</t>
  </si>
  <si>
    <t>herd|ostrich|waterhole|wildebeest|zebra</t>
  </si>
  <si>
    <t>child hitman|dystopia|future|robot|self repair</t>
  </si>
  <si>
    <t>Lucy Gaskell</t>
  </si>
  <si>
    <t>Steven Elder</t>
  </si>
  <si>
    <t>combat|helmet|martial arts|medieval times|violence</t>
  </si>
  <si>
    <t>Rodrigo De la Serna</t>
  </si>
  <si>
    <t>Ferdinando Vetere</t>
  </si>
  <si>
    <t>Yasuaki Kurata</t>
  </si>
  <si>
    <t>chinese|gang|gratitude|immigrant|japan</t>
  </si>
  <si>
    <t>Linus Roache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</si>
  <si>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</si>
  <si>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</si>
  <si>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</si>
  <si>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</si>
  <si>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Arben Bajraktaraj</t>
  </si>
  <si>
    <t>apartment|escape|jewish family|journalist|key</t>
  </si>
  <si>
    <t>Bart Shatto</t>
  </si>
  <si>
    <t>19th century|christian film|hymn|religion|slave</t>
  </si>
  <si>
    <t>englishman|leaving flowers on a grave|one last job|reputation|visiting wife's grave</t>
  </si>
  <si>
    <t>Jean-Marc Barr</t>
  </si>
  <si>
    <t>cotton|female frontal nudity|flogging|gangster|slavery</t>
  </si>
  <si>
    <t>Saurabh Shukla</t>
  </si>
  <si>
    <t>Ayush Mahesh Khedekar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</si>
  <si>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</si>
  <si>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</si>
  <si>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</si>
  <si>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Joe Flaherty</t>
  </si>
  <si>
    <t>John Meillon</t>
  </si>
  <si>
    <t>australia|australian|crime boss|crocodile|gangster</t>
  </si>
  <si>
    <t>Chad Bishop</t>
  </si>
  <si>
    <t>desert|drunkenness|religious mother|strict mother|vietnam war</t>
  </si>
  <si>
    <t>Malik Yoba</t>
  </si>
  <si>
    <t>bobsled|coach|jamaica|olympic games|olympics</t>
  </si>
  <si>
    <t>coma|death|miner|valentine|valentine's day</t>
  </si>
  <si>
    <t>atlanta georgia|competition|dancer|death|fraternity</t>
  </si>
  <si>
    <t>Barbara Bach</t>
  </si>
  <si>
    <t>1970s|cult film|official james bond series|submarine|world war three</t>
  </si>
  <si>
    <t>Steve Gonsalves</t>
  </si>
  <si>
    <t>Jason Hawes</t>
  </si>
  <si>
    <t>ghost|paranormal|paranormal research|shaky cam</t>
  </si>
  <si>
    <t>campus|death|friend|professor|urban legend</t>
  </si>
  <si>
    <t>businessman|fight|mean brother|narrated by character|wordplay in title</t>
  </si>
  <si>
    <t>Susan Hogan</t>
  </si>
  <si>
    <t>alaska|dog|friendship|gold|yukon</t>
  </si>
  <si>
    <t>dancing|orphan|school|special education|student</t>
  </si>
  <si>
    <t>Olivia Colman</t>
  </si>
  <si>
    <t>british prime minister|female prime minister|politics|prime minister|told in flashback</t>
  </si>
  <si>
    <t>Shelby Vischer</t>
  </si>
  <si>
    <t>anthropomorphism|pirate|pirate ship|tomato|whale</t>
  </si>
  <si>
    <t>Maya Angelou</t>
  </si>
  <si>
    <t>african american|mail carrier|poetry|postal worker|south central los angeles</t>
  </si>
  <si>
    <t>Roger Guenveur Smith</t>
  </si>
  <si>
    <t>Gino Salvano</t>
  </si>
  <si>
    <t>black comedy|bounty hunter|diamond|machismo|money</t>
  </si>
  <si>
    <t>Allen Payne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</si>
  <si>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</si>
  <si>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</si>
  <si>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</si>
  <si>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</si>
  <si>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</si>
  <si>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Lance Gross</t>
  </si>
  <si>
    <t>california|love|marriage|wedding|wedding dress</t>
  </si>
  <si>
    <t>college|college roommate|party|roommate|student</t>
  </si>
  <si>
    <t>Paolo Seganti</t>
  </si>
  <si>
    <t>ambassador|american|art|english|italy</t>
  </si>
  <si>
    <t>Bethany Joy Lenz</t>
  </si>
  <si>
    <t>death|doctor|gypsy|judge|lawyer</t>
  </si>
  <si>
    <t>love|musician|saxophonist|singer|songwriter</t>
  </si>
  <si>
    <t>argument|birthday|bully|coming of age|semi autobiographical</t>
  </si>
  <si>
    <t>Eliza Coupe</t>
  </si>
  <si>
    <t>banker|investment|investment banker|marriage|sex</t>
  </si>
  <si>
    <t>Lexa Doig</t>
  </si>
  <si>
    <t>jason voorhees|lake|machete|scientist|slasher</t>
  </si>
  <si>
    <t>campaign|chess|friend|hotel|senator</t>
  </si>
  <si>
    <t>China Chow</t>
  </si>
  <si>
    <t>apartment|fast motion scene|model|private investigation|suspected murder</t>
  </si>
  <si>
    <t>Osric Chau</t>
  </si>
  <si>
    <t>adult humor|best friend|friend|halloween|teenage girl</t>
  </si>
  <si>
    <t>Isaach De Bankolé</t>
  </si>
  <si>
    <t>arc de triomphe paris|based on autobiography|coma|elle magazine|male frontal nudity</t>
  </si>
  <si>
    <t>Jane Adams</t>
  </si>
  <si>
    <t>adulterous wife|bar|dysfunctional marriage|sex offender|suburb</t>
  </si>
  <si>
    <t>Noam Jenkins</t>
  </si>
  <si>
    <t>college|college campus|gossip|rape|sex</t>
  </si>
  <si>
    <t>Tovah Feldshuh</t>
  </si>
  <si>
    <t>adulterous wife|cheating wife|summer|unfaithfulness|woodstock</t>
  </si>
  <si>
    <t>Bonnie Henna</t>
  </si>
  <si>
    <t>attack|coach|colonel|jail|oil refinery</t>
  </si>
  <si>
    <t>Angela Featherstone</t>
  </si>
  <si>
    <t>Candace Kroslak</t>
  </si>
  <si>
    <t>car accident|college|ghost|girl in panties|white panties</t>
  </si>
  <si>
    <t>Todd Boyce</t>
  </si>
  <si>
    <t>Nigel Whitmey</t>
  </si>
  <si>
    <t>18th century|ambassador|french revolution|friendship|thomas jefferson</t>
  </si>
  <si>
    <t>estate|female frontal nudity|female nudity|no panties|unhappy marriage</t>
  </si>
  <si>
    <t>Behrouz Vossoughi</t>
  </si>
  <si>
    <t>afghanistan|caravan|rebel|russian|tribe</t>
  </si>
  <si>
    <t>Ruth Sheen</t>
  </si>
  <si>
    <t>Karl Johnson</t>
  </si>
  <si>
    <t>prism|rented room|scrofula|sketching|sunrise</t>
  </si>
  <si>
    <t>Edouard Baer</t>
  </si>
  <si>
    <t>dentist|letter|pilot|skateboard|wallet</t>
  </si>
  <si>
    <t>Ulrich Mühe</t>
  </si>
  <si>
    <t>jesuit|jew|pope|priest|ss</t>
  </si>
  <si>
    <t>Kelly Lin</t>
  </si>
  <si>
    <t>martial arts|sword fight|wuxia</t>
  </si>
  <si>
    <t>college tuition|guitar|road trip|soldier|stranded</t>
  </si>
  <si>
    <t>John Gallagher Jr.</t>
  </si>
  <si>
    <t>accident|bus|loss of virginity|new york city|virginity</t>
  </si>
  <si>
    <t>Diora Baird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</si>
  <si>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</si>
  <si>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</si>
  <si>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</si>
  <si>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Elisa Donovan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</si>
  <si>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</si>
  <si>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</si>
  <si>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</si>
  <si>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Olaf Lubaszenko</t>
  </si>
  <si>
    <t>Olgierd Lukaszewicz</t>
  </si>
  <si>
    <t>meaning of life|moral challenge|morality|search for meaning|ten commandments</t>
  </si>
  <si>
    <t>Stephen Marcus</t>
  </si>
  <si>
    <t>Amelia Warner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</si>
  <si>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</si>
  <si>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</si>
  <si>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</si>
  <si>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Marian Dziedziel</t>
  </si>
  <si>
    <t>Jaroslaw Boberek</t>
  </si>
  <si>
    <t>Bruno Ganz</t>
  </si>
  <si>
    <t>bunker|hitler|nazi|no exit|war ruins</t>
  </si>
  <si>
    <t>Lola Dueñas</t>
  </si>
  <si>
    <t>Tamar Novas</t>
  </si>
  <si>
    <t>dignity|euthanasia|freedom|lawyer|sailor</t>
  </si>
  <si>
    <t>Paul Brannigan</t>
  </si>
  <si>
    <t>Alison Chand</t>
  </si>
  <si>
    <t>alien|desire|female nudity|male frontal nudity|scotland</t>
  </si>
  <si>
    <t>disc jockey|friendship|radio|vietnam|vietnamese</t>
  </si>
  <si>
    <t>Stephanie Danielson</t>
  </si>
  <si>
    <t>mafia|mafia boss|mafiosi|mafioso|three word title</t>
  </si>
  <si>
    <t>Sean Kingston</t>
  </si>
  <si>
    <t>Boys II Men</t>
  </si>
  <si>
    <t>boyhood friend|manager|plasma tv|prodigy|star</t>
  </si>
  <si>
    <t>ballerina|ballet|fear|female protagonist|madness</t>
  </si>
  <si>
    <t>1950s|corrupt politician|lake tahoe nevada|melancholy|revenge</t>
  </si>
  <si>
    <t>Fredro Starr</t>
  </si>
  <si>
    <t>dance|dancing|ghetto|hip hop|imperative in title</t>
  </si>
  <si>
    <t>Rodney Eastman</t>
  </si>
  <si>
    <t>Brooke Bundy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</si>
  <si>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</si>
  <si>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</si>
  <si>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</si>
  <si>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Patrick Wayne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</si>
  <si>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</si>
  <si>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</si>
  <si>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</si>
  <si>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Andrew Keegan</t>
  </si>
  <si>
    <t>dating|protective father|school|shrew|teen movie</t>
  </si>
  <si>
    <t>Gene Simmons</t>
  </si>
  <si>
    <t>cheerleader|geek|high school|prison|reference to janet jackson</t>
  </si>
  <si>
    <t>cookie|detective|microfilm|parody|sergeant</t>
  </si>
  <si>
    <t>Sedona Legge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</si>
  <si>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</si>
  <si>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</si>
  <si>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</si>
  <si>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</si>
  <si>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</si>
  <si>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Antonio Sabato Jr.</t>
  </si>
  <si>
    <t>hitman|kidnapping|kosher|vhs|video store</t>
  </si>
  <si>
    <t>Charlotte Sullivan</t>
  </si>
  <si>
    <t>binoculars|child spy|notebook|secret|spy</t>
  </si>
  <si>
    <t>boy|doll|foster home|killer doll|serial killer</t>
  </si>
  <si>
    <t>Kate del Castillo</t>
  </si>
  <si>
    <t>Henry Simmons</t>
  </si>
  <si>
    <t>home invasion|police officer shot|police officer shot in the chest|psychopath|three word title</t>
  </si>
  <si>
    <t>desperation|fog|giant insect|survival|survival horror</t>
  </si>
  <si>
    <t>Sonoya Mizuno</t>
  </si>
  <si>
    <t>Corey Johnson</t>
  </si>
  <si>
    <t>artificial intelligence|robot|robot human relationship|turing test|video surveillance</t>
  </si>
  <si>
    <t>Orson Bean</t>
  </si>
  <si>
    <t>body swap|magical realism|portal|puppeteer|surrealism</t>
  </si>
  <si>
    <t>advice|battle of the sexes|lingerie|romantic rivalry|rule</t>
  </si>
  <si>
    <t>Ella Wahlestedt</t>
  </si>
  <si>
    <t>Jason Gray-Stanford</t>
  </si>
  <si>
    <t>alien|bar|construction worker|no opening credits|no title at beginning</t>
  </si>
  <si>
    <t>Rolando Molina</t>
  </si>
  <si>
    <t>congressman|high school|latino|pacific palisades|school</t>
  </si>
  <si>
    <t>Kazunari Ninomiya</t>
  </si>
  <si>
    <t>Shidô Nakamura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</si>
  <si>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</si>
  <si>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</si>
  <si>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</si>
  <si>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</si>
  <si>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</si>
  <si>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</si>
  <si>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</si>
  <si>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David Dencik</t>
  </si>
  <si>
    <t>Lena Endre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</si>
  <si>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</si>
  <si>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</si>
  <si>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</si>
  <si>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</si>
  <si>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Josie Loren</t>
  </si>
  <si>
    <t>Sarah Wright</t>
  </si>
  <si>
    <t>21st birthday|college student|drunken man|pubic hair|standing up to father</t>
  </si>
  <si>
    <t>baby|divorce|oscar wilde|pigalle|tourist</t>
  </si>
  <si>
    <t>Kathryn Morris</t>
  </si>
  <si>
    <t>boxing|colosseum|homeless man|reporter|writer</t>
  </si>
  <si>
    <t>Sarita Choudhury</t>
  </si>
  <si>
    <t>adoption|female protagonist|princeton university|wedding|working women</t>
  </si>
  <si>
    <t>Daniel Auteuil</t>
  </si>
  <si>
    <t>Yves Jacques</t>
  </si>
  <si>
    <t>archipelago|guillotine|island|prison|redemption</t>
  </si>
  <si>
    <t>Meghan Heffern</t>
  </si>
  <si>
    <t>Natalie Lisinska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</si>
  <si>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</si>
  <si>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</si>
  <si>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</si>
  <si>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</si>
  <si>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Ian Gomez</t>
  </si>
  <si>
    <t>Thomas Ian Griffith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</si>
  <si>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</si>
  <si>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</si>
  <si>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</si>
  <si>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</si>
  <si>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Luke Treadaway</t>
  </si>
  <si>
    <t>alien|alien invasion|apartment|creature|gang</t>
  </si>
  <si>
    <t>Nikola Djuricko</t>
  </si>
  <si>
    <t>Branko Djuric</t>
  </si>
  <si>
    <t>bosnian war|church|emaciation|soldier|violence</t>
  </si>
  <si>
    <t>Tara Platt</t>
  </si>
  <si>
    <t>911 operator|calling 911|die hard scenario|head held underwater|white villain</t>
  </si>
  <si>
    <t>Dean Dawson</t>
  </si>
  <si>
    <t>Jung-jae Lee</t>
  </si>
  <si>
    <t>cia|crocodile|satellite|snake|spider</t>
  </si>
  <si>
    <t>Louis Herthum</t>
  </si>
  <si>
    <t>Annie Golden</t>
  </si>
  <si>
    <t>character name in title|con artist|fraud|gay|prison break</t>
  </si>
  <si>
    <t>Gary Schwartz</t>
  </si>
  <si>
    <t>fire|prehistoric times|primitive|tribe|trio</t>
  </si>
  <si>
    <t>black american|extortion|navy|psychiatrist|sailor</t>
  </si>
  <si>
    <t>Rob Morrow</t>
  </si>
  <si>
    <t>classroom|fund raising|headmaster|reunion|roman</t>
  </si>
  <si>
    <t>aspiring actor|cocaine|drugs|pimp|suitcase full of money</t>
  </si>
  <si>
    <t>Hannah Murray</t>
  </si>
  <si>
    <t>clone|love|male nudity|medical ethics|virginity</t>
  </si>
  <si>
    <t>Jude Ciccolella</t>
  </si>
  <si>
    <t>office|pressure|real estate|robbery|sales</t>
  </si>
  <si>
    <t>deputy|murder|revenge|sheriff|texas</t>
  </si>
  <si>
    <t>cat|cat people|leopard|love|slip the undergarment</t>
  </si>
  <si>
    <t>Margo Harshman</t>
  </si>
  <si>
    <t>prank gone wrong|scantily clad female|shotgun|sorority house|stabbed in the neck</t>
  </si>
  <si>
    <t>Mary Astor</t>
  </si>
  <si>
    <t>Ronald Colman</t>
  </si>
  <si>
    <t>coronation|fictitious country|king|princess|swashbuckler</t>
  </si>
  <si>
    <t>in love with an inanimate object|internet|introvert|psychologist|sex doll</t>
  </si>
  <si>
    <t>Sheila Hancock</t>
  </si>
  <si>
    <t>Cara Horgan</t>
  </si>
  <si>
    <t>boy|fence|jew|nazis|poison gas</t>
  </si>
  <si>
    <t>Björk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</si>
  <si>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</si>
  <si>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</si>
  <si>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</si>
  <si>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</si>
  <si>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</si>
  <si>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Christian Campbell</t>
  </si>
  <si>
    <t>corruption|lobbyist|murder|washington d.c.|washington d.c. lobbyist</t>
  </si>
  <si>
    <t>Gabriel Damon</t>
  </si>
  <si>
    <t>Bill Erwin</t>
  </si>
  <si>
    <t>brontosaurus|classical music|dinosaur|dinosaur feature|earthquake</t>
  </si>
  <si>
    <t>Bin Won</t>
  </si>
  <si>
    <t>1950s|archeologist|korea|korean war|soldier</t>
  </si>
  <si>
    <t>baseball movie|little league|little league baseball|mexico|three word title</t>
  </si>
  <si>
    <t>Lee J. Cobb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</si>
  <si>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</si>
  <si>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</si>
  <si>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</si>
  <si>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</si>
  <si>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Charlotte Lewis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</si>
  <si>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</si>
  <si>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</si>
  <si>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</si>
  <si>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</si>
  <si>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</si>
  <si>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</si>
  <si>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</si>
  <si>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Jason Cottle</t>
  </si>
  <si>
    <t>Rorke Denver</t>
  </si>
  <si>
    <t>mission|navy seal|terrorist|torture|valor</t>
  </si>
  <si>
    <t>Josh Henderson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</si>
  <si>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</si>
  <si>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</si>
  <si>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</si>
  <si>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</si>
  <si>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Ashley Hinshaw</t>
  </si>
  <si>
    <t>found footage|high school|subjective camera|teen angst|troubled teen</t>
  </si>
  <si>
    <t>Amy Irving</t>
  </si>
  <si>
    <t>Steven Hill</t>
  </si>
  <si>
    <t>love|study|talmud|wedding|yeshiva</t>
  </si>
  <si>
    <t>cult director|dwarf|robin hood|satire|treasure</t>
  </si>
  <si>
    <t>Katherine Boecher</t>
  </si>
  <si>
    <t>Dave Allen</t>
  </si>
  <si>
    <t>audition|friendship|graduation|high school graduation|love</t>
  </si>
  <si>
    <t>Kirby Bliss Blanton</t>
  </si>
  <si>
    <t>Oliver Cooper</t>
  </si>
  <si>
    <t>birthday party|high school|high school senior|millennial generation|party</t>
  </si>
  <si>
    <t>Bill Hickman</t>
  </si>
  <si>
    <t>allies|dead soldier|destiny|general|tank</t>
  </si>
  <si>
    <t>GP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</si>
  <si>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</si>
  <si>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</si>
  <si>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</si>
  <si>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</si>
  <si>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</si>
  <si>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Jerry Nelson</t>
  </si>
  <si>
    <t>christmas|christmas eve|miser|muppet|scrooge</t>
  </si>
  <si>
    <t>art|bisexual|marriage|pain|revolutionary</t>
  </si>
  <si>
    <t>Ashley Ashida Dixon</t>
  </si>
  <si>
    <t>Anthony Burrell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</si>
  <si>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</si>
  <si>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</si>
  <si>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</si>
  <si>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</si>
  <si>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Richard Dysart</t>
  </si>
  <si>
    <t>Robert Foxworth</t>
  </si>
  <si>
    <t>cabin|monster|monster movie|paper mill|pollution</t>
  </si>
  <si>
    <t>Kathryn Erbe</t>
  </si>
  <si>
    <t>Lusia Strus</t>
  </si>
  <si>
    <t>disappearance|hearing voices|hypnosis|post hypnotic suggestion|seeing a ghost</t>
  </si>
  <si>
    <t>Kelvin Taylor</t>
  </si>
  <si>
    <t>Viva Bianca</t>
  </si>
  <si>
    <t>female frontal nudity|female full frontal nudity|gladiator|group sex|slave girl</t>
  </si>
  <si>
    <t>Mare Winningham</t>
  </si>
  <si>
    <t>Peter Hermann</t>
  </si>
  <si>
    <t>catholic|convent|gay love|gay relationship|irish adoption board</t>
  </si>
  <si>
    <t>anger|baseball|drinking|radio|secretary</t>
  </si>
  <si>
    <t>1970s|jew|nazi|nazi hunter|paraguay</t>
  </si>
  <si>
    <t>Joanna 'JoJo' Levesque</t>
  </si>
  <si>
    <t>beach|love|mermaid|storm|swimming</t>
  </si>
  <si>
    <t>Meg Crosbie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</si>
  <si>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</si>
  <si>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</si>
  <si>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</si>
  <si>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</si>
  <si>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</si>
  <si>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</si>
  <si>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</si>
  <si>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Lark Voorhies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</si>
  <si>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</si>
  <si>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</si>
  <si>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</si>
  <si>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Bill Irwin</t>
  </si>
  <si>
    <t>12 step program|friend|maid of honor|tears|wedding</t>
  </si>
  <si>
    <t>John Colicos</t>
  </si>
  <si>
    <t>adultery|drifter|lunch wagon|murder|neo noir</t>
  </si>
  <si>
    <t>17th century|girl|maid|painter|painting</t>
  </si>
  <si>
    <t>Martin Semmelrogge</t>
  </si>
  <si>
    <t>Herbert Grönemeyer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</si>
  <si>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</si>
  <si>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</si>
  <si>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</si>
  <si>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Zhengyong Zhang</t>
  </si>
  <si>
    <t>flying|flying dagger|government|police|secret</t>
  </si>
  <si>
    <t>accidental death|dead woman|dead woman with eyes open|death of mistress|manager</t>
  </si>
  <si>
    <t>Jonny Weston</t>
  </si>
  <si>
    <t>Sofia Black-D'Elia</t>
  </si>
  <si>
    <t>found footage|teenager|time machine|time travel|video footage</t>
  </si>
  <si>
    <t>Veronika Dash</t>
  </si>
  <si>
    <t>Tammy Blanchard</t>
  </si>
  <si>
    <t>1950s|jazz|jazz music|sex|title directed by female</t>
  </si>
  <si>
    <t>Sherman Hemsley</t>
  </si>
  <si>
    <t>chauffeur|disorganized crime|dog|ransom|slapstick</t>
  </si>
  <si>
    <t>escape|future|population control|prison|prisoner</t>
  </si>
  <si>
    <t>actor|internet|make up|publicist|purim</t>
  </si>
  <si>
    <t>Aleksa Palladino</t>
  </si>
  <si>
    <t>celebrity|journalist|lesbian kiss|strong female character|tv producer</t>
  </si>
  <si>
    <t>alcoholic|fame|therapist|writer|writing</t>
  </si>
  <si>
    <t>Kelly Clarkson</t>
  </si>
  <si>
    <t>Brian Dietzen</t>
  </si>
  <si>
    <t>bar|florida|love|spring break|waitress</t>
  </si>
  <si>
    <t>actress|neighbor|phone sex|queens new york city|sex addiction</t>
  </si>
  <si>
    <t>Nick Damici</t>
  </si>
  <si>
    <t>Susan Gardner</t>
  </si>
  <si>
    <t>blow job|female rear nudity|female removes her clothes|oral sex|three of spades tattoo</t>
  </si>
  <si>
    <t>Samantha Ivers</t>
  </si>
  <si>
    <t>jewish|love|married man|neighbor|photograph</t>
  </si>
  <si>
    <t>ashes|butcher|friend|friendship|memory</t>
  </si>
  <si>
    <t>Ah-sung Ko</t>
  </si>
  <si>
    <t>daughter|han river|monster|river|seoul</t>
  </si>
  <si>
    <t>Paul Gleason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</si>
  <si>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</si>
  <si>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</si>
  <si>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</si>
  <si>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Sabrina Ferilli</t>
  </si>
  <si>
    <t>Serena Grandi</t>
  </si>
  <si>
    <t>genitalia|male frontal nudity|male nudity|old age|party</t>
  </si>
  <si>
    <t>Michael Harding</t>
  </si>
  <si>
    <t>Jake Richardson</t>
  </si>
  <si>
    <t>book|boy|catholic|comic book|friend</t>
  </si>
  <si>
    <t>death|hitchcockian|psychopath|sociopath|vomiting</t>
  </si>
  <si>
    <t>number in title|train|woman slaps a man|woman slaps man|written by director</t>
  </si>
  <si>
    <t>Erin Boyes</t>
  </si>
  <si>
    <t>Timothy Webber</t>
  </si>
  <si>
    <t>bachelor|best friend|divorce|poison|widow</t>
  </si>
  <si>
    <t>africa|bed|boy|cheetah|south africa</t>
  </si>
  <si>
    <t>celtic mythology|cottage|fisherman|irish|selkie</t>
  </si>
  <si>
    <t>James Shigeta</t>
  </si>
  <si>
    <t>gang|gangster|subjective camera|written and directed by cast member|yakuza</t>
  </si>
  <si>
    <t>Andy Davoli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</si>
  <si>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</si>
  <si>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</si>
  <si>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</si>
  <si>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</si>
  <si>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</si>
  <si>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Péter Fancsikai</t>
  </si>
  <si>
    <t>Bálint Péntek</t>
  </si>
  <si>
    <t>bus|death|gay slur|hatred|jewish</t>
  </si>
  <si>
    <t>breakfast|manitoba|science fiction writer|suicide|writer</t>
  </si>
  <si>
    <t>Ni Yan</t>
  </si>
  <si>
    <t>Dahong Ni</t>
  </si>
  <si>
    <t>betrayal|husband wife relationship|murder|noodles|salary</t>
  </si>
  <si>
    <t>brainwashing|corporate espionage|spy|suburb|surprise ending</t>
  </si>
  <si>
    <t>Yuanyuan Gao</t>
  </si>
  <si>
    <t>Ryu Kohata</t>
  </si>
  <si>
    <t>atrocity|battle|chinese|horseback riding|martial arts</t>
  </si>
  <si>
    <t>Rebecca Black</t>
  </si>
  <si>
    <t>anthropomorphic animal|china|furry|rabbit</t>
  </si>
  <si>
    <t>Meisa Kuroki</t>
  </si>
  <si>
    <t>Hiroyuki Ikeuchi</t>
  </si>
  <si>
    <t>alien|battleship|message|radiation|yamato</t>
  </si>
  <si>
    <t>Kenneth Cranham</t>
  </si>
  <si>
    <t>Ana Imnadze</t>
  </si>
  <si>
    <t>cameraman|epic battle|journalist|south ossetia|street shootout</t>
  </si>
  <si>
    <t>Michael Dorman</t>
  </si>
  <si>
    <t>Emma Lung</t>
  </si>
  <si>
    <t>deja vu|lost at sea|ship|time loop|trapped in a time loop</t>
  </si>
  <si>
    <t>Kelly LeBrock</t>
  </si>
  <si>
    <t>Alexandra Callas</t>
  </si>
  <si>
    <t>Connor Corum</t>
  </si>
  <si>
    <t>based on true story|christ|christian|near death experience|pastor</t>
  </si>
  <si>
    <t>boxer|boxing|diamond|fight|gypsy</t>
  </si>
  <si>
    <t>Matt Marr</t>
  </si>
  <si>
    <t>Ginger Jensen</t>
  </si>
  <si>
    <t>Denise Crosby</t>
  </si>
  <si>
    <t>cat|cemetery|maine|secret|woods</t>
  </si>
  <si>
    <t>Tetsu Watanabe</t>
  </si>
  <si>
    <t>Akira Terao</t>
  </si>
  <si>
    <t>air raid|beer|birthday|japan|professor</t>
  </si>
  <si>
    <t>isolated house|promotion|river|small town|stalking</t>
  </si>
  <si>
    <t>Hailu Qin</t>
  </si>
  <si>
    <t>Zach Galligan</t>
  </si>
  <si>
    <t>bright light|midnight|pet|small town|water</t>
  </si>
  <si>
    <t>Peter Cushing</t>
  </si>
  <si>
    <t>death star|empire|galactic war|princess|rebellion</t>
  </si>
  <si>
    <t>Jason Mantzoukas</t>
  </si>
  <si>
    <t>female removes her clothes|fondling|voyeur|voyeurism|white panties</t>
  </si>
  <si>
    <t>Klaus Kinski</t>
  </si>
  <si>
    <t>bolshevik|poet|poetry|russia|russian revolution</t>
  </si>
  <si>
    <t>Selton Mello</t>
  </si>
  <si>
    <t>Daniel Zettel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</si>
  <si>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</si>
  <si>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</si>
  <si>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</si>
  <si>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</si>
  <si>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</si>
  <si>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</si>
  <si>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Christopher Sommers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</si>
  <si>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</si>
  <si>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</si>
  <si>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</si>
  <si>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</si>
  <si>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Robert Prosky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</si>
  <si>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</si>
  <si>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</si>
  <si>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</si>
  <si>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</si>
  <si>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Alicia Keys</t>
  </si>
  <si>
    <t>beekeeping|insect in title|racism|sister|south carolina</t>
  </si>
  <si>
    <t>fbi|mafia|mobster|undercover|veterinarian</t>
  </si>
  <si>
    <t>Gabrielle Carteris</t>
  </si>
  <si>
    <t>hitchcockian|long tracking shot|psychologist|psychology|wig</t>
  </si>
  <si>
    <t>1930s|driving through a gate|funeral|senator|trade union</t>
  </si>
  <si>
    <t>Bud Cort</t>
  </si>
  <si>
    <t>alien|boy|nurse|school|school nurse</t>
  </si>
  <si>
    <t>Fiona Glascott</t>
  </si>
  <si>
    <t>Eva Birthistle</t>
  </si>
  <si>
    <t>1950s|immigrant|irish|irish accent|torn between two worlds</t>
  </si>
  <si>
    <t>Hardy Krüger</t>
  </si>
  <si>
    <t>18th century|england|rise and fall|rural setting|wealth</t>
  </si>
  <si>
    <t>alaska|mountain|ski resort|snowboard|snowboarding</t>
  </si>
  <si>
    <t>black pantyhose|female stockinged legs|pantyhose|radio|tattoo</t>
  </si>
  <si>
    <t>Sheridan Smith</t>
  </si>
  <si>
    <t>Pauline Collins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</si>
  <si>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</si>
  <si>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</si>
  <si>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</si>
  <si>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</si>
  <si>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</si>
  <si>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</si>
  <si>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Jim Rash</t>
  </si>
  <si>
    <t>blackmail|fall|love|nerd|scam</t>
  </si>
  <si>
    <t>Kevin Tighe</t>
  </si>
  <si>
    <t>apostrophe in title|face slap|four word title|grocery store|police</t>
  </si>
  <si>
    <t>Alan Van Sprang</t>
  </si>
  <si>
    <t>Scott Handy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</si>
  <si>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</si>
  <si>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</si>
  <si>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</si>
  <si>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</si>
  <si>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Alex Karpovsky</t>
  </si>
  <si>
    <t>1960s|car hitting an animal|folk singer|friend|singer</t>
  </si>
  <si>
    <t>basketball|basketball player|boarding school|love|shakespeare's othello</t>
  </si>
  <si>
    <t>Wayne Pygram</t>
  </si>
  <si>
    <t>Lisa Pelikan</t>
  </si>
  <si>
    <t>baby|desert island|island|sequel|teenage girl</t>
  </si>
  <si>
    <t>Samantha Eggar</t>
  </si>
  <si>
    <t>coal|detective|irish|irish immigrant|pennsylvania</t>
  </si>
  <si>
    <t>anal sex|death|dream|poem|sex</t>
  </si>
  <si>
    <t>David Kennedy</t>
  </si>
  <si>
    <t>Angus Barnett</t>
  </si>
  <si>
    <t>music copyist|music student|musical composition|student|symphony</t>
  </si>
  <si>
    <t>Geoff Bell</t>
  </si>
  <si>
    <t>brighton|catholic|gang|prayer|waitress</t>
  </si>
  <si>
    <t>Scott Patterson</t>
  </si>
  <si>
    <t>blood splatter|jigsaw|nazi|serial killer|swastika tattoo</t>
  </si>
  <si>
    <t>Britt Ekland</t>
  </si>
  <si>
    <t>casino|gang violence|robbery|suicide|violence</t>
  </si>
  <si>
    <t>Lina Esco</t>
  </si>
  <si>
    <t>Alix Freihage</t>
  </si>
  <si>
    <t>best friend|girl in panties|high school|high school romance|pink panties</t>
  </si>
  <si>
    <t>Deborra-Lee Furness</t>
  </si>
  <si>
    <t>Max Cullen</t>
  </si>
  <si>
    <t>camp|fishing|fishing trip|river|town</t>
  </si>
  <si>
    <t>Preity Zinta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</si>
  <si>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</si>
  <si>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</si>
  <si>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</si>
  <si>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Francesc Pagès</t>
  </si>
  <si>
    <t>9 year old|blood|gramophone|house|missing children</t>
  </si>
  <si>
    <t>Gary Lockwood</t>
  </si>
  <si>
    <t>Glenn Beck</t>
  </si>
  <si>
    <t>ancient astronaut|famous line|message from outer space|monolith|star child</t>
  </si>
  <si>
    <t>Dee Wallace</t>
  </si>
  <si>
    <t>bicyclist|boy|doll|star wars reference|voice impersonation</t>
  </si>
  <si>
    <t>actress|love|michigan|neighbor|writer</t>
  </si>
  <si>
    <t>Raoul Max Trujillo</t>
  </si>
  <si>
    <t>butterfly|entomologist|morpho butterfly|rain|rain forest</t>
  </si>
  <si>
    <t>Kelli Williams</t>
  </si>
  <si>
    <t>high school|love|police|showdown|surfer</t>
  </si>
  <si>
    <t>Johnny Flynn</t>
  </si>
  <si>
    <t>Hannah Britland</t>
  </si>
  <si>
    <t>blond boy|chlamydia|list|male rear nudity|young couple</t>
  </si>
  <si>
    <t>Boman Irani</t>
  </si>
  <si>
    <t>Riteish Deshmukh</t>
  </si>
  <si>
    <t>bad luck|casino|lie|mix up|stutter</t>
  </si>
  <si>
    <t>Taylor Handley</t>
  </si>
  <si>
    <t>massacre|mormon|settler|utah|wagon train</t>
  </si>
  <si>
    <t>catholic|hanging|mexico|rebellion|soldier</t>
  </si>
  <si>
    <t>Eric Elmosnino</t>
  </si>
  <si>
    <t>François Damiens</t>
  </si>
  <si>
    <t>audition|deaf|family relationships|love|singing</t>
  </si>
  <si>
    <t>friend|genius|janitor|loss of wife|professor</t>
  </si>
  <si>
    <t>Glen Powell</t>
  </si>
  <si>
    <t>black panties|lust|sexual attraction|voyeur|voyeurism</t>
  </si>
  <si>
    <t>brutality|female full frontal nudity|female nudity|torture|trap</t>
  </si>
  <si>
    <t>army|boot camp|breasts|graduation|rescue</t>
  </si>
  <si>
    <t>Clare Kramer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</si>
  <si>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</si>
  <si>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</si>
  <si>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</si>
  <si>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</si>
  <si>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</si>
  <si>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</si>
  <si>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</si>
  <si>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Richard Beymer</t>
  </si>
  <si>
    <t>Eddie Albert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</si>
  <si>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</si>
  <si>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</si>
  <si>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</si>
  <si>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</si>
  <si>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Patricia Belcher</t>
  </si>
  <si>
    <t>demon|gore|record player|tattoo|wings</t>
  </si>
  <si>
    <t>Al Leong</t>
  </si>
  <si>
    <t>failing student|high school|payphone|teenager|telephone booth</t>
  </si>
  <si>
    <t>Ron Moody</t>
  </si>
  <si>
    <t>Jack Wild</t>
  </si>
  <si>
    <t>abuse|child|orphan|orphanage|pickpocket</t>
  </si>
  <si>
    <t>hotel|india|marigold|retiree|retirement</t>
  </si>
  <si>
    <t>Andrew Lawrence</t>
  </si>
  <si>
    <t>Dabney Coleman</t>
  </si>
  <si>
    <t>friend|principal|summer|summer camp|summer vacation</t>
  </si>
  <si>
    <t>Angelo Rossitto</t>
  </si>
  <si>
    <t>arena|desert|fight|mad max|post apocalypse</t>
  </si>
  <si>
    <t>body count|dictator|jumping from an airplane|knife fight|one man army</t>
  </si>
  <si>
    <t>Stephanie Lemelin</t>
  </si>
  <si>
    <t>animate doll|doll|england|nanny|surprise ending</t>
  </si>
  <si>
    <t>devil|elevator|hit and run|throat slitting|trapped in an elevator</t>
  </si>
  <si>
    <t>apartment|christmas|christmas present|rent|security guard</t>
  </si>
  <si>
    <t>Hayley Kiyoko</t>
  </si>
  <si>
    <t>demon|possession|psychic|supernatural|teenager</t>
  </si>
  <si>
    <t>Vanity</t>
  </si>
  <si>
    <t>cult film|kung fu|kung fu classic|martial arts|title spoken by character</t>
  </si>
  <si>
    <t>Austin O'Brien</t>
  </si>
  <si>
    <t>intelligence|science runs amok|scientist|supernatural power|virtual reality</t>
  </si>
  <si>
    <t>band|gay|gay friend|love|night</t>
  </si>
  <si>
    <t>abortion|abortion clinic|angel|church|clinic</t>
  </si>
  <si>
    <t>Sal Lopez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</si>
  <si>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</si>
  <si>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</si>
  <si>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</si>
  <si>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</si>
  <si>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</si>
  <si>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</si>
  <si>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</si>
  <si>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Tom Waits</t>
  </si>
  <si>
    <t>dysfunctional family|gang|greaser|holding someone's head underwater|rivalry</t>
  </si>
  <si>
    <t>Isiah Whitlock Jr.</t>
  </si>
  <si>
    <t>Herbert Lom</t>
  </si>
  <si>
    <t>car accident|coma|evil politician|psychic|vision</t>
  </si>
  <si>
    <t>Jaden Klein</t>
  </si>
  <si>
    <t>deputy|farmhouse|nightmare|private investigator|rural</t>
  </si>
  <si>
    <t>1960s|death|girl group|nightclub|sister</t>
  </si>
  <si>
    <t>Johnny Whitworth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</si>
  <si>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</si>
  <si>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</si>
  <si>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</si>
  <si>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</si>
  <si>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Richard Lynch</t>
  </si>
  <si>
    <t>Eddie Jones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</si>
  <si>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</si>
  <si>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</si>
  <si>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</si>
  <si>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</si>
  <si>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Ronald Pickup</t>
  </si>
  <si>
    <t>sequel</t>
  </si>
  <si>
    <t>boarding house|girl|great depression|house|ohio</t>
  </si>
  <si>
    <t>e mail|moving|perfect man|secret admirer|suitor</t>
  </si>
  <si>
    <t>Charlie Murphy</t>
  </si>
  <si>
    <t>comeback|friend|jazz|stage|trumpet</t>
  </si>
  <si>
    <t>Simon Rhee</t>
  </si>
  <si>
    <t>Jennifer Tung</t>
  </si>
  <si>
    <t>chosen one|comic violence|intentionally bad|kung fu|stylized violence</t>
  </si>
  <si>
    <t>desert|giant worm|monster|pipe bomb|small town</t>
  </si>
  <si>
    <t>Lindy Booth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</si>
  <si>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</si>
  <si>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</si>
  <si>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</si>
  <si>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</si>
  <si>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Carlos Alazraqui</t>
  </si>
  <si>
    <t>beach|police|sex scene|spring break|vomiting</t>
  </si>
  <si>
    <t>Zayn Malik</t>
  </si>
  <si>
    <t>Niall Horan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</si>
  <si>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</si>
  <si>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</si>
  <si>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</si>
  <si>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</si>
  <si>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</si>
  <si>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</si>
  <si>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</si>
  <si>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Chad Allen</t>
  </si>
  <si>
    <t>Jack Guzman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</si>
  <si>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</si>
  <si>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</si>
  <si>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</si>
  <si>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</si>
  <si>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</si>
  <si>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</si>
  <si>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</si>
  <si>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</si>
  <si>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</si>
  <si>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</si>
  <si>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</si>
  <si>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</si>
  <si>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Rob Huebel</t>
  </si>
  <si>
    <t>candle|end of the world|letter|record|road trip</t>
  </si>
  <si>
    <t>award|cedar rapids iowa|convention|hotel|insurance</t>
  </si>
  <si>
    <t>Tamara Taylor</t>
  </si>
  <si>
    <t>anthropologist|fbi|fbi agent|forensics|investigation</t>
  </si>
  <si>
    <t>curb stomping|neo nazi|prison|son dislikes mother's boyfriend|white supremacist</t>
  </si>
  <si>
    <t>Lee Tergesen</t>
  </si>
  <si>
    <t>booby trap|brainwashing|mercenary|serial killer|trap</t>
  </si>
  <si>
    <t>dog|florida|mad scientist|school|teacher</t>
  </si>
  <si>
    <t>Clotilde Mollet</t>
  </si>
  <si>
    <t>Carlo Cecchi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</si>
  <si>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</si>
  <si>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</si>
  <si>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</si>
  <si>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</si>
  <si>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Iddo Goldberg</t>
  </si>
  <si>
    <t>India de Beaufort</t>
  </si>
  <si>
    <t>blister|gym|marathon|training|wedding</t>
  </si>
  <si>
    <t>escape|fish out of water|love|robot|servant</t>
  </si>
  <si>
    <t>Jillian Estell</t>
  </si>
  <si>
    <t>color in title</t>
  </si>
  <si>
    <t>based on short film|chicago illinois|el train|love|train</t>
  </si>
  <si>
    <t>Toby Huss</t>
  </si>
  <si>
    <t>François Chau</t>
  </si>
  <si>
    <t>bombing|guard|jungle|laos|prisoner</t>
  </si>
  <si>
    <t>entertainer|inspiration|lost opportunity|pregnant mother|rock star</t>
  </si>
  <si>
    <t>Evan Ross</t>
  </si>
  <si>
    <t>basement|errand|secret admirer|slacker|wrong number</t>
  </si>
  <si>
    <t>Waris Ahluwalia</t>
  </si>
  <si>
    <t>Alba Rohrwacher</t>
  </si>
  <si>
    <t>chef|friend|italy|restaurant|russian</t>
  </si>
  <si>
    <t>box office flop|critically bashed|government|industrialist|railroad</t>
  </si>
  <si>
    <t>detective|police|protection|russian|sergeant</t>
  </si>
  <si>
    <t>Lesley Ann Warren</t>
  </si>
  <si>
    <t>daughter|englishman|ex con|revenge|young woman</t>
  </si>
  <si>
    <t>race relations|racism|racist|social problem|stereotype</t>
  </si>
  <si>
    <t>high society|love|money|reputation|wealth</t>
  </si>
  <si>
    <t>Dennis Burkley</t>
  </si>
  <si>
    <t>assassin|box office flop|cia|farmer|power</t>
  </si>
  <si>
    <t>Tim DeKay</t>
  </si>
  <si>
    <t>college|college athlete|comeback|gymnast|olympics</t>
  </si>
  <si>
    <t>diner|eating a banana|masturbation|porn star|shooting a pornographic movie</t>
  </si>
  <si>
    <t>actor|minstrel show|protest|success|writer</t>
  </si>
  <si>
    <t>Stephanie Vogt</t>
  </si>
  <si>
    <t>Gen Seto</t>
  </si>
  <si>
    <t>forest|japan|suicide|suicide forest|supernatural</t>
  </si>
  <si>
    <t>bat|curse|egyptologist|mummy|murder</t>
  </si>
  <si>
    <t>Maria Dizzia</t>
  </si>
  <si>
    <t>Dree Hemingway</t>
  </si>
  <si>
    <t>documentary filmmaker|documentary filmmaking|father in law|generation z|hipster</t>
  </si>
  <si>
    <t>Eddie 'Piolin' Sotelo</t>
  </si>
  <si>
    <t>Robert Peters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</si>
  <si>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</si>
  <si>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</si>
  <si>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</si>
  <si>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</si>
  <si>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</si>
  <si>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Rekha</t>
  </si>
  <si>
    <t>Sharat Saxena</t>
  </si>
  <si>
    <t>breaking the fourth wall|breaking the fourth wall by talking to the audience|computer|mask|singapore</t>
  </si>
  <si>
    <t>actress|drive in|female protagonist|movie star|woman shot in the forehead</t>
  </si>
  <si>
    <t>Scott A. Martin</t>
  </si>
  <si>
    <t>Carol Sutton</t>
  </si>
  <si>
    <t>female nudity|female pubic hair|lingerie|neo noir|pubic hair</t>
  </si>
  <si>
    <t>Robert Pralgo</t>
  </si>
  <si>
    <t>envy|fake family|gadget|materialism|unhappy marriage</t>
  </si>
  <si>
    <t>bank|bank fraud|bank manager|gambling|toronto</t>
  </si>
  <si>
    <t>antarctica|coma|neighbor|phd|pregnancy</t>
  </si>
  <si>
    <t>Norah Jones</t>
  </si>
  <si>
    <t>Adriane Lenox</t>
  </si>
  <si>
    <t>blueberry pie|diner|nevada|new york city|pie</t>
  </si>
  <si>
    <t>George DiCenzo</t>
  </si>
  <si>
    <t>critic|new york|new york city|playwright|theater critic</t>
  </si>
  <si>
    <t>island|sailor|storm|stranded|vacation</t>
  </si>
  <si>
    <t>Sergej Trifunovic</t>
  </si>
  <si>
    <t>assassin|corporation|pop star|reporter|satire</t>
  </si>
  <si>
    <t>Karen Mok</t>
  </si>
  <si>
    <t>cult film|kung fu|martial arts|shaolin|soccer</t>
  </si>
  <si>
    <t>Cheryl Tiegs</t>
  </si>
  <si>
    <t>Anna Vareschi</t>
  </si>
  <si>
    <t>boyfriend girlfriend relationship|erection|female frontal nudity|gang rape|prostitute</t>
  </si>
  <si>
    <t>Michel Serrault</t>
  </si>
  <si>
    <t>con|con artist|money|scam|sils maria</t>
  </si>
  <si>
    <t>Claire Foy</t>
  </si>
  <si>
    <t>Haluk Bilginer</t>
  </si>
  <si>
    <t>based on true story|hijab|journalism|prison|reference to mahmoud ahmedinejad</t>
  </si>
  <si>
    <t>Aitana Sánchez-Gijón</t>
  </si>
  <si>
    <t>Romane Bohringer</t>
  </si>
  <si>
    <t>foundry|foundry worker|french|friend|titanic</t>
  </si>
  <si>
    <t>modern day adaptation|reference to william shakespeare|shakespeare in modern dress|shakespeare play|shakespeare's coriolanus</t>
  </si>
  <si>
    <t>Larry Fessenden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</si>
  <si>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</si>
  <si>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</si>
  <si>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</si>
  <si>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Laura Harris</t>
  </si>
  <si>
    <t>blood splatter|eastern europe|female nudity|pine forest|team building</t>
  </si>
  <si>
    <t>Dulé Hill</t>
  </si>
  <si>
    <t>bipolar disorder|sodomy|stabbing|street life|violence</t>
  </si>
  <si>
    <t>Kerry Cahill</t>
  </si>
  <si>
    <t>businessman|prostitute|street|stripper|travel</t>
  </si>
  <si>
    <t>captain|commandant|mafia|russian mafia|security system</t>
  </si>
  <si>
    <t>Lee Norris</t>
  </si>
  <si>
    <t>based on autobiography|based on novel|based on true story|murder|racism</t>
  </si>
  <si>
    <t>Andrés Montiel</t>
  </si>
  <si>
    <t>William Miller</t>
  </si>
  <si>
    <t>Jared Gilman</t>
  </si>
  <si>
    <t>apartment|death of protagonist|follow that car|la dolce vita|love</t>
  </si>
  <si>
    <t>Harvey Weinstein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</si>
  <si>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</si>
  <si>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</si>
  <si>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</si>
  <si>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</si>
  <si>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Sandra Echeverría</t>
  </si>
  <si>
    <t>Reef Ireland</t>
  </si>
  <si>
    <t>Sean Keenan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</si>
  <si>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</si>
  <si>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</si>
  <si>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</si>
  <si>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Leonor Watling</t>
  </si>
  <si>
    <t>Danny Sapani</t>
  </si>
  <si>
    <t>landlady|lecture|murder|oxford university|symbol</t>
  </si>
  <si>
    <t>Gyton Grantley</t>
  </si>
  <si>
    <t>Adrienne Pickering</t>
  </si>
  <si>
    <t>boat|great white shark|killing an animal|shark|underwater</t>
  </si>
  <si>
    <t>dysfunctional family|family relationships|family reunion|funeral|twin</t>
  </si>
  <si>
    <t>Craig Fairbrass</t>
  </si>
  <si>
    <t>Adrian Holmes</t>
  </si>
  <si>
    <t>angry spirit|aura|electronic voice phenomena|electronics|near death experience</t>
  </si>
  <si>
    <t>Mishael Morgan</t>
  </si>
  <si>
    <t>Chase Armitage</t>
  </si>
  <si>
    <t>Michael McElhatton</t>
  </si>
  <si>
    <t>1980s|ira|near death experience|title directed by female|what happened to epilogue</t>
  </si>
  <si>
    <t>Amanda Troop</t>
  </si>
  <si>
    <t>circus|dog|entertainer|holocaust|patient</t>
  </si>
  <si>
    <t>Charlotte Bøving</t>
  </si>
  <si>
    <t>Sigríður María Egilsdóttir</t>
  </si>
  <si>
    <t>barbed wire|barbed wire fence|horse|nature|snowstorm</t>
  </si>
  <si>
    <t>Shabana Azmi</t>
  </si>
  <si>
    <t>afterlife|indian|murder|overweight woman|police</t>
  </si>
  <si>
    <t>desert|mercenary|priest|scientist|war veteran</t>
  </si>
  <si>
    <t>Jesse Moss</t>
  </si>
  <si>
    <t>John Light</t>
  </si>
  <si>
    <t>india|love|muslim|pakistan|sikh</t>
  </si>
  <si>
    <t>Luke Perry</t>
  </si>
  <si>
    <t>Dal-su Oh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</si>
  <si>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</si>
  <si>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</si>
  <si>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</si>
  <si>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</si>
  <si>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Victor Rivers</t>
  </si>
  <si>
    <t>Enrique Murciano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</si>
  <si>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</si>
  <si>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</si>
  <si>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</si>
  <si>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</si>
  <si>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</si>
  <si>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Emmanuelle Riva</t>
  </si>
  <si>
    <t>aging|daughter|old couple|old love|stroke</t>
  </si>
  <si>
    <t>aunt niece relationship|brother sister relationship|building|father daughter relationship|mirror</t>
  </si>
  <si>
    <t>Jesse Garcia</t>
  </si>
  <si>
    <t>after dark|after dark horrorfest|fictional tv news show|outbreak</t>
  </si>
  <si>
    <t>california|desert|dying words|money|race</t>
  </si>
  <si>
    <t>Antonio de la Torre</t>
  </si>
  <si>
    <t>abusive father|child abuse|death|rape|secret</t>
  </si>
  <si>
    <t>Don Francks</t>
  </si>
  <si>
    <t>anthology|girl|heavy metal|secretary|segments</t>
  </si>
  <si>
    <t>amateur film|sexual harassment|sexual innuendo|small town|struggling parent</t>
  </si>
  <si>
    <t>1930s|abuse of power|england|king|murder</t>
  </si>
  <si>
    <t>Michaela McManus</t>
  </si>
  <si>
    <t>Luisa D'Oliveira</t>
  </si>
  <si>
    <t>bear|breasts|female nudity|grizzly|wilderness</t>
  </si>
  <si>
    <t>Steven Michael Quezada</t>
  </si>
  <si>
    <t>casino|desert|love|suicide|tragic event</t>
  </si>
  <si>
    <t>art director|breasts|depression|outdoor sex|riding a horse</t>
  </si>
  <si>
    <t>Luke Ford</t>
  </si>
  <si>
    <t>australian|based on true events|dog|love|search</t>
  </si>
  <si>
    <t>Vic Waghorn</t>
  </si>
  <si>
    <t>accident|army|bomb|indian army|love</t>
  </si>
  <si>
    <t>Bolaji Badejo</t>
  </si>
  <si>
    <t>alien|creature|future|outer space|spaceship</t>
  </si>
  <si>
    <t>Edwin Neal</t>
  </si>
  <si>
    <t>Marilyn Burns</t>
  </si>
  <si>
    <t>cannibal|chainsaw|hitchhiker|independent film|leatherface</t>
  </si>
  <si>
    <t>band|box office flop|critically bashed|historically inaccurate|revisionist history</t>
  </si>
  <si>
    <t>Rosalind Harris</t>
  </si>
  <si>
    <t>immigration|jewish|pogrom|tradition|tradition versus modernity</t>
  </si>
  <si>
    <t>Earl Cameron</t>
  </si>
  <si>
    <t>domino|fiery redhead|nassau|official james bond series|underwater battle</t>
  </si>
  <si>
    <t>Shanley Caswell</t>
  </si>
  <si>
    <t>Parker Bagley</t>
  </si>
  <si>
    <t>blood splatter|detention|high school|overalls|reference to c. thomas howell</t>
  </si>
  <si>
    <t>Alessandro Preziosi</t>
  </si>
  <si>
    <t>Lunetta Savino</t>
  </si>
  <si>
    <t>gay|gay friend|grandmother grandson relationship|heart attack|mother son relationship</t>
  </si>
  <si>
    <t>bank|black comedy|main characters killed off|money|robbery</t>
  </si>
  <si>
    <t>Jarrod Bunch</t>
  </si>
  <si>
    <t>african american|bachelor party|brooklyn bridge|family relationships|stripper</t>
  </si>
  <si>
    <t>Alex Vincent</t>
  </si>
  <si>
    <t>Dinah Manoff</t>
  </si>
  <si>
    <t>birthday|doll|murder|serial killer|voodoo</t>
  </si>
  <si>
    <t>Tucker Albrizzi</t>
  </si>
  <si>
    <t>Bill Clinton</t>
  </si>
  <si>
    <t>canada|cuba|france|guantanamo|hmo</t>
  </si>
  <si>
    <t>Roberta Valderrama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</si>
  <si>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</si>
  <si>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</si>
  <si>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</si>
  <si>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</si>
  <si>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</si>
  <si>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Denholm Elliott</t>
  </si>
  <si>
    <t>Ralph Bellamy</t>
  </si>
  <si>
    <t>interracial relationship|poverty|prostitute|scam|stock market</t>
  </si>
  <si>
    <t>attic|christmas|house|incest|sorority</t>
  </si>
  <si>
    <t>Patrick Cranshaw</t>
  </si>
  <si>
    <t>female to male foot in crotch|lingerie slip|love|mistaken identity|writer</t>
  </si>
  <si>
    <t>Danny Webb</t>
  </si>
  <si>
    <t>battle|battle of agincourt|king|shakespeare play|sword and shield</t>
  </si>
  <si>
    <t>Gbenga Akinnagbe</t>
  </si>
  <si>
    <t>arizona|dementia|married man|sun city arizona|writing</t>
  </si>
  <si>
    <t>beauty pageant|bilingual|dating|latino|three women</t>
  </si>
  <si>
    <t>Nicky Katt</t>
  </si>
  <si>
    <t>Dylan Kussman</t>
  </si>
  <si>
    <t>criminal|drifter|gangster|money|surrogate mother</t>
  </si>
  <si>
    <t>boy|mistress|money|schizophrenic|school</t>
  </si>
  <si>
    <t>Chris Young</t>
  </si>
  <si>
    <t>college|high school senior|meat|protest|university</t>
  </si>
  <si>
    <t>billionaire|grandfather|playboy|trust fund baby|wealth</t>
  </si>
  <si>
    <t>Katherine Kelly Lang</t>
  </si>
  <si>
    <t>Hunter Tylo</t>
  </si>
  <si>
    <t>beverly hills california|family relationships|los angeles california|soap opera</t>
  </si>
  <si>
    <t>John Carradine</t>
  </si>
  <si>
    <t>Robert Urich</t>
  </si>
  <si>
    <t>bar fight|cult film|ice|psychotronic|sword fight</t>
  </si>
  <si>
    <t>Carly Schroeder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</si>
  <si>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</si>
  <si>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</si>
  <si>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</si>
  <si>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Janet McTeer</t>
  </si>
  <si>
    <t>1970s|glitter|political cover up|reference to katharine hepburn|reference to spencer tracy</t>
  </si>
  <si>
    <t>Jun Kunimura</t>
  </si>
  <si>
    <t>Woo-hee Chun</t>
  </si>
  <si>
    <t>policeman|stranger|supernatural|village|vomiting</t>
  </si>
  <si>
    <t>Heather Morris</t>
  </si>
  <si>
    <t>Kevin McHale</t>
  </si>
  <si>
    <t>concert|live in concert recording|live performance</t>
  </si>
  <si>
    <t>Chatchai Plengpanich</t>
  </si>
  <si>
    <t>Mai Charoenpura</t>
  </si>
  <si>
    <t>16th century|burmese|invasion|queen|thailand</t>
  </si>
  <si>
    <t>black cat|cat|evil|photographer|undead</t>
  </si>
  <si>
    <t>Julie Engelbrecht</t>
  </si>
  <si>
    <t>Lionel Abelanski</t>
  </si>
  <si>
    <t>Gary McDonald</t>
  </si>
  <si>
    <t>love|neighbor|single parent|supermarket|working class</t>
  </si>
  <si>
    <t>hawaii|hawaiian|historically inaccurate|princess|tearing up a letter</t>
  </si>
  <si>
    <t>Vince Colosimo</t>
  </si>
  <si>
    <t>Peter Callan</t>
  </si>
  <si>
    <t>friend|girl|imaginary friend|outback|town</t>
  </si>
  <si>
    <t>Thure Lindhardt</t>
  </si>
  <si>
    <t>danish|double agent|nazi|nazi occupation|resistance</t>
  </si>
  <si>
    <t>Perrey Reeves</t>
  </si>
  <si>
    <t>bare chested male|box office flop|diner|german shepherd|one word title</t>
  </si>
  <si>
    <t>John Henshaw</t>
  </si>
  <si>
    <t>ejected from a moving vehicle|gun held to head|handcuffs|shot multiple times|strangulation</t>
  </si>
  <si>
    <t>Ronit Elkabetz</t>
  </si>
  <si>
    <t>Émilie Dequenne</t>
  </si>
  <si>
    <t>bar mitzvah|lawyer|train|wealth|wrestler</t>
  </si>
  <si>
    <t>boyfriend girlfriend relationship|female protagonist|letter of resignation|mental hospital|sex</t>
  </si>
  <si>
    <t>David Gulpilil</t>
  </si>
  <si>
    <t>australian outback|crocodile|female reporter|journalist|new york city</t>
  </si>
  <si>
    <t>Steven Waddington</t>
  </si>
  <si>
    <t>grimdark|mutilated corpse|space marine|ultramarines|warhammer 40k</t>
  </si>
  <si>
    <t>2000s|hospital|man in a wheelchair|year 2000|year 2002</t>
  </si>
  <si>
    <t>Steve Le Marquand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</si>
  <si>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</si>
  <si>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</si>
  <si>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</si>
  <si>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James Arnold Taylor</t>
  </si>
  <si>
    <t>begins with narration|female warrior|inbetwequel|jedi knight|war against machines</t>
  </si>
  <si>
    <t>Celina Jade</t>
  </si>
  <si>
    <t>bangkok thailand|detective|human trafficking|revenge|sex slavery</t>
  </si>
  <si>
    <t>1980s|california|death|small town|vampire</t>
  </si>
  <si>
    <t>Debrianna Mansini</t>
  </si>
  <si>
    <t>country music|country western singer|journalist|musician|singer</t>
  </si>
  <si>
    <t>Frederic Forrest</t>
  </si>
  <si>
    <t>Alan Bates</t>
  </si>
  <si>
    <t>awol|demand|driver|drugs|roses</t>
  </si>
  <si>
    <t>woman wearing only a man's shirt</t>
  </si>
  <si>
    <t>David Hemmings</t>
  </si>
  <si>
    <t>Milo O'Shea</t>
  </si>
  <si>
    <t>41st century|angel|future|laser gun|space opera</t>
  </si>
  <si>
    <t>Louisa Milwood-Haigh</t>
  </si>
  <si>
    <t>Stian Smestad</t>
  </si>
  <si>
    <t>boy|island|pirate|ship|treasure</t>
  </si>
  <si>
    <t>Molly Hagan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</si>
  <si>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</si>
  <si>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</si>
  <si>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</si>
  <si>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Max Beesley</t>
  </si>
  <si>
    <t>Valarie Pettiford</t>
  </si>
  <si>
    <t>cult film|disc jockey|female protagonist|music business|one word title</t>
  </si>
  <si>
    <t>Brad James</t>
  </si>
  <si>
    <t>daughter|georgia|mother|slave|trailer</t>
  </si>
  <si>
    <t>Sung-kee Ahn</t>
  </si>
  <si>
    <t>based on book|based on true story|rape|title spoken by character</t>
  </si>
  <si>
    <t>Samuel Roukin</t>
  </si>
  <si>
    <t>19th century|friend|john keats|passion|poet</t>
  </si>
  <si>
    <t>Christopher B. Duncan</t>
  </si>
  <si>
    <t>airport|asperger's syndrome|autism|muslim|racial profiling</t>
  </si>
  <si>
    <t>boat|container|sea|shipping container|storm</t>
  </si>
  <si>
    <t>Casey Siemaszko</t>
  </si>
  <si>
    <t>Vanessa Martinez</t>
  </si>
  <si>
    <t>alaska|island|motorboat|singer|wilderness</t>
  </si>
  <si>
    <t>Clive Standen</t>
  </si>
  <si>
    <t>india|london england|marriage|stereotype|sugarcane</t>
  </si>
  <si>
    <t>Orla Fitzgerald</t>
  </si>
  <si>
    <t>Martin Lucey</t>
  </si>
  <si>
    <t>civil war|colonialism|hatred|independence|rural ireland</t>
  </si>
  <si>
    <t>Madhuri Dixit</t>
  </si>
  <si>
    <t>Aditya Roy Kapoor</t>
  </si>
  <si>
    <t>jealousy|jumping into sea|love|swimming pool|wet clothes</t>
  </si>
  <si>
    <t>Deborah Kerr</t>
  </si>
  <si>
    <t>Robert Taylor</t>
  </si>
  <si>
    <t>christian|emperor|general|hostage|nero</t>
  </si>
  <si>
    <t>Passed</t>
  </si>
  <si>
    <t>future|murder|opera|repossession|surgery</t>
  </si>
  <si>
    <t>Bergüzar Korel</t>
  </si>
  <si>
    <t>Ghassan Massoud</t>
  </si>
  <si>
    <t>abu ghraib|bomb|christian|explosion|iraq</t>
  </si>
  <si>
    <t>black comedy|cunnilingus|neo noir|nonlinear timeline|postmodern</t>
  </si>
  <si>
    <t>Jim Henson</t>
  </si>
  <si>
    <t>friend|frog leg|on the road|restaurant|the muppets</t>
  </si>
  <si>
    <t>James Huang</t>
  </si>
  <si>
    <t>employer employee relationship|ethics|journalism|sociopath|tv news</t>
  </si>
  <si>
    <t>Lindsay Price</t>
  </si>
  <si>
    <t>beach|island|party|resort|serial killer</t>
  </si>
  <si>
    <t>Angela Cartwright</t>
  </si>
  <si>
    <t>Nicholas Hammond</t>
  </si>
  <si>
    <t>austria|children|governess|love|orchestral music score</t>
  </si>
  <si>
    <t>Howard Morris</t>
  </si>
  <si>
    <t>Patrick Cronin</t>
  </si>
  <si>
    <t>cmnf|cmnf scene|mermaid|new york city|public nudity</t>
  </si>
  <si>
    <t>Steven Christopher Parker</t>
  </si>
  <si>
    <t>Jill Talley</t>
  </si>
  <si>
    <t>gay|graduate student|sister sister relationship|sprite|uncle nephew relationship</t>
  </si>
  <si>
    <t>Frances Lee McCain</t>
  </si>
  <si>
    <t>friendship|summertime|treehouse|walking on train tracks|woods</t>
  </si>
  <si>
    <t>Megan Burns</t>
  </si>
  <si>
    <t>David Schneider</t>
  </si>
  <si>
    <t>laboratory|london england|military|virus|zombie apocalypse</t>
  </si>
  <si>
    <t>Marques Houston</t>
  </si>
  <si>
    <t>Steve Harvey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</si>
  <si>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</si>
  <si>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</si>
  <si>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</si>
  <si>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</si>
  <si>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</si>
  <si>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David Denman</t>
  </si>
  <si>
    <t>Daisy Betts</t>
  </si>
  <si>
    <t>car accident|japan|newlywed|photograph|photographer</t>
  </si>
  <si>
    <t>Lola Glaudini</t>
  </si>
  <si>
    <t>Josh Pais</t>
  </si>
  <si>
    <t>dating|divorce|father daughter relationship|mother daughter relationship|party</t>
  </si>
  <si>
    <t>air traffic controller|nuclear waste|orgasm|telekinesis|voodoo</t>
  </si>
  <si>
    <t>Natalie Stephany Aguilar</t>
  </si>
  <si>
    <t>Justin Hall</t>
  </si>
  <si>
    <t>16th century|bachelor|dishonor|masquerade party|wedding</t>
  </si>
  <si>
    <t>George Lazenby</t>
  </si>
  <si>
    <t>bond girl|british|mission|portugal|switzerland</t>
  </si>
  <si>
    <t>M</t>
  </si>
  <si>
    <t>Jeff Marlow</t>
  </si>
  <si>
    <t>bet|friend|pit boss|secret|surveillance</t>
  </si>
  <si>
    <t>Heather Langenkamp</t>
  </si>
  <si>
    <t>Tracy Middendorf</t>
  </si>
  <si>
    <t>earthquake|elm street|freddy krueger|nightmare|sleep</t>
  </si>
  <si>
    <t>Keri Lynn Pratt</t>
  </si>
  <si>
    <t>centennial|girl|next door neighbor|prom|school</t>
  </si>
  <si>
    <t>Sean Michael Afable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</si>
  <si>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</si>
  <si>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</si>
  <si>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</si>
  <si>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</si>
  <si>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</si>
  <si>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Richard Howland</t>
  </si>
  <si>
    <t>Sarain Boylan</t>
  </si>
  <si>
    <t>border|hockey|killer|police|tattoo</t>
  </si>
  <si>
    <t>final showdown|ireland|justice|priest|sheep</t>
  </si>
  <si>
    <t>Omar Metwally</t>
  </si>
  <si>
    <t>Diego Velazquez</t>
  </si>
  <si>
    <t>child|student|university|widow|writer</t>
  </si>
  <si>
    <t>Michaela Watkins</t>
  </si>
  <si>
    <t>dating|divorcee|ex husband|ex wife|party</t>
  </si>
  <si>
    <t>Fred Armisen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</si>
  <si>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</si>
  <si>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</si>
  <si>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</si>
  <si>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</si>
  <si>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</si>
  <si>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</si>
  <si>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</si>
  <si>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Samuel West</t>
  </si>
  <si>
    <t>england|friendship|prejudice|upper class|working class</t>
  </si>
  <si>
    <t>heaven and hell|preacher|supernatural|vampire|vertigo comics</t>
  </si>
  <si>
    <t>David Thewlis</t>
  </si>
  <si>
    <t>full frontal male nudity|hotel room|multiple characters voiced by same person|one night stand|sex in hotel room</t>
  </si>
  <si>
    <t>autumn|four seasons|friend|looking at one's self in a mirror|unhappiness</t>
  </si>
  <si>
    <t>Emmanuelle Béart</t>
  </si>
  <si>
    <t>cook|industrialist|secret|snowstorm|suspect</t>
  </si>
  <si>
    <t>Vernee Watson</t>
  </si>
  <si>
    <t>bare chested male|detective|electric torture|japanese american|yakuza</t>
  </si>
  <si>
    <t>Kevin Rahm</t>
  </si>
  <si>
    <t>breasts|serial killer|small town|vomiting|widow</t>
  </si>
  <si>
    <t>based on novel|depression|psychiatric ward|suicide attempt|therapy</t>
  </si>
  <si>
    <t>Robbie Kay</t>
  </si>
  <si>
    <t>equal pay|machinist|minister|protest|sex</t>
  </si>
  <si>
    <t>Gina McKee</t>
  </si>
  <si>
    <t>cancer|children|death|terminal cancer|time</t>
  </si>
  <si>
    <t>Laurel Holloman</t>
  </si>
  <si>
    <t>Amy Locane</t>
  </si>
  <si>
    <t>long distance runner|olympics|oregon|runner|watching television</t>
  </si>
  <si>
    <t>Marina Sirtis</t>
  </si>
  <si>
    <t>female nudity|highwayman|nell gwynne|nudity|whipping</t>
  </si>
  <si>
    <t>Mick Lally</t>
  </si>
  <si>
    <t>Evan McGuire</t>
  </si>
  <si>
    <t>barbarian|fairy|forest|monastery|unfinished book</t>
  </si>
  <si>
    <t>Karen Pittman</t>
  </si>
  <si>
    <t>Mary Catherine Garrison</t>
  </si>
  <si>
    <t>manhattan new york city|new york city|record label|singer|song</t>
  </si>
  <si>
    <t>beach|cowboy|cowboy hat|neo western|valley</t>
  </si>
  <si>
    <t>Tony Devon</t>
  </si>
  <si>
    <t>Alexa Havins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</si>
  <si>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</si>
  <si>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</si>
  <si>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</si>
  <si>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</si>
  <si>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Kesun Loder</t>
  </si>
  <si>
    <t>decapitation|neighbor|neighborhood|next door neighbor|zombie</t>
  </si>
  <si>
    <t>directorial debut|fantasy sequence|nurse|old age home|prison</t>
  </si>
  <si>
    <t>apprentice|assassin|hitman|kleptomaniac|thief</t>
  </si>
  <si>
    <t>Larry Drake</t>
  </si>
  <si>
    <t>corpse|dark humor|medical school|murder|pathology</t>
  </si>
  <si>
    <t>abuse|love|moor the landscape|revenge|tv mini series</t>
  </si>
  <si>
    <t>desert storm|fbi|fbi agent|fragmentation grenade|woman kills attacker</t>
  </si>
  <si>
    <t>Chris Owen</t>
  </si>
  <si>
    <t>gang|gun|loner|love|outcast</t>
  </si>
  <si>
    <t>Zen McGrath</t>
  </si>
  <si>
    <t>William Shimell</t>
  </si>
  <si>
    <t>Takeshi Kusao</t>
  </si>
  <si>
    <t>Tesshô Genda</t>
  </si>
  <si>
    <t>based on manga|biker gang|gifted child|post thermonuclear war|science runs amok</t>
  </si>
  <si>
    <t>drug lord|on the run|prison|vegan|vegetarian</t>
  </si>
  <si>
    <t>Roy Dupuis</t>
  </si>
  <si>
    <t>Julie LeBreton</t>
  </si>
  <si>
    <t>fan|french canadian|hockey|hockey player|machinist</t>
  </si>
  <si>
    <t>police officer killed|police officer shot in the chest|police officer shot in the forehead|police officer shot in the head|police shootout</t>
  </si>
  <si>
    <t>Ruby Lin</t>
  </si>
  <si>
    <t>Darren Boyd</t>
  </si>
  <si>
    <t>florist|friend|friendship|lesbian|love</t>
  </si>
  <si>
    <t>Lucy Fry</t>
  </si>
  <si>
    <t>Natalie Coughlin</t>
  </si>
  <si>
    <t>Jean-Claude Lecas</t>
  </si>
  <si>
    <t>luberon|mystery writer|night|publisher|swimming</t>
  </si>
  <si>
    <t>Mark Wingett</t>
  </si>
  <si>
    <t>Kacey Clarke</t>
  </si>
  <si>
    <t>bare breasts|firm|hooliganism|training|west ham supporter</t>
  </si>
  <si>
    <t>Anna Katarina</t>
  </si>
  <si>
    <t>battle|blood splatter|combat|game|showdown</t>
  </si>
  <si>
    <t>Helena Mattsson</t>
  </si>
  <si>
    <t>Craig Sheffer</t>
  </si>
  <si>
    <t>gun|mayor|nightclub|police|vigilantism</t>
  </si>
  <si>
    <t>Patti LuPone</t>
  </si>
  <si>
    <t>1950s|african american|jewish|old age|widow</t>
  </si>
  <si>
    <t>1990s|family relationships|food in title|sister|unity</t>
  </si>
  <si>
    <t>Anita Mui</t>
  </si>
  <si>
    <t>Garvin Cross</t>
  </si>
  <si>
    <t>fight|gang|greed|street gang|wedding</t>
  </si>
  <si>
    <t>Reda Kateb</t>
  </si>
  <si>
    <t>Ángela Molina</t>
  </si>
  <si>
    <t>algerian war|based on short story|hostage|teacher|title at the end</t>
  </si>
  <si>
    <t>Todd Louiso</t>
  </si>
  <si>
    <t>cigarette smoking|lobbyist|political satire|reporter|tobacco industry</t>
  </si>
  <si>
    <t>Stanislav Ianevski</t>
  </si>
  <si>
    <t>american|hostel|slovakia|torture|train</t>
  </si>
  <si>
    <t>Ellie Kendrick</t>
  </si>
  <si>
    <t>1960s|age difference|france|loss of virginity|oxford</t>
  </si>
  <si>
    <t>artist|depression|gloves|photography|slacker</t>
  </si>
  <si>
    <t>Nastassja Kinski</t>
  </si>
  <si>
    <t>football|hotel|teenage girl|terrorist|wien</t>
  </si>
  <si>
    <t>blood splatter|cover up|murder|police shootout|undercover</t>
  </si>
  <si>
    <t>championship|coach|curling|marriage|rural setting</t>
  </si>
  <si>
    <t>Richard Bull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</si>
  <si>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</si>
  <si>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</si>
  <si>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</si>
  <si>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</si>
  <si>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Roschdy Zem</t>
  </si>
  <si>
    <t>child|criminal|death|depression|novelist</t>
  </si>
  <si>
    <t>Natalie Mendoza</t>
  </si>
  <si>
    <t>genetics|i.d.|love|sphinx|totalitarian</t>
  </si>
  <si>
    <t>19th century|hotel|painter|waiter|woman pretending to be a man</t>
  </si>
  <si>
    <t>Nathin Butler</t>
  </si>
  <si>
    <t>Razaaq Adoti</t>
  </si>
  <si>
    <t>color in title|number in title|two word title</t>
  </si>
  <si>
    <t>Mary Goggin</t>
  </si>
  <si>
    <t>Vic Aviles</t>
  </si>
  <si>
    <t>comeback|family relationships|marriage|new york|racer</t>
  </si>
  <si>
    <t>Danielle Darrieux</t>
  </si>
  <si>
    <t>dream|girl|iran|islamic revolution|revolution</t>
  </si>
  <si>
    <t>basement|family relationships|hole|no opening credits|slow motion scene</t>
  </si>
  <si>
    <t>Elyas M'Barek</t>
  </si>
  <si>
    <t>Jennifer Ulrich</t>
  </si>
  <si>
    <t>autocracy|based on real events|dictatorship|germany|teacher</t>
  </si>
  <si>
    <t>Charles Baker</t>
  </si>
  <si>
    <t>beauty|cannibalism|fashion|lesbian|model</t>
  </si>
  <si>
    <t>bayonet|death|police|self defense|widower</t>
  </si>
  <si>
    <t>Ayla Kell</t>
  </si>
  <si>
    <t>code|evil|false accusation|megalomaniac|torah</t>
  </si>
  <si>
    <t>adoption|baby|friend|pregnancy|school</t>
  </si>
  <si>
    <t>Aki Aleong</t>
  </si>
  <si>
    <t>Brahim Achabbakhe</t>
  </si>
  <si>
    <t>fighting|hand to hand combat|jujitsu|kickboxing|organ</t>
  </si>
  <si>
    <t>Jill St. John</t>
  </si>
  <si>
    <t>cat|diamond|ford mustang|james bond 007|yanked off bikini top</t>
  </si>
  <si>
    <t>crime family|mafia|organized crime|patriarch|rise to power</t>
  </si>
  <si>
    <t>Cynthia Rhodes</t>
  </si>
  <si>
    <t>Lee Ving</t>
  </si>
  <si>
    <t>ballet school|dance|dancer|overalls|steel worker</t>
  </si>
  <si>
    <t>friend|greeting card|office|summer|true love</t>
  </si>
  <si>
    <t>Ian Mune</t>
  </si>
  <si>
    <t>Geneviève Lemon</t>
  </si>
  <si>
    <t>adultery|daughter|male rear nudity|new zealand|piano</t>
  </si>
  <si>
    <t>bank|male nudity|male objectification|male stripper|stripper</t>
  </si>
  <si>
    <t>Angus Sampson</t>
  </si>
  <si>
    <t>boy|darkness|light|tooth|tooth fairy</t>
  </si>
  <si>
    <t>Clifton James</t>
  </si>
  <si>
    <t>british|cards|heroin|murder|tarot card</t>
  </si>
  <si>
    <t>Cody Linley</t>
  </si>
  <si>
    <t>1940s|dog|mississippi|puppy|veteran</t>
  </si>
  <si>
    <t>Sakina Jaffrey</t>
  </si>
  <si>
    <t>Paulina Gerzon</t>
  </si>
  <si>
    <t>college|daughter|girl|sex|wisconsin</t>
  </si>
  <si>
    <t>martha's vineyard|mother|older woman younger man relationship|wedding|weekend</t>
  </si>
  <si>
    <t>cbs|expose|fear|paranoia|reporter</t>
  </si>
  <si>
    <t>Michael J. Burg</t>
  </si>
  <si>
    <t>Kwesi Ameyaw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</si>
  <si>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</si>
  <si>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</si>
  <si>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</si>
  <si>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</si>
  <si>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Hervé Villechaize</t>
  </si>
  <si>
    <t>assassin|bikini|girl in a bikini|mission|secret agent</t>
  </si>
  <si>
    <t>murder|power|psychotronic|tough cop|union</t>
  </si>
  <si>
    <t>Shauna Macdonald</t>
  </si>
  <si>
    <t>Craig Conway</t>
  </si>
  <si>
    <t>cave|expedition|friendship between women|group of friends|survival horror</t>
  </si>
  <si>
    <t>Bob Costas</t>
  </si>
  <si>
    <t>basketball|basketball player|character name in title|chicago bulls|imax</t>
  </si>
  <si>
    <t>Allison Miller</t>
  </si>
  <si>
    <t>Vanessa Ray</t>
  </si>
  <si>
    <t>eiffel tower at night|honeymoon|implied insemination|party|taxi driver</t>
  </si>
  <si>
    <t>Mary Tyler Moore</t>
  </si>
  <si>
    <t>adoption|armpit fetish|mistaken identity|new mexico|overalls</t>
  </si>
  <si>
    <t>Ken Foree</t>
  </si>
  <si>
    <t>escape|police|road trip|sheriff|texas</t>
  </si>
  <si>
    <t>action heroine|coming of age|destiny|double life|vampire</t>
  </si>
  <si>
    <t>Rick Fox</t>
  </si>
  <si>
    <t>african american|geek|hip hop|party|tomboy</t>
  </si>
  <si>
    <t>cunnilingus|oral sex|police|sex scene|undercover</t>
  </si>
  <si>
    <t>Matthew McGrory</t>
  </si>
  <si>
    <t>Erin Daniels</t>
  </si>
  <si>
    <t>actor playing multiple roles|axe|dark comedy|masked man|sadism</t>
  </si>
  <si>
    <t>Elizabeth MacRae</t>
  </si>
  <si>
    <t>Charles Aidman</t>
  </si>
  <si>
    <t>affair|child murderer|mortician|strangulation|supernatural power</t>
  </si>
  <si>
    <t>Fred Melamed</t>
  </si>
  <si>
    <t>Peter Breitmayer</t>
  </si>
  <si>
    <t>bar mitzvah|jewish|marital breakup|nose job|rabbi</t>
  </si>
  <si>
    <t>funeral|funeral home|hermit|party|secret</t>
  </si>
  <si>
    <t>17th century|book|death|warlock|witch hunter</t>
  </si>
  <si>
    <t>Darryl Stephens</t>
  </si>
  <si>
    <t>domestic abuse|public humiliation|sex symbol|singer|suicide attempt</t>
  </si>
  <si>
    <t>Teddy Sears</t>
  </si>
  <si>
    <t>car accident|male full back nudity|practicing a suicide|public nudity|suicide contemplation</t>
  </si>
  <si>
    <t>Barbara Hershey</t>
  </si>
  <si>
    <t>carpenter|exorcism|faith|reference to jesus christ|temptation</t>
  </si>
  <si>
    <t>George Wendt</t>
  </si>
  <si>
    <t>class|cornwall connecticut|dog|friend|pawtucket rhode island</t>
  </si>
  <si>
    <t>bollywood|india|jane austen|london england|travel</t>
  </si>
  <si>
    <t>aborigine|based on true story|colonialism|fence|half caste</t>
  </si>
  <si>
    <t>Lil' Wayne</t>
  </si>
  <si>
    <t>2000s|golf caddy|golf course|golfer|question mark in title</t>
  </si>
  <si>
    <t>Alastair Duncan</t>
  </si>
  <si>
    <t>appearing from water|breasts|creature|partner|water</t>
  </si>
  <si>
    <t>assassin|death|female protagonist|rogue|training</t>
  </si>
  <si>
    <t>Nathaniel Lees</t>
  </si>
  <si>
    <t>Miriama Smith</t>
  </si>
  <si>
    <t>1950s|idaho|love|missionary|mormon</t>
  </si>
  <si>
    <t>cat burglar|female lead|future|mixed martial arts|post apocalypse</t>
  </si>
  <si>
    <t>fair|pakistan|prison|rescue|stranded</t>
  </si>
  <si>
    <t>Randy Couture</t>
  </si>
  <si>
    <t>bar|debt|fight|instructor|jujitsu</t>
  </si>
  <si>
    <t>21 year old|forename as title|musician|party|rearview mirror</t>
  </si>
  <si>
    <t>Cheryl Ladd</t>
  </si>
  <si>
    <t>artist|box office flop|dog|drawing|flanders</t>
  </si>
  <si>
    <t>friendship|photography|radio|sex addict|video</t>
  </si>
  <si>
    <t>andy warhol|female nudity|public nudity|singer|socialite</t>
  </si>
  <si>
    <t>Ashley Gerasimovich</t>
  </si>
  <si>
    <t>archery|defiance|mental illness|psychopath|toilet training</t>
  </si>
  <si>
    <t>angel|candle|christmas|miracle|village</t>
  </si>
  <si>
    <t>Jennifer Butler</t>
  </si>
  <si>
    <t>basketball|catholic|coach|college|nun</t>
  </si>
  <si>
    <t>Rick Rossovich</t>
  </si>
  <si>
    <t>apostrophe in title|bare breasts|friendship between men|teen sex comedy|two word title</t>
  </si>
  <si>
    <t>adoption|baby|girl|lawyer|sex</t>
  </si>
  <si>
    <t>Terence Hill</t>
  </si>
  <si>
    <t>Jack O'Halloran</t>
  </si>
  <si>
    <t>arab|bare chested male|foreign legion|french foreign legion|morocco</t>
  </si>
  <si>
    <t>Valérie Lemercier</t>
  </si>
  <si>
    <t>distant past|future time travel|nobleman|squire|trapped in the past</t>
  </si>
  <si>
    <t>Erin Wasson</t>
  </si>
  <si>
    <t>actor|boredom|luxury hotel|party|trip</t>
  </si>
  <si>
    <t>Susie Abromeit</t>
  </si>
  <si>
    <t>Derek Wayne Johnson</t>
  </si>
  <si>
    <t>bachelor party|bare butt|loud sex|sex standing up|topless female nudity</t>
  </si>
  <si>
    <t>box office flop|company|invention|roommate|surfer</t>
  </si>
  <si>
    <t>bully|car|car accident|fire|vomiting</t>
  </si>
  <si>
    <t>Richard Graham</t>
  </si>
  <si>
    <t>male frontal nudity|male nudity|male rear nudity|nudity|sex scene</t>
  </si>
  <si>
    <t>Casey Affleck</t>
  </si>
  <si>
    <t>desert|friend|friendship|minimal dialogue|water</t>
  </si>
  <si>
    <t>Eleanor Bron</t>
  </si>
  <si>
    <t>1930s|car accident|hospital|marital rape|painter</t>
  </si>
  <si>
    <t>cancer|gay bar|lesbian kiss|partner|public hearing</t>
  </si>
  <si>
    <t>co worker|escort|magazine|teacher|writer</t>
  </si>
  <si>
    <t>Yuriy Tsurilo</t>
  </si>
  <si>
    <t>Valentin Golubenko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</si>
  <si>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</si>
  <si>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</si>
  <si>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</si>
  <si>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David Della Rocco</t>
  </si>
  <si>
    <t>Bob Marley</t>
  </si>
  <si>
    <t>fbi|fbi agent|friend|irish|mafia</t>
  </si>
  <si>
    <t>Stephen Au</t>
  </si>
  <si>
    <t>ghost|hotel|murder|stake|what happened to epilogue</t>
  </si>
  <si>
    <t>Wendee Lee</t>
  </si>
  <si>
    <t>Ivan Okhlobystin</t>
  </si>
  <si>
    <t>3d</t>
  </si>
  <si>
    <t>Kate Higgins</t>
  </si>
  <si>
    <t>Cindy Robinson</t>
  </si>
  <si>
    <t>blindness|cave|spirit|wolf|wolf cub</t>
  </si>
  <si>
    <t>Sydney Penny</t>
  </si>
  <si>
    <t>gold|miner|preacher|prospector|sheriff</t>
  </si>
  <si>
    <t>2000s|evil god|space opera|stargate|wormhole</t>
  </si>
  <si>
    <t>football|hazing|high school|last day of school|pledge</t>
  </si>
  <si>
    <t>Olesya Rulin</t>
  </si>
  <si>
    <t>2000s|basketball|country club|lifeguard|talent show</t>
  </si>
  <si>
    <t>Justin Edward Seale</t>
  </si>
  <si>
    <t>John Ralston</t>
  </si>
  <si>
    <t>Travis Aaron Wade</t>
  </si>
  <si>
    <t>african american gangster|falling to death|in over one's head|murder|surveillance</t>
  </si>
  <si>
    <t>Johanna Wokalek</t>
  </si>
  <si>
    <t>Maria Schrader</t>
  </si>
  <si>
    <t>lesbian mother|lesbian parent|lesbian relationship|lesbian romance|lesbianism</t>
  </si>
  <si>
    <t>chumscrubber|death|friend|pills|school</t>
  </si>
  <si>
    <t>Jason Cerbone</t>
  </si>
  <si>
    <t>Mark De Alessandro</t>
  </si>
  <si>
    <t>bar|strip club|stripper|texas hold 'em|thong</t>
  </si>
  <si>
    <t>Gil Bellows</t>
  </si>
  <si>
    <t>brother sister relationship|death of sister|female protagonist|mother daughter relationship|murder</t>
  </si>
  <si>
    <t>Mélissa Désormeaux-Poulin</t>
  </si>
  <si>
    <t>Ahmad Massad</t>
  </si>
  <si>
    <t>brother sister relationship|family relationships|middle east|mother son relationship|twin brother and sister</t>
  </si>
  <si>
    <t>Silvio Muccino</t>
  </si>
  <si>
    <t>Giulia Michelini</t>
  </si>
  <si>
    <t>box office hit|dancer|sex scene|television|underage sex</t>
  </si>
  <si>
    <t>burglary|estranged father|money|neighbor|thug</t>
  </si>
  <si>
    <t>Fernanda Machado</t>
  </si>
  <si>
    <t>André Ramiro</t>
  </si>
  <si>
    <t>brazil|military police|police|rio de janeiro brazil|slum</t>
  </si>
  <si>
    <t>Gabriel Bateman</t>
  </si>
  <si>
    <t>horror movie prequel|murder|paranormal activity|self sacrifice|suicide</t>
  </si>
  <si>
    <t>Magda Szubanski</t>
  </si>
  <si>
    <t>Jessica Mauboy</t>
  </si>
  <si>
    <t>australia|journey|love|priest|traveling</t>
  </si>
  <si>
    <t>Lloyd Avery II</t>
  </si>
  <si>
    <t>Na'Blonka Durden</t>
  </si>
  <si>
    <t>drugs|escape|football|friend|violence</t>
  </si>
  <si>
    <t>Rosanna DeSoto</t>
  </si>
  <si>
    <t>Danielle von Zerneck</t>
  </si>
  <si>
    <t>crash|hispanic|interracial relationship|interracial romance|racism</t>
  </si>
  <si>
    <t>Len Cariou</t>
  </si>
  <si>
    <t>Sandy Dennis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</si>
  <si>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</si>
  <si>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</si>
  <si>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</si>
  <si>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</si>
  <si>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Marin Hinkle</t>
  </si>
  <si>
    <t>Jake Cherry</t>
  </si>
  <si>
    <t>friend|friendship|marital problem|money problems|nervous breakdown</t>
  </si>
  <si>
    <t>Paula Kelly</t>
  </si>
  <si>
    <t>Eric Christmas</t>
  </si>
  <si>
    <t>alien|baby|new mexico|satellite|scientist</t>
  </si>
  <si>
    <t>animal attack|bat|creature feature|experiment|mad scientist</t>
  </si>
  <si>
    <t>Juliane Köhler</t>
  </si>
  <si>
    <t>Matthias Habich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</si>
  <si>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</si>
  <si>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</si>
  <si>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</si>
  <si>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</si>
  <si>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</si>
  <si>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</si>
  <si>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Sara-Marie Maltha</t>
  </si>
  <si>
    <t>Stellan Skarsgård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</si>
  <si>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</si>
  <si>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</si>
  <si>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</si>
  <si>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</si>
  <si>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</si>
  <si>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Chulpan Khamatova</t>
  </si>
  <si>
    <t>coma|east germany|german democratic republic|germany|heart attack</t>
  </si>
  <si>
    <t>Mark Bazeley</t>
  </si>
  <si>
    <t>Maurice Roëves</t>
  </si>
  <si>
    <t>cup|derby county|flashback|football|leeds united</t>
  </si>
  <si>
    <t>Beverly Randolph</t>
  </si>
  <si>
    <t>crematorium|female frontal nudity|naked dead woman|paramedic|poison gas</t>
  </si>
  <si>
    <t>Fortunato Cerlino</t>
  </si>
  <si>
    <t>Marco D'Amore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</si>
  <si>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</si>
  <si>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</si>
  <si>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</si>
  <si>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Stevie Wonder</t>
  </si>
  <si>
    <t>Ricky Martin</t>
  </si>
  <si>
    <t>anti war|interview|iraq|paranoia|war on terrorism</t>
  </si>
  <si>
    <t>Ted Cassidy</t>
  </si>
  <si>
    <t>Kenneth Mars</t>
  </si>
  <si>
    <t>bolivia|gang|outlaw|posse|train</t>
  </si>
  <si>
    <t>Glynis Johns</t>
  </si>
  <si>
    <t>Elsa Lanchester</t>
  </si>
  <si>
    <t>banker|female protagonist|live action and animation|magic|nanny</t>
  </si>
  <si>
    <t>choir|death|friend|suicide|therapy</t>
  </si>
  <si>
    <t>George Chakiris</t>
  </si>
  <si>
    <t>dance|gang|new york city|puerto rican|tragedy</t>
  </si>
  <si>
    <t>Rodney Dangerfield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</si>
  <si>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</si>
  <si>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</si>
  <si>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</si>
  <si>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</si>
  <si>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Kelly Jo Minter</t>
  </si>
  <si>
    <t>Matthew Borlenghi</t>
  </si>
  <si>
    <t>child|comic book|dream|murderer|nightmare</t>
  </si>
  <si>
    <t>Erik Estrada</t>
  </si>
  <si>
    <t>college|love|party|reporter|tuition</t>
  </si>
  <si>
    <t>John D'Leo</t>
  </si>
  <si>
    <t>Ajay Naidu</t>
  </si>
  <si>
    <t>heart attack|stripper|supermarket|wrestler|wrestling</t>
  </si>
  <si>
    <t>Jennifer Jones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</si>
  <si>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</si>
  <si>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</si>
  <si>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</si>
  <si>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</si>
  <si>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</si>
  <si>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Richard Norton</t>
  </si>
  <si>
    <t>Rachel Blakely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</si>
  <si>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</si>
  <si>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</si>
  <si>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</si>
  <si>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</si>
  <si>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John Lynch</t>
  </si>
  <si>
    <t>alternative reality|multiple outcomes|parallel time|serendipity|twist of fate</t>
  </si>
  <si>
    <t>David Alan Grier</t>
  </si>
  <si>
    <t>child abuse|death|drugs|ku klux klan|police brutality</t>
  </si>
  <si>
    <t>Abby Mukiibi Nkaaga</t>
  </si>
  <si>
    <t>1970s|assassination|doctor|scottish|ugandan</t>
  </si>
  <si>
    <t>Tamara Glynn</t>
  </si>
  <si>
    <t>cat|halloween|kitten|michael myers|psychotronic</t>
  </si>
  <si>
    <t>Brandon Smith</t>
  </si>
  <si>
    <t>Rick Dial</t>
  </si>
  <si>
    <t>funeral|stockbroker|texas|vacation|widow</t>
  </si>
  <si>
    <t>Daryl Hannah</t>
  </si>
  <si>
    <t>3d in title|animal in title|digit in title|dolphin|manatee</t>
  </si>
  <si>
    <t>Amy Madigan</t>
  </si>
  <si>
    <t>1940s|artist|drinking|life magazine|painter</t>
  </si>
  <si>
    <t>bartender|friend|new year's eve|party|punk</t>
  </si>
  <si>
    <t>american in paris|book|love|novel|writer</t>
  </si>
  <si>
    <t>Luis E. Carazo</t>
  </si>
  <si>
    <t>absurd humor|drug lord|mexico|ranch|spaghetti western</t>
  </si>
  <si>
    <t>Dominik García-Lorido</t>
  </si>
  <si>
    <t>anger|family reunion|father son reunion|hugging|movie making</t>
  </si>
  <si>
    <t>Wale Ojo</t>
  </si>
  <si>
    <t>boat on fire|drug smuggling|fbi|fbi agent|small town</t>
  </si>
  <si>
    <t>college|face slap|high school|loss of virginity|pierced nipple</t>
  </si>
  <si>
    <t>catholic|five sisters|isolation|school|suicide</t>
  </si>
  <si>
    <t>Annette Badland</t>
  </si>
  <si>
    <t>mother|recluse|shy|singer|talent</t>
  </si>
  <si>
    <t>Windell Middlebrooks</t>
  </si>
  <si>
    <t>Raquel Alessi</t>
  </si>
  <si>
    <t>fellatio|hugh hefner|oral sex|playboy centerfold|topless female nudity</t>
  </si>
  <si>
    <t>actor|dream sequence|genius recluse|jew|religion</t>
  </si>
  <si>
    <t>chef|female chef|love|magic|restaurant</t>
  </si>
  <si>
    <t>Jason Dohring</t>
  </si>
  <si>
    <t>best friend|high school|private detective|sheriff|student</t>
  </si>
  <si>
    <t>Miriam Shor</t>
  </si>
  <si>
    <t>band|rock band|sex change|song|transsexual</t>
  </si>
  <si>
    <t>Ryan Bollman</t>
  </si>
  <si>
    <t>Todd Susman</t>
  </si>
  <si>
    <t>capoeira|fight|fighting|martial arts|violence</t>
  </si>
  <si>
    <t>Monda Scott</t>
  </si>
  <si>
    <t>Alexis Kendra</t>
  </si>
  <si>
    <t>female nudity|hallucination|sex scene|strip club|stripper</t>
  </si>
  <si>
    <t>fabricated facts|journalist|stephen glass|the new republic|writer</t>
  </si>
  <si>
    <t>Lynne Thigpen</t>
  </si>
  <si>
    <t>Polly Noonan</t>
  </si>
  <si>
    <t>dentist|drugs|murder|sex|sunflower</t>
  </si>
  <si>
    <t>Frederick Weller</t>
  </si>
  <si>
    <t>airport|businesswoman|hotel|revenge|vegetarian</t>
  </si>
  <si>
    <t>Warren Oates</t>
  </si>
  <si>
    <t>L.Q. Jones</t>
  </si>
  <si>
    <t>friendship|honor|righteous rage|soldier|texas</t>
  </si>
  <si>
    <t>ice cream|marijuana|new york city|summer|therapy</t>
  </si>
  <si>
    <t>Michael Elphick</t>
  </si>
  <si>
    <t>Pamela Salem</t>
  </si>
  <si>
    <t>bank|gold|key|safe|train</t>
  </si>
  <si>
    <t>Bryan Dick</t>
  </si>
  <si>
    <t>Paul Popplewell</t>
  </si>
  <si>
    <t>breasts|cleavage|female rear nudity|girl in panties|public nudity</t>
  </si>
  <si>
    <t>Marc Singer</t>
  </si>
  <si>
    <t>beast|beastmaster|psychotronic|sword and sorcery|warrior</t>
  </si>
  <si>
    <t>Kendrick Cross</t>
  </si>
  <si>
    <t>Sammy Nagi Njuguna</t>
  </si>
  <si>
    <t>athletic training|football practice|funeral|gymnasium|man crying</t>
  </si>
  <si>
    <t>Nathalie Baye</t>
  </si>
  <si>
    <t>Mélanie Doutey</t>
  </si>
  <si>
    <t>bordeaux|election|mayor|pamphlet|political thriller</t>
  </si>
  <si>
    <t>Cara Seymour</t>
  </si>
  <si>
    <t>car crash|loss|self help group|teenage mother|title directed by female</t>
  </si>
  <si>
    <t>Ji-hyun Jun</t>
  </si>
  <si>
    <t>car hitting pedestrian|china|fan|nineteenth century|reversal of fortune</t>
  </si>
  <si>
    <t>Diane Ladd</t>
  </si>
  <si>
    <t>Ritchie Montgomery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</si>
  <si>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</si>
  <si>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</si>
  <si>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</si>
  <si>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</si>
  <si>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Pat Buchanan</t>
  </si>
  <si>
    <t>Bill Baird</t>
  </si>
  <si>
    <t>abortion|southern accent|title based on the bible|trial|usa</t>
  </si>
  <si>
    <t>convenience store|multiple perspectives|murder|paramedic|van</t>
  </si>
  <si>
    <t>cockney accent|fight|island|machismo|mercenary</t>
  </si>
  <si>
    <t>Robert Wahlberg</t>
  </si>
  <si>
    <t>dead body|dead body in a freezer|dead body wrapped in carpet|person in a car trunk|school janitor</t>
  </si>
  <si>
    <t>police officer|police officer killed|police officer shot|sex scene</t>
  </si>
  <si>
    <t>John Bell</t>
  </si>
  <si>
    <t>island|love|new home|orphan|rainbow</t>
  </si>
  <si>
    <t>Sean Cook</t>
  </si>
  <si>
    <t>die hard scenario|engineer|held at gunpoint|race against time|shot to death</t>
  </si>
  <si>
    <t>Blake Ritson</t>
  </si>
  <si>
    <t>friendship|love triangle|matchmaker|naivety|opposites attract</t>
  </si>
  <si>
    <t>Leslie Carlson</t>
  </si>
  <si>
    <t>Reiner Schwarz</t>
  </si>
  <si>
    <t>cyberpunk|hallucination|illegality|snuff film|surrealism</t>
  </si>
  <si>
    <t>apartment|erasmus|language|student|trip</t>
  </si>
  <si>
    <t>Shawn Parsons</t>
  </si>
  <si>
    <t>Li Jun Li</t>
  </si>
  <si>
    <t>musician|number in title|recording|sibling</t>
  </si>
  <si>
    <t>Tygo Gernandt</t>
  </si>
  <si>
    <t>Martijn Lakemeier</t>
  </si>
  <si>
    <t>horse|nazi|occupation|resistance movement|uncle nephew relationship</t>
  </si>
  <si>
    <t>black panties|bomb squad|car bomb|dynamite|girl in panties</t>
  </si>
  <si>
    <t>Paul Scofield</t>
  </si>
  <si>
    <t>Michel Simon</t>
  </si>
  <si>
    <t>art|french|german|painting|train</t>
  </si>
  <si>
    <t>Trieu Tran</t>
  </si>
  <si>
    <t>angkor wat|human trafficking|sex slavery|sex tourism</t>
  </si>
  <si>
    <t>Nathan Jones</t>
  </si>
  <si>
    <t>Johnny Nguyen</t>
  </si>
  <si>
    <t>die hard scenario|elephant|long take|police|sydney australia</t>
  </si>
  <si>
    <t>class conflict|edwardian era|england|sexual awakening|spoof</t>
  </si>
  <si>
    <t>Belinda Stewart-Wilson</t>
  </si>
  <si>
    <t>James Buckley</t>
  </si>
  <si>
    <t>black comedy|bully|friend|house|practical joke</t>
  </si>
  <si>
    <t>Parminder Nagra</t>
  </si>
  <si>
    <t>hinduism|marriage engagement|soccer|team|tradition</t>
  </si>
  <si>
    <t>african american|business|coastline|florida|real estate</t>
  </si>
  <si>
    <t>Wayne Brady</t>
  </si>
  <si>
    <t>Eva Marcille</t>
  </si>
  <si>
    <t>african american|basketball|basketball movie|critically bashed|tv commercial</t>
  </si>
  <si>
    <t>Mithun Chakraborty</t>
  </si>
  <si>
    <t>Johnny Lever</t>
  </si>
  <si>
    <t>car crash|impersonating a police officer|long lost brother|marriage bureau|suitor</t>
  </si>
  <si>
    <t>Pablo Rosso</t>
  </si>
  <si>
    <t>Andrea Ros</t>
  </si>
  <si>
    <t>apartment|apartment building|blood sample|crucifix|zombie</t>
  </si>
  <si>
    <t>Alexis Biesiada</t>
  </si>
  <si>
    <t>Kayla Raparelli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</si>
  <si>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</si>
  <si>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</si>
  <si>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</si>
  <si>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</si>
  <si>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Nicholas Bell</t>
  </si>
  <si>
    <t>abuse|australia|concert|pianist|piano</t>
  </si>
  <si>
    <t>Tony Danza</t>
  </si>
  <si>
    <t>camera focus on female butt|cunnilingus|new jersey|oral sex|reference to facebook</t>
  </si>
  <si>
    <t>John Hillerman</t>
  </si>
  <si>
    <t>gravestone|gunfighter|outlaw|revenge|small town</t>
  </si>
  <si>
    <t>art class|diner|friend|graduation|high school</t>
  </si>
  <si>
    <t>alzheimer's disease|book|love|novelist|writer</t>
  </si>
  <si>
    <t>Avery Schreiber</t>
  </si>
  <si>
    <t>alien|android|fem bot|female android|stars</t>
  </si>
  <si>
    <t>François Berléand</t>
  </si>
  <si>
    <t>Gérard Jugnot</t>
  </si>
  <si>
    <t>boarding school|boy|choir|school|teacher</t>
  </si>
  <si>
    <t>Luke Kirby</t>
  </si>
  <si>
    <t>Claudia Ferri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</si>
  <si>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</si>
  <si>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</si>
  <si>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</si>
  <si>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</si>
  <si>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Kati Outinen</t>
  </si>
  <si>
    <t>Jean-Pierre Darroussin</t>
  </si>
  <si>
    <t>bar|container|illegal immigrant|neighbor|shoe shiner</t>
  </si>
  <si>
    <t>Jo Prestia</t>
  </si>
  <si>
    <t>long take|male frontal nudity|revenge|reverse chronology|vengeance</t>
  </si>
  <si>
    <t>Shinobu Terajima</t>
  </si>
  <si>
    <t>coma|one word title|spitting|sushi|swimming pool</t>
  </si>
  <si>
    <t>Madhavan</t>
  </si>
  <si>
    <t>freedom|friend|india|student|urination</t>
  </si>
  <si>
    <t>David Dastmalchian</t>
  </si>
  <si>
    <t>drug addict|drug addiction|drug use|drugs|junkie</t>
  </si>
  <si>
    <t>Cree Kelly</t>
  </si>
  <si>
    <t>Mike Eshaq</t>
  </si>
  <si>
    <t>cross|doused with gasoline|pastor|security guard|shower</t>
  </si>
  <si>
    <t>Ron Silver</t>
  </si>
  <si>
    <t>death|mexico|sabbath|surgeon|ten stories</t>
  </si>
  <si>
    <t>betrayal|family relationships|friendship|psychosis|stranger</t>
  </si>
  <si>
    <t>Synnøve Macody Lund</t>
  </si>
  <si>
    <t>Julie R. Ølgaard</t>
  </si>
  <si>
    <t>art thief|male frontal nudity|male nudity|male star appears nude|painting</t>
  </si>
  <si>
    <t>bathtub|eaten alive|ferry boat|lobster trap|sprinkler system</t>
  </si>
  <si>
    <t>Adam Butcher</t>
  </si>
  <si>
    <t>boston marathon|coma|marathon|miracles|running</t>
  </si>
  <si>
    <t>Jessica Chastain</t>
  </si>
  <si>
    <t>Colin Farrell</t>
  </si>
  <si>
    <t>kissing someone's boot|midsummer|telling someone to shut up|two word title|valet</t>
  </si>
  <si>
    <t>George Voskovec</t>
  </si>
  <si>
    <t>hotel|love|love across time|time travel|time travel romance</t>
  </si>
  <si>
    <t>Prateik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</si>
  <si>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</si>
  <si>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</si>
  <si>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</si>
  <si>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Sumalee Montano</t>
  </si>
  <si>
    <t>alien|bunker|car crash|kidnapping|minimal cast</t>
  </si>
  <si>
    <t>alligator|golf|japan|panda|stunt</t>
  </si>
  <si>
    <t>Amiah Miller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</si>
  <si>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</si>
  <si>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</si>
  <si>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Daren Kagasoff</t>
  </si>
  <si>
    <t>death of girlfriend|funeral|ghost|ouija|spirit</t>
  </si>
  <si>
    <t>Jennifer Rubin</t>
  </si>
  <si>
    <t>dream|freddy krueger|killer|nightmare|springwood ohio</t>
  </si>
  <si>
    <t>Jessica Lindsey</t>
  </si>
  <si>
    <t>Hugo Stiglitz</t>
  </si>
  <si>
    <t>father daughter relationship</t>
  </si>
  <si>
    <t>Brendon Eggertsen</t>
  </si>
  <si>
    <t>Alisha Boe</t>
  </si>
  <si>
    <t>boy in a bathtub|demon|laptop computer|pulled underwater|walking in the dark</t>
  </si>
  <si>
    <t>Victor Mature</t>
  </si>
  <si>
    <t>box office hit|crucifixion|nightmare|palestine|robe</t>
  </si>
  <si>
    <t>Catherine Schell</t>
  </si>
  <si>
    <t>clouseau|diamond|panther|pink|pink panther</t>
  </si>
  <si>
    <t>dark comedy|dream|freddy krueger|nightmare|serial murder</t>
  </si>
  <si>
    <t>beach|female criminal|hooker|lesbian|prostitute</t>
  </si>
  <si>
    <t>Robert J. Wilke</t>
  </si>
  <si>
    <t>Paul Lukas</t>
  </si>
  <si>
    <t>captain|expedition|sea|submarine|whale</t>
  </si>
  <si>
    <t>Gloria Sandoval</t>
  </si>
  <si>
    <t>Molly Ephraim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</si>
  <si>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</si>
  <si>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</si>
  <si>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</si>
  <si>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</si>
  <si>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Jorja Fox</t>
  </si>
  <si>
    <t>flashback|memory|murder|short term memory|telephone</t>
  </si>
  <si>
    <t>Garrett Ryan</t>
  </si>
  <si>
    <t>home office|mirror|released from a mental hospital|trauma|video camera</t>
  </si>
  <si>
    <t>Brian O'Halloran</t>
  </si>
  <si>
    <t>fast food|fast food restaurant|new jersey|quick stop|restaurant</t>
  </si>
  <si>
    <t>Jamie Draven</t>
  </si>
  <si>
    <t>audition|ballet|boxing|miner|miners strike</t>
  </si>
  <si>
    <t>awkward boy|shy kid|summer|vacation|water park</t>
  </si>
  <si>
    <t>Helen Martin</t>
  </si>
  <si>
    <t>college|misogyny|money|new friend|party</t>
  </si>
  <si>
    <t>Tom Burlinson</t>
  </si>
  <si>
    <t>australia|brumby|ranch|stallion|twin</t>
  </si>
  <si>
    <t>Constance Shulman</t>
  </si>
  <si>
    <t>Alice Playten</t>
  </si>
  <si>
    <t>dance|friend|monster|reference to batman|valentine</t>
  </si>
  <si>
    <t>June Carter Cash</t>
  </si>
  <si>
    <t>church|louisiana|minister|preacher|texas</t>
  </si>
  <si>
    <t>Diana Scarwid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</si>
  <si>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</si>
  <si>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</si>
  <si>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</si>
  <si>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Chrystale Wilson</t>
  </si>
  <si>
    <t>catfight|dominatrix|rape|spanking|stripper</t>
  </si>
  <si>
    <t>Edwin Hodge</t>
  </si>
  <si>
    <t>Perdita Weeks</t>
  </si>
  <si>
    <t>archeologist|catacomb|found footage|paris france|philosopher's stone</t>
  </si>
  <si>
    <t>Cameron Mills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</si>
  <si>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</si>
  <si>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</si>
  <si>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</si>
  <si>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</si>
  <si>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Lindsay Wagner</t>
  </si>
  <si>
    <t>Persis Khambatta</t>
  </si>
  <si>
    <t>bomb|new york city|partner|shooting|terrorist</t>
  </si>
  <si>
    <t>Peter Mark Richman</t>
  </si>
  <si>
    <t>Scott Reeves</t>
  </si>
  <si>
    <t>cult film|friday the thirteenth|hockey mask|jason voorhees|murder spree</t>
  </si>
  <si>
    <t>baptism|greek|greek restaurant|prejudice|travel agency</t>
  </si>
  <si>
    <t>Rachel Korine</t>
  </si>
  <si>
    <t>kissing a dead body|repeated dialogue|sex in pool|spring break|twins</t>
  </si>
  <si>
    <t>Kim Darby</t>
  </si>
  <si>
    <t>halloween|michael myers|nudity|returning character with different actor|slasher flick</t>
  </si>
  <si>
    <t>Daniel Giménez Cacho</t>
  </si>
  <si>
    <t>María Aura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</si>
  <si>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</si>
  <si>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</si>
  <si>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</si>
  <si>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Miriam Colon</t>
  </si>
  <si>
    <t>father son relationship|interracial relationship|neo western|sheriff|texas</t>
  </si>
  <si>
    <t>Kathleen Kinmont</t>
  </si>
  <si>
    <t>Ellie Cornell</t>
  </si>
  <si>
    <t>halloween|michael myers|murder|niece|october</t>
  </si>
  <si>
    <t>Deborah Foreman</t>
  </si>
  <si>
    <t>Clayton Rohner</t>
  </si>
  <si>
    <t>april fool's day|island|mansion|psycho|secret</t>
  </si>
  <si>
    <t>baltimore colts|diner|marriage|salesman|wedding</t>
  </si>
  <si>
    <t>William Sanderson</t>
  </si>
  <si>
    <t>Robert Beltran</t>
  </si>
  <si>
    <t>drugs|martial arts|texas|texas ranger|weapon</t>
  </si>
  <si>
    <t>Ryan Robbins</t>
  </si>
  <si>
    <t>Andrew Airlie</t>
  </si>
  <si>
    <t>cosmonaut|footprint|found footage|moon|secret mission</t>
  </si>
  <si>
    <t>business|crime scene cleanup|private school|school|sister sister relationship</t>
  </si>
  <si>
    <t>Claire Geare</t>
  </si>
  <si>
    <t>Sahajak Boonthanakit</t>
  </si>
  <si>
    <t>asia|fictional country|hotel|rebellion|revolution</t>
  </si>
  <si>
    <t>breasts|critically acclaimed|female frontal nudity|psychotronic film|sword and sorcery</t>
  </si>
  <si>
    <t>George Sanders</t>
  </si>
  <si>
    <t>Finlay Currie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</si>
  <si>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</si>
  <si>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</si>
  <si>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</si>
  <si>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Helen Hayes</t>
  </si>
  <si>
    <t>Adolphe Menjou</t>
  </si>
  <si>
    <t>1910s|ambulance driver|italy|lake|nurse</t>
  </si>
  <si>
    <t>Lauren London</t>
  </si>
  <si>
    <t>Colleen O'Shaughnessey</t>
  </si>
  <si>
    <t>Mona Marshall</t>
  </si>
  <si>
    <t>based on video game|box office hit|computer|digimon|internet</t>
  </si>
  <si>
    <t>christian|jewish|pastor|school|virginity</t>
  </si>
  <si>
    <t>Stéphane Rousseau</t>
  </si>
  <si>
    <t>Marina Hands</t>
  </si>
  <si>
    <t>cancer|dying|friend|money|socialist</t>
  </si>
  <si>
    <t>Nicol Williamson</t>
  </si>
  <si>
    <t>crusades|friar|robin hood|sheriff|sheriff of nottingham</t>
  </si>
  <si>
    <t>flashing breasts|hitchhiker|vampire|vampire hunter|virus</t>
  </si>
  <si>
    <t>colonel|mission|partisan|spy|traitor</t>
  </si>
  <si>
    <t>Michael Richards</t>
  </si>
  <si>
    <t>gambling|imagination|television|television station|tv show</t>
  </si>
  <si>
    <t>co worker|game tester|loss of virginity|roommate|snack</t>
  </si>
  <si>
    <t>Jessica Walter</t>
  </si>
  <si>
    <t>flatulence|menstrual blood|nomad|nursing school|title directed by female</t>
  </si>
  <si>
    <t>Jack Elam</t>
  </si>
  <si>
    <t>gang|gun|harmonica|killing|woman in bathtub</t>
  </si>
  <si>
    <t>Jonathan Silverman</t>
  </si>
  <si>
    <t>friendship|loudmouth|money laundering|new york city|stripper</t>
  </si>
  <si>
    <t>Matt Berry</t>
  </si>
  <si>
    <t>computer|contract|earth|moon|solitude</t>
  </si>
  <si>
    <t>bar mitzvah|carried in a chair|hebrew|party|rite of passage</t>
  </si>
  <si>
    <t>Guillaume Denaiffe</t>
  </si>
  <si>
    <t>Chloe Hollings</t>
  </si>
  <si>
    <t>3d|imax|plesiosaur|sea|water</t>
  </si>
  <si>
    <t>Simon Baker</t>
  </si>
  <si>
    <t>anger|bus|child|lawyer|school</t>
  </si>
  <si>
    <t>Olivier Rabourdin</t>
  </si>
  <si>
    <t>catholic church|community|monastery|monk|terrorist</t>
  </si>
  <si>
    <t>airport|california|flat tire|overalls|wine</t>
  </si>
  <si>
    <t>Tim Thomerson</t>
  </si>
  <si>
    <t>Bess Armstrong</t>
  </si>
  <si>
    <t>breasts growing|coors light|drugs|hospital|spinning in grave</t>
  </si>
  <si>
    <t>Liz Mullane</t>
  </si>
  <si>
    <t>fantasy life|friend|friendship|love|teenage crush</t>
  </si>
  <si>
    <t>Bobby Batson</t>
  </si>
  <si>
    <t>Cynthia Barrett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</si>
  <si>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</si>
  <si>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</si>
  <si>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</si>
  <si>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</si>
  <si>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</si>
  <si>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</si>
  <si>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</si>
  <si>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Marilyn Manson</t>
  </si>
  <si>
    <t>drug dealer|drugs|gay|homosexual|party</t>
  </si>
  <si>
    <t>murder|neo nazi|punk band|skinhead|suspense</t>
  </si>
  <si>
    <t>Tim Russ</t>
  </si>
  <si>
    <t>Winter Ave Zoli</t>
  </si>
  <si>
    <t>marriage|orgasm|school|sex|swimming</t>
  </si>
  <si>
    <t>Kristoffer Polaha</t>
  </si>
  <si>
    <t>box office flop|critically bashed|economy|individual versus society|rescue</t>
  </si>
  <si>
    <t>Darryl Cox</t>
  </si>
  <si>
    <t>Lumi Cavazos</t>
  </si>
  <si>
    <t>caper|escapade|motel|robbery|texas</t>
  </si>
  <si>
    <t>bar|box office flop|hostage|new orleans louisiana|police</t>
  </si>
  <si>
    <t>Bhoomika Chawla</t>
  </si>
  <si>
    <t>Darshan Jariwala</t>
  </si>
  <si>
    <t>africa|hindu|india|muslim|south africa</t>
  </si>
  <si>
    <t>Megan Ambuhl Graner</t>
  </si>
  <si>
    <t>Ken Davis</t>
  </si>
  <si>
    <t>abu ghraib|abuse|prison|slow motion|torture</t>
  </si>
  <si>
    <t>Don Gordon</t>
  </si>
  <si>
    <t>Jim Byrnes</t>
  </si>
  <si>
    <t>explosion|hitchhiking|punk|trauma|truck driver</t>
  </si>
  <si>
    <t>cabin|chainsaw|college kid|hillbilly|vacation</t>
  </si>
  <si>
    <t>christmas|fable|old man</t>
  </si>
  <si>
    <t>Paul Fix</t>
  </si>
  <si>
    <t>Laraine Day</t>
  </si>
  <si>
    <t>engineer|ethics|mountain|railroad|south america</t>
  </si>
  <si>
    <t>Sara Gilbert</t>
  </si>
  <si>
    <t>cola|desert|ice cream cone|teenage girl|vomiting</t>
  </si>
  <si>
    <t>Marc Trottier</t>
  </si>
  <si>
    <t>Corey Sevier</t>
  </si>
  <si>
    <t>breasts|campus|college|tentacle|virginity</t>
  </si>
  <si>
    <t>Patch Darragh</t>
  </si>
  <si>
    <t>Olivia DeJonge</t>
  </si>
  <si>
    <t>farm|handheld camera|impostor|rap|rock paper scissors</t>
  </si>
  <si>
    <t>Daniel Stewart Sherman</t>
  </si>
  <si>
    <t>Kel O'Neill</t>
  </si>
  <si>
    <t>blood splatter|iraq|murder|rape|soldier</t>
  </si>
  <si>
    <t>Alice Evans</t>
  </si>
  <si>
    <t>death|love|marriage|secret|suspicion</t>
  </si>
  <si>
    <t>catholic|death row|inmate|oklahoma city|sexual promiscuity</t>
  </si>
  <si>
    <t>Sandra Staggs</t>
  </si>
  <si>
    <t>Jelena Nik</t>
  </si>
  <si>
    <t>alien|alien abduction|conspiracy|secret base|ufo</t>
  </si>
  <si>
    <t>Tony Corvillo</t>
  </si>
  <si>
    <t>Marta Etura</t>
  </si>
  <si>
    <t>apartment|concierge|girl|hitchcockian|stalking</t>
  </si>
  <si>
    <t>Doug Bradley</t>
  </si>
  <si>
    <t>Georgia Groome</t>
  </si>
  <si>
    <t>countryside|deformed|farmer|gangster|kidnapping</t>
  </si>
  <si>
    <t>african american policeman|police|policeman|policewoman|vomiting</t>
  </si>
  <si>
    <t>John Stamos</t>
  </si>
  <si>
    <t>flatulence|march|penguin|south pole|spoof</t>
  </si>
  <si>
    <t>Katie Leclerc</t>
  </si>
  <si>
    <t>Timothy Omundson</t>
  </si>
  <si>
    <t>best friend|friend|police|police department|psychic</t>
  </si>
  <si>
    <t>David Adam Flannery</t>
  </si>
  <si>
    <t>demo tape|directed by cast member|grieving father|guitar|guitar player</t>
  </si>
  <si>
    <t>Cyndi Lauper</t>
  </si>
  <si>
    <t>bare butt|baseball|children|new york yankees|surrealism</t>
  </si>
  <si>
    <t>abduction|based on true story|mexico</t>
  </si>
  <si>
    <t>Irène Jacob</t>
  </si>
  <si>
    <t>Tomiwa Edun</t>
  </si>
  <si>
    <t>cia|individualism|mental illness|religion|revenge</t>
  </si>
  <si>
    <t>Lisa Kay</t>
  </si>
  <si>
    <t>fight|mina|murder|revenge|terrorist</t>
  </si>
  <si>
    <t>astronaut|hoax|journalist|mission|nasa</t>
  </si>
  <si>
    <t>Cody Howard</t>
  </si>
  <si>
    <t>part of trilogy|second part</t>
  </si>
  <si>
    <t>Ed Quinn</t>
  </si>
  <si>
    <t>building|infection|navy seal|shot through the head|zombie</t>
  </si>
  <si>
    <t>Ivan Barnev</t>
  </si>
  <si>
    <t>Milan Lasica</t>
  </si>
  <si>
    <t>hotel|legs|lingerie|waiter|wealth</t>
  </si>
  <si>
    <t>Birol Ünel</t>
  </si>
  <si>
    <t>2000s|burglar|chef|cook|restaurant</t>
  </si>
  <si>
    <t>friend|mental institution|murder|repair shop|small town</t>
  </si>
  <si>
    <t>Joseph Mawle</t>
  </si>
  <si>
    <t>boarding school|boy|british horror|ghost|school</t>
  </si>
  <si>
    <t>Takashi Miike</t>
  </si>
  <si>
    <t>bratislava|hostel|sadistic horror|torture|travel</t>
  </si>
  <si>
    <t>actor playing himself|battle|boots|penis|womb</t>
  </si>
  <si>
    <t>Robert Longstreet</t>
  </si>
  <si>
    <t>ambiguous ending|firefly|mysterious event|schizophrenia|storm</t>
  </si>
  <si>
    <t>Katherine Helmond</t>
  </si>
  <si>
    <t>1960s|boy|ghost|murder|small town</t>
  </si>
  <si>
    <t>actress|coming of age|retired actress|teenage boy|vomiting</t>
  </si>
  <si>
    <t>apology|death|group of friends|sex|toilet</t>
  </si>
  <si>
    <t>Lou Perryman</t>
  </si>
  <si>
    <t>Jim Siedow</t>
  </si>
  <si>
    <t>chainsaw|chainsaw murder|human monster|music score composed by director|obscene finger gesture</t>
  </si>
  <si>
    <t>Bob Dylan</t>
  </si>
  <si>
    <t>bare breasts|flogging|human branding|man slaps a woman|manhunt</t>
  </si>
  <si>
    <t>Yayaying Rhatha Phongam</t>
  </si>
  <si>
    <t>brutal cop|drug dealer|punishment|thai boxing|vengeance</t>
  </si>
  <si>
    <t>Isild Le Besco</t>
  </si>
  <si>
    <t>Emmanuelle Bercot</t>
  </si>
  <si>
    <t>cabin|girl fight|jealousy|sailing boat|tent</t>
  </si>
  <si>
    <t>bare chested male|journalist|passion|pregnancy|woman in underwear</t>
  </si>
  <si>
    <t>Diganth</t>
  </si>
  <si>
    <t>Dileep Raj</t>
  </si>
  <si>
    <t>Jack McElhone</t>
  </si>
  <si>
    <t>boy|dock|letter|seaside|stranger</t>
  </si>
  <si>
    <t>contemporary west|cowboy|horse|jockey|neo western</t>
  </si>
  <si>
    <t>Jacques Gamblin</t>
  </si>
  <si>
    <t>Zinedine Soualem</t>
  </si>
  <si>
    <t>activist|promiscuous daughter|promiscuous woman|sex in a bed|voyeurism</t>
  </si>
  <si>
    <t>Kim Ly</t>
  </si>
  <si>
    <t>incest|male nudity|older man younger woman relationship|orgasm|son murders mother</t>
  </si>
  <si>
    <t>Matthew Sunderland</t>
  </si>
  <si>
    <t>Paul Glover</t>
  </si>
  <si>
    <t>true crime</t>
  </si>
  <si>
    <t>Bubba Smith</t>
  </si>
  <si>
    <t>misfit|police|police academy|police cadet|police officer</t>
  </si>
  <si>
    <t>Christopher Atkins</t>
  </si>
  <si>
    <t>coming of age|island|poison|teenage boy|teenage girl</t>
  </si>
  <si>
    <t>James Fleet</t>
  </si>
  <si>
    <t>1990s|chick flick|funeral|gay relationship|wedding</t>
  </si>
  <si>
    <t>break up|california|high school|surfer|teacher</t>
  </si>
  <si>
    <t>Richard Basehart</t>
  </si>
  <si>
    <t>James Robertson Justice</t>
  </si>
  <si>
    <t>obsession|revenge|ship|whale|whaling</t>
  </si>
  <si>
    <t>bar|dream|drug dealing|nightclub|widower</t>
  </si>
  <si>
    <t>Indiana Evans</t>
  </si>
  <si>
    <t>Kevin Michael Richardson</t>
  </si>
  <si>
    <t>Peter Spellos</t>
  </si>
  <si>
    <t>gangster|lesbian|mafia|money|neo noir</t>
  </si>
  <si>
    <t>Louise Lasser</t>
  </si>
  <si>
    <t>addiction|diet pill|drug addiction|fast motion scene|heroin</t>
  </si>
  <si>
    <t>Jeanne Crain</t>
  </si>
  <si>
    <t>Frank McHugh</t>
  </si>
  <si>
    <t>fair|farm|iowa|newspaper|state fair</t>
  </si>
  <si>
    <t>Juan Luis Galiardo</t>
  </si>
  <si>
    <t>Miguel Ángel Solá</t>
  </si>
  <si>
    <t>dancer|director|love|musical filmmaking|tango</t>
  </si>
  <si>
    <t>Juan Fernández</t>
  </si>
  <si>
    <t>1980s|el salvador|political thriller|reagan administration|war journalism</t>
  </si>
  <si>
    <t>Sarah Drew</t>
  </si>
  <si>
    <t>blogger|pastor|reference to the shawshank redemption|taser|tasered</t>
  </si>
  <si>
    <t>1980s|death|insanity|parallel universe|time travel</t>
  </si>
  <si>
    <t>Gerardo Taracena</t>
  </si>
  <si>
    <t>Joaquín Cosio</t>
  </si>
  <si>
    <t>conflicted hero|flashback|mission|rescue|rescue mission</t>
  </si>
  <si>
    <t>Fedja van Huêt</t>
  </si>
  <si>
    <t>Hans Kesting</t>
  </si>
  <si>
    <t>bailiff|lawyer|office|police|school</t>
  </si>
  <si>
    <t>male nudity|meth|meth lab|nudity|speed freak</t>
  </si>
  <si>
    <t>forgiveness|ghost|new jersey|pedophile|three sisters</t>
  </si>
  <si>
    <t>Yeong-ae Lee</t>
  </si>
  <si>
    <t>Hye-jeong Kang</t>
  </si>
  <si>
    <t>cake|christian|lesbian sex|oral sex|pregnant schoolgirl</t>
  </si>
  <si>
    <t>Clovis Fouin</t>
  </si>
  <si>
    <t>Marie Féret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</si>
  <si>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</si>
  <si>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</si>
  <si>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</si>
  <si>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</si>
  <si>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Artyom Bogucharskiy</t>
  </si>
  <si>
    <t>Lyubov Agapova</t>
  </si>
  <si>
    <t>abandoned by mother|poverty|sex trade|teenage prostitution|unpaid bill</t>
  </si>
  <si>
    <t>breath on mirror|buried alive|engagement ring|looking at one's self in a mirror|serial killer</t>
  </si>
  <si>
    <t>Sana Saeed</t>
  </si>
  <si>
    <t>Dimple Kapadia</t>
  </si>
  <si>
    <t>1960s|escape|mental institution|nurse|sexuality</t>
  </si>
  <si>
    <t>Dove Cameron</t>
  </si>
  <si>
    <t>Braeden Lemasters</t>
  </si>
  <si>
    <t>cabinet|carnival|halloween|soul|temptress</t>
  </si>
  <si>
    <t>black comedy|friend|modern silent movie|silent movie|two word title</t>
  </si>
  <si>
    <t>Sameer Ali Khan</t>
  </si>
  <si>
    <t>Purab Kohli</t>
  </si>
  <si>
    <t>1990s|businessman|evacuation|historical fiction|kuwait</t>
  </si>
  <si>
    <t>Jonathan Crombie</t>
  </si>
  <si>
    <t>Megan Follows</t>
  </si>
  <si>
    <t>girl|heroine|kindred spirit|orphan|rural setting</t>
  </si>
  <si>
    <t>Michael J. Morris</t>
  </si>
  <si>
    <t>Lateef Crowder</t>
  </si>
  <si>
    <t>bank|criminal|detective|flying squad|policewoman</t>
  </si>
  <si>
    <t>James Fox</t>
  </si>
  <si>
    <t>Amanda Redman</t>
  </si>
  <si>
    <t>boulder|gangster|one last job|spain|villa</t>
  </si>
  <si>
    <t>Matias Varela</t>
  </si>
  <si>
    <t>double life|drugs|financial crisis|first part|serbian</t>
  </si>
  <si>
    <t>Rawiri Paratene</t>
  </si>
  <si>
    <t>Tammy Davis</t>
  </si>
  <si>
    <t>girl|maori|new zealand|tradition|whale</t>
  </si>
  <si>
    <t>Paresh Rawal</t>
  </si>
  <si>
    <t>adult actor playing minor|politician|progeria|reference to spiderman|school</t>
  </si>
  <si>
    <t>Claude-Oliver Rudolph</t>
  </si>
  <si>
    <t>Anna Katharina Schwabroh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</si>
  <si>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</si>
  <si>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</si>
  <si>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</si>
  <si>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</si>
  <si>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Aleksey Chadov</t>
  </si>
  <si>
    <t>Zhanna Friske</t>
  </si>
  <si>
    <t>battle|bridge|mother son relationship|supernatural power|vampire</t>
  </si>
  <si>
    <t>androgynous|full frontal male nudity|irish republican army|psychological drama|tragic love</t>
  </si>
  <si>
    <t>Susan Clark</t>
  </si>
  <si>
    <t>Tony Ganios</t>
  </si>
  <si>
    <t>female full frontal nudity|revenge|school|sheriff|virginity</t>
  </si>
  <si>
    <t>Kathleen Munroe</t>
  </si>
  <si>
    <t>delaware|feud|island|undead|zombie</t>
  </si>
  <si>
    <t>Duane Jones</t>
  </si>
  <si>
    <t>S. William Hinzman</t>
  </si>
  <si>
    <t>cemetery|farmhouse|radiation|running out of gas|zombie</t>
  </si>
  <si>
    <t>Catherine Lambert</t>
  </si>
  <si>
    <t>fish out of water|japanese|loneliness|older man younger woman relationship|unlikely friendship</t>
  </si>
  <si>
    <t>breaking the fourth wall|comedian|jewish|neurosis|singer</t>
  </si>
  <si>
    <t>Dorothy Lamour</t>
  </si>
  <si>
    <t>Cornel Wilde</t>
  </si>
  <si>
    <t>circus|clown|elephant trainer|trapeze|trapeze artist</t>
  </si>
  <si>
    <t>Marcus Lyle Brown</t>
  </si>
  <si>
    <t>cunnilingus|female frontal nudity|female nudity|interracial sex|rear entry sex</t>
  </si>
  <si>
    <t>David A Cole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</si>
  <si>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</si>
  <si>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</si>
  <si>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</si>
  <si>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Harold Gould</t>
  </si>
  <si>
    <t>1920s|communist|escape from jail|newspaper|reporter</t>
  </si>
  <si>
    <t>Adam Hicks</t>
  </si>
  <si>
    <t>adultery|argument|older woman younger man relationship|oral sex|sex scene</t>
  </si>
  <si>
    <t>Katy Jurado</t>
  </si>
  <si>
    <t>Sidney James</t>
  </si>
  <si>
    <t>acrobat|circus|cripple|trapeze|trapeze artist</t>
  </si>
  <si>
    <t>biological father|college|motorcycle|sperm|sperm donor</t>
  </si>
  <si>
    <t>George 'Buck' Flower</t>
  </si>
  <si>
    <t>alien|brainwashing|construction worker|sunglasses|teleportation</t>
  </si>
  <si>
    <t>Gordon Jackson</t>
  </si>
  <si>
    <t>digging|escape|escape attempt|prisoner|tunnel</t>
  </si>
  <si>
    <t>Armin Shimerman</t>
  </si>
  <si>
    <t>consciousness|photographer|radical|science|scientist</t>
  </si>
  <si>
    <t>Ashley Bell</t>
  </si>
  <si>
    <t>car fire|evil|hospital|hotel|prophecy</t>
  </si>
  <si>
    <t>Lorelei Linklater</t>
  </si>
  <si>
    <t>Libby Villari</t>
  </si>
  <si>
    <t>12 year time span|coming of age|domestic abuse|growing up|separated parents</t>
  </si>
  <si>
    <t>english garden|fake drowning|fake parent|musical instrument|poker the card game</t>
  </si>
  <si>
    <t>Dr. Dre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</si>
  <si>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</si>
  <si>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</si>
  <si>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</si>
  <si>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Kevin McCarthy</t>
  </si>
  <si>
    <t>Thelma Ritter</t>
  </si>
  <si>
    <t>cowboy|divorce|horse|sexy|wild horse</t>
  </si>
  <si>
    <t>boy|radio show|social worker|telephone|wisconsin</t>
  </si>
  <si>
    <t>William Hickey</t>
  </si>
  <si>
    <t>Peter Appel</t>
  </si>
  <si>
    <t>critically bashed|mafia|police|telephone|unemployment</t>
  </si>
  <si>
    <t>Fernando Cayo</t>
  </si>
  <si>
    <t>dead children|ghost|missing child|orphan|orphanage</t>
  </si>
  <si>
    <t>Gabriel Iglesias</t>
  </si>
  <si>
    <t>bare breasts|parody|sexual innuendo|slip and fall|squirting orgasm</t>
  </si>
  <si>
    <t>bisexual|college|drug dealer|drugs|student</t>
  </si>
  <si>
    <t>Philippe Noiret</t>
  </si>
  <si>
    <t>1960s|agent|cuba|intelligence|spy</t>
  </si>
  <si>
    <t>Amy Hill</t>
  </si>
  <si>
    <t>illinois|judge|male full back nudity|revenge|wine tasting</t>
  </si>
  <si>
    <t>bellhop|coven|gangster|hotel|new year's eve</t>
  </si>
  <si>
    <t>bdsm|employer employee relationship|hospital|mental hospital|secretary</t>
  </si>
  <si>
    <t>Benjamin Fletcher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</si>
  <si>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</si>
  <si>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</si>
  <si>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</si>
  <si>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</si>
  <si>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Aaron Hughes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</si>
  <si>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</si>
  <si>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</si>
  <si>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</si>
  <si>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Rob Brydon</t>
  </si>
  <si>
    <t>circus|dark fantasy|dream|dream world|fantasy world</t>
  </si>
  <si>
    <t>Balinese Tari Legong Dancers</t>
  </si>
  <si>
    <t>Puti Sri Candra Dewi</t>
  </si>
  <si>
    <t>hall of mirrors|mont saint michel france|palace of versailles|turkey the country|yellowstone national park</t>
  </si>
  <si>
    <t>Eva LaRue</t>
  </si>
  <si>
    <t>bare breasts|comic relief|dragon|gladiator|harem</t>
  </si>
  <si>
    <t>art teacher|artist|high school|homework|principal</t>
  </si>
  <si>
    <t>Elena Satine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</si>
  <si>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</si>
  <si>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</si>
  <si>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</si>
  <si>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</si>
  <si>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Ronnie Gene Blevins</t>
  </si>
  <si>
    <t>alcoholic|cigarette smoking|father son relationship|teenage boy|woods</t>
  </si>
  <si>
    <t>con artist|money|orphan|scam|secretary</t>
  </si>
  <si>
    <t>electric chair|haunting|prison|prisoner|revenge</t>
  </si>
  <si>
    <t>Kathleen Robertson</t>
  </si>
  <si>
    <t>Beth Broderick</t>
  </si>
  <si>
    <t>cliche|exchange student|slasher|spoof|surfing</t>
  </si>
  <si>
    <t>competition|fake documentary|hairdresser|nudity|reference to liberace</t>
  </si>
  <si>
    <t>Arcelia Ramírez</t>
  </si>
  <si>
    <t>Jordan Trovillion</t>
  </si>
  <si>
    <t>Zoe Levin</t>
  </si>
  <si>
    <t>counselor|fbi|revenge motive|school|teenage girl</t>
  </si>
  <si>
    <t>alopecia|belfast northern ireland|ireland|irish republican army|scalper</t>
  </si>
  <si>
    <t>Alan Williams</t>
  </si>
  <si>
    <t>Rob Jarvis</t>
  </si>
  <si>
    <t>australian|female armpit hair|friend|sheffield|yorkshire</t>
  </si>
  <si>
    <t>beach|friend|friendship|happiness|neighbor</t>
  </si>
  <si>
    <t>Danny Arroyo</t>
  </si>
  <si>
    <t>dying|hospital|parenthesis in title|punctuation in title|tears</t>
  </si>
  <si>
    <t>Enrique Villén</t>
  </si>
  <si>
    <t>Aida Folch</t>
  </si>
  <si>
    <t>australia|bar|shipyard|siamese twins|tuna</t>
  </si>
  <si>
    <t>Michael Cerveris</t>
  </si>
  <si>
    <t>canada|post apocalypse|road movie|vampire|vampire hunter</t>
  </si>
  <si>
    <t>Tiffany Thornton</t>
  </si>
  <si>
    <t>Brandon Mychal Smith</t>
  </si>
  <si>
    <t>cafeteria|female protagonist|rival|teenage girl|teenager</t>
  </si>
  <si>
    <t>1940s|female bare foot|picket fence|tire|vomiting</t>
  </si>
  <si>
    <t>Jesuíta Barbosa</t>
  </si>
  <si>
    <t>gay|male frontal nudity|male nudity|male rear nudity|nudity</t>
  </si>
  <si>
    <t>countryside|marriage|maryland|usa|wedding</t>
  </si>
  <si>
    <t>kidnapper|mountaineering|scotland|scottish highlands|sniper</t>
  </si>
  <si>
    <t>Angelo Tsarouchas</t>
  </si>
  <si>
    <t>imagination|one word title|part animation|surrealism|virtual reality</t>
  </si>
  <si>
    <t>Elena Lyadova</t>
  </si>
  <si>
    <t>Eugenia Khirivskaya</t>
  </si>
  <si>
    <t>rafting|russia|school|student|teacher</t>
  </si>
  <si>
    <t>Howard Caine</t>
  </si>
  <si>
    <t>continental congress|debate|declaration of independence|massachusetts|pennsylvania</t>
  </si>
  <si>
    <t>Bonnie Lee Bouman</t>
  </si>
  <si>
    <t>Fadia Nadda</t>
  </si>
  <si>
    <t>Marian Marsh</t>
  </si>
  <si>
    <t>James Hall</t>
  </si>
  <si>
    <t>bomb|bombing mission|munitions|oxford|royal flying corps</t>
  </si>
  <si>
    <t>Peter Jacobson</t>
  </si>
  <si>
    <t>directed by star|written and directed by cast member</t>
  </si>
  <si>
    <t>Shannon Woodward</t>
  </si>
  <si>
    <t>Kira McLean</t>
  </si>
  <si>
    <t>documentary crew|mass suicide|survivor|tied feet|tied up while barefoot</t>
  </si>
  <si>
    <t>Jessica McNamee</t>
  </si>
  <si>
    <t>Victoria Thaine</t>
  </si>
  <si>
    <t>escape|high school|high school prom|prom|prom king</t>
  </si>
  <si>
    <t>Rachel Sterling</t>
  </si>
  <si>
    <t>Black Thomas</t>
  </si>
  <si>
    <t>motel|psychopath|psychopathic killer|road trip|vomiting</t>
  </si>
  <si>
    <t>Brooke D'Orsay</t>
  </si>
  <si>
    <t>Diana Vickers</t>
  </si>
  <si>
    <t>boyfriend girlfriend relationship|friend|praying|surfing|wave</t>
  </si>
  <si>
    <t>Susannah York</t>
  </si>
  <si>
    <t>catholic|chancellor|divorce|king henry viii|thomas more</t>
  </si>
  <si>
    <t>media|monologue|television|television network|television news</t>
  </si>
  <si>
    <t>George Reeves</t>
  </si>
  <si>
    <t>Thomas Mitchell</t>
  </si>
  <si>
    <t>battle of the sexes|gallantry|honesty|indifference|scandal</t>
  </si>
  <si>
    <t>Marama Corlett</t>
  </si>
  <si>
    <t>dance|dancer|dancing|desert|iran</t>
  </si>
  <si>
    <t>apache|apache indian|confederate|mexico|scout</t>
  </si>
  <si>
    <t>latina|south central los angeles</t>
  </si>
  <si>
    <t>Howard Keel</t>
  </si>
  <si>
    <t>Betty Hutton</t>
  </si>
  <si>
    <t>girl|gun|love|sharpshooter|the end</t>
  </si>
  <si>
    <t>Alex Macqueen</t>
  </si>
  <si>
    <t>accidental shooting|bird|crow|exploding animal|muslim</t>
  </si>
  <si>
    <t>Seu Jorge</t>
  </si>
  <si>
    <t>Fernanda Torres</t>
  </si>
  <si>
    <t>1910s|desert|dunes|goat|slave</t>
  </si>
  <si>
    <t>gun running|organized crime|pimp|superhero|vigilante</t>
  </si>
  <si>
    <t>Reginald Owen</t>
  </si>
  <si>
    <t>Ellen Ross</t>
  </si>
  <si>
    <t>hoop|horseback riding|love|pirate|singer</t>
  </si>
  <si>
    <t>bar|bartender|death|heart attack|mentor protege relationship</t>
  </si>
  <si>
    <t>gay|headmaster|oxford|school|teacher</t>
  </si>
  <si>
    <t>Jamie Farr</t>
  </si>
  <si>
    <t>Mike Farrell</t>
  </si>
  <si>
    <t>colonel|doctor|korean war|major|nurse</t>
  </si>
  <si>
    <t>Barnard Hughes</t>
  </si>
  <si>
    <t>John McGiver</t>
  </si>
  <si>
    <t>gay|homosexual|homosexuality|hustler|male rear nudity</t>
  </si>
  <si>
    <t>Lesley Sharp</t>
  </si>
  <si>
    <t>dole|male stripper|northern england|steel worker|unemployment</t>
  </si>
  <si>
    <t>Lloyd Bridges</t>
  </si>
  <si>
    <t>Barbara Billingsley</t>
  </si>
  <si>
    <t>air traffic controller|airplane|airport|pilot|spoof</t>
  </si>
  <si>
    <t>Jon Osbeck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</si>
  <si>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</si>
  <si>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</si>
  <si>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</si>
  <si>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</si>
  <si>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</si>
  <si>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</si>
  <si>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Will Geer</t>
  </si>
  <si>
    <t>homoeroticism|kansas|murder|police|robbery</t>
  </si>
  <si>
    <t>Peter Finch</t>
  </si>
  <si>
    <t>Beatrice Straight</t>
  </si>
  <si>
    <t>belgium|congo|convent|nun|nurse</t>
  </si>
  <si>
    <t>kidnapping|los angeles california|neo noir|private detective|ransom</t>
  </si>
  <si>
    <t>Clive Swift</t>
  </si>
  <si>
    <t>penknife|police|rape|serial killer|united kingdom</t>
  </si>
  <si>
    <t>Kate Dickie</t>
  </si>
  <si>
    <t>black magic|goat|isolation|naked woman|witch</t>
  </si>
  <si>
    <t>Master P</t>
  </si>
  <si>
    <t>Anthony Johnson</t>
  </si>
  <si>
    <t>friend|obscenity|scam|vacant lot|van</t>
  </si>
  <si>
    <t>Michael McGlone</t>
  </si>
  <si>
    <t>claim in title|infidelity|irish american|love|sex</t>
  </si>
  <si>
    <t>friendship|gardener|gay interest|homosexual|memory</t>
  </si>
  <si>
    <t>Soledad Villamil</t>
  </si>
  <si>
    <t>Guillermo Francella</t>
  </si>
  <si>
    <t>investigation|justice|murder|suspect|tension</t>
  </si>
  <si>
    <t>Gloria Votsis</t>
  </si>
  <si>
    <t>Derek Magyar</t>
  </si>
  <si>
    <t>blood splatter|heart ripped out|jock strap|train|vomiting</t>
  </si>
  <si>
    <t>Dan Hicks</t>
  </si>
  <si>
    <t>Kassie Wesley DePaiva</t>
  </si>
  <si>
    <t>cabin|cabin in the woods|demon|evil dead|woods</t>
  </si>
  <si>
    <t>based on sketch comedy|corporation|cult film|evil corporation|sex</t>
  </si>
  <si>
    <t>Cassandra Scerbo</t>
  </si>
  <si>
    <t>cult film|hurricane|school bus|shark|shark feature</t>
  </si>
  <si>
    <t>Zaide Silvia Gutiérrez</t>
  </si>
  <si>
    <t>Damián Delgado</t>
  </si>
  <si>
    <t>1520s|aztec|indian|spanish colonization|spanish conquest</t>
  </si>
  <si>
    <t>Johanna Mørck</t>
  </si>
  <si>
    <t>Glenn Erland Tosterud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</si>
  <si>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</si>
  <si>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</si>
  <si>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</si>
  <si>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</si>
  <si>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Mykel Shannon Jenkins</t>
  </si>
  <si>
    <t>Lara Jean Chorostecki</t>
  </si>
  <si>
    <t>Blaine Anderson</t>
  </si>
  <si>
    <t>blood splatter|ski mask|stolen money|vomiting|warehouse</t>
  </si>
  <si>
    <t>bar|box office flop|dance|one word title|voice over narration</t>
  </si>
  <si>
    <t>Ash Cook</t>
  </si>
  <si>
    <t>Genevieve O'Reilly</t>
  </si>
  <si>
    <t>adultery|baptist church|dentist|double murder|tv mini series</t>
  </si>
  <si>
    <t>death|forensic|murder|profiler|serial killer</t>
  </si>
  <si>
    <t>Grey Griffin</t>
  </si>
  <si>
    <t>batman|joker|mutant|tattoo on breast|the joker</t>
  </si>
  <si>
    <t>Jerry Brown</t>
  </si>
  <si>
    <t>Peter Agnefjall</t>
  </si>
  <si>
    <t>Shelly Varod</t>
  </si>
  <si>
    <t>Ralitsa Paskaleva</t>
  </si>
  <si>
    <t>castle|dragon|kidnapping|satire|sword and sorcery</t>
  </si>
  <si>
    <t>chess|drugs|love|meth|pawn</t>
  </si>
  <si>
    <t>desert|held at gunpoint|marine|revenge|sex on table</t>
  </si>
  <si>
    <t>Joe Egan</t>
  </si>
  <si>
    <t>Glen Murphy</t>
  </si>
  <si>
    <t>gang leader|italian woman|period piece|purgatory|suicide</t>
  </si>
  <si>
    <t>belldon's hysteria|high anxiety|hitchcockian|murder|parody</t>
  </si>
  <si>
    <t>Sofie Gråbøl</t>
  </si>
  <si>
    <t>chick|emperor penguin|journey|ocean|penguin</t>
  </si>
  <si>
    <t>capital management|financial crisis|financial disaster|investment fraud|management</t>
  </si>
  <si>
    <t>Adrian Gonzalez</t>
  </si>
  <si>
    <t>Edward Conna</t>
  </si>
  <si>
    <t>apartment|gay parent|job interview|male pubic hair|pubic hair</t>
  </si>
  <si>
    <t>choking|friend|hospital|restaurant|scam</t>
  </si>
  <si>
    <t>conservatory|drummer|emotional abuse|music school|obsession</t>
  </si>
  <si>
    <t>Alexandre Rodrigues</t>
  </si>
  <si>
    <t>coming of age|male frontal nudity|male nudity|photographer|slum</t>
  </si>
  <si>
    <t>John Simm</t>
  </si>
  <si>
    <t>friday|friend|hip hop|techno rave|weekend</t>
  </si>
  <si>
    <t>Rus Blackwell</t>
  </si>
  <si>
    <t>Luis Antonio</t>
  </si>
  <si>
    <t>character name in title|depression|drugs|one word title</t>
  </si>
  <si>
    <t>dead girl|girl|granddaughter|morgue|storage unit</t>
  </si>
  <si>
    <t>Alexandra Rapaport</t>
  </si>
  <si>
    <t>Hana Shuan</t>
  </si>
  <si>
    <t>deer|gun|gunshot|hunt|kindergarten teacher</t>
  </si>
  <si>
    <t>Darren McGavin</t>
  </si>
  <si>
    <t>Scott Schwartz</t>
  </si>
  <si>
    <t>bb gun|boy|bully|christmas|tongue stuck on a pole</t>
  </si>
  <si>
    <t>inter cultural|latino|restaurant|soccer|train</t>
  </si>
  <si>
    <t>Perry King</t>
  </si>
  <si>
    <t>Timothy Van Patten</t>
  </si>
  <si>
    <t>back to school|city|high school|sadism|teacher</t>
  </si>
  <si>
    <t>bare breasts</t>
  </si>
  <si>
    <t>love crime|love triangle|lust|sister sister relationship|unrequited love</t>
  </si>
  <si>
    <t>Agame Malembo-Emene</t>
  </si>
  <si>
    <t>Angélica Sancio</t>
  </si>
  <si>
    <t>high school|inner city|school|student|teacher</t>
  </si>
  <si>
    <t>Charles Grodin</t>
  </si>
  <si>
    <t>devil worship|incubus|paranoia|raped by a demon|satanism</t>
  </si>
  <si>
    <t>friend|funeral|outlaw|pistol|stagecoach</t>
  </si>
  <si>
    <t>Terry Walters</t>
  </si>
  <si>
    <t>apartment|asperger's syndrome|children|teacher|writer</t>
  </si>
  <si>
    <t>Wilson Guerrero</t>
  </si>
  <si>
    <t>Yenny Paola Vega</t>
  </si>
  <si>
    <t>colombia|colombian|drug mule|money|stomach</t>
  </si>
  <si>
    <t>Mary Page Keller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</si>
  <si>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</si>
  <si>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</si>
  <si>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</si>
  <si>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Gert Fröbe</t>
  </si>
  <si>
    <t>bikini|covered in melted gold|fort knox|gold|pilot</t>
  </si>
  <si>
    <t>celebrity|injection|near future|scalpel|stabbed in the mouth</t>
  </si>
  <si>
    <t>Lionel Barrymore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</si>
  <si>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</si>
  <si>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</si>
  <si>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</si>
  <si>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</si>
  <si>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</si>
  <si>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</si>
  <si>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Daoming Chen</t>
  </si>
  <si>
    <t>amnesia|cultural revolution|husband wife relationship|memory|political prisoner</t>
  </si>
  <si>
    <t>Robert Rusler</t>
  </si>
  <si>
    <t>freddy krueger|gay|gay subtext|homoeroticism|jock strap</t>
  </si>
  <si>
    <t>male nudity|male pubic hair|nude bathing|piano|pubic hair</t>
  </si>
  <si>
    <t>Adelaide Kane</t>
  </si>
  <si>
    <t>class differences|killing spree|one night|suburb|violence</t>
  </si>
  <si>
    <t>Victoria Leigh</t>
  </si>
  <si>
    <t>book|found footage|research|snuff film|writer</t>
  </si>
  <si>
    <t>Mikki Padilla</t>
  </si>
  <si>
    <t>Dayna Devon</t>
  </si>
  <si>
    <t>actor name in title|colon in title|four word title|live performance|satire</t>
  </si>
  <si>
    <t>Jack Carson</t>
  </si>
  <si>
    <t>cancer|football|homosexuality|marriage|mississippi</t>
  </si>
  <si>
    <t>Gregory Sierra</t>
  </si>
  <si>
    <t>Victor Buono</t>
  </si>
  <si>
    <t>ape|astronaut|mission|planet|rescue</t>
  </si>
  <si>
    <t>basketball|boy|dog|dog movie|golden retriever</t>
  </si>
  <si>
    <t>Eric Stuart</t>
  </si>
  <si>
    <t>Lisa Ortiz</t>
  </si>
  <si>
    <t>ash|father|mother|pokemon|professor</t>
  </si>
  <si>
    <t>Ron Palillo</t>
  </si>
  <si>
    <t>Vincent Guastaferro</t>
  </si>
  <si>
    <t>actual animal killed|death|jason voorhees|slasher flick|teen horror</t>
  </si>
  <si>
    <t>Sessue Hayakawa</t>
  </si>
  <si>
    <t>allies|bridge|construction|jungle|sabotage</t>
  </si>
  <si>
    <t>Tonya Lee Williams</t>
  </si>
  <si>
    <t>alien|halloween|killer robot|outer space|wrestler costume</t>
  </si>
  <si>
    <t>actor|diamond|heir|kidnapping|ransom</t>
  </si>
  <si>
    <t>David White</t>
  </si>
  <si>
    <t>apartment|elevator|elevator girl|love|mistress</t>
  </si>
  <si>
    <t>Leslie Jordan</t>
  </si>
  <si>
    <t>Erin Gray</t>
  </si>
  <si>
    <t>brutality|evil|jason voorhees|paranormal phenomena|terror</t>
  </si>
  <si>
    <t>Lila Kedrova</t>
  </si>
  <si>
    <t>David Opatoshu</t>
  </si>
  <si>
    <t>defection|east germany|germany|iron curtain|scientist</t>
  </si>
  <si>
    <t>Lauryn Hill</t>
  </si>
  <si>
    <t>block party|marching band|neighborhood|new york city|tyrannosaurus rex</t>
  </si>
  <si>
    <t>american west|bounty hunter|frontier|horse riding|outlaw</t>
  </si>
  <si>
    <t>LisaGay Hamilton</t>
  </si>
  <si>
    <t>Bobby Brown</t>
  </si>
  <si>
    <t>actress shares first name with character|bar|car wash|city|d.j.</t>
  </si>
  <si>
    <t>cocaine|package|slow motion scene|topless female nudity|wrong address</t>
  </si>
  <si>
    <t>Edward Andrews</t>
  </si>
  <si>
    <t>1920s|evangelist|preacher|revival|traveling salesman</t>
  </si>
  <si>
    <t>judge|law|nazi|nuremberg|war crime</t>
  </si>
  <si>
    <t>Deon Richmond</t>
  </si>
  <si>
    <t>Countess Vaughn</t>
  </si>
  <si>
    <t>apostrophe in title|bare breasts|female nudity|nude black woman|prom</t>
  </si>
  <si>
    <t>Seth Green</t>
  </si>
  <si>
    <t>Breckin Meyer</t>
  </si>
  <si>
    <t>celebrity|robot|satire|sketch comedy|stop motion animation</t>
  </si>
  <si>
    <t>Walter Brennan</t>
  </si>
  <si>
    <t>cattle|cattle drive|cowboy|kansas|texas</t>
  </si>
  <si>
    <t>Joyful Drake</t>
  </si>
  <si>
    <t>female protagonist|size positive|thin|title directed by female|wet dream</t>
  </si>
  <si>
    <t>Ariane Labed</t>
  </si>
  <si>
    <t>Athina Rachel Tsangari</t>
  </si>
  <si>
    <t>friend|greece|greek|hotel room|twin</t>
  </si>
  <si>
    <t>Robert Neary</t>
  </si>
  <si>
    <t>falling in love|glowing eyes|insult|teenager|three word title</t>
  </si>
  <si>
    <t>A. Michael Baldwin</t>
  </si>
  <si>
    <t>James Le Gros</t>
  </si>
  <si>
    <t>cemetery|female nudity|mortuary|sphere|tall man</t>
  </si>
  <si>
    <t>Clifton Powell</t>
  </si>
  <si>
    <t>abuse|bishop|death|flashback|poverty</t>
  </si>
  <si>
    <t>education|factory|high school|mexican american|religious icon</t>
  </si>
  <si>
    <t>Jessica De Gouw</t>
  </si>
  <si>
    <t>gallipoli|tv mini series|world war one</t>
  </si>
  <si>
    <t>Lisa Ray</t>
  </si>
  <si>
    <t>Seema Biswas</t>
  </si>
  <si>
    <t>ashram|india|love|tradition|widow</t>
  </si>
  <si>
    <t>england|marriage|muslim|pakistani|salford</t>
  </si>
  <si>
    <t>David Heyman</t>
  </si>
  <si>
    <t>dating|diner|masturbation|urination|washington square manhattan new york city</t>
  </si>
  <si>
    <t>courtesan|friend|kama sutra|seduction|wedding</t>
  </si>
  <si>
    <t>Ann Morgan Guilbert</t>
  </si>
  <si>
    <t>apartment|first date|neighbor|new york|new york city</t>
  </si>
  <si>
    <t>Jack Albertson</t>
  </si>
  <si>
    <t>Julie Dawn Cole</t>
  </si>
  <si>
    <t>candy|chocolate|factory|miniaturization|sudden change in size</t>
  </si>
  <si>
    <t>Paula Marshall</t>
  </si>
  <si>
    <t>druid|eclipse|rune|scalping|warlock</t>
  </si>
  <si>
    <t>George Hamilton</t>
  </si>
  <si>
    <t>camera shot of feet|female stockinged feet|female stockinged soles|nude pantyhose|pantyhose</t>
  </si>
  <si>
    <t>Stuart Margolin</t>
  </si>
  <si>
    <t>Richard Libertini</t>
  </si>
  <si>
    <t>farm|farm worker|grasshopper|harvest|wealth</t>
  </si>
  <si>
    <t>attorney|happiness|house cleaner|physics|professor</t>
  </si>
  <si>
    <t>Jeff Conaway</t>
  </si>
  <si>
    <t>best friend|bitch|friend|popular girl|prom</t>
  </si>
  <si>
    <t>Courtney Love</t>
  </si>
  <si>
    <t>andy warhol|art|artist|friendship|street artist</t>
  </si>
  <si>
    <t>Grace Gummer</t>
  </si>
  <si>
    <t>best friend|black and white|father daughter relationship|female protagonist|mother daughter relationship</t>
  </si>
  <si>
    <t>Nambitha Mpumlwana</t>
  </si>
  <si>
    <t>baby|bathing a baby|criminal|slum|vomiting</t>
  </si>
  <si>
    <t>ensemble cast|episodic structure|satire|social satire|suburb</t>
  </si>
  <si>
    <t>Joe Howard</t>
  </si>
  <si>
    <t>Robert Noble</t>
  </si>
  <si>
    <t>african american|family relationships|stand up comedian|stand up comedy</t>
  </si>
  <si>
    <t>canada|human becoming an animal|mad scientist|part of trilogy|walrus</t>
  </si>
  <si>
    <t>Ji-tae Yu</t>
  </si>
  <si>
    <t>brother sister relationship|hypnosis|imprisonment|love|revenge</t>
  </si>
  <si>
    <t>Michael Bolten</t>
  </si>
  <si>
    <t>Christopher Schmidt</t>
  </si>
  <si>
    <t>cancer|faith|hope|letter|prayer</t>
  </si>
  <si>
    <t>Robb Wells</t>
  </si>
  <si>
    <t>Molly Dunsworth</t>
  </si>
  <si>
    <t>hobo|pedophile|rampage|shotgun|vigilante</t>
  </si>
  <si>
    <t>Erick Elias</t>
  </si>
  <si>
    <t>freeway|nightmare|police|school|trailer park</t>
  </si>
  <si>
    <t>19th century|faith|mayor|ranch|sheriff</t>
  </si>
  <si>
    <t>Jason Maza</t>
  </si>
  <si>
    <t>15 year old|dancing|essex|little sister|suburb</t>
  </si>
  <si>
    <t>college|college campus|dance craze|depression|fraternity</t>
  </si>
  <si>
    <t>author cameo|family relationships|island|monster|two part tv movie</t>
  </si>
  <si>
    <t>Andrew Rannells</t>
  </si>
  <si>
    <t>bachelorette party|drug use|high school|overdose|wedding dress</t>
  </si>
  <si>
    <t>Megan Hilty</t>
  </si>
  <si>
    <t>brains|exploding head|politician|swarm behavior|washington d.c.</t>
  </si>
  <si>
    <t>Lindsey Haun</t>
  </si>
  <si>
    <t>based on a book|based on a novel|made for tv movie|music school|support</t>
  </si>
  <si>
    <t>Bob Ross</t>
  </si>
  <si>
    <t>film in film|man with glasses|reference to steven spielberg|self referential|shopping mall</t>
  </si>
  <si>
    <t>Amanda Mealing</t>
  </si>
  <si>
    <t>Tim Healy</t>
  </si>
  <si>
    <t>concierge|front desk|hotel|maid|prostitute</t>
  </si>
  <si>
    <t>Kostja Ullmann</t>
  </si>
  <si>
    <t>Robert Stadlober</t>
  </si>
  <si>
    <t>friend|friendship|rowing|storm|summer camp</t>
  </si>
  <si>
    <t>blood splatter|chain|murder|mysterious killer|warning</t>
  </si>
  <si>
    <t>Peter Onorati</t>
  </si>
  <si>
    <t>1955 chevrolet|nurse|peeping tom|reference to brooklyn dodgers|spying</t>
  </si>
  <si>
    <t>doggystyle sex|rough sex|sodomy|torture|violent sex</t>
  </si>
  <si>
    <t>Jim Norton</t>
  </si>
  <si>
    <t>ghost|irish|kissing|novelist|widower</t>
  </si>
  <si>
    <t>death|detective|house|missing|supernatural</t>
  </si>
  <si>
    <t>Darren Keefe Reiher</t>
  </si>
  <si>
    <t>David Douglas</t>
  </si>
  <si>
    <t>independent film|spoof</t>
  </si>
  <si>
    <t>actor|italian american|mexico|orphan|usa</t>
  </si>
  <si>
    <t>boarding school|coming of age|female friendship|lesbian|new england</t>
  </si>
  <si>
    <t>Kristi Clainos</t>
  </si>
  <si>
    <t>Emily Nelson</t>
  </si>
  <si>
    <t>dealer|drugs|killer|police</t>
  </si>
  <si>
    <t>halloween party|new york city|racism|romcom|spoof</t>
  </si>
  <si>
    <t>Ashley Martin</t>
  </si>
  <si>
    <t>Olivia Alexander</t>
  </si>
  <si>
    <t>exorcism|female nudity|haunted house|lesbian kiss|masturbation</t>
  </si>
  <si>
    <t>Alex Meraz</t>
  </si>
  <si>
    <t>Jillian Murray</t>
  </si>
  <si>
    <t>bad cop|college|second part|sequel|wrestler</t>
  </si>
  <si>
    <t>criminal|gangster|money|revenge|violence</t>
  </si>
  <si>
    <t>Sarah Rafferty</t>
  </si>
  <si>
    <t>Salvatore Santone</t>
  </si>
  <si>
    <t>number in title|single father</t>
  </si>
  <si>
    <t>David Bianchi</t>
  </si>
  <si>
    <t>dubstep|tied feet</t>
  </si>
  <si>
    <t>eugene oregon|independent film|obsession</t>
  </si>
  <si>
    <t>Brooke Newton</t>
  </si>
  <si>
    <t>Brett Wagner</t>
  </si>
  <si>
    <t>police officer|police officer taken hostage</t>
  </si>
  <si>
    <t>Jack Taylor</t>
  </si>
  <si>
    <t>Fabio Testi</t>
  </si>
  <si>
    <t>19th century|based on novel|disfigurement|harpooner|independent film</t>
  </si>
  <si>
    <t>detective|killer|police|shootout|thong</t>
  </si>
  <si>
    <t>Cybill Shepherd</t>
  </si>
  <si>
    <t>doctor|letter|paternity|sex|testicles</t>
  </si>
  <si>
    <t>Matheus Nachtergaele</t>
  </si>
  <si>
    <t>Othon Bastos</t>
  </si>
  <si>
    <t>brazil|letter|rio de janeiro brazil|sertao|teacher</t>
  </si>
  <si>
    <t>Glenn Ford</t>
  </si>
  <si>
    <t>1930s|apple|dude|luck|new york city</t>
  </si>
  <si>
    <t>Scott Evans</t>
  </si>
  <si>
    <t>corrupt sheriff|drug cartel|flash drive|niece|sheriff</t>
  </si>
  <si>
    <t>title spoken by character</t>
  </si>
  <si>
    <t>Patrick Bauchau</t>
  </si>
  <si>
    <t>Mia Barron</t>
  </si>
  <si>
    <t>child in peril|electroshock therapy|memory|memory loss|teenage girl</t>
  </si>
  <si>
    <t>Tempestt Bledsoe</t>
  </si>
  <si>
    <t>cheating|economics|experiment|human nature|sumo wrestling</t>
  </si>
  <si>
    <t>Oana Pellea</t>
  </si>
  <si>
    <t>car chase|plot twist|police van|rear ending a car|slasher</t>
  </si>
  <si>
    <t>Patrick Brammall</t>
  </si>
  <si>
    <t>Kelly Paterniti</t>
  </si>
  <si>
    <t>alter ego|awkwardness|office|scientist|superhero</t>
  </si>
  <si>
    <t>Gregory Cruz</t>
  </si>
  <si>
    <t>Allegra Carpenter</t>
  </si>
  <si>
    <t>alaska|climate change|global|polar bear|scientific</t>
  </si>
  <si>
    <t>Paula Jai Parker</t>
  </si>
  <si>
    <t>Elise Neal</t>
  </si>
  <si>
    <t>baby|friend|hip hop|pimp|stripper</t>
  </si>
  <si>
    <t>Joe E. Brown</t>
  </si>
  <si>
    <t>George Raft</t>
  </si>
  <si>
    <t>all girl band|band|cross dressing|musician|yacht</t>
  </si>
  <si>
    <t>William Butler</t>
  </si>
  <si>
    <t>death|jason voorhees|massacre|slaughter|telekinesis</t>
  </si>
  <si>
    <t>Terry</t>
  </si>
  <si>
    <t>Billie Burke</t>
  </si>
  <si>
    <t>evil witch|tornado|witch|wizard|wizard of oz</t>
  </si>
  <si>
    <t>assistant|castle|experiment|frankenstein's monster|scientist</t>
  </si>
  <si>
    <t>Joe Dinicol</t>
  </si>
  <si>
    <t>barn|film student|hospital|mummy|video camera</t>
  </si>
  <si>
    <t>Sanjay Dutt</t>
  </si>
  <si>
    <t>love|professor of history|radio|satyagraha|unscrupulous builder</t>
  </si>
  <si>
    <t>Patricia Richardson</t>
  </si>
  <si>
    <t>Vanessa Zima</t>
  </si>
  <si>
    <t>beekeeper|bound and gagged|dysfunctional family|man with glasses|tied to a chair</t>
  </si>
  <si>
    <t>Kelly Reno</t>
  </si>
  <si>
    <t>Hoyt Axton</t>
  </si>
  <si>
    <t>black horse|boy horse relationship|horse|rescued by a horse|training</t>
  </si>
  <si>
    <t>Neeru Bajwa</t>
  </si>
  <si>
    <t>Diljit Dosanjh</t>
  </si>
  <si>
    <t>Frank Hvam</t>
  </si>
  <si>
    <t>Casper Christensen</t>
  </si>
  <si>
    <t>crew|cult film|denmark|earth|wristwatch</t>
  </si>
  <si>
    <t>Cesar Romero</t>
  </si>
  <si>
    <t>falling into water|medical doctor|priest|roof leak|swimming in the ocean</t>
  </si>
  <si>
    <t>Ariane Schluter</t>
  </si>
  <si>
    <t>Henri Garcin</t>
  </si>
  <si>
    <t>bare breasts|bra|panties|topless female nudity|underwear</t>
  </si>
  <si>
    <t>Irene Dunne</t>
  </si>
  <si>
    <t>heaven|pilot|teacher|training|world war two</t>
  </si>
  <si>
    <t>railroad|reference to douglas fairbanks|reference to jesse owens|reference to randolph scott|year 1874</t>
  </si>
  <si>
    <t>Tom Everett</t>
  </si>
  <si>
    <t>Kimberly Beck</t>
  </si>
  <si>
    <t>friday the thirteenth|hockey mask|jason voorhees|morgue|slasher</t>
  </si>
  <si>
    <t>Agata Trzebuchowska</t>
  </si>
  <si>
    <t>Agata Kulesza</t>
  </si>
  <si>
    <t>convent|jew|jewish|nun|poland</t>
  </si>
  <si>
    <t>homosexuality|love|male full frontal nudity|male rear nudity|one word title</t>
  </si>
  <si>
    <t>Laurie Metcalf</t>
  </si>
  <si>
    <t>baseball|baseball movie|beer|slacker|softball</t>
  </si>
  <si>
    <t>Gabrielle Reece</t>
  </si>
  <si>
    <t>Laird John Hamilton</t>
  </si>
  <si>
    <t>beach|surfing|surfing contest|two word title|wave</t>
  </si>
  <si>
    <t>Bárbara Goenaga</t>
  </si>
  <si>
    <t>binoculars|hitchcockian|scissors|time machine|woods</t>
  </si>
  <si>
    <t>Zheng Xu</t>
  </si>
  <si>
    <t>hiking|voyeur|voyeurism|west virginia|woods</t>
  </si>
  <si>
    <t>Cyd Charisse</t>
  </si>
  <si>
    <t>actress|chorus girl|fan|friend|love</t>
  </si>
  <si>
    <t>Joel Fuhrman</t>
  </si>
  <si>
    <t>Amy Badberg</t>
  </si>
  <si>
    <t>fat|food|health|juice|obese</t>
  </si>
  <si>
    <t>hamburger|parody|priest|psychic|woman in a bikini</t>
  </si>
  <si>
    <t>Zackary Steven Graham</t>
  </si>
  <si>
    <t>critically bashed|partisan commentary|political propoganda|punctuation in title|reenactment</t>
  </si>
  <si>
    <t>band|drummer|jazz|pennsylvania|song</t>
  </si>
  <si>
    <t>Nancy Kyes</t>
  </si>
  <si>
    <t>doctor|factory|halloween|holiday horror|stonehenge</t>
  </si>
  <si>
    <t>Sal Mineo</t>
  </si>
  <si>
    <t>ape|fear|future|spacecraft|spaceship</t>
  </si>
  <si>
    <t>Melvyn Douglas</t>
  </si>
  <si>
    <t>Whit Bissell</t>
  </si>
  <si>
    <t>alcoholism|forename as title|rancher|rodeo cowboy|texas</t>
  </si>
  <si>
    <t>La'Princess Jackson</t>
  </si>
  <si>
    <t>Dana Hanna</t>
  </si>
  <si>
    <t>lying|montreal|reference to twitter|reference to youtube|toronto</t>
  </si>
  <si>
    <t>friend|hustler|italy|narcolepsy|traveling</t>
  </si>
  <si>
    <t>Jill Flint</t>
  </si>
  <si>
    <t>actor|doctor|drugs|home|pain</t>
  </si>
  <si>
    <t>Hans Weingartner</t>
  </si>
  <si>
    <t>Dominik Castell</t>
  </si>
  <si>
    <t>american|conversations|kiss|love|train</t>
  </si>
  <si>
    <t>Michel Côté</t>
  </si>
  <si>
    <t>Jean Pierre Bergeron</t>
  </si>
  <si>
    <t>canadian gothic|hospital|murder|paranormal|supernatural</t>
  </si>
  <si>
    <t>hospital|love|mennonite|shower|song</t>
  </si>
  <si>
    <t>Jessica Hecht</t>
  </si>
  <si>
    <t>chinese|chinese american|lesbian love|mother daughter relationship|surgeon</t>
  </si>
  <si>
    <t>Christopher Simpson</t>
  </si>
  <si>
    <t>Tannishtha Chatterjee</t>
  </si>
  <si>
    <t>arranged marriage|bangladesh|buckingham palace|september 11 2001|title directed by female</t>
  </si>
  <si>
    <t>Joshua Ormond</t>
  </si>
  <si>
    <t>Ana Gasteyer</t>
  </si>
  <si>
    <t>burglary|dementia|near future|robot|thief</t>
  </si>
  <si>
    <t>Amanda Plummer</t>
  </si>
  <si>
    <t>cancer|death|doctor|drinking|love</t>
  </si>
  <si>
    <t>Dayo Okeniyi</t>
  </si>
  <si>
    <t>crying man|high school|high school senior|men's clothing store|party</t>
  </si>
  <si>
    <t>Michael Bower</t>
  </si>
  <si>
    <t>student film|wonder years</t>
  </si>
  <si>
    <t>Tal Bachman</t>
  </si>
  <si>
    <t>Steve Burg</t>
  </si>
  <si>
    <t>catholic|christian|jew|muslim|religion</t>
  </si>
  <si>
    <t>George W. Bush</t>
  </si>
  <si>
    <t>alternative energy|energy|fuel|green|oil</t>
  </si>
  <si>
    <t>dolphin|island|research|tourist|town</t>
  </si>
  <si>
    <t>Emily Pearson</t>
  </si>
  <si>
    <t>Gavin Newsom</t>
  </si>
  <si>
    <t>church|marriage|mormon|mormon church|proposition</t>
  </si>
  <si>
    <t>Shriya Saran</t>
  </si>
  <si>
    <t>birthday|call center|fiance|hotel|indian</t>
  </si>
  <si>
    <t>Rüdiger Vogler</t>
  </si>
  <si>
    <t>Sebastian Blomberg</t>
  </si>
  <si>
    <t>dissection|male pubic hair|medical school|medical student|train</t>
  </si>
  <si>
    <t>Tenoch Huerta</t>
  </si>
  <si>
    <t>computer|future|mexican immigrant|network|wilhelm scream</t>
  </si>
  <si>
    <t>Paul T. Taylor</t>
  </si>
  <si>
    <t>drug dealer|superhero|tragedy|tragic hero|tragic love</t>
  </si>
  <si>
    <t>boss|holiday|letter|north pole|santa</t>
  </si>
  <si>
    <t>Cecilia Pillado</t>
  </si>
  <si>
    <t>catering|monster|one word title|party|wasp</t>
  </si>
  <si>
    <t>Emmanuel Kabongo</t>
  </si>
  <si>
    <t>actor|bus|march|million man march|religion</t>
  </si>
  <si>
    <t>Justine Waddell</t>
  </si>
  <si>
    <t>bound with duct tape|flash forward|number|riddle|stalking</t>
  </si>
  <si>
    <t>experiment|future|hibernation|stupidity|top secret</t>
  </si>
  <si>
    <t>Kevin Leslie</t>
  </si>
  <si>
    <t>Kris Sommerville</t>
  </si>
  <si>
    <t>england|racism|racist|skinhead|violence</t>
  </si>
  <si>
    <t>Bianca Brigitte VanDamme</t>
  </si>
  <si>
    <t>acronym in title|period in title|title ends with period</t>
  </si>
  <si>
    <t>Basil Rathbone</t>
  </si>
  <si>
    <t>Red Skelton</t>
  </si>
  <si>
    <t>college|teacher|theatrical producer|tutu|wedding</t>
  </si>
  <si>
    <t>Rene Rosado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</si>
  <si>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</si>
  <si>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</si>
  <si>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</si>
  <si>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</si>
  <si>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</si>
  <si>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Mindy Sterling</t>
  </si>
  <si>
    <t>journey|obsolescence|radio|toaster|vacuum cleaner</t>
  </si>
  <si>
    <t>Deems Taylor</t>
  </si>
  <si>
    <t>apprentice|classical music|disney|mouse|orchestra</t>
  </si>
  <si>
    <t>Sebastian Aguilar</t>
  </si>
  <si>
    <t>Ivette Alvarez</t>
  </si>
  <si>
    <t>Dana Kimmell</t>
  </si>
  <si>
    <t>Catherine Parks</t>
  </si>
  <si>
    <t>defecation|hockey mask|jason voorhees|lake|serial killer</t>
  </si>
  <si>
    <t>Melanie Kinnaman</t>
  </si>
  <si>
    <t>Dominick Brascia</t>
  </si>
  <si>
    <t>jason voorhees|murder|new jersey|nightmare|teenager</t>
  </si>
  <si>
    <t>1850s|christian film|dark secret|funeral|sin eater</t>
  </si>
  <si>
    <t>belief|faith|pastor|question in title|three word title</t>
  </si>
  <si>
    <t>Kayla Ewell</t>
  </si>
  <si>
    <t>Linden Ashby</t>
  </si>
  <si>
    <t>championship|hit and run|police|police investigation|volleyball</t>
  </si>
  <si>
    <t>Greer Garson</t>
  </si>
  <si>
    <t>immigrant|maid|steel mill|strike|union</t>
  </si>
  <si>
    <t>Ethan Peck</t>
  </si>
  <si>
    <t>Brad Schmidt</t>
  </si>
  <si>
    <t>flare gun|island|plane crash|soccer team|stranded</t>
  </si>
  <si>
    <t>Zohra Segal</t>
  </si>
  <si>
    <t>Shobu Kapoor</t>
  </si>
  <si>
    <t>acceptance|coming out to family|gay|large family|wedding</t>
  </si>
  <si>
    <t>claim in title|contraction in title|new york|new york city|woodstock</t>
  </si>
  <si>
    <t>Daniel Kash</t>
  </si>
  <si>
    <t>Stefanie Drummond</t>
  </si>
  <si>
    <t>cult film|demon|monster slayer|uncle|vomiting</t>
  </si>
  <si>
    <t>love|pity|readjusting to civilian life|veteran|world war two veteran</t>
  </si>
  <si>
    <t>cruelty|friend|male frontal nudity|male nudity|pubic hair</t>
  </si>
  <si>
    <t>Per Christian Ellefsen</t>
  </si>
  <si>
    <t>Sven Nordin</t>
  </si>
  <si>
    <t>friendship|mental illness|poet|sex obsession|virgin</t>
  </si>
  <si>
    <t>Arturo Castro</t>
  </si>
  <si>
    <t>Brad Lee Wind</t>
  </si>
  <si>
    <t>Carlos Lasarte</t>
  </si>
  <si>
    <t>apartment building|character's point of view camera shot|fire station|subjective camera|television reporter</t>
  </si>
  <si>
    <t>Martha Higareda</t>
  </si>
  <si>
    <t>Cheyenne Haynes</t>
  </si>
  <si>
    <t>Carmen Argenziano</t>
  </si>
  <si>
    <t>Louise Brealey</t>
  </si>
  <si>
    <t>hazmat suit</t>
  </si>
  <si>
    <t>Maria Doyle Kennedy</t>
  </si>
  <si>
    <t>Shaun O'Hagan</t>
  </si>
  <si>
    <t>Daniela Bianchi</t>
  </si>
  <si>
    <t>assassin|british agent|british secret service|decoder|russian</t>
  </si>
  <si>
    <t>Jessica Dublin</t>
  </si>
  <si>
    <t>Lisa Gaye</t>
  </si>
  <si>
    <t>bare breasts|japan|tokyo japan|toxic avenger|troma</t>
  </si>
  <si>
    <t>Alan Autry</t>
  </si>
  <si>
    <t>Crystal R. Fox</t>
  </si>
  <si>
    <t>detective|mississippi|police|police detective|small town</t>
  </si>
  <si>
    <t>John Beck</t>
  </si>
  <si>
    <t>Mews Small</t>
  </si>
  <si>
    <t>frozen|future|health food|leader|police</t>
  </si>
  <si>
    <t>Ruby Harris</t>
  </si>
  <si>
    <t>Jake Weary</t>
  </si>
  <si>
    <t>ambiguous ending|being followed|sex scene|supernatural|supernatural being</t>
  </si>
  <si>
    <t>aphrodisiac|court jester|jester|queen|written and directed by cast member</t>
  </si>
  <si>
    <t>Brock Peters</t>
  </si>
  <si>
    <t>William Windom</t>
  </si>
  <si>
    <t>1930s|alabama|lawyer|six year old|trial</t>
  </si>
  <si>
    <t>Kjell Nilsson</t>
  </si>
  <si>
    <t>australian|gasoline|post apocalypse|refinery|warrior</t>
  </si>
  <si>
    <t>Ho-Sung Pak</t>
  </si>
  <si>
    <t>battle|fight|fighting|martial artist|snake</t>
  </si>
  <si>
    <t>Jeannetta Arnette</t>
  </si>
  <si>
    <t>drinking|female dressed as male|love|nebraska|transgender</t>
  </si>
  <si>
    <t>Julia Taylor Ross</t>
  </si>
  <si>
    <t>Adam Trese</t>
  </si>
  <si>
    <t>bound and gagged|girl|haunted house|hearing noises|uninterrupted shot</t>
  </si>
  <si>
    <t>east germany|police|secret police|stasi|writer</t>
  </si>
  <si>
    <t>T.C. Stallings</t>
  </si>
  <si>
    <t>faith|fatherhood|integrity|police|responsibility</t>
  </si>
  <si>
    <t>drink|manager|money|partner|pool hall</t>
  </si>
  <si>
    <t>oil|oil field|oil tycoon|partnership|wildcatter</t>
  </si>
  <si>
    <t>Charles Linton</t>
  </si>
  <si>
    <t>Béatrice Bonifassi</t>
  </si>
  <si>
    <t>belleville|dog|mafia|tour de france|very little dialogue</t>
  </si>
  <si>
    <t>family abandonment|fire|loss of father|native american protagonist|native american reservation</t>
  </si>
  <si>
    <t>Daniel Tay</t>
  </si>
  <si>
    <t>1980s|comic book|dark horse comics|reference to david letterman|robert crumb</t>
  </si>
  <si>
    <t>Albert Delpy</t>
  </si>
  <si>
    <t>Marie Pillet</t>
  </si>
  <si>
    <t>book|bookstore|love|simultaneity|train</t>
  </si>
  <si>
    <t>Jorge Salinas</t>
  </si>
  <si>
    <t>Goya Toledo</t>
  </si>
  <si>
    <t>animal in title|dog fight|mexico city|multiple perspectives|nonlinear timeline</t>
  </si>
  <si>
    <t>Sarah Clarke</t>
  </si>
  <si>
    <t>13 year olds|adolescence|friend|peer pressure|teacher</t>
  </si>
  <si>
    <t>Celeste Holm</t>
  </si>
  <si>
    <t>John Garfield</t>
  </si>
  <si>
    <t>bigotry|jewish|prejudice|racism|writer</t>
  </si>
  <si>
    <t>Shelley Waggener</t>
  </si>
  <si>
    <t>Lauren Sweetser</t>
  </si>
  <si>
    <t>bail|crystal meth|family relationships|female protagonist|search for father</t>
  </si>
  <si>
    <t>Brendan Mackey</t>
  </si>
  <si>
    <t>Joe Simpson</t>
  </si>
  <si>
    <t>bone|climbing|crevasse|partner|rope</t>
  </si>
  <si>
    <t>band|dance|ragtime|singer|violinist</t>
  </si>
  <si>
    <t>fellatio|seven word title|shoe salesman|title directed by female|written by director</t>
  </si>
  <si>
    <t>Barney Frank</t>
  </si>
  <si>
    <t>florida|iceland|interview|new york city new york|recession</t>
  </si>
  <si>
    <t>box office flop|critically bashed|male objectification|narcissism|wannabe dj</t>
  </si>
  <si>
    <t>Gano Grills</t>
  </si>
  <si>
    <t>Richard Portnow</t>
  </si>
  <si>
    <t>african american|code|dog|pigeon|samurai</t>
  </si>
  <si>
    <t>blood splatter|friend|lapd|mexican|violence</t>
  </si>
  <si>
    <t>Sydelle Noel</t>
  </si>
  <si>
    <t>auto theft|based on true story|drug addict|kidnapping|violence</t>
  </si>
  <si>
    <t>birthday|friend|hollywood|party|sex</t>
  </si>
  <si>
    <t>Tawny Kitaen</t>
  </si>
  <si>
    <t>Rose Marie</t>
  </si>
  <si>
    <t>evil spirit|hatchet|ouija|ouija board|psychopathic killer</t>
  </si>
  <si>
    <t>alternative comedy|female protagonist|high school|social satire|three word title</t>
  </si>
  <si>
    <t>Peter Stickles</t>
  </si>
  <si>
    <t>Raphael Barker</t>
  </si>
  <si>
    <t>controversy|ejaculation|male frontal nudity|oral sex|unsimulated sex</t>
  </si>
  <si>
    <t>Ronny Dayag</t>
  </si>
  <si>
    <t>Zahava Solomon</t>
  </si>
  <si>
    <t>bar|dog|interview|lebanon|nightmare</t>
  </si>
  <si>
    <t>Bruce Newbold</t>
  </si>
  <si>
    <t>jerusalem|journey|promised land|ship|wilderness</t>
  </si>
  <si>
    <t>Dick Cheney</t>
  </si>
  <si>
    <t>Donald Rumsfeld</t>
  </si>
  <si>
    <t>american politics|iraq|iraq war|occupation|white house</t>
  </si>
  <si>
    <t>Austin Lyon</t>
  </si>
  <si>
    <t>1970s|mother's boyfriend|overalls|phone booth|sexual promiscuity</t>
  </si>
  <si>
    <t>Debrah Farentino</t>
  </si>
  <si>
    <t>breaking the fourth wall|brother brother relationship|high school friends|imperative in title|skateboard</t>
  </si>
  <si>
    <t>Buzz Aldrin</t>
  </si>
  <si>
    <t>Neil Armstrong</t>
  </si>
  <si>
    <t>1960s|astronaut|moon|nasa|spacecraft accident</t>
  </si>
  <si>
    <t>desert|oregon|survival|trust|water</t>
  </si>
  <si>
    <t>Linda Lovelace</t>
  </si>
  <si>
    <t>clitoris|deep throat|fellatio|oral sex|porn industry</t>
  </si>
  <si>
    <t>detective|food|gangster|police|restaurant</t>
  </si>
  <si>
    <t>office|office politics|photo booth|snobbery|title directed by female</t>
  </si>
  <si>
    <t>Krysta Rodriguez</t>
  </si>
  <si>
    <t>Zack Pearlman</t>
  </si>
  <si>
    <t>masturbation|porn star|sex lesson from a prostitute|spreadeagle|topless</t>
  </si>
  <si>
    <t>Jean-Hugues Anglade</t>
  </si>
  <si>
    <t>band|blackmail|safe|subway|train</t>
  </si>
  <si>
    <t>artist|butchery|catholic|catholic school|friend</t>
  </si>
  <si>
    <t>Nathan Parsons</t>
  </si>
  <si>
    <t>John Hensley</t>
  </si>
  <si>
    <t>high school|purity|stepbrother|temptation|vagina dentata</t>
  </si>
  <si>
    <t>Stephane Gauger</t>
  </si>
  <si>
    <t>Kim De Angelo</t>
  </si>
  <si>
    <t>boy|guitar|orphan|rock 'n' roll|sword</t>
  </si>
  <si>
    <t>Bobby Deol</t>
  </si>
  <si>
    <t>Shakti Kapoor</t>
  </si>
  <si>
    <t>elevator|news reporter|police|restaurant|waiter</t>
  </si>
  <si>
    <t>Kate Magowan</t>
  </si>
  <si>
    <t>deafness|disappearance|ears|ibiza|musician</t>
  </si>
  <si>
    <t>city name in title|male frontal nudity|place name in title</t>
  </si>
  <si>
    <t>Karl Collins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</si>
  <si>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</si>
  <si>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</si>
  <si>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</si>
  <si>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Sanjay Mishra</t>
  </si>
  <si>
    <t>Javed Jaffrey</t>
  </si>
  <si>
    <t>india|love|love at first sight|mumbai india|reference to edward scissorhands</t>
  </si>
  <si>
    <t>Chuck Zito</t>
  </si>
  <si>
    <t>gangster|heist|internet|mafia|miami florida</t>
  </si>
  <si>
    <t>Jansen Panettiere</t>
  </si>
  <si>
    <t>cave|cobra|island|medallion|waterfall</t>
  </si>
  <si>
    <t>Charly Bivona</t>
  </si>
  <si>
    <t>based on play|number in title</t>
  </si>
  <si>
    <t>cellphone|detective|missing person|private detective|train</t>
  </si>
  <si>
    <t>Kent McCord</t>
  </si>
  <si>
    <t>Sarah Douglas</t>
  </si>
  <si>
    <t>female nudity|living dead|self mutilation|sequel|zombie</t>
  </si>
  <si>
    <t>bar|coke|drugs|party|snorting</t>
  </si>
  <si>
    <t>Michelle Hurst</t>
  </si>
  <si>
    <t>ex convict|halfway house|nipples visible through clothing|orgasm|parole officer</t>
  </si>
  <si>
    <t>Michael McLafferty</t>
  </si>
  <si>
    <t>Kaiwi Lyman-Mersereau</t>
  </si>
  <si>
    <t>alien abduction|debate|lesbian|pregnant|spaceship</t>
  </si>
  <si>
    <t>camping|forest|lake|stabbed with glass|vomiting</t>
  </si>
  <si>
    <t>Marlene Forte</t>
  </si>
  <si>
    <t>gay interest|guitarist|obsessed fan|seduction|sex scene</t>
  </si>
  <si>
    <t>Silvia Colloca</t>
  </si>
  <si>
    <t>blood|breasts|female nudity|lesbian|vampire</t>
  </si>
  <si>
    <t>Kenneth Nkosi</t>
  </si>
  <si>
    <t>Robert Hobbs</t>
  </si>
  <si>
    <t>carjacking|drug lord|johannesburg south africa|police|post apartheid</t>
  </si>
  <si>
    <t>alibi|box office flop|newspaper clipping|non statutory female on male rape|profiler</t>
  </si>
  <si>
    <t>Sean Rogerson</t>
  </si>
  <si>
    <t>Ashleigh Gryzko</t>
  </si>
  <si>
    <t>ghost|ghost hunting|labyrinth|paranormal|reality show</t>
  </si>
  <si>
    <t>Tommy Knight</t>
  </si>
  <si>
    <t>Jemma Curran</t>
  </si>
  <si>
    <t>cat killer|death of animal|high heels|kneed in the crotch|kneed in the groin</t>
  </si>
  <si>
    <t>William Lee Scott</t>
  </si>
  <si>
    <t>betrayal|car|connection|death|gun</t>
  </si>
  <si>
    <t>Tim Rice</t>
  </si>
  <si>
    <t>Louis Walsh</t>
  </si>
  <si>
    <t>Charlotte Rae</t>
  </si>
  <si>
    <t>fictitious country|latin america|president|rebellion|reference to fidel castro</t>
  </si>
  <si>
    <t>Kathy Uyen</t>
  </si>
  <si>
    <t>Mario Cimarro</t>
  </si>
  <si>
    <t>Ricardo Chavira</t>
  </si>
  <si>
    <t>1990s|brother brother relationship|nantucket island|one word title|sister sister relationship</t>
  </si>
  <si>
    <t>Everett Sloane</t>
  </si>
  <si>
    <t>Ted de Corsia</t>
  </si>
  <si>
    <t>law partner|murder|partner|seaman|yacht</t>
  </si>
  <si>
    <t>death|desert|robber|sheriff|waitress</t>
  </si>
  <si>
    <t>Mark Rolston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</si>
  <si>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</si>
  <si>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</si>
  <si>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</si>
  <si>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Paul Williams</t>
  </si>
  <si>
    <t>1950s|independent film|outlaw|trial</t>
  </si>
  <si>
    <t>christmas tree|french canadian|new york|salesman</t>
  </si>
  <si>
    <t>Lex Barker</t>
  </si>
  <si>
    <t>Karin Dor</t>
  </si>
  <si>
    <t>count|drawn and quartered|tied up|torture chamber|torture device</t>
  </si>
  <si>
    <t>Josh Meyers</t>
  </si>
  <si>
    <t>addict|paternity|rascal|swimming pool|texas</t>
  </si>
  <si>
    <t>Zero Mostel</t>
  </si>
  <si>
    <t>Phil Silvers</t>
  </si>
  <si>
    <t>based on stage musical|based on stage musical based on stage play|freedom|historical fiction|virgin</t>
  </si>
  <si>
    <t>Eddie Vedder</t>
  </si>
  <si>
    <t>Steve Earle</t>
  </si>
  <si>
    <t>character name in title|election campaign|presidential election</t>
  </si>
  <si>
    <t>1800s|doc holliday|robbers|sheriff|texas</t>
  </si>
  <si>
    <t>Wray Crawford</t>
  </si>
  <si>
    <t>Dave Sheridan</t>
  </si>
  <si>
    <t>zombie|zombie spoof</t>
  </si>
  <si>
    <t>Michael Aaron Milligan</t>
  </si>
  <si>
    <t>James Chalke</t>
  </si>
  <si>
    <t>blood|daughter|jail|police|shark</t>
  </si>
  <si>
    <t>death|friend|high school|murder|police</t>
  </si>
  <si>
    <t>boy|caretaker|dam|evacuation|orphanage</t>
  </si>
  <si>
    <t>Mike 'The Miz' Mizanin</t>
  </si>
  <si>
    <t>David Lewis</t>
  </si>
  <si>
    <t>killed in police car|mercenary|police officer shot in the leg|police officer shot through the heart|whistleblower</t>
  </si>
  <si>
    <t>Erik Palladino</t>
  </si>
  <si>
    <t>buried alive|coffin|iraq|one person|single set production</t>
  </si>
  <si>
    <t>15 year old|school|teen comedy|teen movie|virginity</t>
  </si>
  <si>
    <t>Ahmed Hassan</t>
  </si>
  <si>
    <t>Aida Elkashef</t>
  </si>
  <si>
    <t>Lizzie Brocheré</t>
  </si>
  <si>
    <t>fellatio|female frontal nudity|male frontal nudity|nude sunbathing|orgy</t>
  </si>
  <si>
    <t>Prabhudheva</t>
  </si>
  <si>
    <t>Philippe Petit</t>
  </si>
  <si>
    <t>Jean-Louis Blondeau</t>
  </si>
  <si>
    <t>new york city|passion|reenactment|rooftop|tower</t>
  </si>
  <si>
    <t>Peter Feeney</t>
  </si>
  <si>
    <t>Rachel Nash</t>
  </si>
  <si>
    <t>boat|one word title|sea|storm|survivor</t>
  </si>
  <si>
    <t>Adam Ratcliffe</t>
  </si>
  <si>
    <t>basketball|burglary|police|robbery|teenage girl</t>
  </si>
  <si>
    <t>Patrick Fabian</t>
  </si>
  <si>
    <t>cult film|documentary crew|exorcism|found footage|satanic ritual</t>
  </si>
  <si>
    <t>1960s|childhood|friendship|love|the beatles</t>
  </si>
  <si>
    <t>Kim Hunter</t>
  </si>
  <si>
    <t>brother in law sister in law relationship|expectant father|histrionic personality disorder|middle aged woman|off screen rape</t>
  </si>
  <si>
    <t>bomber|doomsday|general|u.s. president|war room</t>
  </si>
  <si>
    <t>Ana Claudia Talancón</t>
  </si>
  <si>
    <t>church|love|mexico|politics|priest</t>
  </si>
  <si>
    <t>Gina Montana</t>
  </si>
  <si>
    <t>Dwight Henry</t>
  </si>
  <si>
    <t>auroch|community|hospital|illness|six year old</t>
  </si>
  <si>
    <t>Claude Akins</t>
  </si>
  <si>
    <t>ape|general|gorilla|outer space|planet of the apes</t>
  </si>
  <si>
    <t>doctor|mountain|musician|song|university</t>
  </si>
  <si>
    <t>1960s|belief in the afterlife|domestic violence|faith|minister</t>
  </si>
  <si>
    <t>T.R. Silambarasan</t>
  </si>
  <si>
    <t>Brahmanandam</t>
  </si>
  <si>
    <t>Donald Trump</t>
  </si>
  <si>
    <t>advertising|movie in title|product placement</t>
  </si>
  <si>
    <t>based on ed gein|dog|hyperactive|macabre|zombie</t>
  </si>
  <si>
    <t>Lhakpa Dorji</t>
  </si>
  <si>
    <t>Sonam Kinga</t>
  </si>
  <si>
    <t>bhutan|buddhist|monk|storytelling|weaver</t>
  </si>
  <si>
    <t>Alan Hale Jr.</t>
  </si>
  <si>
    <t>imperative in title|judge|marshal|murder|vigilante</t>
  </si>
  <si>
    <t>Jim Backus</t>
  </si>
  <si>
    <t>editor|gangster|newspaper|organized crime|press</t>
  </si>
  <si>
    <t>birthday|birthday party|colonoscopy|hospital|surgery</t>
  </si>
  <si>
    <t>Luke Edwards</t>
  </si>
  <si>
    <t>Bree Williamson</t>
  </si>
  <si>
    <t>Keenan Tracey</t>
  </si>
  <si>
    <t>Nicholas Carella</t>
  </si>
  <si>
    <t>fireworks|kiss|to be continued ending|uncle nephew relationship|usaf</t>
  </si>
  <si>
    <t>ex boyfriend ex girlfriend relationship|gossip|inheritance|mansion|reference to howard university</t>
  </si>
  <si>
    <t>Ludger Pistor</t>
  </si>
  <si>
    <t>Armin Rohde</t>
  </si>
  <si>
    <t>bechdel test failed|money|multiple outcomes|repeated event|subway</t>
  </si>
  <si>
    <t>Will Estes</t>
  </si>
  <si>
    <t>case|doll|dry humor|friend|love</t>
  </si>
  <si>
    <t>CJ Adams</t>
  </si>
  <si>
    <t>Erin Pitt</t>
  </si>
  <si>
    <t>cave|salmon</t>
  </si>
  <si>
    <t>Chris Cleveland</t>
  </si>
  <si>
    <t>Circus-Szalewski</t>
  </si>
  <si>
    <t>brother|cave|caver|dark|funeral</t>
  </si>
  <si>
    <t>12 year old|boy|mexican|mexican immigrant|mexico</t>
  </si>
  <si>
    <t>Gordon Jump</t>
  </si>
  <si>
    <t>John Randolph</t>
  </si>
  <si>
    <t>ape|future|intelligence|revolution|slave revolt</t>
  </si>
  <si>
    <t>doctor|maine|only son|school choir|summer</t>
  </si>
  <si>
    <t>Daniel Franzese</t>
  </si>
  <si>
    <t>horror movie remake|rape|rape and revenge|rape victim|revenge</t>
  </si>
  <si>
    <t>banker|beauty pageant|escaped convict|gay|pageant</t>
  </si>
  <si>
    <t>Natalie Press</t>
  </si>
  <si>
    <t>Dean Andrews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</si>
  <si>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</si>
  <si>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</si>
  <si>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</si>
  <si>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Ann Miller</t>
  </si>
  <si>
    <t>eccentric|friend|house|monopoly|stenographer</t>
  </si>
  <si>
    <t>boxing|captain|hawaii|love|sergeant</t>
  </si>
  <si>
    <t>Ben Johnson</t>
  </si>
  <si>
    <t>Victor McLaglen</t>
  </si>
  <si>
    <t>captain|cavalry|fort|retirement|yellow ribbon</t>
  </si>
  <si>
    <t>Michael Welch</t>
  </si>
  <si>
    <t>christianity|love|reference to justin bieber|reference to taylor swift|worship</t>
  </si>
  <si>
    <t>Marla Gibbs</t>
  </si>
  <si>
    <t>accidental killing|drug humor|profanity|sexual humor|stand up comedy</t>
  </si>
  <si>
    <t>betrayal|family relationships|insecurity|murder|passive aggression</t>
  </si>
  <si>
    <t>Adel Karam</t>
  </si>
  <si>
    <t>caramel|friendship|police|secret|suitor</t>
  </si>
  <si>
    <t>Pixie Davies</t>
  </si>
  <si>
    <t>Alejandro Furth</t>
  </si>
  <si>
    <t>haunted house</t>
  </si>
  <si>
    <t>Lior Ashkenazi</t>
  </si>
  <si>
    <t>Yousef 'Joe' Sweid</t>
  </si>
  <si>
    <t>gay|hairy chest|homosexual|israel|male nudity</t>
  </si>
  <si>
    <t>Cindy Williams</t>
  </si>
  <si>
    <t>corruption|neo noir|recording|saxophone|surveillance</t>
  </si>
  <si>
    <t>Revathy</t>
  </si>
  <si>
    <t>Michel Bouquet</t>
  </si>
  <si>
    <t>antibes|hotel|island|reunion|reunion island</t>
  </si>
  <si>
    <t>Marisa Coughlan</t>
  </si>
  <si>
    <t>film student|marriage|mental breakdown|movie star|obsession</t>
  </si>
  <si>
    <t>Gage Golightly</t>
  </si>
  <si>
    <t>Samuel Davis</t>
  </si>
  <si>
    <t>female rear nudity|flesh eating virus|horror movie remake|remake|topless female nudity</t>
  </si>
  <si>
    <t>domestic violence|pregnancy|unhappy marriage|unwanted pregnancy|waitress</t>
  </si>
  <si>
    <t>Donald Gibb</t>
  </si>
  <si>
    <t>Ken Siu</t>
  </si>
  <si>
    <t>hand to hand combat|hong kong|kumite|martial arts|tournament</t>
  </si>
  <si>
    <t>camp|corruption|governor|senate|u.s. senate</t>
  </si>
  <si>
    <t>Leo Fitzpatrick</t>
  </si>
  <si>
    <t>Justin Pierce</t>
  </si>
  <si>
    <t>coming of age|marijuana|rape|virgin|weed</t>
  </si>
  <si>
    <t>Elizabeth Meriwether</t>
  </si>
  <si>
    <t>Owen Kline</t>
  </si>
  <si>
    <t>boy|divorce|tennis|tennis coach|writer</t>
  </si>
  <si>
    <t>Jennifer Westfeldt</t>
  </si>
  <si>
    <t>Brian Stepanek</t>
  </si>
  <si>
    <t>friend|friendship|journalist|new york city|personal ad</t>
  </si>
  <si>
    <t>T.J. Storm</t>
  </si>
  <si>
    <t>Sam Medina</t>
  </si>
  <si>
    <t>Rhonda Fleming</t>
  </si>
  <si>
    <t>Leo G. Carroll</t>
  </si>
  <si>
    <t>amnesia|dream analysis|dream sequence|guilt complex|post traumatic stress disorder</t>
  </si>
  <si>
    <t>bird|cult film|egg|nightclub|toronto</t>
  </si>
  <si>
    <t>shower|stripper|tap dancing|underwear|undressing</t>
  </si>
  <si>
    <t>Philip Friedman</t>
  </si>
  <si>
    <t>baby|boy|coma|demon|house</t>
  </si>
  <si>
    <t>Miguel Sandoval</t>
  </si>
  <si>
    <t>punk|punk rocker|repossession|televangelist|ufo</t>
  </si>
  <si>
    <t>Gastón Pauls</t>
  </si>
  <si>
    <t>Leticia Brédice</t>
  </si>
  <si>
    <t>con artist|hotel|partner|scam|stamp</t>
  </si>
  <si>
    <t>Yuval Diskin</t>
  </si>
  <si>
    <t>Yaakov Peri</t>
  </si>
  <si>
    <t>interview|jerusalem|jewish|terrorism|terrorist bombing</t>
  </si>
  <si>
    <t>Ryan McDonald</t>
  </si>
  <si>
    <t>commune|defecation|environmentalism|fellatio|island</t>
  </si>
  <si>
    <t>feces in a swimming pool|female vomiting|high school|lifeguard|male objectification</t>
  </si>
  <si>
    <t>Salvator Xuereb</t>
  </si>
  <si>
    <t>bank|bastille day|call girl|childhood friend|drugs</t>
  </si>
  <si>
    <t>Theresa Russell</t>
  </si>
  <si>
    <t>Summer Phoenix</t>
  </si>
  <si>
    <t>jew|jewish nazi|nazism|racism|skinhead</t>
  </si>
  <si>
    <t>flashback|football game|school|small town|snow</t>
  </si>
  <si>
    <t>Lisa Brave</t>
  </si>
  <si>
    <t>Malone Thomas</t>
  </si>
  <si>
    <t>abandoned asylum|abandoned hospital|asbestos|lobotomy|multiple personality</t>
  </si>
  <si>
    <t>cheese|city|ice cream|school|second city</t>
  </si>
  <si>
    <t>Joel Murray</t>
  </si>
  <si>
    <t>bayou|boat|louisiana|swamp|tour</t>
  </si>
  <si>
    <t>Stanley Blystone</t>
  </si>
  <si>
    <t>Fred Malatesta</t>
  </si>
  <si>
    <t>actor director writer|invention|machine|music score composed by director|tramp</t>
  </si>
  <si>
    <t>catholic|catholicism|rabbi|school|summer</t>
  </si>
  <si>
    <t>Timothy Patrick Quill</t>
  </si>
  <si>
    <t>b movie|birthday|chinese|demon|small town</t>
  </si>
  <si>
    <t>Jim O'Heir</t>
  </si>
  <si>
    <t>girl in panties|panties|red panties|stand up comedy</t>
  </si>
  <si>
    <t>Jenny O'Hara</t>
  </si>
  <si>
    <t>Darren E. Burrows</t>
  </si>
  <si>
    <t>love|music producer|previous marriage|rock 'n' roll|russian</t>
  </si>
  <si>
    <t>John Arcilla</t>
  </si>
  <si>
    <t>Ronnie Lazaro</t>
  </si>
  <si>
    <t>american|filipino|friendship|guerrilla army|village</t>
  </si>
  <si>
    <t>Georgina Reilly</t>
  </si>
  <si>
    <t>blood splatter|talk radio|virus|vomiting blood|zombie apocalypse</t>
  </si>
  <si>
    <t>cancer|cigarette smoking|hospital|one night stand|trucker</t>
  </si>
  <si>
    <t>Michael Elian</t>
  </si>
  <si>
    <t>blood|flashback|radio dj|radio station|vinyl</t>
  </si>
  <si>
    <t>Bruce Hopkins</t>
  </si>
  <si>
    <t>Cameron Rhodes</t>
  </si>
  <si>
    <t>bloody violence|exploding head|haunted house|plot twist|slapstick</t>
  </si>
  <si>
    <t>Jon Hunter</t>
  </si>
  <si>
    <t>Matt Hunter</t>
  </si>
  <si>
    <t>greed|pollution|slave labor|truth|wal mart</t>
  </si>
  <si>
    <t>Sarah Lind</t>
  </si>
  <si>
    <t>Kyla Wise</t>
  </si>
  <si>
    <t>death|high school|prostitute|suicide|time travel</t>
  </si>
  <si>
    <t>Joe Armstrong</t>
  </si>
  <si>
    <t>Martin Hancock</t>
  </si>
  <si>
    <t>Amber Marshall</t>
  </si>
  <si>
    <t>John DeSantis</t>
  </si>
  <si>
    <t>adolescence|girl next door|growing vegetables|high standards|sent away</t>
  </si>
  <si>
    <t>Balthazar Getty</t>
  </si>
  <si>
    <t>Lydia Hearst</t>
  </si>
  <si>
    <t>bullying|cyberbullying|girl|internet|throat slitting</t>
  </si>
  <si>
    <t>Kiowa Gordon</t>
  </si>
  <si>
    <t>after dark horrorfest</t>
  </si>
  <si>
    <t>Billy Gilbert</t>
  </si>
  <si>
    <t>Lucille La Verne</t>
  </si>
  <si>
    <t>dwarf|love|princess|queen|snow white</t>
  </si>
  <si>
    <t>Mercedes Morán</t>
  </si>
  <si>
    <t>María Alche</t>
  </si>
  <si>
    <t>16 year old|doctor|hotel|tinnitus|title directed by female</t>
  </si>
  <si>
    <t>bare chested male bondage|european|female frontal nudity|topless woman|war paint</t>
  </si>
  <si>
    <t>Gabriel Beristain</t>
  </si>
  <si>
    <t>John Bailey</t>
  </si>
  <si>
    <t>boat|director|loch ness|loch ness monster|monster</t>
  </si>
  <si>
    <t>Christina Moore</t>
  </si>
  <si>
    <t>Cullen Douglas</t>
  </si>
  <si>
    <t>Adam DiMarco</t>
  </si>
  <si>
    <t>Chasty Ballesteros</t>
  </si>
  <si>
    <t>college student|disfigured face|house|suicide|website</t>
  </si>
  <si>
    <t>Léa Drucker</t>
  </si>
  <si>
    <t>Laurent Poitrenaux</t>
  </si>
  <si>
    <t>male pubic hair|manipulative personality|murder of wife|neglected wife|pubic hair</t>
  </si>
  <si>
    <t>Jonathan Mangum</t>
  </si>
  <si>
    <t>Angela Jones</t>
  </si>
  <si>
    <t>ghost story|manson family|paranormal|real life event|reference to sharon tate</t>
  </si>
  <si>
    <t>Burt Ward</t>
  </si>
  <si>
    <t>black cat|catwoman|dc comics|penguin|riddler</t>
  </si>
  <si>
    <t>antique|cockney accent|hatchet|money|shotgun</t>
  </si>
  <si>
    <t>Michael Douglas</t>
  </si>
  <si>
    <t>city name in series title|homicide|older man younger man relationship|place in series title|police partner</t>
  </si>
  <si>
    <t>Paprika Steen</t>
  </si>
  <si>
    <t>Trine Dyrholm</t>
  </si>
  <si>
    <t>dogme 95|family secret|haunted by the past|secret|speech</t>
  </si>
  <si>
    <t>alcoholic drink|bar|drink|drinking|drunk</t>
  </si>
  <si>
    <t>Kieu Chinh</t>
  </si>
  <si>
    <t>Cat Ly</t>
  </si>
  <si>
    <t>1970s|1980s|nonlinear timeline|rescue|vietnam war</t>
  </si>
  <si>
    <t>basketball|german immigrant|opera|two word title|war orphan</t>
  </si>
  <si>
    <t>art teacher|cannibal|inspiration|painter|sleepwalking</t>
  </si>
  <si>
    <t>Tucker Smallwood</t>
  </si>
  <si>
    <t>Kristen Cloke</t>
  </si>
  <si>
    <t>alien|born in vitro|in vitro fertilization|marine|outer space</t>
  </si>
  <si>
    <t>Aziz Muradillayev</t>
  </si>
  <si>
    <t>Mirlan Abdulayev</t>
  </si>
  <si>
    <t>19th century|central asia|mother son relationship|ruler|russian empire</t>
  </si>
  <si>
    <t>Lenore Zann</t>
  </si>
  <si>
    <t>Tim Choate</t>
  </si>
  <si>
    <t>canuxploitation|independent film|post apocalypse|remake|survival</t>
  </si>
  <si>
    <t>blaxploitation|hanukkah|jewish|kwanzaa|santa claus</t>
  </si>
  <si>
    <t>Uday Chopra</t>
  </si>
  <si>
    <t>Samantha McLeod</t>
  </si>
  <si>
    <t>interrupted sex|kiss|love|mistaken sex scene|sex in car</t>
  </si>
  <si>
    <t>Matt Crabtree</t>
  </si>
  <si>
    <t>masturbation|porn actor in mainstream movie|sex|spoof|virginity</t>
  </si>
  <si>
    <t>Chloe Bridges</t>
  </si>
  <si>
    <t>Joan Fontaine</t>
  </si>
  <si>
    <t>death|estate|housekeeper|love|monte carlo</t>
  </si>
  <si>
    <t>Adrienne King</t>
  </si>
  <si>
    <t>Amy Steel</t>
  </si>
  <si>
    <t>ice pick|jason voorhees|lake|pitchfork|shack</t>
  </si>
  <si>
    <t>Jane Wyman</t>
  </si>
  <si>
    <t>Frank Faylen</t>
  </si>
  <si>
    <t>addiction|alcoholic|alcoholism|paranoia|suicidal thoughts</t>
  </si>
  <si>
    <t>bum|city|mutant|new york city|street</t>
  </si>
  <si>
    <t>Jenni Rivera</t>
  </si>
  <si>
    <t>Jorge Diaz</t>
  </si>
  <si>
    <t>animal|donkey|lamb|pig|rooster</t>
  </si>
  <si>
    <t>Jean Peters</t>
  </si>
  <si>
    <t>Will Wright</t>
  </si>
  <si>
    <t>hitchcockian|husband murders wife|murder|niagara falls|overhead shot</t>
  </si>
  <si>
    <t>Walter Pidgeon</t>
  </si>
  <si>
    <t>Barry Fitzgerald</t>
  </si>
  <si>
    <t>coal mine|girl|school|village|wales</t>
  </si>
  <si>
    <t>Riley Keough</t>
  </si>
  <si>
    <t>escort|female nudity|friendship|money|sex scene</t>
  </si>
  <si>
    <t>Elvis Nolasco</t>
  </si>
  <si>
    <t>Felicia Pearson</t>
  </si>
  <si>
    <t>horror movie remake|remake|undead|undead sex|undead sexuality</t>
  </si>
  <si>
    <t>Laura San Giacomo</t>
  </si>
  <si>
    <t>affair|interview|marriage|sex|videotape</t>
  </si>
  <si>
    <t>chained|flashback|killer|serial killer|surprise ending</t>
  </si>
  <si>
    <t>drugs|highway|police|state trooper|vermont</t>
  </si>
  <si>
    <t>Ben Youcef</t>
  </si>
  <si>
    <t>algeria|algerian|los angeles california|muslim</t>
  </si>
  <si>
    <t>Vera Wilson</t>
  </si>
  <si>
    <t>José Manuel Orozco Angulo</t>
  </si>
  <si>
    <t>actress shares first name with character|appendicitis|hospital|loss of mother|supermarket</t>
  </si>
  <si>
    <t>Randeep Hooda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</si>
  <si>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</si>
  <si>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</si>
  <si>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</si>
  <si>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</si>
  <si>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</si>
  <si>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</si>
  <si>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Nigel Bruce</t>
  </si>
  <si>
    <t>Gale Sondergaard</t>
  </si>
  <si>
    <t>1800s|bird|blue bird of happiness|foreign language adaptation|past</t>
  </si>
  <si>
    <t>Luigi Pistilli</t>
  </si>
  <si>
    <t>Enzo Petito</t>
  </si>
  <si>
    <t>civil war|hitman|outlaw|shootout|spaghetti western</t>
  </si>
  <si>
    <t>Regina Casé</t>
  </si>
  <si>
    <t>Luis Miranda</t>
  </si>
  <si>
    <t>brazil|exam|housekeeper|northeast region of brazil|portuguese language</t>
  </si>
  <si>
    <t>Marshall Allman</t>
  </si>
  <si>
    <t>Eric Lange</t>
  </si>
  <si>
    <t>church|college|color in title|philosophy|texas</t>
  </si>
  <si>
    <t>Coyote Shivers</t>
  </si>
  <si>
    <t>Zoë Poledouris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</si>
  <si>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</si>
  <si>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</si>
  <si>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</si>
  <si>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Johnny Amaro</t>
  </si>
  <si>
    <t>Yassine Azzouz</t>
  </si>
  <si>
    <t>female explicit nudity|hand job|oral sex|penetration|unsimulated sex</t>
  </si>
  <si>
    <t>Antonio Arrué</t>
  </si>
  <si>
    <t>Juan Carlos Montoya</t>
  </si>
  <si>
    <t>Jim Cody Williams</t>
  </si>
  <si>
    <t>guitar|hearse|manager|musician|singer</t>
  </si>
  <si>
    <t>box office flop|female frontal nudity|pink bra and panties|red bra and panties|sex</t>
  </si>
  <si>
    <t>attack|fort|india|lancer|massacre</t>
  </si>
  <si>
    <t>Kristin Booth</t>
  </si>
  <si>
    <t>Michael Eisner</t>
  </si>
  <si>
    <t>Victor Zinck Jr.</t>
  </si>
  <si>
    <t>Chelsey Reist</t>
  </si>
  <si>
    <t>forest|found footage|lost|murder|road trip</t>
  </si>
  <si>
    <t>Brittney Powell</t>
  </si>
  <si>
    <t>cincinnati ohio|high school|hockey|jock strap|zoologist</t>
  </si>
  <si>
    <t>Cleavon Little</t>
  </si>
  <si>
    <t>Calvin Lockhart</t>
  </si>
  <si>
    <t>black cop|chase|cotton|four word title|new york city</t>
  </si>
  <si>
    <t>Sabrina Carmichael</t>
  </si>
  <si>
    <t>Deirdre Lorenz</t>
  </si>
  <si>
    <t>Dustin Diamond</t>
  </si>
  <si>
    <t>bare breasts|bra and panties|nudity|syringe</t>
  </si>
  <si>
    <t>cook|dishwasher|flashing|male frontal nudity|waiter</t>
  </si>
  <si>
    <t>George Newton</t>
  </si>
  <si>
    <t>anger|army veteran|independent film|revenge|sex scene</t>
  </si>
  <si>
    <t>John Jarratt</t>
  </si>
  <si>
    <t>based on true story|blood|serial killer|slasher|tv mini series</t>
  </si>
  <si>
    <t>Susan Tyrrell</t>
  </si>
  <si>
    <t>bathtub|cult film|neck breaking|tennessee|wraparound story</t>
  </si>
  <si>
    <t>bisexual|explicit sex|sex|stranger|swing</t>
  </si>
  <si>
    <t>CindyMarie Small</t>
  </si>
  <si>
    <t>Brent Neale</t>
  </si>
  <si>
    <t>ballet|cult film|dance|dracula|gothic</t>
  </si>
  <si>
    <t>Frank Rautenbach</t>
  </si>
  <si>
    <t>Jeanne Neilson</t>
  </si>
  <si>
    <t>food|food in title|potato</t>
  </si>
  <si>
    <t>Marilyn Norry</t>
  </si>
  <si>
    <t>Eva Bourne</t>
  </si>
  <si>
    <t>exploitation|four word title|hallucinogen|lynchian|telepathy</t>
  </si>
  <si>
    <t>Yayan Ruhian</t>
  </si>
  <si>
    <t>Donny Alamsyah</t>
  </si>
  <si>
    <t>apartment|drug lord|gangster|police|swat team</t>
  </si>
  <si>
    <t>flashback|immortality|rural setting|vampire|zombie</t>
  </si>
  <si>
    <t>Anella Vastola</t>
  </si>
  <si>
    <t>Conrad Veidt</t>
  </si>
  <si>
    <t>american expatriate|casablanca morocco|gestapo|police|visa</t>
  </si>
  <si>
    <t>Rosie Traynor</t>
  </si>
  <si>
    <t>Martin Sharpe</t>
  </si>
  <si>
    <t>ghost|lake|parapsychologist|psychic|secret</t>
  </si>
  <si>
    <t>Shazahn Padamsee</t>
  </si>
  <si>
    <t>Gauhar Khan</t>
  </si>
  <si>
    <t>boss|computer|honesty|sales|salesman</t>
  </si>
  <si>
    <t>Jesse Vint</t>
  </si>
  <si>
    <t>forest|greenhouse|plant|robot|space</t>
  </si>
  <si>
    <t>boxer|hometown hero|philadelphia pennsylvania|protective male|training</t>
  </si>
  <si>
    <t>Gitte Witt</t>
  </si>
  <si>
    <t>female nudity|male nudity|male rear nudity|nudity</t>
  </si>
  <si>
    <t>Hugh Griffith</t>
  </si>
  <si>
    <t>18th century|rags to riches|secret letter|squire|tutor</t>
  </si>
  <si>
    <t>Renee Olstead</t>
  </si>
  <si>
    <t>Heather Sossaman</t>
  </si>
  <si>
    <t>blender|computer screen|secret|skype|webcam</t>
  </si>
  <si>
    <t>loner|neo noir|night shift|taxi driver|vigilante</t>
  </si>
  <si>
    <t>1980s|forest|lycanthrope|shapeshifting|werewolf transformation</t>
  </si>
  <si>
    <t>Jack Lord</t>
  </si>
  <si>
    <t>british secret service|hand to hand combat|murder|official james bond series|terrorist plot</t>
  </si>
  <si>
    <t>abandoned building|chernobyl disaster|exploration|tour guide|van</t>
  </si>
  <si>
    <t>Ashley Laurence</t>
  </si>
  <si>
    <t>Clare Higgins</t>
  </si>
  <si>
    <t>blood|cenobites|creature|demon|male full frontal nudity</t>
  </si>
  <si>
    <t>Robin Givens</t>
  </si>
  <si>
    <t>Maria Canals-Barrera</t>
  </si>
  <si>
    <t>alternate universe|christian|christian film|christianity|manipulation</t>
  </si>
  <si>
    <t>e mail|game|school|serial killer|student</t>
  </si>
  <si>
    <t>Naomi Nishida</t>
  </si>
  <si>
    <t>Sakae Kimura</t>
  </si>
  <si>
    <t>godzilla|kaiju|monster|orga|ufo</t>
  </si>
  <si>
    <t>dog hit by a car|dysfunctional family|falling in love|female in shower|unhappily married woman</t>
  </si>
  <si>
    <t>Paul Borghese</t>
  </si>
  <si>
    <t>bail|male full frontal nudity|sex change|stepfather|transsexual</t>
  </si>
  <si>
    <t>Claudiu Trandafir</t>
  </si>
  <si>
    <t>critically bashed|demonic possession|exorcism|exorcist|found footage</t>
  </si>
  <si>
    <t>Cynthia Myers</t>
  </si>
  <si>
    <t>Harrison Page</t>
  </si>
  <si>
    <t>band|drugs|friendship|hollywood|satire</t>
  </si>
  <si>
    <t>Neville Brand</t>
  </si>
  <si>
    <t>Debra Paget</t>
  </si>
  <si>
    <t>army|civil war|robbery|soldier|train</t>
  </si>
  <si>
    <t>Al Gore</t>
  </si>
  <si>
    <t>climate|earth|global warming|science|truth</t>
  </si>
  <si>
    <t>Richard Jaeckel</t>
  </si>
  <si>
    <t>Forrest Tucker</t>
  </si>
  <si>
    <t>battle|combat|heroic military|sergeant|tarawa</t>
  </si>
  <si>
    <t>Keith Richards</t>
  </si>
  <si>
    <t>Albert Maysles</t>
  </si>
  <si>
    <t>band|concert footage|new york city|rolling stones|three word title</t>
  </si>
  <si>
    <t>Magda Apanowicz</t>
  </si>
  <si>
    <t>activist|amazon|color in title|rain|rain forest</t>
  </si>
  <si>
    <t>Alex Lawther</t>
  </si>
  <si>
    <t>Niamh Cusack</t>
  </si>
  <si>
    <t>france|gay|language|male masturbation|masturbation</t>
  </si>
  <si>
    <t>Rhea Perlman</t>
  </si>
  <si>
    <t>falling in love|iron lung|priest|sex surrogate|therapist</t>
  </si>
  <si>
    <t>Eric Schlosser</t>
  </si>
  <si>
    <t>Barbara Kowalcyk</t>
  </si>
  <si>
    <t>farming|flesh eating|food|food industry|gluttony</t>
  </si>
  <si>
    <t>Robert Amaya</t>
  </si>
  <si>
    <t>Jason Burkey</t>
  </si>
  <si>
    <t>abortion|anti choice|christian preach|malpractice|unprofessional conduct</t>
  </si>
  <si>
    <t>love|marine biologist|nurse|personal ad|plumber</t>
  </si>
  <si>
    <t>Kathleen Rose Perkins</t>
  </si>
  <si>
    <t>adultery|brother sister relationship|estrangement|siblings|suicide attempt</t>
  </si>
  <si>
    <t>Julia Garner</t>
  </si>
  <si>
    <t>connecticut|cult|memory|new york|telephone call</t>
  </si>
  <si>
    <t>Jenny Slate</t>
  </si>
  <si>
    <t>Jake Lacy</t>
  </si>
  <si>
    <t>abortion|divorced parents|one night stand|pregnancy|pregnant</t>
  </si>
  <si>
    <t>Michael O'Keefe</t>
  </si>
  <si>
    <t>Misty Upham</t>
  </si>
  <si>
    <t>border|mohawk|money|new york|river</t>
  </si>
  <si>
    <t>Lou Adler</t>
  </si>
  <si>
    <t>Merry Clayton</t>
  </si>
  <si>
    <t>backup singer|band|bechdel test passed|concert footage|singer</t>
  </si>
  <si>
    <t>Natasha Gregson Wagner</t>
  </si>
  <si>
    <t>Angel David</t>
  </si>
  <si>
    <t>actor|anilingus|double cross|funeral home|two timing</t>
  </si>
  <si>
    <t>briefs|cancer|cat|cult film|friend</t>
  </si>
  <si>
    <t>Phyllis Diller</t>
  </si>
  <si>
    <t>Colette Divine</t>
  </si>
  <si>
    <t>california|car|reference to ralph nader|technology|u.s. president</t>
  </si>
  <si>
    <t>friend|gay|lesbian|photographer|restaurant</t>
  </si>
  <si>
    <t>Ella Joyce</t>
  </si>
  <si>
    <t>cult film|elvis|elvis presley|nursing home|texas</t>
  </si>
  <si>
    <t>Saul Williams</t>
  </si>
  <si>
    <t>Bonz Malone</t>
  </si>
  <si>
    <t>gang|independent film|prison|racial slur|urban setting</t>
  </si>
  <si>
    <t>Frank Gerrish</t>
  </si>
  <si>
    <t>Rick Macy</t>
  </si>
  <si>
    <t>fbi agent|mormon|prayer|sheriff|utah</t>
  </si>
  <si>
    <t>Manoj Bajpayee</t>
  </si>
  <si>
    <t>Jaya Bhaduri</t>
  </si>
  <si>
    <t>mumbai riots|politician|riot|suicide|tragic event</t>
  </si>
  <si>
    <t>Dian Bachar</t>
  </si>
  <si>
    <t>Matt Stone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</si>
  <si>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</si>
  <si>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</si>
  <si>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</si>
  <si>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</si>
  <si>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</si>
  <si>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Olivia Crocicchia</t>
  </si>
  <si>
    <t>girls' soccer|high school|high school student|soccer coach|teenager</t>
  </si>
  <si>
    <t>Ranin Karim</t>
  </si>
  <si>
    <t>arab|christian|israeli|palestinian|violence</t>
  </si>
  <si>
    <t>afterlife|camping|death|hitchhiker|suicide</t>
  </si>
  <si>
    <t>Venida Evans</t>
  </si>
  <si>
    <t>buddhism|evolution|eye|reincarnation|stuck in elevator</t>
  </si>
  <si>
    <t>bully comeuppance|high school|painter|reference to led zeppelin|wetting pants</t>
  </si>
  <si>
    <t>Herman Koto</t>
  </si>
  <si>
    <t>Syamsul Arifin</t>
  </si>
  <si>
    <t>death squad|mass killing|musical number|reference to guantanamo bay|surrealism</t>
  </si>
  <si>
    <t>Greg D'Agostino</t>
  </si>
  <si>
    <t>afghanistan|detainee|guantanamo bay|taxi|torture</t>
  </si>
  <si>
    <t>Marv Albert</t>
  </si>
  <si>
    <t>Ahmet Ertegun</t>
  </si>
  <si>
    <t>new york|new york cosmos|professional sports|soccer|soccer team</t>
  </si>
  <si>
    <t>Rufus Graham</t>
  </si>
  <si>
    <t>Aasheekaa Bathija</t>
  </si>
  <si>
    <t>bare chested male|discipline|imperialism|whipping|white slavery</t>
  </si>
  <si>
    <t>Melissa Gilbert</t>
  </si>
  <si>
    <t>actress|fame|inside joke|new york|one man show</t>
  </si>
  <si>
    <t>Tom Hamann</t>
  </si>
  <si>
    <t>antarctica</t>
  </si>
  <si>
    <t>Brian Whitaker</t>
  </si>
  <si>
    <t>artist|denmark|lego|toy|toy company</t>
  </si>
  <si>
    <t>Raquel Elizabeth Ames</t>
  </si>
  <si>
    <t>family relationships|loss of mother|san diego california|single mother|suicide attempt</t>
  </si>
  <si>
    <t>Sunil Shetty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</si>
  <si>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</si>
  <si>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</si>
  <si>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</si>
  <si>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</si>
  <si>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Patsy Kensit</t>
  </si>
  <si>
    <t>Adrienne Frantz</t>
  </si>
  <si>
    <t>car racing|crush|hustler|scam|watching television</t>
  </si>
  <si>
    <t>Louis Mustillo</t>
  </si>
  <si>
    <t>James Lorinz</t>
  </si>
  <si>
    <t>actor|magazine|model|rock band|suburb</t>
  </si>
  <si>
    <t>action figure|press conference|superhero|superhero team|toy</t>
  </si>
  <si>
    <t>Emily Baldoni</t>
  </si>
  <si>
    <t>Hallee Hirsh</t>
  </si>
  <si>
    <t>birthday|digit in title|love|masturbation|teenager</t>
  </si>
  <si>
    <t>Jonathon Trent</t>
  </si>
  <si>
    <t>female nudity|female pubic hair|masturbation|panties|pubic hair</t>
  </si>
  <si>
    <t>Alexia Rasmussen</t>
  </si>
  <si>
    <t>Meredith Hagner</t>
  </si>
  <si>
    <t>art exhibition|augmented reality|cocaine|nervous breakdown|speculative fiction</t>
  </si>
  <si>
    <t>Paul Blackthorne</t>
  </si>
  <si>
    <t>Ian Bohen</t>
  </si>
  <si>
    <t>dream sequence|locked in a room|looking at self in mirror|medication|superhero</t>
  </si>
  <si>
    <t>automobile association of america|cheating|psychic|reference to tom jones the singer|trailer park</t>
  </si>
  <si>
    <t>Vanilla Ice</t>
  </si>
  <si>
    <t>Jennifer Sky</t>
  </si>
  <si>
    <t>cnn reporter|ellipsis in title|matrix|punctuation in title|secret agent</t>
  </si>
  <si>
    <t>Mariel Hemingway</t>
  </si>
  <si>
    <t>Jesse Hutch</t>
  </si>
  <si>
    <t>camp|die hard scenario|female protagonist|island|vice president</t>
  </si>
  <si>
    <t>Heather Bucha</t>
  </si>
  <si>
    <t>based on play|character name in title</t>
  </si>
  <si>
    <t>Andrea Vergara</t>
  </si>
  <si>
    <t>Gabriel Reyes</t>
  </si>
  <si>
    <t>corrupt police|drug cartel|drugs|mexico|police</t>
  </si>
  <si>
    <t>Ayesha Omar</t>
  </si>
  <si>
    <t>Javed Sheikh</t>
  </si>
  <si>
    <t>pakistan|road trip</t>
  </si>
  <si>
    <t>Laura Breckenridge</t>
  </si>
  <si>
    <t>older woman younger woman relationship|sex with student|teacher|teacher student relationship|title directed by female</t>
  </si>
  <si>
    <t>courtroom|independent film|internet|small town|youtube</t>
  </si>
  <si>
    <t>James Eckhouse</t>
  </si>
  <si>
    <t>police|revenge|sex|suburb|video camera</t>
  </si>
  <si>
    <t>Lauren C. Mayhew</t>
  </si>
  <si>
    <t>Alicia Ziegler</t>
  </si>
  <si>
    <t>erotica|masseuse|sister sister relationship|temptation|threesome</t>
  </si>
  <si>
    <t>Louise Sorel</t>
  </si>
  <si>
    <t>beatnik|businessman|necrophilia|party|partying</t>
  </si>
  <si>
    <t>Janet Hubert</t>
  </si>
  <si>
    <t>basketball|drug abuse|interracial rape|iowa|tween girl</t>
  </si>
  <si>
    <t>Diane Venora</t>
  </si>
  <si>
    <t>Janette Armand</t>
  </si>
  <si>
    <t>cult|homosexual|island|survival horror|zombie</t>
  </si>
  <si>
    <t>Tim Abell</t>
  </si>
  <si>
    <t>reference to snow white|sleeping bag|stepmother stepdaughter relationship|strangulation|totem pole</t>
  </si>
  <si>
    <t>Germán Alcarazu</t>
  </si>
  <si>
    <t>Joseba Ugalde</t>
  </si>
  <si>
    <t>best friend|deportation|moroccan|unrequited love|xenophobia</t>
  </si>
  <si>
    <t>business trip|german|love|new york|singer songwriter</t>
  </si>
  <si>
    <t>Sticky Fingaz</t>
  </si>
  <si>
    <t>Chrystee Pharris</t>
  </si>
  <si>
    <t>Randy Jay Burrell</t>
  </si>
  <si>
    <t>1880s|cowboy|low budget film|shoot out|wild west</t>
  </si>
  <si>
    <t>Anslem Richardson</t>
  </si>
  <si>
    <t>Jay Paulson</t>
  </si>
  <si>
    <t>bare breasts|female frontal nudity|hunter|island|weekend</t>
  </si>
  <si>
    <t>Alexander Vlahos</t>
  </si>
  <si>
    <t>Jennie Jacques</t>
  </si>
  <si>
    <t>cabin in the woods|drinking acid|introvert|lesbian kiss|truth or dare</t>
  </si>
  <si>
    <t>Pierre Dulat</t>
  </si>
  <si>
    <t>Summer Napoles</t>
  </si>
  <si>
    <t>dominance submissiveness|female nudity|human branding|human pet|power exchange</t>
  </si>
  <si>
    <t>Chloe Rose</t>
  </si>
  <si>
    <t>Kristian Bruun</t>
  </si>
  <si>
    <t>Fiona Dourif</t>
  </si>
  <si>
    <t>bare breasts|based on web series|claustrophobia|doctor|phobia</t>
  </si>
  <si>
    <t>Shona Kay</t>
  </si>
  <si>
    <t>Jarrod Phillips</t>
  </si>
  <si>
    <t>desert|drifter|seduction|siege|zombie</t>
  </si>
  <si>
    <t>Claire Bloom</t>
  </si>
  <si>
    <t>disability|experiment|genius|intelligence|mouse</t>
  </si>
  <si>
    <t>Michael McMillian</t>
  </si>
  <si>
    <t>experiment|lsd|missing friend|mk ultra|radio broadcast</t>
  </si>
  <si>
    <t>David DeLuise</t>
  </si>
  <si>
    <t>Bruno Campos</t>
  </si>
  <si>
    <t>1990s|brother sister relationship|female protagonist|single mother|sitcom</t>
  </si>
  <si>
    <t>Gia Mantegna</t>
  </si>
  <si>
    <t>bare breasts|female protagonist</t>
  </si>
  <si>
    <t>facebook|imdb|mediaatlarge.com|mediaatlargellc|sperm donor</t>
  </si>
  <si>
    <t>Robert Kennedy Jr.</t>
  </si>
  <si>
    <t>Eve Ensler</t>
  </si>
  <si>
    <t>two word title</t>
  </si>
  <si>
    <t>death|dock|longshoreman|murder|union</t>
  </si>
  <si>
    <t>friendship|los angeles california|one night stand|roommate|single mother</t>
  </si>
  <si>
    <t>Vlad Ivanov</t>
  </si>
  <si>
    <t>Alexandru Potocean</t>
  </si>
  <si>
    <t>female rear nudity|friend|hotel|rainy night|towel</t>
  </si>
  <si>
    <t>anthology</t>
  </si>
  <si>
    <t>G.J. Echternkamp</t>
  </si>
  <si>
    <t>Patrick Wilson</t>
  </si>
  <si>
    <t>chatting|missing person poster|online dating|photographer|sexual predator</t>
  </si>
  <si>
    <t>deaf|death|dysfunctional family|godparent|secret</t>
  </si>
  <si>
    <t>Reza Sixo Safai</t>
  </si>
  <si>
    <t>Sina Amedson</t>
  </si>
  <si>
    <t>closeted lesbian|iranian|islamophobia|propaganda|teenager</t>
  </si>
  <si>
    <t>Ariana Neal</t>
  </si>
  <si>
    <t>22 year old|b.a.r.t.|bay area|birthday|police</t>
  </si>
  <si>
    <t>mini dress|mini skirt|money|voyeur|voyeurism</t>
  </si>
  <si>
    <t>Donnie Dunagan</t>
  </si>
  <si>
    <t>Ann Gillis</t>
  </si>
  <si>
    <t>animal|bambi|deer|forest|hunter</t>
  </si>
  <si>
    <t>Rian Bishop</t>
  </si>
  <si>
    <t>birthday|boxing|coach|gym|olympics</t>
  </si>
  <si>
    <t>christian|male frontal nudity|mormon|mormon missionary|nudity</t>
  </si>
  <si>
    <t>Christophe Cherki</t>
  </si>
  <si>
    <t>Teddy Doloir</t>
  </si>
  <si>
    <t>foreign|french</t>
  </si>
  <si>
    <t>number in title|semi autobiographical</t>
  </si>
  <si>
    <t>friend|friendship|gay|phone sex|sex</t>
  </si>
  <si>
    <t>Janel Parrish</t>
  </si>
  <si>
    <t>best friends|friendship|masturbation|reference to matthias steiner|single</t>
  </si>
  <si>
    <t>D. David Morin</t>
  </si>
  <si>
    <t>Hal Linden</t>
  </si>
  <si>
    <t>bible|christian propaganda|christianity|time machine|zealot</t>
  </si>
  <si>
    <t>Johnny Harris</t>
  </si>
  <si>
    <t>bathroom|chase|girl|pimp|toilet</t>
  </si>
  <si>
    <t>Christopher Berry</t>
  </si>
  <si>
    <t>Michelle Tabora</t>
  </si>
  <si>
    <t>father son relationship|female nudity|mother daughter relationship|reconciliation|superhero</t>
  </si>
  <si>
    <t>Leila Hatami</t>
  </si>
  <si>
    <t>Peyman Moaadi</t>
  </si>
  <si>
    <t>alzheimer's disease|caregiver|divorce|iran|iranian</t>
  </si>
  <si>
    <t>Stephen McCole</t>
  </si>
  <si>
    <t>Joe Cassidy</t>
  </si>
  <si>
    <t>cocaine|edinburgh scotland|stand up comedian</t>
  </si>
  <si>
    <t>Ken Leung</t>
  </si>
  <si>
    <t>Christina Vidal</t>
  </si>
  <si>
    <t>bully|first crush|school|social outcast|taunting</t>
  </si>
  <si>
    <t>Dorothy Lyman</t>
  </si>
  <si>
    <t>desire|florida|identity|resort town|sales</t>
  </si>
  <si>
    <t>based on short film|manhattan new york city|urination|vomiting|watching television</t>
  </si>
  <si>
    <t>Francis Lederer</t>
  </si>
  <si>
    <t>Fritz Kortner</t>
  </si>
  <si>
    <t>escape|femme fatale|german expressionism|lust|violence</t>
  </si>
  <si>
    <t>Melora Walters</t>
  </si>
  <si>
    <t>Diane Baker</t>
  </si>
  <si>
    <t>abusive relationship|character name in title|magic|san francisco california|tenderloin san francisco</t>
  </si>
  <si>
    <t>Hilda Bernard</t>
  </si>
  <si>
    <t>Claudia Lapacó</t>
  </si>
  <si>
    <t>buenos aires argentina|economics|housekeeper|maid|servant</t>
  </si>
  <si>
    <t>colorado|diner|iraq|nuclear missile|president</t>
  </si>
  <si>
    <t>death|farm|fur coat|grief|misfit</t>
  </si>
  <si>
    <t>Arly Jover</t>
  </si>
  <si>
    <t>based on play|independent film</t>
  </si>
  <si>
    <t>Kurt Angle</t>
  </si>
  <si>
    <t>Cherami Leigh</t>
  </si>
  <si>
    <t>Stig Frode Henriksen</t>
  </si>
  <si>
    <t>Ane Dahl Torp</t>
  </si>
  <si>
    <t>medical student|nazi|snow|snowmobile|zombie</t>
  </si>
  <si>
    <t>ardennes forest|battle of the bulge|behind enemy lines|winter|world war two in belgium</t>
  </si>
  <si>
    <t>Alan Pietruszewski</t>
  </si>
  <si>
    <t>Whit Spurgeon</t>
  </si>
  <si>
    <t>alien|flight attendant|monster|pilot|tentacle</t>
  </si>
  <si>
    <t>Mackenzie Phillips</t>
  </si>
  <si>
    <t>california|car|drag racing|high school|rock 'n' roll</t>
  </si>
  <si>
    <t>Katy Helvenston-Wettengal</t>
  </si>
  <si>
    <t>Donna Zovko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</si>
  <si>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</si>
  <si>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</si>
  <si>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</si>
  <si>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Jeanette Branch</t>
  </si>
  <si>
    <t>stand up comedy</t>
  </si>
  <si>
    <t>female full frontal nudity|hitman|knee breaking|male full frontal nudity|sniper</t>
  </si>
  <si>
    <t>Jake Ryan</t>
  </si>
  <si>
    <t>Pat Healy</t>
  </si>
  <si>
    <t>bathtub|dead body in a bathtub|dead body in bathtub|hotel|inn</t>
  </si>
  <si>
    <t>Stefania Sandrelli</t>
  </si>
  <si>
    <t>Dominique Sanda</t>
  </si>
  <si>
    <t>fascist|gun|italy|nudity|sexuality</t>
  </si>
  <si>
    <t>Christel Khalil</t>
  </si>
  <si>
    <t>Renee Faia</t>
  </si>
  <si>
    <t>conspiracy theory|kennedy assassination|mock documentary|paranoia</t>
  </si>
  <si>
    <t>Nichola Burley</t>
  </si>
  <si>
    <t>male frontal nudity|male nudity|male pubic hair|male rear nudity|spain</t>
  </si>
  <si>
    <t>Whitney Able</t>
  </si>
  <si>
    <t>drugs|female nudity|party|voyeur|voyeurism</t>
  </si>
  <si>
    <t>Jennifer Lee Wiggins</t>
  </si>
  <si>
    <t>Michele Morrow</t>
  </si>
  <si>
    <t>artist|blood|drug|tree sap|vampire</t>
  </si>
  <si>
    <t>Lon Chaney Jr.</t>
  </si>
  <si>
    <t>appeasement|frontier justice|justice|one against many|street shootout</t>
  </si>
  <si>
    <t>Arthur Agee</t>
  </si>
  <si>
    <t>Isiah Thomas</t>
  </si>
  <si>
    <t>athlete|basketball|high school|high school student|school</t>
  </si>
  <si>
    <t>Christopher Toler</t>
  </si>
  <si>
    <t>Tommy the Clown</t>
  </si>
  <si>
    <t>clown|clowning|dance|gang|south central los angeles</t>
  </si>
  <si>
    <t>first person shooter</t>
  </si>
  <si>
    <t>Walter Masterson</t>
  </si>
  <si>
    <t>ephebophile|pederasty|pedophilia|playing hooky|shaving</t>
  </si>
  <si>
    <t>Kara Hayward</t>
  </si>
  <si>
    <t>Louis Ozawa Changchien</t>
  </si>
  <si>
    <t>accused of witchcraft|based on short story</t>
  </si>
  <si>
    <t>brooklyn new york city|los angeles california|teacher|trauma|violence</t>
  </si>
  <si>
    <t>Jeff Lima</t>
  </si>
  <si>
    <t>bathroom|classroom|dialectics|drugs|student</t>
  </si>
  <si>
    <t>Akima</t>
  </si>
  <si>
    <t>Max Gail</t>
  </si>
  <si>
    <t>cosmetics|female protagonist|native american|native american protagonist|sister sister relationship</t>
  </si>
  <si>
    <t>Robinne Lee</t>
  </si>
  <si>
    <t>Chenoa Maxwell</t>
  </si>
  <si>
    <t>friend|new year's eve|screwball|self discovery|social differences</t>
  </si>
  <si>
    <t>Steffinnie Phrommany</t>
  </si>
  <si>
    <t>Danielle Savre</t>
  </si>
  <si>
    <t>cheating husband|female nudity|male nudity|male rear nudity|revenge</t>
  </si>
  <si>
    <t>Lee Armstrong</t>
  </si>
  <si>
    <t>Amy Lucas</t>
  </si>
  <si>
    <t>diarrhea|female nudity|middle aged man|sex scene|sexy nurse</t>
  </si>
  <si>
    <t>celebrity|consumerism|fashion|media manipulation</t>
  </si>
  <si>
    <t>Dave Fennoy</t>
  </si>
  <si>
    <t>east africa|hunter gatherer|indigenous|rift valley|swahili</t>
  </si>
  <si>
    <t>Madison Lintz</t>
  </si>
  <si>
    <t>Karolina Wydra</t>
  </si>
  <si>
    <t>coma|crash</t>
  </si>
  <si>
    <t>Lorraine Ziff</t>
  </si>
  <si>
    <t>panties|white panties</t>
  </si>
  <si>
    <t>based on short film|based on short story</t>
  </si>
  <si>
    <t>Edward Everett Horton</t>
  </si>
  <si>
    <t>Eric Blore</t>
  </si>
  <si>
    <t>dance|dancer|dancing|horse|tap dancing</t>
  </si>
  <si>
    <t>Joshua Leonard</t>
  </si>
  <si>
    <t>Michael C. Williams</t>
  </si>
  <si>
    <t>found footage|looking at the camera|lost in the woods|maryland|screaming in horror</t>
  </si>
  <si>
    <t>Jimi Hendrix</t>
  </si>
  <si>
    <t>Joan Baez</t>
  </si>
  <si>
    <t>drugs|hippie|music festival|the who|woodstock</t>
  </si>
  <si>
    <t>Barry Dennen</t>
  </si>
  <si>
    <t>Tara Strohmeier</t>
  </si>
  <si>
    <t>fake commercial|fake newscast|fake trailer|parody|spoof</t>
  </si>
  <si>
    <t>David A.R. White</t>
  </si>
  <si>
    <t>Cynthia Watros</t>
  </si>
  <si>
    <t>church|cigarette smoking|deacon|twin brother|twins</t>
  </si>
  <si>
    <t>Matthew Feeney</t>
  </si>
  <si>
    <t>Tac Fitzgerald</t>
  </si>
  <si>
    <t>Brent David Fraser</t>
  </si>
  <si>
    <t>independent film|katana sword|los angeles storm drain</t>
  </si>
  <si>
    <t>Angela Nordeng</t>
  </si>
  <si>
    <t>Exie Booker</t>
  </si>
  <si>
    <t>Garba Touré</t>
  </si>
  <si>
    <t>Khaira Arby</t>
  </si>
  <si>
    <t>Colin Andrews</t>
  </si>
  <si>
    <t>Francine Blake</t>
  </si>
  <si>
    <t>crop circle|intelligence|paranormal|phenomenon|universe</t>
  </si>
  <si>
    <t>Lymari Nadal</t>
  </si>
  <si>
    <t>china|faith|panama|photography|suspense</t>
  </si>
  <si>
    <t>Félix Moati</t>
  </si>
  <si>
    <t>Marianne Denicourt</t>
  </si>
  <si>
    <t>doctor|hospital|mayor|no opening credits|title at the end</t>
  </si>
  <si>
    <t>John Brodsky</t>
  </si>
  <si>
    <t>George Harrison</t>
  </si>
  <si>
    <t>boy|concert|drummer|manager|television</t>
  </si>
  <si>
    <t>child labor|education|hispanic|labor|migration</t>
  </si>
  <si>
    <t>1980s|affair|female protagonist|radio|woman wearing only a man's shirt</t>
  </si>
  <si>
    <t>Spela Colja</t>
  </si>
  <si>
    <t>Andrej Nahtigal</t>
  </si>
  <si>
    <t>Ken Bevel</t>
  </si>
  <si>
    <t>Erin Bethea</t>
  </si>
  <si>
    <t>christian film|dare|firefighter|internet pornography|marriage</t>
  </si>
  <si>
    <t>Pant Shirt Baba</t>
  </si>
  <si>
    <t>Shriman Umeshanad Brahmachari</t>
  </si>
  <si>
    <t>faith|ganja|kumbh mela|little boy|orphan</t>
  </si>
  <si>
    <t>Peter Breck</t>
  </si>
  <si>
    <t>Edgar Buchanan</t>
  </si>
  <si>
    <t>animal abuse|cat|dog|dog movie|tween girl</t>
  </si>
  <si>
    <t>Saul Stein</t>
  </si>
  <si>
    <t>Daniel Travis</t>
  </si>
  <si>
    <t>bare chested male|female full frontal nudity|hairy chest|male full frontal nudity|nude with glasses</t>
  </si>
  <si>
    <t>Abby Elliott</t>
  </si>
  <si>
    <t>Hoke Howell</t>
  </si>
  <si>
    <t>Tiffany Bolling</t>
  </si>
  <si>
    <t>death|farm|hotel|spider|tarantula</t>
  </si>
  <si>
    <t>Eva Carrozza</t>
  </si>
  <si>
    <t>Paul Daggett</t>
  </si>
  <si>
    <t>ballroom dancing|new york city|poise|self confidence|teacher</t>
  </si>
  <si>
    <t>abandoned|depot|dwarf|newfoundland new jersey|train</t>
  </si>
  <si>
    <t>basketball|beer pong|childhood friend|christian|suicide</t>
  </si>
  <si>
    <t>Bob Dole</t>
  </si>
  <si>
    <t>comedian|crossword puzzle|editor|new york times|puzzle</t>
  </si>
  <si>
    <t>Vince McMahon</t>
  </si>
  <si>
    <t>Mick Foley</t>
  </si>
  <si>
    <t>championship|drugs|three word title|wrestler|wrestling</t>
  </si>
  <si>
    <t>Lincoln Hoppe</t>
  </si>
  <si>
    <t>Daryn Tufts</t>
  </si>
  <si>
    <t>church|love|marriage|mormon|single</t>
  </si>
  <si>
    <t>Zubaida Sahar</t>
  </si>
  <si>
    <t>Mohamad Haref Harati</t>
  </si>
  <si>
    <t>boy|girl|hair|school|taliban</t>
  </si>
  <si>
    <t>Peter Riegert</t>
  </si>
  <si>
    <t>Jason Kravits</t>
  </si>
  <si>
    <t>jewish identity</t>
  </si>
  <si>
    <t>Ari Gold</t>
  </si>
  <si>
    <t>Denny Kirkwood</t>
  </si>
  <si>
    <t>dj|ecstasy the drug|rave|raver|warehouse</t>
  </si>
  <si>
    <t>Big Budah</t>
  </si>
  <si>
    <t>Curt Doussett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</si>
  <si>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</si>
  <si>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</si>
  <si>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</si>
  <si>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</si>
  <si>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</si>
  <si>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</si>
  <si>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</si>
  <si>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</si>
  <si>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Ricky Jay</t>
  </si>
  <si>
    <t>Dick Cavett</t>
  </si>
  <si>
    <t>stage magician</t>
  </si>
  <si>
    <t>Minoru Chiaki</t>
  </si>
  <si>
    <t>Kamatari Fujiwara</t>
  </si>
  <si>
    <t>16th century|battle|japan|practice|samurai</t>
  </si>
  <si>
    <t>Greg Speirs</t>
  </si>
  <si>
    <t>Mickey Hart</t>
  </si>
  <si>
    <t>basketball|basketball team|grateful dead|lithuanian|olympics</t>
  </si>
  <si>
    <t>Tina Louise</t>
  </si>
  <si>
    <t>Nick Cave</t>
  </si>
  <si>
    <t>idol|musician|vomiting|watching television|wyoming</t>
  </si>
  <si>
    <t>Jake Sandvig</t>
  </si>
  <si>
    <t>Joe McQueen</t>
  </si>
  <si>
    <t>bruce lee|jeet kune do|karate|satire|spoof</t>
  </si>
  <si>
    <t>Cecelia Antoinette</t>
  </si>
  <si>
    <t>desert|dump|show|spectator|tire</t>
  </si>
  <si>
    <t>Amber Benson</t>
  </si>
  <si>
    <t>Garrett M. Brown</t>
  </si>
  <si>
    <t>best friend|high school|love|secret|wedding</t>
  </si>
  <si>
    <t>Eddie Spears</t>
  </si>
  <si>
    <t>cheerleader|father son relationship|football coach|loss of father|mother son relationship</t>
  </si>
  <si>
    <t>Ricky Catter</t>
  </si>
  <si>
    <t>alien|alien invasion|destroyed building|destruction|mexico</t>
  </si>
  <si>
    <t>Ann Dowd</t>
  </si>
  <si>
    <t>Matthew Cowles</t>
  </si>
  <si>
    <t>artist|black comedy</t>
  </si>
  <si>
    <t>Max Adler</t>
  </si>
  <si>
    <t>based on play|blood|independent film|teenager|zombie</t>
  </si>
  <si>
    <t>Zhonghua Chen</t>
  </si>
  <si>
    <t>bankruptcy|crystal|father son relationship|heist|shower</t>
  </si>
  <si>
    <t>Jacques Brel</t>
  </si>
  <si>
    <t>Damon Albarn</t>
  </si>
  <si>
    <t>avant garde|british pop|character name in title|musician|number in title</t>
  </si>
  <si>
    <t>group of friends|mental breakdown|mental instability|morgue|sudden infant death syndrome</t>
  </si>
  <si>
    <t>Stafford Douglas</t>
  </si>
  <si>
    <t>cigarette butt|drone|funeral procession|nellis air force base|taliban</t>
  </si>
  <si>
    <t>Rai Alexandra</t>
  </si>
  <si>
    <t>Chin-Chien Chang</t>
  </si>
  <si>
    <t>Bruce Vilanch</t>
  </si>
  <si>
    <t>Tony Bennett</t>
  </si>
  <si>
    <t>death|dying|leukemia|teenage girl|terminal illness</t>
  </si>
  <si>
    <t>John McGlothlin</t>
  </si>
  <si>
    <t>Al Sapienza</t>
  </si>
  <si>
    <t>mini skirt|party|spring break|voyeur|war hammer</t>
  </si>
  <si>
    <t>Tom Stedham</t>
  </si>
  <si>
    <t>military|submarine|suspense|time travel|world war two</t>
  </si>
  <si>
    <t>cabin|going in circles|pac man|stranger|woods</t>
  </si>
  <si>
    <t>Christian Alvarez</t>
  </si>
  <si>
    <t>Claudette Lalí</t>
  </si>
  <si>
    <t>Vincent De Paul</t>
  </si>
  <si>
    <t>fighting|karate</t>
  </si>
  <si>
    <t>Terrance Zdunich</t>
  </si>
  <si>
    <t>carnival|devil|redemption|reference to god</t>
  </si>
  <si>
    <t>Jennifer Landa</t>
  </si>
  <si>
    <t>Felix Avitia</t>
  </si>
  <si>
    <t>Yassie Hawkes</t>
  </si>
  <si>
    <t>Sarah Callan</t>
  </si>
  <si>
    <t>Laura Flanders</t>
  </si>
  <si>
    <t>three word title</t>
  </si>
  <si>
    <t>Jeff Delaney</t>
  </si>
  <si>
    <t>Jamison Stalsworth</t>
  </si>
  <si>
    <t>Mark Torgl</t>
  </si>
  <si>
    <t>Pat Ryan</t>
  </si>
  <si>
    <t>boy|health club|superhero|toxic waste|troma</t>
  </si>
  <si>
    <t>George T. Odom</t>
  </si>
  <si>
    <t>domestic violence|housing project|new york city|poverty|racism</t>
  </si>
  <si>
    <t>Nicholas Farrell</t>
  </si>
  <si>
    <t>Tim Pigott-Smith</t>
  </si>
  <si>
    <t>civil rights|irish|march|northern ireland|protest march</t>
  </si>
  <si>
    <t>Dennis L.A. White</t>
  </si>
  <si>
    <t>prison|prisoner|reverend|terminal illness|two word title</t>
  </si>
  <si>
    <t>female frontal nudity|filming a wedding|lingerie slip|memory|wedding</t>
  </si>
  <si>
    <t>Kate Graham</t>
  </si>
  <si>
    <t>castration|chicken|fast food|indian burial ground|protest</t>
  </si>
  <si>
    <t>Cheyenne Jackson</t>
  </si>
  <si>
    <t>Michael Stahl-David</t>
  </si>
  <si>
    <t>bromance|manhattan new york city|new york city|photograph|surprise</t>
  </si>
  <si>
    <t>Dick Powell</t>
  </si>
  <si>
    <t>George Brent</t>
  </si>
  <si>
    <t>chorus girl|chorus line|director|gala premiere|song</t>
  </si>
  <si>
    <t>Jack Canfield</t>
  </si>
  <si>
    <t>Eric Worre</t>
  </si>
  <si>
    <t>business|entrepreneur|network marketing</t>
  </si>
  <si>
    <t>Taylor Nichols</t>
  </si>
  <si>
    <t>Ellia Thompson</t>
  </si>
  <si>
    <t>apartment|dancing|debutante|new york|upper class</t>
  </si>
  <si>
    <t>Frida Hallgren</t>
  </si>
  <si>
    <t>Nils-Anders Vallgårda</t>
  </si>
  <si>
    <t>amazing grace the hymn|choir|heart attack|hometown|skidding truck</t>
  </si>
  <si>
    <t>Ace Marrero</t>
  </si>
  <si>
    <t>dog|gun|hostage|husband wife relationship|jealousy</t>
  </si>
  <si>
    <t>class president|family relationships|friend|high school|jock</t>
  </si>
  <si>
    <t>Eve Plumb</t>
  </si>
  <si>
    <t>Amy Hargreaves</t>
  </si>
  <si>
    <t>blood splatter|car|neo noir|vengeance|vomiting</t>
  </si>
  <si>
    <t>Ashley Palmer</t>
  </si>
  <si>
    <t>Amber Armstrong</t>
  </si>
  <si>
    <t>dark force|entity|evil force|found footage|paranormal phenomenon</t>
  </si>
  <si>
    <t>Jay Adams</t>
  </si>
  <si>
    <t>Jeff Ament</t>
  </si>
  <si>
    <t>california|drought|playground|skateboarding|surfer</t>
  </si>
  <si>
    <t>Terry Jones</t>
  </si>
  <si>
    <t>camelot|holy grail|king arthur|knight|lancelot</t>
  </si>
  <si>
    <t>Alicia Sixtos</t>
  </si>
  <si>
    <t>15th birthday|birthday|gay|party|security guard</t>
  </si>
  <si>
    <t>David Frederick White</t>
  </si>
  <si>
    <t>conspiracy|feminist|hippie|motorcycle|slapstick comedy</t>
  </si>
  <si>
    <t>father daughter relationship|serial killer|superhero|supernatural power|vision of the future</t>
  </si>
  <si>
    <t>Renee Leblanc</t>
  </si>
  <si>
    <t>answering machine|home movie|lithium|schizophrenic|video diary</t>
  </si>
  <si>
    <t>Chris Cox</t>
  </si>
  <si>
    <t>Mike Huckabee</t>
  </si>
  <si>
    <t>Paul Elia</t>
  </si>
  <si>
    <t>Alex Sanborn</t>
  </si>
  <si>
    <t>bigfoot|love|monster|sasquatch|tourist</t>
  </si>
  <si>
    <t>David Warbeck</t>
  </si>
  <si>
    <t>Al Cliver</t>
  </si>
  <si>
    <t>doctor|hell|hotel|painter|plumber</t>
  </si>
  <si>
    <t>Ron Lynch</t>
  </si>
  <si>
    <t>Melissa Bardin Galsky</t>
  </si>
  <si>
    <t>coach|friend|school|series|tv series</t>
  </si>
  <si>
    <t>Michelle Krusiec</t>
  </si>
  <si>
    <t>casino|father son relationship|jackpot|judge|wedding</t>
  </si>
  <si>
    <t>Jeff Seymour</t>
  </si>
  <si>
    <t>Gordon Currie</t>
  </si>
  <si>
    <t>brain tumor|champagne|game|psychiatrist|weekend</t>
  </si>
  <si>
    <t>Roshan Seth</t>
  </si>
  <si>
    <t>Garry Cooper</t>
  </si>
  <si>
    <t>england|mistress|pakistani|politics|thatcher</t>
  </si>
  <si>
    <t>Desmond Askew</t>
  </si>
  <si>
    <t>Gabriel Hogan</t>
  </si>
  <si>
    <t>bathtub|implied incest|lesbian|squeegee|tied to a chair</t>
  </si>
  <si>
    <t>Ingrid Thulin</t>
  </si>
  <si>
    <t>Erland Josephson</t>
  </si>
  <si>
    <t>dying|love|mansion|selfishness|turn of the century</t>
  </si>
  <si>
    <t>Mae Marsh</t>
  </si>
  <si>
    <t>Walter Long</t>
  </si>
  <si>
    <t>huguenot|intolerance|medicis|protestant|wedding</t>
  </si>
  <si>
    <t>DeForest Kelley</t>
  </si>
  <si>
    <t>James Doohan</t>
  </si>
  <si>
    <t>autograph|dentist|outer space|star trek|telephone call</t>
  </si>
  <si>
    <t>Bessie Love</t>
  </si>
  <si>
    <t>Charles King</t>
  </si>
  <si>
    <t>sibling rivalry|singer|sister act|whistling|wisecrack humor</t>
  </si>
  <si>
    <t>Betsy Baker</t>
  </si>
  <si>
    <t>cult director|cult film|evil dead|necronomicon|psychotronic film</t>
  </si>
  <si>
    <t>Nora Arnezeder</t>
  </si>
  <si>
    <t>Liane Balaban</t>
  </si>
  <si>
    <t>exhibition|mannequin|obsession|oral sex|photographer</t>
  </si>
  <si>
    <t>Joe Bishop</t>
  </si>
  <si>
    <t>Andy Cohn</t>
  </si>
  <si>
    <t>paralympics|quad rugby|rugby|team|wheelchair</t>
  </si>
  <si>
    <t>Larry Poindexter</t>
  </si>
  <si>
    <t>blood splatter|island|motorboat|ninja|sequel to cult film</t>
  </si>
  <si>
    <t>Ellen Block</t>
  </si>
  <si>
    <t>Mike Block</t>
  </si>
  <si>
    <t>address as title|number in title|parents</t>
  </si>
  <si>
    <t>Tracy Spiridakos</t>
  </si>
  <si>
    <t>2020s|near future|one word series title|post apocalypse|year 2027</t>
  </si>
  <si>
    <t>Natalie Welch</t>
  </si>
  <si>
    <t>Christian Kapper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</si>
  <si>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</si>
  <si>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</si>
  <si>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</si>
  <si>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Alan Hale</t>
  </si>
  <si>
    <t>Walter Connolly</t>
  </si>
  <si>
    <t>bus|detective|love|money|reporter</t>
  </si>
  <si>
    <t>Mary Tsoni</t>
  </si>
  <si>
    <t>Sissy Petropoulou</t>
  </si>
  <si>
    <t>fellatio|isolated house|overprotective father|social isolation|unsimulated sex</t>
  </si>
  <si>
    <t>Todd Bridges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</si>
  <si>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</si>
  <si>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</si>
  <si>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</si>
  <si>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Jane Bradbury</t>
  </si>
  <si>
    <t>cat|homosexual sex|male homosexuality|neighborhood|noisy neighbor</t>
  </si>
  <si>
    <t>apartment|oven|stove|thanksgiving|thanksgiving dinner</t>
  </si>
  <si>
    <t>Mark Caven</t>
  </si>
  <si>
    <t>Thierry Harcourt</t>
  </si>
  <si>
    <t>breasts|female frontal nudity|jealousy|male full frontal nudity|male nudity</t>
  </si>
  <si>
    <t>Lucy</t>
  </si>
  <si>
    <t>Will Oldham</t>
  </si>
  <si>
    <t>cell phone|male frontal nudity|oregon|sexual ambiguity|title directed by female</t>
  </si>
  <si>
    <t>car|dog|flip phone|rape threat|vulnerable</t>
  </si>
  <si>
    <t>number in title</t>
  </si>
  <si>
    <t>Anna Karina</t>
  </si>
  <si>
    <t>Graziella Galvani</t>
  </si>
  <si>
    <t>beach|money|on the run|party|smuggling</t>
  </si>
  <si>
    <t>Beatrice Ntuba</t>
  </si>
  <si>
    <t>eastern philosophy|healing|india|life</t>
  </si>
  <si>
    <t>Ivan Dixon</t>
  </si>
  <si>
    <t>1960s|father|railroad|town|worker</t>
  </si>
  <si>
    <t>Eli Marienthal</t>
  </si>
  <si>
    <t>listening to music|misfit|panties|red panties|sex</t>
  </si>
  <si>
    <t>Christina Chambers</t>
  </si>
  <si>
    <t>older man younger man relationship|punching bag|school teacher|undressing|unrequited love</t>
  </si>
  <si>
    <t>Alexander Wraith</t>
  </si>
  <si>
    <t>Darren Kendrick</t>
  </si>
  <si>
    <t>assassin|female assassin|kingdom|martial arts|mission</t>
  </si>
  <si>
    <t>Elizabeth Stenholt</t>
  </si>
  <si>
    <t>Mary Norwood</t>
  </si>
  <si>
    <t>cult director|cult film|drive in classic|psychotronic|race</t>
  </si>
  <si>
    <t>digit in title|latino|life or death|philosophy|supernatural</t>
  </si>
  <si>
    <t>Wilhelm von Homburg</t>
  </si>
  <si>
    <t>Thom Mathews</t>
  </si>
  <si>
    <t>cigarette smoking|death|devil|nightmare|satanic cult</t>
  </si>
  <si>
    <t>Joanna Cassidy</t>
  </si>
  <si>
    <t>Ryan Carnes</t>
  </si>
  <si>
    <t>divorce|marriage|mother daughter relationship|sex|teenage boy</t>
  </si>
  <si>
    <t>Pierre Prieur</t>
  </si>
  <si>
    <t>Raquel Nave</t>
  </si>
  <si>
    <t>full frontal nudity|group shower|male full frontal nudity|male nudity|shower</t>
  </si>
  <si>
    <t>Vanna White</t>
  </si>
  <si>
    <t>coach|mask|school principal|team|track</t>
  </si>
  <si>
    <t>Ahmed Best</t>
  </si>
  <si>
    <t>James McCaffrey</t>
  </si>
  <si>
    <t>authority|boss subordinate relationship|fast food restaurant|gullibility|telephone call</t>
  </si>
  <si>
    <t>comic book|friendship|gay|lesbian|secret</t>
  </si>
  <si>
    <t>Raven Goodwin</t>
  </si>
  <si>
    <t>african american|dog|homecoming queen|insecurity|surgery</t>
  </si>
  <si>
    <t>Ron Roggé</t>
  </si>
  <si>
    <t>murder|oppression|rebirth|reincarnation|revenge</t>
  </si>
  <si>
    <t>Jason Tobin</t>
  </si>
  <si>
    <t>Collin Kahey</t>
  </si>
  <si>
    <t>asian american|high school|overachiever|pubic hair|vomiting</t>
  </si>
  <si>
    <t>Stephanie Berry</t>
  </si>
  <si>
    <t>caught having sex|class|friend|lesbian|lesbian sex</t>
  </si>
  <si>
    <t>best friend|bisexuality|friend|gay kiss|sexuality</t>
  </si>
  <si>
    <t>Rizwan Manji</t>
  </si>
  <si>
    <t>Anil Kumar</t>
  </si>
  <si>
    <t>college|desi|heritage|india|indian american</t>
  </si>
  <si>
    <t>Nicholas Simmons</t>
  </si>
  <si>
    <t>Barbie Castro</t>
  </si>
  <si>
    <t>escape|labyrinth|maze|red light|trap</t>
  </si>
  <si>
    <t>Matt Day</t>
  </si>
  <si>
    <t>film school|love|medical student|student|university</t>
  </si>
  <si>
    <t>Bill Martone</t>
  </si>
  <si>
    <t>Richard Spore</t>
  </si>
  <si>
    <t>claim in title|exclamation point in title|punctuation in title|reference to babe ruth|sex</t>
  </si>
  <si>
    <t>female protagonist|murder|photographer|robbery|shot to death</t>
  </si>
  <si>
    <t>Charlie Bewley</t>
  </si>
  <si>
    <t>Finola Hughes</t>
  </si>
  <si>
    <t>girlfriend|immigration|long distance relationship|parents|student visa</t>
  </si>
  <si>
    <t>Clint Jung</t>
  </si>
  <si>
    <t>blood|teeth</t>
  </si>
  <si>
    <t>drugs|music producer|rock music|title directed by female|vegetarian</t>
  </si>
  <si>
    <t>Clint Jordan</t>
  </si>
  <si>
    <t>Jackie Nova</t>
  </si>
  <si>
    <t>absent father|asian american|friendship between men|motel|mother son relationship</t>
  </si>
  <si>
    <t>James Deen</t>
  </si>
  <si>
    <t>cocaine|homosexual|penis|psychopath|pubic hair</t>
  </si>
  <si>
    <t>James Norton</t>
  </si>
  <si>
    <t>Sarah Lancashire</t>
  </si>
  <si>
    <t>caravan|police|police sergeant|tied to a chair|yorkshire</t>
  </si>
  <si>
    <t>Flaco Navaja</t>
  </si>
  <si>
    <t>Dominic Colón</t>
  </si>
  <si>
    <t>dominican|drug dealer|prison|single mother|teenage pregnancy</t>
  </si>
  <si>
    <t>Natalie Canerday</t>
  </si>
  <si>
    <t>Travis Smith</t>
  </si>
  <si>
    <t>bare chested male|half brother|indifference|shotgun|violence</t>
  </si>
  <si>
    <t>Pollyanna McIntosh</t>
  </si>
  <si>
    <t>band aid|hairpin|one day|single set production|unsubtitled foreign language</t>
  </si>
  <si>
    <t>Samantha Buck</t>
  </si>
  <si>
    <t>Terumi Matthews</t>
  </si>
  <si>
    <t>future|nonlinear timeline|time travel|title directed by female|writer</t>
  </si>
  <si>
    <t>Mark Hengst</t>
  </si>
  <si>
    <t>Debra Lynn Hull</t>
  </si>
  <si>
    <t>church|competition|high school|new school|pastor</t>
  </si>
  <si>
    <t>Lorne Cardinal</t>
  </si>
  <si>
    <t>Kirsten Collins</t>
  </si>
  <si>
    <t>Marty Lindsey</t>
  </si>
  <si>
    <t>Jessica Duffy</t>
  </si>
  <si>
    <t>dream|self destructiveness|storyteller|time paradox|workaholic</t>
  </si>
  <si>
    <t>Derek Brandon</t>
  </si>
  <si>
    <t>Charles Irving Beale</t>
  </si>
  <si>
    <t>animal in title|christmas|farm|michigan|rabbit</t>
  </si>
  <si>
    <t>Kate Flannery</t>
  </si>
  <si>
    <t>Tim Bagley</t>
  </si>
  <si>
    <t>mockumentary|single camera|subtle comedy</t>
  </si>
  <si>
    <t>Stuart Whitman</t>
  </si>
  <si>
    <t>breasts|female frontal nudity|female rear nudity|incest|voyeur</t>
  </si>
  <si>
    <t>Steve Duin</t>
  </si>
  <si>
    <t>Jeff Jacob</t>
  </si>
  <si>
    <t>Brit Morgan</t>
  </si>
  <si>
    <t>Sedona James</t>
  </si>
  <si>
    <t>Dana Blackstone</t>
  </si>
  <si>
    <t>Annelyse Ahmad</t>
  </si>
  <si>
    <t>independent film</t>
  </si>
  <si>
    <t>Renée Adorée</t>
  </si>
  <si>
    <t>Claire Adams</t>
  </si>
  <si>
    <t>chewing gum|climbing a tree|france|translation problems|world war one</t>
  </si>
  <si>
    <t>Jacob Zachar</t>
  </si>
  <si>
    <t>Travis Betz</t>
  </si>
  <si>
    <t>amateur|circus|clown|unconsciousness|urination</t>
  </si>
  <si>
    <t>Brock Baker</t>
  </si>
  <si>
    <t>Sheldon Bailey</t>
  </si>
  <si>
    <t>James Lance</t>
  </si>
  <si>
    <t>Matt King</t>
  </si>
  <si>
    <t>male full frontal nudity|prison|prisoner|solitary confinement|violence</t>
  </si>
  <si>
    <t>Vivian Lamolli</t>
  </si>
  <si>
    <t>Greg Jackson</t>
  </si>
  <si>
    <t>arizona|gambling|gunfighter|poker game|year 1879</t>
  </si>
  <si>
    <t>Donald Austin</t>
  </si>
  <si>
    <t>Craig Dougherty</t>
  </si>
  <si>
    <t>abandoned building|detroit michigan|firefighter|michigan|urban setting</t>
  </si>
  <si>
    <t>Matt Keeslar</t>
  </si>
  <si>
    <t>hot dog bun|needle|new york|rat|tourist</t>
  </si>
  <si>
    <t>Nancy Ison</t>
  </si>
  <si>
    <t>William Condos</t>
  </si>
  <si>
    <t>female frontal nudity|female nudity|lesbian sex|lesbianism|sex</t>
  </si>
  <si>
    <t>Cecil Kellaway</t>
  </si>
  <si>
    <t>Ross Elliott</t>
  </si>
  <si>
    <t>arctic|beast|dinosaur|monster|rhedosaurus</t>
  </si>
  <si>
    <t>Joanne Samuel</t>
  </si>
  <si>
    <t>biker|motorcycle|motorcycle gang|post apocalypse|woman wearing only a man's shirt</t>
  </si>
  <si>
    <t>Alex Désert</t>
  </si>
  <si>
    <t>Blake Lindsley</t>
  </si>
  <si>
    <t>actor|black panties|cult film|friend|upskirt</t>
  </si>
  <si>
    <t>Gian Maria Volontè</t>
  </si>
  <si>
    <t>Aldo Sambrell</t>
  </si>
  <si>
    <t>balladeer|bar|drifter|mexican|revenge</t>
  </si>
  <si>
    <t>Gilbert Roland</t>
  </si>
  <si>
    <t>Louise Beavers</t>
  </si>
  <si>
    <t>captain|marriage proposal|saloon|saloon singer|singer</t>
  </si>
  <si>
    <t>Jasper Johal</t>
  </si>
  <si>
    <t>Swami Krishnanad</t>
  </si>
  <si>
    <t>Chris Thomas</t>
  </si>
  <si>
    <t>Michael Higgenbottom</t>
  </si>
  <si>
    <t>christian film|forgiveness|hospital|pastor|police</t>
  </si>
  <si>
    <t>Lorraine Toussaint</t>
  </si>
  <si>
    <t>Sebastian Schipper</t>
  </si>
  <si>
    <t>Sophie Rois</t>
  </si>
  <si>
    <t>female nudity|full frontal female nudity|male frontal nudity|menage a trois|pubic hair</t>
  </si>
  <si>
    <t>Leo Rossi</t>
  </si>
  <si>
    <t>Cynthia Geary</t>
  </si>
  <si>
    <t>funeral|gay|native american protagonist|poet|reservation</t>
  </si>
  <si>
    <t>Natasha Bedingfield</t>
  </si>
  <si>
    <t>Madeleine Albright</t>
  </si>
  <si>
    <t>fair trade|human trafficking|non profit|rockumentary|slavery</t>
  </si>
  <si>
    <t>Richard Glover</t>
  </si>
  <si>
    <t>abandoned house|bank|robber|swing|witness</t>
  </si>
  <si>
    <t>Bethany Blakey</t>
  </si>
  <si>
    <t>family relationships|husband wife relationship|nudity|reality|reality spoof</t>
  </si>
  <si>
    <t>Ryan Kennedy</t>
  </si>
  <si>
    <t>John Reardon</t>
  </si>
  <si>
    <t>based on comic book|blue bra and panties|female protagonist|girl in bra and panties|killer car</t>
  </si>
  <si>
    <t>Elise Muller</t>
  </si>
  <si>
    <t>actor|cabin|california|paper bag|vomiting</t>
  </si>
  <si>
    <t>Victoria Lachelle</t>
  </si>
  <si>
    <t>Ali Daniels</t>
  </si>
  <si>
    <t>Bertrand Cantat</t>
  </si>
  <si>
    <t>Léon Schwartzenberg</t>
  </si>
  <si>
    <t>Sylvia Eckhausen</t>
  </si>
  <si>
    <t>Ejner Federspiel</t>
  </si>
  <si>
    <t>august|doctor|faith|patriarch|prayer</t>
  </si>
  <si>
    <t>avoidant personality disorder|emotionally vulnerable|sex|video store|video store clerk</t>
  </si>
  <si>
    <t>David Lee Smith</t>
  </si>
  <si>
    <t>cro magnon|dialogue driven storyline|single set production|single setting|storytelling</t>
  </si>
  <si>
    <t>Evelyn Jefferson</t>
  </si>
  <si>
    <t>John Reeves</t>
  </si>
  <si>
    <t>false accusation|murder|north carolina|trial|wrongful conviction</t>
  </si>
  <si>
    <t>Jordan Bridges</t>
  </si>
  <si>
    <t>Bruce Gooch</t>
  </si>
  <si>
    <t>courtship|friend|girl|servant|sister</t>
  </si>
  <si>
    <t>Chase Masterson</t>
  </si>
  <si>
    <t>H.M. Wynant</t>
  </si>
  <si>
    <t>claim in title|jazz|jazz singer|sexy woman|time manipulation</t>
  </si>
  <si>
    <t>Robert Turano</t>
  </si>
  <si>
    <t>Matthew Gumley</t>
  </si>
  <si>
    <t>Robin Bartlett</t>
  </si>
  <si>
    <t>Alex Emanuel</t>
  </si>
  <si>
    <t>Amir Farrokh Hashemian</t>
  </si>
  <si>
    <t>Mohammad Amir Naji</t>
  </si>
  <si>
    <t>class|gardening|race|school|shoe</t>
  </si>
  <si>
    <t>Chris New</t>
  </si>
  <si>
    <t>Vauxhall Jermaine</t>
  </si>
  <si>
    <t>coming out|fellatio|male in bathtub|male nudity|nudity</t>
  </si>
  <si>
    <t>Joie Lee</t>
  </si>
  <si>
    <t>Tracy Camilla Johns</t>
  </si>
  <si>
    <t>female nudity|male model|nudity|rite of passage|sex</t>
  </si>
  <si>
    <t>Stacie Evans</t>
  </si>
  <si>
    <t>Emily Gorell</t>
  </si>
  <si>
    <t>Ana Maria Guran</t>
  </si>
  <si>
    <t>Ana Vatamanu</t>
  </si>
  <si>
    <t>Flint Beverage</t>
  </si>
  <si>
    <t>duplicate earth|janitor|planet|solar system|synchronicity</t>
  </si>
  <si>
    <t>black panther|hells angels|on the run|racist|racist cop</t>
  </si>
  <si>
    <t>Joe Lev</t>
  </si>
  <si>
    <t>Sienna Beckman</t>
  </si>
  <si>
    <t>country singer|father son relationship|music group</t>
  </si>
  <si>
    <t>best friend|boy|french|friend|love</t>
  </si>
  <si>
    <t>Markéta Irglová</t>
  </si>
  <si>
    <t>Darren Healy</t>
  </si>
  <si>
    <t>immigrant|independent film|song|street|vacuum cleaner</t>
  </si>
  <si>
    <t>Eugene Roche</t>
  </si>
  <si>
    <t>Max Kerstein</t>
  </si>
  <si>
    <t>car salesman|filmmaking|pulp fiction|santa claus suit|truck driver</t>
  </si>
  <si>
    <t>Rowan Isaacson</t>
  </si>
  <si>
    <t>Simon Baron-Cohen</t>
  </si>
  <si>
    <t>horse|journey|mongolia|shaman|travel</t>
  </si>
  <si>
    <t>Martin Compston</t>
  </si>
  <si>
    <t>Kate Ashfield</t>
  </si>
  <si>
    <t>father daughter relationship|poltergeist|spirit|stairway|urination</t>
  </si>
  <si>
    <t>Bill Allen</t>
  </si>
  <si>
    <t>Lia Tucker</t>
  </si>
  <si>
    <t>bike|bmx|drugs|troubled teen|youth</t>
  </si>
  <si>
    <t>Christopher Shea</t>
  </si>
  <si>
    <t>christmas|christmas tree|commercialism|meaning of christmas|tree</t>
  </si>
  <si>
    <t>Hugh Ducklow</t>
  </si>
  <si>
    <t>Mike Brett</t>
  </si>
  <si>
    <t>Jesse Jane</t>
  </si>
  <si>
    <t>Kayden Kross</t>
  </si>
  <si>
    <t>aroused|photography|pornography documentary|pornstar</t>
  </si>
  <si>
    <t>Xinhua Jiang</t>
  </si>
  <si>
    <t>Michael Landers</t>
  </si>
  <si>
    <t>Pat Boone</t>
  </si>
  <si>
    <t>Bob Eubanks</t>
  </si>
  <si>
    <t>factory|flint michigan|general motors|michigan|quest</t>
  </si>
  <si>
    <t>Hassan Johnson</t>
  </si>
  <si>
    <t>Samantha Esteban</t>
  </si>
  <si>
    <t>place name in title</t>
  </si>
  <si>
    <t>Constance Wu</t>
  </si>
  <si>
    <t>cult|cult leader|female nudity|greedy institution|manipulation</t>
  </si>
  <si>
    <t>autism|middle east|music therapy|united arab emirates</t>
  </si>
  <si>
    <t>american|blood|dream|patrol|tank</t>
  </si>
  <si>
    <t>Mike Birbiglia</t>
  </si>
  <si>
    <t>Mel Eslyn</t>
  </si>
  <si>
    <t>drunken sex|mashed potatoes|pancakes|tequila|title directed by female</t>
  </si>
  <si>
    <t>dog|vegetarian</t>
  </si>
  <si>
    <t>Macha Méril</t>
  </si>
  <si>
    <t>Rita Maiden</t>
  </si>
  <si>
    <t>acting|actor|face slap|fashion|magazine</t>
  </si>
  <si>
    <t>Christopher Robin Miller</t>
  </si>
  <si>
    <t>latter day saints|lds film|mock documentary|mormon|mormonism</t>
  </si>
  <si>
    <t>christian|coach|faith|football|football team</t>
  </si>
  <si>
    <t>Cassidy Gifford</t>
  </si>
  <si>
    <t>Reese Mishler</t>
  </si>
  <si>
    <t>breaking and entering|gallows|hanging|high school|stage</t>
  </si>
  <si>
    <t>Jack Nance</t>
  </si>
  <si>
    <t>Charlotte Stewart</t>
  </si>
  <si>
    <t>apartment|baby|deformed baby|factory|surrealism</t>
  </si>
  <si>
    <t>Johnnie Walker</t>
  </si>
  <si>
    <t>Mary Carr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</si>
  <si>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</si>
  <si>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</si>
  <si>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</si>
  <si>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Chuck Mitchell</t>
  </si>
  <si>
    <t>Wilbur 'Hi-Fi' White</t>
  </si>
  <si>
    <t>blaxploitation|boxing|convict|drifter|false accusation</t>
  </si>
  <si>
    <t>Brian Howe</t>
  </si>
  <si>
    <t>alien|cave|husband wife relationship|monster|skeleton</t>
  </si>
  <si>
    <t>Gabriela Castillo</t>
  </si>
  <si>
    <t>Brandon Middleton</t>
  </si>
  <si>
    <t>cocaine|extramarital affair|sex|shooting|violence</t>
  </si>
  <si>
    <t>Edmund McMillen</t>
  </si>
  <si>
    <t>Phil Fish</t>
  </si>
  <si>
    <t>movie in title</t>
  </si>
  <si>
    <t>Adam Rayner</t>
  </si>
  <si>
    <t>countryside|night|party|rape|scar</t>
  </si>
  <si>
    <t>Arthur O'Connell</t>
  </si>
  <si>
    <t>anti semitism|gangster</t>
  </si>
  <si>
    <t>Hugh Mun</t>
  </si>
  <si>
    <t>Johnathan Hurley</t>
  </si>
  <si>
    <t>android|artificial intelligence|home invasion|security system|tech noir</t>
  </si>
  <si>
    <t>Trevor Howard</t>
  </si>
  <si>
    <t>Andrew Keir</t>
  </si>
  <si>
    <t>escape|independent film|mental illness|prison|revenge</t>
  </si>
  <si>
    <t>Dottie Alexander</t>
  </si>
  <si>
    <t>David Barnes</t>
  </si>
  <si>
    <t>artist|band|male rear nudity|sexuality|stage</t>
  </si>
  <si>
    <t>Seth Ackerman</t>
  </si>
  <si>
    <t>Arik Ascherman</t>
  </si>
  <si>
    <t>arab israeli conflict|israel|media|middle east|palestine</t>
  </si>
  <si>
    <t>Clint Mansell</t>
  </si>
  <si>
    <t>Stanley B. Herman</t>
  </si>
  <si>
    <t>mathematician|nature|numbers|pattern|using a metal detector on a beach</t>
  </si>
  <si>
    <t>Meredith Scott Lynn</t>
  </si>
  <si>
    <t>Tim DeZarn</t>
  </si>
  <si>
    <t>female frontal nudity|female rear nudity|title directed by female|virgin|written and directed by cast member</t>
  </si>
  <si>
    <t>Tom Ardavany</t>
  </si>
  <si>
    <t>Robert McKee</t>
  </si>
  <si>
    <t>fake documentary|hidden camera|mockumentary|narrative|reality show</t>
  </si>
  <si>
    <t>Steve Diasparra</t>
  </si>
  <si>
    <t>A.J. DeLucia</t>
  </si>
  <si>
    <t>Amanda Kearsan</t>
  </si>
  <si>
    <t>Amelia Giancarlo</t>
  </si>
  <si>
    <t>experiment|fast food|food industry|meal|overeating</t>
  </si>
  <si>
    <t>James DeBello</t>
  </si>
  <si>
    <t>abbreviation in title|based on short film|competition dancing|dystopia|location in title</t>
  </si>
  <si>
    <t>chicago illinois|drink|drinking|filmmaker|writer</t>
  </si>
  <si>
    <t>Jason Evers</t>
  </si>
  <si>
    <t>Bruce Kerr</t>
  </si>
  <si>
    <t>brain|fiance|laboratory|surgeon|surgery</t>
  </si>
  <si>
    <t>Vincent Duvall</t>
  </si>
  <si>
    <t>Loanne Bishop</t>
  </si>
  <si>
    <t>coming out|father son relationship|gay|gay brother|toilet sex</t>
  </si>
  <si>
    <t>film editor|kiss|marriage proposal|movie screening|urination</t>
  </si>
  <si>
    <t>Courtney Bell</t>
  </si>
  <si>
    <t>Erin Cipolletti</t>
  </si>
  <si>
    <t>anticipate|dead in absentia|foetus|tunnel|unreliable narration</t>
  </si>
  <si>
    <t>Maxine Bahns</t>
  </si>
  <si>
    <t>abusive father|critically acclaimed|loss of father|love|true love</t>
  </si>
  <si>
    <t>Shailene Garnett</t>
  </si>
  <si>
    <t>best friend|bully|friend|revenge|school</t>
  </si>
  <si>
    <t>Joffre Soares</t>
  </si>
  <si>
    <t>based on novel|brazil|female underarm hair|sex in a window|star appears nude</t>
  </si>
  <si>
    <t>Jemima Kirke</t>
  </si>
  <si>
    <t>adult returns home|girl with glasses|hipster|shower|title directed by female</t>
  </si>
  <si>
    <t>Jeremy Sande</t>
  </si>
  <si>
    <t>Corlandos Scott</t>
  </si>
  <si>
    <t>Chelse Swain</t>
  </si>
  <si>
    <t>Amanda MacDonald</t>
  </si>
  <si>
    <t>coming of age|male nudity|road trip|skinny dipping|teenager</t>
  </si>
  <si>
    <t>city|city symphony|diary|essay|surveillance</t>
  </si>
  <si>
    <t>David Mersault</t>
  </si>
  <si>
    <t>Barry Lynch</t>
  </si>
  <si>
    <t>1920s|cthulhu|dream|sailor|silent film</t>
  </si>
  <si>
    <t>Olivia Cooke</t>
  </si>
  <si>
    <t>Beau Knapp</t>
  </si>
  <si>
    <t>computer hacker|girlfriend in a coma|nosebleed|prosthetic leg|road trip</t>
  </si>
  <si>
    <t>Greg Aronowitz</t>
  </si>
  <si>
    <t>Jeff Dowd</t>
  </si>
  <si>
    <t>comic book|comic book history|comics|spawn|walking dead</t>
  </si>
  <si>
    <t>Paul Eenhoorn</t>
  </si>
  <si>
    <t>Demetrius Grosse</t>
  </si>
  <si>
    <t>estranged daughter|friendship|nevada|prisoner|unlikely friendship</t>
  </si>
  <si>
    <t>Kelen Coleman</t>
  </si>
  <si>
    <t>ellipsis in title|long title|period in title|punctuation in title|title ends with period</t>
  </si>
  <si>
    <t>Damian Jewan Lee</t>
  </si>
  <si>
    <t>cover up|north carolina|redemption|small town|teenager</t>
  </si>
  <si>
    <t>Christa Miller</t>
  </si>
  <si>
    <t>Ion Overman</t>
  </si>
  <si>
    <t>accountant|actor|animal in title|mail carrier|single parent</t>
  </si>
  <si>
    <t>Johnny Walter</t>
  </si>
  <si>
    <t>Shiree Nelson</t>
  </si>
  <si>
    <t>Patricia Raven</t>
  </si>
  <si>
    <t>Lindsay Felton</t>
  </si>
  <si>
    <t>blood|independent film|mutilation|violence</t>
  </si>
  <si>
    <t>band|final concert|guitar|interview|thanksgiving</t>
  </si>
  <si>
    <t>Thomas Brophy</t>
  </si>
  <si>
    <t>Ronee Collins</t>
  </si>
  <si>
    <t>Jordan Scovel</t>
  </si>
  <si>
    <t>friend|hospital|low budget film|ring|stoned</t>
  </si>
  <si>
    <t>Kirpatrick Thomas</t>
  </si>
  <si>
    <t>Christian Anderson</t>
  </si>
  <si>
    <t>Kate Dollenmayer</t>
  </si>
  <si>
    <t>Justin Rice</t>
  </si>
  <si>
    <t>friendship|guitarist|mumblecore|musician|new york</t>
  </si>
  <si>
    <t>Ron Gelner</t>
  </si>
  <si>
    <t>Parker Riggs</t>
  </si>
  <si>
    <t>la llorona|weeping</t>
  </si>
  <si>
    <t>Tony Way</t>
  </si>
  <si>
    <t>David Schaal</t>
  </si>
  <si>
    <t>black comedy</t>
  </si>
  <si>
    <t>clerk|friend|hockey|video|video store</t>
  </si>
  <si>
    <t>Bobby Kendall</t>
  </si>
  <si>
    <t>male frontal nudity|male pubic hair|male rear nudity|pubic hair|street hustler</t>
  </si>
  <si>
    <t>mumblecore</t>
  </si>
  <si>
    <t>Jason Dixie</t>
  </si>
  <si>
    <t>business trip|love|misogynist|office|secretary</t>
  </si>
  <si>
    <t>Panchito Gómez</t>
  </si>
  <si>
    <t>Casper Martinez</t>
  </si>
  <si>
    <t>ex convict|graduation|manhattan new york city|older brother is bad influence|washington heights manhattan new york city</t>
  </si>
  <si>
    <t>death|first part|killing spree|massacre|murder</t>
  </si>
  <si>
    <t>Jean Caffeine</t>
  </si>
  <si>
    <t>austin texas|moon|pap smear|texas|twenty something</t>
  </si>
  <si>
    <t>Mikaal Bates</t>
  </si>
  <si>
    <t>Damon Owlia</t>
  </si>
  <si>
    <t>Suzi Lorraine</t>
  </si>
  <si>
    <t>anti romantic comedy|dating|divorce|sex comedy|sex scene</t>
  </si>
  <si>
    <t>Lisa Arnold</t>
  </si>
  <si>
    <t>Janet Lee Dapper</t>
  </si>
  <si>
    <t>baby|car salesman|christian film|pregnancy|used car salesman</t>
  </si>
  <si>
    <t>Lindsay MacDonald</t>
  </si>
  <si>
    <t>asylum|demon|party|secret|teenager</t>
  </si>
  <si>
    <t>Alana Kaniewski</t>
  </si>
  <si>
    <t>avatar|college|death|tron|university</t>
  </si>
  <si>
    <t>Bari Hyman</t>
  </si>
  <si>
    <t>birthday|gift|motel|new york city|upholsterer</t>
  </si>
  <si>
    <t>Olwenya Maina</t>
  </si>
  <si>
    <t>Mugambi Nthiga</t>
  </si>
  <si>
    <t>Nick Principe</t>
  </si>
  <si>
    <t>arch villain|game of death|kidnapping|superhero</t>
  </si>
  <si>
    <t>Mink Stole</t>
  </si>
  <si>
    <t>Edith Massey</t>
  </si>
  <si>
    <t>absurd humor|egg|gross out humor|lesbian|sex</t>
  </si>
  <si>
    <t>Béatrice Dalle</t>
  </si>
  <si>
    <t>jail|junkie|money|motel|singer</t>
  </si>
  <si>
    <t>Nargess Mamizadeh</t>
  </si>
  <si>
    <t>Mojgan Faramarzi</t>
  </si>
  <si>
    <t>abortion|bus|hospital|prison|prostitution</t>
  </si>
  <si>
    <t>Michael Parle</t>
  </si>
  <si>
    <t>Emma Eliza Regan</t>
  </si>
  <si>
    <t>Anna Nakagawa</t>
  </si>
  <si>
    <t>Denden</t>
  </si>
  <si>
    <t>breasts|interrogation|investigation|murder|watching television</t>
  </si>
  <si>
    <t>Michael Cortez</t>
  </si>
  <si>
    <t>Eric Ambriz</t>
  </si>
  <si>
    <t>gang initiation|gunplay|hazing|latino|shakespeare's romeo and juliet</t>
  </si>
  <si>
    <t>Joe Coffey</t>
  </si>
  <si>
    <t>John Lucas</t>
  </si>
  <si>
    <t>nudity|party|pirate|swimsuit|three word title</t>
  </si>
  <si>
    <t>James Noble</t>
  </si>
  <si>
    <t>corruption|homeless|homeless man|motorcycle|urban legend</t>
  </si>
  <si>
    <t>David Sullivan</t>
  </si>
  <si>
    <t>Casey Gooden</t>
  </si>
  <si>
    <t>changing the future|independent film|invention|nonlinear timeline|time travel</t>
  </si>
  <si>
    <t>Edgar Tancangco</t>
  </si>
  <si>
    <t>Quynn Ton</t>
  </si>
  <si>
    <t>jihad|mindanao|philippines|security guard|squatter</t>
  </si>
  <si>
    <t>Peter Marquardt</t>
  </si>
  <si>
    <t>Consuelo Gómez</t>
  </si>
  <si>
    <t>assassin|death|guitar|gun|mariachi</t>
  </si>
  <si>
    <t>John Considine</t>
  </si>
  <si>
    <t>Sara Stepnicka</t>
  </si>
  <si>
    <t>jewell|mongol|nostradamus|stepnicka|vallone</t>
  </si>
  <si>
    <t>Caitlin FitzGerald</t>
  </si>
  <si>
    <t>Daniella Pineda</t>
  </si>
  <si>
    <t>written and directed by cast member</t>
  </si>
  <si>
    <t>Daphne Zuniga</t>
  </si>
  <si>
    <t>fraud|postal worker|prison|theft|trial</t>
  </si>
  <si>
    <t>Valorie Curry</t>
  </si>
  <si>
    <t>Sam Underwood</t>
  </si>
  <si>
    <t>cult|fbi|hideout|prison escape|serial killer</t>
  </si>
  <si>
    <t>Maxwell Moody</t>
  </si>
  <si>
    <t>David Chandler</t>
  </si>
  <si>
    <t>Brian Herzlinger</t>
  </si>
  <si>
    <t>actress name in title|crush|date|four word title|video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</si>
</sst>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[$$-409]* #,##0_ ;_-[$$-409]* \-#,##0\ ;_-[$$-409]* &quot;-&quot;??_ ;_-@_ "/>
  </numFmts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theme="10"/>
      <name val="Arial"/>
      <scheme val="minor"/>
    </font>
    <font>
      <sz val="10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theme="0" tint="-0.14999847407452621"/>
      </patternFill>
    </fill>
    <fill>
      <patternFill patternType="solid">
        <fgColor theme="8" tint="0.39997558519241921"/>
        <bgColor theme="0" tint="-0.14999847407452621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C99FF"/>
        <bgColor theme="0" tint="-0.14999847407452621"/>
      </patternFill>
    </fill>
  </fills>
  <borders count="14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6" fillId="0" borderId="0" xfId="0" applyFont="1"/>
    <xf numFmtId="0" fontId="5" fillId="2" borderId="5" xfId="0" applyFont="1" applyFill="1" applyBorder="1"/>
    <xf numFmtId="0" fontId="5" fillId="2" borderId="12" xfId="0" applyFont="1" applyFill="1" applyBorder="1"/>
    <xf numFmtId="0" fontId="7" fillId="3" borderId="1" xfId="0" applyFont="1" applyFill="1" applyBorder="1"/>
    <xf numFmtId="0" fontId="7" fillId="3" borderId="10" xfId="0" applyFont="1" applyFill="1" applyBorder="1"/>
    <xf numFmtId="0" fontId="7" fillId="3" borderId="9" xfId="0" applyFont="1" applyFill="1" applyBorder="1"/>
    <xf numFmtId="0" fontId="7" fillId="3" borderId="11" xfId="0" applyFont="1" applyFill="1" applyBorder="1"/>
    <xf numFmtId="0" fontId="7" fillId="4" borderId="1" xfId="0" applyFont="1" applyFill="1" applyBorder="1"/>
    <xf numFmtId="0" fontId="7" fillId="4" borderId="9" xfId="0" applyFont="1" applyFill="1" applyBorder="1"/>
    <xf numFmtId="0" fontId="7" fillId="4" borderId="10" xfId="0" applyFont="1" applyFill="1" applyBorder="1"/>
    <xf numFmtId="0" fontId="7" fillId="4" borderId="11" xfId="0" applyFont="1" applyFill="1" applyBorder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  <xf numFmtId="0" fontId="7" fillId="8" borderId="1" xfId="0" applyFont="1" applyFill="1" applyBorder="1"/>
    <xf numFmtId="0" fontId="7" fillId="8" borderId="9" xfId="0" applyFont="1" applyFill="1" applyBorder="1"/>
    <xf numFmtId="0" fontId="7" fillId="8" borderId="10" xfId="0" applyFont="1" applyFill="1" applyBorder="1"/>
    <xf numFmtId="0" fontId="7" fillId="8" borderId="2" xfId="0" applyFont="1" applyFill="1" applyBorder="1"/>
    <xf numFmtId="0" fontId="7" fillId="8" borderId="13" xfId="0" applyFont="1" applyFill="1" applyBorder="1"/>
    <xf numFmtId="2" fontId="0" fillId="0" borderId="0" xfId="0" applyNumberFormat="1"/>
    <xf numFmtId="0" fontId="5" fillId="0" borderId="5" xfId="0" applyFont="1" applyBorder="1"/>
    <xf numFmtId="0" fontId="5" fillId="0" borderId="6" xfId="0" applyFont="1" applyBorder="1"/>
    <xf numFmtId="0" fontId="7" fillId="0" borderId="1" xfId="0" applyFont="1" applyBorder="1"/>
    <xf numFmtId="0" fontId="7" fillId="0" borderId="7" xfId="0" applyFont="1" applyBorder="1"/>
    <xf numFmtId="0" fontId="7" fillId="0" borderId="2" xfId="0" applyFont="1" applyBorder="1"/>
    <xf numFmtId="0" fontId="7" fillId="0" borderId="8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2" xfId="0" applyFont="1" applyBorder="1"/>
    <xf numFmtId="0" fontId="1" fillId="0" borderId="4" xfId="0" applyFont="1" applyBorder="1"/>
  </cellXfs>
  <cellStyles count="2">
    <cellStyle name="Hyperlink" xfId="1" builtinId="8"/>
    <cellStyle name="Normal" xfId="0" builtinId="0"/>
  </cellStyles>
  <dxfs count="6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none">
          <fgColor indexed="64"/>
          <bgColor auto="1"/>
        </patternFill>
      </fill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59996337778862885"/>
        </patternFill>
      </fill>
    </dxf>
  </dxfs>
  <tableStyles count="1" defaultTableStyle="TableStyleMedium2" defaultPivotStyle="PivotTable Style 1">
    <tableStyle name="PivotTable Style 1" table="0" count="2" xr9:uid="{2FE7E7D7-16FF-49FC-90AE-B802155F72BF}">
      <tableStyleElement type="wholeTable" dxfId="68"/>
      <tableStyleElement type="firstColumn" dxfId="67"/>
    </tableStyle>
  </tableStyles>
  <colors>
    <mruColors>
      <color rgb="FF27A685"/>
      <color rgb="FF58D0B0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[IMDB_Movies.xlsx]B!PivotTable1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 kern="1200" spc="0" baseline="0" dirty="0">
                <a:solidFill>
                  <a:schemeClr val="bg1"/>
                </a:solidFill>
                <a:effectLst/>
                <a:latin typeface="Congenial" panose="02000503040000020004" pitchFamily="2" charset="0"/>
              </a:rPr>
              <a:t>Top 10 Movies With Highest Profit</a:t>
            </a:r>
            <a:endParaRPr lang="en-US" sz="2000">
              <a:solidFill>
                <a:schemeClr val="bg1"/>
              </a:solidFill>
              <a:latin typeface="Congenial" panose="02000503040000020004" pitchFamily="2" charset="0"/>
            </a:endParaRPr>
          </a:p>
        </c:rich>
      </c:tx>
      <c:overlay val="0"/>
      <c:spPr>
        <a:solidFill>
          <a:schemeClr val="tx2">
            <a:lumMod val="65000"/>
            <a:lumOff val="3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8D0B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B!$B$3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8D0B0"/>
            </a:solidFill>
            <a:ln>
              <a:noFill/>
            </a:ln>
            <a:effectLst/>
            <a:sp3d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B!$A$4:$A$14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The Jungle Book </c:v>
                </c:pt>
                <c:pt idx="8">
                  <c:v>Star Wars: Episode I - The Phantom Menace </c:v>
                </c:pt>
                <c:pt idx="9">
                  <c:v>The Dark Knight </c:v>
                </c:pt>
              </c:strCache>
            </c:strRef>
          </c:cat>
          <c:val>
            <c:numRef>
              <c:f>B!$B$4:$B$14</c:f>
              <c:numCache>
                <c:formatCode>_-[$$-409]* #,##0_ ;_-[$$-409]* \-#,##0\ ;_-[$$-409]* "-"??_ ;_-@_ 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6-447B-8F06-371C8DEAFE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0"/>
        <c:gapDepth val="118"/>
        <c:shape val="box"/>
        <c:axId val="362350640"/>
        <c:axId val="362352440"/>
        <c:axId val="0"/>
      </c:bar3DChart>
      <c:catAx>
        <c:axId val="3623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0">
                    <a:solidFill>
                      <a:schemeClr val="bg1"/>
                    </a:solidFill>
                  </a:rPr>
                  <a:t>Movie</a:t>
                </a:r>
                <a:r>
                  <a:rPr lang="en-IN" sz="1100" b="0" baseline="0">
                    <a:solidFill>
                      <a:schemeClr val="bg1"/>
                    </a:solidFill>
                  </a:rPr>
                  <a:t> Title</a:t>
                </a:r>
                <a:endParaRPr lang="en-IN" sz="1100" b="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52440"/>
        <c:crosses val="autoZero"/>
        <c:auto val="1"/>
        <c:lblAlgn val="ctr"/>
        <c:lblOffset val="100"/>
        <c:noMultiLvlLbl val="0"/>
      </c:catAx>
      <c:valAx>
        <c:axId val="36235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bg1"/>
                    </a:solidFill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5064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 baseline="0">
                <a:solidFill>
                  <a:schemeClr val="bg1"/>
                </a:solidFill>
                <a:latin typeface="Congenial" panose="02000503040000020004" pitchFamily="2" charset="0"/>
                <a:cs typeface="Arial"/>
              </a:rPr>
              <a:t>Top 10 </a:t>
            </a: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  <a:cs typeface="Arial"/>
              </a:rPr>
              <a:t>B</a:t>
            </a: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  <a:ea typeface="Arial"/>
                <a:cs typeface="Arial"/>
              </a:rPr>
              <a:t>est Directors</a:t>
            </a:r>
            <a:endParaRPr lang="en-US" sz="2000" b="0" i="0" u="none" strike="noStrike" baseline="0">
              <a:solidFill>
                <a:schemeClr val="bg1"/>
              </a:solidFill>
              <a:latin typeface="Congenial" panose="02000503040000020004" pitchFamily="2" charset="0"/>
              <a:cs typeface="Arial"/>
            </a:endParaRPr>
          </a:p>
        </c:rich>
      </c:tx>
      <c:overlay val="0"/>
      <c:spPr>
        <a:solidFill>
          <a:schemeClr val="tx2">
            <a:lumMod val="65000"/>
            <a:lumOff val="3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D!$B$1</c:f>
              <c:strCache>
                <c:ptCount val="1"/>
                <c:pt idx="0">
                  <c:v>IMDb Score</c:v>
                </c:pt>
              </c:strCache>
            </c:strRef>
          </c:tx>
          <c:spPr>
            <a:solidFill>
              <a:srgbClr val="58D0B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D!$A$2:$A$11</c:f>
              <c:strCache>
                <c:ptCount val="10"/>
                <c:pt idx="0">
                  <c:v>Tony Kaye</c:v>
                </c:pt>
                <c:pt idx="1">
                  <c:v>Charles Chaplin</c:v>
                </c:pt>
                <c:pt idx="2">
                  <c:v>Ron Fricke</c:v>
                </c:pt>
                <c:pt idx="3">
                  <c:v>Majid Majidi</c:v>
                </c:pt>
                <c:pt idx="4">
                  <c:v>Damien Chazelle</c:v>
                </c:pt>
                <c:pt idx="5">
                  <c:v>Alfred Hitchcock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Marius A. Markevicius</c:v>
                </c:pt>
                <c:pt idx="9">
                  <c:v>Asghar Farhadi</c:v>
                </c:pt>
              </c:strCache>
            </c:strRef>
          </c:cat>
          <c:val>
            <c:numRef>
              <c:f>D!$B$2:$B$11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B-442C-8E42-D55D6A0868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625707400"/>
        <c:axId val="625698760"/>
      </c:barChart>
      <c:catAx>
        <c:axId val="625707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chemeClr val="bg1"/>
                    </a:solidFill>
                  </a:rPr>
                  <a:t>Director</a:t>
                </a:r>
                <a:r>
                  <a:rPr lang="en-IN" sz="1000" baseline="0">
                    <a:solidFill>
                      <a:schemeClr val="bg1"/>
                    </a:solidFill>
                  </a:rPr>
                  <a:t> Name</a:t>
                </a:r>
                <a:endParaRPr lang="en-IN" sz="100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98760"/>
        <c:crosses val="autoZero"/>
        <c:auto val="1"/>
        <c:lblAlgn val="ctr"/>
        <c:lblOffset val="100"/>
        <c:noMultiLvlLbl val="0"/>
      </c:catAx>
      <c:valAx>
        <c:axId val="62569876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chemeClr val="bg1"/>
                    </a:solidFill>
                  </a:rPr>
                  <a:t>IMDb</a:t>
                </a:r>
                <a:r>
                  <a:rPr lang="en-IN" sz="1000" baseline="0">
                    <a:solidFill>
                      <a:schemeClr val="bg1"/>
                    </a:solidFill>
                  </a:rPr>
                  <a:t> Score</a:t>
                </a:r>
                <a:endParaRPr lang="en-IN" sz="100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2570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[IMDB_Movies.xlsx]F-2!PivotTable7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Congenial" panose="02000503040000020004" pitchFamily="2" charset="0"/>
                <a:ea typeface="+mn-ea"/>
                <a:cs typeface="+mn-cs"/>
              </a:defRPr>
            </a:pP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</a:rPr>
              <a:t>Audience- Favorite Actors</a:t>
            </a:r>
            <a:endParaRPr lang="en-US" sz="2000">
              <a:solidFill>
                <a:schemeClr val="bg1"/>
              </a:solidFill>
              <a:latin typeface="Congenial" panose="02000503040000020004" pitchFamily="2" charset="0"/>
            </a:endParaRPr>
          </a:p>
        </c:rich>
      </c:tx>
      <c:overlay val="0"/>
      <c:spPr>
        <a:solidFill>
          <a:schemeClr val="tx2">
            <a:lumMod val="65000"/>
            <a:lumOff val="3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Congenial" panose="020005030400000200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8D0B0"/>
          </a:solidFill>
          <a:ln>
            <a:solidFill>
              <a:srgbClr val="58D0B0"/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'F-2'!$C$2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8D0B0"/>
            </a:solidFill>
            <a:ln>
              <a:solidFill>
                <a:srgbClr val="58D0B0"/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'F-2'!$B$3:$B$13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</c:strCache>
            </c:strRef>
          </c:cat>
          <c:val>
            <c:numRef>
              <c:f>'F-2'!$C$3:$C$13</c:f>
              <c:numCache>
                <c:formatCode>General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4-42AE-ADED-DA104C18F4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699459488"/>
        <c:axId val="699457328"/>
      </c:barChart>
      <c:catAx>
        <c:axId val="699459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Actor</a:t>
                </a:r>
                <a:r>
                  <a:rPr lang="en-IN" baseline="0">
                    <a:solidFill>
                      <a:schemeClr val="bg1"/>
                    </a:solidFill>
                  </a:rPr>
                  <a:t> Name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57328"/>
        <c:crosses val="autoZero"/>
        <c:auto val="1"/>
        <c:lblAlgn val="ctr"/>
        <c:lblOffset val="100"/>
        <c:noMultiLvlLbl val="0"/>
      </c:catAx>
      <c:valAx>
        <c:axId val="699457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Mean_of_num_user_for_reviews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5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[IMDB_Movies.xlsx]F-2!PivotTable8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Congenial" panose="02000503040000020004" pitchFamily="2" charset="0"/>
                <a:ea typeface="+mn-ea"/>
                <a:cs typeface="+mn-cs"/>
              </a:defRPr>
            </a:pP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</a:rPr>
              <a:t> Critic- Favorite Actors</a:t>
            </a:r>
            <a:endParaRPr lang="en-US" sz="2000">
              <a:solidFill>
                <a:schemeClr val="bg1"/>
              </a:solidFill>
              <a:latin typeface="Congenial" panose="02000503040000020004" pitchFamily="2" charset="0"/>
            </a:endParaRPr>
          </a:p>
        </c:rich>
      </c:tx>
      <c:overlay val="0"/>
      <c:spPr>
        <a:solidFill>
          <a:schemeClr val="tx2">
            <a:lumMod val="65000"/>
            <a:lumOff val="3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Congenial" panose="020005030400000200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8D0B0"/>
          </a:solidFill>
          <a:ln>
            <a:solidFill>
              <a:srgbClr val="58D0B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'F-2'!$F$2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8D0B0"/>
            </a:solidFill>
            <a:ln>
              <a:solidFill>
                <a:srgbClr val="58D0B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'F-2'!$E$3:$E$13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Bérénice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'F-2'!$F$3:$F$13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2-416C-A8AA-1B2A5E300E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699456608"/>
        <c:axId val="699459848"/>
      </c:barChart>
      <c:catAx>
        <c:axId val="699456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Actor</a:t>
                </a:r>
                <a:r>
                  <a:rPr lang="en-IN" baseline="0">
                    <a:solidFill>
                      <a:schemeClr val="bg1"/>
                    </a:solidFill>
                  </a:rPr>
                  <a:t> Name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59848"/>
        <c:crosses val="autoZero"/>
        <c:auto val="1"/>
        <c:lblAlgn val="ctr"/>
        <c:lblOffset val="100"/>
        <c:noMultiLvlLbl val="0"/>
      </c:catAx>
      <c:valAx>
        <c:axId val="699459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Mean_of_num_critic_for_reviews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5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[IMDB_Movies.xlsx]F-3!PivotTable9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</a:rPr>
              <a:t>Change In Number Of Voted Users Over Decades</a:t>
            </a:r>
            <a:endParaRPr lang="en-US" sz="2000">
              <a:solidFill>
                <a:schemeClr val="bg1"/>
              </a:solidFill>
              <a:latin typeface="Congenial" panose="02000503040000020004" pitchFamily="2" charset="0"/>
            </a:endParaRPr>
          </a:p>
        </c:rich>
      </c:tx>
      <c:overlay val="0"/>
      <c:spPr>
        <a:solidFill>
          <a:schemeClr val="tx2">
            <a:lumMod val="65000"/>
            <a:lumOff val="3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50800" cap="rnd">
            <a:solidFill>
              <a:srgbClr val="58D0B0"/>
            </a:solidFill>
            <a:round/>
          </a:ln>
          <a:effectLst/>
        </c:spPr>
        <c:marker>
          <c:symbol val="diamond"/>
          <c:size val="8"/>
          <c:spPr>
            <a:solidFill>
              <a:srgbClr val="27A685"/>
            </a:solidFill>
            <a:ln w="12700">
              <a:solidFill>
                <a:srgbClr val="27A68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'F-3'!$E$1</c:f>
              <c:strCache>
                <c:ptCount val="1"/>
                <c:pt idx="0">
                  <c:v>Total</c:v>
                </c:pt>
              </c:strCache>
            </c:strRef>
          </c:tx>
          <c:spPr>
            <a:ln w="50800" cap="rnd">
              <a:solidFill>
                <a:srgbClr val="58D0B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27A685"/>
              </a:solidFill>
              <a:ln w="12700">
                <a:solidFill>
                  <a:srgbClr val="27A685"/>
                </a:solidFill>
              </a:ln>
              <a:effectLst/>
            </c:spPr>
          </c:marker>
          <c:cat>
            <c:strRef>
              <c:f>'F-3'!$D$2:$D$12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'F-3'!$E$2:$E$12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8524102</c:v>
                </c:pt>
                <c:pt idx="6">
                  <c:v>19987476</c:v>
                </c:pt>
                <c:pt idx="7">
                  <c:v>69735679</c:v>
                </c:pt>
                <c:pt idx="8">
                  <c:v>170902532</c:v>
                </c:pt>
                <c:pt idx="9">
                  <c:v>120640346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2-42D1-89B8-56B2C9044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028392"/>
        <c:axId val="619027312"/>
      </c:lineChart>
      <c:catAx>
        <c:axId val="619028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27312"/>
        <c:crosses val="autoZero"/>
        <c:auto val="1"/>
        <c:lblAlgn val="ctr"/>
        <c:lblOffset val="100"/>
        <c:noMultiLvlLbl val="0"/>
      </c:catAx>
      <c:valAx>
        <c:axId val="619027312"/>
        <c:scaling>
          <c:orientation val="minMax"/>
        </c:scaling>
        <c:delete val="0"/>
        <c:axPos val="l"/>
        <c:majorGridlines>
          <c:spPr>
            <a:ln w="12700" cap="sq" cmpd="dbl" algn="ctr">
              <a:solidFill>
                <a:schemeClr val="bg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Voted</a:t>
                </a:r>
                <a:r>
                  <a:rPr lang="en-IN" baseline="0">
                    <a:solidFill>
                      <a:schemeClr val="bg1"/>
                    </a:solidFill>
                  </a:rPr>
                  <a:t> Users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2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2000" b="0" i="0" u="none" strike="noStrike" baseline="0">
                <a:solidFill>
                  <a:schemeClr val="bg1"/>
                </a:solidFill>
                <a:latin typeface="Congenial" panose="02000503040000020004" pitchFamily="2" charset="0"/>
                <a:cs typeface="Arial"/>
              </a:rPr>
              <a:t>Top 10 </a:t>
            </a: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  <a:cs typeface="Arial"/>
              </a:rPr>
              <a:t>P</a:t>
            </a:r>
            <a:r>
              <a:rPr lang="en-IN" sz="2000" b="0" i="0" u="none" strike="noStrike" baseline="0">
                <a:solidFill>
                  <a:schemeClr val="bg1"/>
                </a:solidFill>
                <a:effectLst/>
                <a:latin typeface="Congenial" panose="02000503040000020004" pitchFamily="2" charset="0"/>
                <a:ea typeface="Arial"/>
                <a:cs typeface="Arial"/>
              </a:rPr>
              <a:t>opular Genres</a:t>
            </a:r>
            <a:endParaRPr lang="en-US" sz="2000" b="0" i="0" u="none" strike="noStrike" baseline="0">
              <a:solidFill>
                <a:schemeClr val="bg1"/>
              </a:solidFill>
              <a:latin typeface="Congenial" panose="02000503040000020004" pitchFamily="2" charset="0"/>
              <a:cs typeface="Arial"/>
            </a:endParaRPr>
          </a:p>
        </cx:rich>
      </cx:tx>
      <cx:spPr>
        <a:solidFill>
          <a:schemeClr val="tx2">
            <a:lumMod val="65000"/>
            <a:lumOff val="35000"/>
          </a:schemeClr>
        </a:solidFill>
        <a:ln w="63500">
          <a:solidFill>
            <a:schemeClr val="tx2">
              <a:lumMod val="65000"/>
              <a:lumOff val="35000"/>
            </a:schemeClr>
          </a:solidFill>
        </a:ln>
      </cx:spPr>
    </cx:title>
    <cx:plotArea>
      <cx:plotAreaRegion>
        <cx:series layoutId="funnel" uniqueId="{8D381A7F-207B-42B0-B16B-AE8E2A079BF7}">
          <cx:tx>
            <cx:txData>
              <cx:f>_xlchart.v2.1</cx:f>
              <cx:v>Popularity</cx:v>
            </cx:txData>
          </cx:tx>
          <cx:spPr>
            <a:solidFill>
              <a:srgbClr val="58D0B0"/>
            </a:solidFill>
            <a:ln>
              <a:noFill/>
            </a:ln>
            <a:effectLst/>
          </cx:spPr>
          <cx:dataLabels>
            <cx:numFmt formatCode="General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ysClr val="windowText" lastClr="000000"/>
                    </a:solidFill>
                  </a:defRPr>
                </a:pPr>
                <a:endParaRPr lang="en-US" sz="1000" b="1" i="0" u="none" strike="noStrike" baseline="0">
                  <a:solidFill>
                    <a:sysClr val="windowText" lastClr="000000"/>
                  </a:solidFill>
                  <a:latin typeface="Arial"/>
                  <a:cs typeface="Arial"/>
                </a:endParaRPr>
              </a:p>
            </cx:txPr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150000006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rial"/>
              <a:cs typeface="Arial"/>
            </a:endParaRPr>
          </a:p>
        </cx:txPr>
      </cx:axis>
    </cx:plotArea>
  </cx:chart>
  <cx:spPr>
    <a:solidFill>
      <a:schemeClr val="tx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390523</xdr:colOff>
      <xdr:row>1</xdr:row>
      <xdr:rowOff>28574</xdr:rowOff>
    </xdr:from>
    <xdr:to>
      <xdr:col>7</xdr:col>
      <xdr:colOff>390524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C8229-25D2-5FFF-AFEA-CF75BA9F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</xdr:row>
      <xdr:rowOff>66675</xdr:rowOff>
    </xdr:from>
    <xdr:to>
      <xdr:col>11</xdr:col>
      <xdr:colOff>142875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C6656-1EB0-86CC-A87E-077115AFC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333376</xdr:colOff>
      <xdr:row>1</xdr:row>
      <xdr:rowOff>38100</xdr:rowOff>
    </xdr:from>
    <xdr:to>
      <xdr:col>11</xdr:col>
      <xdr:colOff>76200</xdr:colOff>
      <xdr:row>21</xdr:row>
      <xdr:rowOff>57150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903CA7-71C1-4135-535C-140A6021BB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4251" y="200025"/>
              <a:ext cx="5229224" cy="3257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0</xdr:rowOff>
    </xdr:from>
    <xdr:to>
      <xdr:col>4</xdr:col>
      <xdr:colOff>314325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DBA8D-6BB2-6F79-74E5-D88FF2867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14</xdr:row>
      <xdr:rowOff>0</xdr:rowOff>
    </xdr:from>
    <xdr:to>
      <xdr:col>9</xdr:col>
      <xdr:colOff>542925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63350-7509-99FC-6B05-75918BD5E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204788</xdr:colOff>
      <xdr:row>0</xdr:row>
      <xdr:rowOff>9524</xdr:rowOff>
    </xdr:from>
    <xdr:to>
      <xdr:col>12</xdr:col>
      <xdr:colOff>504826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72948-05FF-166F-8472-F77EC09C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73.795058796299" createdVersion="8" refreshedVersion="8" minRefreshableVersion="3" recordCount="3851" xr:uid="{EA5DD6D7-B8EB-4226-834B-1555317BE9CA}">
  <cacheSource type="worksheet">
    <worksheetSource name="Table11"/>
  </cacheSource>
  <cacheFields count="2">
    <cacheField name="title_year" numFmtId="0">
      <sharedItems containsSemiMixedTypes="0" containsString="0" containsNumber="1" containsInteger="1" minValue="1920" maxValue="2016" count="75">
        <n v="2009"/>
        <n v="2016"/>
        <n v="2015"/>
        <n v="1999"/>
        <n v="2000"/>
        <n v="2006"/>
        <n v="2013"/>
        <n v="2010"/>
        <n v="2004"/>
        <n v="2007"/>
        <n v="2001"/>
        <n v="2011"/>
        <n v="2003"/>
        <n v="1998"/>
        <n v="1968"/>
        <n v="2012"/>
        <n v="2008"/>
        <n v="2014"/>
        <n v="2002"/>
        <n v="1987"/>
        <n v="1994"/>
        <n v="1933"/>
        <n v="1997"/>
        <n v="1986"/>
        <n v="1977"/>
        <n v="1992"/>
        <n v="1964"/>
        <n v="2005"/>
        <n v="1985"/>
        <n v="1988"/>
        <n v="1989"/>
        <n v="1984"/>
        <n v="1996"/>
        <n v="1995"/>
        <n v="1993"/>
        <n v="1980"/>
        <n v="1979"/>
        <n v="1973"/>
        <n v="1978"/>
        <n v="1950"/>
        <n v="1990"/>
        <n v="1991"/>
        <n v="1974"/>
        <n v="1970"/>
        <n v="1982"/>
        <n v="1969"/>
        <n v="1981"/>
        <n v="1963"/>
        <n v="1971"/>
        <n v="1965"/>
        <n v="1962"/>
        <n v="1946"/>
        <n v="1940"/>
        <n v="1983"/>
        <n v="1939"/>
        <n v="1975"/>
        <n v="1976"/>
        <n v="1927"/>
        <n v="1936"/>
        <n v="1954"/>
        <n v="1920"/>
        <n v="1972"/>
        <n v="1960"/>
        <n v="1937"/>
        <n v="1959"/>
        <n v="1953"/>
        <n v="1957"/>
        <n v="1929"/>
        <n v="1966"/>
        <n v="1952"/>
        <n v="1947"/>
        <n v="1948"/>
        <n v="1935"/>
        <n v="1961"/>
        <n v="1967"/>
      </sharedItems>
      <fieldGroup base="0">
        <rangePr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num_voted_users" numFmtId="0">
      <sharedItems containsSemiMixedTypes="0" containsString="0" containsNumber="1" containsInteger="1" minValue="5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73.810261689818" createdVersion="8" refreshedVersion="8" minRefreshableVersion="3" recordCount="3851" xr:uid="{BE8850E8-4D69-4FEA-A784-0EC4CA1A6F81}">
  <cacheSource type="worksheet">
    <worksheetSource name="Main"/>
  </cacheSource>
  <cacheFields count="15">
    <cacheField name="movie_title" numFmtId="0">
      <sharedItems count="3784">
        <s v="[Rec] 2 "/>
        <s v="10 Cloverfield Lane "/>
        <s v="10 Days in a Madhouse "/>
        <s v="10 Things I Hate About You "/>
        <s v="102 Dalmatians "/>
        <s v="10th &amp; Wolf "/>
        <s v="12 Rounds "/>
        <s v="12 Years a Slave "/>
        <s v="127 Hours "/>
        <s v="13 Going on 30 "/>
        <s v="13 Hours "/>
        <s v="1408 "/>
        <s v="15 Minutes "/>
        <s v="16 Blocks "/>
        <s v="17 Again "/>
        <s v="1911 "/>
        <s v="2 Fast 2 Furious "/>
        <s v="2 Guns "/>
        <s v="20 Dates "/>
        <s v="20 Feet from Stardom "/>
        <s v="200 Cigarettes "/>
        <s v="2001: A Space Odyssey "/>
        <s v="2012 "/>
        <s v="2016: Obama's America "/>
        <s v="2046 "/>
        <s v="21 &amp; Over "/>
        <s v="21 Grams "/>
        <s v="21 Jump Street "/>
        <s v="21 "/>
        <s v="22 Jump Street "/>
        <s v="25th Hour "/>
        <s v="27 Dresses "/>
        <s v="28 Days Later... "/>
        <s v="28 Days "/>
        <s v="28 Weeks Later "/>
        <s v="3 Days to Kill "/>
        <s v="3 Men and a Baby "/>
        <s v="3 Ninjas Kick Back "/>
        <s v="3 Strikes "/>
        <s v="3:10 to Yuma "/>
        <s v="30 Days of Night "/>
        <s v="30 Minutes or Less "/>
        <s v="300 "/>
        <s v="300: Rise of an Empire "/>
        <s v="3000 Miles to Graceland "/>
        <s v="4 Months, 3 Weeks and 2 Days "/>
        <s v="40 Days and 40 Nights "/>
        <s v="42 "/>
        <s v="42nd Street "/>
        <s v="47 Ronin "/>
        <s v="5 Days of War "/>
        <s v="50 First Dates "/>
        <s v="50/50 "/>
        <s v="500 Days of Summer "/>
        <s v="54 "/>
        <s v="8 Heads in a Duffel Bag "/>
        <s v="8 Mile "/>
        <s v="8 Women "/>
        <s v="8: The Mormon Proposition "/>
        <s v="88 Minutes "/>
        <s v="8MM "/>
        <s v="9 "/>
        <s v="90 Minutes in Heaven "/>
        <s v="9½ Weeks "/>
        <s v="A Beautiful Mind "/>
        <s v="A Better Life "/>
        <s v="A Bridge Too Far "/>
        <s v="A Bug's Life "/>
        <s v="A Christmas Carol "/>
        <s v="A Cinderella Story "/>
        <s v="A Civil Action "/>
        <s v="A Dangerous Method "/>
        <s v="A Dog of Flanders "/>
        <s v="A Few Good Men "/>
        <s v="A Fistful of Dollars "/>
        <s v="A Good Day to Die Hard "/>
        <s v="A Good Year "/>
        <s v="A Guy Thing "/>
        <s v="A Hard Day's Night "/>
        <s v="A Haunted House 2 "/>
        <s v="A Haunted House "/>
        <s v="A History of Violence "/>
        <s v="A Home at the End of the World "/>
        <s v="A Knight's Tale "/>
        <s v="A League of Their Own "/>
        <s v="A Lego Brickumentary "/>
        <s v="A Lot Like Love "/>
        <s v="A Low Down Dirty Shame "/>
        <s v="A Madea Christmas "/>
        <s v="A Man Apart "/>
        <s v="A Mighty Heart "/>
        <s v="A Million Ways to Die in the West "/>
        <s v="A Most Violent Year "/>
        <s v="A Most Wanted Man "/>
        <s v="A Night at the Roxbury "/>
        <s v="A Nightmare on Elm Street 2: Freddy's Revenge "/>
        <s v="A Nightmare on Elm Street 3: Dream Warriors "/>
        <s v="A Nightmare on Elm Street 4: The Dream Master "/>
        <s v="A Nightmare on Elm Street 5: The Dream Child "/>
        <s v="A Nightmare on Elm Street "/>
        <s v="A Passage to India "/>
        <s v="A Perfect Getaway "/>
        <s v="A Prairie Home Companion "/>
        <s v="A Room with a View "/>
        <s v="A Scanner Darkly "/>
        <s v="A Separation "/>
        <s v="A Serious Man "/>
        <s v="A Simple Plan "/>
        <s v="A Simple Wish "/>
        <s v="A Single Man "/>
        <s v="A Sound of Thunder "/>
        <s v="A Thin Line Between Love and Hate "/>
        <s v="A Thousand Words "/>
        <s v="A Time to Kill "/>
        <s v="A Very Harold &amp; Kumar 3D Christmas "/>
        <s v="A Very Long Engagement "/>
        <s v="A View to a Kill "/>
        <s v="A Walk Among the Tombstones "/>
        <s v="A Walk on the Moon "/>
        <s v="A Walk to Remember "/>
        <s v="A.I. Artificial Intelligence "/>
        <s v="Abandon "/>
        <s v="Abduction "/>
        <s v="Aberdeen "/>
        <s v="About a Boy "/>
        <s v="About Last Night "/>
        <s v="About Schmidt "/>
        <s v="About Time "/>
        <s v="Abraham Lincoln: Vampire Hunter "/>
        <s v="Absolute Power "/>
        <s v="Ace Ventura: Pet Detective "/>
        <s v="Ace Ventura: When Nature Calls "/>
        <s v="Across the Universe "/>
        <s v="Act of Valor "/>
        <s v="Action Jackson "/>
        <s v="Adaptation. "/>
        <s v="Addicted "/>
        <s v="Admission "/>
        <s v="Adore "/>
        <s v="Æon Flux "/>
        <s v="After Earth "/>
        <s v="After the Sunset "/>
        <s v="After.Life "/>
        <s v="Against the Ropes "/>
        <s v="Agent Cody Banks 2: Destination London "/>
        <s v="Agent Cody Banks "/>
        <s v="Agora "/>
        <s v="Aimee &amp; Jaguar "/>
        <s v="Air Bud "/>
        <s v="Air Force One "/>
        <s v="Airborne "/>
        <s v="Airplane! "/>
        <s v="Akira "/>
        <s v="Aladdin "/>
        <s v="Albert Nobbs "/>
        <s v="Albino Alligator "/>
        <s v="Alex &amp; Emma "/>
        <s v="Alex Cross "/>
        <s v="Alex Rider: Operation Stormbreaker "/>
        <s v="Alexander and the Terrible, Horrible, No Good, Very Bad Day "/>
        <s v="Alexander "/>
        <s v="Alfie "/>
        <s v="Ali "/>
        <s v="Alias Betty "/>
        <s v="Alice in Wonderland "/>
        <s v="Alice Through the Looking Glass "/>
        <s v="Alien 3 "/>
        <s v="Alien "/>
        <s v="Alien: Resurrection "/>
        <s v="Aliens in the Attic "/>
        <s v="Aliens vs. Predator: Requiem "/>
        <s v="Aliens "/>
        <s v="Alive "/>
        <s v="All About Steve "/>
        <s v="All About the Benjamins "/>
        <s v="All Is Lost "/>
        <s v="All or Nothing "/>
        <s v="All the King's Men "/>
        <s v="All the Pretty Horses "/>
        <s v="All the Queen's Men "/>
        <s v="All the Real Girls "/>
        <s v="Allegiant "/>
        <s v="Almost Famous "/>
        <s v="Aloft "/>
        <s v="Aloha "/>
        <s v="Alone in the Dark "/>
        <s v="Alone with Her "/>
        <s v="Along Came a Spider "/>
        <s v="Along Came Polly "/>
        <s v="Alpha and Omega "/>
        <s v="Alvin and the Chipmunks "/>
        <s v="Alvin and the Chipmunks: Chipwrecked "/>
        <s v="Alvin and the Chipmunks: The Road Chip "/>
        <s v="Alvin and the Chipmunks: The Squeakquel "/>
        <s v="Amadeus "/>
        <s v="Amélie "/>
        <s v="Amen. "/>
        <s v="American Beauty "/>
        <s v="American Desi "/>
        <s v="American Dreamz "/>
        <s v="American Gangster "/>
        <s v="American Graffiti "/>
        <s v="American History X "/>
        <s v="American Hustle "/>
        <s v="American Ninja 2: The Confrontation "/>
        <s v="American Outlaws "/>
        <s v="American Pie 2 "/>
        <s v="American Pie "/>
        <s v="American Psycho "/>
        <s v="American Reunion "/>
        <s v="American Sniper "/>
        <s v="American Wedding "/>
        <s v="America's Sweethearts "/>
        <s v="Amigo "/>
        <s v="Amistad "/>
        <s v="Among Giants "/>
        <s v="Amores Perros "/>
        <s v="Amour "/>
        <s v="An Alan Smithee Film: Burn Hollywood Burn "/>
        <s v="An American Carol "/>
        <s v="An American Haunting "/>
        <s v="An Education "/>
        <s v="An Everlasting Piece "/>
        <s v="An Ideal Husband "/>
        <s v="An Unfinished Life "/>
        <s v="Anaconda "/>
        <s v="Anacondas: The Hunt for the Blood Orchid "/>
        <s v="Analyze That "/>
        <s v="Analyze This "/>
        <s v="Anastasia "/>
        <s v="Anatomy "/>
        <s v="Anchorman 2: The Legend Continues "/>
        <s v="Anchorman: The Legend of Ron Burgundy "/>
        <s v="And So It Goes "/>
        <s v="Angel Eyes "/>
        <s v="Angela's Ashes "/>
        <s v="Angels &amp; Demons "/>
        <s v="Animal House "/>
        <s v="Anna and the King "/>
        <s v="Annabelle "/>
        <s v="Annie Get Your Gun "/>
        <s v="Annie Hall "/>
        <s v="Annie "/>
        <s v="Anomalisa "/>
        <s v="Anonymous "/>
        <s v="Another Earth "/>
        <s v="Another Year "/>
        <s v="Antarctic Edge: 70° South "/>
        <s v="Antarctica: A Year on Ice "/>
        <s v="Antitrust "/>
        <s v="Ant-Man "/>
        <s v="Antwone Fisher "/>
        <s v="Antz "/>
        <s v="Any Given Sunday "/>
        <s v="Anything Else "/>
        <s v="Anywhere But Here "/>
        <s v="Apocalypse Now "/>
        <s v="Apocalypto "/>
        <s v="Apollo 13 "/>
        <s v="Apollo 18 "/>
        <s v="April Fool's Day "/>
        <s v="Aqua Teen Hunger Force Colon Movie Film for Theaters "/>
        <s v="Aquamarine "/>
        <s v="Arachnophobia "/>
        <s v="Arbitrage "/>
        <s v="Are We There Yet? "/>
        <s v="Argo "/>
        <s v="Arlington Road "/>
        <s v="Armageddon "/>
        <s v="Armored "/>
        <s v="Army of Darkness "/>
        <s v="Around the World in 80 Days "/>
        <s v="Arthur and the Invisibles "/>
        <s v="Arthur Christmas "/>
        <s v="As Above, So Below "/>
        <s v="As Good as It Gets "/>
        <s v="As It Is in Heaven "/>
        <s v="Assassins "/>
        <s v="Assault on Precinct 13 "/>
        <s v="Astro Boy "/>
        <s v="At First Sight "/>
        <s v="Atlantis: The Lost Empire "/>
        <s v="Atlas Shrugged II: The Strike "/>
        <s v="Atlas Shrugged: Who Is John Galt? "/>
        <s v="Atonement "/>
        <s v="Attack the Block "/>
        <s v="August Rush "/>
        <s v="August: Osage County "/>
        <s v="Austin Powers in Goldmember "/>
        <s v="Austin Powers: International Man of Mystery "/>
        <s v="Austin Powers: The Spy Who Shagged Me "/>
        <s v="Australia "/>
        <s v="Auto Focus "/>
        <s v="Autumn in New York "/>
        <s v="Avatar "/>
        <s v="Avengers: Age of Ultron "/>
        <s v="AVP: Alien vs. Predator "/>
        <s v="Awake "/>
        <s v="Away We Go "/>
        <s v="Baahubali: The Beginning "/>
        <s v="Babe "/>
        <s v="Babe: Pig in the City "/>
        <s v="Babel "/>
        <s v="Baby Boy "/>
        <s v="Baby Geniuses "/>
        <s v="Baby Mama "/>
        <s v="Babylon A.D. "/>
        <s v="Baby's Day Out "/>
        <s v="Bachelorette "/>
        <s v="Back to the Future Part II "/>
        <s v="Back to the Future Part III "/>
        <s v="Back to the Future "/>
        <s v="Bad Boys II "/>
        <s v="Bad Boys "/>
        <s v="Bad Company "/>
        <s v="Bad Grandpa "/>
        <s v="Bad Lieutenant: Port of Call New Orleans "/>
        <s v="Bad Moms "/>
        <s v="Bad Santa "/>
        <s v="Bad Teacher "/>
        <s v="Bad Words "/>
        <s v="Baggage Claim "/>
        <s v="Ballistic: Ecks vs. Sever "/>
        <s v="Bamboozled "/>
        <s v="Bandits "/>
        <s v="Bandslam "/>
        <s v="Bangkok Dangerous "/>
        <s v="Barbershop 2: Back in Business "/>
        <s v="Barbershop "/>
        <s v="Barney's Great Adventure "/>
        <s v="Barnyard "/>
        <s v="Basic Instinct 2 "/>
        <s v="Basic "/>
        <s v="Basquiat "/>
        <s v="Batman &amp; Robin "/>
        <s v="Batman Begins "/>
        <s v="Batman Forever "/>
        <s v="Batman Returns "/>
        <s v="Batman v Superman: Dawn of Justice "/>
        <s v="Batman "/>
        <s v="Bats "/>
        <s v="Battle Los Angeles "/>
        <s v="Battle of the Year "/>
        <s v="Battlefield Earth "/>
        <s v="Battleship "/>
        <s v="Be Cool "/>
        <s v="Be Kind Rewind "/>
        <s v="Beastly "/>
        <s v="Beastmaster 2: Through the Portal of Time "/>
        <s v="Beasts of the Southern Wild "/>
        <s v="Beautiful Creatures "/>
        <s v="Beavis and Butt-Head Do America "/>
        <s v="Because of Winn-Dixie "/>
        <s v="Becoming Jane "/>
        <s v="Bedazzled "/>
        <s v="Bedtime Stories "/>
        <s v="Bee Movie "/>
        <s v="Beer League "/>
        <s v="Beerfest "/>
        <s v="Beetlejuice "/>
        <s v="Before I Go to Sleep "/>
        <s v="Before Midnight "/>
        <s v="Before Sunrise "/>
        <s v="Before Sunset "/>
        <s v="Begin Again "/>
        <s v="Beginners "/>
        <s v="Behind Enemy Lines "/>
        <s v="Being John Malkovich "/>
        <s v="Being Julia "/>
        <s v="Bella "/>
        <s v="Beloved "/>
        <s v="Bend It Like Beckham "/>
        <s v="Benji "/>
        <s v="Beowulf "/>
        <s v="Bernie "/>
        <s v="Best in Show "/>
        <s v="Better Luck Tomorrow "/>
        <s v="Beverly Hills Chihuahua "/>
        <s v="Beverly Hills Cop II "/>
        <s v="Beverly Hills Cop III "/>
        <s v="Beverly Hills Cop "/>
        <s v="Beyond Borders "/>
        <s v="Beyond the Black Rainbow "/>
        <s v="Beyond the Lights "/>
        <s v="Beyond the Mat "/>
        <s v="Beyond the Sea "/>
        <s v="Beyond the Valley of the Dolls "/>
        <s v="Bicentennial Man "/>
        <s v="Big Daddy "/>
        <s v="Big Eyes "/>
        <s v="Big Fat Liar "/>
        <s v="Big Fish "/>
        <s v="Big Hero 6 "/>
        <s v="Big Miracle "/>
        <s v="Big Momma's House 2 "/>
        <s v="Big Momma's House "/>
        <s v="Big Mommas: Like Father, Like Son "/>
        <s v="Big Trouble in Little China "/>
        <s v="Big Trouble "/>
        <s v="Big "/>
        <s v="Bill &amp; Ted's Bogus Journey "/>
        <s v="Bill &amp; Ted's Excellent Adventure "/>
        <s v="Billy Elliot "/>
        <s v="Birdman or (The Unexpected Virtue of Ignorance) "/>
        <s v="Birth "/>
        <s v="Birthday Girl "/>
        <s v="Black Book "/>
        <s v="Black Christmas "/>
        <s v="Black Hawk Down "/>
        <s v="Black Knight "/>
        <s v="Black Mass "/>
        <s v="Black Nativity "/>
        <s v="Black or White "/>
        <s v="Black Rain "/>
        <s v="Black Snake Moan "/>
        <s v="Black Swan "/>
        <s v="Blackhat "/>
        <s v="Blade II "/>
        <s v="Blade Runner "/>
        <s v="Blade "/>
        <s v="Blade: Trinity "/>
        <s v="Blades of Glory "/>
        <s v="Blast from the Past "/>
        <s v="Blazing Saddles "/>
        <s v="Blended "/>
        <s v="Bless the Child "/>
        <s v="Blindness "/>
        <s v="Blonde Ambition "/>
        <s v="Blood and Wine "/>
        <s v="Blood Diamond "/>
        <s v="Blood In, Blood Out "/>
        <s v="Blood Ties "/>
        <s v="Blood Work "/>
        <s v="BloodRayne "/>
        <s v="Bloodsport "/>
        <s v="Bloody Sunday "/>
        <s v="Blow "/>
        <s v="Blue Car "/>
        <s v="Blue Crush "/>
        <s v="Blue Jasmine "/>
        <s v="Blue Like Jazz "/>
        <s v="Blue Ruin "/>
        <s v="Blue Streak "/>
        <s v="Blue Valentine "/>
        <s v="Boat Trip "/>
        <s v="Bobby "/>
        <s v="Body of Lies "/>
        <s v="Bogus "/>
        <s v="Boiler Room "/>
        <s v="Bolt "/>
        <s v="Bon voyage "/>
        <s v="Boogeyman "/>
        <s v="Boogie Nights "/>
        <s v="Book of Shadows: Blair Witch 2 "/>
        <s v="Boomerang "/>
        <s v="Borat: Cultural Learnings of America for Make Benefit Glorious Nation of Kazakhstan "/>
        <s v="Born on the Fourth of July "/>
        <s v="Born to Fly: Elizabeth Streb vs. Gravity "/>
        <s v="Bottle Rocket "/>
        <s v="Bottle Shock "/>
        <s v="Bound "/>
        <s v="Bowfinger "/>
        <s v="Bowling for Columbine "/>
        <s v="Boyhood "/>
        <s v="Boynton Beach Club "/>
        <s v="Boys and Girls "/>
        <s v="Boys Don't Cry "/>
        <s v="Boyz n the Hood "/>
        <s v="Bram Stoker's Dracula "/>
        <s v="Bran Nue Dae "/>
        <s v="Brave "/>
        <s v="Braveheart "/>
        <s v="Brazil "/>
        <s v="Breakdown "/>
        <s v="Breakfast of Champions "/>
        <s v="Breaking Upwards "/>
        <s v="Brick Mansions "/>
        <s v="Bride &amp; Prejudice "/>
        <s v="Bride of Chucky "/>
        <s v="Bride Wars "/>
        <s v="Bridesmaids "/>
        <s v="Bridge of Spies "/>
        <s v="Bridge to Terabithia "/>
        <s v="Bridget Jones: The Edge of Reason "/>
        <s v="Bridget Jones's Diary "/>
        <s v="Brigham City "/>
        <s v="Bright Lights, Big City "/>
        <s v="Bright Star "/>
        <s v="Bring It On "/>
        <s v="Bringing Down the House "/>
        <s v="Bringing Out the Dead "/>
        <s v="Brokeback Mountain "/>
        <s v="Brokedown Palace "/>
        <s v="Broken Arrow "/>
        <s v="Broken City "/>
        <s v="Broken Vessels "/>
        <s v="Brooklyn Rules "/>
        <s v="Brooklyn "/>
        <s v="Brooklyn's Finest "/>
        <s v="Brother "/>
        <s v="Brotherly Love "/>
        <s v="Brothers "/>
        <s v="Brown Sugar "/>
        <s v="Bruce Almighty "/>
        <s v="Brüno "/>
        <s v="Bubble Boy "/>
        <s v="Bucky Larson: Born to Be a Star "/>
        <s v="Buen Día, Ramón "/>
        <s v="Buffalo '66 "/>
        <s v="Buffalo Soldiers "/>
        <s v="Bullet to the Head "/>
        <s v="Bulletproof Monk "/>
        <s v="Bullets Over Broadway "/>
        <s v="Bulworth "/>
        <s v="Buried "/>
        <s v="Burlesque "/>
        <s v="Burn After Reading "/>
        <s v="Burn "/>
        <s v="Burnt "/>
        <s v="But I'm a Cheerleader "/>
        <s v="Butch Cassidy and the Sundance Kid "/>
        <s v="By the Sea "/>
        <s v="Ca$h "/>
        <s v="Caddyshack "/>
        <s v="Cadillac Records "/>
        <s v="Call + Response "/>
        <s v="Can't Hardly Wait "/>
        <s v="Can't Stop the Music "/>
        <s v="Cape Fear "/>
        <s v="Capote "/>
        <s v="Captain America: Civil War "/>
        <s v="Captain America: The First Avenger "/>
        <s v="Captain America: The Winter Soldier "/>
        <s v="Captain Corelli's Mandolin "/>
        <s v="Captain Phillips "/>
        <s v="Captive "/>
        <s v="Caramel "/>
        <s v="Caravans "/>
        <s v="Carrie "/>
        <s v="Cars 2 "/>
        <s v="Cars "/>
        <s v="Casa de mi Padre "/>
        <s v="Case 39 "/>
        <s v="Casino Jack "/>
        <s v="Casino Royale "/>
        <s v="Casino "/>
        <s v="Casper "/>
        <s v="Cast Away "/>
        <s v="Catch a Fire "/>
        <s v="Catch Me If You Can "/>
        <s v="Catch That Kid "/>
        <s v="Cats &amp; Dogs "/>
        <s v="Cats &amp; Dogs: The Revenge of Kitty Galore "/>
        <s v="Cats Don't Dance "/>
        <s v="Catwoman "/>
        <s v="Cavite "/>
        <s v="Cecil B. DeMented "/>
        <s v="Celebrity "/>
        <s v="Cellular "/>
        <s v="Censored Voices "/>
        <s v="Center Stage "/>
        <s v="Central Intelligence "/>
        <s v="Central Station "/>
        <s v="Certifiably Jonathan "/>
        <s v="Chain Letter "/>
        <s v="Chain Reaction "/>
        <s v="Chairman of the Board "/>
        <s v="Changeling "/>
        <s v="Changing Lanes "/>
        <s v="Chappie "/>
        <s v="Character "/>
        <s v="Chariots of Fire "/>
        <s v="Charlie and the Chocolate Factory "/>
        <s v="Charlie Bartlett "/>
        <s v="Charlie St. Cloud "/>
        <s v="Charlie Wilson's War "/>
        <s v="Charlie's Angels "/>
        <s v="Charlie's Angels: Full Throttle "/>
        <s v="Chasing Amy "/>
        <s v="Chasing Liberty "/>
        <s v="Chasing Mavericks "/>
        <s v="Cheap Thrills "/>
        <s v="Cheaper by the Dozen 2 "/>
        <s v="Cheaper by the Dozen "/>
        <s v="Chéri "/>
        <s v="Chernobyl Diaries "/>
        <s v="Chicago "/>
        <s v="Chicken Little "/>
        <s v="Chicken Run "/>
        <s v="Child 44 "/>
        <s v="Children of Heaven "/>
        <s v="Children of Men "/>
        <s v="Child's Play 2 "/>
        <s v="Child's Play "/>
        <s v="Chill Factor "/>
        <s v="Chloe "/>
        <s v="Chocolat "/>
        <s v="Chocolate: Deep Dark Secrets "/>
        <s v="Choke "/>
        <s v="Christmas with the Kranks "/>
        <s v="Chronicle "/>
        <s v="Chuck &amp; Buck "/>
        <s v="Cinco de Mayo, La Batalla "/>
        <s v="Cinderella Man "/>
        <s v="Cinderella "/>
        <s v="Cirque du Freak: The Vampire's Assistant "/>
        <s v="City by the Sea "/>
        <s v="City Hall "/>
        <s v="City Island "/>
        <s v="City of Angels "/>
        <s v="City of Ember "/>
        <s v="City of Ghosts "/>
        <s v="City of God "/>
        <s v="City of Life and Death "/>
        <s v="Civil Brand "/>
        <s v="Clash of the Titans "/>
        <s v="Clay Pigeons "/>
        <s v="Clean "/>
        <s v="Clear and Present Danger "/>
        <s v="Cleopatra "/>
        <s v="Clerks II "/>
        <s v="Clerks "/>
        <s v="Click "/>
        <s v="Cliffhanger "/>
        <s v="Clockstoppers "/>
        <s v="Close Encounters of the Third Kind "/>
        <s v="Closer "/>
        <s v="Cloud Atlas "/>
        <s v="Cloudy with a Chance of Meatballs 2 "/>
        <s v="Cloudy with a Chance of Meatballs "/>
        <s v="Cloverfield "/>
        <s v="Club Dread "/>
        <s v="Clueless "/>
        <s v="Coach Carter "/>
        <s v="Coco Before Chanel "/>
        <s v="Code 46 "/>
        <s v="Code Name: The Cleaner "/>
        <s v="Cold Mountain "/>
        <s v="Collateral Damage "/>
        <s v="Collateral "/>
        <s v="College "/>
        <s v="Colombiana "/>
        <s v="Come Early Morning "/>
        <s v="Compadres "/>
        <s v="Compliance "/>
        <s v="Con Air "/>
        <s v="Conan the Barbarian "/>
        <s v="Conan the Destroyer "/>
        <s v="Concussion "/>
        <s v="Confessions of a Teenage Drama Queen "/>
        <s v="Confidence "/>
        <s v="Congo "/>
        <s v="Connie and Carla "/>
        <s v="Conspiracy Theory "/>
        <s v="Contact "/>
        <s v="Contagion "/>
        <s v="Contraband "/>
        <s v="Control "/>
        <s v="Conversations with Other Women "/>
        <s v="Cool Runnings "/>
        <s v="Cop Land "/>
        <s v="Cop Out "/>
        <s v="Copycat "/>
        <s v="Copying Beethoven "/>
        <s v="Coraline "/>
        <s v="Corky Romano "/>
        <s v="Corpse Bride "/>
        <s v="Country Strong "/>
        <s v="Couples Retreat "/>
        <s v="Courage Under Fire "/>
        <s v="Courage "/>
        <s v="Courageous "/>
        <s v="Coyote Ugly "/>
        <s v="Cradle 2 the Grave "/>
        <s v="Cradle Will Rock "/>
        <s v="Crank "/>
        <s v="Crank: High Voltage "/>
        <s v="Crash "/>
        <s v="Crazy Heart "/>
        <s v="Crazy in Alabama "/>
        <s v="Crazy, Stupid, Love. "/>
        <s v="Crazy/Beautiful "/>
        <s v="Creative Control "/>
        <s v="Creed "/>
        <s v="Creepshow 2 "/>
        <s v="Criminal "/>
        <s v="Crimson Tide "/>
        <s v="Critical Care "/>
        <s v="Crocodile Dundee II "/>
        <s v="Crocodile Dundee in Los Angeles "/>
        <s v="Crocodile Dundee "/>
        <s v="Crooklyn "/>
        <s v="Crossover "/>
        <s v="Crossroads "/>
        <s v="Crouching Tiger, Hidden Dragon "/>
        <s v="Cruel Intentions "/>
        <s v="Cry Freedom "/>
        <s v="Cry_Wolf "/>
        <s v="Cube "/>
        <s v="Curious George "/>
        <s v="Curse of the Golden Flower "/>
        <s v="Cursed "/>
        <s v="Cutthroat Island "/>
        <s v="Cyrus "/>
        <s v="D.E.B.S. "/>
        <s v="Daddy Day Camp "/>
        <s v="Daddy Day Care "/>
        <s v="Daddy's Home "/>
        <s v="Dallas Buyers Club "/>
        <s v="Dance Flick "/>
        <s v="Dancer in the Dark "/>
        <s v="Dances with Wolves "/>
        <s v="Dangerous Liaisons "/>
        <s v="Danny Collins "/>
        <s v="Dante's Peak "/>
        <s v="Dark Blue "/>
        <s v="Dark City "/>
        <s v="Dark Shadows "/>
        <s v="Dark Water "/>
        <s v="Darkness Falls "/>
        <s v="Darkness "/>
        <s v="Darling Lili "/>
        <s v="Das Boot "/>
        <s v="Date Movie "/>
        <s v="Date Night "/>
        <s v="Dave Chappelle's Block Party "/>
        <s v="Dawn of the Dead "/>
        <s v="Dawn of the Planet of the Apes "/>
        <s v="Daybreakers "/>
        <s v="Daylight "/>
        <s v="Days of Thunder "/>
        <s v="Dazed and Confused "/>
        <s v="Dead Man Down "/>
        <s v="Dead Man on Campus "/>
        <s v="Dead Man Walking "/>
        <s v="Dead Man's Shoes "/>
        <s v="Dead Poets Society "/>
        <s v="Dead Snow "/>
        <s v="Deadfall "/>
        <s v="Deadpool "/>
        <s v="Dear John "/>
        <s v="Dear Wendy "/>
        <s v="Death at a Funeral "/>
        <s v="Death Becomes Her "/>
        <s v="Death Race "/>
        <s v="Death Sentence "/>
        <s v="Death to Smoochy "/>
        <s v="Deceptive Practice: The Mysteries and Mentors of Ricky Jay "/>
        <s v="Deconstructing Harry "/>
        <s v="Deep Blue Sea "/>
        <s v="Deep Impact "/>
        <s v="Deep Rising "/>
        <s v="Defendor "/>
        <s v="Delgo "/>
        <s v="Deliver Us from Evil "/>
        <s v="Delivery Man "/>
        <s v="De-Lovely "/>
        <s v="Derailed "/>
        <s v="Desert Blue "/>
        <s v="Desert Dancer "/>
        <s v="Desperado "/>
        <s v="Despicable Me 2 "/>
        <s v="Despicable Me "/>
        <s v="Detention of the Dead "/>
        <s v="Deterrence "/>
        <s v="Detroit Rock City "/>
        <s v="Deuce Bigalow: European Gigolo "/>
        <s v="Deuce Bigalow: Male Gigolo "/>
        <s v="Deuces Wild "/>
        <s v="Devil "/>
        <s v="Devil's Due "/>
        <s v="Diamonds Are Forever "/>
        <s v="Diary of a Mad Black Woman "/>
        <s v="Diary of a Wimpy Kid "/>
        <s v="Diary of a Wimpy Kid: Dog Days "/>
        <s v="Diary of a Wimpy Kid: Rodrick Rules "/>
        <s v="Diary of the Dead "/>
        <s v="Dick Tracy "/>
        <s v="Dick "/>
        <s v="Dickie Roberts: Former Child Star "/>
        <s v="Did You Hear About the Morgans? "/>
        <s v="Die Another Day "/>
        <s v="Die Hard 2 "/>
        <s v="Die Hard with a Vengeance "/>
        <s v="Die Hard "/>
        <s v="Digimon: The Movie "/>
        <s v="Dil Jo Bhi Kahey... "/>
        <s v="Diner "/>
        <s v="Dinosaur "/>
        <s v="Dirty Grandpa "/>
        <s v="Dirty Pretty Things "/>
        <s v="Dirty Work "/>
        <s v="Disaster Movie "/>
        <s v="Disclosure "/>
        <s v="District 9 "/>
        <s v="District B13 "/>
        <s v="Disturbia "/>
        <s v="Disturbing Behavior "/>
        <s v="Divergent "/>
        <s v="Divine Secrets of the Ya-Ya Sisterhood "/>
        <s v="Django Unchained "/>
        <s v="Do the Right Thing "/>
        <s v="Do You Believe? "/>
        <s v="DOA: Dead or Alive "/>
        <s v="Doctor Dolittle "/>
        <s v="Doctor Zhivago "/>
        <s v="Dodgeball: A True Underdog Story "/>
        <s v="Dogma "/>
        <s v="Dolphin Tale 2 "/>
        <s v="Dolphin Tale "/>
        <s v="Dolphins and Whales 3D: Tribes of the Ocean "/>
        <s v="Domestic Disturbance "/>
        <s v="Domino "/>
        <s v="Don Jon "/>
        <s v="Don Juan DeMarco "/>
        <s v="Donkey Punch "/>
        <s v="Donnie Brasco "/>
        <s v="Donnie Darko "/>
        <s v="Don't Be Afraid of the Dark "/>
        <s v="Don't Say a Word "/>
        <s v="Doogal "/>
        <s v="Doom "/>
        <s v="Doomsday "/>
        <s v="Dope "/>
        <s v="Double Impact "/>
        <s v="Double Jeopardy "/>
        <s v="Double Take "/>
        <s v="Doubt "/>
        <s v="Doug's 1st Movie "/>
        <s v="Down and Out with the Dolls "/>
        <s v="Down in the Valley "/>
        <s v="Down to Earth "/>
        <s v="Down to You "/>
        <s v="Downfall "/>
        <s v="Dr. Dolittle 2 "/>
        <s v="Dr. No "/>
        <s v="Dracula 2000 "/>
        <s v="Dracula Untold "/>
        <s v="Dracula: Pages from a Virgin's Diary "/>
        <s v="Draft Day "/>
        <s v="Drag Me to Hell "/>
        <s v="Dragon Blade "/>
        <s v="Dragon Wars: D-War "/>
        <s v="Dragonball: Evolution "/>
        <s v="Dragonfly "/>
        <s v="DragonHeart "/>
        <s v="Dragonslayer "/>
        <s v="Dream House "/>
        <s v="Dream with the Fishes "/>
        <s v="Dreamcatcher "/>
        <s v="Dreamer: Inspired by a True Story "/>
        <s v="Dreamgirls "/>
        <s v="Dreaming of Joseph Lees "/>
        <s v="Dredd "/>
        <s v="Dressed to Kill "/>
        <s v="Drillbit Taylor "/>
        <s v="Drive Angry "/>
        <s v="Drive Me Crazy "/>
        <s v="Drive "/>
        <s v="Driven "/>
        <s v="Driving Miss Daisy "/>
        <s v="Drop Dead Gorgeous "/>
        <s v="Drowning Mona "/>
        <s v="Drumline "/>
        <s v="Dude, Where's My Car? "/>
        <s v="Dudley Do-Right "/>
        <s v="Due Date "/>
        <s v="Duel in the Sun "/>
        <s v="Duets "/>
        <s v="Duma "/>
        <s v="Dumb &amp; Dumber "/>
        <s v="Dumb and Dumber To "/>
        <s v="Dumb and Dumberer: When Harry Met Lloyd "/>
        <s v="Dune "/>
        <s v="Duplex "/>
        <s v="Duplicity "/>
        <s v="Dylan Dog: Dead of Night "/>
        <s v="DysFunktional Family "/>
        <s v="E.T. the Extra-Terrestrial "/>
        <s v="Eagle Eye "/>
        <s v="Earth to Echo "/>
        <s v="East Is East "/>
        <s v="Eastern Promises "/>
        <s v="Easy A "/>
        <s v="Eat Pray Love "/>
        <s v="Ed Wood "/>
        <s v="Eddie the Eagle "/>
        <s v="Eddie: The Sleepwalking Cannibal "/>
        <s v="Edge of Darkness "/>
        <s v="Edge of Tomorrow "/>
        <s v="Edmond "/>
        <s v="Edtv "/>
        <s v="Edward Scissorhands "/>
        <s v="Eight Below "/>
        <s v="Eight Legged Freaks "/>
        <s v="El crimen del padre Amaro "/>
        <s v="El Mariachi "/>
        <s v="Election "/>
        <s v="Elektra "/>
        <s v="Elf "/>
        <s v="Elite Squad "/>
        <s v="Elizabeth "/>
        <s v="Elizabeth: The Golden Age "/>
        <s v="Elizabethtown "/>
        <s v="Ella Enchanted "/>
        <s v="Elling "/>
        <s v="Elysium "/>
        <s v="Employee of the Month "/>
        <s v="Enchanted "/>
        <s v="End of Days "/>
        <s v="End of the Spear "/>
        <s v="End of Watch "/>
        <s v="Ender's Game "/>
        <s v="Endless Love "/>
        <s v="Enemy at the Gates "/>
        <s v="Enemy of the State "/>
        <s v="Enough Said "/>
        <s v="Enough "/>
        <s v="Enter the Void "/>
        <s v="Entrapment "/>
        <s v="Envy "/>
        <s v="Epic Movie "/>
        <s v="Epic "/>
        <s v="Equilibrium "/>
        <s v="Eragon "/>
        <s v="Eraser "/>
        <s v="Erin Brockovich "/>
        <s v="Ernest &amp; Celestine "/>
        <s v="Escape from Alcatraz "/>
        <s v="Escape from L.A. "/>
        <s v="Escape from New York "/>
        <s v="Escape from Planet Earth "/>
        <s v="Escape Plan "/>
        <s v="Escobar: Paradise Lost "/>
        <s v="Eternal Sunshine of the Spotless Mind "/>
        <s v="Eulogy "/>
        <s v="EuroTrip "/>
        <s v="Evan Almighty "/>
        <s v="Event Horizon "/>
        <s v="Ever After: A Cinderella Story "/>
        <s v="Everest "/>
        <s v="Everybody's Fine "/>
        <s v="Everyone Says I Love You "/>
        <s v="Everything Must Go "/>
        <s v="Eve's Bayou "/>
        <s v="Evil Dead II "/>
        <s v="Evil Dead "/>
        <s v="Evita "/>
        <s v="Ex Machina "/>
        <s v="Excessive Force "/>
        <s v="Executive Decision "/>
        <s v="Exiled "/>
        <s v="eXistenZ "/>
        <s v="Exit Wounds "/>
        <s v="Exodus: Gods and Kings "/>
        <s v="Exorcist: The Beginning "/>
        <s v="Exotica "/>
        <s v="Extract "/>
        <s v="Extraordinary Measures "/>
        <s v="Extreme Measures "/>
        <s v="Extreme Ops "/>
        <s v="Extremely Loud &amp; Incredibly Close "/>
        <s v="Eye for an Eye "/>
        <s v="Eye of the Beholder "/>
        <s v="Eye of the Dolphin "/>
        <s v="Eyes Wide Shut "/>
        <s v="Face/Off "/>
        <s v="Facing the Giants "/>
        <s v="Factory Girl "/>
        <s v="Fahrenheit 9/11 "/>
        <s v="Failure to Launch "/>
        <s v="Fair Game "/>
        <s v="Faithful "/>
        <s v="Falcon Rising "/>
        <s v="Fame "/>
        <s v="Fantasia 2000 "/>
        <s v="Fantasia "/>
        <s v="Fantastic 4: Rise of the Silver Surfer "/>
        <s v="Fantastic Four "/>
        <s v="Fantastic Mr. Fox "/>
        <s v="Far from Heaven "/>
        <s v="Fascination "/>
        <s v="Fast Five "/>
        <s v="Faster "/>
        <s v="Fat Albert "/>
        <s v="Fatal Attraction "/>
        <s v="Fateless "/>
        <s v="Fear and Loathing in Las Vegas "/>
        <s v="Feardotcom "/>
        <s v="Femme Fatale "/>
        <s v="Fever Pitch "/>
        <s v="Fiddler on the Roof "/>
        <s v="Fido "/>
        <s v="Fifty Shades of Black "/>
        <s v="Fifty Shades of Grey "/>
        <s v="Fight Club "/>
        <s v="Fighting Tommy Riley "/>
        <s v="Filly Brown "/>
        <s v="Final Destination 2 "/>
        <s v="Final Destination 3 "/>
        <s v="Final Destination 5 "/>
        <s v="Final Destination "/>
        <s v="Final Fantasy: The Spirits Within "/>
        <s v="Find Me Guilty "/>
        <s v="Finding Forrester "/>
        <s v="Finding Nemo "/>
        <s v="Finding Neverland "/>
        <s v="Finishing the Game: The Search for a New Bruce Lee "/>
        <s v="Firefox "/>
        <s v="Fireproof "/>
        <s v="Firestarter "/>
        <s v="Firewall "/>
        <s v="First Knight "/>
        <s v="First Love, Last Rites "/>
        <s v="Fiza "/>
        <s v="Flags of Our Fathers "/>
        <s v="Flame and Citron "/>
        <s v="Flash of Genius "/>
        <s v="Flashdance "/>
        <s v="Flatliners "/>
        <s v="Flawless "/>
        <s v="Fled "/>
        <s v="Flicka "/>
        <s v="Flight of the Intruder "/>
        <s v="Flight of the Phoenix "/>
        <s v="Flight "/>
        <s v="Flightplan "/>
        <s v="Flipped "/>
        <s v="Flipper "/>
        <s v="Flirting with Disaster "/>
        <s v="Flubber "/>
        <s v="Flushed Away "/>
        <s v="Flyboys "/>
        <s v="Focus "/>
        <s v="Foolish "/>
        <s v="Fool's Gold "/>
        <s v="Footloose "/>
        <s v="For a Good Time, Call... "/>
        <s v="For Greater Glory: The True Story of Cristiada "/>
        <s v="For Love of the Game "/>
        <s v="For Your Consideration "/>
        <s v="For Your Eyes Only "/>
        <s v="Forgetting Sarah Marshall "/>
        <s v="Formula 51 "/>
        <s v="Forrest Gump "/>
        <s v="Fort McCoy "/>
        <s v="Fortress "/>
        <s v="Four Brothers "/>
        <s v="Four Christmases "/>
        <s v="Four Rooms "/>
        <s v="Four Weddings and a Funeral "/>
        <s v="Frailty "/>
        <s v="Frankenweenie "/>
        <s v="Freakonomics "/>
        <s v="Freaky Friday "/>
        <s v="Freddy Got Fingered "/>
        <s v="Freddy vs. Jason "/>
        <s v="Freddy's Dead: The Final Nightmare "/>
        <s v="Free Birds "/>
        <s v="Free State of Jones "/>
        <s v="Freedom Writers "/>
        <s v="Freeheld "/>
        <s v="Frequency "/>
        <s v="Frida "/>
        <s v="Friday After Next "/>
        <s v="Friday the 13th Part 2 "/>
        <s v="Friday the 13th Part III "/>
        <s v="Friday the 13th Part VII: The New Blood "/>
        <s v="Friday the 13th Part VIII: Jason Takes Manhattan "/>
        <s v="Friday the 13th: A New Beginning "/>
        <s v="Friday the 13th: The Final Chapter "/>
        <s v="Friday "/>
        <s v="Friends with Benefits "/>
        <s v="Friends with Money "/>
        <s v="Fright Night "/>
        <s v="From a Whisper to a Scream "/>
        <s v="From Dusk Till Dawn "/>
        <s v="From Hell "/>
        <s v="From Justin to Kelly "/>
        <s v="From Paris with Love "/>
        <s v="From Russia with Love "/>
        <s v="Frost/Nixon "/>
        <s v="Frozen River "/>
        <s v="Frozen "/>
        <s v="Fruitvale Station "/>
        <s v="Fuel "/>
        <s v="Full Frontal "/>
        <s v="Fun Size "/>
        <s v="Fun with Dick and Jane "/>
        <s v="Funny Games "/>
        <s v="Funny People "/>
        <s v="Fur: An Imaginary Portrait of Diane Arbus "/>
        <s v="Furious 7 "/>
        <s v="Furry Vengeance "/>
        <s v="Fury "/>
        <s v="Futuro Beach "/>
        <s v="G.I. Jane "/>
        <s v="G.I. Joe: Retaliation "/>
        <s v="G.I. Joe: The Rise of Cobra "/>
        <s v="Galaxy Quest "/>
        <s v="Gamer "/>
        <s v="Gangs of New York "/>
        <s v="Gangster Squad "/>
        <s v="Gangster's Paradise: Jerusalema "/>
        <s v="Garden State "/>
        <s v="Garfield "/>
        <s v="Gattaca "/>
        <s v="George of the Jungle "/>
        <s v="George Washington "/>
        <s v="Georgia Rule "/>
        <s v="Gerry "/>
        <s v="Get Carter "/>
        <s v="Get Hard "/>
        <s v="Get Low "/>
        <s v="Get on the Bus "/>
        <s v="Get on Up "/>
        <s v="Get Over It "/>
        <s v="Get Rich or Die Tryin' "/>
        <s v="Get Shorty "/>
        <s v="Get Smart "/>
        <s v="Getaway "/>
        <s v="Gettysburg "/>
        <s v="G-Force "/>
        <s v="Ghost Rider "/>
        <s v="Ghost Rider: Spirit of Vengeance "/>
        <s v="Ghost Ship "/>
        <s v="Ghost Town "/>
        <s v="Ghost World "/>
        <s v="Ghost "/>
        <s v="Ghostbusters "/>
        <s v="Ghosts of Mars "/>
        <s v="Ghosts of Mississippi "/>
        <s v="Gigli "/>
        <s v="Girl 6 "/>
        <s v="Girl, Interrupted "/>
        <s v="Gladiator "/>
        <s v="Glee: The 3D Concert Movie "/>
        <s v="Glengarry Glen Ross "/>
        <s v="Glitter "/>
        <s v="Glory "/>
        <s v="Go for It! "/>
        <s v="Go "/>
        <s v="Goal! The Dream Begins "/>
        <s v="Gods and Generals "/>
        <s v="Gods and Monsters "/>
        <s v="God's Not Dead 2 "/>
        <s v="Gods of Egypt "/>
        <s v="Godsend "/>
        <s v="Godzilla 2000 "/>
        <s v="Going the Distance "/>
        <s v="GoldenEye "/>
        <s v="Goldfinger "/>
        <s v="Gone Girl "/>
        <s v="Gone in Sixty Seconds "/>
        <s v="Gone with the Wind "/>
        <s v="Good Boy! "/>
        <s v="Good Bye Lenin! "/>
        <s v="Good Luck Chuck "/>
        <s v="Good Morning, Vietnam "/>
        <s v="Good Night, and Good Luck. "/>
        <s v="Good Will Hunting "/>
        <s v="Good "/>
        <s v="Goodfellas "/>
        <s v="Goosebumps "/>
        <s v="Gory Gory Hallelujah "/>
        <s v="Gosford Park "/>
        <s v="Gossip "/>
        <s v="Gothika "/>
        <s v="Gracie "/>
        <s v="Gran Torino "/>
        <s v="Gravity "/>
        <s v="Grease "/>
        <s v="Green Lantern "/>
        <s v="Green Room "/>
        <s v="Green Zone "/>
        <s v="Gremlins 2: The New Batch "/>
        <s v="Gremlins "/>
        <s v="Gridiron Gang "/>
        <s v="Grindhouse "/>
        <s v="Groove "/>
        <s v="Grosse Pointe Blank "/>
        <s v="Groundhog Day "/>
        <s v="Grown Ups 2 "/>
        <s v="Grown Ups "/>
        <s v="Grudge Match "/>
        <s v="Guardians of the Galaxy "/>
        <s v="Guess Who "/>
        <s v="Gulliver's Travels "/>
        <s v="Gun Shy "/>
        <s v="Hackers "/>
        <s v="Hail, Caesar! "/>
        <s v="Hairspray "/>
        <s v="Half Baked "/>
        <s v="Half Nelson "/>
        <s v="Half Past Dead "/>
        <s v="Hall Pass "/>
        <s v="Halloween 4: The Return of Michael Myers "/>
        <s v="Halloween 5 "/>
        <s v="Halloween II "/>
        <s v="Halloween III: Season of the Witch "/>
        <s v="Halloween "/>
        <s v="Halloween: Resurrection "/>
        <s v="Halloween: The Curse of Michael Myers "/>
        <s v="Hamlet 2 "/>
        <s v="Hamlet "/>
        <s v="Hancock "/>
        <s v="Hanging Up "/>
        <s v="Hanna "/>
        <s v="Hannah Montana: The Movie "/>
        <s v="Hannibal Rising "/>
        <s v="Hansel &amp; Gretel: Witch Hunters "/>
        <s v="Happily N'Ever After "/>
        <s v="Happiness "/>
        <s v="Happy Christmas "/>
        <s v="Happy Feet 2 "/>
        <s v="Happy Feet "/>
        <s v="Happy Gilmore "/>
        <s v="Happy, Texas "/>
        <s v="Hard Candy "/>
        <s v="Hard Rain "/>
        <s v="Hardball "/>
        <s v="Hardflip "/>
        <s v="Harley Davidson and the Marlboro Man "/>
        <s v="Harold &amp; Kumar Escape from Guantanamo Bay "/>
        <s v="Harold &amp; Kumar Go to White Castle "/>
        <s v="Harriet the Spy "/>
        <s v="Harry Brown "/>
        <s v="Harry Potter and the Chamber of Secrets "/>
        <s v="Harry Potter and the Goblet of Fire "/>
        <s v="Harry Potter and the Half-Blood Prince "/>
        <s v="Harry Potter and the Order of the Phoenix "/>
        <s v="Harry Potter and the Prisoner of Azkaban "/>
        <s v="Harry Potter and the Sorcerer's Stone "/>
        <s v="Harsh Times "/>
        <s v="Hart's War "/>
        <s v="Harvard Man "/>
        <s v="Hav Plenty "/>
        <s v="Haywire "/>
        <s v="He Got Game "/>
        <s v="Head of State "/>
        <s v="Head Over Heels "/>
        <s v="Headhunters "/>
        <s v="Heartbreakers "/>
        <s v="Hearts in Atlantis "/>
        <s v="Heaven Is for Real "/>
        <s v="Heavenly Creatures "/>
        <s v="Heaven's Gate "/>
        <s v="Hedwig and the Angry Inch "/>
        <s v="Held Up "/>
        <s v="Hellboy II: The Golden Army "/>
        <s v="Hellboy "/>
        <s v="Hellraiser "/>
        <s v="Henry V "/>
        <s v="Her "/>
        <s v="Herbie Fully Loaded "/>
        <s v="Hercules "/>
        <s v="Here Comes the Boom "/>
        <s v="Here on Earth "/>
        <s v="Hereafter "/>
        <s v="Hero "/>
        <s v="He's Just Not That Into You "/>
        <s v="Hesher "/>
        <s v="Hey Arnold! The Movie "/>
        <s v="Hidalgo "/>
        <s v="Hide and Seek "/>
        <s v="High Crimes "/>
        <s v="High Fidelity "/>
        <s v="High Heels and Low Lifes "/>
        <s v="High School Musical 3: Senior Year "/>
        <s v="High Tension "/>
        <s v="Highlander "/>
        <s v="Highlander: Endgame "/>
        <s v="Highlander: The Final Dimension "/>
        <s v="Hit and Run "/>
        <s v="Hitch "/>
        <s v="Hitman "/>
        <s v="Hobo with a Shotgun "/>
        <s v="Hocus Pocus "/>
        <s v="Hoffa "/>
        <s v="Holes "/>
        <s v="Hollow Man "/>
        <s v="Hollywood Ending "/>
        <s v="Hollywood Homicide "/>
        <s v="Hollywood Shuffle "/>
        <s v="Holy Man "/>
        <s v="Home Alone 2: Lost in New York "/>
        <s v="Home Alone "/>
        <s v="Home for the Holidays "/>
        <s v="Home Fries "/>
        <s v="Home on the Range "/>
        <s v="Home Run "/>
        <s v="Home "/>
        <s v="Homefront "/>
        <s v="Honey "/>
        <s v="Hoodwinked Too! Hood vs. Evil "/>
        <s v="Hoodwinked! "/>
        <s v="Hook "/>
        <s v="Hoop Dreams "/>
        <s v="Hoot "/>
        <s v="Hop "/>
        <s v="Hope Floats "/>
        <s v="Hope Springs "/>
        <s v="Horrible Bosses 2 "/>
        <s v="Horrible Bosses "/>
        <s v="Hostage "/>
        <s v="Hostel "/>
        <s v="Hostel: Part II "/>
        <s v="Hot Fuzz "/>
        <s v="Hot Pursuit "/>
        <s v="Hot Tub Time Machine 2 "/>
        <s v="Hot Tub Time Machine "/>
        <s v="Hotel for Dogs "/>
        <s v="Hotel Rwanda "/>
        <s v="Hotel Transylvania 2 "/>
        <s v="Hotel Transylvania "/>
        <s v="House at the End of the Street "/>
        <s v="House of 1000 Corpses "/>
        <s v="House of D "/>
        <s v="House of Flying Daggers "/>
        <s v="House of Sand and Fog "/>
        <s v="House of Wax "/>
        <s v="House on Haunted Hill "/>
        <s v="House Party 2 "/>
        <s v="How Do You Know "/>
        <s v="How High "/>
        <s v="How Stella Got Her Groove Back "/>
        <s v="How the Grinch Stole Christmas "/>
        <s v="How to Be Single "/>
        <s v="How to Deal "/>
        <s v="How to Lose a Guy in 10 Days "/>
        <s v="How to Lose Friends &amp; Alienate People "/>
        <s v="How to Train Your Dragon 2 "/>
        <s v="How to Train Your Dragon "/>
        <s v="Howard the Duck "/>
        <s v="Howl's Moving Castle "/>
        <s v="Hudson Hawk "/>
        <s v="Hugo "/>
        <s v="Hulk "/>
        <s v="Human Traffic "/>
        <s v="Hurricane Streets "/>
        <s v="Hustle &amp; Flow "/>
        <s v="I Am Legend "/>
        <s v="I Am Love "/>
        <s v="I Am Number Four "/>
        <s v="I Am Sam "/>
        <s v="I Can Do Bad All by Myself "/>
        <s v="I Don't Know How She Does It "/>
        <s v="I Dreamed of Africa "/>
        <s v="I Got the Hook Up "/>
        <s v="I Heart Huckabees "/>
        <s v="I Know What You Did Last Summer "/>
        <s v="I Love You Phillip Morris "/>
        <s v="I Love You, Beth Cooper "/>
        <s v="I Love You, Man "/>
        <s v="I Love Your Work "/>
        <s v="I Married a Strange Person! "/>
        <s v="I Served the King of England "/>
        <s v="I Spit on Your Grave "/>
        <s v="I Spy "/>
        <s v="I Still Know What You Did Last Summer "/>
        <s v="I Want Someone to Eat Cheese With "/>
        <s v="I Want Your Money "/>
        <s v="I, Frankenstein "/>
        <s v="I, Robot "/>
        <s v="Ice Age "/>
        <s v="Ice Age: Continental Drift "/>
        <s v="Ice Age: Dawn of the Dinosaurs "/>
        <s v="Ice Age: The Meltdown "/>
        <s v="Identity Thief "/>
        <s v="Identity "/>
        <s v="Idle Hands "/>
        <s v="Idlewild "/>
        <s v="If I Stay "/>
        <s v="Igby Goes Down "/>
        <s v="I'm Not There. "/>
        <s v="Imaginary Heroes "/>
        <s v="Imagine Me &amp; You "/>
        <s v="Imagine That "/>
        <s v="Immortals "/>
        <s v="Impostor "/>
        <s v="In &amp; Out "/>
        <s v="In Bruges "/>
        <s v="In Dreams "/>
        <s v="In Good Company "/>
        <s v="In Her Line of Fire "/>
        <s v="In the Bedroom "/>
        <s v="In the Company of Men "/>
        <s v="In the Cut "/>
        <s v="In the Heart of the Sea "/>
        <s v="In the Land of Blood and Honey "/>
        <s v="In the Land of Women "/>
        <s v="In the Name of the King: A Dungeon Siege Tale "/>
        <s v="In the Shadow of the Moon "/>
        <s v="In Time "/>
        <s v="In Too Deep "/>
        <s v="Incendies "/>
        <s v="Inception "/>
        <s v="Incident at Loch Ness "/>
        <s v="Independence Day "/>
        <s v="Independence Day: Resurgence "/>
        <s v="Indiana Jones and the Kingdom of the Crystal Skull "/>
        <s v="Indiana Jones and the Last Crusade "/>
        <s v="Indiana Jones and the Temple of Doom "/>
        <s v="Inescapable "/>
        <s v="Infamous "/>
        <s v="Inglourious Basterds "/>
        <s v="Inherent Vice "/>
        <s v="Inkheart "/>
        <s v="Inside Deep Throat "/>
        <s v="Inside Llewyn Davis "/>
        <s v="Inside Man "/>
        <s v="Inside Out "/>
        <s v="Insidious "/>
        <s v="Insidious: Chapter 2 "/>
        <s v="Insidious: Chapter 3 "/>
        <s v="Insomnia "/>
        <s v="Inspector Gadget "/>
        <s v="Instinct "/>
        <s v="Instructions Not Included "/>
        <s v="Insurgent "/>
        <s v="Interstellar "/>
        <s v="Interview with the Assassin "/>
        <s v="Interview with the Vampire: The Vampire Chronicles "/>
        <s v="Into the Blue "/>
        <s v="Into the Storm "/>
        <s v="Into the Wild "/>
        <s v="Into the Woods "/>
        <s v="Intolerable Cruelty "/>
        <s v="Invaders from Mars "/>
        <s v="Invictus "/>
        <s v="Ip Man 3 "/>
        <s v="Ira &amp; Abby "/>
        <s v="Iris "/>
        <s v="Iron Man 2 "/>
        <s v="Iron Man 3 "/>
        <s v="Iron Man "/>
        <s v="Ishtar "/>
        <s v="Isn't She Great "/>
        <s v="It Follows "/>
        <s v="It's a Mad, Mad, Mad, Mad World "/>
        <s v="It's Complicated "/>
        <s v="It's Kind of a Funny Story "/>
        <s v="J. Edgar "/>
        <s v="Jab Tak Hai Jaan "/>
        <s v="Jack and Jill "/>
        <s v="Jack Reacher "/>
        <s v="Jack Ryan: Shadow Recruit "/>
        <s v="Jack the Giant Slayer "/>
        <s v="Jackass 3D "/>
        <s v="Jackass: The Movie "/>
        <s v="Jackie Brown "/>
        <s v="Jade "/>
        <s v="Jakob the Liar "/>
        <s v="Jane Got a Gun "/>
        <s v="Jarhead "/>
        <s v="Jason Bourne "/>
        <s v="Jason Goes to Hell: The Final Friday "/>
        <s v="Jason Lives: Friday the 13th Part VI "/>
        <s v="Jason X "/>
        <s v="Jawbreaker "/>
        <s v="Jaws 2 "/>
        <s v="Jaws "/>
        <s v="Jaws: The Revenge "/>
        <s v="Jay and Silent Bob Strike Back "/>
        <s v="Jeepers Creepers II "/>
        <s v="Jeepers Creepers "/>
        <s v="Jeff, Who Lives at Home "/>
        <s v="Jefferson in Paris "/>
        <s v="Jennifer's Body "/>
        <s v="Jerry Maguire "/>
        <s v="Jersey Boys "/>
        <s v="Jersey Girl "/>
        <s v="Jesus' Son "/>
        <s v="JFK "/>
        <s v="Jimmy Neutron: Boy Genius "/>
        <s v="Jindabyne "/>
        <s v="Jingle All the Way "/>
        <s v="Joe Dirt "/>
        <s v="Joe Somebody "/>
        <s v="Joe "/>
        <s v="John Carter "/>
        <s v="John Q "/>
        <s v="Johnny English Reborn "/>
        <s v="Johnny English "/>
        <s v="Johnson Family Vacation "/>
        <s v="Jonah Hex "/>
        <s v="Jonah: A VeggieTales Movie "/>
        <s v="Josie and the Pussycats "/>
        <s v="Journey 2: The Mysterious Island "/>
        <s v="Journey from the Fall "/>
        <s v="Journey to the Center of the Earth "/>
        <s v="Joy Ride "/>
        <s v="Joy "/>
        <s v="Joyeux Noel "/>
        <s v="Joyful Noise "/>
        <s v="Julie &amp; Julia "/>
        <s v="Jumper "/>
        <s v="Jumping the Broom "/>
        <s v="Juno "/>
        <s v="Jupiter Ascending "/>
        <s v="Jurassic Park III "/>
        <s v="Jurassic Park "/>
        <s v="Jurassic World "/>
        <s v="Just Go with It "/>
        <s v="Just Like Heaven "/>
        <s v="Just Looking "/>
        <s v="Just Married "/>
        <s v="Just My Luck "/>
        <s v="Just Visiting "/>
        <s v="Justin Bieber: Never Say Never "/>
        <s v="Juwanna Mann "/>
        <s v="K-19: The Widowmaker "/>
        <s v="Kabhi Alvida Naa Kehna "/>
        <s v="Kama Sutra: A Tale of Love "/>
        <s v="Kangaroo Jack "/>
        <s v="Kansas City "/>
        <s v="Kate &amp; Leopold "/>
        <s v="Katy Perry: Part of Me "/>
        <s v="Keanu "/>
        <s v="Keeping the Faith "/>
        <s v="Kevin Hart: Let Me Explain "/>
        <s v="Kick-Ass 2 "/>
        <s v="Kick-Ass "/>
        <s v="Kicking &amp; Screaming "/>
        <s v="Kids "/>
        <s v="Kill Bill: Vol. 1 "/>
        <s v="Kill Bill: Vol. 2 "/>
        <s v="Kill List "/>
        <s v="Kill the Messenger "/>
        <s v="Killer Elite "/>
        <s v="Killer Joe "/>
        <s v="Killers "/>
        <s v="Killing Them Softly "/>
        <s v="Killing Zoe "/>
        <s v="Kindergarten Cop "/>
        <s v="King Kong "/>
        <s v="Kingdom of Heaven "/>
        <s v="Kingdom of the Spiders "/>
        <s v="Kingpin "/>
        <s v="King's Ransom "/>
        <s v="Kinsey "/>
        <s v="Kiss Kiss Bang Bang "/>
        <s v="Kiss of Death "/>
        <s v="Kiss of the Dragon "/>
        <s v="Kiss the Bride "/>
        <s v="Kiss the Girls "/>
        <s v="Kissing Jessica Stein "/>
        <s v="Kit Kittredge: An American Girl "/>
        <s v="Kites "/>
        <s v="Knight and Day "/>
        <s v="Knock Off "/>
        <s v="Knocked Up "/>
        <s v="Knowing "/>
        <s v="K-PAX "/>
        <s v="Krampus "/>
        <s v="Kundun "/>
        <s v="Kung Fu Hustle "/>
        <s v="Kung Fu Killer "/>
        <s v="Kung Fu Panda 2 "/>
        <s v="Kung Fu Panda 3 "/>
        <s v="Kung Fu Panda "/>
        <s v="Kung Pow: Enter the Fist "/>
        <s v="L!fe Happens "/>
        <s v="L.A. Confidential "/>
        <s v="L.I.E. "/>
        <s v="La Bamba "/>
        <s v="La otra conquista "/>
        <s v="Labor Day "/>
        <s v="Ladder 49 "/>
        <s v="Lady in the Water "/>
        <s v="Lady in White "/>
        <s v="Lady Vengeance "/>
        <s v="Lake Placid "/>
        <s v="Lakeview Terrace "/>
        <s v="Land of the Dead "/>
        <s v="Land of the Lost "/>
        <s v="Lara Croft Tomb Raider: The Cradle of Life "/>
        <s v="Lara Croft: Tomb Raider "/>
        <s v="Larry Crowne "/>
        <s v="Larry the Cable Guy: Health Inspector "/>
        <s v="Lars and the Real Girl "/>
        <s v="Last Action Hero "/>
        <s v="Last Holiday "/>
        <s v="Last Orders "/>
        <s v="Last Vegas "/>
        <s v="Latter Days "/>
        <s v="L'auberge espagnole "/>
        <s v="Law Abiding Citizen "/>
        <s v="Lawrence of Arabia "/>
        <s v="Laws of Attraction "/>
        <s v="Layer Cake "/>
        <s v="Le Havre "/>
        <s v="Leap Year "/>
        <s v="Leatherheads "/>
        <s v="Leaving Las Vegas "/>
        <s v="Lee Daniels' The Butler "/>
        <s v="Left Behind "/>
        <s v="Legal Eagles "/>
        <s v="Legally Blonde 2: Red, White &amp; Blonde "/>
        <s v="Legally Blonde "/>
        <s v="Legend of the Guardians: The Owls of Ga'Hoole "/>
        <s v="Legend "/>
        <s v="Legends of Oz: Dorothy's Return "/>
        <s v="Legends of the Fall "/>
        <s v="Legion "/>
        <s v="Les couloirs du temps: Les visiteurs II "/>
        <s v="Les Misérables "/>
        <s v="Les visiteurs "/>
        <s v="Let Me In "/>
        <s v="Lethal Weapon 3 "/>
        <s v="Lethal Weapon 4 "/>
        <s v="Let's Be Cops "/>
        <s v="Letters from Iwo Jima "/>
        <s v="Letters to God "/>
        <s v="Letters to Juliet "/>
        <s v="Liar Liar "/>
        <s v="Licence to Kill "/>
        <s v="License to Wed "/>
        <s v="Life as a House "/>
        <s v="Life of Pi "/>
        <s v="Life or Something Like It "/>
        <s v="Light It Up "/>
        <s v="Light Sleeper "/>
        <s v="Lights Out "/>
        <s v="Like Crazy "/>
        <s v="Like Mike "/>
        <s v="Lilo &amp; Stitch "/>
        <s v="Limbo "/>
        <s v="Lincoln "/>
        <s v="Lions for Lambs "/>
        <s v="Little Black Book "/>
        <s v="Little Boy "/>
        <s v="Little Children "/>
        <s v="Little Fockers "/>
        <s v="Little Miss Sunshine "/>
        <s v="Little Nicky "/>
        <s v="Little Shop of Horrors "/>
        <s v="Little White Lies "/>
        <s v="Little Women "/>
        <s v="Littleman "/>
        <s v="Live and Let Die "/>
        <s v="Live Free or Die Hard "/>
        <s v="Living Out Loud "/>
        <s v="Loaded Weapon 1 "/>
        <s v="Lock, Stock and Two Smoking Barrels "/>
        <s v="Locker 13 "/>
        <s v="Lockout "/>
        <s v="Logan's Run "/>
        <s v="London Has Fallen "/>
        <s v="London "/>
        <s v="Lone Star "/>
        <s v="Lone Survivor "/>
        <s v="Lone Wolf McQuade "/>
        <s v="Lonesome Jim "/>
        <s v="Looney Tunes: Back in Action "/>
        <s v="Looper "/>
        <s v="Lord of War "/>
        <s v="Lords of Dogtown "/>
        <s v="Loser "/>
        <s v="Lost in Space "/>
        <s v="Lost in Translation "/>
        <s v="Lost Souls "/>
        <s v="Love &amp; Basketball "/>
        <s v="Love &amp; Other Drugs "/>
        <s v="Love Actually "/>
        <s v="Love and Other Catastrophes "/>
        <s v="Love Happens "/>
        <s v="Love in the Time of Cholera "/>
        <s v="Love Jones "/>
        <s v="Love Ranch "/>
        <s v="Love Stinks "/>
        <s v="Love the Coopers "/>
        <s v="Lovely &amp; Amazing "/>
        <s v="Lovely, Still "/>
        <s v="Love's Abiding Joy "/>
        <s v="Lucky Break "/>
        <s v="Lucky Number Slevin "/>
        <s v="Lucky Numbers "/>
        <s v="Lucky You "/>
        <s v="Lucy "/>
        <s v="Luminarias "/>
        <s v="MacGruber "/>
        <s v="Machete Kills "/>
        <s v="Machete "/>
        <s v="Machine Gun Preacher "/>
        <s v="Mad City "/>
        <s v="Mad Max 2: The Road Warrior "/>
        <s v="Mad Max Beyond Thunderdome "/>
        <s v="Mad Max: Fury Road "/>
        <s v="Mad Money "/>
        <s v="Madadayo "/>
        <s v="Madagascar 3: Europe's Most Wanted "/>
        <s v="Madagascar "/>
        <s v="Madagascar: Escape 2 Africa "/>
        <s v="Made in Dagenham "/>
        <s v="Made of Honor "/>
        <s v="Made "/>
        <s v="Madea's Family Reunion "/>
        <s v="Madea's Witness Protection "/>
        <s v="Maggie "/>
        <s v="Magic Mike XXL "/>
        <s v="Magic Mike "/>
        <s v="Magnolia "/>
        <s v="Maid in Manhattan "/>
        <s v="Major Dundee "/>
        <s v="Major League "/>
        <s v="Malcolm X "/>
        <s v="Maleficent "/>
        <s v="Malibu's Most Wanted "/>
        <s v="Mallrats "/>
        <s v="Malone "/>
        <s v="Mama "/>
        <s v="Mambo Italiano "/>
        <s v="Mamma Mia! "/>
        <s v="Man of Steel "/>
        <s v="Man of the House "/>
        <s v="Man of the Year "/>
        <s v="Man on a Ledge "/>
        <s v="Man on Fire "/>
        <s v="Man on the Moon "/>
        <s v="Man on Wire "/>
        <s v="Mandela: Long Walk to Freedom "/>
        <s v="Manderlay "/>
        <s v="Maniac "/>
        <s v="March of the Penguins "/>
        <s v="March or Die "/>
        <s v="Marci X "/>
        <s v="Margaret "/>
        <s v="Margin Call "/>
        <s v="Maria Full of Grace "/>
        <s v="Marie Antoinette "/>
        <s v="Marilyn Hotchkiss' Ballroom Dancing and Charm School "/>
        <s v="Marley &amp; Me "/>
        <s v="Marmaduke "/>
        <s v="Married Life "/>
        <s v="Mars Attacks! "/>
        <s v="Mars Needs Moms "/>
        <s v="Martian Child "/>
        <s v="Martin Lawrence Live: Runteldat "/>
        <s v="Marvin's Room "/>
        <s v="Mary Poppins "/>
        <s v="Mary Reilly "/>
        <s v="Master and Commander: The Far Side of the World "/>
        <s v="Match Point "/>
        <s v="Maurice "/>
        <s v="Max Keeble's Big Move "/>
        <s v="Max Payne "/>
        <s v="Max "/>
        <s v="Maximum Risk "/>
        <s v="May "/>
        <s v="McFarland, USA "/>
        <s v="Me and Orson Welles "/>
        <s v="Me and You and Everyone We Know "/>
        <s v="Me Before You "/>
        <s v="Me, Myself &amp; Irene "/>
        <s v="Mean Creek "/>
        <s v="Mean Girls "/>
        <s v="Mean Machine "/>
        <s v="Mean Streets "/>
        <s v="Medicine Man "/>
        <s v="Meet Dave "/>
        <s v="Meet Joe Black "/>
        <s v="Meet the Deedles "/>
        <s v="Meet the Fockers "/>
        <s v="Meet the Parents "/>
        <s v="Meet the Spartans "/>
        <s v="Megaforce "/>
        <s v="Megamind "/>
        <s v="Megiddo: The Omega Code 2 "/>
        <s v="Melancholia "/>
        <s v="Memento "/>
        <s v="Memoirs of a Geisha "/>
        <s v="Memoirs of an Invisible Man "/>
        <s v="Men in Black 3 "/>
        <s v="Men in Black II "/>
        <s v="Men in Black "/>
        <s v="Men of Honor "/>
        <s v="Men with Brooms "/>
        <s v="Menace II Society "/>
        <s v="Mercury Rising "/>
        <s v="Mercy Streets "/>
        <s v="Message in a Bottle "/>
        <s v="Metropolis "/>
        <s v="Metropolitan "/>
        <s v="Mi America "/>
        <s v="Michael Clayton "/>
        <s v="Michael Collins "/>
        <s v="Mickey Blue Eyes "/>
        <s v="Micmacs "/>
        <s v="Middle of Nowhere "/>
        <s v="Midnight in Paris "/>
        <s v="Midnight in the Garden of Good and Evil "/>
        <s v="Midnight Run "/>
        <s v="Midnight Special "/>
        <s v="Mighty Joe Young "/>
        <s v="Milk "/>
        <s v="Million Dollar Arm "/>
        <s v="Million Dollar Baby "/>
        <s v="Mindhunters "/>
        <s v="Minions "/>
        <s v="Minority Report "/>
        <s v="Miracle at St. Anna "/>
        <s v="Miracle "/>
        <s v="Miracles from Heaven "/>
        <s v="Mirror Mirror "/>
        <s v="Mirrormask "/>
        <s v="Mirrors "/>
        <s v="Miss Congeniality 2: Armed and Fabulous "/>
        <s v="Miss Congeniality "/>
        <s v="Miss March "/>
        <s v="Miss Potter "/>
        <s v="Mission to Mars "/>
        <s v="Mission: Impossible - Ghost Protocol "/>
        <s v="Mission: Impossible - Rogue Nation "/>
        <s v="Mission: Impossible II "/>
        <s v="Mission: Impossible III "/>
        <s v="Mission: Impossible "/>
        <s v="Mississippi Mermaid "/>
        <s v="Mo' Better Blues "/>
        <s v="Modern Times "/>
        <s v="Molière "/>
        <s v="Molly "/>
        <s v="Moms' Night Out "/>
        <s v="Mona Lisa Smile "/>
        <s v="Mondays in the Sun "/>
        <s v="Money Monster "/>
        <s v="Money Talks "/>
        <s v="Money Train "/>
        <s v="Moneyball "/>
        <s v="Mongol: The Rise of Genghis Khan "/>
        <s v="Monkeybone "/>
        <s v="Monsoon Wedding "/>
        <s v="Monster House "/>
        <s v="Monster "/>
        <s v="Monster-in-Law "/>
        <s v="Monster's Ball "/>
        <s v="Monsters University "/>
        <s v="Monsters vs. Aliens "/>
        <s v="Monsters "/>
        <s v="Monsters, Inc. "/>
        <s v="Monte Carlo "/>
        <s v="Monty Python and the Holy Grail "/>
        <s v="Moon "/>
        <s v="Moonlight Mile "/>
        <s v="Moonraker "/>
        <s v="Moonrise Kingdom "/>
        <s v="Morning Glory "/>
        <s v="Mortal Kombat "/>
        <s v="Mortal Kombat: Annihilation "/>
        <s v="Mortdecai "/>
        <s v="Mother and Child "/>
        <s v="Motherhood "/>
        <s v="Moulin Rouge! "/>
        <s v="Movie 43 "/>
        <s v="Mr 3000 "/>
        <s v="Mr. &amp; Mrs. Smith "/>
        <s v="Mr. Bean's Holiday "/>
        <s v="Mr. Deeds "/>
        <s v="Mr. Holland's Opus "/>
        <s v="Mr. Peabody &amp; Sherman "/>
        <s v="Mr. Popper's Penguins "/>
        <s v="Mr. Turner "/>
        <s v="Mrs Henderson Presents "/>
        <s v="Mrs. Doubtfire "/>
        <s v="Mrs. Winterbourne "/>
        <s v="Much Ado About Nothing "/>
        <s v="Mud "/>
        <s v="Mulan "/>
        <s v="Mulholland Drive "/>
        <s v="Multiplicity "/>
        <s v="Mumford "/>
        <s v="Munich "/>
        <s v="Muppets from Space "/>
        <s v="Muppets Most Wanted "/>
        <s v="Murder by Numbers "/>
        <s v="Murderball "/>
        <s v="Must Love Dogs "/>
        <s v="My Best Friend's Girl "/>
        <s v="My Best Friend's Wedding "/>
        <s v="My Big Fat Greek Wedding 2 "/>
        <s v="My Big Fat Greek Wedding "/>
        <s v="My Bloody Valentine "/>
        <s v="My Blueberry Nights "/>
        <s v="My Boss's Daughter "/>
        <s v="My Cousin Vinny "/>
        <s v="My Date with Drew "/>
        <s v="My Dog Skip "/>
        <s v="My Fair Lady "/>
        <s v="My Favorite Martian "/>
        <s v="My Fellow Americans "/>
        <s v="My Girl "/>
        <s v="My Life in Ruins "/>
        <s v="My Life Without Me "/>
        <s v="My Name Is Bruce "/>
        <s v="My Name Is Khan "/>
        <s v="My Own Private Idaho "/>
        <s v="My Sister's Keeper "/>
        <s v="My Soul to Take "/>
        <s v="My Stepmother Is an Alien "/>
        <s v="My Summer of Love "/>
        <s v="My Super Ex-Girlfriend "/>
        <s v="My Week with Marilyn "/>
        <s v="Mystery Men "/>
        <s v="Mystery, Alaska "/>
        <s v="Mystic Pizza "/>
        <s v="Mystic River "/>
        <s v="Nacho Libre "/>
        <s v="Naked Gun 33 1/3: The Final Insult "/>
        <s v="Nancy Drew "/>
        <s v="Nanny McPhee Returns "/>
        <s v="Nanny McPhee "/>
        <s v="Napoleon Dynamite "/>
        <s v="Narc "/>
        <s v="National Lampoon's Vacation "/>
        <s v="National Treasure "/>
        <s v="Naturally Native "/>
        <s v="Neal 'N' Nikki "/>
        <s v="Nebraska "/>
        <s v="Need for Speed "/>
        <s v="Neighbors 2: Sorority Rising "/>
        <s v="Neighbors "/>
        <s v="Nerve "/>
        <s v="Never Again "/>
        <s v="Never Back Down "/>
        <s v="Never Let Me Go "/>
        <s v="Never Say Never Again "/>
        <s v="New in Town "/>
        <s v="New Nightmare "/>
        <s v="New Year's Eve "/>
        <s v="New York Minute "/>
        <s v="New York Stories "/>
        <s v="Newlyweds "/>
        <s v="Next Day Air "/>
        <s v="Next Friday "/>
        <s v="Next Stop Wonderland "/>
        <s v="Nicholas Nickleby "/>
        <s v="Nick and Norah's Infinite Playlist "/>
        <s v="Night at the Museum "/>
        <s v="Night at the Museum: Battle of the Smithsonian "/>
        <s v="Night at the Museum: Secret of the Tomb "/>
        <s v="Night Watch "/>
        <s v="Nightcrawler "/>
        <s v="Nim's Island "/>
        <s v="Nine Queens "/>
        <s v="Nine "/>
        <s v="Ninja Assassin "/>
        <s v="Nixon "/>
        <s v="No Country for Old Men "/>
        <s v="No End in Sight "/>
        <s v="No Escape "/>
        <s v="No Good Deed "/>
        <s v="No Reservations "/>
        <s v="No Strings Attached "/>
        <s v="Noah "/>
        <s v="Nomad: The Warrior "/>
        <s v="Non-Stop "/>
        <s v="North Country "/>
        <s v="Northfork "/>
        <s v="Not Another Teen Movie "/>
        <s v="Not Cool "/>
        <s v="Not Easily Broken "/>
        <s v="Notes on a Scandal "/>
        <s v="Nothing But a Man "/>
        <s v="Nothing to Lose "/>
        <s v="Notting Hill "/>
        <s v="November "/>
        <s v="Novocaine "/>
        <s v="Now You See Me 2 "/>
        <s v="Now You See Me "/>
        <s v="Nowhere in Africa "/>
        <s v="Nowhere to Run "/>
        <s v="Nurse Betty "/>
        <s v="Nutty Professor II: The Klumps "/>
        <s v="O Brother, Where Art Thou? "/>
        <s v="O "/>
        <s v="Oblivion "/>
        <s v="Observe and Report "/>
        <s v="Ocean's Eleven "/>
        <s v="Ocean's Thirteen "/>
        <s v="Ocean's Twelve "/>
        <s v="Oceans "/>
        <s v="Octopussy "/>
        <s v="Oculus "/>
        <s v="Of Gods and Men "/>
        <s v="Of Horses and Men "/>
        <s v="Office Space "/>
        <s v="Old Dogs "/>
        <s v="Old Joy "/>
        <s v="Old School "/>
        <s v="Oldboy "/>
        <s v="Oliver Twist "/>
        <s v="Oliver! "/>
        <s v="Olympus Has Fallen "/>
        <s v="On Deadly Ground "/>
        <s v="On Her Majesty's Secret Service "/>
        <s v="On the Line "/>
        <s v="On the Road "/>
        <s v="On the Waterfront "/>
        <s v="Once in a Lifetime: The Extraordinary Story of the New York Cosmos "/>
        <s v="Once Upon a Time in America "/>
        <s v="Once Upon a Time in Mexico "/>
        <s v="Once "/>
        <s v="Ondine "/>
        <s v="One Day "/>
        <s v="One Direction: This Is Us "/>
        <s v="One Flew Over the Cuckoo's Nest "/>
        <s v="One for the Money "/>
        <s v="One Hour Photo "/>
        <s v="One Man's Hero "/>
        <s v="One Missed Call "/>
        <s v="One Night with the King "/>
        <s v="One to Another "/>
        <s v="One True Thing "/>
        <s v="Ong-bak 2 "/>
        <s v="Only God Forgives "/>
        <s v="Only the Strong "/>
        <s v="Opal Dream "/>
        <s v="Open Range "/>
        <s v="Open Season "/>
        <s v="Open Water "/>
        <s v="Operation Chromite "/>
        <s v="Ordinary People "/>
        <s v="Orgazmo "/>
        <s v="Original Sin "/>
        <s v="Osama "/>
        <s v="Oscar and Lucinda "/>
        <s v="Osmosis Jones "/>
        <s v="Ouija "/>
        <s v="Our Brand Is Crisis "/>
        <s v="Our Family Wedding "/>
        <s v="Our Idiot Brother "/>
        <s v="Out Cold "/>
        <s v="Out of Africa "/>
        <s v="Out of Sight "/>
        <s v="Out of the Furnace "/>
        <s v="Out of Time "/>
        <s v="Outbreak "/>
        <s v="Outside Providence "/>
        <s v="Over Her Dead Body "/>
        <s v="Over the Hedge "/>
        <s v="Over the Hill to the Poorhouse "/>
        <s v="Owning Mahowny "/>
        <s v="Oz the Great and Powerful "/>
        <s v="P.S. I Love You "/>
        <s v="Paa "/>
        <s v="Pacific Rim "/>
        <s v="Paddington "/>
        <s v="Pain &amp; Gain "/>
        <s v="Pale Rider "/>
        <s v="Pan "/>
        <s v="Pandorum "/>
        <s v="Panic Room "/>
        <s v="Pan's Labyrinth "/>
        <s v="Paparazzi "/>
        <s v="Paper Towns "/>
        <s v="Paranormal Activity 2 "/>
        <s v="Paranormal Activity 3 "/>
        <s v="Paranormal Activity 4 "/>
        <s v="Paranormal Activity "/>
        <s v="Paranormal Activity: The Marked Ones "/>
        <s v="ParaNorman "/>
        <s v="Parental Guidance "/>
        <s v="Paris, je t'aime "/>
        <s v="Parker "/>
        <s v="Party Monster "/>
        <s v="Patch Adams "/>
        <s v="Pathology "/>
        <s v="Patriot Games "/>
        <s v="Paul Blart: Mall Cop 2 "/>
        <s v="Paul Blart: Mall Cop "/>
        <s v="Paul "/>
        <s v="Pay It Forward "/>
        <s v="Payback "/>
        <s v="Paycheck "/>
        <s v="PCU "/>
        <s v="Peaceful Warrior "/>
        <s v="Pearl Harbor "/>
        <s v="Peeples "/>
        <s v="Peggy Sue Got Married "/>
        <s v="Penguins of Madagascar "/>
        <s v="People I Know "/>
        <s v="Percy Jackson &amp; the Olympians: The Lightning Thief "/>
        <s v="Percy Jackson: Sea of Monsters "/>
        <s v="Perfume: The Story of a Murderer "/>
        <s v="Persepolis "/>
        <s v="Pet Sematary "/>
        <s v="Phantasm II "/>
        <s v="Phat Girlz "/>
        <s v="Phenomenon "/>
        <s v="Philadelphia "/>
        <s v="Philomena "/>
        <s v="Phone Booth "/>
        <s v="Pi "/>
        <s v="Pieces of April "/>
        <s v="Pineapple Express "/>
        <s v="Pink Flamingos "/>
        <s v="Pink Narcissus "/>
        <s v="Pinocchio "/>
        <s v="Piranha 3D "/>
        <s v="Pirates of the Caribbean: At World's End "/>
        <s v="Pirates of the Caribbean: Dead Man's Chest "/>
        <s v="Pirates of the Caribbean: On Stranger Tides "/>
        <s v="Pirates of the Caribbean: The Curse of the Black Pearl "/>
        <s v="Pitch Black "/>
        <s v="Pitch Perfect 2 "/>
        <s v="Pitch Perfect "/>
        <s v="Pixels "/>
        <s v="Planet 51 "/>
        <s v="Planet of the Apes "/>
        <s v="Platoon "/>
        <s v="Play It to the Bone "/>
        <s v="Playing for Keeps "/>
        <s v="Pocahontas "/>
        <s v="Poetic Justice "/>
        <s v="Point Break "/>
        <s v="Police Academy "/>
        <s v="Police Academy: Mission to Moscow "/>
        <s v="Pollock "/>
        <s v="Poltergeist III "/>
        <s v="Poltergeist "/>
        <s v="Pompeii "/>
        <s v="Pontypool "/>
        <s v="Ponyo "/>
        <s v="Pooh's Heffalump Movie "/>
        <s v="Poolhall Junkies "/>
        <s v="Pootie Tang "/>
        <s v="Porky's "/>
        <s v="Poseidon "/>
        <s v="Post Grad "/>
        <s v="Poultrygeist: Night of the Chicken Dead "/>
        <s v="Practical Magic "/>
        <s v="Precious "/>
        <s v="Predator 2 "/>
        <s v="Predator "/>
        <s v="Predators "/>
        <s v="Prefontaine "/>
        <s v="Premium Rush "/>
        <s v="Premonition "/>
        <s v="Pretty Woman "/>
        <s v="Pride &amp; Prejudice "/>
        <s v="Pride and Glory "/>
        <s v="Pride and Prejudice and Zombies "/>
        <s v="Priest "/>
        <s v="Primary Colors "/>
        <s v="Primer "/>
        <s v="Prince of Persia: The Sands of Time "/>
        <s v="Princess Kaiulani "/>
        <s v="Princess Mononoke "/>
        <s v="Prison "/>
        <s v="Prisoners "/>
        <s v="Private Benjamin "/>
        <s v="Project Almanac "/>
        <s v="Project X "/>
        <s v="Prom Night "/>
        <s v="Prom "/>
        <s v="Prometheus "/>
        <s v="Promised Land "/>
        <s v="Proof of Life "/>
        <s v="Psycho Beach Party "/>
        <s v="Psycho "/>
        <s v="Public Enemies "/>
        <s v="Pulp Fiction "/>
        <s v="Pulse "/>
        <s v="Punch-Drunk Love "/>
        <s v="Punisher: War Zone "/>
        <s v="Pushing Tin "/>
        <s v="Puss in Boots "/>
        <s v="Quantum of Solace "/>
        <s v="Quarantine "/>
        <s v="Quartet "/>
        <s v="Queen of the Damned "/>
        <s v="Quigley Down Under "/>
        <s v="Quills "/>
        <s v="Quinceañera "/>
        <s v="R.I.P.D. "/>
        <s v="R100 "/>
        <s v="Rabbit Hole "/>
        <s v="Rabbit-Proof Fence "/>
        <s v="Race to Witch Mountain "/>
        <s v="Radio Days "/>
        <s v="Radio Flyer "/>
        <s v="Radio "/>
        <s v="Raging Bull "/>
        <s v="Raiders of the Lost Ark "/>
        <s v="Rain Man "/>
        <s v="Raise the Titanic "/>
        <s v="Raise Your Voice "/>
        <s v="Raising Cain "/>
        <s v="Raising Helen "/>
        <s v="Raising Victor Vargas "/>
        <s v="Rambo III "/>
        <s v="Rambo: First Blood Part II "/>
        <s v="Ramona and Beezus "/>
        <s v="Random Hearts "/>
        <s v="Rango "/>
        <s v="Ransom "/>
        <s v="Rapa Nui "/>
        <s v="Rat Race "/>
        <s v="Ratatouille "/>
        <s v="Ravenous "/>
        <s v="Ray "/>
        <s v="Ready to Rumble "/>
        <s v="Real Steel "/>
        <s v="Real Women Have Curves "/>
        <s v="Recess: School's Out "/>
        <s v="RED 2 "/>
        <s v="Red Cliff "/>
        <s v="Red Dragon "/>
        <s v="Red Eye "/>
        <s v="Red Planet "/>
        <s v="Red Riding Hood "/>
        <s v="Red Tails "/>
        <s v="RED "/>
        <s v="Redacted "/>
        <s v="Redbelt "/>
        <s v="Reign of Fire "/>
        <s v="Reign Over Me "/>
        <s v="Reindeer Games "/>
        <s v="Religulous "/>
        <s v="Remember Me "/>
        <s v="Remember Me, My Love "/>
        <s v="Remember the Titans "/>
        <s v="Renaissance Man "/>
        <s v="Renaissance "/>
        <s v="Rendition "/>
        <s v="Reno 911!: Miami "/>
        <s v="Rent "/>
        <s v="Repo Men "/>
        <s v="Repo! The Genetic Opera "/>
        <s v="Requiem for a Dream "/>
        <s v="Rescue Dawn "/>
        <s v="Reservoir Dogs "/>
        <s v="Resident Evil "/>
        <s v="Resident Evil: Afterlife "/>
        <s v="Resident Evil: Apocalypse "/>
        <s v="Resident Evil: Extinction "/>
        <s v="Resident Evil: Retribution "/>
        <s v="Resurrecting the Champ "/>
        <s v="Return to Me "/>
        <s v="Return to Never Land "/>
        <s v="Return to the Blue Lagoon "/>
        <s v="Revolutionary Road "/>
        <s v="Ri¢hie Ri¢h "/>
        <s v="Richard III "/>
        <s v="Riddick "/>
        <s v="Ride Along 2 "/>
        <s v="Ride Along "/>
        <s v="Ride with the Devil "/>
        <s v="Riding in Cars with Boys "/>
        <s v="Righteous Kill "/>
        <s v="Rio 2 "/>
        <s v="Rio "/>
        <s v="Rise of the Guardians "/>
        <s v="Rise of the Planet of the Apes "/>
        <s v="Risen "/>
        <s v="River's Edge "/>
        <s v="Road Hard "/>
        <s v="Road House "/>
        <s v="Road to Perdition "/>
        <s v="Road Trip "/>
        <s v="Roar "/>
        <s v="Rob Roy "/>
        <s v="Robin Hood "/>
        <s v="Robin Hood: Prince of Thieves "/>
        <s v="RoboCop 3 "/>
        <s v="RoboCop "/>
        <s v="Robot &amp; Frank "/>
        <s v="Robots "/>
        <s v="Rock of Ages "/>
        <s v="Rock Star "/>
        <s v="RocknRolla "/>
        <s v="Rocky Balboa "/>
        <s v="Rocky "/>
        <s v="Roger &amp; Me "/>
        <s v="Role Models "/>
        <s v="Rollerball "/>
        <s v="Romeo + Juliet "/>
        <s v="Romeo Is Bleeding "/>
        <s v="Romeo Must Die "/>
        <s v="Ronin "/>
        <s v="Room "/>
        <s v="Rosewater "/>
        <s v="Rounders "/>
        <s v="Rubber "/>
        <s v="Ruby in Paradise "/>
        <s v="Rudderless "/>
        <s v="Rugrats Go Wild "/>
        <s v="Rugrats in Paris: The Movie "/>
        <s v="Rumble in the Bronx "/>
        <s v="Run All Night "/>
        <s v="Run Lola Run "/>
        <s v="Runaway Bride "/>
        <s v="Runner Runner "/>
        <s v="Running Scared "/>
        <s v="Running with Scissors "/>
        <s v="Rush Hour 2 "/>
        <s v="Rush Hour 3 "/>
        <s v="Rush "/>
        <s v="Rushmore "/>
        <s v="S.W.A.T. "/>
        <s v="Sabotage "/>
        <s v="Safe Haven "/>
        <s v="Safe House "/>
        <s v="Safe Men "/>
        <s v="Safe "/>
        <s v="Safety Not Guaranteed "/>
        <s v="Sahara "/>
        <s v="Saint John of Las Vegas "/>
        <s v="Saint Ralph "/>
        <s v="Saints and Soldiers "/>
        <s v="Salt "/>
        <s v="Salvation Boulevard "/>
        <s v="Samsara "/>
        <s v="San Andreas "/>
        <s v="Sanctum "/>
        <s v="Sarah's Key "/>
        <s v="Savage Grace "/>
        <s v="Savages "/>
        <s v="Save the Last Dance "/>
        <s v="Saved! "/>
        <s v="Saving Mr. Banks "/>
        <s v="Saving Private Ryan "/>
        <s v="Saving Silverman "/>
        <s v="Saw 3D: The Final Chapter "/>
        <s v="Saw II "/>
        <s v="Saw III "/>
        <s v="Saw IV "/>
        <s v="Saw V "/>
        <s v="Saw VI "/>
        <s v="Saw "/>
        <s v="Say It Isn't So "/>
        <s v="Scarface "/>
        <s v="Scary Movie 2 "/>
        <s v="Scary Movie 3 "/>
        <s v="Scary Movie 4 "/>
        <s v="Scary Movie 5 "/>
        <s v="Schindler's List "/>
        <s v="School Daze "/>
        <s v="School for Scoundrels "/>
        <s v="School of Rock "/>
        <s v="Scooby-Doo 2: Monsters Unleashed "/>
        <s v="Scooby-Doo "/>
        <s v="Scoop "/>
        <s v="Scott Pilgrim vs. the World "/>
        <s v="Scream 2 "/>
        <s v="Scream 3 "/>
        <s v="Scream 4 "/>
        <s v="Scream "/>
        <s v="Screwed "/>
        <s v="Scrooged "/>
        <s v="Se7en "/>
        <s v="Sea of Love "/>
        <s v="Sea Rex 3D: Journey to a Prehistoric World "/>
        <s v="Seabiscuit "/>
        <s v="Secondhand Lions "/>
        <s v="Secret Window "/>
        <s v="Secretariat "/>
        <s v="Secretary "/>
        <s v="See Spot Run "/>
        <s v="Seed of Chucky "/>
        <s v="Seeking a Friend for the End of the World "/>
        <s v="Selena "/>
        <s v="Self/less "/>
        <s v="Selma "/>
        <s v="Semi-Pro "/>
        <s v="Sense and Sensibility "/>
        <s v="September Dawn "/>
        <s v="Serendipity "/>
        <s v="Serenity "/>
        <s v="Serial Mom "/>
        <s v="Serving Sara "/>
        <s v="Session 9 "/>
        <s v="Set It Off "/>
        <s v="Seven Pounds "/>
        <s v="Seven Psychopaths "/>
        <s v="Seven Samurai "/>
        <s v="Seven Years in Tibet "/>
        <s v="Seventh Son "/>
        <s v="Severance "/>
        <s v="Sex and the City 2 "/>
        <s v="Sex Drive "/>
        <s v="Sex Tape "/>
        <s v="Sex, Lies, and Videotape "/>
        <s v="Sgt. Bilko "/>
        <s v="Shade "/>
        <s v="Shadow Conspiracy "/>
        <s v="Shadow of the Vampire "/>
        <s v="Shadowlands "/>
        <s v="Shaft "/>
        <s v="Shakespeare in Love "/>
        <s v="Shall We Dance "/>
        <s v="Shallow Hal "/>
        <s v="Shame "/>
        <s v="Shanghai Knights "/>
        <s v="Shanghai Noon "/>
        <s v="Shanghai Surprise "/>
        <s v="Shaolin Soccer "/>
        <s v="Shark Night 3D "/>
        <s v="Shark Tale "/>
        <s v="Shattered Glass "/>
        <s v="Shaun of the Dead "/>
        <s v="Sherlock Holmes "/>
        <s v="Sherlock Holmes: A Game of Shadows "/>
        <s v="Sherrybaby "/>
        <s v="She's All That "/>
        <s v="She's Gotta Have It "/>
        <s v="She's Out of My League "/>
        <s v="She's the Man "/>
        <s v="She's the One "/>
        <s v="Shine "/>
        <s v="Sholem Aleichem: Laughing in the Darkness "/>
        <s v="Shooter "/>
        <s v="Shooting Fish "/>
        <s v="Short Cut to Nirvana: Kumbh Mela "/>
        <s v="Shortbus "/>
        <s v="Shorts "/>
        <s v="Showdown in Little Tokyo "/>
        <s v="Showgirls "/>
        <s v="Shrek 2 "/>
        <s v="Shrek Forever After "/>
        <s v="Shrek the Third "/>
        <s v="Shrek "/>
        <s v="Shutter Island "/>
        <s v="Shutter "/>
        <s v="Sicario "/>
        <s v="Sicko "/>
        <s v="Side Effects "/>
        <s v="Sideways "/>
        <s v="Signs "/>
        <s v="Silent Hill "/>
        <s v="Silent Hill: Revelation 3D "/>
        <s v="Silent House "/>
        <s v="Silver Linings Playbook "/>
        <s v="Silverado "/>
        <s v="Simon Birch "/>
        <s v="Simply Irresistible "/>
        <s v="Sin City "/>
        <s v="Sin City: A Dame to Kill For "/>
        <s v="Sinbad: Legend of the Seven Seas "/>
        <s v="Sinister 2 "/>
        <s v="Sinister "/>
        <s v="Six Days Seven Nights "/>
        <s v="Six-String Samurai "/>
        <s v="Skin Trade "/>
        <s v="Sky Captain and the World of Tomorrow "/>
        <s v="Sky High "/>
        <s v="Skyfall "/>
        <s v="Skyline "/>
        <s v="Slacker "/>
        <s v="Slackers "/>
        <s v="Slam "/>
        <s v="Sleep Dealer "/>
        <s v="Sleepers "/>
        <s v="Sleepover "/>
        <s v="Sliding Doors "/>
        <s v="Sling Blade "/>
        <s v="Slither "/>
        <s v="Slow Burn "/>
        <s v="Slumdog Millionaire "/>
        <s v="Slums of Beverly Hills "/>
        <s v="Small Soldiers "/>
        <s v="Small Time Crooks "/>
        <s v="Smiling Fish &amp; Goat on Fire "/>
        <s v="Smilla's Sense of Snow "/>
        <s v="Smoke Signals "/>
        <s v="Smokin' Aces "/>
        <s v="Snake Eyes "/>
        <s v="Snakes on a Plane "/>
        <s v="Snatch "/>
        <s v="Snitch "/>
        <s v="Snow Day "/>
        <s v="Snow Dogs "/>
        <s v="Snow Falling on Cedars "/>
        <s v="Snow Flower and the Secret Fan "/>
        <s v="Snow White and the Huntsman "/>
        <s v="Snow White and the Seven Dwarfs "/>
        <s v="Snowpiercer "/>
        <s v="Soldier "/>
        <s v="Solitary Man "/>
        <s v="Some Like It Hot "/>
        <s v="Someone Like You... "/>
        <s v="Something Borrowed "/>
        <s v="Something's Gotta Give "/>
        <s v="Somewhere "/>
        <s v="Son of God "/>
        <s v="Son of the Mask "/>
        <s v="Song One "/>
        <s v="Songcatcher "/>
        <s v="Sorority Boys "/>
        <s v="Sorority Row "/>
        <s v="Soul Food "/>
        <s v="Soul Kitchen "/>
        <s v="Soul Plane "/>
        <s v="Soul Surfer "/>
        <s v="Soul Survivors "/>
        <s v="Source Code "/>
        <s v="South Park: Bigger Longer &amp; Uncut "/>
        <s v="Southland Tales "/>
        <s v="Southpaw "/>
        <s v="Space Chimps "/>
        <s v="Space Cowboys "/>
        <s v="Space Jam "/>
        <s v="Spaceballs "/>
        <s v="Spaced Invaders "/>
        <s v="Spanglish "/>
        <s v="Sparkle "/>
        <s v="Spawn "/>
        <s v="Special "/>
        <s v="Species "/>
        <s v="Spectre "/>
        <s v="Speed 2: Cruise Control "/>
        <s v="Speed Racer "/>
        <s v="Speed "/>
        <s v="Sphere "/>
        <s v="Sphinx "/>
        <s v="Spice World "/>
        <s v="Spider "/>
        <s v="Spider-Man 2 "/>
        <s v="Spider-Man 3 "/>
        <s v="Spider-Man "/>
        <s v="Spirit: Stallion of the Cimarron "/>
        <s v="Spirited Away "/>
        <s v="Splash "/>
        <s v="Splice "/>
        <s v="Split Second "/>
        <s v="Spotlight "/>
        <s v="Spring Breakers "/>
        <s v="Spun "/>
        <s v="Spy Game "/>
        <s v="Spy Hard "/>
        <s v="Spy Kids 2: Island of Lost Dreams "/>
        <s v="Spy Kids 3-D: Game Over "/>
        <s v="Spy Kids "/>
        <s v="Spy Kids: All the Time in the World in 4D "/>
        <s v="St. Vincent "/>
        <s v="Stake Land "/>
        <s v="Stand by Me "/>
        <s v="Star Trek Beyond "/>
        <s v="Star Trek II: The Wrath of Khan "/>
        <s v="Star Trek III: The Search for Spock "/>
        <s v="Star Trek Into Darkness "/>
        <s v="Star Trek IV: The Voyage Home "/>
        <s v="Star Trek V: The Final Frontier "/>
        <s v="Star Trek VI: The Undiscovered Country "/>
        <s v="Star Trek "/>
        <s v="Star Trek: First Contact "/>
        <s v="Star Trek: Generations "/>
        <s v="Star Trek: Insurrection "/>
        <s v="Star Trek: Nemesis "/>
        <s v="Star Trek: The Motion Picture "/>
        <s v="Star Wars: Episode I - The Phantom Menace "/>
        <s v="Star Wars: Episode II - Attack of the Clones "/>
        <s v="Star Wars: Episode III - Revenge of the Sith "/>
        <s v="Star Wars: Episode IV - A New Hope "/>
        <s v="Star Wars: Episode V - The Empire Strikes Back "/>
        <s v="Star Wars: Episode VI - Return of the Jedi "/>
        <s v="Stardust "/>
        <s v="Starship Troopers "/>
        <s v="Starsky &amp; Hutch "/>
        <s v="Stay Alive "/>
        <s v="Stealing Harvard "/>
        <s v="Stealth "/>
        <s v="Steamboy "/>
        <s v="Steel "/>
        <s v="Step Brothers "/>
        <s v="Step Up 2: The Streets "/>
        <s v="Step Up 3D "/>
        <s v="Step Up Revolution "/>
        <s v="Step Up "/>
        <s v="Stepmom "/>
        <s v="Steve Jobs "/>
        <s v="Stigmata "/>
        <s v="Still Alice "/>
        <s v="Stir of Echoes "/>
        <s v="Stoker "/>
        <s v="Stolen Summer "/>
        <s v="Stolen "/>
        <s v="Stomp the Yard "/>
        <s v="Stone Cold "/>
        <s v="Stone "/>
        <s v="Stonewall "/>
        <s v="Stop-Loss "/>
        <s v="Straight Out of Brooklyn "/>
        <s v="Straight Outta Compton "/>
        <s v="Strange Wilderness "/>
        <s v="Stranger Than Fiction "/>
        <s v="Straw Dogs "/>
        <s v="Street Fighter "/>
        <s v="Street Fighter: The Legend of Chun-Li "/>
        <s v="Street Kings "/>
        <s v="Stripes "/>
        <s v="Striptease "/>
        <s v="Stuart Little 2 "/>
        <s v="Stuart Little "/>
        <s v="Stuck on You "/>
        <s v="Sucker Punch "/>
        <s v="Sugar Hill "/>
        <s v="Sugar Town "/>
        <s v="Suicide Squad "/>
        <s v="Summer Catch "/>
        <s v="Summer of Sam "/>
        <s v="Summer Storm "/>
        <s v="Sunshine Cleaning "/>
        <s v="Sunshine State "/>
        <s v="Sunshine "/>
        <s v="Super 8 "/>
        <s v="Super Mario Bros. "/>
        <s v="Super Size Me "/>
        <s v="Super Troopers "/>
        <s v="Super "/>
        <s v="Superbabies: Baby Geniuses 2 "/>
        <s v="Superbad "/>
        <s v="Superhero Movie "/>
        <s v="Superman II "/>
        <s v="Superman III "/>
        <s v="Superman IV: The Quest for Peace "/>
        <s v="Superman Returns "/>
        <s v="Superman "/>
        <s v="Supernova "/>
        <s v="Superstar "/>
        <s v="Surfer, Dude "/>
        <s v="Surf's Up "/>
        <s v="Surrogates "/>
        <s v="Survival of the Dead "/>
        <s v="Suspect Zero "/>
        <s v="Sweet Home Alabama "/>
        <s v="Sweet November "/>
        <s v="Sweet Sweetback's Baadasssss Song "/>
        <s v="Swept Away "/>
        <s v="Swimfan "/>
        <s v="Swing Vote "/>
        <s v="Swingers "/>
        <s v="Switchback "/>
        <s v="Swordfish "/>
        <s v="Sydney White "/>
        <s v="Synecdoche, New York "/>
        <s v="Syriana "/>
        <s v="Ta Ra Rum Pum "/>
        <s v="Tadpole "/>
        <s v="Tae Guk Gi: The Brotherhood of War "/>
        <s v="Take Me Home Tonight "/>
        <s v="Take Shelter "/>
        <s v="Take the Lead "/>
        <s v="Taken 2 "/>
        <s v="Taken 3 "/>
        <s v="Taken "/>
        <s v="Takers "/>
        <s v="Taking Woodstock "/>
        <s v="Tales from the Crypt: Demon Knight "/>
        <s v="Tales from the Hood "/>
        <s v="Talk Radio "/>
        <s v="Talladega Nights: The Ballad of Ricky Bobby "/>
        <s v="Tammy "/>
        <s v="Tangled "/>
        <s v="Tango &amp; Cash "/>
        <s v="Tango "/>
        <s v="Tank Girl "/>
        <s v="Tanner Hall "/>
        <s v="Taxi to the Dark Side "/>
        <s v="Tea with Mussolini "/>
        <s v="Teacher's Pet "/>
        <s v="Team America: World Police "/>
        <s v="Tears of the Sun "/>
        <s v="Ted 2 "/>
        <s v="Ted "/>
        <s v="Teen Wolf Too "/>
        <s v="Teenage Mutant Ninja Turtles II: The Secret of the Ooze "/>
        <s v="Teenage Mutant Ninja Turtles III "/>
        <s v="Teenage Mutant Ninja Turtles "/>
        <s v="Teenage Mutant Ninja Turtles: Out of the Shadows "/>
        <s v="Terminator 2: Judgment Day "/>
        <s v="Terminator 3: Rise of the Machines "/>
        <s v="Terminator Genisys "/>
        <s v="Terminator Salvation "/>
        <s v="Texas Chainsaw 3D "/>
        <s v="Texas Rangers "/>
        <s v="Thank You for Smoking "/>
        <s v="That Awkward Moment "/>
        <s v="That Thing You Do! "/>
        <s v="That's My Boy "/>
        <s v="The 13th Warrior "/>
        <s v="The 33 "/>
        <s v="The 40-Year-Old Virgin "/>
        <s v="The 5th Quarter "/>
        <s v="The 5th Wave "/>
        <s v="The 6th Day "/>
        <s v="The Abyss "/>
        <s v="The Act of Killing "/>
        <s v="The Addams Family "/>
        <s v="The Adjustment Bureau "/>
        <s v="The Adventurer: The Curse of the Midas Box "/>
        <s v="The Adventures of Elmo in Grouchland "/>
        <s v="The Adventures of Ford Fairlane "/>
        <s v="The Adventures of Huck Finn "/>
        <s v="The Adventures of Pinocchio "/>
        <s v="The Adventures of Pluto Nash "/>
        <s v="The Adventures of Rocky &amp; Bullwinkle "/>
        <s v="The Adventures of Sharkboy and Lavagirl 3-D "/>
        <s v="The Adventures of Tintin "/>
        <s v="The Age of Adaline "/>
        <s v="The Age of Innocence "/>
        <s v="The Alamo "/>
        <s v="The Amazing Catfish "/>
        <s v="The Amazing Spider-Man 2 "/>
        <s v="The Amazing Spider-Man "/>
        <s v="The American President "/>
        <s v="The American "/>
        <s v="The Amityville Horror "/>
        <s v="The Angry Birds Movie "/>
        <s v="The Animal "/>
        <s v="The Ant Bully "/>
        <s v="The Apostle "/>
        <s v="The Apparition "/>
        <s v="The Art of War "/>
        <s v="The Artist "/>
        <s v="The Assassin "/>
        <s v="The Assassination of Jesse James by the Coward Robert Ford "/>
        <s v="The Astronaut Farmer "/>
        <s v="The Astronaut's Wife "/>
        <s v="The Avengers "/>
        <s v="The Aviator "/>
        <s v="The Baader Meinhof Complex "/>
        <s v="The Back-up Plan "/>
        <s v="The Ballad of Jack and Rose "/>
        <s v="The Banger Sisters "/>
        <s v="The Bank Job "/>
        <s v="The Barbarian Invasions "/>
        <s v="The Barbarians "/>
        <s v="The Basket "/>
        <s v="The Battle of Shaker Heights "/>
        <s v="The Beach "/>
        <s v="The Beast from 20,000 Fathoms "/>
        <s v="The Beaver "/>
        <s v="The Believer "/>
        <s v="The Benchwarmers "/>
        <s v="The Best Exotic Marigold Hotel "/>
        <s v="The Best Little Whorehouse in Texas "/>
        <s v="The Best Man Holiday "/>
        <s v="The Best Man "/>
        <s v="The Best of Me "/>
        <s v="The Best Offer "/>
        <s v="The Best Years of Our Lives "/>
        <s v="The Beyond "/>
        <s v="The BFG "/>
        <s v="The Big Bounce "/>
        <s v="The Big Hit "/>
        <s v="The Big Lebowski "/>
        <s v="The Big Short "/>
        <s v="The Big Tease "/>
        <s v="The Big Wedding "/>
        <s v="The Big Year "/>
        <s v="The Black Dahlia "/>
        <s v="The Blair Witch Project "/>
        <s v="The Blind Side "/>
        <s v="The Blood of Heroes "/>
        <s v="The Blues Brothers "/>
        <s v="The Bodyguard "/>
        <s v="The Bone Collector "/>
        <s v="The Book of Eli "/>
        <s v="The Book of Life "/>
        <s v="The Book of Mormon Movie, Volume 1: The Journey "/>
        <s v="The Book Thief "/>
        <s v="The Boondock Saints II: All Saints Day "/>
        <s v="The Borrowers "/>
        <s v="The Boss "/>
        <s v="The Bounty Hunter "/>
        <s v="The Bounty "/>
        <s v="The Bourne Identity "/>
        <s v="The Bourne Legacy "/>
        <s v="The Bourne Supremacy "/>
        <s v="The Bourne Ultimatum "/>
        <s v="The Box "/>
        <s v="The Boxtrolls "/>
        <s v="The Boy in the Striped Pajamas "/>
        <s v="The Boy Next Door "/>
        <s v="The Boy "/>
        <s v="The Brass Teapot "/>
        <s v="The Break-Up "/>
        <s v="The Bridge of San Luis Rey "/>
        <s v="The Bridge on the River Kwai "/>
        <s v="The Bridges of Madison County "/>
        <s v="The Broadway Melody "/>
        <s v="The Broken Hearts Club: A Romantic Comedy "/>
        <s v="The Brothers Bloom "/>
        <s v="The Brothers Grimm "/>
        <s v="The Brothers McMullen "/>
        <s v="The Brothers Solomon "/>
        <s v="The Brothers "/>
        <s v="The Brown Bunny "/>
        <s v="The Bubble "/>
        <s v="The Bucket List "/>
        <s v="The Business of Fancydancing "/>
        <s v="The Butterfly Effect "/>
        <s v="The Cabin in the Woods "/>
        <s v="The Cable Guy "/>
        <s v="The Call "/>
        <s v="The Campaign "/>
        <s v="The Canyons "/>
        <s v="The Cat in the Hat "/>
        <s v="The Cave "/>
        <s v="The Celebration "/>
        <s v="The Cell "/>
        <s v="The Change-Up "/>
        <s v="The Children of Huang Shi "/>
        <s v="The Chorus "/>
        <s v="The Chronicles of Narnia: Prince Caspian "/>
        <s v="The Chronicles of Narnia: The Lion, the Witch and the Wardrobe "/>
        <s v="The Chronicles of Narnia: The Voyage of the Dawn Treader "/>
        <s v="The Chronicles of Riddick "/>
        <s v="The Chumscrubber "/>
        <s v="The Circle "/>
        <s v="The Claim "/>
        <s v="The Clan of the Cave Bear "/>
        <s v="The Client "/>
        <s v="The Cold Light of Day "/>
        <s v="The Collection "/>
        <s v="The Color of Money "/>
        <s v="The Color Purple "/>
        <s v="The Conjuring 2 "/>
        <s v="The Conjuring "/>
        <s v="The Conspirator "/>
        <s v="The Constant Gardener "/>
        <s v="The Contender "/>
        <s v="The Cooler "/>
        <s v="The Core "/>
        <s v="The Corruptor "/>
        <s v="The Cotton Club "/>
        <s v="The Counselor "/>
        <s v="The Count of Monte Cristo "/>
        <s v="The Country Bears "/>
        <s v="The Covenant "/>
        <s v="The Craft "/>
        <s v="The Crazies "/>
        <s v="The Crew "/>
        <s v="The Crocodile Hunter: Collision Course "/>
        <s v="The Croods "/>
        <s v="The Crow "/>
        <s v="The Crying Game "/>
        <s v="The Cure "/>
        <s v="The Curious Case of Benjamin Button "/>
        <s v="The Curse of the Jade Scorpion "/>
        <s v="The Curse of the Were-Rabbit "/>
        <s v="The Da Vinci Code "/>
        <s v="The Damned United "/>
        <s v="The Dangerous Lives of Altar Boys "/>
        <s v="The Dark Knight Rises "/>
        <s v="The Dark Knight "/>
        <s v="The Darkest Hour "/>
        <s v="The Day After Tomorrow "/>
        <s v="The Day the Earth Stood Still "/>
        <s v="The Debt "/>
        <s v="The Deep End of the Ocean "/>
        <s v="The Departed "/>
        <s v="The Descendants "/>
        <s v="The Descent "/>
        <s v="The Devil Inside "/>
        <s v="The Devil Wears Prada "/>
        <s v="The Devil's Advocate "/>
        <s v="The Devil's Double "/>
        <s v="The Devil's Own "/>
        <s v="The Devil's Rejects "/>
        <s v="The Diary of a Teenage Girl "/>
        <s v="The Dictator "/>
        <s v="The Dilemma "/>
        <s v="The Divide "/>
        <s v="The Doors "/>
        <s v="The Duchess "/>
        <s v="The DUFF "/>
        <s v="The Dukes of Hazzard "/>
        <s v="The East "/>
        <s v="The Emperor's Club "/>
        <s v="The Emperor's New Groove "/>
        <s v="The End of the Affair "/>
        <s v="The English Patient "/>
        <s v="The Equalizer "/>
        <s v="The Exorcism of Emily Rose "/>
        <s v="The Exorcist "/>
        <s v="The Expendables 2 "/>
        <s v="The Expendables 3 "/>
        <s v="The Expendables "/>
        <s v="The Express "/>
        <s v="The Extra Man "/>
        <s v="The Eye "/>
        <s v="The Faculty "/>
        <s v="The Family Man "/>
        <s v="The Family Stone "/>
        <s v="The Fan "/>
        <s v="The Fast and the Furious "/>
        <s v="The Fast and the Furious: Tokyo Drift "/>
        <s v="The Fault in Our Stars "/>
        <s v="The Fifth Element "/>
        <s v="The Fifth Estate "/>
        <s v="The Fighter "/>
        <s v="The Final Destination "/>
        <s v="The Firm "/>
        <s v="The First Wives Club "/>
        <s v="The Fisher King "/>
        <s v="The Five-Year Engagement "/>
        <s v="The Flintstones in Viva Rock Vegas "/>
        <s v="The Flintstones "/>
        <s v="The Flowers of War "/>
        <s v="The Fog "/>
        <s v="The Forbidden Kingdom "/>
        <s v="The Forest "/>
        <s v="The Forsaken "/>
        <s v="The Fountain "/>
        <s v="The Four Feathers "/>
        <s v="The Fourth Kind "/>
        <s v="The FP "/>
        <s v="The Fugitive "/>
        <s v="The Full Monty "/>
        <s v="The Funeral "/>
        <s v="The Gallows "/>
        <s v="The Gambler "/>
        <s v="The Game of Their Lives "/>
        <s v="The Game Plan "/>
        <s v="The Game "/>
        <s v="The General's Daughter "/>
        <s v="The Ghastly Love of Johnny X "/>
        <s v="The Ghost and the Darkness "/>
        <s v="The Ghost Writer "/>
        <s v="The Gift "/>
        <s v="The Girl Next Door "/>
        <s v="The Girl with the Dragon Tattoo "/>
        <s v="The Giver "/>
        <s v="The Glass House "/>
        <s v="The Glimmer Man "/>
        <s v="The Godfather "/>
        <s v="The Godfather: Part II "/>
        <s v="The Godfather: Part III "/>
        <s v="The Golden Child "/>
        <s v="The Golden Compass "/>
        <s v="The Good German "/>
        <s v="The Good Girl "/>
        <s v="The Good Guy "/>
        <s v="The Good Heart "/>
        <s v="The Good Night "/>
        <s v="The Good Thief "/>
        <s v="The Good, the Bad and the Ugly "/>
        <s v="The Good, the Bad, the Weird "/>
        <s v="The Grace Card "/>
        <s v="The Grand Budapest Hotel "/>
        <s v="The Grandmaster "/>
        <s v="The Great Beauty "/>
        <s v="The Great Debaters "/>
        <s v="The Great Gatsby "/>
        <s v="The Great Raid "/>
        <s v="The Greatest Movie Ever Sold "/>
        <s v="The Greatest Show on Earth "/>
        <s v="The Greatest Story Ever Told "/>
        <s v="The Greatest "/>
        <s v="The Green Hornet "/>
        <s v="The Green Inferno "/>
        <s v="The Green Mile "/>
        <s v="The Grey "/>
        <s v="The Grudge 2 "/>
        <s v="The Grudge "/>
        <s v="The Guard "/>
        <s v="The Guilt Trip "/>
        <s v="The Gunman "/>
        <s v="The Guru "/>
        <s v="The Hammer "/>
        <s v="The Hangover Part II "/>
        <s v="The Hangover "/>
        <s v="The Happening "/>
        <s v="The Hateful Eight "/>
        <s v="The Haunted Mansion "/>
        <s v="The Haunting of Molly Hartley "/>
        <s v="The Haunting "/>
        <s v="The Heart of Me "/>
        <s v="The Heat "/>
        <s v="The Hebrew Hammer "/>
        <s v="The Help "/>
        <s v="The Hills Have Eyes II "/>
        <s v="The Hills Have Eyes "/>
        <s v="The History Boys "/>
        <s v="The Hitchhiker's Guide to the Galaxy "/>
        <s v="The Hoax "/>
        <s v="The Hobbit: An Unexpected Journey "/>
        <s v="The Hobbit: The Battle of the Five Armies "/>
        <s v="The Hobbit: The Desolation of Smaug "/>
        <s v="The Holiday "/>
        <s v="The Holy Girl "/>
        <s v="The Homesman "/>
        <s v="The Horse Boy "/>
        <s v="The Horse Whisperer "/>
        <s v="The Host "/>
        <s v="The Hotel New Hampshire "/>
        <s v="The Hours "/>
        <s v="The House Bunny "/>
        <s v="The House of Mirth "/>
        <s v="The House of the Devil "/>
        <s v="The Howling "/>
        <s v="The Hudsucker Proxy "/>
        <s v="The Hunchback of Notre Dame "/>
        <s v="The Hundred-Foot Journey "/>
        <s v="The Hunger Games "/>
        <s v="The Hunger Games: Catching Fire "/>
        <s v="The Hunger Games: Mockingjay - Part 1 "/>
        <s v="The Hunger Games: Mockingjay - Part 2 "/>
        <s v="The Hunt for Red October "/>
        <s v="The Hunt "/>
        <s v="The Hunted "/>
        <s v="The Hunting Party "/>
        <s v="The Huntsman: Winter's War "/>
        <s v="The Hurricane "/>
        <s v="The Hurt Locker "/>
        <s v="The Ice Storm "/>
        <s v="The Iceman "/>
        <s v="The Ides of March "/>
        <s v="The Illusionist "/>
        <s v="The Imaginarium of Doctor Parnassus "/>
        <s v="The Imitation Game "/>
        <s v="The Immigrant "/>
        <s v="The Importance of Being Earnest "/>
        <s v="The Impossible "/>
        <s v="The In Crowd "/>
        <s v="The Incredible Burt Wonderstone "/>
        <s v="The Incredible Hulk "/>
        <s v="The Incredibles "/>
        <s v="The Incredibly True Adventure of Two Girls in Love "/>
        <s v="The Indian in the Cupboard "/>
        <s v="The Infiltrator "/>
        <s v="The Informant! "/>
        <s v="The Innkeepers "/>
        <s v="The Insider "/>
        <s v="The Intern "/>
        <s v="The International "/>
        <s v="The Internship "/>
        <s v="The Interpreter "/>
        <s v="The Interview "/>
        <s v="The Invasion "/>
        <s v="The Invention of Lying "/>
        <s v="The Iron Giant "/>
        <s v="The Iron Lady "/>
        <s v="The Island of Dr. Moreau "/>
        <s v="The Island "/>
        <s v="The Italian Job "/>
        <s v="The Jackal "/>
        <s v="The Jacket "/>
        <s v="The Jimmy Show "/>
        <s v="The Joneses "/>
        <s v="The Judge "/>
        <s v="The Jungle Book 2 "/>
        <s v="The Jungle Book "/>
        <s v="The Juror "/>
        <s v="The Karate Kid "/>
        <s v="The Kid "/>
        <s v="The Kids Are All Right "/>
        <s v="The Killer Inside Me "/>
        <s v="The Kingdom "/>
        <s v="The King's Speech "/>
        <s v="The Kite Runner "/>
        <s v="The Knife of Don Juan "/>
        <s v="The Ladies Man "/>
        <s v="The Lady from Shanghai "/>
        <s v="The Ladykillers "/>
        <s v="The Lake House "/>
        <s v="The Land Before Time "/>
        <s v="The Last Airbender "/>
        <s v="The Last Castle "/>
        <s v="The Last Days on Mars "/>
        <s v="The Last Dragon "/>
        <s v="The Last Emperor "/>
        <s v="The Last Exorcism Part II "/>
        <s v="The Last Exorcism "/>
        <s v="The Last Godfather "/>
        <s v="The Last House on the Left "/>
        <s v="The Last King of Scotland "/>
        <s v="The Last Legion "/>
        <s v="The Last of the Mohicans "/>
        <s v="The Last Samurai "/>
        <s v="The Last Sin Eater "/>
        <s v="The Last Song "/>
        <s v="The Last Stand "/>
        <s v="The Last Station "/>
        <s v="The Last Temptation of Christ "/>
        <s v="The Last Time I Committed Suicide "/>
        <s v="The Last Witch Hunter "/>
        <s v="The Lawnmower Man "/>
        <s v="The Lazarus Effect "/>
        <s v="The League of Extraordinary Gentlemen "/>
        <s v="The Legend of Bagger Vance "/>
        <s v="The Legend of Drunken Master "/>
        <s v="The Legend of God's Gun "/>
        <s v="The Legend of Hercules "/>
        <s v="The Legend of Suriyothai "/>
        <s v="The Legend of Tarzan "/>
        <s v="The Legend of the Lone Ranger "/>
        <s v="The Legend of Zorro "/>
        <s v="The Lego Movie "/>
        <s v="The Life Aquatic with Steve Zissou "/>
        <s v="The Life Before Her Eyes "/>
        <s v="The Life of David Gale "/>
        <s v="The Limey "/>
        <s v="The Lincoln Lawyer "/>
        <s v="The Lion King "/>
        <s v="The Little Prince "/>
        <s v="The Little Vampire "/>
        <s v="The Lives of Others "/>
        <s v="The Living Daylights "/>
        <s v="The Living Wake "/>
        <s v="The Lizzie McGuire Movie "/>
        <s v="The Lone Ranger "/>
        <s v="The Long Kiss Goodnight "/>
        <s v="The Longest Ride "/>
        <s v="The Longest Yard "/>
        <s v="The Longshots "/>
        <s v="The Lord of the Rings: The Fellowship of the Ring "/>
        <s v="The Lord of the Rings: The Return of the King "/>
        <s v="The Lord of the Rings: The Two Towers "/>
        <s v="The Lords of Salem "/>
        <s v="The Losers "/>
        <s v="The Loss of Sexual Innocence "/>
        <s v="The Lost City "/>
        <s v="The Lost Skeleton of Cadavra "/>
        <s v="The Lost World: Jurassic Park "/>
        <s v="The Love Guru "/>
        <s v="The Lovely Bones "/>
        <s v="The Lucky One "/>
        <s v="The Lucky Ones "/>
        <s v="The Lunchbox "/>
        <s v="The Machinist "/>
        <s v="The Magic Sword: Quest for Camelot "/>
        <s v="The Majestic "/>
        <s v="The Man from U.N.C.L.E. "/>
        <s v="The Man in the Iron Mask "/>
        <s v="The Man Who Knew Too Little "/>
        <s v="The Man with the Golden Gun "/>
        <s v="The Man with the Iron Fists "/>
        <s v="The Man "/>
        <s v="The Manchurian Candidate "/>
        <s v="The Marine "/>
        <s v="The Martian "/>
        <s v="The Mask of Zorro "/>
        <s v="The Mask "/>
        <s v="The Masked Saint "/>
        <s v="The Master of Disguise "/>
        <s v="The Master "/>
        <s v="The Matador "/>
        <s v="The Matrix Reloaded "/>
        <s v="The Matrix Revolutions "/>
        <s v="The Matrix "/>
        <s v="The Maze Runner "/>
        <s v="The Mechanic "/>
        <s v="The Medallion "/>
        <s v="The Men Who Stare at Goats "/>
        <s v="The Merchant of Venice "/>
        <s v="The Messenger "/>
        <s v="The Messenger: The Story of Joan of Arc "/>
        <s v="The Mexican "/>
        <s v="The Midnight Meat Train "/>
        <s v="The Mighty Ducks "/>
        <s v="The Mighty Macs "/>
        <s v="The Mirror Has Two Faces "/>
        <s v="The Missing Person "/>
        <s v="The Mist "/>
        <s v="The Monuments Men "/>
        <s v="The Mortal Instruments: City of Bones "/>
        <s v="The Mothman Prophecies "/>
        <s v="The Mummy Returns "/>
        <s v="The Mummy: Tomb of the Dragon Emperor "/>
        <s v="The Muppet Christmas Carol "/>
        <s v="The Muppets "/>
        <s v="The Muse "/>
        <s v="The Musketeer "/>
        <s v="The Naked Gun 2½: The Smell of Fear "/>
        <s v="The Names of Love "/>
        <s v="The Nativity Story "/>
        <s v="The Negotiator "/>
        <s v="The Neon Demon "/>
        <s v="The Net "/>
        <s v="The New Guy "/>
        <s v="The New World "/>
        <s v="The Newton Boys "/>
        <s v="The Next Best Thing "/>
        <s v="The Next Three Days "/>
        <s v="The Night Listener "/>
        <s v="The Ninth Gate "/>
        <s v="The Notebook "/>
        <s v="The November Man "/>
        <s v="The Number 23 "/>
        <s v="The Nut Job "/>
        <s v="The Nutcracker in 3D "/>
        <s v="The Nutcracker "/>
        <s v="The Nutty Professor "/>
        <s v="The Object of My Affection "/>
        <s v="The Odd Life of Timothy Green "/>
        <s v="The Omega Code "/>
        <s v="The One "/>
        <s v="The Oogieloves in the Big Balloon Adventure "/>
        <s v="The Open Road "/>
        <s v="The Order "/>
        <s v="The Original Kings of Comedy "/>
        <s v="The Orphanage "/>
        <s v="The Other Boleyn Girl "/>
        <s v="The Other Dream Team "/>
        <s v="The Other End of the Line "/>
        <s v="The Other Guys "/>
        <s v="The Other Side of Heaven "/>
        <s v="The Other Woman "/>
        <s v="The Others "/>
        <s v="The Out-of-Towners "/>
        <s v="The Outsiders "/>
        <s v="The Oxford Murders "/>
        <s v="The Pacifier "/>
        <s v="The Painted Veil "/>
        <s v="The Passion of the Christ "/>
        <s v="The Patriot "/>
        <s v="The Peacemaker "/>
        <s v="The Peanuts Movie "/>
        <s v="The Pelican Brief "/>
        <s v="The Perez Family "/>
        <s v="The Perfect Game "/>
        <s v="The Perfect Host "/>
        <s v="The Perfect Man "/>
        <s v="The Perfect Match "/>
        <s v="The Perfect Storm "/>
        <s v="The Perks of Being a Wallflower "/>
        <s v="The Phantom of the Opera "/>
        <s v="The Phantom "/>
        <s v="The Pianist "/>
        <s v="The Piano "/>
        <s v="The Pink Panther "/>
        <s v="The Pirate "/>
        <s v="The Pirates Who Don't Do Anything: A VeggieTales Movie "/>
        <s v="The Pirates! Band of Misfits "/>
        <s v="The Place Beyond the Pines "/>
        <s v="The Players Club "/>
        <s v="The Pledge "/>
        <s v="The Polar Express "/>
        <s v="The Possession "/>
        <s v="The Postman "/>
        <s v="The Prestige "/>
        <s v="The Prince of Egypt "/>
        <s v="The Prince of Tides "/>
        <s v="The Princess and the Cobbler "/>
        <s v="The Princess and the Frog "/>
        <s v="The Princess Bride "/>
        <s v="The Princess Diaries 2: Royal Engagement "/>
        <s v="The Princess Diaries "/>
        <s v="The Producers "/>
        <s v="The Promise "/>
        <s v="The Prophecy "/>
        <s v="The Proposal "/>
        <s v="The Proposition "/>
        <s v="The Protector "/>
        <s v="The Puffy Chair "/>
        <s v="The Punisher "/>
        <s v="The Purge "/>
        <s v="The Purge: Anarchy "/>
        <s v="The Purge: Election Year "/>
        <s v="The Pursuit of Happyness "/>
        <s v="The Queen "/>
        <s v="The Quick and the Dead "/>
        <s v="The Quiet American "/>
        <s v="The Quiet "/>
        <s v="The R.M. "/>
        <s v="The Rage: Carrie 2 "/>
        <s v="The Raid: Redemption "/>
        <s v="The Railway Man "/>
        <s v="The Rainmaker "/>
        <s v="The Raven "/>
        <s v="The Reader "/>
        <s v="The Real Cancun "/>
        <s v="The Reaping "/>
        <s v="The Red Violin "/>
        <s v="The Relic "/>
        <s v="The Remains of the Day "/>
        <s v="The Replacement Killers "/>
        <s v="The Replacements "/>
        <s v="The Revenant "/>
        <s v="The Right Stuff "/>
        <s v="The Rite "/>
        <s v="The River Wild "/>
        <s v="The Road to El Dorado "/>
        <s v="The Road "/>
        <s v="The Robe "/>
        <s v="The Rock "/>
        <s v="The Rocker "/>
        <s v="The Rookie "/>
        <s v="The Roommate "/>
        <s v="The Rose "/>
        <s v="The Royal Tenenbaums "/>
        <s v="The Rugrats Movie "/>
        <s v="The Ruins "/>
        <s v="The Rules of Attraction "/>
        <s v="The Runaways "/>
        <s v="The Rundown "/>
        <s v="The Running Man "/>
        <s v="The Saint "/>
        <s v="The Salon "/>
        <s v="The Salton Sea "/>
        <s v="The Santa Clause 2 "/>
        <s v="The Santa Clause "/>
        <s v="The Scarlet Letter "/>
        <s v="The Scorch Trials "/>
        <s v="The Score "/>
        <s v="The Scorpion King "/>
        <s v="The Sea Inside "/>
        <s v="The Second Best Exotic Marigold Hotel "/>
        <s v="The Second Mother "/>
        <s v="The Secret in Their Eyes "/>
        <s v="The Secret Life of Bees "/>
        <s v="The Secret Life of Pets "/>
        <s v="The Secret Life of Walter Mitty "/>
        <s v="The Secret of Kells "/>
        <s v="The Sentinel "/>
        <s v="The Sessions "/>
        <s v="The Shadow "/>
        <s v="The Shaggy Dog "/>
        <s v="The Shallows "/>
        <s v="The Shawshank Redemption "/>
        <s v="The Shipping News "/>
        <s v="The Siege "/>
        <s v="The Silence of the Lambs "/>
        <s v="The Simpsons Movie "/>
        <s v="The Singing Detective "/>
        <s v="The Singles Ward "/>
        <s v="The Sisterhood of the Traveling Pants "/>
        <s v="The Sixth Sense "/>
        <s v="The Skeleton Key "/>
        <s v="The Skulls "/>
        <s v="The Slaughter Rule "/>
        <s v="The Smurfs 2 "/>
        <s v="The Smurfs "/>
        <s v="The Social Network "/>
        <s v="The Soloist "/>
        <s v="The Son of No One "/>
        <s v="The Sorcerer's Apprentice "/>
        <s v="The Sound of Music "/>
        <s v="The Spanish Prisoner "/>
        <s v="The Specialist "/>
        <s v="The Specials "/>
        <s v="The Spectacular Now "/>
        <s v="The Spiderwick Chronicles "/>
        <s v="The Spirit "/>
        <s v="The SpongeBob Movie: Sponge Out of Water "/>
        <s v="The SpongeBob SquarePants Movie "/>
        <s v="The Spy Next Door "/>
        <s v="The Spy Who Loved Me "/>
        <s v="The Squid and the Whale "/>
        <s v="The Statement "/>
        <s v="The Station Agent "/>
        <s v="The Stepford Wives "/>
        <s v="The Sticky Fingers of Time "/>
        <s v="The Sting "/>
        <s v="The Story of Us "/>
        <s v="The Straight Story "/>
        <s v="The Sum of All Fears "/>
        <s v="The Sweeney "/>
        <s v="The Sweet Hereafter "/>
        <s v="The Sweetest Thing "/>
        <s v="The Swindle "/>
        <s v="The Switch "/>
        <s v="The Tailor of Panama "/>
        <s v="The Taking of Pelham 1 2 3 "/>
        <s v="The Tale of Despereaux "/>
        <s v="The Talented Mr. Ripley "/>
        <s v="The Tempest "/>
        <s v="The Ten "/>
        <s v="The Terminal "/>
        <s v="The Terminator "/>
        <s v="The Texas Chain Saw Massacre "/>
        <s v="The Texas Chainsaw Massacre 2 "/>
        <s v="The Texas Chainsaw Massacre: The Beginning "/>
        <s v="The Theory of Everything "/>
        <s v="The Thin Red Line "/>
        <s v="The Thing "/>
        <s v="The Thirteenth Floor "/>
        <s v="The Thomas Crown Affair "/>
        <s v="The Three Musketeers "/>
        <s v="The Tigger Movie "/>
        <s v="The Time Machine "/>
        <s v="The Time Traveler's Wife "/>
        <s v="The To Do List "/>
        <s v="The Tourist "/>
        <s v="The Town "/>
        <s v="The Toxic Avenger Part II "/>
        <s v="The Transporter Refueled "/>
        <s v="The Transporter "/>
        <s v="The Tree of Life "/>
        <s v="The Trials of Darryl Hunt "/>
        <s v="The Triplets of Belleville "/>
        <s v="The Truman Show "/>
        <s v="The Tuxedo "/>
        <s v="The Twilight Saga: Breaking Dawn - Part 2 "/>
        <s v="The Twilight Saga: Eclipse "/>
        <s v="The Twilight Saga: New Moon "/>
        <s v="The Ugly Truth "/>
        <s v="The Unborn "/>
        <s v="The Untouchables "/>
        <s v="The Upside of Anger "/>
        <s v="The Usual Suspects "/>
        <s v="The Vatican Tapes "/>
        <s v="The Verdict "/>
        <s v="The Village "/>
        <s v="The Virgin Suicides "/>
        <s v="The Virginity Hit "/>
        <s v="The Visit "/>
        <s v="The Visual Bible: The Gospel of John "/>
        <s v="The Vow "/>
        <s v="The Wackness "/>
        <s v="The Walk "/>
        <s v="The Warlords "/>
        <s v="The Warrior's Way "/>
        <s v="The Wash "/>
        <s v="The Watch "/>
        <s v="The Watcher "/>
        <s v="The Water Diviner "/>
        <s v="The Waterboy "/>
        <s v="The Way of the Gun "/>
        <s v="The Way Way Back "/>
        <s v="The Weather Man "/>
        <s v="The Wedding Date "/>
        <s v="The Wedding Planner "/>
        <s v="The Wendell Baker Story "/>
        <s v="The White Countess "/>
        <s v="The White Ribbon "/>
        <s v="The Whole Nine Yards "/>
        <s v="The Whole Ten Yards "/>
        <s v="The Widow of Saint-Pierre "/>
        <s v="The Wild Thornberrys Movie "/>
        <s v="The Witch "/>
        <s v="The Wiz "/>
        <s v="The Wizard of Oz "/>
        <s v="The Wolf of Wall Street "/>
        <s v="The Wolfman "/>
        <s v="The Wolverine "/>
        <s v="The Woman Chaser "/>
        <s v="The Woman in Black "/>
        <s v="The Women "/>
        <s v="The Wood "/>
        <s v="The Words "/>
        <s v="The Work and the Glory II: American Zion "/>
        <s v="The Work and the Glory "/>
        <s v="The World Is Not Enough "/>
        <s v="The World's End "/>
        <s v="The World's Fastest Indian "/>
        <s v="The Wraith "/>
        <s v="The Wrestler "/>
        <s v="The X Files "/>
        <s v="The X Files: I Want to Believe "/>
        <s v="The Yards "/>
        <s v="The Yellow Handkerchief "/>
        <s v="The Young and Prodigious T.S. Spivet "/>
        <s v="The Young Messiah "/>
        <s v="The Young Victoria "/>
        <s v="There Be Dragons "/>
        <s v="There Goes My Baby "/>
        <s v="There Will Be Blood "/>
        <s v="There's Something About Mary "/>
        <s v="They Live "/>
        <s v="They "/>
        <s v="Things to Do in Denver When You're Dead "/>
        <s v="Things We Lost in the Fire "/>
        <s v="Think Like a Man Too "/>
        <s v="Think Like a Man "/>
        <s v="Thinner "/>
        <s v="Thir13en Ghosts "/>
        <s v="Thirteen Conversations About One Thing "/>
        <s v="Thirteen Days "/>
        <s v="Thirteen "/>
        <s v="This Christmas "/>
        <s v="This Is 40 "/>
        <s v="This Is England "/>
        <s v="This Is It "/>
        <s v="This Is the End "/>
        <s v="This Is Where I Leave You "/>
        <s v="This Means War "/>
        <s v="Thomas and the Magic Railroad "/>
        <s v="Thor "/>
        <s v="Thor: The Dark World "/>
        <s v="Thr3e "/>
        <s v="Three Burials "/>
        <s v="Three Kings "/>
        <s v="Three to Tango "/>
        <s v="Thumbsucker "/>
        <s v="Thunder and the House of Magic "/>
        <s v="Thunderball "/>
        <s v="Thunderbirds "/>
        <s v="Tim and Eric's Billion Dollar Movie "/>
        <s v="Time Bandits "/>
        <s v="Time Changer "/>
        <s v="Time to Choose "/>
        <s v="Timecop "/>
        <s v="Timecrimes "/>
        <s v="Timeline "/>
        <s v="Tin Cup "/>
        <s v="Tinker Tailor Soldier Spy "/>
        <s v="Tiny Furniture "/>
        <s v="Titan A.E. "/>
        <s v="Titanic "/>
        <s v="TMNT "/>
        <s v="To Die For "/>
        <s v="To Rome with Love "/>
        <s v="To Save a Life "/>
        <s v="Tombstone "/>
        <s v="Tomcats "/>
        <s v="Tomorrow Never Dies "/>
        <s v="Tomorrowland "/>
        <s v="Tootsie "/>
        <s v="Top Five "/>
        <s v="Top Gun "/>
        <s v="Top Hat "/>
        <s v="Top Spin "/>
        <s v="Topsy-Turvy "/>
        <s v="Tora! Tora! Tora! "/>
        <s v="Torque "/>
        <s v="Total Recall "/>
        <s v="Tower Heist "/>
        <s v="Town &amp; Country "/>
        <s v="Toy Story 2 "/>
        <s v="Toy Story 3 "/>
        <s v="Toy Story "/>
        <s v="Trade "/>
        <s v="Traffic "/>
        <s v="Training Day "/>
        <s v="Trainspotting "/>
        <s v="Trainwreck "/>
        <s v="Trance "/>
        <s v="Transamerica "/>
        <s v="Transcendence "/>
        <s v="Transformers "/>
        <s v="Transformers: Age of Extinction "/>
        <s v="Transformers: Dark of the Moon "/>
        <s v="Transformers: Revenge of the Fallen "/>
        <s v="Transporter 2 "/>
        <s v="Transsiberian "/>
        <s v="Travelers and Magicians "/>
        <s v="Treasure Planet "/>
        <s v="Trees Lounge "/>
        <s v="Trekkies "/>
        <s v="Tremors "/>
        <s v="Triple 9 "/>
        <s v="Tristram Shandy: A Cock and Bull Story "/>
        <s v="Trollhunter "/>
        <s v="TRON: Legacy "/>
        <s v="Troop Beverly Hills "/>
        <s v="Tropic Thunder "/>
        <s v="Troy "/>
        <s v="Trucker "/>
        <s v="True Grit "/>
        <s v="True Lies "/>
        <s v="True Romance "/>
        <s v="Trust the Man "/>
        <s v="Trust "/>
        <s v="Tsotsi "/>
        <s v="Tuck Everlasting "/>
        <s v="Tumbleweeds "/>
        <s v="Turbo "/>
        <s v="Turbulence "/>
        <s v="Tusk "/>
        <s v="Twilight Zone: The Movie "/>
        <s v="Twilight "/>
        <s v="Twin Falls Idaho "/>
        <s v="Twins "/>
        <s v="Twister "/>
        <s v="Two Brothers "/>
        <s v="Two Can Play That Game "/>
        <s v="Two Evil Eyes "/>
        <s v="Two Girls and a Guy "/>
        <s v="Two Lovers "/>
        <s v="Two Weeks Notice "/>
        <s v="U-571 "/>
        <s v="UHF "/>
        <s v="Ulee's Gold "/>
        <s v="Ultraviolet "/>
        <s v="Unaccompanied Minors "/>
        <s v="Unbreakable "/>
        <s v="Unbroken "/>
        <s v="Under Siege 2: Dark Territory "/>
        <s v="Under the Rainbow "/>
        <s v="Under the Tuscan Sun "/>
        <s v="Underclassman "/>
        <s v="Undercover Brother "/>
        <s v="Underworld "/>
        <s v="Underworld: Awakening "/>
        <s v="Underworld: Evolution "/>
        <s v="Underworld: Rise of the Lycans "/>
        <s v="Undiscovered "/>
        <s v="Undisputed "/>
        <s v="Unfaithful "/>
        <s v="Unfinished Business "/>
        <s v="Unforgiven "/>
        <s v="Unfriended "/>
        <s v="United 93 "/>
        <s v="Universal Soldier: The Return "/>
        <s v="Unknown "/>
        <s v="Unleashed "/>
        <s v="Unstoppable "/>
        <s v="Untraceable "/>
        <s v="Up Close &amp; Personal "/>
        <s v="Up in the Air "/>
        <s v="Up "/>
        <s v="Urban Legend "/>
        <s v="Urban Legends: Final Cut "/>
        <s v="Urbania "/>
        <s v="V for Vendetta "/>
        <s v="Vacation "/>
        <s v="Valentine "/>
        <s v="Valentine's Day "/>
        <s v="Valiant "/>
        <s v="Valkyrie "/>
        <s v="Valley of the Heart's Delight "/>
        <s v="Vampire in Brooklyn "/>
        <s v="Vampires Suck "/>
        <s v="Vampires "/>
        <s v="Vamps "/>
        <s v="Van Wilder: Party Liaison "/>
        <s v="Vanilla Sky "/>
        <s v="Vanity Fair "/>
        <s v="Vantage Point "/>
        <s v="Varsity Blues "/>
        <s v="Veer-Zaara "/>
        <s v="Vera Drake "/>
        <s v="Veronica Guerin "/>
        <s v="Vertical Limit "/>
        <s v="Very Bad Things "/>
        <s v="Vicky Cristina Barcelona "/>
        <s v="Victor Frankenstein "/>
        <s v="Virtuosity "/>
        <s v="Volcano "/>
        <s v="W. "/>
        <s v="Wag the Dog "/>
        <s v="Wah-Wah "/>
        <s v="Waiting for Guffman "/>
        <s v="Waiting... "/>
        <s v="Waitress "/>
        <s v="Waking Ned Devine "/>
        <s v="Walk Hard: The Dewey Cox Story "/>
        <s v="Walk the Line "/>
        <s v="Walking and Talking "/>
        <s v="Walking Tall "/>
        <s v="Walking with Dinosaurs 3D "/>
        <s v="Wall Street "/>
        <s v="Wall Street: Money Never Sleeps "/>
        <s v="WALL·E "/>
        <s v="Waltz with Bashir "/>
        <s v="Wanted "/>
        <s v="War Horse "/>
        <s v="War of the Worlds "/>
        <s v="War "/>
        <s v="War, Inc. "/>
        <s v="Warcraft "/>
        <s v="WarGames "/>
        <s v="Warlock "/>
        <s v="Warlock: The Armageddon "/>
        <s v="Warm Bodies "/>
        <s v="Warrior "/>
        <s v="Warriors of Virtue "/>
        <s v="Wasabi "/>
        <s v="Watchmen "/>
        <s v="Water for Elephants "/>
        <s v="Waterworld "/>
        <s v="Wayne's World "/>
        <s v="We Are Marshall "/>
        <s v="We Are Your Friends "/>
        <s v="We Need to Talk About Kevin "/>
        <s v="We Own the Night "/>
        <s v="We Were Soldiers "/>
        <s v="Weekend "/>
        <s v="Welcome Home, Roscoe Jenkins "/>
        <s v="Welcome to Collinwood "/>
        <s v="Welcome to Mooseport "/>
        <s v="Welcome to the Dollhouse "/>
        <s v="Wendy and Lucy "/>
        <s v="We're No Angels "/>
        <s v="We're the Millers "/>
        <s v="West Side Story "/>
        <s v="Whale Rider "/>
        <s v="What a Girl Wants "/>
        <s v="What Dreams May Come "/>
        <s v="What Happens in Vegas "/>
        <s v="What Just Happened "/>
        <s v="What Lies Beneath "/>
        <s v="What Planet Are You From? "/>
        <s v="What to Expect When You're Expecting "/>
        <s v="What Women Want "/>
        <s v="Whatever It Takes "/>
        <s v="Whatever Works "/>
        <s v="What's Eating Gilbert Grape "/>
        <s v="What's the Worst That Could Happen? "/>
        <s v="What's Your Number? "/>
        <s v="When a Stranger Calls "/>
        <s v="When Did You Last See Your Father? "/>
        <s v="When Harry Met Sally... "/>
        <s v="When the Cat's Away "/>
        <s v="When the Game Stands Tall "/>
        <s v="Where the Heart Is "/>
        <s v="Where the Truth Lies "/>
        <s v="Where the Wild Things Are "/>
        <s v="While We're Young "/>
        <s v="Whip It "/>
        <s v="Whiplash "/>
        <s v="Whipped "/>
        <s v="White Chicks "/>
        <s v="White Fang "/>
        <s v="White House Down "/>
        <s v="White Noise "/>
        <s v="White Oleander "/>
        <s v="White Squall "/>
        <s v="Whiteout "/>
        <s v="Who Killed the Electric Car? "/>
        <s v="Who's Your Caddy? "/>
        <s v="Why Did I Get Married Too? "/>
        <s v="Why Did I Get Married? "/>
        <s v="Wicker Park "/>
        <s v="Wild Target "/>
        <s v="Wild Things "/>
        <s v="Wild Wild West "/>
        <s v="Wild "/>
        <s v="Willard "/>
        <s v="Wimbledon "/>
        <s v="Win a Date with Tad Hamilton! "/>
        <s v="Windtalkers "/>
        <s v="Wing Commander "/>
        <s v="Winged Migration "/>
        <s v="Winnie the Pooh "/>
        <s v="Winter in Wartime "/>
        <s v="Winter Passing "/>
        <s v="Winter's Bone "/>
        <s v="Winter's Tale "/>
        <s v="Wish I Was Here "/>
        <s v="Witchboard "/>
        <s v="Without a Paddle "/>
        <s v="Without Limits "/>
        <s v="Witless Protection "/>
        <s v="Witness "/>
        <s v="Wolf "/>
        <s v="Woman in Gold "/>
        <s v="Woman on Top "/>
        <s v="Wonder Boys "/>
        <s v="Wonderland "/>
        <s v="Woo "/>
        <s v="Woodstock "/>
        <s v="World Trade Center "/>
        <s v="World War Z "/>
        <s v="Wrath of the Titans "/>
        <s v="Wreck-It Ralph "/>
        <s v="Wristcutters: A Love Story "/>
        <s v="Wrong Turn "/>
        <s v="Wyatt Earp "/>
        <s v="X-Men 2 "/>
        <s v="X-Men Origins: Wolverine "/>
        <s v="X-Men "/>
        <s v="X-Men: Apocalypse "/>
        <s v="X-Men: Days of Future Past "/>
        <s v="X-Men: First Class "/>
        <s v="X-Men: The Last Stand "/>
        <s v="xXx "/>
        <s v="xXx: State of the Union "/>
        <s v="Y Tu Mamá También "/>
        <s v="Year One "/>
        <s v="Yentl "/>
        <s v="Yes Man "/>
        <s v="Yes "/>
        <s v="Yogi Bear "/>
        <s v="You Again "/>
        <s v="You Can Count on Me "/>
        <s v="You Don't Mess with the Zohan "/>
        <s v="You Got Served "/>
        <s v="You Kill Me "/>
        <s v="You Only Live Twice "/>
        <s v="You Will Meet a Tall Dark Stranger "/>
        <s v="You, Me and Dupree "/>
        <s v="Young Adult "/>
        <s v="Young Frankenstein "/>
        <s v="Young Guns "/>
        <s v="Young Sherlock Holmes "/>
        <s v="Your Highness "/>
        <s v="Your Sister's Sister "/>
        <s v="Youth in Revolt "/>
        <s v="You've Got Mail "/>
        <s v="Zack and Miri Make a Porno "/>
        <s v="Zathura: A Space Adventure "/>
        <s v="Zero Dark Thirty "/>
        <s v="Zero Effect "/>
        <s v="Zodiac "/>
        <s v="Zombieland "/>
        <s v="Zookeeper "/>
        <s v="Zoolander 2 "/>
        <s v="Zoolander "/>
        <s v="Zoom "/>
      </sharedItems>
    </cacheField>
    <cacheField name="country" numFmtId="0">
      <sharedItems/>
    </cacheField>
    <cacheField name="language" numFmtId="0">
      <sharedItems/>
    </cacheField>
    <cacheField name="title_year" numFmtId="0">
      <sharedItems containsSemiMixedTypes="0" containsString="0" containsNumber="1" containsInteger="1" minValue="1920" maxValue="2016"/>
    </cacheField>
    <cacheField name="genres" numFmtId="0">
      <sharedItems/>
    </cacheField>
    <cacheField name="director_name" numFmtId="0">
      <sharedItems/>
    </cacheField>
    <cacheField name="actor_1_name" numFmtId="0">
      <sharedItems count="1507">
        <s v="Jonathan D. Mellor"/>
        <s v="Bradley Cooper"/>
        <s v="Christopher Lambert"/>
        <s v="Joseph Gordon-Levitt"/>
        <s v="Ioan Gruffudd"/>
        <s v="Brian Dennehy"/>
        <s v="Taylor Cole"/>
        <s v="Quvenzhané Wallis"/>
        <s v="James Franco"/>
        <s v="Jennifer Garner"/>
        <s v="Toby Stephens"/>
        <s v="Drew Powell"/>
        <s v="Robert De Niro"/>
        <s v="Bruce Willis"/>
        <s v="Matthew Perry"/>
        <s v="Bingbing Li"/>
        <s v="Paul Walker"/>
        <s v="Denzel Washington"/>
        <s v="Tia Carrere"/>
        <s v="Sheryl Crow"/>
        <s v="Janeane Garofalo"/>
        <s v="Keir Dullea"/>
        <s v="Oliver Platt"/>
        <s v="Barack Obama"/>
        <s v="Li Gong"/>
        <s v="Justin Chon"/>
        <s v="Naomi Watts"/>
        <s v="Channing Tatum"/>
        <s v="Kevin Spacey"/>
        <s v="Philip Seymour Hoffman"/>
        <s v="Judy Greer"/>
        <s v="Noah Huntley"/>
        <s v="Steve Buscemi"/>
        <s v="Jeremy Renner"/>
        <s v="Connie Nielsen"/>
        <s v="Tom Selleck"/>
        <s v="Victor Wong"/>
        <s v="Mo'Nique"/>
        <s v="Christian Bale"/>
        <s v="Danny Huston"/>
        <s v="Bianca Kajlich"/>
        <s v="Gerard Butler"/>
        <s v="Eva Green"/>
        <s v="Jon Lovitz"/>
        <s v="Anamaria Marinca"/>
        <s v="Emmanuelle Vaugier"/>
        <s v="Harrison Ford"/>
        <s v="Ginger Rogers"/>
        <s v="Keanu Reeves"/>
        <s v="Richard Coyle"/>
        <s v="Adam Sandler"/>
        <s v="Salma Hayek"/>
        <s v="Kristy Swanson"/>
        <s v="Mekhi Phifer"/>
        <s v="Catherine Deneuve"/>
        <s v="Dustin Lance Black"/>
        <s v="Al Pacino"/>
        <s v="Nicolas Cage"/>
        <s v="Martin Landau"/>
        <s v="Hayden Christensen"/>
        <s v="David Margulies"/>
        <s v="Adam Goldberg"/>
        <s v="Demián Bichir"/>
        <s v="Ryan O'Neal"/>
        <s v="Robin Wright"/>
        <s v="Dan Byrd"/>
        <s v="Robert Duvall"/>
        <s v="Michael Fassbender"/>
        <s v="Bruce McGill"/>
        <s v="Tom Cruise"/>
        <s v="Clint Eastwood"/>
        <s v="Archie Panjabi"/>
        <s v="Thomas Lennon"/>
        <s v="Paul McCartney"/>
        <s v="Ashley Rickards"/>
        <s v="Essence Atkins"/>
        <s v="Viggo Mortensen"/>
        <s v="Heath Ledger"/>
        <s v="Tom Hanks"/>
        <s v="G.W. Krauss"/>
        <s v="Aimee Garcia"/>
        <s v="Jada Pinkett Smith"/>
        <s v="Alicia Witt"/>
        <s v="Vin Diesel"/>
        <s v="Angelina Jolie Pitt"/>
        <s v="Liam Neeson"/>
        <s v="David Oyelowo"/>
        <s v="Will Ferrell"/>
        <s v="Clu Gulager"/>
        <s v="John Saxon"/>
        <s v="Tuesday Knight"/>
        <s v="Lisa Wilcox"/>
        <s v="Johnny Depp"/>
        <s v="Richard Wilson"/>
        <s v="Chris Hemsworth"/>
        <s v="Meryl Streep"/>
        <s v="Julian Sands"/>
        <s v="Robert Downey Jr."/>
        <s v="Shahab Hosseini"/>
        <s v="Michael Stuhlbarg"/>
        <s v="Gary Cole"/>
        <s v="Mara Wilson"/>
        <s v="Colin Firth"/>
        <s v="Faizon Love"/>
        <s v="John Gatins"/>
        <s v="Patton Oswalt"/>
        <s v="Denis Lavant"/>
        <s v="Patrick Macnee"/>
        <s v="Lauren German"/>
        <s v="Haley Joel Osment"/>
        <s v="Charlie Hunnam"/>
        <s v="Ken Arnold"/>
        <s v="Charlotte Rampling"/>
        <s v="Sharon Small"/>
        <s v="Joe Lo Truglio"/>
        <s v="Hope Davis"/>
        <s v="Tom Hughes"/>
        <s v="Rufus Sewell"/>
        <s v="Sean Young"/>
        <s v="Bruce Spence"/>
        <s v="Jim Sturgess"/>
        <s v="Alex Veadov"/>
        <s v="Bill Duke"/>
        <s v="Boris Kodjoe"/>
        <s v="Tina Fey"/>
        <s v="Charlize Theron"/>
        <s v="Will Smith"/>
        <s v="Omar Epps"/>
        <s v="Daniel Roebuck"/>
        <s v="Max Minghella"/>
        <s v="Heike Makatsch"/>
        <s v="Kevin Zegers"/>
        <s v="Alanna Ubach"/>
        <s v="Peter Graves"/>
        <s v="Mitsuo Iwata"/>
        <s v="Robin Williams"/>
        <s v="Mia Wasikowska"/>
        <s v="David Paymer"/>
        <s v="Cicely Tyson"/>
        <s v="Alex Pettyfer"/>
        <s v="Bella Thorne"/>
        <s v="Anthony Hopkins"/>
        <s v="Sandrine Kiberlain"/>
        <s v="Charles S. Dutton"/>
        <s v="Tom Skerritt"/>
        <s v="Gary Dourdan"/>
        <s v="Malese Jow"/>
        <s v="Sam Trammell"/>
        <s v="Michael Biehn"/>
        <s v="Illeana Douglas"/>
        <s v="Mike Epps"/>
        <s v="Robert Redford"/>
        <s v="Lesley Manville"/>
        <s v="Kate Winslet"/>
        <s v="Matt Damon"/>
        <s v="Eddie Izzard"/>
        <s v="Zooey Deschanel"/>
        <s v="Ian Tracey"/>
        <s v="Emma Stone"/>
        <s v="Catherine Lough Haggquist"/>
        <s v="Jordana Spiro"/>
        <s v="Morgan Freeman"/>
        <s v="Kevin Sussman"/>
        <s v="Jesse McCartney"/>
        <s v="Amy Poehler"/>
        <s v="Jeffrey Jones"/>
        <s v="Mathieu Kassovitz"/>
        <s v="Sebastian Koch"/>
        <s v="Purva Bedi"/>
        <s v="Ethan Suplee"/>
        <s v="Jennifer Lawrence"/>
        <s v="Michael Dudikoff"/>
        <s v="Gregory Smith"/>
        <s v="Alyson Hannigan"/>
        <s v="Julia Roberts"/>
        <s v="Brian Lee Franklin"/>
        <s v="Rachel Griffiths"/>
        <s v="Adriana Barraza"/>
        <s v="Isabelle Huppert"/>
        <s v="Eric Idle"/>
        <s v="Chriss Anglin"/>
        <s v="Sissy Spacek"/>
        <s v="Dominic Cooper"/>
        <s v="Anna Friel"/>
        <s v="Minnie Driver"/>
        <s v="Frank Welker"/>
        <s v="Nicholas Gonzalez"/>
        <s v="Kirsten Dunst"/>
        <s v="Benno Fürmann"/>
        <s v="Darcy Donavan"/>
        <s v="Yaya DaCosta"/>
        <s v="Sonia Braga"/>
        <s v="Emily Watson"/>
        <s v="John Belushi"/>
        <s v="Bai Ling"/>
        <s v="Alfre Woodard"/>
        <s v="Keenan Wynn"/>
        <s v="Woody Allen"/>
        <s v="Jennifer Jason Leigh"/>
        <s v="Vanessa Redgrave"/>
        <s v="Robin Lord Taylor"/>
        <s v="Jim Broadbent"/>
        <s v="Naderev Sano"/>
        <s v="Josh Swanson"/>
        <s v="Tyler Labine"/>
        <s v="Sylvester Stallone"/>
        <s v="Natalie Portman"/>
        <s v="Rudy Youngblood"/>
        <s v="Warren Christie"/>
        <s v="Thomas F. Wilson"/>
        <s v="Tammin Sursok"/>
        <s v="Nate Parker"/>
        <s v="Nia Long"/>
        <s v="Clea DuVall"/>
        <s v="Jeff Bridges"/>
        <s v="Andrew Fiscella"/>
        <s v="Patricia Tallman"/>
        <s v="Mia Farrow"/>
        <s v="Ben Feldman"/>
        <s v="Lupe Ontiveros"/>
        <s v="Michael Nyqvist"/>
        <s v="Muse Watson"/>
        <s v="Mira Sorvino"/>
        <s v="Leonard Nimoy"/>
        <s v="Robert Picardo"/>
        <s v="Joaquim de Almeida"/>
        <s v="Benedict Cumberbatch"/>
        <s v="John Boyega"/>
        <s v="Verne Troyer"/>
        <s v="Essie Davis"/>
        <s v="Ed Begley Jr."/>
        <s v="J.K. Simmons"/>
        <s v="CCH Pounder"/>
        <s v="Sanaa Lathan"/>
        <s v="Catherine O'Hara"/>
        <s v="Tamannaah Bhatia"/>
        <s v="Miriam Margolyes"/>
        <s v="Brad Pitt"/>
        <s v="Kathleen Turner"/>
        <s v="Joe Mantegna"/>
        <s v="Lea Thompson"/>
        <s v="Jackson Nicoll"/>
        <s v="Mila Kunis"/>
        <s v="Bernie Mac"/>
        <s v="Justin Timberlake"/>
        <s v="Beth Grant"/>
        <s v="Djimon Hounsou"/>
        <s v="Talisa Soto"/>
        <s v="Gillian White"/>
        <s v="Scott Porter"/>
        <s v="Harry Lennix"/>
        <s v="Sean Patrick Thomas"/>
        <s v="Trevor Morgan"/>
        <s v="Rob Paulsen"/>
        <s v="Gary Oldman"/>
        <s v="Michael Gough"/>
        <s v="Henry Cavill"/>
        <s v="Leon"/>
        <s v="Noel Fisher"/>
        <s v="Chris Brown"/>
        <s v="Richard Tyson"/>
        <s v="Dwayne Johnson"/>
        <s v="Quinton Aaron"/>
        <s v="Michael Berryman"/>
        <s v="Alden Ehrenreich"/>
        <s v="Anne Hathaway"/>
        <s v="Brendan Fraser"/>
        <s v="Matthew Broderick"/>
        <s v="Chris Moss"/>
        <s v="Seamus Davey-Fitzpatrick"/>
        <s v="Hanno Pöschl"/>
        <s v="Vernon Dobtcheff"/>
        <s v="James Corden"/>
        <s v="Goran Visnjic"/>
        <s v="Willie Garson"/>
        <s v="Armando Riesco"/>
        <s v="Oprah Winfrey"/>
        <s v="Frances Bavier"/>
        <s v="Matthew McConaughey"/>
        <s v="John Michael Higgins"/>
        <s v="Parry Shen"/>
        <s v="Jamie Lee Curtis"/>
        <s v="Dean Stockwell"/>
        <s v="Louis Lombardi"/>
        <s v="Judge Reinhold"/>
        <s v="Chris Gauthier"/>
        <s v="Terry Funk"/>
        <s v="Charles Napier"/>
        <s v="Christoph Waltz"/>
        <s v="Frankie Muniz"/>
        <s v="Damon Wayans Jr."/>
        <s v="Ted Danson"/>
        <s v="Chloë Grace Moretz"/>
        <s v="Brandon T. Jackson"/>
        <s v="Julie Walters"/>
        <s v="Cameron Bright"/>
        <s v="Mark Gatiss"/>
        <s v="Michiel Huisman"/>
        <s v="Oliver Hudson"/>
        <s v="Tom Wilkinson"/>
        <s v="Jennifer Hudson"/>
        <s v="Jennifer Ehle"/>
        <s v="Stephen Root"/>
        <s v="Norman Reedus"/>
        <s v="Ryan Reynolds"/>
        <s v="Madeline Kahn"/>
        <s v="Don McKellar"/>
        <s v="Drew Fuller"/>
        <s v="Harold Perrineau"/>
        <s v="Leonardo DiCaprio"/>
        <s v="Delroy Lindo"/>
        <s v="Meat Loaf"/>
        <s v="Bolo Yeung"/>
        <s v="James Nesbitt"/>
        <s v="Frances Fisher"/>
        <s v="Sally Hawkins"/>
        <s v="Jason Marsden"/>
        <s v="Devin Ratray"/>
        <s v="Peter Greene"/>
        <s v="Ryan Gosling"/>
        <s v="Vivica A. Fox"/>
        <s v="Isabelle Adjani"/>
        <s v="Barry Watson"/>
        <s v="Don Cheadle"/>
        <s v="Kim Director"/>
        <s v="John Witherspoon"/>
        <s v="Luenell"/>
        <s v="Elizabeth Streb"/>
        <s v="Andrew Wilson"/>
        <s v="Alan Rickman"/>
        <s v="Christopher Meloni"/>
        <s v="Michael Moore"/>
        <s v="Ellar Coltrane"/>
        <s v="Dyan Cannon"/>
        <s v="Alicia Goranson"/>
        <s v="John Cothran"/>
        <s v="Deborah Mailman"/>
        <s v="Kelly Macdonald"/>
        <s v="Mhairi Calvey"/>
        <s v="Kathleen Quinlan"/>
        <s v="Zoe Lister-Jones"/>
        <s v="Indira Varma"/>
        <s v="Alexis Arquette"/>
        <s v="Matt Lucas"/>
        <s v="Josh Hutcherson"/>
        <s v="Wilford Brimley"/>
        <s v="Dianne Wiest"/>
        <s v="Abbie Cornish"/>
        <s v="Angus T. Jones"/>
        <s v="Jake Gyllenhaal"/>
        <s v="John Doe"/>
        <s v="Alona Tal"/>
        <s v="William Smith"/>
        <s v="Jerry Ferrara"/>
        <s v="Logan Browning"/>
        <s v="Bono"/>
        <s v="Don Johnson"/>
        <s v="Hector Kotsifakis"/>
        <s v="Anjelica Huston"/>
        <s v="Jaime King"/>
        <s v="Warren Beatty"/>
        <s v="Eric Dane"/>
        <s v="Brendan Doogie Milewski"/>
        <s v="Natasha Lyonne"/>
        <s v="Katharine Ross"/>
        <s v="Bill Murray"/>
        <s v="Cedric the Entertainer"/>
        <s v="Matisyahu"/>
        <s v="Ethan Embry"/>
        <s v="Steve Guttenberg"/>
        <s v="Chris Evans"/>
        <s v="Scarlett Johansson"/>
        <s v="Yasmine Al Massri"/>
        <s v="Christopher Lee"/>
        <s v="John Ratzenberger"/>
        <s v="Derek Luke"/>
        <s v="Kristen Stewart"/>
        <s v="Carol Ann Susi"/>
        <s v="Jack McBrayer"/>
        <s v="George Kennedy"/>
        <s v="Frances Conroy"/>
        <s v="Ian Gamazon"/>
        <s v="Melanie Griffith"/>
        <s v="Richard Burgi"/>
        <s v="Amos Oz"/>
        <s v="Amanda Schull"/>
        <s v="Fernanda Montenegro"/>
        <s v="Matt Cohen"/>
        <s v="Taylor Negron"/>
        <s v="Sydney Pollack"/>
        <s v="Hugh Jackman"/>
        <s v="Jan Decleir"/>
        <s v="Alice Krige"/>
        <s v="Augustus Prew"/>
        <s v="Demi Moore"/>
        <s v="Annabella Sciorra"/>
        <s v="Brighton Sharbino"/>
        <s v="Taylor Lautner"/>
        <s v="Tom Welling"/>
        <s v="Tom Burke"/>
        <s v="Colm Feore"/>
        <s v="Imelda Staunton"/>
        <s v="Tom Hardy"/>
        <s v="Bahare Seddiqi"/>
        <s v="Jenny Agutter"/>
        <s v="Catherine Hicks"/>
        <s v="Lena Olin"/>
        <s v="Emraan Hashmi"/>
        <s v="Michael Kelly"/>
        <s v="Jorge Luis Moreno"/>
        <s v="Paddy Considine"/>
        <s v="Hayley Atwell"/>
        <s v="Ezra Miller"/>
        <s v="Kirk Fox"/>
        <s v="Alice Braga"/>
        <s v="Ye Liu"/>
        <s v="Monica Calhoun"/>
        <s v="Maggie Cheung"/>
        <s v="Jason Mewes"/>
        <s v="Bob Balaban"/>
        <s v="Will Forte"/>
        <s v="Mike Vogel"/>
        <s v="Brittany Daniel"/>
        <s v="Donald Faison"/>
        <s v="Alessandro Nivola"/>
        <s v="Samantha Morton"/>
        <s v="Callum Rennie"/>
        <s v="Raymond Cruz"/>
        <s v="Drake Bell"/>
        <s v="Jordi Mollà"/>
        <s v="Tim Blake Nelson"/>
        <s v="Kevin Pollak"/>
        <s v="Dreama Walker"/>
        <s v="Mako"/>
        <s v="Adam Garcia"/>
        <s v="Dylan Walsh"/>
        <s v="Debbie Reynolds"/>
        <s v="Sam Riley"/>
        <s v="Olivia Wilde"/>
        <s v="Doug E. Doug"/>
        <s v="William McNamara"/>
        <s v="Phyllida Law"/>
        <s v="Jennifer Saunders"/>
        <s v="Vincent Pastore"/>
        <s v="Leighton Meester"/>
        <s v="Jon Favreau"/>
        <s v="Donny Boaz"/>
        <s v="Ben Davies"/>
        <s v="Jet Li"/>
        <s v="Jason Statham"/>
        <s v="Nora Zehetner"/>
        <s v="Kyra Sedgwick"/>
        <s v="Paul Hogan"/>
        <s v="Jere Burns"/>
        <s v="Wesley Jonathan"/>
        <s v="Britney Spears"/>
        <s v="Chen Chang"/>
        <s v="Sarah Michelle Gellar"/>
        <s v="Julian Morris"/>
        <s v="David Hewlett"/>
        <s v="Shannon Elizabeth"/>
        <s v="Christopher Masterson"/>
        <s v="Matt Walsh"/>
        <s v="Jordana Brewster"/>
        <s v="Lochlyn Munro"/>
        <s v="Mary McDonnell"/>
        <s v="Jamie Renée Smith"/>
        <s v="Khandi Alexander"/>
        <s v="Dougray Scott"/>
        <s v="Sullivan Stapleton"/>
        <s v="Rock Hudson"/>
        <s v="Jürgen Prochnow"/>
        <s v="Common"/>
        <s v="Ty Burrell"/>
        <s v="Jay Laga'aia"/>
        <s v="Milla Jovovich"/>
        <s v="Lois Smith"/>
        <s v="Bjørn Sundquist"/>
        <s v="Michael Angarano"/>
        <s v="Peter Dinklage"/>
        <s v="Aisha Tyler"/>
        <s v="David Mamet"/>
        <s v="LL Cool J"/>
        <s v="Olivia Munn"/>
        <s v="Jack Reynor"/>
        <s v="Kevin McNally"/>
        <s v="Denis O'Hare"/>
        <s v="Tom Cullen"/>
        <s v="Quentin Tarantino"/>
        <s v="Steve Carell"/>
        <s v="Carlos Ponce"/>
        <s v="Bojana Novakovic"/>
        <s v="Zach Gilford"/>
        <s v="Desmond Llewelyn"/>
        <s v="Zachary Gordon"/>
        <s v="Megan Park"/>
        <s v="Charlie Korsmo"/>
        <s v="Kevin Grevioux"/>
        <s v="Lara Jill Miller"/>
        <s v="Annabelle Wallis"/>
        <s v="Sophie Okonedo"/>
        <s v="Don Rickles"/>
        <s v="Carmen Electra"/>
        <s v="Sharlto Copley"/>
        <s v="David Belle"/>
        <s v="Sarah Roemer"/>
        <s v="Bruce Greenwood"/>
        <s v="Ellen Burstyn"/>
        <s v="Ruby Dee"/>
        <s v="Alexa PenaVega"/>
        <s v="Steve Howey"/>
        <s v="Julie Christie"/>
        <s v="Ian Ziering"/>
        <s v="Bailee Madison"/>
        <s v="Jimmy Fallon"/>
        <s v="Ryan Kruger"/>
        <s v="Kimberly Elise"/>
        <s v="Lemmy"/>
        <s v="Hunter Parrish"/>
        <s v="Chazz Palminteri"/>
        <s v="Rosario Dawson"/>
        <s v="Thomas Kretschmann"/>
        <s v="Raven-Symoné"/>
        <s v="Ursula Andress"/>
        <s v="Sarah Murphy-Dyson"/>
        <s v="Si Won Choi"/>
        <s v="Robert Forster"/>
        <s v="Ian Whyte"/>
        <s v="Joe Morton"/>
        <s v="Dennis Quaid"/>
        <s v="Ian McDiarmid"/>
        <s v="David Arquette"/>
        <s v="Ken Howard"/>
        <s v="Loretta Devine"/>
        <s v="Wood Harris"/>
        <s v="Angie Dickinson"/>
        <s v="Lisa Ann Walter"/>
        <s v="Stephen Collins"/>
        <s v="Leonard Roberts"/>
        <s v="Joseph Cotten"/>
        <s v="Eamonn Walker"/>
        <s v="Lauren Holly"/>
        <s v="Elden Henson"/>
        <s v="Virginia Madsen"/>
        <s v="Justin Theroux"/>
        <s v="Marco St. John"/>
        <s v="Eddie Griffin"/>
        <s v="Henry Thomas"/>
        <s v="Teo Halm"/>
        <s v="Stephen McHattie"/>
        <s v="Damián Alcázar"/>
        <s v="Carlos Gallardo"/>
        <s v="Wagner Moura"/>
        <s v="Fanny Ardant"/>
        <s v="Eddie Redmayne"/>
        <s v="Orlando Bloom"/>
        <s v="Jørgen Langhelle"/>
        <s v="Dane Cook"/>
        <s v="Jeff Bennett"/>
        <s v="Chase Ellison"/>
        <s v="Bob Hoskins"/>
        <s v="Christopher Nicholas Smith"/>
        <s v="Bill Cobbs"/>
        <s v="Paz de la Huerta"/>
        <s v="Will Patton"/>
        <s v="David Carradine"/>
        <s v="Vanessa Williams"/>
        <s v="Mackenzie Foy"/>
        <s v="Donald Pleasence"/>
        <s v="Jimmy Bennett"/>
        <s v="Sean Pertwee"/>
        <s v="Jurnee Smollett-Bell"/>
        <s v="Ted Raimi"/>
        <s v="Lou Taylor Pucci"/>
        <s v="Andrea Corr"/>
        <s v="Elina Alminas"/>
        <s v="Burt Young"/>
        <s v="Simon Yam"/>
        <s v="Michael Jai White"/>
        <s v="James D'Arcy"/>
        <s v="Jason Priestley"/>
        <s v="Alex Kendrick"/>
        <s v="Osama bin Laden"/>
        <s v="Kelsey Grammer"/>
        <s v="Quincy Jones"/>
        <s v="Leopold Stokowski"/>
        <s v="Dania Ramirez"/>
        <s v="Fred Gwynne"/>
        <s v="Marcell Nagy"/>
        <s v="Natascha McElhone"/>
        <s v="Peter Coyote"/>
        <s v="Topol"/>
        <s v="Alexia Fast"/>
        <s v="Fred Willard"/>
        <s v="Don Wallace"/>
        <s v="Noel Gugliemi"/>
        <s v="Sarah Carter"/>
        <s v="Chelan Simmons"/>
        <s v="Emma Bell"/>
        <s v="F. Murray Abraham"/>
        <s v="Alexander Gould"/>
        <s v="Monique Gabriela Curnen"/>
        <s v="Kirk Cameron"/>
        <s v="Heather Locklear"/>
        <s v="Julia Ormond"/>
        <s v="Robert John Burke"/>
        <s v="Karisma Kapoor"/>
        <s v="Lars Mikkelsen"/>
        <s v="Dylan Authors"/>
        <s v="Michael Nouri"/>
        <s v="Alison Lohman"/>
        <s v="Rosanna Arquette"/>
        <s v="Erika Christensen"/>
        <s v="Madeline Carroll"/>
        <s v="Lily Tomlin"/>
        <s v="James Wolk"/>
        <s v="Santiago Cabrera"/>
        <s v="Julian Glover"/>
        <s v="Johnny Pacar"/>
        <s v="Josh Charles"/>
        <s v="Kristin Scott Thomas"/>
        <s v="Greg Crowe"/>
        <s v="Rip Torn"/>
        <s v="Katharine Isabelle"/>
        <s v="Betsy Palmer"/>
        <s v="Richard Brooker"/>
        <s v="Kane Hodder"/>
        <s v="Tiffany Helm"/>
        <s v="Judie Aronson"/>
        <s v="Greg Germann"/>
        <s v="Grace Phipps"/>
        <s v="Terry Kiser"/>
        <s v="Anika Noni Rose"/>
        <s v="Kasia Smutniak"/>
        <s v="Robert Shaw"/>
        <s v="Toby Jones"/>
        <s v="Charlie McDermott"/>
        <s v="Josh Gad"/>
        <s v="Ahna O'Reilly"/>
        <s v="Larry David"/>
        <s v="Thomas McDonell"/>
        <s v="Rapulana Seiphemo"/>
        <s v="Blair Underwood"/>
        <s v="Paul Schneider"/>
        <s v="Hector Elizondo"/>
        <s v="Tika Sumpter"/>
        <s v="50 Cent"/>
        <s v="Rebecca Budig"/>
        <s v="Tom Berenger"/>
        <s v="Kelli Garner"/>
        <s v="Isaiah Washington"/>
        <s v="Aasif Mandvi"/>
        <s v="Todd Giebenhain"/>
        <s v="Michael Imperioli"/>
        <s v="Lea Michele"/>
        <s v="Mariah Carey"/>
        <s v="Jossara Jinaro"/>
        <s v="Sarah Polley"/>
        <s v="Billy Campbell"/>
        <s v="Benjamin A. Onyango"/>
        <s v="Hiroshi Abe"/>
        <s v="Rob Riggle"/>
        <s v="Izabella Scorupco"/>
        <s v="Honor Blackman"/>
        <s v="Patrick Fugit"/>
        <s v="Hattie McDaniel"/>
        <s v="Liam Aiken"/>
        <s v="Florian Lukas"/>
        <s v="Odeya Rush"/>
        <s v="Tony Doupe"/>
        <s v="Phaldut Sharma"/>
        <s v="Olivia Newton-John"/>
        <s v="Alia Shawkat"/>
        <s v="Phoebe Cates"/>
        <s v="Rachel True"/>
        <s v="Jerry Stiller"/>
        <s v="Dave Chappelle"/>
        <s v="Claudia Christian"/>
        <s v="Jenna Fischer"/>
        <s v="Scout Taylor-Compton"/>
        <s v="Tom Atkins"/>
        <s v="Steve Coogan"/>
        <s v="Adam Arkin"/>
        <s v="Jessica Barden"/>
        <s v="Emily Osment"/>
        <s v="Anna Kendrick"/>
        <s v="Ally Walker"/>
        <s v="Odessa Rae"/>
        <s v="Matthew Ziff"/>
        <s v="Danneel Ackles"/>
        <s v="Joseph Gilgun"/>
        <s v="Daniel Radcliffe"/>
        <s v="Robert Pattinson"/>
        <s v="Hill Harper"/>
        <s v="Monica Potter"/>
        <s v="Aksel Hennie"/>
        <s v="Sarah Silverman"/>
        <s v="Jacob Vargas"/>
        <s v="John Cameron Mitchell"/>
        <s v="Barry Corbin"/>
        <s v="Seth MacFarlane"/>
        <s v="James Babson"/>
        <s v="Andrew Robinson"/>
        <s v="Brian Blessed"/>
        <s v="Scoot McNairy"/>
        <s v="Carmen Perez"/>
        <s v="Lucas Grabeel"/>
        <s v="Cécile De France"/>
        <s v="Henry Ian Cusick"/>
        <s v="Vinessa Shaw"/>
        <s v="Frank Whaley"/>
        <s v="Greg Grunberg"/>
        <s v="Robert Townsend"/>
        <s v="Kelly Preston"/>
        <s v="Macaulay Culkin"/>
        <s v="Jim Parsons"/>
        <s v="Christian Monzon"/>
        <s v="William Gates"/>
        <s v="Logan Lerman"/>
        <s v="Jay Hernandez"/>
        <s v="Bill Bailey"/>
        <s v="Jim Gaffigan"/>
        <s v="Adam Scott"/>
        <s v="Sid Haig"/>
        <s v="Takeshi Kaneshiro"/>
        <s v="Robert Ri'chard"/>
        <s v="Jeffrey Combs"/>
        <s v="William Schallert"/>
        <s v="Shelley Conn"/>
        <s v="Richard Lawson"/>
        <s v="Clint Howard"/>
        <s v="Alison Brie"/>
        <s v="Dylan Baker"/>
        <s v="Kevin Rankin"/>
        <s v="Danny Dyer"/>
        <s v="Edie Falco"/>
        <s v="Isaac Hayes"/>
        <s v="Flavio Parenti"/>
        <s v="Eric Mendenhall"/>
        <s v="Joe Estevez"/>
        <s v="Dameon Clarke"/>
        <s v="Alan Ruck"/>
        <s v="Charis Michelsen"/>
        <s v="Julia Jentsch"/>
        <s v="Sarah Butler"/>
        <s v="Jessy Schram"/>
        <s v="Bill Farmer"/>
        <s v="Caitlin Stasey"/>
        <s v="Denis Leary"/>
        <s v="Kieran Culkin"/>
        <s v="Kip Pardue"/>
        <s v="Celia Imrie"/>
        <s v="Elizabeth Berrington"/>
        <s v="David Keith"/>
        <s v="Stacy Edwards"/>
        <s v="Jelena Jovanova"/>
        <s v="John F. Kennedy"/>
        <s v="Matt Bomer"/>
        <s v="Lubna Azabal"/>
        <s v="Zak Penn"/>
        <s v="Saad Siddiqui"/>
        <s v="Martin Dew"/>
        <s v="Hugh M. Hefner"/>
        <s v="Lin Shaye"/>
        <s v="Eugenio Derbez"/>
        <s v="Raymond J. Barry"/>
        <s v="Louise Fletcher"/>
        <s v="Mike Tyson"/>
        <s v="Carol Kane"/>
        <s v="Stockard Channing"/>
        <s v="Maika Monroe"/>
        <s v="Jonathan Winters"/>
        <s v="Zoë Kravitz"/>
        <s v="Shah Rukh Khan"/>
        <s v="Eddie Marsan"/>
        <s v="Bam Margera"/>
        <s v="Tony Goldwyn"/>
        <s v="Peter Mensah"/>
        <s v="Julie Benz"/>
        <s v="Roy Scheider"/>
        <s v="Judith Barsi"/>
        <s v="Nicki Aycox"/>
        <s v="Eileen Brennan"/>
        <s v="Seth Gilliam"/>
        <s v="Johnny Cannizzaro"/>
        <s v="Billy Crudup"/>
        <s v="Sally Kirkland"/>
        <s v="Martin Short"/>
        <s v="John Howard"/>
        <s v="Jim Belushi"/>
        <s v="Daryl Sabara"/>
        <s v="Daniel Kaluuya"/>
        <s v="Phil Vischer"/>
        <s v="Long Nguyen"/>
        <s v="Gary Lewis"/>
        <s v="Dolly Parton"/>
        <s v="Michael Jeter"/>
        <s v="Wayne Knight"/>
        <s v="Bryce Dallas Howard"/>
        <s v="Jon Heder"/>
        <s v="Gretchen Mol"/>
        <s v="Taran Killam"/>
        <s v="Samaire Armstrong"/>
        <s v="Bridgette Wilson-Sampras"/>
        <s v="Usher Raymond"/>
        <s v="Estella Warren"/>
        <s v="Lexie Contursi"/>
        <s v="Lisa Edelstein"/>
        <s v="David Jason Perez"/>
        <s v="Elizabeth McGovern"/>
        <s v="MyAnna Buring"/>
        <s v="Eric Stoltz"/>
        <s v="Woody Strode"/>
        <s v="Tori Spelling"/>
        <s v="Scott Cohen"/>
        <s v="Bárbara Mori"/>
        <s v="Paul Sorvino"/>
        <s v="Harold Ramis"/>
        <s v="Tenzin Thuthob Tsarong"/>
        <s v="Shengyi Huang"/>
        <s v="Siu-Wong Fan"/>
        <s v="Steve Oedekerk"/>
        <s v="Justin Kirk"/>
        <s v="Adam LeFevre"/>
        <s v="Esai Morales"/>
        <s v="Elpidia Carrillo"/>
        <s v="Billy Burke"/>
        <s v="Alex Rocco"/>
        <s v="Min-sik Choi"/>
        <s v="Tony Nappo"/>
        <s v="Romain Duris"/>
        <s v="Claude Rains"/>
        <s v="Jean-Pierre Léaud"/>
        <s v="Robert Baker"/>
        <s v="Mary Lynn Rajskub"/>
        <s v="Linda Cardellini"/>
        <s v="Christian Clavier"/>
        <s v="Rene Russo"/>
        <s v="Yuki Matsuzaki"/>
        <s v="Robyn Lively"/>
        <s v="Maura Tierney"/>
        <s v="Robert Davi"/>
        <s v="Ian Somerhalder"/>
        <s v="Suraj Sharma"/>
        <s v="Dana Delany"/>
        <s v="Brenda Song"/>
        <s v="Mary Elizabeth Mastrantonio"/>
        <s v="Holly Hunter"/>
        <s v="François Cluzet"/>
        <s v="Yaphet Kotto"/>
        <s v="Tatyana Ali"/>
        <s v="Farrah Fawcett"/>
        <s v="Kevin Corrigan"/>
        <s v="Andy Dick"/>
        <s v="Philip Baker Hall"/>
        <s v="Radha Mitchell"/>
        <s v="Marcela Mar"/>
        <s v="Ivana Milicevic"/>
        <s v="Aunjanue Ellis"/>
        <s v="William Morgan Sheppard"/>
        <s v="Michael Rapaport"/>
        <s v="Cheech Marin"/>
        <s v="Jasper Cole"/>
        <s v="Mia Kirshner"/>
        <s v="Vernon Wells"/>
        <s v="Tina Turner"/>
        <s v="Tatsuo Matsumura"/>
        <s v="Busy Philipps"/>
        <s v="John Amos"/>
        <s v="Joely Richardson"/>
        <s v="James Coburn"/>
        <s v="Corbin Bernsen"/>
        <s v="Cliff Robertson"/>
        <s v="Javier Botet"/>
        <s v="Christina Milian"/>
        <s v="Robert Clohessy"/>
        <s v="Matt Price"/>
        <s v="Paul McGill"/>
        <s v="Terry Pheto"/>
        <s v="America Olivo"/>
        <s v="Damon Wayans"/>
        <s v="Catalina Sandino Moreno"/>
        <s v="William Hurt"/>
        <s v="David Richmond-Peck"/>
        <s v="Elisabeth Harnois"/>
        <s v="Nancy O'Dell"/>
        <s v="Ed Wynn"/>
        <s v="Rupert Graves"/>
        <s v="Natasha Henstridge"/>
        <s v="James Duval"/>
        <s v="Morgan Saylor"/>
        <s v="Zoe Kazan"/>
        <s v="Najarra Townsend"/>
        <s v="Sam Claflin"/>
        <s v="Rory Culkin"/>
        <s v="Lorraine Bracco"/>
        <s v="Marc Blucas"/>
        <s v="Barry Bostwick"/>
        <s v="Alexander Skarsgård"/>
        <s v="Richard Epcar"/>
        <s v="Molly Parker"/>
        <s v="Stacy Keach"/>
        <s v="Brigitte Helm"/>
        <s v="Chris Eigeman"/>
        <s v="Michael Derek"/>
        <s v="Jeanne Tripplehorn"/>
        <s v="Omar Sy"/>
        <s v="Omari Hardwick"/>
        <s v="Kurt Fuller"/>
        <s v="Jon Hamm"/>
        <s v="Eddie Cahill"/>
        <s v="Stephanie Leonidas"/>
        <s v="Jason Flemyng"/>
        <s v="Candice Bergen"/>
        <s v="Paulette Goddard"/>
        <s v="Elaine Hendrix"/>
        <s v="Luis Tosar"/>
        <s v="Tadanobu Asano"/>
        <s v="Naseeruddin Shah"/>
        <s v="Noah Bean"/>
        <s v="Brian Thompson"/>
        <s v="Stephanie Szostak"/>
        <s v="Lily Atkinson"/>
        <s v="Ming-Na Wen"/>
        <s v="John de Lancie"/>
        <s v="Ayelet Zurer"/>
        <s v="Mark Zupan"/>
        <s v="Nia Vardalos"/>
        <s v="Jensen Ackles"/>
        <s v="John August"/>
        <s v="Jeremy Brett"/>
        <s v="Steven Anthony Lawrence"/>
        <s v="Jason Patric"/>
        <s v="Frank Grillo"/>
        <s v="Rainn Wilson"/>
        <s v="Scott Grimes"/>
        <s v="John Doman"/>
        <s v="Ana de la Reguera"/>
        <s v="Kay Panabaker"/>
        <s v="Daniel Mays"/>
        <s v="Beverly D'Angelo"/>
        <s v="Irene Bedard"/>
        <s v="Abhishek Bachchan"/>
        <s v="Rami Malek"/>
        <s v="Craig Roberts"/>
        <s v="Samira Wiley"/>
        <s v="Andrew Garfield"/>
        <s v="Bernie Casey"/>
        <s v="Miko Hughes"/>
        <s v="Mary-Kate Olsen"/>
        <s v="Kerry Bishé"/>
        <s v="Ari Graynor"/>
        <s v="Konstantin Khabenskiy"/>
        <s v="Ricardo Darín"/>
        <s v="Fergie"/>
        <s v="Shô Kosugi"/>
        <s v="Campbell Scott"/>
        <s v="Sterling Jerins"/>
        <s v="Leslie Bibb"/>
        <s v="Shane Dawson"/>
        <s v="Eddie Cibrian"/>
        <s v="Phil Davis"/>
        <s v="Amir Talai"/>
        <s v="Chelcie Ross"/>
        <s v="Merab Ninidze"/>
        <s v="Larry Miller"/>
        <s v="Collette Wolfe"/>
        <s v="Pedro Armendáriz Jr."/>
        <s v="Louis Jourdan"/>
        <s v="James Lafferty"/>
        <s v="Lambert Wilson"/>
        <s v="Ingvar Eggert Sigurðsson"/>
        <s v="Daniel London"/>
        <s v="Ian McNeice"/>
        <s v="Oliver Reed"/>
        <s v="Mike Starr"/>
        <s v="Telly Savalas"/>
        <s v="Marlon Brando"/>
        <s v="Pelé"/>
        <s v="Glen Hansard"/>
        <s v="Tony Curran"/>
        <s v="Harry Styles"/>
        <s v="Scatman Crothers"/>
        <s v="Fisher Stevens"/>
        <s v="Johnny Lewis"/>
        <s v="James Callis"/>
        <s v="Karl E. Landler"/>
        <s v="Nirut Sirichanya"/>
        <s v="Antoni Corone"/>
        <s v="Jacqueline McKenzie"/>
        <s v="Blanchard Ryan"/>
        <s v="Adam Baldwin"/>
        <s v="Trey Parker"/>
        <s v="Marina Golbahari"/>
        <s v="Ron Howard"/>
        <s v="Dominic Flores"/>
        <s v="America Ferrera"/>
        <s v="Lee Majors"/>
        <s v="Jonathan Brandis"/>
        <s v="Stephen Carr"/>
        <s v="Tim Holmes"/>
        <s v="Vidya Balan"/>
        <s v="Ivana Baquero"/>
        <s v="Cole Hauser"/>
        <s v="Nat Wolff"/>
        <s v="Sprague Grayden"/>
        <s v="Johanna Braddy"/>
        <s v="Matt Shively"/>
        <s v="Micah Sloat"/>
        <s v="Richard Cabral"/>
        <s v="D.B. Woodside"/>
        <s v="Erick Avari"/>
        <s v="Bobby Lee"/>
        <s v="Scott Mechlowicz"/>
        <s v="Tyler James Williams"/>
        <s v="Michael Smiley"/>
        <s v="Angus Scrimm"/>
        <s v="Mark Margolis"/>
        <s v="Divine"/>
        <s v="Don Brooks"/>
        <s v="Mel Blanc"/>
        <s v="Cary-Hiroyuki Tagawa"/>
        <s v="Janet Jackson"/>
        <s v="Ray Winstone"/>
        <s v="John Heard"/>
        <s v="Heather O'Rourke"/>
        <s v="Sasha Roiz"/>
        <s v="Rumi Hiiragi"/>
        <s v="Kath Soucie"/>
        <s v="Wanda Sykes"/>
        <s v="Art Hindle"/>
        <s v="John Karyus"/>
        <s v="Shane Black"/>
        <s v="Topher Grace"/>
        <s v="Kurtwood Smith"/>
        <s v="Talulah Riley"/>
        <s v="Matt Smith"/>
        <s v="Josh Wingate"/>
        <s v="Shane Carruth"/>
        <s v="Q'orianka Kilcher"/>
        <s v="Gary Weeks"/>
        <s v="Dax Flame"/>
        <s v="Cameron Monaghan"/>
        <s v="Pamela Reed"/>
        <s v="Lauren Ambrose"/>
        <s v="Janet Leigh"/>
        <s v="Giancarlo Giannini"/>
        <s v="Luke Newberry"/>
        <s v="Aaliyah"/>
        <s v="Emily Rios"/>
        <s v="Lindsay Kay Hayward"/>
        <s v="Roy Billing"/>
        <s v="M. Emmet Walsh"/>
        <s v="Oliver James"/>
        <s v="Steven Bauer"/>
        <s v="Amber Valletta"/>
        <s v="Victor Rasuk"/>
        <s v="Sierra McCormick"/>
        <s v="Lili Taylor"/>
        <s v="Corinna Harney"/>
        <s v="Jeremy Davies"/>
        <s v="Bokeem Woodbine"/>
        <s v="Diedrich Bader"/>
        <s v="Robert Pine"/>
        <s v="Bob Neill"/>
        <s v="Mike Figueroa"/>
        <s v="Bill Maher"/>
        <s v="Laura Morante"/>
        <s v="Romola Garai"/>
        <s v="Wendi McLendon-Covey"/>
        <s v="Roger Rees"/>
        <s v="Jeremy W. Auman"/>
        <s v="Rosie Perez"/>
        <s v="Miguel Ferrer"/>
        <s v="Peter Firth"/>
        <s v="Jay Mohr"/>
        <s v="Ben Gazzara"/>
        <s v="Tippi Hedren"/>
        <s v="Mark Addy"/>
        <s v="Frank Langella"/>
        <s v="James Martin Kelly"/>
        <s v="Joan Allen"/>
        <s v="Numan Acar"/>
        <s v="Haley Ramm"/>
        <s v="Allison Dean"/>
        <s v="Elizabeth Daily"/>
        <s v="Françoise Yip"/>
        <s v="Moritz Bleibtreu"/>
        <s v="Jill Clayburgh"/>
        <s v="Mei Melançon"/>
        <s v="Tzi Ma"/>
        <s v="Mireille Enos"/>
        <s v="David Lyons"/>
        <s v="Harvey Fierstein"/>
        <s v="Corbin Allred"/>
        <s v="Collin Alfredo St. Dic"/>
        <s v="Amanda Detmer"/>
        <s v="Costas Mandylor"/>
        <s v="Michael Emerson"/>
        <s v="Regina Hall"/>
        <s v="Beau Mirchoff"/>
        <s v="Marisa Saks"/>
        <s v="Tisha Campbell-Martin"/>
        <s v="Miranda Cosgrove"/>
        <s v="Kelly Rutherford"/>
        <s v="Norbert Ferrer"/>
        <s v="Scott Glenn"/>
        <s v="Jon Seda"/>
        <s v="Jon Gries"/>
        <s v="Lilli Lavine"/>
        <s v="Paul Guilfoyle"/>
        <s v="Takashi Shimura"/>
        <s v="Chris Noth"/>
        <s v="Katrina Bowden"/>
        <s v="James Wilcox"/>
        <s v="Peter Gallagher"/>
        <s v="Austin Pendleton"/>
        <s v="Glenn Plummer"/>
        <s v="Sam Waterston"/>
        <s v="Jason Alexander"/>
        <s v="Fann Wong"/>
        <s v="Xander Berkeley"/>
        <s v="Wei Zhao"/>
        <s v="Chris Zylka"/>
        <s v="Peter Serafinowicz"/>
        <s v="Brad William Henke"/>
        <s v="S. Epatha Merkerson"/>
        <s v="John Mahoney"/>
        <s v="Noah Taylor"/>
        <s v="Rachel Dratch"/>
        <s v="Tate Donovan"/>
        <s v="Peter McNamara"/>
        <s v="The Dalai Lama"/>
        <s v="Sook-Yin Lee"/>
        <s v="Bobbie Phillips"/>
        <s v="Rupert Everett"/>
        <s v="Kathleen Freeman"/>
        <s v="James Kyson"/>
        <s v="Edgar Arreola"/>
        <s v="Eric Sheffer Stevens"/>
        <s v="Laila Haley"/>
        <s v="Danielle Kotch"/>
        <s v="Jeffrey Falcon"/>
        <s v="Albert Finney"/>
        <s v="David Zayas"/>
        <s v="Tommy Pallotta"/>
        <s v="Sonja Sohn"/>
        <s v="Leonor Varela"/>
        <s v="Dustin Milligan"/>
        <s v="Anil Kapoor"/>
        <s v="Derick Martini"/>
        <s v="Michael Greyeyes"/>
        <s v="Chris Elliott"/>
        <s v="Rick Yune"/>
        <s v="Adriana Caselotti"/>
        <s v="Nehemiah Persoff"/>
        <s v="Ashley Williams"/>
        <s v="Nathalie Fay"/>
        <s v="Roma Downey"/>
        <s v="Jamie Kennedy"/>
        <s v="Aidan Quinn"/>
        <s v="Heather Matarazzo"/>
        <s v="Udo Kier"/>
        <s v="Melissa Sagemiller"/>
        <s v="Cheryl Hines"/>
        <s v="Joan Rivers"/>
        <s v="Ariana Richards"/>
        <s v="Miranda Richardson"/>
        <s v="Bunta Sugawara"/>
        <s v="Michael J. Pollard"/>
        <s v="Hulk Hogan"/>
        <s v="Connor Paolo"/>
        <s v="Marshall Bell"/>
        <s v="Sofia Boutella"/>
        <s v="LeVar Burton"/>
        <s v="Jake Busey"/>
        <s v="Snoop Dogg"/>
        <s v="Martin Starr"/>
        <s v="Sam Shepard"/>
        <s v="William Hootkins"/>
        <s v="Cassie Ventura"/>
        <s v="Alyson Stoner"/>
        <s v="Ryan Guzman"/>
        <s v="Brian Bosworth"/>
        <s v="Jeremy Irvine"/>
        <s v="Lawrence Gilliard Jr."/>
        <s v="Aldis Hodge"/>
        <s v="Kevin Alejandro"/>
        <s v="Chris Klein"/>
        <s v="Nathan Lane"/>
        <s v="Ally Sheedy"/>
        <s v="Alicja Bachleda"/>
        <s v="Clifton Collins Jr."/>
        <s v="Joel Courtney"/>
        <s v="Chemeeka Walker"/>
        <s v="Geoffrey Arend"/>
        <s v="Scott Baio"/>
        <s v="Margot Kidder"/>
        <s v="Julian Richings"/>
        <s v="Gregory Scott Cummins"/>
        <s v="Danny Strong"/>
        <s v="Saif Ali Khan"/>
        <s v="Bebe Neuwirth"/>
        <s v="Katy Mixon"/>
        <s v="Michael Wincott"/>
        <s v="Brad Garrett"/>
        <s v="Mía Maestro"/>
        <s v="Tom Everett Scott"/>
        <s v="Alex Gibney"/>
        <s v="Jeremy Shada"/>
        <s v="John Astin"/>
        <s v="Kevin Nash"/>
        <s v="Paige Turco"/>
        <s v="Stephen Amell"/>
        <s v="Nick Stahl"/>
        <s v="Gunnar Hansen"/>
        <s v="Mackenzie Davis"/>
        <s v="Marco Treviño"/>
        <s v="Anwar Congo"/>
        <s v="Curtis Armstrong"/>
        <s v="Richard E. Grant"/>
        <s v="Ximena Ayala"/>
        <s v="Shawna Waldron"/>
        <s v="Violante Placido"/>
        <s v="John Beasley"/>
        <s v="Julianna Guill"/>
        <s v="Bérénice Bejo"/>
        <s v="Qi Shu"/>
        <s v="Beau Bridges"/>
        <s v="Marie-Josée Croze"/>
        <s v="Shiri Appleby"/>
        <s v="Kenneth Tobey"/>
        <s v="Luke Bracey"/>
        <s v="Myrna Loy"/>
        <s v="Catriona MacColl"/>
        <s v="Mark Rylance"/>
        <s v="Craig Ferguson"/>
        <s v="Joel McHale"/>
        <s v="Heather Donahue"/>
        <s v="Catherine Dyer"/>
        <s v="Noah Danby"/>
        <s v="Isaac Hempstead Wright"/>
        <s v="Richard Johnson"/>
        <s v="Lauren Cohan"/>
        <s v="William Holden"/>
        <s v="Anita Page"/>
        <s v="Shari Albert"/>
        <s v="Vincent Gallo"/>
        <s v="Ohad Knoller"/>
        <s v="William Joseph Elk III"/>
        <s v="Nolan Gerard Funk"/>
        <s v="Sean Hayes"/>
        <s v="Ulrich Thomsen"/>
        <s v="Jean-Baptiste Maunier"/>
        <s v="Fereshteh Sadre Orafaiy"/>
        <s v="Bradley Whitford"/>
        <s v="Daniel Sharman"/>
        <s v="Glenn Morshower"/>
        <s v="Byron Mann"/>
        <s v="Laura Ramsey"/>
        <s v="Christine Taylor"/>
        <s v="Seymour Cassel"/>
        <s v="Steve Irwin"/>
        <s v="Kôji Yakusho"/>
        <s v="Stephen Graham"/>
        <s v="Shailene Woodley"/>
        <s v="Fernanda Andrade"/>
        <s v="Mem Ferda"/>
        <s v="Sayed Badreya"/>
        <s v="Alice Greczyn"/>
        <s v="Gabriel Millman"/>
        <s v="Eartha Kitt"/>
        <s v="Stephen Rea"/>
        <s v="Lynn Cohen"/>
        <s v="Craig T. Nelson"/>
        <s v="Amber Stevens West"/>
        <s v="Krista Allen"/>
        <s v="Eoin Macken"/>
        <s v="Brendan Fehr"/>
        <s v="Isabella Rossellini"/>
        <s v="Pfeifer Brown"/>
        <s v="Deborah Kara Unger"/>
        <s v="Daniel von Bargen"/>
        <s v="Kate Maberly"/>
        <s v="Chris Marquette"/>
        <s v="Adrian Martinez"/>
        <s v="Alice Olivia Clarke"/>
        <s v="Emir Kusturica"/>
        <s v="Kang-ho Song"/>
        <s v="Michael Joiner"/>
        <s v="Tony Chiu Wai Leung"/>
        <s v="Toni Servillo"/>
        <s v="Gloria Grahame"/>
        <s v="Michael McKean"/>
        <s v="John Enos III"/>
        <s v="Craig Stark"/>
        <s v="Marsha Thomason"/>
        <s v="Jessica Lowndes"/>
        <s v="Olivia Williams"/>
        <s v="Jeff Kober"/>
        <s v="Aidan Turner"/>
        <s v="Temple Grandin"/>
        <s v="Doona Bae"/>
        <s v="J.D. Evermore"/>
        <s v="Lena Dunham"/>
        <s v="Manish Dayal"/>
        <s v="Thomas Bo Larsen"/>
        <s v="James Brolin"/>
        <s v="Matthew Settle"/>
        <s v="Nicole Ari Parker"/>
        <s v="Curtiss Cook"/>
        <s v="Martin Kove"/>
        <s v="Mustafa Haidari"/>
        <s v="Nataniel Sánchez"/>
        <s v="Rita Hayworth"/>
        <s v="Seychelle Gabriel"/>
        <s v="Caleb Landry Jones"/>
        <s v="Wes Studi"/>
        <s v="David Masterson"/>
        <s v="Irvin Kershner"/>
        <s v="Jeff Fahey"/>
        <s v="Andy Lau"/>
        <s v="Joseph Campanella"/>
        <s v="Roxanne McKee"/>
        <s v="Sarunyu Wongkrachang"/>
        <s v="Jason Robards"/>
        <s v="Eva Amurri Martino"/>
        <s v="Peter Fonda"/>
        <s v="Joe Don Baker"/>
        <s v="Clayton Snyder"/>
        <s v="Melina Kanakaredes"/>
        <s v="Tiago Riani"/>
        <s v="Tasha Smith"/>
        <s v="Danny Pino"/>
        <s v="Fay Masterson"/>
        <s v="Blythe Danner"/>
        <s v="Nawazuddin Siddiqui"/>
        <s v="Kelly Carlson"/>
        <s v="Diahann Carroll"/>
        <s v="Jennifer Esposito"/>
        <s v="Mike Howard"/>
        <s v="Steve Bastoni"/>
        <s v="Ki Hong Lee"/>
        <s v="Paul Brooke"/>
        <s v="Lane Smith"/>
        <s v="Merritt Wever"/>
        <s v="Debra Messing"/>
        <s v="Steven Mackintosh"/>
        <s v="Sara Forestier"/>
        <s v="Keisha Castle-Hughes"/>
        <s v="Mark Valley"/>
        <s v="Shirley Henderson"/>
        <s v="Darci Kistler"/>
        <s v="George Coe"/>
        <s v="Geraldine Chaplin"/>
        <s v="Tommy Sheppard"/>
        <s v="Fionnula Flanagan"/>
        <s v="Jim Carter"/>
        <s v="Christo Jivkov"/>
        <s v="Armin Mueller-Stahl"/>
        <s v="Francesca Capaldi"/>
        <s v="David Hyde Pierce"/>
        <s v="Karen Allen"/>
        <s v="Emilia Fox"/>
        <s v="Gladys Cooper"/>
        <s v="Yuri Lowenthal"/>
        <s v="George Carlin"/>
        <s v="Dong-gun Jang"/>
        <s v="Jon Foo"/>
        <s v="Mark Duplass"/>
        <s v="Laura Harring"/>
        <s v="Rhys Wakefield"/>
        <s v="Roger Allam"/>
        <s v="Kirby Heyborne"/>
        <s v="Jason London"/>
        <s v="Iko Uwais"/>
        <s v="Pam Ferris"/>
        <s v="Johannes Silberschneider"/>
        <s v="John Kapelos"/>
        <s v="Richard Burton"/>
        <s v="Alun Armstrong"/>
        <s v="Belén Rueda"/>
        <s v="Tina Desai"/>
        <s v="Alex Huszar"/>
        <s v="Sean Lennon"/>
        <s v="Blair Brown"/>
        <s v="W. Earl Brown"/>
        <s v="Óscar Jaenada"/>
        <s v="Albert Brooks"/>
        <s v="Gena Rowlands"/>
        <s v="Jacob Tremblay"/>
        <s v="Mahadeo Shivraj"/>
        <s v="Eleanor Parker"/>
        <s v="Tim Conway"/>
        <s v="Caroline Munro"/>
        <s v="William Baldwin"/>
        <s v="James Urbaniak"/>
        <s v="Judith Chapman"/>
        <s v="Caroline Dhavernas"/>
        <s v="Emma Watson"/>
        <s v="Bill Johnson"/>
        <s v="Arliss Howard"/>
        <s v="Donald Glover"/>
        <s v="Phoebe Legere"/>
        <s v="Ed Skrein"/>
        <s v="Darryl Hunt"/>
        <s v="Michel Robin"/>
        <s v="Romany Malco"/>
        <s v="Matt Bennett"/>
        <s v="Ocean James"/>
        <s v="Tony Cox"/>
        <s v="Angell Conwell"/>
        <s v="Cem Yilmaz"/>
        <s v="Kristin Lehman"/>
        <s v="Jack Davenport"/>
        <s v="Ulrich Tukur"/>
        <s v="Lena Horne"/>
        <s v="Margaret Hamilton"/>
        <s v="Marilyn Rising"/>
        <s v="Emily Podleski"/>
        <s v="Eric Johnson"/>
        <s v="Colin Salmon"/>
        <s v="Mitch Pileggi"/>
        <s v="Clive Russell"/>
        <s v="Ricky Schroder"/>
        <s v="Jim Meskimen"/>
        <s v="Meg Foster"/>
        <s v="Charlyne Yi"/>
        <s v="Misha Gabriel Hamilton"/>
        <s v="Levon Helm"/>
        <s v="Kyle Hebert"/>
        <s v="Sophia Myles"/>
        <s v="Michael Gross"/>
        <s v="Shelley Duvall"/>
        <s v="Gavin MacLeod"/>
        <s v="Jane Goodall"/>
        <s v="Mia Sara"/>
        <s v="Karra Elejalde"/>
        <s v="Ornella Muti"/>
        <s v="Randy Wayne"/>
        <s v="Vincent Schiavelli"/>
        <s v="Ariel Hsing"/>
        <s v="Ronny Cox"/>
        <s v="Del Zamora"/>
        <s v="Zack Ward"/>
        <s v="Michael O'Neill"/>
        <s v="Amy Schumer"/>
        <s v="Tshewang Dendup"/>
        <s v="Walter Koenig"/>
        <s v="Reba McEntire"/>
        <s v="Otto Jespersen"/>
        <s v="Noah Emmerich"/>
        <s v="Kimberly J. Brown"/>
        <s v="Sasha Alexander"/>
        <s v="David Gant"/>
        <s v="Dorian Missick"/>
        <s v="Fran Drescher"/>
        <s v="Finn Wittrock"/>
        <s v="Raoul Bova"/>
        <s v="Theo James"/>
        <s v="Craig Parker"/>
        <s v="Olivier Martinez"/>
        <s v="Shelley Hennig"/>
        <s v="Christian Clemenson"/>
        <s v="Dan Futterman"/>
        <s v="Marley Shelton"/>
        <s v="Sheryl Lee"/>
        <s v="Brenda Fricker"/>
        <s v="Nicholas Lea"/>
        <s v="Lew Temple"/>
        <s v="Tim Meadows"/>
        <s v="Sandra Ellis Lafferty"/>
        <s v="Charlie Rowe"/>
        <s v="Hal Holbrook"/>
        <s v="Ari Folman"/>
        <s v="Bashar Rahal"/>
        <s v="Cory Hardrict"/>
        <s v="Carole Bouquet"/>
        <s v="Matt Frewer"/>
        <s v="Vanessa Lengies"/>
        <s v="John Robinson"/>
        <s v="Laura-Leigh"/>
        <s v="Rita Moreno"/>
        <s v="Treat Williams"/>
        <s v="Bruno Kirby"/>
        <s v="Simon Abkarian"/>
        <s v="Jessie T. Usher"/>
        <s v="Daniel Stern"/>
        <s v="Callie Thorne"/>
        <s v="Jessica Paré"/>
        <s v="Rupert Grint"/>
        <s v="Saffron Burrows"/>
        <s v="Jacques Perrin"/>
        <s v="Yorick van Wageningen"/>
        <s v="Kathleen Wilhoite"/>
        <s v="Antony Starr"/>
        <s v="Alexis Dziena"/>
        <s v="Joe Cocker"/>
        <s v="Peter Capaldi"/>
        <s v="Sunny Mabrey"/>
        <s v="Maribel Verdú"/>
        <s v="Jennifer Freeman"/>
        <s v="Todd Stashwick"/>
        <s v="Jack Palance"/>
        <s v="Nicholas Rowe"/>
        <s v="Gerry Bednob"/>
        <s v="Kim Dickens"/>
      </sharedItems>
    </cacheField>
    <cacheField name="gross" numFmtId="164">
      <sharedItems containsSemiMixedTypes="0" containsString="0" containsNumber="1" containsInteger="1" minValue="162" maxValue="760505847"/>
    </cacheField>
    <cacheField name="budget" numFmtId="164">
      <sharedItems containsSemiMixedTypes="0" containsString="0" containsNumber="1" containsInteger="1" minValue="1100" maxValue="700000000"/>
    </cacheField>
    <cacheField name="imdb_score" numFmtId="0">
      <sharedItems containsSemiMixedTypes="0" containsString="0" containsNumber="1" minValue="1.6" maxValue="9.3000000000000007"/>
    </cacheField>
    <cacheField name="num_user_for_reviews" numFmtId="0">
      <sharedItems containsSemiMixedTypes="0" containsString="0" containsNumber="1" containsInteger="1" minValue="1" maxValue="5060"/>
    </cacheField>
    <cacheField name="num_critic_for_reviews" numFmtId="0">
      <sharedItems containsSemiMixedTypes="0" containsString="0" containsNumber="1" containsInteger="1" minValue="1" maxValue="813"/>
    </cacheField>
    <cacheField name="num_voted_users" numFmtId="0">
      <sharedItems containsSemiMixedTypes="0" containsString="0" containsNumber="1" containsInteger="1" minValue="5" maxValue="1689764"/>
    </cacheField>
    <cacheField name="movie_imdb_link" numFmtId="0">
      <sharedItems/>
    </cacheField>
    <cacheField name="Profit" numFmtId="164">
      <sharedItems containsSemiMixedTypes="0" containsString="0" containsNumber="1" containsInteger="1" minValue="-698312689" maxValue="523505847"/>
    </cacheField>
  </cacheFields>
  <extLst>
    <ext xmlns:x14="http://schemas.microsoft.com/office/spreadsheetml/2009/9/main" uri="{725AE2AE-9491-48be-B2B4-4EB974FC3084}">
      <x14:pivotCacheDefinition pivotCacheId="20236933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n v="55597"/>
  </r>
  <r>
    <x v="1"/>
    <n v="126893"/>
  </r>
  <r>
    <x v="2"/>
    <n v="314"/>
  </r>
  <r>
    <x v="3"/>
    <n v="222099"/>
  </r>
  <r>
    <x v="4"/>
    <n v="26413"/>
  </r>
  <r>
    <x v="5"/>
    <n v="5557"/>
  </r>
  <r>
    <x v="0"/>
    <n v="22823"/>
  </r>
  <r>
    <x v="6"/>
    <n v="439176"/>
  </r>
  <r>
    <x v="7"/>
    <n v="279179"/>
  </r>
  <r>
    <x v="8"/>
    <n v="122187"/>
  </r>
  <r>
    <x v="1"/>
    <n v="47764"/>
  </r>
  <r>
    <x v="9"/>
    <n v="209396"/>
  </r>
  <r>
    <x v="10"/>
    <n v="42547"/>
  </r>
  <r>
    <x v="5"/>
    <n v="112769"/>
  </r>
  <r>
    <x v="0"/>
    <n v="146899"/>
  </r>
  <r>
    <x v="11"/>
    <n v="4670"/>
  </r>
  <r>
    <x v="12"/>
    <n v="191912"/>
  </r>
  <r>
    <x v="6"/>
    <n v="156898"/>
  </r>
  <r>
    <x v="13"/>
    <n v="1622"/>
  </r>
  <r>
    <x v="6"/>
    <n v="9540"/>
  </r>
  <r>
    <x v="3"/>
    <n v="13010"/>
  </r>
  <r>
    <x v="14"/>
    <n v="427357"/>
  </r>
  <r>
    <x v="0"/>
    <n v="283418"/>
  </r>
  <r>
    <x v="15"/>
    <n v="9010"/>
  </r>
  <r>
    <x v="8"/>
    <n v="41496"/>
  </r>
  <r>
    <x v="6"/>
    <n v="60407"/>
  </r>
  <r>
    <x v="12"/>
    <n v="189683"/>
  </r>
  <r>
    <x v="15"/>
    <n v="408302"/>
  </r>
  <r>
    <x v="16"/>
    <n v="191470"/>
  </r>
  <r>
    <x v="17"/>
    <n v="258186"/>
  </r>
  <r>
    <x v="18"/>
    <n v="149528"/>
  </r>
  <r>
    <x v="16"/>
    <n v="124501"/>
  </r>
  <r>
    <x v="18"/>
    <n v="297250"/>
  </r>
  <r>
    <x v="4"/>
    <n v="34597"/>
  </r>
  <r>
    <x v="9"/>
    <n v="212167"/>
  </r>
  <r>
    <x v="17"/>
    <n v="69355"/>
  </r>
  <r>
    <x v="19"/>
    <n v="36918"/>
  </r>
  <r>
    <x v="20"/>
    <n v="6701"/>
  </r>
  <r>
    <x v="4"/>
    <n v="1415"/>
  </r>
  <r>
    <x v="9"/>
    <n v="237872"/>
  </r>
  <r>
    <x v="9"/>
    <n v="138435"/>
  </r>
  <r>
    <x v="11"/>
    <n v="77935"/>
  </r>
  <r>
    <x v="5"/>
    <n v="607235"/>
  </r>
  <r>
    <x v="17"/>
    <n v="225273"/>
  </r>
  <r>
    <x v="10"/>
    <n v="38076"/>
  </r>
  <r>
    <x v="9"/>
    <n v="44763"/>
  </r>
  <r>
    <x v="18"/>
    <n v="62272"/>
  </r>
  <r>
    <x v="6"/>
    <n v="66511"/>
  </r>
  <r>
    <x v="21"/>
    <n v="7921"/>
  </r>
  <r>
    <x v="6"/>
    <n v="116994"/>
  </r>
  <r>
    <x v="11"/>
    <n v="12128"/>
  </r>
  <r>
    <x v="8"/>
    <n v="266103"/>
  </r>
  <r>
    <x v="11"/>
    <n v="270441"/>
  </r>
  <r>
    <x v="0"/>
    <n v="376600"/>
  </r>
  <r>
    <x v="13"/>
    <n v="27675"/>
  </r>
  <r>
    <x v="22"/>
    <n v="8005"/>
  </r>
  <r>
    <x v="18"/>
    <n v="187181"/>
  </r>
  <r>
    <x v="18"/>
    <n v="23660"/>
  </r>
  <r>
    <x v="7"/>
    <n v="1138"/>
  </r>
  <r>
    <x v="9"/>
    <n v="65628"/>
  </r>
  <r>
    <x v="3"/>
    <n v="104564"/>
  </r>
  <r>
    <x v="0"/>
    <n v="111117"/>
  </r>
  <r>
    <x v="2"/>
    <n v="2047"/>
  </r>
  <r>
    <x v="23"/>
    <n v="29591"/>
  </r>
  <r>
    <x v="10"/>
    <n v="610568"/>
  </r>
  <r>
    <x v="11"/>
    <n v="13174"/>
  </r>
  <r>
    <x v="24"/>
    <n v="40277"/>
  </r>
  <r>
    <x v="13"/>
    <n v="211226"/>
  </r>
  <r>
    <x v="0"/>
    <n v="72809"/>
  </r>
  <r>
    <x v="8"/>
    <n v="62861"/>
  </r>
  <r>
    <x v="13"/>
    <n v="23302"/>
  </r>
  <r>
    <x v="11"/>
    <n v="80617"/>
  </r>
  <r>
    <x v="3"/>
    <n v="781"/>
  </r>
  <r>
    <x v="25"/>
    <n v="181879"/>
  </r>
  <r>
    <x v="26"/>
    <n v="147566"/>
  </r>
  <r>
    <x v="6"/>
    <n v="165618"/>
  </r>
  <r>
    <x v="5"/>
    <n v="70698"/>
  </r>
  <r>
    <x v="12"/>
    <n v="14147"/>
  </r>
  <r>
    <x v="26"/>
    <n v="31429"/>
  </r>
  <r>
    <x v="17"/>
    <n v="14621"/>
  </r>
  <r>
    <x v="6"/>
    <n v="34620"/>
  </r>
  <r>
    <x v="27"/>
    <n v="186606"/>
  </r>
  <r>
    <x v="8"/>
    <n v="12049"/>
  </r>
  <r>
    <x v="10"/>
    <n v="137003"/>
  </r>
  <r>
    <x v="25"/>
    <n v="71754"/>
  </r>
  <r>
    <x v="17"/>
    <n v="1220"/>
  </r>
  <r>
    <x v="27"/>
    <n v="58297"/>
  </r>
  <r>
    <x v="20"/>
    <n v="3924"/>
  </r>
  <r>
    <x v="6"/>
    <n v="4265"/>
  </r>
  <r>
    <x v="12"/>
    <n v="38348"/>
  </r>
  <r>
    <x v="9"/>
    <n v="24150"/>
  </r>
  <r>
    <x v="17"/>
    <n v="136093"/>
  </r>
  <r>
    <x v="17"/>
    <n v="45799"/>
  </r>
  <r>
    <x v="17"/>
    <n v="57210"/>
  </r>
  <r>
    <x v="13"/>
    <n v="48458"/>
  </r>
  <r>
    <x v="28"/>
    <n v="43485"/>
  </r>
  <r>
    <x v="19"/>
    <n v="49820"/>
  </r>
  <r>
    <x v="29"/>
    <n v="36108"/>
  </r>
  <r>
    <x v="30"/>
    <n v="29659"/>
  </r>
  <r>
    <x v="31"/>
    <n v="149285"/>
  </r>
  <r>
    <x v="31"/>
    <n v="149293"/>
  </r>
  <r>
    <x v="31"/>
    <n v="12980"/>
  </r>
  <r>
    <x v="0"/>
    <n v="56338"/>
  </r>
  <r>
    <x v="5"/>
    <n v="19655"/>
  </r>
  <r>
    <x v="28"/>
    <n v="29610"/>
  </r>
  <r>
    <x v="5"/>
    <n v="89383"/>
  </r>
  <r>
    <x v="11"/>
    <n v="151812"/>
  </r>
  <r>
    <x v="0"/>
    <n v="102125"/>
  </r>
  <r>
    <x v="13"/>
    <n v="50656"/>
  </r>
  <r>
    <x v="22"/>
    <n v="4288"/>
  </r>
  <r>
    <x v="0"/>
    <n v="83182"/>
  </r>
  <r>
    <x v="27"/>
    <n v="16474"/>
  </r>
  <r>
    <x v="32"/>
    <n v="3122"/>
  </r>
  <r>
    <x v="15"/>
    <n v="30842"/>
  </r>
  <r>
    <x v="32"/>
    <n v="99558"/>
  </r>
  <r>
    <x v="11"/>
    <n v="55008"/>
  </r>
  <r>
    <x v="8"/>
    <n v="62607"/>
  </r>
  <r>
    <x v="28"/>
    <n v="68565"/>
  </r>
  <r>
    <x v="17"/>
    <n v="87950"/>
  </r>
  <r>
    <x v="3"/>
    <n v="6782"/>
  </r>
  <r>
    <x v="18"/>
    <n v="162701"/>
  </r>
  <r>
    <x v="10"/>
    <n v="238747"/>
  </r>
  <r>
    <x v="18"/>
    <n v="7909"/>
  </r>
  <r>
    <x v="11"/>
    <n v="65044"/>
  </r>
  <r>
    <x v="4"/>
    <n v="2601"/>
  </r>
  <r>
    <x v="18"/>
    <n v="144021"/>
  </r>
  <r>
    <x v="17"/>
    <n v="16979"/>
  </r>
  <r>
    <x v="18"/>
    <n v="107557"/>
  </r>
  <r>
    <x v="6"/>
    <n v="202341"/>
  </r>
  <r>
    <x v="15"/>
    <n v="128629"/>
  </r>
  <r>
    <x v="22"/>
    <n v="39529"/>
  </r>
  <r>
    <x v="20"/>
    <n v="216486"/>
  </r>
  <r>
    <x v="33"/>
    <n v="160321"/>
  </r>
  <r>
    <x v="9"/>
    <n v="91860"/>
  </r>
  <r>
    <x v="9"/>
    <n v="91863"/>
  </r>
  <r>
    <x v="15"/>
    <n v="57996"/>
  </r>
  <r>
    <x v="29"/>
    <n v="7569"/>
  </r>
  <r>
    <x v="18"/>
    <n v="143251"/>
  </r>
  <r>
    <x v="17"/>
    <n v="5975"/>
  </r>
  <r>
    <x v="6"/>
    <n v="28573"/>
  </r>
  <r>
    <x v="6"/>
    <n v="23334"/>
  </r>
  <r>
    <x v="27"/>
    <n v="110614"/>
  </r>
  <r>
    <x v="6"/>
    <n v="158720"/>
  </r>
  <r>
    <x v="8"/>
    <n v="38298"/>
  </r>
  <r>
    <x v="0"/>
    <n v="30836"/>
  </r>
  <r>
    <x v="8"/>
    <n v="5917"/>
  </r>
  <r>
    <x v="8"/>
    <n v="11092"/>
  </r>
  <r>
    <x v="12"/>
    <n v="26755"/>
  </r>
  <r>
    <x v="0"/>
    <n v="52496"/>
  </r>
  <r>
    <x v="3"/>
    <n v="5153"/>
  </r>
  <r>
    <x v="22"/>
    <n v="12942"/>
  </r>
  <r>
    <x v="22"/>
    <n v="146134"/>
  </r>
  <r>
    <x v="34"/>
    <n v="5061"/>
  </r>
  <r>
    <x v="35"/>
    <n v="160281"/>
  </r>
  <r>
    <x v="29"/>
    <n v="106160"/>
  </r>
  <r>
    <x v="25"/>
    <n v="260939"/>
  </r>
  <r>
    <x v="11"/>
    <n v="19616"/>
  </r>
  <r>
    <x v="32"/>
    <n v="6632"/>
  </r>
  <r>
    <x v="12"/>
    <n v="11520"/>
  </r>
  <r>
    <x v="15"/>
    <n v="28257"/>
  </r>
  <r>
    <x v="5"/>
    <n v="20201"/>
  </r>
  <r>
    <x v="17"/>
    <n v="29738"/>
  </r>
  <r>
    <x v="8"/>
    <n v="138863"/>
  </r>
  <r>
    <x v="8"/>
    <n v="43442"/>
  </r>
  <r>
    <x v="10"/>
    <n v="79186"/>
  </r>
  <r>
    <x v="10"/>
    <n v="1439"/>
  </r>
  <r>
    <x v="7"/>
    <n v="306320"/>
  </r>
  <r>
    <x v="7"/>
    <n v="306336"/>
  </r>
  <r>
    <x v="1"/>
    <n v="21352"/>
  </r>
  <r>
    <x v="25"/>
    <n v="207686"/>
  </r>
  <r>
    <x v="36"/>
    <n v="563827"/>
  </r>
  <r>
    <x v="22"/>
    <n v="170179"/>
  </r>
  <r>
    <x v="0"/>
    <n v="16580"/>
  </r>
  <r>
    <x v="9"/>
    <n v="92789"/>
  </r>
  <r>
    <x v="23"/>
    <n v="488537"/>
  </r>
  <r>
    <x v="34"/>
    <n v="38949"/>
  </r>
  <r>
    <x v="0"/>
    <n v="33088"/>
  </r>
  <r>
    <x v="18"/>
    <n v="9693"/>
  </r>
  <r>
    <x v="6"/>
    <n v="59545"/>
  </r>
  <r>
    <x v="18"/>
    <n v="8161"/>
  </r>
  <r>
    <x v="5"/>
    <n v="20740"/>
  </r>
  <r>
    <x v="4"/>
    <n v="11388"/>
  </r>
  <r>
    <x v="10"/>
    <n v="2236"/>
  </r>
  <r>
    <x v="12"/>
    <n v="9233"/>
  </r>
  <r>
    <x v="1"/>
    <n v="44296"/>
  </r>
  <r>
    <x v="4"/>
    <n v="207287"/>
  </r>
  <r>
    <x v="17"/>
    <n v="2103"/>
  </r>
  <r>
    <x v="2"/>
    <n v="39778"/>
  </r>
  <r>
    <x v="2"/>
    <n v="39782"/>
  </r>
  <r>
    <x v="27"/>
    <n v="37626"/>
  </r>
  <r>
    <x v="5"/>
    <n v="3228"/>
  </r>
  <r>
    <x v="10"/>
    <n v="59232"/>
  </r>
  <r>
    <x v="8"/>
    <n v="106909"/>
  </r>
  <r>
    <x v="7"/>
    <n v="10986"/>
  </r>
  <r>
    <x v="9"/>
    <n v="57276"/>
  </r>
  <r>
    <x v="11"/>
    <n v="22838"/>
  </r>
  <r>
    <x v="2"/>
    <n v="9418"/>
  </r>
  <r>
    <x v="0"/>
    <n v="31649"/>
  </r>
  <r>
    <x v="31"/>
    <n v="270790"/>
  </r>
  <r>
    <x v="10"/>
    <n v="534262"/>
  </r>
  <r>
    <x v="18"/>
    <n v="11077"/>
  </r>
  <r>
    <x v="3"/>
    <n v="822500"/>
  </r>
  <r>
    <x v="10"/>
    <n v="1489"/>
  </r>
  <r>
    <x v="5"/>
    <n v="22639"/>
  </r>
  <r>
    <x v="9"/>
    <n v="324671"/>
  </r>
  <r>
    <x v="37"/>
    <n v="63839"/>
  </r>
  <r>
    <x v="13"/>
    <n v="782437"/>
  </r>
  <r>
    <x v="6"/>
    <n v="358416"/>
  </r>
  <r>
    <x v="19"/>
    <n v="6046"/>
  </r>
  <r>
    <x v="10"/>
    <n v="12077"/>
  </r>
  <r>
    <x v="10"/>
    <n v="200260"/>
  </r>
  <r>
    <x v="3"/>
    <n v="315549"/>
  </r>
  <r>
    <x v="4"/>
    <n v="357275"/>
  </r>
  <r>
    <x v="15"/>
    <n v="172112"/>
  </r>
  <r>
    <x v="17"/>
    <n v="325264"/>
  </r>
  <r>
    <x v="12"/>
    <n v="162331"/>
  </r>
  <r>
    <x v="10"/>
    <n v="47573"/>
  </r>
  <r>
    <x v="7"/>
    <n v="463"/>
  </r>
  <r>
    <x v="22"/>
    <n v="56509"/>
  </r>
  <r>
    <x v="13"/>
    <n v="811"/>
  </r>
  <r>
    <x v="4"/>
    <n v="173551"/>
  </r>
  <r>
    <x v="15"/>
    <n v="70382"/>
  </r>
  <r>
    <x v="22"/>
    <n v="2971"/>
  </r>
  <r>
    <x v="16"/>
    <n v="8560"/>
  </r>
  <r>
    <x v="27"/>
    <n v="22207"/>
  </r>
  <r>
    <x v="0"/>
    <n v="112138"/>
  </r>
  <r>
    <x v="4"/>
    <n v="1398"/>
  </r>
  <r>
    <x v="3"/>
    <n v="12980"/>
  </r>
  <r>
    <x v="27"/>
    <n v="24033"/>
  </r>
  <r>
    <x v="22"/>
    <n v="73539"/>
  </r>
  <r>
    <x v="8"/>
    <n v="22243"/>
  </r>
  <r>
    <x v="18"/>
    <n v="69319"/>
  </r>
  <r>
    <x v="3"/>
    <n v="123940"/>
  </r>
  <r>
    <x v="22"/>
    <n v="86347"/>
  </r>
  <r>
    <x v="4"/>
    <n v="10220"/>
  </r>
  <r>
    <x v="6"/>
    <n v="131227"/>
  </r>
  <r>
    <x v="8"/>
    <n v="267921"/>
  </r>
  <r>
    <x v="17"/>
    <n v="8895"/>
  </r>
  <r>
    <x v="10"/>
    <n v="19686"/>
  </r>
  <r>
    <x v="3"/>
    <n v="16995"/>
  </r>
  <r>
    <x v="0"/>
    <n v="207839"/>
  </r>
  <r>
    <x v="38"/>
    <n v="90177"/>
  </r>
  <r>
    <x v="3"/>
    <n v="31080"/>
  </r>
  <r>
    <x v="17"/>
    <n v="81699"/>
  </r>
  <r>
    <x v="39"/>
    <n v="3167"/>
  </r>
  <r>
    <x v="24"/>
    <n v="192940"/>
  </r>
  <r>
    <x v="17"/>
    <n v="24735"/>
  </r>
  <r>
    <x v="2"/>
    <n v="31489"/>
  </r>
  <r>
    <x v="11"/>
    <n v="34488"/>
  </r>
  <r>
    <x v="11"/>
    <n v="71387"/>
  </r>
  <r>
    <x v="7"/>
    <n v="23629"/>
  </r>
  <r>
    <x v="2"/>
    <n v="123"/>
  </r>
  <r>
    <x v="6"/>
    <n v="2482"/>
  </r>
  <r>
    <x v="10"/>
    <n v="25558"/>
  </r>
  <r>
    <x v="2"/>
    <n v="313866"/>
  </r>
  <r>
    <x v="18"/>
    <n v="26493"/>
  </r>
  <r>
    <x v="13"/>
    <n v="124641"/>
  </r>
  <r>
    <x v="3"/>
    <n v="97047"/>
  </r>
  <r>
    <x v="12"/>
    <n v="25165"/>
  </r>
  <r>
    <x v="3"/>
    <n v="14786"/>
  </r>
  <r>
    <x v="36"/>
    <n v="450676"/>
  </r>
  <r>
    <x v="5"/>
    <n v="236000"/>
  </r>
  <r>
    <x v="33"/>
    <n v="208817"/>
  </r>
  <r>
    <x v="11"/>
    <n v="47227"/>
  </r>
  <r>
    <x v="23"/>
    <n v="10624"/>
  </r>
  <r>
    <x v="9"/>
    <n v="12160"/>
  </r>
  <r>
    <x v="5"/>
    <n v="30462"/>
  </r>
  <r>
    <x v="40"/>
    <n v="50389"/>
  </r>
  <r>
    <x v="15"/>
    <n v="41574"/>
  </r>
  <r>
    <x v="27"/>
    <n v="22679"/>
  </r>
  <r>
    <x v="15"/>
    <n v="452465"/>
  </r>
  <r>
    <x v="3"/>
    <n v="69980"/>
  </r>
  <r>
    <x v="13"/>
    <n v="322395"/>
  </r>
  <r>
    <x v="0"/>
    <n v="26236"/>
  </r>
  <r>
    <x v="25"/>
    <n v="128850"/>
  </r>
  <r>
    <x v="8"/>
    <n v="68720"/>
  </r>
  <r>
    <x v="8"/>
    <n v="68722"/>
  </r>
  <r>
    <x v="5"/>
    <n v="25843"/>
  </r>
  <r>
    <x v="11"/>
    <n v="35446"/>
  </r>
  <r>
    <x v="17"/>
    <n v="49948"/>
  </r>
  <r>
    <x v="22"/>
    <n v="224671"/>
  </r>
  <r>
    <x v="8"/>
    <n v="13543"/>
  </r>
  <r>
    <x v="33"/>
    <n v="62981"/>
  </r>
  <r>
    <x v="27"/>
    <n v="65979"/>
  </r>
  <r>
    <x v="0"/>
    <n v="25681"/>
  </r>
  <r>
    <x v="3"/>
    <n v="11232"/>
  </r>
  <r>
    <x v="10"/>
    <n v="72591"/>
  </r>
  <r>
    <x v="15"/>
    <n v="5612"/>
  </r>
  <r>
    <x v="17"/>
    <n v="1900"/>
  </r>
  <r>
    <x v="9"/>
    <n v="192930"/>
  </r>
  <r>
    <x v="11"/>
    <n v="82331"/>
  </r>
  <r>
    <x v="9"/>
    <n v="87331"/>
  </r>
  <r>
    <x v="6"/>
    <n v="67797"/>
  </r>
  <r>
    <x v="18"/>
    <n v="162909"/>
  </r>
  <r>
    <x v="22"/>
    <n v="183425"/>
  </r>
  <r>
    <x v="3"/>
    <n v="181225"/>
  </r>
  <r>
    <x v="16"/>
    <n v="102338"/>
  </r>
  <r>
    <x v="18"/>
    <n v="11387"/>
  </r>
  <r>
    <x v="4"/>
    <n v="20201"/>
  </r>
  <r>
    <x v="0"/>
    <n v="886204"/>
  </r>
  <r>
    <x v="2"/>
    <n v="462669"/>
  </r>
  <r>
    <x v="8"/>
    <n v="143628"/>
  </r>
  <r>
    <x v="9"/>
    <n v="63216"/>
  </r>
  <r>
    <x v="0"/>
    <n v="45992"/>
  </r>
  <r>
    <x v="2"/>
    <n v="62756"/>
  </r>
  <r>
    <x v="33"/>
    <n v="94435"/>
  </r>
  <r>
    <x v="13"/>
    <n v="24868"/>
  </r>
  <r>
    <x v="5"/>
    <n v="243799"/>
  </r>
  <r>
    <x v="10"/>
    <n v="9566"/>
  </r>
  <r>
    <x v="3"/>
    <n v="19547"/>
  </r>
  <r>
    <x v="16"/>
    <n v="34079"/>
  </r>
  <r>
    <x v="16"/>
    <n v="81523"/>
  </r>
  <r>
    <x v="20"/>
    <n v="33186"/>
  </r>
  <r>
    <x v="15"/>
    <n v="37156"/>
  </r>
  <r>
    <x v="30"/>
    <n v="340085"/>
  </r>
  <r>
    <x v="40"/>
    <n v="283480"/>
  </r>
  <r>
    <x v="28"/>
    <n v="732212"/>
  </r>
  <r>
    <x v="12"/>
    <n v="178126"/>
  </r>
  <r>
    <x v="33"/>
    <n v="172405"/>
  </r>
  <r>
    <x v="18"/>
    <n v="39659"/>
  </r>
  <r>
    <x v="6"/>
    <n v="77724"/>
  </r>
  <r>
    <x v="0"/>
    <n v="64944"/>
  </r>
  <r>
    <x v="1"/>
    <n v="4654"/>
  </r>
  <r>
    <x v="12"/>
    <n v="107815"/>
  </r>
  <r>
    <x v="11"/>
    <n v="160418"/>
  </r>
  <r>
    <x v="6"/>
    <n v="38459"/>
  </r>
  <r>
    <x v="6"/>
    <n v="7098"/>
  </r>
  <r>
    <x v="18"/>
    <n v="16761"/>
  </r>
  <r>
    <x v="4"/>
    <n v="8720"/>
  </r>
  <r>
    <x v="10"/>
    <n v="57038"/>
  </r>
  <r>
    <x v="0"/>
    <n v="11958"/>
  </r>
  <r>
    <x v="16"/>
    <n v="48245"/>
  </r>
  <r>
    <x v="8"/>
    <n v="10104"/>
  </r>
  <r>
    <x v="18"/>
    <n v="22147"/>
  </r>
  <r>
    <x v="13"/>
    <n v="2724"/>
  </r>
  <r>
    <x v="5"/>
    <n v="21396"/>
  </r>
  <r>
    <x v="5"/>
    <n v="31124"/>
  </r>
  <r>
    <x v="12"/>
    <n v="49926"/>
  </r>
  <r>
    <x v="32"/>
    <n v="15885"/>
  </r>
  <r>
    <x v="22"/>
    <n v="189855"/>
  </r>
  <r>
    <x v="27"/>
    <n v="980946"/>
  </r>
  <r>
    <x v="33"/>
    <n v="190786"/>
  </r>
  <r>
    <x v="25"/>
    <n v="215255"/>
  </r>
  <r>
    <x v="1"/>
    <n v="371639"/>
  </r>
  <r>
    <x v="30"/>
    <n v="269033"/>
  </r>
  <r>
    <x v="3"/>
    <n v="8294"/>
  </r>
  <r>
    <x v="11"/>
    <n v="154955"/>
  </r>
  <r>
    <x v="6"/>
    <n v="7894"/>
  </r>
  <r>
    <x v="4"/>
    <n v="65464"/>
  </r>
  <r>
    <x v="15"/>
    <n v="202382"/>
  </r>
  <r>
    <x v="27"/>
    <n v="59435"/>
  </r>
  <r>
    <x v="16"/>
    <n v="79855"/>
  </r>
  <r>
    <x v="11"/>
    <n v="64190"/>
  </r>
  <r>
    <x v="41"/>
    <n v="2281"/>
  </r>
  <r>
    <x v="15"/>
    <n v="70336"/>
  </r>
  <r>
    <x v="6"/>
    <n v="67796"/>
  </r>
  <r>
    <x v="32"/>
    <n v="42892"/>
  </r>
  <r>
    <x v="27"/>
    <n v="8427"/>
  </r>
  <r>
    <x v="9"/>
    <n v="46204"/>
  </r>
  <r>
    <x v="4"/>
    <n v="81888"/>
  </r>
  <r>
    <x v="16"/>
    <n v="72326"/>
  </r>
  <r>
    <x v="9"/>
    <n v="105902"/>
  </r>
  <r>
    <x v="5"/>
    <n v="6930"/>
  </r>
  <r>
    <x v="5"/>
    <n v="54710"/>
  </r>
  <r>
    <x v="29"/>
    <n v="189413"/>
  </r>
  <r>
    <x v="17"/>
    <n v="48873"/>
  </r>
  <r>
    <x v="6"/>
    <n v="95362"/>
  </r>
  <r>
    <x v="33"/>
    <n v="183288"/>
  </r>
  <r>
    <x v="8"/>
    <n v="168398"/>
  </r>
  <r>
    <x v="6"/>
    <n v="99430"/>
  </r>
  <r>
    <x v="7"/>
    <n v="73349"/>
  </r>
  <r>
    <x v="10"/>
    <n v="86902"/>
  </r>
  <r>
    <x v="3"/>
    <n v="254404"/>
  </r>
  <r>
    <x v="8"/>
    <n v="10680"/>
  </r>
  <r>
    <x v="5"/>
    <n v="9607"/>
  </r>
  <r>
    <x v="13"/>
    <n v="6082"/>
  </r>
  <r>
    <x v="18"/>
    <n v="89806"/>
  </r>
  <r>
    <x v="42"/>
    <n v="3411"/>
  </r>
  <r>
    <x v="9"/>
    <n v="142440"/>
  </r>
  <r>
    <x v="11"/>
    <n v="45396"/>
  </r>
  <r>
    <x v="4"/>
    <n v="45859"/>
  </r>
  <r>
    <x v="18"/>
    <n v="8000"/>
  </r>
  <r>
    <x v="16"/>
    <n v="17829"/>
  </r>
  <r>
    <x v="19"/>
    <n v="84824"/>
  </r>
  <r>
    <x v="20"/>
    <n v="60293"/>
  </r>
  <r>
    <x v="31"/>
    <n v="126464"/>
  </r>
  <r>
    <x v="12"/>
    <n v="22570"/>
  </r>
  <r>
    <x v="7"/>
    <n v="6555"/>
  </r>
  <r>
    <x v="17"/>
    <n v="11191"/>
  </r>
  <r>
    <x v="3"/>
    <n v="6790"/>
  </r>
  <r>
    <x v="8"/>
    <n v="12821"/>
  </r>
  <r>
    <x v="43"/>
    <n v="7584"/>
  </r>
  <r>
    <x v="3"/>
    <n v="87785"/>
  </r>
  <r>
    <x v="3"/>
    <n v="161858"/>
  </r>
  <r>
    <x v="17"/>
    <n v="55539"/>
  </r>
  <r>
    <x v="18"/>
    <n v="29008"/>
  </r>
  <r>
    <x v="12"/>
    <n v="350698"/>
  </r>
  <r>
    <x v="17"/>
    <n v="279093"/>
  </r>
  <r>
    <x v="15"/>
    <n v="15231"/>
  </r>
  <r>
    <x v="5"/>
    <n v="31968"/>
  </r>
  <r>
    <x v="4"/>
    <n v="66941"/>
  </r>
  <r>
    <x v="11"/>
    <n v="19671"/>
  </r>
  <r>
    <x v="23"/>
    <n v="92464"/>
  </r>
  <r>
    <x v="18"/>
    <n v="17307"/>
  </r>
  <r>
    <x v="29"/>
    <n v="153468"/>
  </r>
  <r>
    <x v="41"/>
    <n v="49680"/>
  </r>
  <r>
    <x v="30"/>
    <n v="85362"/>
  </r>
  <r>
    <x v="4"/>
    <n v="98354"/>
  </r>
  <r>
    <x v="17"/>
    <n v="395087"/>
  </r>
  <r>
    <x v="8"/>
    <n v="29649"/>
  </r>
  <r>
    <x v="10"/>
    <n v="21530"/>
  </r>
  <r>
    <x v="5"/>
    <n v="59507"/>
  </r>
  <r>
    <x v="5"/>
    <n v="19918"/>
  </r>
  <r>
    <x v="10"/>
    <n v="292022"/>
  </r>
  <r>
    <x v="10"/>
    <n v="30771"/>
  </r>
  <r>
    <x v="2"/>
    <n v="115216"/>
  </r>
  <r>
    <x v="6"/>
    <n v="1633"/>
  </r>
  <r>
    <x v="17"/>
    <n v="8058"/>
  </r>
  <r>
    <x v="30"/>
    <n v="39306"/>
  </r>
  <r>
    <x v="5"/>
    <n v="52421"/>
  </r>
  <r>
    <x v="7"/>
    <n v="551363"/>
  </r>
  <r>
    <x v="2"/>
    <n v="38983"/>
  </r>
  <r>
    <x v="18"/>
    <n v="158267"/>
  </r>
  <r>
    <x v="44"/>
    <n v="461609"/>
  </r>
  <r>
    <x v="13"/>
    <n v="191437"/>
  </r>
  <r>
    <x v="8"/>
    <n v="132954"/>
  </r>
  <r>
    <x v="9"/>
    <n v="129995"/>
  </r>
  <r>
    <x v="3"/>
    <n v="48621"/>
  </r>
  <r>
    <x v="42"/>
    <n v="95294"/>
  </r>
  <r>
    <x v="17"/>
    <n v="87165"/>
  </r>
  <r>
    <x v="4"/>
    <n v="12093"/>
  </r>
  <r>
    <x v="16"/>
    <n v="59462"/>
  </r>
  <r>
    <x v="9"/>
    <n v="4995"/>
  </r>
  <r>
    <x v="32"/>
    <n v="7772"/>
  </r>
  <r>
    <x v="5"/>
    <n v="400292"/>
  </r>
  <r>
    <x v="34"/>
    <n v="23181"/>
  </r>
  <r>
    <x v="6"/>
    <n v="14612"/>
  </r>
  <r>
    <x v="18"/>
    <n v="34356"/>
  </r>
  <r>
    <x v="27"/>
    <n v="30628"/>
  </r>
  <r>
    <x v="29"/>
    <n v="57578"/>
  </r>
  <r>
    <x v="18"/>
    <n v="19732"/>
  </r>
  <r>
    <x v="10"/>
    <n v="198066"/>
  </r>
  <r>
    <x v="18"/>
    <n v="3142"/>
  </r>
  <r>
    <x v="18"/>
    <n v="26066"/>
  </r>
  <r>
    <x v="6"/>
    <n v="150082"/>
  </r>
  <r>
    <x v="15"/>
    <n v="2582"/>
  </r>
  <r>
    <x v="6"/>
    <n v="42678"/>
  </r>
  <r>
    <x v="3"/>
    <n v="60572"/>
  </r>
  <r>
    <x v="7"/>
    <n v="141425"/>
  </r>
  <r>
    <x v="18"/>
    <n v="26598"/>
  </r>
  <r>
    <x v="5"/>
    <n v="38142"/>
  </r>
  <r>
    <x v="16"/>
    <n v="174248"/>
  </r>
  <r>
    <x v="32"/>
    <n v="5176"/>
  </r>
  <r>
    <x v="4"/>
    <n v="41313"/>
  </r>
  <r>
    <x v="16"/>
    <n v="146766"/>
  </r>
  <r>
    <x v="12"/>
    <n v="4293"/>
  </r>
  <r>
    <x v="27"/>
    <n v="25960"/>
  </r>
  <r>
    <x v="22"/>
    <n v="189032"/>
  </r>
  <r>
    <x v="4"/>
    <n v="28964"/>
  </r>
  <r>
    <x v="25"/>
    <n v="20183"/>
  </r>
  <r>
    <x v="5"/>
    <n v="297014"/>
  </r>
  <r>
    <x v="30"/>
    <n v="76842"/>
  </r>
  <r>
    <x v="17"/>
    <n v="40"/>
  </r>
  <r>
    <x v="32"/>
    <n v="54478"/>
  </r>
  <r>
    <x v="16"/>
    <n v="12233"/>
  </r>
  <r>
    <x v="32"/>
    <n v="41138"/>
  </r>
  <r>
    <x v="3"/>
    <n v="56874"/>
  </r>
  <r>
    <x v="18"/>
    <n v="123090"/>
  </r>
  <r>
    <x v="17"/>
    <n v="266020"/>
  </r>
  <r>
    <x v="27"/>
    <n v="746"/>
  </r>
  <r>
    <x v="4"/>
    <n v="13661"/>
  </r>
  <r>
    <x v="3"/>
    <n v="77551"/>
  </r>
  <r>
    <x v="41"/>
    <n v="94139"/>
  </r>
  <r>
    <x v="25"/>
    <n v="143835"/>
  </r>
  <r>
    <x v="0"/>
    <n v="1388"/>
  </r>
  <r>
    <x v="15"/>
    <n v="273556"/>
  </r>
  <r>
    <x v="33"/>
    <n v="736638"/>
  </r>
  <r>
    <x v="28"/>
    <n v="152306"/>
  </r>
  <r>
    <x v="22"/>
    <n v="38399"/>
  </r>
  <r>
    <x v="3"/>
    <n v="6884"/>
  </r>
  <r>
    <x v="0"/>
    <n v="1194"/>
  </r>
  <r>
    <x v="17"/>
    <n v="32103"/>
  </r>
  <r>
    <x v="8"/>
    <n v="17436"/>
  </r>
  <r>
    <x v="13"/>
    <n v="39768"/>
  </r>
  <r>
    <x v="0"/>
    <n v="79094"/>
  </r>
  <r>
    <x v="11"/>
    <n v="218711"/>
  </r>
  <r>
    <x v="2"/>
    <n v="178118"/>
  </r>
  <r>
    <x v="9"/>
    <n v="110390"/>
  </r>
  <r>
    <x v="8"/>
    <n v="74315"/>
  </r>
  <r>
    <x v="10"/>
    <n v="171568"/>
  </r>
  <r>
    <x v="10"/>
    <n v="983"/>
  </r>
  <r>
    <x v="29"/>
    <n v="5817"/>
  </r>
  <r>
    <x v="0"/>
    <n v="21360"/>
  </r>
  <r>
    <x v="4"/>
    <n v="70141"/>
  </r>
  <r>
    <x v="12"/>
    <n v="30058"/>
  </r>
  <r>
    <x v="3"/>
    <n v="53028"/>
  </r>
  <r>
    <x v="27"/>
    <n v="259837"/>
  </r>
  <r>
    <x v="3"/>
    <n v="18693"/>
  </r>
  <r>
    <x v="32"/>
    <n v="77390"/>
  </r>
  <r>
    <x v="6"/>
    <n v="63548"/>
  </r>
  <r>
    <x v="13"/>
    <n v="531"/>
  </r>
  <r>
    <x v="9"/>
    <n v="5049"/>
  </r>
  <r>
    <x v="2"/>
    <n v="73249"/>
  </r>
  <r>
    <x v="0"/>
    <n v="52852"/>
  </r>
  <r>
    <x v="4"/>
    <n v="18520"/>
  </r>
  <r>
    <x v="2"/>
    <n v="744"/>
  </r>
  <r>
    <x v="0"/>
    <n v="88035"/>
  </r>
  <r>
    <x v="0"/>
    <n v="88037"/>
  </r>
  <r>
    <x v="18"/>
    <n v="5971"/>
  </r>
  <r>
    <x v="12"/>
    <n v="296904"/>
  </r>
  <r>
    <x v="0"/>
    <n v="119622"/>
  </r>
  <r>
    <x v="10"/>
    <n v="25541"/>
  </r>
  <r>
    <x v="11"/>
    <n v="9541"/>
  </r>
  <r>
    <x v="6"/>
    <n v="2112"/>
  </r>
  <r>
    <x v="13"/>
    <n v="36657"/>
  </r>
  <r>
    <x v="10"/>
    <n v="20730"/>
  </r>
  <r>
    <x v="15"/>
    <n v="39247"/>
  </r>
  <r>
    <x v="12"/>
    <n v="42324"/>
  </r>
  <r>
    <x v="20"/>
    <n v="29385"/>
  </r>
  <r>
    <x v="13"/>
    <n v="21998"/>
  </r>
  <r>
    <x v="7"/>
    <n v="118684"/>
  </r>
  <r>
    <x v="7"/>
    <n v="61680"/>
  </r>
  <r>
    <x v="16"/>
    <n v="248468"/>
  </r>
  <r>
    <x v="15"/>
    <n v="575"/>
  </r>
  <r>
    <x v="2"/>
    <n v="61360"/>
  </r>
  <r>
    <x v="3"/>
    <n v="19986"/>
  </r>
  <r>
    <x v="45"/>
    <n v="152089"/>
  </r>
  <r>
    <x v="2"/>
    <n v="7976"/>
  </r>
  <r>
    <x v="7"/>
    <n v="7663"/>
  </r>
  <r>
    <x v="35"/>
    <n v="81599"/>
  </r>
  <r>
    <x v="16"/>
    <n v="15412"/>
  </r>
  <r>
    <x v="16"/>
    <n v="48"/>
  </r>
  <r>
    <x v="13"/>
    <n v="37885"/>
  </r>
  <r>
    <x v="35"/>
    <n v="2998"/>
  </r>
  <r>
    <x v="41"/>
    <n v="127503"/>
  </r>
  <r>
    <x v="27"/>
    <n v="100571"/>
  </r>
  <r>
    <x v="1"/>
    <n v="272670"/>
  </r>
  <r>
    <x v="11"/>
    <n v="508818"/>
  </r>
  <r>
    <x v="17"/>
    <n v="496749"/>
  </r>
  <r>
    <x v="10"/>
    <n v="28099"/>
  </r>
  <r>
    <x v="6"/>
    <n v="323353"/>
  </r>
  <r>
    <x v="2"/>
    <n v="3911"/>
  </r>
  <r>
    <x v="9"/>
    <n v="9750"/>
  </r>
  <r>
    <x v="38"/>
    <n v="524"/>
  </r>
  <r>
    <x v="6"/>
    <n v="108242"/>
  </r>
  <r>
    <x v="6"/>
    <n v="108248"/>
  </r>
  <r>
    <x v="11"/>
    <n v="101178"/>
  </r>
  <r>
    <x v="5"/>
    <n v="263853"/>
  </r>
  <r>
    <x v="15"/>
    <n v="17169"/>
  </r>
  <r>
    <x v="0"/>
    <n v="60555"/>
  </r>
  <r>
    <x v="7"/>
    <n v="14757"/>
  </r>
  <r>
    <x v="5"/>
    <n v="470483"/>
  </r>
  <r>
    <x v="5"/>
    <n v="470501"/>
  </r>
  <r>
    <x v="33"/>
    <n v="333542"/>
  </r>
  <r>
    <x v="33"/>
    <n v="85903"/>
  </r>
  <r>
    <x v="4"/>
    <n v="394317"/>
  </r>
  <r>
    <x v="5"/>
    <n v="9334"/>
  </r>
  <r>
    <x v="18"/>
    <n v="525801"/>
  </r>
  <r>
    <x v="8"/>
    <n v="8023"/>
  </r>
  <r>
    <x v="10"/>
    <n v="46031"/>
  </r>
  <r>
    <x v="7"/>
    <n v="10233"/>
  </r>
  <r>
    <x v="22"/>
    <n v="5600"/>
  </r>
  <r>
    <x v="8"/>
    <n v="87451"/>
  </r>
  <r>
    <x v="27"/>
    <n v="589"/>
  </r>
  <r>
    <x v="4"/>
    <n v="11403"/>
  </r>
  <r>
    <x v="13"/>
    <n v="20576"/>
  </r>
  <r>
    <x v="8"/>
    <n v="79141"/>
  </r>
  <r>
    <x v="2"/>
    <n v="186"/>
  </r>
  <r>
    <x v="4"/>
    <n v="15817"/>
  </r>
  <r>
    <x v="1"/>
    <n v="33354"/>
  </r>
  <r>
    <x v="13"/>
    <n v="28951"/>
  </r>
  <r>
    <x v="9"/>
    <n v="132"/>
  </r>
  <r>
    <x v="0"/>
    <n v="4122"/>
  </r>
  <r>
    <x v="32"/>
    <n v="40346"/>
  </r>
  <r>
    <x v="13"/>
    <n v="5143"/>
  </r>
  <r>
    <x v="16"/>
    <n v="199056"/>
  </r>
  <r>
    <x v="18"/>
    <n v="57281"/>
  </r>
  <r>
    <x v="2"/>
    <n v="172965"/>
  </r>
  <r>
    <x v="22"/>
    <n v="9171"/>
  </r>
  <r>
    <x v="46"/>
    <n v="40511"/>
  </r>
  <r>
    <x v="27"/>
    <n v="320284"/>
  </r>
  <r>
    <x v="9"/>
    <n v="56654"/>
  </r>
  <r>
    <x v="7"/>
    <n v="47364"/>
  </r>
  <r>
    <x v="9"/>
    <n v="88451"/>
  </r>
  <r>
    <x v="4"/>
    <n v="145350"/>
  </r>
  <r>
    <x v="12"/>
    <n v="100821"/>
  </r>
  <r>
    <x v="22"/>
    <n v="114070"/>
  </r>
  <r>
    <x v="8"/>
    <n v="30092"/>
  </r>
  <r>
    <x v="15"/>
    <n v="24997"/>
  </r>
  <r>
    <x v="6"/>
    <n v="12796"/>
  </r>
  <r>
    <x v="27"/>
    <n v="42737"/>
  </r>
  <r>
    <x v="12"/>
    <n v="75152"/>
  </r>
  <r>
    <x v="0"/>
    <n v="8924"/>
  </r>
  <r>
    <x v="15"/>
    <n v="52642"/>
  </r>
  <r>
    <x v="18"/>
    <n v="172080"/>
  </r>
  <r>
    <x v="27"/>
    <n v="63912"/>
  </r>
  <r>
    <x v="4"/>
    <n v="140499"/>
  </r>
  <r>
    <x v="2"/>
    <n v="40568"/>
  </r>
  <r>
    <x v="22"/>
    <n v="27882"/>
  </r>
  <r>
    <x v="5"/>
    <n v="361767"/>
  </r>
  <r>
    <x v="40"/>
    <n v="31371"/>
  </r>
  <r>
    <x v="29"/>
    <n v="62038"/>
  </r>
  <r>
    <x v="3"/>
    <n v="8367"/>
  </r>
  <r>
    <x v="0"/>
    <n v="56264"/>
  </r>
  <r>
    <x v="4"/>
    <n v="150308"/>
  </r>
  <r>
    <x v="27"/>
    <n v="1524"/>
  </r>
  <r>
    <x v="16"/>
    <n v="28573"/>
  </r>
  <r>
    <x v="8"/>
    <n v="27548"/>
  </r>
  <r>
    <x v="15"/>
    <n v="204327"/>
  </r>
  <r>
    <x v="4"/>
    <n v="4662"/>
  </r>
  <r>
    <x v="6"/>
    <n v="683"/>
  </r>
  <r>
    <x v="27"/>
    <n v="148238"/>
  </r>
  <r>
    <x v="2"/>
    <n v="103737"/>
  </r>
  <r>
    <x v="2"/>
    <n v="103749"/>
  </r>
  <r>
    <x v="0"/>
    <n v="35990"/>
  </r>
  <r>
    <x v="18"/>
    <n v="21319"/>
  </r>
  <r>
    <x v="32"/>
    <n v="16741"/>
  </r>
  <r>
    <x v="0"/>
    <n v="27301"/>
  </r>
  <r>
    <x v="13"/>
    <n v="94407"/>
  </r>
  <r>
    <x v="16"/>
    <n v="52908"/>
  </r>
  <r>
    <x v="18"/>
    <n v="4387"/>
  </r>
  <r>
    <x v="18"/>
    <n v="533200"/>
  </r>
  <r>
    <x v="0"/>
    <n v="8429"/>
  </r>
  <r>
    <x v="18"/>
    <n v="553"/>
  </r>
  <r>
    <x v="7"/>
    <n v="229679"/>
  </r>
  <r>
    <x v="7"/>
    <n v="229687"/>
  </r>
  <r>
    <x v="13"/>
    <n v="9494"/>
  </r>
  <r>
    <x v="8"/>
    <n v="3924"/>
  </r>
  <r>
    <x v="20"/>
    <n v="69663"/>
  </r>
  <r>
    <x v="47"/>
    <n v="21554"/>
  </r>
  <r>
    <x v="5"/>
    <n v="114797"/>
  </r>
  <r>
    <x v="20"/>
    <n v="181749"/>
  </r>
  <r>
    <x v="5"/>
    <n v="246492"/>
  </r>
  <r>
    <x v="34"/>
    <n v="96096"/>
  </r>
  <r>
    <x v="18"/>
    <n v="11212"/>
  </r>
  <r>
    <x v="24"/>
    <n v="139288"/>
  </r>
  <r>
    <x v="8"/>
    <n v="168314"/>
  </r>
  <r>
    <x v="15"/>
    <n v="284825"/>
  </r>
  <r>
    <x v="6"/>
    <n v="64387"/>
  </r>
  <r>
    <x v="0"/>
    <n v="152601"/>
  </r>
  <r>
    <x v="16"/>
    <n v="296787"/>
  </r>
  <r>
    <x v="8"/>
    <n v="23823"/>
  </r>
  <r>
    <x v="33"/>
    <n v="123390"/>
  </r>
  <r>
    <x v="27"/>
    <n v="92702"/>
  </r>
  <r>
    <x v="0"/>
    <n v="32003"/>
  </r>
  <r>
    <x v="12"/>
    <n v="18109"/>
  </r>
  <r>
    <x v="9"/>
    <n v="9785"/>
  </r>
  <r>
    <x v="12"/>
    <n v="118483"/>
  </r>
  <r>
    <x v="18"/>
    <n v="61417"/>
  </r>
  <r>
    <x v="8"/>
    <n v="293662"/>
  </r>
  <r>
    <x v="16"/>
    <n v="11011"/>
  </r>
  <r>
    <x v="11"/>
    <n v="76498"/>
  </r>
  <r>
    <x v="5"/>
    <n v="2330"/>
  </r>
  <r>
    <x v="1"/>
    <n v="368"/>
  </r>
  <r>
    <x v="15"/>
    <n v="24668"/>
  </r>
  <r>
    <x v="22"/>
    <n v="225282"/>
  </r>
  <r>
    <x v="44"/>
    <n v="113065"/>
  </r>
  <r>
    <x v="44"/>
    <n v="113068"/>
  </r>
  <r>
    <x v="31"/>
    <n v="62009"/>
  </r>
  <r>
    <x v="2"/>
    <n v="44788"/>
  </r>
  <r>
    <x v="8"/>
    <n v="23408"/>
  </r>
  <r>
    <x v="12"/>
    <n v="30643"/>
  </r>
  <r>
    <x v="33"/>
    <n v="34471"/>
  </r>
  <r>
    <x v="8"/>
    <n v="6838"/>
  </r>
  <r>
    <x v="22"/>
    <n v="76099"/>
  </r>
  <r>
    <x v="22"/>
    <n v="200556"/>
  </r>
  <r>
    <x v="11"/>
    <n v="180479"/>
  </r>
  <r>
    <x v="15"/>
    <n v="101977"/>
  </r>
  <r>
    <x v="9"/>
    <n v="51353"/>
  </r>
  <r>
    <x v="27"/>
    <n v="10143"/>
  </r>
  <r>
    <x v="34"/>
    <n v="69733"/>
  </r>
  <r>
    <x v="22"/>
    <n v="69576"/>
  </r>
  <r>
    <x v="7"/>
    <n v="75347"/>
  </r>
  <r>
    <x v="33"/>
    <n v="42315"/>
  </r>
  <r>
    <x v="5"/>
    <n v="11132"/>
  </r>
  <r>
    <x v="0"/>
    <n v="143121"/>
  </r>
  <r>
    <x v="10"/>
    <n v="10966"/>
  </r>
  <r>
    <x v="27"/>
    <n v="188785"/>
  </r>
  <r>
    <x v="7"/>
    <n v="14814"/>
  </r>
  <r>
    <x v="0"/>
    <n v="83506"/>
  </r>
  <r>
    <x v="32"/>
    <n v="40126"/>
  </r>
  <r>
    <x v="2"/>
    <n v="2302"/>
  </r>
  <r>
    <x v="11"/>
    <n v="15401"/>
  </r>
  <r>
    <x v="4"/>
    <n v="90539"/>
  </r>
  <r>
    <x v="12"/>
    <n v="34942"/>
  </r>
  <r>
    <x v="3"/>
    <n v="8039"/>
  </r>
  <r>
    <x v="5"/>
    <n v="196422"/>
  </r>
  <r>
    <x v="0"/>
    <n v="112516"/>
  </r>
  <r>
    <x v="8"/>
    <n v="361169"/>
  </r>
  <r>
    <x v="0"/>
    <n v="67760"/>
  </r>
  <r>
    <x v="3"/>
    <n v="5917"/>
  </r>
  <r>
    <x v="11"/>
    <n v="375456"/>
  </r>
  <r>
    <x v="10"/>
    <n v="21406"/>
  </r>
  <r>
    <x v="2"/>
    <n v="1048"/>
  </r>
  <r>
    <x v="2"/>
    <n v="146708"/>
  </r>
  <r>
    <x v="19"/>
    <n v="15956"/>
  </r>
  <r>
    <x v="1"/>
    <n v="17319"/>
  </r>
  <r>
    <x v="33"/>
    <n v="81026"/>
  </r>
  <r>
    <x v="22"/>
    <n v="1427"/>
  </r>
  <r>
    <x v="29"/>
    <n v="44096"/>
  </r>
  <r>
    <x v="10"/>
    <n v="19699"/>
  </r>
  <r>
    <x v="23"/>
    <n v="74743"/>
  </r>
  <r>
    <x v="20"/>
    <n v="6011"/>
  </r>
  <r>
    <x v="5"/>
    <n v="8707"/>
  </r>
  <r>
    <x v="18"/>
    <n v="34219"/>
  </r>
  <r>
    <x v="4"/>
    <n v="217740"/>
  </r>
  <r>
    <x v="3"/>
    <n v="149222"/>
  </r>
  <r>
    <x v="19"/>
    <n v="9913"/>
  </r>
  <r>
    <x v="27"/>
    <n v="23021"/>
  </r>
  <r>
    <x v="22"/>
    <n v="160511"/>
  </r>
  <r>
    <x v="5"/>
    <n v="12845"/>
  </r>
  <r>
    <x v="5"/>
    <n v="36455"/>
  </r>
  <r>
    <x v="27"/>
    <n v="26126"/>
  </r>
  <r>
    <x v="33"/>
    <n v="21102"/>
  </r>
  <r>
    <x v="7"/>
    <n v="29967"/>
  </r>
  <r>
    <x v="8"/>
    <n v="12188"/>
  </r>
  <r>
    <x v="9"/>
    <n v="12339"/>
  </r>
  <r>
    <x v="12"/>
    <n v="49486"/>
  </r>
  <r>
    <x v="2"/>
    <n v="54010"/>
  </r>
  <r>
    <x v="6"/>
    <n v="326494"/>
  </r>
  <r>
    <x v="0"/>
    <n v="10161"/>
  </r>
  <r>
    <x v="4"/>
    <n v="79330"/>
  </r>
  <r>
    <x v="40"/>
    <n v="186485"/>
  </r>
  <r>
    <x v="29"/>
    <n v="52846"/>
  </r>
  <r>
    <x v="2"/>
    <n v="20810"/>
  </r>
  <r>
    <x v="22"/>
    <n v="62271"/>
  </r>
  <r>
    <x v="18"/>
    <n v="17261"/>
  </r>
  <r>
    <x v="13"/>
    <n v="156929"/>
  </r>
  <r>
    <x v="15"/>
    <n v="199039"/>
  </r>
  <r>
    <x v="27"/>
    <n v="44966"/>
  </r>
  <r>
    <x v="12"/>
    <n v="25870"/>
  </r>
  <r>
    <x v="18"/>
    <n v="16747"/>
  </r>
  <r>
    <x v="43"/>
    <n v="1547"/>
  </r>
  <r>
    <x v="46"/>
    <n v="168203"/>
  </r>
  <r>
    <x v="5"/>
    <n v="50415"/>
  </r>
  <r>
    <x v="7"/>
    <n v="127571"/>
  </r>
  <r>
    <x v="27"/>
    <n v="7721"/>
  </r>
  <r>
    <x v="8"/>
    <n v="194422"/>
  </r>
  <r>
    <x v="8"/>
    <n v="194426"/>
  </r>
  <r>
    <x v="17"/>
    <n v="317542"/>
  </r>
  <r>
    <x v="0"/>
    <n v="105797"/>
  </r>
  <r>
    <x v="32"/>
    <n v="53132"/>
  </r>
  <r>
    <x v="40"/>
    <n v="60476"/>
  </r>
  <r>
    <x v="34"/>
    <n v="120036"/>
  </r>
  <r>
    <x v="6"/>
    <n v="54147"/>
  </r>
  <r>
    <x v="13"/>
    <n v="11729"/>
  </r>
  <r>
    <x v="33"/>
    <n v="73193"/>
  </r>
  <r>
    <x v="8"/>
    <n v="39929"/>
  </r>
  <r>
    <x v="30"/>
    <n v="277451"/>
  </r>
  <r>
    <x v="0"/>
    <n v="54601"/>
  </r>
  <r>
    <x v="15"/>
    <n v="32512"/>
  </r>
  <r>
    <x v="1"/>
    <n v="479047"/>
  </r>
  <r>
    <x v="7"/>
    <n v="104356"/>
  </r>
  <r>
    <x v="8"/>
    <n v="9003"/>
  </r>
  <r>
    <x v="9"/>
    <n v="89547"/>
  </r>
  <r>
    <x v="25"/>
    <n v="78974"/>
  </r>
  <r>
    <x v="16"/>
    <n v="166610"/>
  </r>
  <r>
    <x v="9"/>
    <n v="60156"/>
  </r>
  <r>
    <x v="18"/>
    <n v="34730"/>
  </r>
  <r>
    <x v="15"/>
    <n v="774"/>
  </r>
  <r>
    <x v="22"/>
    <n v="35586"/>
  </r>
  <r>
    <x v="3"/>
    <n v="99043"/>
  </r>
  <r>
    <x v="13"/>
    <n v="135601"/>
  </r>
  <r>
    <x v="13"/>
    <n v="26551"/>
  </r>
  <r>
    <x v="0"/>
    <n v="31836"/>
  </r>
  <r>
    <x v="16"/>
    <n v="2458"/>
  </r>
  <r>
    <x v="17"/>
    <n v="54447"/>
  </r>
  <r>
    <x v="6"/>
    <n v="59805"/>
  </r>
  <r>
    <x v="8"/>
    <n v="9649"/>
  </r>
  <r>
    <x v="27"/>
    <n v="62584"/>
  </r>
  <r>
    <x v="13"/>
    <n v="1884"/>
  </r>
  <r>
    <x v="17"/>
    <n v="1177"/>
  </r>
  <r>
    <x v="33"/>
    <n v="138707"/>
  </r>
  <r>
    <x v="6"/>
    <n v="286877"/>
  </r>
  <r>
    <x v="7"/>
    <n v="385943"/>
  </r>
  <r>
    <x v="15"/>
    <n v="2038"/>
  </r>
  <r>
    <x v="3"/>
    <n v="2256"/>
  </r>
  <r>
    <x v="3"/>
    <n v="30682"/>
  </r>
  <r>
    <x v="27"/>
    <n v="41239"/>
  </r>
  <r>
    <x v="3"/>
    <n v="59380"/>
  </r>
  <r>
    <x v="18"/>
    <n v="6200"/>
  </r>
  <r>
    <x v="7"/>
    <n v="104089"/>
  </r>
  <r>
    <x v="17"/>
    <n v="13913"/>
  </r>
  <r>
    <x v="48"/>
    <n v="74249"/>
  </r>
  <r>
    <x v="27"/>
    <n v="10472"/>
  </r>
  <r>
    <x v="7"/>
    <n v="32002"/>
  </r>
  <r>
    <x v="15"/>
    <n v="15665"/>
  </r>
  <r>
    <x v="11"/>
    <n v="18727"/>
  </r>
  <r>
    <x v="9"/>
    <n v="40800"/>
  </r>
  <r>
    <x v="40"/>
    <n v="47819"/>
  </r>
  <r>
    <x v="3"/>
    <n v="16059"/>
  </r>
  <r>
    <x v="12"/>
    <n v="11815"/>
  </r>
  <r>
    <x v="0"/>
    <n v="29523"/>
  </r>
  <r>
    <x v="18"/>
    <n v="169914"/>
  </r>
  <r>
    <x v="40"/>
    <n v="269858"/>
  </r>
  <r>
    <x v="33"/>
    <n v="299258"/>
  </r>
  <r>
    <x v="29"/>
    <n v="592582"/>
  </r>
  <r>
    <x v="4"/>
    <n v="5164"/>
  </r>
  <r>
    <x v="27"/>
    <n v="257"/>
  </r>
  <r>
    <x v="44"/>
    <n v="14995"/>
  </r>
  <r>
    <x v="4"/>
    <n v="38438"/>
  </r>
  <r>
    <x v="1"/>
    <n v="49671"/>
  </r>
  <r>
    <x v="18"/>
    <n v="34848"/>
  </r>
  <r>
    <x v="13"/>
    <n v="20033"/>
  </r>
  <r>
    <x v="16"/>
    <n v="74945"/>
  </r>
  <r>
    <x v="20"/>
    <n v="36587"/>
  </r>
  <r>
    <x v="0"/>
    <n v="531737"/>
  </r>
  <r>
    <x v="8"/>
    <n v="55928"/>
  </r>
  <r>
    <x v="9"/>
    <n v="186982"/>
  </r>
  <r>
    <x v="9"/>
    <n v="186984"/>
  </r>
  <r>
    <x v="13"/>
    <n v="17328"/>
  </r>
  <r>
    <x v="17"/>
    <n v="341058"/>
  </r>
  <r>
    <x v="18"/>
    <n v="15352"/>
  </r>
  <r>
    <x v="15"/>
    <n v="955174"/>
  </r>
  <r>
    <x v="30"/>
    <n v="59524"/>
  </r>
  <r>
    <x v="2"/>
    <n v="4977"/>
  </r>
  <r>
    <x v="5"/>
    <n v="38503"/>
  </r>
  <r>
    <x v="13"/>
    <n v="74343"/>
  </r>
  <r>
    <x v="49"/>
    <n v="55816"/>
  </r>
  <r>
    <x v="8"/>
    <n v="185338"/>
  </r>
  <r>
    <x v="8"/>
    <n v="185345"/>
  </r>
  <r>
    <x v="3"/>
    <n v="181737"/>
  </r>
  <r>
    <x v="17"/>
    <n v="6069"/>
  </r>
  <r>
    <x v="11"/>
    <n v="17948"/>
  </r>
  <r>
    <x v="16"/>
    <n v="172"/>
  </r>
  <r>
    <x v="10"/>
    <n v="21283"/>
  </r>
  <r>
    <x v="27"/>
    <n v="58015"/>
  </r>
  <r>
    <x v="6"/>
    <n v="190494"/>
  </r>
  <r>
    <x v="20"/>
    <n v="41310"/>
  </r>
  <r>
    <x v="16"/>
    <n v="9376"/>
  </r>
  <r>
    <x v="22"/>
    <n v="225122"/>
  </r>
  <r>
    <x v="10"/>
    <n v="580999"/>
  </r>
  <r>
    <x v="7"/>
    <n v="40776"/>
  </r>
  <r>
    <x v="10"/>
    <n v="40362"/>
  </r>
  <r>
    <x v="5"/>
    <n v="3851"/>
  </r>
  <r>
    <x v="27"/>
    <n v="88146"/>
  </r>
  <r>
    <x v="16"/>
    <n v="62770"/>
  </r>
  <r>
    <x v="2"/>
    <n v="56605"/>
  </r>
  <r>
    <x v="41"/>
    <n v="28736"/>
  </r>
  <r>
    <x v="3"/>
    <n v="56646"/>
  </r>
  <r>
    <x v="10"/>
    <n v="5431"/>
  </r>
  <r>
    <x v="16"/>
    <n v="99236"/>
  </r>
  <r>
    <x v="3"/>
    <n v="2448"/>
  </r>
  <r>
    <x v="10"/>
    <n v="91"/>
  </r>
  <r>
    <x v="27"/>
    <n v="16617"/>
  </r>
  <r>
    <x v="10"/>
    <n v="19079"/>
  </r>
  <r>
    <x v="4"/>
    <n v="12324"/>
  </r>
  <r>
    <x v="8"/>
    <n v="248354"/>
  </r>
  <r>
    <x v="10"/>
    <n v="33884"/>
  </r>
  <r>
    <x v="50"/>
    <n v="116642"/>
  </r>
  <r>
    <x v="4"/>
    <n v="27378"/>
  </r>
  <r>
    <x v="17"/>
    <n v="138582"/>
  </r>
  <r>
    <x v="18"/>
    <n v="1555"/>
  </r>
  <r>
    <x v="17"/>
    <n v="39357"/>
  </r>
  <r>
    <x v="0"/>
    <n v="158354"/>
  </r>
  <r>
    <x v="2"/>
    <n v="11584"/>
  </r>
  <r>
    <x v="9"/>
    <n v="21506"/>
  </r>
  <r>
    <x v="0"/>
    <n v="56451"/>
  </r>
  <r>
    <x v="18"/>
    <n v="31788"/>
  </r>
  <r>
    <x v="32"/>
    <n v="78343"/>
  </r>
  <r>
    <x v="46"/>
    <n v="10832"/>
  </r>
  <r>
    <x v="11"/>
    <n v="46239"/>
  </r>
  <r>
    <x v="22"/>
    <n v="1524"/>
  </r>
  <r>
    <x v="12"/>
    <n v="75573"/>
  </r>
  <r>
    <x v="27"/>
    <n v="10018"/>
  </r>
  <r>
    <x v="5"/>
    <n v="55901"/>
  </r>
  <r>
    <x v="3"/>
    <n v="704"/>
  </r>
  <r>
    <x v="15"/>
    <n v="203458"/>
  </r>
  <r>
    <x v="15"/>
    <n v="203461"/>
  </r>
  <r>
    <x v="35"/>
    <n v="23986"/>
  </r>
  <r>
    <x v="16"/>
    <n v="50199"/>
  </r>
  <r>
    <x v="11"/>
    <n v="81800"/>
  </r>
  <r>
    <x v="3"/>
    <n v="14904"/>
  </r>
  <r>
    <x v="11"/>
    <n v="431578"/>
  </r>
  <r>
    <x v="10"/>
    <n v="34435"/>
  </r>
  <r>
    <x v="30"/>
    <n v="72324"/>
  </r>
  <r>
    <x v="3"/>
    <n v="27265"/>
  </r>
  <r>
    <x v="4"/>
    <n v="11768"/>
  </r>
  <r>
    <x v="18"/>
    <n v="28649"/>
  </r>
  <r>
    <x v="4"/>
    <n v="116625"/>
  </r>
  <r>
    <x v="3"/>
    <n v="8176"/>
  </r>
  <r>
    <x v="7"/>
    <n v="272789"/>
  </r>
  <r>
    <x v="51"/>
    <n v="6304"/>
  </r>
  <r>
    <x v="4"/>
    <n v="8217"/>
  </r>
  <r>
    <x v="27"/>
    <n v="6454"/>
  </r>
  <r>
    <x v="20"/>
    <n v="288451"/>
  </r>
  <r>
    <x v="17"/>
    <n v="97045"/>
  </r>
  <r>
    <x v="12"/>
    <n v="30651"/>
  </r>
  <r>
    <x v="31"/>
    <n v="97087"/>
  </r>
  <r>
    <x v="12"/>
    <n v="46205"/>
  </r>
  <r>
    <x v="0"/>
    <n v="41727"/>
  </r>
  <r>
    <x v="7"/>
    <n v="13026"/>
  </r>
  <r>
    <x v="12"/>
    <n v="761"/>
  </r>
  <r>
    <x v="44"/>
    <n v="281842"/>
  </r>
  <r>
    <x v="16"/>
    <n v="150764"/>
  </r>
  <r>
    <x v="17"/>
    <n v="15664"/>
  </r>
  <r>
    <x v="3"/>
    <n v="14548"/>
  </r>
  <r>
    <x v="9"/>
    <n v="189249"/>
  </r>
  <r>
    <x v="7"/>
    <n v="276746"/>
  </r>
  <r>
    <x v="7"/>
    <n v="63493"/>
  </r>
  <r>
    <x v="20"/>
    <n v="142416"/>
  </r>
  <r>
    <x v="1"/>
    <n v="32507"/>
  </r>
  <r>
    <x v="1"/>
    <n v="32513"/>
  </r>
  <r>
    <x v="15"/>
    <n v="1231"/>
  </r>
  <r>
    <x v="7"/>
    <n v="75201"/>
  </r>
  <r>
    <x v="17"/>
    <n v="431620"/>
  </r>
  <r>
    <x v="27"/>
    <n v="9971"/>
  </r>
  <r>
    <x v="3"/>
    <n v="35599"/>
  </r>
  <r>
    <x v="40"/>
    <n v="357581"/>
  </r>
  <r>
    <x v="5"/>
    <n v="48806"/>
  </r>
  <r>
    <x v="18"/>
    <n v="43764"/>
  </r>
  <r>
    <x v="18"/>
    <n v="11088"/>
  </r>
  <r>
    <x v="25"/>
    <n v="52055"/>
  </r>
  <r>
    <x v="3"/>
    <n v="73640"/>
  </r>
  <r>
    <x v="27"/>
    <n v="71202"/>
  </r>
  <r>
    <x v="12"/>
    <n v="147597"/>
  </r>
  <r>
    <x v="9"/>
    <n v="81644"/>
  </r>
  <r>
    <x v="13"/>
    <n v="75973"/>
  </r>
  <r>
    <x v="9"/>
    <n v="54787"/>
  </r>
  <r>
    <x v="27"/>
    <n v="58658"/>
  </r>
  <r>
    <x v="8"/>
    <n v="47800"/>
  </r>
  <r>
    <x v="10"/>
    <n v="12244"/>
  </r>
  <r>
    <x v="6"/>
    <n v="338087"/>
  </r>
  <r>
    <x v="5"/>
    <n v="37681"/>
  </r>
  <r>
    <x v="9"/>
    <n v="142496"/>
  </r>
  <r>
    <x v="3"/>
    <n v="89509"/>
  </r>
  <r>
    <x v="27"/>
    <n v="4360"/>
  </r>
  <r>
    <x v="15"/>
    <n v="181025"/>
  </r>
  <r>
    <x v="6"/>
    <n v="184561"/>
  </r>
  <r>
    <x v="17"/>
    <n v="31323"/>
  </r>
  <r>
    <x v="10"/>
    <n v="188887"/>
  </r>
  <r>
    <x v="13"/>
    <n v="188116"/>
  </r>
  <r>
    <x v="6"/>
    <n v="49240"/>
  </r>
  <r>
    <x v="18"/>
    <n v="30667"/>
  </r>
  <r>
    <x v="0"/>
    <n v="45449"/>
  </r>
  <r>
    <x v="3"/>
    <n v="88132"/>
  </r>
  <r>
    <x v="8"/>
    <n v="26390"/>
  </r>
  <r>
    <x v="9"/>
    <n v="89687"/>
  </r>
  <r>
    <x v="6"/>
    <n v="85833"/>
  </r>
  <r>
    <x v="18"/>
    <n v="261317"/>
  </r>
  <r>
    <x v="5"/>
    <n v="108076"/>
  </r>
  <r>
    <x v="32"/>
    <n v="84424"/>
  </r>
  <r>
    <x v="4"/>
    <n v="135246"/>
  </r>
  <r>
    <x v="15"/>
    <n v="12029"/>
  </r>
  <r>
    <x v="36"/>
    <n v="87090"/>
  </r>
  <r>
    <x v="32"/>
    <n v="54021"/>
  </r>
  <r>
    <x v="46"/>
    <n v="91017"/>
  </r>
  <r>
    <x v="6"/>
    <n v="20615"/>
  </r>
  <r>
    <x v="6"/>
    <n v="177653"/>
  </r>
  <r>
    <x v="17"/>
    <n v="13762"/>
  </r>
  <r>
    <x v="8"/>
    <n v="666937"/>
  </r>
  <r>
    <x v="8"/>
    <n v="7690"/>
  </r>
  <r>
    <x v="8"/>
    <n v="162067"/>
  </r>
  <r>
    <x v="9"/>
    <n v="115099"/>
  </r>
  <r>
    <x v="22"/>
    <n v="120416"/>
  </r>
  <r>
    <x v="13"/>
    <n v="57958"/>
  </r>
  <r>
    <x v="2"/>
    <n v="134625"/>
  </r>
  <r>
    <x v="0"/>
    <n v="49855"/>
  </r>
  <r>
    <x v="32"/>
    <n v="30083"/>
  </r>
  <r>
    <x v="7"/>
    <n v="40305"/>
  </r>
  <r>
    <x v="22"/>
    <n v="6915"/>
  </r>
  <r>
    <x v="19"/>
    <n v="113451"/>
  </r>
  <r>
    <x v="6"/>
    <n v="125016"/>
  </r>
  <r>
    <x v="32"/>
    <n v="29205"/>
  </r>
  <r>
    <x v="2"/>
    <n v="289508"/>
  </r>
  <r>
    <x v="34"/>
    <n v="922"/>
  </r>
  <r>
    <x v="32"/>
    <n v="40858"/>
  </r>
  <r>
    <x v="5"/>
    <n v="6919"/>
  </r>
  <r>
    <x v="3"/>
    <n v="77493"/>
  </r>
  <r>
    <x v="10"/>
    <n v="27580"/>
  </r>
  <r>
    <x v="17"/>
    <n v="128682"/>
  </r>
  <r>
    <x v="17"/>
    <n v="128694"/>
  </r>
  <r>
    <x v="8"/>
    <n v="28635"/>
  </r>
  <r>
    <x v="20"/>
    <n v="14112"/>
  </r>
  <r>
    <x v="0"/>
    <n v="37530"/>
  </r>
  <r>
    <x v="7"/>
    <n v="14281"/>
  </r>
  <r>
    <x v="32"/>
    <n v="14066"/>
  </r>
  <r>
    <x v="18"/>
    <n v="4821"/>
  </r>
  <r>
    <x v="11"/>
    <n v="81298"/>
  </r>
  <r>
    <x v="32"/>
    <n v="9845"/>
  </r>
  <r>
    <x v="3"/>
    <n v="13320"/>
  </r>
  <r>
    <x v="5"/>
    <n v="806"/>
  </r>
  <r>
    <x v="3"/>
    <n v="227071"/>
  </r>
  <r>
    <x v="22"/>
    <n v="283967"/>
  </r>
  <r>
    <x v="5"/>
    <n v="12399"/>
  </r>
  <r>
    <x v="5"/>
    <n v="18355"/>
  </r>
  <r>
    <x v="8"/>
    <n v="113152"/>
  </r>
  <r>
    <x v="5"/>
    <n v="58412"/>
  </r>
  <r>
    <x v="7"/>
    <n v="38513"/>
  </r>
  <r>
    <x v="32"/>
    <n v="1595"/>
  </r>
  <r>
    <x v="17"/>
    <n v="4952"/>
  </r>
  <r>
    <x v="0"/>
    <n v="14062"/>
  </r>
  <r>
    <x v="3"/>
    <n v="27543"/>
  </r>
  <r>
    <x v="52"/>
    <n v="71321"/>
  </r>
  <r>
    <x v="9"/>
    <n v="213275"/>
  </r>
  <r>
    <x v="2"/>
    <n v="110486"/>
  </r>
  <r>
    <x v="0"/>
    <n v="139114"/>
  </r>
  <r>
    <x v="18"/>
    <n v="36542"/>
  </r>
  <r>
    <x v="8"/>
    <n v="1207"/>
  </r>
  <r>
    <x v="11"/>
    <n v="284792"/>
  </r>
  <r>
    <x v="7"/>
    <n v="80574"/>
  </r>
  <r>
    <x v="8"/>
    <n v="9380"/>
  </r>
  <r>
    <x v="19"/>
    <n v="55101"/>
  </r>
  <r>
    <x v="27"/>
    <n v="5603"/>
  </r>
  <r>
    <x v="13"/>
    <n v="213226"/>
  </r>
  <r>
    <x v="18"/>
    <n v="17309"/>
  </r>
  <r>
    <x v="18"/>
    <n v="28584"/>
  </r>
  <r>
    <x v="27"/>
    <n v="36223"/>
  </r>
  <r>
    <x v="48"/>
    <n v="29839"/>
  </r>
  <r>
    <x v="5"/>
    <n v="25055"/>
  </r>
  <r>
    <x v="1"/>
    <n v="9509"/>
  </r>
  <r>
    <x v="2"/>
    <n v="220020"/>
  </r>
  <r>
    <x v="3"/>
    <n v="1347461"/>
  </r>
  <r>
    <x v="8"/>
    <n v="720"/>
  </r>
  <r>
    <x v="15"/>
    <n v="910"/>
  </r>
  <r>
    <x v="12"/>
    <n v="120786"/>
  </r>
  <r>
    <x v="5"/>
    <n v="102861"/>
  </r>
  <r>
    <x v="11"/>
    <n v="83788"/>
  </r>
  <r>
    <x v="4"/>
    <n v="181058"/>
  </r>
  <r>
    <x v="10"/>
    <n v="72259"/>
  </r>
  <r>
    <x v="5"/>
    <n v="28068"/>
  </r>
  <r>
    <x v="4"/>
    <n v="73006"/>
  </r>
  <r>
    <x v="12"/>
    <n v="692482"/>
  </r>
  <r>
    <x v="8"/>
    <n v="174591"/>
  </r>
  <r>
    <x v="9"/>
    <n v="1656"/>
  </r>
  <r>
    <x v="44"/>
    <n v="19832"/>
  </r>
  <r>
    <x v="16"/>
    <n v="17068"/>
  </r>
  <r>
    <x v="31"/>
    <n v="22797"/>
  </r>
  <r>
    <x v="5"/>
    <n v="50170"/>
  </r>
  <r>
    <x v="33"/>
    <n v="55350"/>
  </r>
  <r>
    <x v="22"/>
    <n v="294"/>
  </r>
  <r>
    <x v="4"/>
    <n v="2715"/>
  </r>
  <r>
    <x v="5"/>
    <n v="101221"/>
  </r>
  <r>
    <x v="16"/>
    <n v="14247"/>
  </r>
  <r>
    <x v="16"/>
    <n v="14301"/>
  </r>
  <r>
    <x v="53"/>
    <n v="35172"/>
  </r>
  <r>
    <x v="40"/>
    <n v="62037"/>
  </r>
  <r>
    <x v="3"/>
    <n v="14612"/>
  </r>
  <r>
    <x v="32"/>
    <n v="7073"/>
  </r>
  <r>
    <x v="5"/>
    <n v="6095"/>
  </r>
  <r>
    <x v="41"/>
    <n v="4795"/>
  </r>
  <r>
    <x v="8"/>
    <n v="45815"/>
  </r>
  <r>
    <x v="15"/>
    <n v="264047"/>
  </r>
  <r>
    <x v="27"/>
    <n v="126746"/>
  </r>
  <r>
    <x v="7"/>
    <n v="60460"/>
  </r>
  <r>
    <x v="32"/>
    <n v="8008"/>
  </r>
  <r>
    <x v="32"/>
    <n v="15088"/>
  </r>
  <r>
    <x v="22"/>
    <n v="63625"/>
  </r>
  <r>
    <x v="5"/>
    <n v="85086"/>
  </r>
  <r>
    <x v="5"/>
    <n v="35565"/>
  </r>
  <r>
    <x v="2"/>
    <n v="149337"/>
  </r>
  <r>
    <x v="3"/>
    <n v="536"/>
  </r>
  <r>
    <x v="16"/>
    <n v="59352"/>
  </r>
  <r>
    <x v="31"/>
    <n v="51459"/>
  </r>
  <r>
    <x v="15"/>
    <n v="13421"/>
  </r>
  <r>
    <x v="15"/>
    <n v="3665"/>
  </r>
  <r>
    <x v="3"/>
    <n v="26034"/>
  </r>
  <r>
    <x v="5"/>
    <n v="12197"/>
  </r>
  <r>
    <x v="46"/>
    <n v="72085"/>
  </r>
  <r>
    <x v="16"/>
    <n v="217507"/>
  </r>
  <r>
    <x v="10"/>
    <n v="42876"/>
  </r>
  <r>
    <x v="20"/>
    <n v="1251222"/>
  </r>
  <r>
    <x v="11"/>
    <n v="266"/>
  </r>
  <r>
    <x v="25"/>
    <n v="23383"/>
  </r>
  <r>
    <x v="27"/>
    <n v="109894"/>
  </r>
  <r>
    <x v="16"/>
    <n v="48500"/>
  </r>
  <r>
    <x v="33"/>
    <n v="78241"/>
  </r>
  <r>
    <x v="20"/>
    <n v="107923"/>
  </r>
  <r>
    <x v="10"/>
    <n v="59982"/>
  </r>
  <r>
    <x v="15"/>
    <n v="73886"/>
  </r>
  <r>
    <x v="7"/>
    <n v="5695"/>
  </r>
  <r>
    <x v="12"/>
    <n v="96693"/>
  </r>
  <r>
    <x v="10"/>
    <n v="39788"/>
  </r>
  <r>
    <x v="12"/>
    <n v="89101"/>
  </r>
  <r>
    <x v="41"/>
    <n v="30765"/>
  </r>
  <r>
    <x v="6"/>
    <n v="18042"/>
  </r>
  <r>
    <x v="1"/>
    <n v="3077"/>
  </r>
  <r>
    <x v="9"/>
    <n v="52533"/>
  </r>
  <r>
    <x v="2"/>
    <n v="5863"/>
  </r>
  <r>
    <x v="4"/>
    <n v="81866"/>
  </r>
  <r>
    <x v="18"/>
    <n v="61651"/>
  </r>
  <r>
    <x v="18"/>
    <n v="19284"/>
  </r>
  <r>
    <x v="46"/>
    <n v="39690"/>
  </r>
  <r>
    <x v="44"/>
    <n v="31952"/>
  </r>
  <r>
    <x v="29"/>
    <n v="21359"/>
  </r>
  <r>
    <x v="30"/>
    <n v="22961"/>
  </r>
  <r>
    <x v="28"/>
    <n v="22521"/>
  </r>
  <r>
    <x v="31"/>
    <n v="29488"/>
  </r>
  <r>
    <x v="33"/>
    <n v="74626"/>
  </r>
  <r>
    <x v="11"/>
    <n v="270228"/>
  </r>
  <r>
    <x v="5"/>
    <n v="19715"/>
  </r>
  <r>
    <x v="11"/>
    <n v="85024"/>
  </r>
  <r>
    <x v="19"/>
    <n v="1324"/>
  </r>
  <r>
    <x v="32"/>
    <n v="219091"/>
  </r>
  <r>
    <x v="10"/>
    <n v="124765"/>
  </r>
  <r>
    <x v="12"/>
    <n v="23606"/>
  </r>
  <r>
    <x v="7"/>
    <n v="97775"/>
  </r>
  <r>
    <x v="47"/>
    <n v="89403"/>
  </r>
  <r>
    <x v="16"/>
    <n v="88682"/>
  </r>
  <r>
    <x v="16"/>
    <n v="21746"/>
  </r>
  <r>
    <x v="6"/>
    <n v="421658"/>
  </r>
  <r>
    <x v="6"/>
    <n v="53919"/>
  </r>
  <r>
    <x v="16"/>
    <n v="578"/>
  </r>
  <r>
    <x v="18"/>
    <n v="8662"/>
  </r>
  <r>
    <x v="15"/>
    <n v="11233"/>
  </r>
  <r>
    <x v="27"/>
    <n v="110788"/>
  </r>
  <r>
    <x v="9"/>
    <n v="69569"/>
  </r>
  <r>
    <x v="0"/>
    <n v="100837"/>
  </r>
  <r>
    <x v="5"/>
    <n v="13239"/>
  </r>
  <r>
    <x v="2"/>
    <n v="278232"/>
  </r>
  <r>
    <x v="7"/>
    <n v="12399"/>
  </r>
  <r>
    <x v="17"/>
    <n v="303185"/>
  </r>
  <r>
    <x v="17"/>
    <n v="1738"/>
  </r>
  <r>
    <x v="22"/>
    <n v="60326"/>
  </r>
  <r>
    <x v="6"/>
    <n v="146352"/>
  </r>
  <r>
    <x v="0"/>
    <n v="174578"/>
  </r>
  <r>
    <x v="3"/>
    <n v="123558"/>
  </r>
  <r>
    <x v="0"/>
    <n v="113483"/>
  </r>
  <r>
    <x v="18"/>
    <n v="314033"/>
  </r>
  <r>
    <x v="6"/>
    <n v="173530"/>
  </r>
  <r>
    <x v="16"/>
    <n v="9689"/>
  </r>
  <r>
    <x v="8"/>
    <n v="187595"/>
  </r>
  <r>
    <x v="8"/>
    <n v="58961"/>
  </r>
  <r>
    <x v="22"/>
    <n v="220591"/>
  </r>
  <r>
    <x v="22"/>
    <n v="56168"/>
  </r>
  <r>
    <x v="4"/>
    <n v="6246"/>
  </r>
  <r>
    <x v="9"/>
    <n v="20539"/>
  </r>
  <r>
    <x v="18"/>
    <n v="15104"/>
  </r>
  <r>
    <x v="4"/>
    <n v="27305"/>
  </r>
  <r>
    <x v="2"/>
    <n v="85629"/>
  </r>
  <r>
    <x v="0"/>
    <n v="19147"/>
  </r>
  <r>
    <x v="32"/>
    <n v="4100"/>
  </r>
  <r>
    <x v="17"/>
    <n v="15843"/>
  </r>
  <r>
    <x v="10"/>
    <n v="15617"/>
  </r>
  <r>
    <x v="27"/>
    <n v="35834"/>
  </r>
  <r>
    <x v="33"/>
    <n v="62986"/>
  </r>
  <r>
    <x v="16"/>
    <n v="168172"/>
  </r>
  <r>
    <x v="6"/>
    <n v="19586"/>
  </r>
  <r>
    <x v="34"/>
    <n v="21940"/>
  </r>
  <r>
    <x v="0"/>
    <n v="33042"/>
  </r>
  <r>
    <x v="9"/>
    <n v="182661"/>
  </r>
  <r>
    <x v="11"/>
    <n v="87745"/>
  </r>
  <r>
    <x v="18"/>
    <n v="75920"/>
  </r>
  <r>
    <x v="16"/>
    <n v="60516"/>
  </r>
  <r>
    <x v="10"/>
    <n v="96129"/>
  </r>
  <r>
    <x v="40"/>
    <n v="154199"/>
  </r>
  <r>
    <x v="1"/>
    <n v="69757"/>
  </r>
  <r>
    <x v="1"/>
    <n v="69790"/>
  </r>
  <r>
    <x v="10"/>
    <n v="43006"/>
  </r>
  <r>
    <x v="32"/>
    <n v="8531"/>
  </r>
  <r>
    <x v="12"/>
    <n v="41620"/>
  </r>
  <r>
    <x v="32"/>
    <n v="4961"/>
  </r>
  <r>
    <x v="3"/>
    <n v="125421"/>
  </r>
  <r>
    <x v="4"/>
    <n v="982637"/>
  </r>
  <r>
    <x v="11"/>
    <n v="5156"/>
  </r>
  <r>
    <x v="25"/>
    <n v="75675"/>
  </r>
  <r>
    <x v="10"/>
    <n v="19412"/>
  </r>
  <r>
    <x v="30"/>
    <n v="101888"/>
  </r>
  <r>
    <x v="30"/>
    <n v="101889"/>
  </r>
  <r>
    <x v="11"/>
    <n v="1015"/>
  </r>
  <r>
    <x v="3"/>
    <n v="59474"/>
  </r>
  <r>
    <x v="27"/>
    <n v="50919"/>
  </r>
  <r>
    <x v="12"/>
    <n v="13215"/>
  </r>
  <r>
    <x v="13"/>
    <n v="24977"/>
  </r>
  <r>
    <x v="1"/>
    <n v="4501"/>
  </r>
  <r>
    <x v="1"/>
    <n v="51892"/>
  </r>
  <r>
    <x v="8"/>
    <n v="22449"/>
  </r>
  <r>
    <x v="3"/>
    <n v="5442"/>
  </r>
  <r>
    <x v="7"/>
    <n v="50523"/>
  </r>
  <r>
    <x v="33"/>
    <n v="199025"/>
  </r>
  <r>
    <x v="26"/>
    <n v="139432"/>
  </r>
  <r>
    <x v="17"/>
    <n v="569841"/>
  </r>
  <r>
    <x v="4"/>
    <n v="218341"/>
  </r>
  <r>
    <x v="54"/>
    <n v="215340"/>
  </r>
  <r>
    <x v="12"/>
    <n v="3407"/>
  </r>
  <r>
    <x v="12"/>
    <n v="114407"/>
  </r>
  <r>
    <x v="9"/>
    <n v="74622"/>
  </r>
  <r>
    <x v="19"/>
    <n v="98348"/>
  </r>
  <r>
    <x v="27"/>
    <n v="84070"/>
  </r>
  <r>
    <x v="22"/>
    <n v="604904"/>
  </r>
  <r>
    <x v="16"/>
    <n v="5664"/>
  </r>
  <r>
    <x v="40"/>
    <n v="728685"/>
  </r>
  <r>
    <x v="2"/>
    <n v="47968"/>
  </r>
  <r>
    <x v="2"/>
    <n v="47988"/>
  </r>
  <r>
    <x v="12"/>
    <n v="179"/>
  </r>
  <r>
    <x v="10"/>
    <n v="65201"/>
  </r>
  <r>
    <x v="4"/>
    <n v="12519"/>
  </r>
  <r>
    <x v="12"/>
    <n v="89557"/>
  </r>
  <r>
    <x v="9"/>
    <n v="3624"/>
  </r>
  <r>
    <x v="16"/>
    <n v="561773"/>
  </r>
  <r>
    <x v="6"/>
    <n v="582917"/>
  </r>
  <r>
    <x v="38"/>
    <n v="170027"/>
  </r>
  <r>
    <x v="11"/>
    <n v="223393"/>
  </r>
  <r>
    <x v="2"/>
    <n v="28845"/>
  </r>
  <r>
    <x v="7"/>
    <n v="110364"/>
  </r>
  <r>
    <x v="40"/>
    <n v="68428"/>
  </r>
  <r>
    <x v="31"/>
    <n v="142293"/>
  </r>
  <r>
    <x v="5"/>
    <n v="33067"/>
  </r>
  <r>
    <x v="9"/>
    <n v="155496"/>
  </r>
  <r>
    <x v="4"/>
    <n v="3562"/>
  </r>
  <r>
    <x v="22"/>
    <n v="73347"/>
  </r>
  <r>
    <x v="34"/>
    <n v="437418"/>
  </r>
  <r>
    <x v="6"/>
    <n v="107817"/>
  </r>
  <r>
    <x v="7"/>
    <n v="181443"/>
  </r>
  <r>
    <x v="6"/>
    <n v="46480"/>
  </r>
  <r>
    <x v="17"/>
    <n v="682155"/>
  </r>
  <r>
    <x v="27"/>
    <n v="33887"/>
  </r>
  <r>
    <x v="7"/>
    <n v="53160"/>
  </r>
  <r>
    <x v="4"/>
    <n v="5936"/>
  </r>
  <r>
    <x v="33"/>
    <n v="54650"/>
  </r>
  <r>
    <x v="1"/>
    <n v="60926"/>
  </r>
  <r>
    <x v="9"/>
    <n v="98693"/>
  </r>
  <r>
    <x v="13"/>
    <n v="48225"/>
  </r>
  <r>
    <x v="5"/>
    <n v="70885"/>
  </r>
  <r>
    <x v="18"/>
    <n v="12263"/>
  </r>
  <r>
    <x v="11"/>
    <n v="103230"/>
  </r>
  <r>
    <x v="29"/>
    <n v="29629"/>
  </r>
  <r>
    <x v="30"/>
    <n v="22929"/>
  </r>
  <r>
    <x v="0"/>
    <n v="36372"/>
  </r>
  <r>
    <x v="44"/>
    <n v="28589"/>
  </r>
  <r>
    <x v="38"/>
    <n v="157857"/>
  </r>
  <r>
    <x v="38"/>
    <n v="157863"/>
  </r>
  <r>
    <x v="18"/>
    <n v="26905"/>
  </r>
  <r>
    <x v="33"/>
    <n v="20815"/>
  </r>
  <r>
    <x v="16"/>
    <n v="15200"/>
  </r>
  <r>
    <x v="32"/>
    <n v="30618"/>
  </r>
  <r>
    <x v="16"/>
    <n v="343648"/>
  </r>
  <r>
    <x v="4"/>
    <n v="10132"/>
  </r>
  <r>
    <x v="11"/>
    <n v="159198"/>
  </r>
  <r>
    <x v="0"/>
    <n v="31760"/>
  </r>
  <r>
    <x v="9"/>
    <n v="86374"/>
  </r>
  <r>
    <x v="6"/>
    <n v="159868"/>
  </r>
  <r>
    <x v="5"/>
    <n v="8693"/>
  </r>
  <r>
    <x v="13"/>
    <n v="55329"/>
  </r>
  <r>
    <x v="17"/>
    <n v="5507"/>
  </r>
  <r>
    <x v="11"/>
    <n v="32399"/>
  </r>
  <r>
    <x v="5"/>
    <n v="132501"/>
  </r>
  <r>
    <x v="32"/>
    <n v="156143"/>
  </r>
  <r>
    <x v="3"/>
    <n v="8697"/>
  </r>
  <r>
    <x v="27"/>
    <n v="131969"/>
  </r>
  <r>
    <x v="13"/>
    <n v="26893"/>
  </r>
  <r>
    <x v="10"/>
    <n v="22649"/>
  </r>
  <r>
    <x v="15"/>
    <n v="606"/>
  </r>
  <r>
    <x v="41"/>
    <n v="14473"/>
  </r>
  <r>
    <x v="16"/>
    <n v="113918"/>
  </r>
  <r>
    <x v="8"/>
    <n v="155262"/>
  </r>
  <r>
    <x v="32"/>
    <n v="7984"/>
  </r>
  <r>
    <x v="0"/>
    <n v="74435"/>
  </r>
  <r>
    <x v="18"/>
    <n v="387616"/>
  </r>
  <r>
    <x v="27"/>
    <n v="385670"/>
  </r>
  <r>
    <x v="0"/>
    <n v="321795"/>
  </r>
  <r>
    <x v="9"/>
    <n v="355137"/>
  </r>
  <r>
    <x v="8"/>
    <n v="382255"/>
  </r>
  <r>
    <x v="10"/>
    <n v="444683"/>
  </r>
  <r>
    <x v="27"/>
    <n v="54657"/>
  </r>
  <r>
    <x v="18"/>
    <n v="43651"/>
  </r>
  <r>
    <x v="10"/>
    <n v="3754"/>
  </r>
  <r>
    <x v="22"/>
    <n v="819"/>
  </r>
  <r>
    <x v="11"/>
    <n v="72646"/>
  </r>
  <r>
    <x v="13"/>
    <n v="36108"/>
  </r>
  <r>
    <x v="12"/>
    <n v="15046"/>
  </r>
  <r>
    <x v="10"/>
    <n v="11693"/>
  </r>
  <r>
    <x v="11"/>
    <n v="79353"/>
  </r>
  <r>
    <x v="10"/>
    <n v="44168"/>
  </r>
  <r>
    <x v="10"/>
    <n v="30339"/>
  </r>
  <r>
    <x v="17"/>
    <n v="21034"/>
  </r>
  <r>
    <x v="20"/>
    <n v="50197"/>
  </r>
  <r>
    <x v="35"/>
    <n v="9830"/>
  </r>
  <r>
    <x v="10"/>
    <n v="26300"/>
  </r>
  <r>
    <x v="3"/>
    <n v="2870"/>
  </r>
  <r>
    <x v="16"/>
    <n v="208422"/>
  </r>
  <r>
    <x v="8"/>
    <n v="244566"/>
  </r>
  <r>
    <x v="19"/>
    <n v="76407"/>
  </r>
  <r>
    <x v="30"/>
    <n v="23441"/>
  </r>
  <r>
    <x v="6"/>
    <n v="355126"/>
  </r>
  <r>
    <x v="27"/>
    <n v="36431"/>
  </r>
  <r>
    <x v="17"/>
    <n v="115687"/>
  </r>
  <r>
    <x v="15"/>
    <n v="74169"/>
  </r>
  <r>
    <x v="4"/>
    <n v="7403"/>
  </r>
  <r>
    <x v="7"/>
    <n v="80140"/>
  </r>
  <r>
    <x v="18"/>
    <n v="149414"/>
  </r>
  <r>
    <x v="0"/>
    <n v="132048"/>
  </r>
  <r>
    <x v="7"/>
    <n v="43965"/>
  </r>
  <r>
    <x v="18"/>
    <n v="4564"/>
  </r>
  <r>
    <x v="8"/>
    <n v="67856"/>
  </r>
  <r>
    <x v="27"/>
    <n v="70205"/>
  </r>
  <r>
    <x v="18"/>
    <n v="30077"/>
  </r>
  <r>
    <x v="4"/>
    <n v="143137"/>
  </r>
  <r>
    <x v="10"/>
    <n v="3080"/>
  </r>
  <r>
    <x v="16"/>
    <n v="43795"/>
  </r>
  <r>
    <x v="12"/>
    <n v="55040"/>
  </r>
  <r>
    <x v="23"/>
    <n v="98629"/>
  </r>
  <r>
    <x v="4"/>
    <n v="16340"/>
  </r>
  <r>
    <x v="20"/>
    <n v="16194"/>
  </r>
  <r>
    <x v="15"/>
    <n v="29322"/>
  </r>
  <r>
    <x v="27"/>
    <n v="244840"/>
  </r>
  <r>
    <x v="9"/>
    <n v="140780"/>
  </r>
  <r>
    <x v="11"/>
    <n v="37495"/>
  </r>
  <r>
    <x v="34"/>
    <n v="60494"/>
  </r>
  <r>
    <x v="25"/>
    <n v="17124"/>
  </r>
  <r>
    <x v="12"/>
    <n v="58222"/>
  </r>
  <r>
    <x v="4"/>
    <n v="101834"/>
  </r>
  <r>
    <x v="18"/>
    <n v="21613"/>
  </r>
  <r>
    <x v="12"/>
    <n v="31293"/>
  </r>
  <r>
    <x v="19"/>
    <n v="2770"/>
  </r>
  <r>
    <x v="13"/>
    <n v="16260"/>
  </r>
  <r>
    <x v="25"/>
    <n v="200077"/>
  </r>
  <r>
    <x v="40"/>
    <n v="311075"/>
  </r>
  <r>
    <x v="33"/>
    <n v="9105"/>
  </r>
  <r>
    <x v="13"/>
    <n v="7159"/>
  </r>
  <r>
    <x v="8"/>
    <n v="13581"/>
  </r>
  <r>
    <x v="6"/>
    <n v="2417"/>
  </r>
  <r>
    <x v="2"/>
    <n v="70121"/>
  </r>
  <r>
    <x v="2"/>
    <n v="70133"/>
  </r>
  <r>
    <x v="2"/>
    <n v="70136"/>
  </r>
  <r>
    <x v="6"/>
    <n v="82804"/>
  </r>
  <r>
    <x v="12"/>
    <n v="36666"/>
  </r>
  <r>
    <x v="11"/>
    <n v="9682"/>
  </r>
  <r>
    <x v="27"/>
    <n v="45900"/>
  </r>
  <r>
    <x v="41"/>
    <n v="182802"/>
  </r>
  <r>
    <x v="20"/>
    <n v="18980"/>
  </r>
  <r>
    <x v="5"/>
    <n v="6562"/>
  </r>
  <r>
    <x v="11"/>
    <n v="24089"/>
  </r>
  <r>
    <x v="13"/>
    <n v="18973"/>
  </r>
  <r>
    <x v="15"/>
    <n v="34258"/>
  </r>
  <r>
    <x v="17"/>
    <n v="114294"/>
  </r>
  <r>
    <x v="11"/>
    <n v="353442"/>
  </r>
  <r>
    <x v="27"/>
    <n v="93790"/>
  </r>
  <r>
    <x v="27"/>
    <n v="138814"/>
  </r>
  <r>
    <x v="9"/>
    <n v="69989"/>
  </r>
  <r>
    <x v="9"/>
    <n v="352695"/>
  </r>
  <r>
    <x v="2"/>
    <n v="34948"/>
  </r>
  <r>
    <x v="2"/>
    <n v="28159"/>
  </r>
  <r>
    <x v="7"/>
    <n v="139184"/>
  </r>
  <r>
    <x v="0"/>
    <n v="16271"/>
  </r>
  <r>
    <x v="8"/>
    <n v="264533"/>
  </r>
  <r>
    <x v="2"/>
    <n v="56501"/>
  </r>
  <r>
    <x v="15"/>
    <n v="164148"/>
  </r>
  <r>
    <x v="15"/>
    <n v="58366"/>
  </r>
  <r>
    <x v="12"/>
    <n v="60709"/>
  </r>
  <r>
    <x v="8"/>
    <n v="7479"/>
  </r>
  <r>
    <x v="8"/>
    <n v="92295"/>
  </r>
  <r>
    <x v="12"/>
    <n v="56665"/>
  </r>
  <r>
    <x v="27"/>
    <n v="94456"/>
  </r>
  <r>
    <x v="27"/>
    <n v="94463"/>
  </r>
  <r>
    <x v="3"/>
    <n v="45317"/>
  </r>
  <r>
    <x v="41"/>
    <n v="3571"/>
  </r>
  <r>
    <x v="7"/>
    <n v="35066"/>
  </r>
  <r>
    <x v="10"/>
    <n v="42644"/>
  </r>
  <r>
    <x v="13"/>
    <n v="5427"/>
  </r>
  <r>
    <x v="4"/>
    <n v="141414"/>
  </r>
  <r>
    <x v="1"/>
    <n v="39440"/>
  </r>
  <r>
    <x v="12"/>
    <n v="8215"/>
  </r>
  <r>
    <x v="12"/>
    <n v="156717"/>
  </r>
  <r>
    <x v="16"/>
    <n v="61269"/>
  </r>
  <r>
    <x v="17"/>
    <n v="221128"/>
  </r>
  <r>
    <x v="7"/>
    <n v="485430"/>
  </r>
  <r>
    <x v="23"/>
    <n v="33669"/>
  </r>
  <r>
    <x v="8"/>
    <n v="214091"/>
  </r>
  <r>
    <x v="41"/>
    <n v="43376"/>
  </r>
  <r>
    <x v="11"/>
    <n v="245333"/>
  </r>
  <r>
    <x v="12"/>
    <n v="212106"/>
  </r>
  <r>
    <x v="3"/>
    <n v="19194"/>
  </r>
  <r>
    <x v="22"/>
    <n v="1038"/>
  </r>
  <r>
    <x v="27"/>
    <n v="33567"/>
  </r>
  <r>
    <x v="9"/>
    <n v="530870"/>
  </r>
  <r>
    <x v="0"/>
    <n v="14031"/>
  </r>
  <r>
    <x v="11"/>
    <n v="195043"/>
  </r>
  <r>
    <x v="10"/>
    <n v="121937"/>
  </r>
  <r>
    <x v="0"/>
    <n v="8346"/>
  </r>
  <r>
    <x v="11"/>
    <n v="16437"/>
  </r>
  <r>
    <x v="4"/>
    <n v="3740"/>
  </r>
  <r>
    <x v="13"/>
    <n v="1721"/>
  </r>
  <r>
    <x v="8"/>
    <n v="56813"/>
  </r>
  <r>
    <x v="22"/>
    <n v="105585"/>
  </r>
  <r>
    <x v="0"/>
    <n v="77305"/>
  </r>
  <r>
    <x v="0"/>
    <n v="28209"/>
  </r>
  <r>
    <x v="0"/>
    <n v="166194"/>
  </r>
  <r>
    <x v="12"/>
    <n v="1618"/>
  </r>
  <r>
    <x v="22"/>
    <n v="1428"/>
  </r>
  <r>
    <x v="5"/>
    <n v="6183"/>
  </r>
  <r>
    <x v="7"/>
    <n v="56402"/>
  </r>
  <r>
    <x v="18"/>
    <n v="41663"/>
  </r>
  <r>
    <x v="13"/>
    <n v="55398"/>
  </r>
  <r>
    <x v="5"/>
    <n v="2963"/>
  </r>
  <r>
    <x v="7"/>
    <n v="1123"/>
  </r>
  <r>
    <x v="17"/>
    <n v="65709"/>
  </r>
  <r>
    <x v="8"/>
    <n v="387632"/>
  </r>
  <r>
    <x v="18"/>
    <n v="328159"/>
  </r>
  <r>
    <x v="15"/>
    <n v="145321"/>
  </r>
  <r>
    <x v="0"/>
    <n v="166791"/>
  </r>
  <r>
    <x v="5"/>
    <n v="194249"/>
  </r>
  <r>
    <x v="6"/>
    <n v="97664"/>
  </r>
  <r>
    <x v="12"/>
    <n v="177828"/>
  </r>
  <r>
    <x v="3"/>
    <n v="33745"/>
  </r>
  <r>
    <x v="5"/>
    <n v="4603"/>
  </r>
  <r>
    <x v="17"/>
    <n v="83893"/>
  </r>
  <r>
    <x v="18"/>
    <n v="29058"/>
  </r>
  <r>
    <x v="9"/>
    <n v="48346"/>
  </r>
  <r>
    <x v="8"/>
    <n v="8708"/>
  </r>
  <r>
    <x v="27"/>
    <n v="23023"/>
  </r>
  <r>
    <x v="0"/>
    <n v="10417"/>
  </r>
  <r>
    <x v="11"/>
    <n v="138190"/>
  </r>
  <r>
    <x v="10"/>
    <n v="19986"/>
  </r>
  <r>
    <x v="22"/>
    <n v="32416"/>
  </r>
  <r>
    <x v="16"/>
    <n v="307639"/>
  </r>
  <r>
    <x v="3"/>
    <n v="11003"/>
  </r>
  <r>
    <x v="8"/>
    <n v="48973"/>
  </r>
  <r>
    <x v="5"/>
    <n v="783"/>
  </r>
  <r>
    <x v="10"/>
    <n v="32415"/>
  </r>
  <r>
    <x v="22"/>
    <n v="11550"/>
  </r>
  <r>
    <x v="12"/>
    <n v="18632"/>
  </r>
  <r>
    <x v="2"/>
    <n v="71782"/>
  </r>
  <r>
    <x v="11"/>
    <n v="31414"/>
  </r>
  <r>
    <x v="9"/>
    <n v="27689"/>
  </r>
  <r>
    <x v="9"/>
    <n v="38398"/>
  </r>
  <r>
    <x v="9"/>
    <n v="5475"/>
  </r>
  <r>
    <x v="11"/>
    <n v="304318"/>
  </r>
  <r>
    <x v="3"/>
    <n v="4598"/>
  </r>
  <r>
    <x v="7"/>
    <n v="80429"/>
  </r>
  <r>
    <x v="7"/>
    <n v="1468200"/>
  </r>
  <r>
    <x v="8"/>
    <n v="3291"/>
  </r>
  <r>
    <x v="32"/>
    <n v="430055"/>
  </r>
  <r>
    <x v="1"/>
    <n v="58137"/>
  </r>
  <r>
    <x v="16"/>
    <n v="333847"/>
  </r>
  <r>
    <x v="30"/>
    <n v="515306"/>
  </r>
  <r>
    <x v="31"/>
    <n v="329969"/>
  </r>
  <r>
    <x v="15"/>
    <n v="2086"/>
  </r>
  <r>
    <x v="5"/>
    <n v="14143"/>
  </r>
  <r>
    <x v="0"/>
    <n v="885175"/>
  </r>
  <r>
    <x v="17"/>
    <n v="61935"/>
  </r>
  <r>
    <x v="16"/>
    <n v="60232"/>
  </r>
  <r>
    <x v="27"/>
    <n v="5615"/>
  </r>
  <r>
    <x v="6"/>
    <n v="96233"/>
  </r>
  <r>
    <x v="5"/>
    <n v="273108"/>
  </r>
  <r>
    <x v="2"/>
    <n v="345198"/>
  </r>
  <r>
    <x v="7"/>
    <n v="202800"/>
  </r>
  <r>
    <x v="6"/>
    <n v="109214"/>
  </r>
  <r>
    <x v="2"/>
    <n v="54190"/>
  </r>
  <r>
    <x v="18"/>
    <n v="218771"/>
  </r>
  <r>
    <x v="3"/>
    <n v="36491"/>
  </r>
  <r>
    <x v="3"/>
    <n v="27191"/>
  </r>
  <r>
    <x v="6"/>
    <n v="22105"/>
  </r>
  <r>
    <x v="2"/>
    <n v="154621"/>
  </r>
  <r>
    <x v="17"/>
    <n v="928227"/>
  </r>
  <r>
    <x v="18"/>
    <n v="1661"/>
  </r>
  <r>
    <x v="20"/>
    <n v="239752"/>
  </r>
  <r>
    <x v="27"/>
    <n v="63599"/>
  </r>
  <r>
    <x v="17"/>
    <n v="54101"/>
  </r>
  <r>
    <x v="9"/>
    <n v="426359"/>
  </r>
  <r>
    <x v="17"/>
    <n v="101178"/>
  </r>
  <r>
    <x v="12"/>
    <n v="76560"/>
  </r>
  <r>
    <x v="23"/>
    <n v="5187"/>
  </r>
  <r>
    <x v="0"/>
    <n v="124222"/>
  </r>
  <r>
    <x v="2"/>
    <n v="21912"/>
  </r>
  <r>
    <x v="5"/>
    <n v="1950"/>
  </r>
  <r>
    <x v="10"/>
    <n v="14786"/>
  </r>
  <r>
    <x v="7"/>
    <n v="522371"/>
  </r>
  <r>
    <x v="6"/>
    <n v="557489"/>
  </r>
  <r>
    <x v="16"/>
    <n v="696338"/>
  </r>
  <r>
    <x v="19"/>
    <n v="8692"/>
  </r>
  <r>
    <x v="4"/>
    <n v="1977"/>
  </r>
  <r>
    <x v="17"/>
    <n v="112899"/>
  </r>
  <r>
    <x v="47"/>
    <n v="29323"/>
  </r>
  <r>
    <x v="0"/>
    <n v="69860"/>
  </r>
  <r>
    <x v="7"/>
    <n v="106098"/>
  </r>
  <r>
    <x v="11"/>
    <n v="102728"/>
  </r>
  <r>
    <x v="15"/>
    <n v="42296"/>
  </r>
  <r>
    <x v="11"/>
    <n v="60370"/>
  </r>
  <r>
    <x v="15"/>
    <n v="226570"/>
  </r>
  <r>
    <x v="15"/>
    <n v="226583"/>
  </r>
  <r>
    <x v="17"/>
    <n v="99035"/>
  </r>
  <r>
    <x v="6"/>
    <n v="106416"/>
  </r>
  <r>
    <x v="7"/>
    <n v="47794"/>
  </r>
  <r>
    <x v="18"/>
    <n v="67992"/>
  </r>
  <r>
    <x v="22"/>
    <n v="239540"/>
  </r>
  <r>
    <x v="33"/>
    <n v="9227"/>
  </r>
  <r>
    <x v="3"/>
    <n v="12601"/>
  </r>
  <r>
    <x v="1"/>
    <n v="8885"/>
  </r>
  <r>
    <x v="27"/>
    <n v="143525"/>
  </r>
  <r>
    <x v="1"/>
    <n v="40123"/>
  </r>
  <r>
    <x v="34"/>
    <n v="19331"/>
  </r>
  <r>
    <x v="23"/>
    <n v="25332"/>
  </r>
  <r>
    <x v="10"/>
    <n v="38985"/>
  </r>
  <r>
    <x v="3"/>
    <n v="18711"/>
  </r>
  <r>
    <x v="38"/>
    <n v="51314"/>
  </r>
  <r>
    <x v="55"/>
    <n v="412454"/>
  </r>
  <r>
    <x v="19"/>
    <n v="30840"/>
  </r>
  <r>
    <x v="10"/>
    <n v="128593"/>
  </r>
  <r>
    <x v="12"/>
    <n v="45102"/>
  </r>
  <r>
    <x v="10"/>
    <n v="86890"/>
  </r>
  <r>
    <x v="11"/>
    <n v="56005"/>
  </r>
  <r>
    <x v="33"/>
    <n v="2427"/>
  </r>
  <r>
    <x v="0"/>
    <n v="92712"/>
  </r>
  <r>
    <x v="32"/>
    <n v="189923"/>
  </r>
  <r>
    <x v="17"/>
    <n v="25465"/>
  </r>
  <r>
    <x v="8"/>
    <n v="54346"/>
  </r>
  <r>
    <x v="3"/>
    <n v="6221"/>
  </r>
  <r>
    <x v="41"/>
    <n v="113472"/>
  </r>
  <r>
    <x v="10"/>
    <n v="23943"/>
  </r>
  <r>
    <x v="5"/>
    <n v="5772"/>
  </r>
  <r>
    <x v="32"/>
    <n v="68406"/>
  </r>
  <r>
    <x v="10"/>
    <n v="41664"/>
  </r>
  <r>
    <x v="10"/>
    <n v="8433"/>
  </r>
  <r>
    <x v="6"/>
    <n v="36494"/>
  </r>
  <r>
    <x v="15"/>
    <n v="212204"/>
  </r>
  <r>
    <x v="18"/>
    <n v="98899"/>
  </r>
  <r>
    <x v="11"/>
    <n v="89568"/>
  </r>
  <r>
    <x v="12"/>
    <n v="114692"/>
  </r>
  <r>
    <x v="8"/>
    <n v="5928"/>
  </r>
  <r>
    <x v="7"/>
    <n v="45729"/>
  </r>
  <r>
    <x v="18"/>
    <n v="3135"/>
  </r>
  <r>
    <x v="10"/>
    <n v="18900"/>
  </r>
  <r>
    <x v="15"/>
    <n v="67296"/>
  </r>
  <r>
    <x v="5"/>
    <n v="775"/>
  </r>
  <r>
    <x v="16"/>
    <n v="85323"/>
  </r>
  <r>
    <x v="10"/>
    <n v="53415"/>
  </r>
  <r>
    <x v="2"/>
    <n v="75329"/>
  </r>
  <r>
    <x v="27"/>
    <n v="21394"/>
  </r>
  <r>
    <x v="15"/>
    <n v="6476"/>
  </r>
  <r>
    <x v="0"/>
    <n v="79264"/>
  </r>
  <r>
    <x v="16"/>
    <n v="243053"/>
  </r>
  <r>
    <x v="11"/>
    <n v="7973"/>
  </r>
  <r>
    <x v="9"/>
    <n v="414335"/>
  </r>
  <r>
    <x v="9"/>
    <n v="414345"/>
  </r>
  <r>
    <x v="2"/>
    <n v="139593"/>
  </r>
  <r>
    <x v="10"/>
    <n v="219501"/>
  </r>
  <r>
    <x v="34"/>
    <n v="613473"/>
  </r>
  <r>
    <x v="2"/>
    <n v="418214"/>
  </r>
  <r>
    <x v="11"/>
    <n v="172878"/>
  </r>
  <r>
    <x v="27"/>
    <n v="82819"/>
  </r>
  <r>
    <x v="3"/>
    <n v="1238"/>
  </r>
  <r>
    <x v="12"/>
    <n v="57479"/>
  </r>
  <r>
    <x v="5"/>
    <n v="44103"/>
  </r>
  <r>
    <x v="10"/>
    <n v="15130"/>
  </r>
  <r>
    <x v="11"/>
    <n v="74351"/>
  </r>
  <r>
    <x v="18"/>
    <n v="5312"/>
  </r>
  <r>
    <x v="18"/>
    <n v="49311"/>
  </r>
  <r>
    <x v="5"/>
    <n v="13998"/>
  </r>
  <r>
    <x v="32"/>
    <n v="8239"/>
  </r>
  <r>
    <x v="12"/>
    <n v="23476"/>
  </r>
  <r>
    <x v="32"/>
    <n v="3536"/>
  </r>
  <r>
    <x v="10"/>
    <n v="64595"/>
  </r>
  <r>
    <x v="15"/>
    <n v="12383"/>
  </r>
  <r>
    <x v="1"/>
    <n v="15385"/>
  </r>
  <r>
    <x v="4"/>
    <n v="44816"/>
  </r>
  <r>
    <x v="6"/>
    <n v="6062"/>
  </r>
  <r>
    <x v="6"/>
    <n v="202967"/>
  </r>
  <r>
    <x v="7"/>
    <n v="435864"/>
  </r>
  <r>
    <x v="27"/>
    <n v="30255"/>
  </r>
  <r>
    <x v="33"/>
    <n v="59041"/>
  </r>
  <r>
    <x v="12"/>
    <n v="735784"/>
  </r>
  <r>
    <x v="8"/>
    <n v="512749"/>
  </r>
  <r>
    <x v="11"/>
    <n v="25750"/>
  </r>
  <r>
    <x v="17"/>
    <n v="32382"/>
  </r>
  <r>
    <x v="11"/>
    <n v="105556"/>
  </r>
  <r>
    <x v="11"/>
    <n v="59297"/>
  </r>
  <r>
    <x v="7"/>
    <n v="72867"/>
  </r>
  <r>
    <x v="15"/>
    <n v="111625"/>
  </r>
  <r>
    <x v="34"/>
    <n v="17322"/>
  </r>
  <r>
    <x v="40"/>
    <n v="107801"/>
  </r>
  <r>
    <x v="27"/>
    <n v="316018"/>
  </r>
  <r>
    <x v="27"/>
    <n v="316020"/>
  </r>
  <r>
    <x v="27"/>
    <n v="316027"/>
  </r>
  <r>
    <x v="27"/>
    <n v="217373"/>
  </r>
  <r>
    <x v="24"/>
    <n v="3274"/>
  </r>
  <r>
    <x v="32"/>
    <n v="63459"/>
  </r>
  <r>
    <x v="27"/>
    <n v="3229"/>
  </r>
  <r>
    <x v="8"/>
    <n v="42689"/>
  </r>
  <r>
    <x v="27"/>
    <n v="175962"/>
  </r>
  <r>
    <x v="33"/>
    <n v="14226"/>
  </r>
  <r>
    <x v="10"/>
    <n v="53126"/>
  </r>
  <r>
    <x v="9"/>
    <n v="1358"/>
  </r>
  <r>
    <x v="22"/>
    <n v="50653"/>
  </r>
  <r>
    <x v="10"/>
    <n v="14018"/>
  </r>
  <r>
    <x v="16"/>
    <n v="4719"/>
  </r>
  <r>
    <x v="7"/>
    <n v="9673"/>
  </r>
  <r>
    <x v="7"/>
    <n v="148280"/>
  </r>
  <r>
    <x v="13"/>
    <n v="11512"/>
  </r>
  <r>
    <x v="9"/>
    <n v="298590"/>
  </r>
  <r>
    <x v="0"/>
    <n v="186879"/>
  </r>
  <r>
    <x v="10"/>
    <n v="148490"/>
  </r>
  <r>
    <x v="2"/>
    <n v="29867"/>
  </r>
  <r>
    <x v="22"/>
    <n v="21606"/>
  </r>
  <r>
    <x v="8"/>
    <n v="99353"/>
  </r>
  <r>
    <x v="17"/>
    <n v="5900"/>
  </r>
  <r>
    <x v="11"/>
    <n v="182718"/>
  </r>
  <r>
    <x v="1"/>
    <n v="64322"/>
  </r>
  <r>
    <x v="16"/>
    <n v="307029"/>
  </r>
  <r>
    <x v="18"/>
    <n v="37901"/>
  </r>
  <r>
    <x v="11"/>
    <n v="6025"/>
  </r>
  <r>
    <x v="22"/>
    <n v="414219"/>
  </r>
  <r>
    <x v="10"/>
    <n v="8509"/>
  </r>
  <r>
    <x v="19"/>
    <n v="21409"/>
  </r>
  <r>
    <x v="13"/>
    <n v="1024"/>
  </r>
  <r>
    <x v="6"/>
    <n v="31898"/>
  </r>
  <r>
    <x v="8"/>
    <n v="48753"/>
  </r>
  <r>
    <x v="5"/>
    <n v="78635"/>
  </r>
  <r>
    <x v="29"/>
    <n v="4695"/>
  </r>
  <r>
    <x v="27"/>
    <n v="53508"/>
  </r>
  <r>
    <x v="3"/>
    <n v="42761"/>
  </r>
  <r>
    <x v="16"/>
    <n v="40469"/>
  </r>
  <r>
    <x v="27"/>
    <n v="78883"/>
  </r>
  <r>
    <x v="0"/>
    <n v="52029"/>
  </r>
  <r>
    <x v="12"/>
    <n v="102747"/>
  </r>
  <r>
    <x v="10"/>
    <n v="157016"/>
  </r>
  <r>
    <x v="11"/>
    <n v="49205"/>
  </r>
  <r>
    <x v="5"/>
    <n v="9104"/>
  </r>
  <r>
    <x v="9"/>
    <n v="114762"/>
  </r>
  <r>
    <x v="34"/>
    <n v="106528"/>
  </r>
  <r>
    <x v="5"/>
    <n v="21215"/>
  </r>
  <r>
    <x v="10"/>
    <n v="5016"/>
  </r>
  <r>
    <x v="6"/>
    <n v="106755"/>
  </r>
  <r>
    <x v="12"/>
    <n v="14580"/>
  </r>
  <r>
    <x v="18"/>
    <n v="34383"/>
  </r>
  <r>
    <x v="0"/>
    <n v="217480"/>
  </r>
  <r>
    <x v="50"/>
    <n v="192775"/>
  </r>
  <r>
    <x v="8"/>
    <n v="18771"/>
  </r>
  <r>
    <x v="8"/>
    <n v="134070"/>
  </r>
  <r>
    <x v="11"/>
    <n v="15267"/>
  </r>
  <r>
    <x v="7"/>
    <n v="71276"/>
  </r>
  <r>
    <x v="16"/>
    <n v="27664"/>
  </r>
  <r>
    <x v="33"/>
    <n v="93894"/>
  </r>
  <r>
    <x v="6"/>
    <n v="87665"/>
  </r>
  <r>
    <x v="17"/>
    <n v="24854"/>
  </r>
  <r>
    <x v="23"/>
    <n v="7900"/>
  </r>
  <r>
    <x v="12"/>
    <n v="46417"/>
  </r>
  <r>
    <x v="10"/>
    <n v="131801"/>
  </r>
  <r>
    <x v="7"/>
    <n v="65785"/>
  </r>
  <r>
    <x v="2"/>
    <n v="87682"/>
  </r>
  <r>
    <x v="6"/>
    <n v="5116"/>
  </r>
  <r>
    <x v="20"/>
    <n v="112175"/>
  </r>
  <r>
    <x v="7"/>
    <n v="80870"/>
  </r>
  <r>
    <x v="13"/>
    <n v="7147"/>
  </r>
  <r>
    <x v="15"/>
    <n v="243834"/>
  </r>
  <r>
    <x v="34"/>
    <n v="24438"/>
  </r>
  <r>
    <x v="7"/>
    <n v="92237"/>
  </r>
  <r>
    <x v="25"/>
    <n v="128010"/>
  </r>
  <r>
    <x v="13"/>
    <n v="127497"/>
  </r>
  <r>
    <x v="17"/>
    <n v="106820"/>
  </r>
  <r>
    <x v="5"/>
    <n v="132149"/>
  </r>
  <r>
    <x v="7"/>
    <n v="3942"/>
  </r>
  <r>
    <x v="7"/>
    <n v="74630"/>
  </r>
  <r>
    <x v="22"/>
    <n v="220392"/>
  </r>
  <r>
    <x v="30"/>
    <n v="74009"/>
  </r>
  <r>
    <x v="9"/>
    <n v="32157"/>
  </r>
  <r>
    <x v="10"/>
    <n v="39105"/>
  </r>
  <r>
    <x v="15"/>
    <n v="440084"/>
  </r>
  <r>
    <x v="18"/>
    <n v="19364"/>
  </r>
  <r>
    <x v="3"/>
    <n v="3116"/>
  </r>
  <r>
    <x v="25"/>
    <n v="3665"/>
  </r>
  <r>
    <x v="1"/>
    <n v="13523"/>
  </r>
  <r>
    <x v="11"/>
    <n v="46813"/>
  </r>
  <r>
    <x v="18"/>
    <n v="15074"/>
  </r>
  <r>
    <x v="18"/>
    <n v="117212"/>
  </r>
  <r>
    <x v="3"/>
    <n v="5158"/>
  </r>
  <r>
    <x v="15"/>
    <n v="197412"/>
  </r>
  <r>
    <x v="9"/>
    <n v="41170"/>
  </r>
  <r>
    <x v="8"/>
    <n v="15052"/>
  </r>
  <r>
    <x v="2"/>
    <n v="15978"/>
  </r>
  <r>
    <x v="5"/>
    <n v="92781"/>
  </r>
  <r>
    <x v="7"/>
    <n v="85531"/>
  </r>
  <r>
    <x v="5"/>
    <n v="355810"/>
  </r>
  <r>
    <x v="4"/>
    <n v="80639"/>
  </r>
  <r>
    <x v="23"/>
    <n v="49349"/>
  </r>
  <r>
    <x v="7"/>
    <n v="18395"/>
  </r>
  <r>
    <x v="20"/>
    <n v="36624"/>
  </r>
  <r>
    <x v="5"/>
    <n v="39471"/>
  </r>
  <r>
    <x v="37"/>
    <n v="74957"/>
  </r>
  <r>
    <x v="9"/>
    <n v="336235"/>
  </r>
  <r>
    <x v="13"/>
    <n v="4052"/>
  </r>
  <r>
    <x v="34"/>
    <n v="37611"/>
  </r>
  <r>
    <x v="13"/>
    <n v="414976"/>
  </r>
  <r>
    <x v="17"/>
    <n v="241"/>
  </r>
  <r>
    <x v="15"/>
    <n v="82082"/>
  </r>
  <r>
    <x v="56"/>
    <n v="39847"/>
  </r>
  <r>
    <x v="1"/>
    <n v="69484"/>
  </r>
  <r>
    <x v="27"/>
    <n v="19336"/>
  </r>
  <r>
    <x v="32"/>
    <n v="23202"/>
  </r>
  <r>
    <x v="6"/>
    <n v="203963"/>
  </r>
  <r>
    <x v="53"/>
    <n v="7973"/>
  </r>
  <r>
    <x v="27"/>
    <n v="6884"/>
  </r>
  <r>
    <x v="12"/>
    <n v="24183"/>
  </r>
  <r>
    <x v="15"/>
    <n v="428916"/>
  </r>
  <r>
    <x v="27"/>
    <n v="248123"/>
  </r>
  <r>
    <x v="27"/>
    <n v="43903"/>
  </r>
  <r>
    <x v="4"/>
    <n v="23076"/>
  </r>
  <r>
    <x v="13"/>
    <n v="58402"/>
  </r>
  <r>
    <x v="12"/>
    <n v="321283"/>
  </r>
  <r>
    <x v="4"/>
    <n v="9338"/>
  </r>
  <r>
    <x v="4"/>
    <n v="14322"/>
  </r>
  <r>
    <x v="7"/>
    <n v="143368"/>
  </r>
  <r>
    <x v="12"/>
    <n v="318634"/>
  </r>
  <r>
    <x v="32"/>
    <n v="1727"/>
  </r>
  <r>
    <x v="0"/>
    <n v="25344"/>
  </r>
  <r>
    <x v="9"/>
    <n v="19114"/>
  </r>
  <r>
    <x v="22"/>
    <n v="2801"/>
  </r>
  <r>
    <x v="7"/>
    <n v="2395"/>
  </r>
  <r>
    <x v="3"/>
    <n v="4377"/>
  </r>
  <r>
    <x v="2"/>
    <n v="9051"/>
  </r>
  <r>
    <x v="10"/>
    <n v="6041"/>
  </r>
  <r>
    <x v="16"/>
    <n v="1560"/>
  </r>
  <r>
    <x v="5"/>
    <n v="1289"/>
  </r>
  <r>
    <x v="10"/>
    <n v="1940"/>
  </r>
  <r>
    <x v="5"/>
    <n v="262153"/>
  </r>
  <r>
    <x v="5"/>
    <n v="262160"/>
  </r>
  <r>
    <x v="4"/>
    <n v="8560"/>
  </r>
  <r>
    <x v="9"/>
    <n v="18310"/>
  </r>
  <r>
    <x v="17"/>
    <n v="327367"/>
  </r>
  <r>
    <x v="4"/>
    <n v="505"/>
  </r>
  <r>
    <x v="7"/>
    <n v="35888"/>
  </r>
  <r>
    <x v="6"/>
    <n v="59248"/>
  </r>
  <r>
    <x v="7"/>
    <n v="165792"/>
  </r>
  <r>
    <x v="11"/>
    <n v="52972"/>
  </r>
  <r>
    <x v="22"/>
    <n v="16562"/>
  </r>
  <r>
    <x v="46"/>
    <n v="133966"/>
  </r>
  <r>
    <x v="28"/>
    <n v="101840"/>
  </r>
  <r>
    <x v="2"/>
    <n v="552503"/>
  </r>
  <r>
    <x v="16"/>
    <n v="16831"/>
  </r>
  <r>
    <x v="34"/>
    <n v="3466"/>
  </r>
  <r>
    <x v="15"/>
    <n v="119213"/>
  </r>
  <r>
    <x v="27"/>
    <n v="266636"/>
  </r>
  <r>
    <x v="16"/>
    <n v="146019"/>
  </r>
  <r>
    <x v="7"/>
    <n v="11158"/>
  </r>
  <r>
    <x v="16"/>
    <n v="54421"/>
  </r>
  <r>
    <x v="10"/>
    <n v="15053"/>
  </r>
  <r>
    <x v="5"/>
    <n v="8962"/>
  </r>
  <r>
    <x v="15"/>
    <n v="7354"/>
  </r>
  <r>
    <x v="2"/>
    <n v="30219"/>
  </r>
  <r>
    <x v="2"/>
    <n v="38202"/>
  </r>
  <r>
    <x v="15"/>
    <n v="108843"/>
  </r>
  <r>
    <x v="3"/>
    <n v="241030"/>
  </r>
  <r>
    <x v="18"/>
    <n v="68417"/>
  </r>
  <r>
    <x v="49"/>
    <n v="5294"/>
  </r>
  <r>
    <x v="30"/>
    <n v="49007"/>
  </r>
  <r>
    <x v="25"/>
    <n v="63923"/>
  </r>
  <r>
    <x v="17"/>
    <n v="252257"/>
  </r>
  <r>
    <x v="12"/>
    <n v="15939"/>
  </r>
  <r>
    <x v="33"/>
    <n v="99033"/>
  </r>
  <r>
    <x v="19"/>
    <n v="1768"/>
  </r>
  <r>
    <x v="6"/>
    <n v="134869"/>
  </r>
  <r>
    <x v="12"/>
    <n v="5548"/>
  </r>
  <r>
    <x v="16"/>
    <n v="145974"/>
  </r>
  <r>
    <x v="6"/>
    <n v="548573"/>
  </r>
  <r>
    <x v="27"/>
    <n v="19829"/>
  </r>
  <r>
    <x v="5"/>
    <n v="28005"/>
  </r>
  <r>
    <x v="15"/>
    <n v="125198"/>
  </r>
  <r>
    <x v="8"/>
    <n v="266310"/>
  </r>
  <r>
    <x v="3"/>
    <n v="100743"/>
  </r>
  <r>
    <x v="16"/>
    <n v="40481"/>
  </r>
  <r>
    <x v="6"/>
    <n v="21223"/>
  </r>
  <r>
    <x v="27"/>
    <n v="18646"/>
  </r>
  <r>
    <x v="15"/>
    <n v="27297"/>
  </r>
  <r>
    <x v="27"/>
    <n v="45984"/>
  </r>
  <r>
    <x v="24"/>
    <n v="2215"/>
  </r>
  <r>
    <x v="12"/>
    <n v="4518"/>
  </r>
  <r>
    <x v="11"/>
    <n v="12053"/>
  </r>
  <r>
    <x v="11"/>
    <n v="92599"/>
  </r>
  <r>
    <x v="8"/>
    <n v="30474"/>
  </r>
  <r>
    <x v="5"/>
    <n v="79892"/>
  </r>
  <r>
    <x v="40"/>
    <n v="97"/>
  </r>
  <r>
    <x v="16"/>
    <n v="116681"/>
  </r>
  <r>
    <x v="7"/>
    <n v="11257"/>
  </r>
  <r>
    <x v="9"/>
    <n v="8014"/>
  </r>
  <r>
    <x v="32"/>
    <n v="172217"/>
  </r>
  <r>
    <x v="11"/>
    <n v="17590"/>
  </r>
  <r>
    <x v="9"/>
    <n v="17436"/>
  </r>
  <r>
    <x v="18"/>
    <n v="1466"/>
  </r>
  <r>
    <x v="32"/>
    <n v="20163"/>
  </r>
  <r>
    <x v="26"/>
    <n v="107408"/>
  </r>
  <r>
    <x v="32"/>
    <n v="11913"/>
  </r>
  <r>
    <x v="12"/>
    <n v="168207"/>
  </r>
  <r>
    <x v="27"/>
    <n v="166269"/>
  </r>
  <r>
    <x v="19"/>
    <n v="10755"/>
  </r>
  <r>
    <x v="10"/>
    <n v="5794"/>
  </r>
  <r>
    <x v="16"/>
    <n v="107772"/>
  </r>
  <r>
    <x v="2"/>
    <n v="18915"/>
  </r>
  <r>
    <x v="32"/>
    <n v="15814"/>
  </r>
  <r>
    <x v="18"/>
    <n v="26773"/>
  </r>
  <r>
    <x v="2"/>
    <n v="23480"/>
  </r>
  <r>
    <x v="16"/>
    <n v="9264"/>
  </r>
  <r>
    <x v="27"/>
    <n v="31130"/>
  </r>
  <r>
    <x v="1"/>
    <n v="44723"/>
  </r>
  <r>
    <x v="4"/>
    <n v="185878"/>
  </r>
  <r>
    <x v="8"/>
    <n v="26407"/>
  </r>
  <r>
    <x v="8"/>
    <n v="245989"/>
  </r>
  <r>
    <x v="10"/>
    <n v="29463"/>
  </r>
  <r>
    <x v="37"/>
    <n v="67797"/>
  </r>
  <r>
    <x v="25"/>
    <n v="17443"/>
  </r>
  <r>
    <x v="16"/>
    <n v="31640"/>
  </r>
  <r>
    <x v="13"/>
    <n v="169023"/>
  </r>
  <r>
    <x v="13"/>
    <n v="2265"/>
  </r>
  <r>
    <x v="8"/>
    <n v="211296"/>
  </r>
  <r>
    <x v="4"/>
    <n v="260442"/>
  </r>
  <r>
    <x v="16"/>
    <n v="88518"/>
  </r>
  <r>
    <x v="44"/>
    <n v="2541"/>
  </r>
  <r>
    <x v="7"/>
    <n v="172754"/>
  </r>
  <r>
    <x v="10"/>
    <n v="2253"/>
  </r>
  <r>
    <x v="11"/>
    <n v="128729"/>
  </r>
  <r>
    <x v="4"/>
    <n v="845580"/>
  </r>
  <r>
    <x v="27"/>
    <n v="119286"/>
  </r>
  <r>
    <x v="25"/>
    <n v="17365"/>
  </r>
  <r>
    <x v="15"/>
    <n v="268154"/>
  </r>
  <r>
    <x v="18"/>
    <n v="270207"/>
  </r>
  <r>
    <x v="22"/>
    <n v="403014"/>
  </r>
  <r>
    <x v="4"/>
    <n v="89424"/>
  </r>
  <r>
    <x v="18"/>
    <n v="3709"/>
  </r>
  <r>
    <x v="34"/>
    <n v="39508"/>
  </r>
  <r>
    <x v="13"/>
    <n v="54314"/>
  </r>
  <r>
    <x v="13"/>
    <n v="54316"/>
  </r>
  <r>
    <x v="4"/>
    <n v="448"/>
  </r>
  <r>
    <x v="3"/>
    <n v="28942"/>
  </r>
  <r>
    <x v="57"/>
    <n v="111841"/>
  </r>
  <r>
    <x v="40"/>
    <n v="7143"/>
  </r>
  <r>
    <x v="2"/>
    <n v="22"/>
  </r>
  <r>
    <x v="9"/>
    <n v="133367"/>
  </r>
  <r>
    <x v="32"/>
    <n v="24145"/>
  </r>
  <r>
    <x v="3"/>
    <n v="29968"/>
  </r>
  <r>
    <x v="0"/>
    <n v="24657"/>
  </r>
  <r>
    <x v="15"/>
    <n v="1034"/>
  </r>
  <r>
    <x v="11"/>
    <n v="301149"/>
  </r>
  <r>
    <x v="22"/>
    <n v="31751"/>
  </r>
  <r>
    <x v="29"/>
    <n v="54042"/>
  </r>
  <r>
    <x v="1"/>
    <n v="31359"/>
  </r>
  <r>
    <x v="13"/>
    <n v="22955"/>
  </r>
  <r>
    <x v="16"/>
    <n v="136673"/>
  </r>
  <r>
    <x v="17"/>
    <n v="35833"/>
  </r>
  <r>
    <x v="8"/>
    <n v="482064"/>
  </r>
  <r>
    <x v="8"/>
    <n v="49405"/>
  </r>
  <r>
    <x v="2"/>
    <n v="142403"/>
  </r>
  <r>
    <x v="18"/>
    <n v="399651"/>
  </r>
  <r>
    <x v="16"/>
    <n v="15697"/>
  </r>
  <r>
    <x v="8"/>
    <n v="36636"/>
  </r>
  <r>
    <x v="1"/>
    <n v="6276"/>
  </r>
  <r>
    <x v="15"/>
    <n v="70838"/>
  </r>
  <r>
    <x v="27"/>
    <n v="20275"/>
  </r>
  <r>
    <x v="16"/>
    <n v="86205"/>
  </r>
  <r>
    <x v="27"/>
    <n v="51252"/>
  </r>
  <r>
    <x v="4"/>
    <n v="137377"/>
  </r>
  <r>
    <x v="0"/>
    <n v="18313"/>
  </r>
  <r>
    <x v="5"/>
    <n v="23864"/>
  </r>
  <r>
    <x v="4"/>
    <n v="60467"/>
  </r>
  <r>
    <x v="11"/>
    <n v="365104"/>
  </r>
  <r>
    <x v="2"/>
    <n v="232187"/>
  </r>
  <r>
    <x v="4"/>
    <n v="242188"/>
  </r>
  <r>
    <x v="5"/>
    <n v="256695"/>
  </r>
  <r>
    <x v="32"/>
    <n v="300542"/>
  </r>
  <r>
    <x v="45"/>
    <n v="4391"/>
  </r>
  <r>
    <x v="40"/>
    <n v="8295"/>
  </r>
  <r>
    <x v="58"/>
    <n v="143086"/>
  </r>
  <r>
    <x v="9"/>
    <n v="5166"/>
  </r>
  <r>
    <x v="3"/>
    <n v="2295"/>
  </r>
  <r>
    <x v="17"/>
    <n v="10483"/>
  </r>
  <r>
    <x v="12"/>
    <n v="61490"/>
  </r>
  <r>
    <x v="18"/>
    <n v="9913"/>
  </r>
  <r>
    <x v="1"/>
    <n v="19611"/>
  </r>
  <r>
    <x v="22"/>
    <n v="22748"/>
  </r>
  <r>
    <x v="33"/>
    <n v="32224"/>
  </r>
  <r>
    <x v="11"/>
    <n v="283563"/>
  </r>
  <r>
    <x v="9"/>
    <n v="37635"/>
  </r>
  <r>
    <x v="10"/>
    <n v="14280"/>
  </r>
  <r>
    <x v="10"/>
    <n v="19397"/>
  </r>
  <r>
    <x v="5"/>
    <n v="71137"/>
  </r>
  <r>
    <x v="12"/>
    <n v="105568"/>
  </r>
  <r>
    <x v="27"/>
    <n v="43358"/>
  </r>
  <r>
    <x v="10"/>
    <n v="71495"/>
  </r>
  <r>
    <x v="6"/>
    <n v="235025"/>
  </r>
  <r>
    <x v="0"/>
    <n v="114553"/>
  </r>
  <r>
    <x v="7"/>
    <n v="75669"/>
  </r>
  <r>
    <x v="10"/>
    <n v="585659"/>
  </r>
  <r>
    <x v="11"/>
    <n v="32951"/>
  </r>
  <r>
    <x v="55"/>
    <n v="382240"/>
  </r>
  <r>
    <x v="0"/>
    <n v="260607"/>
  </r>
  <r>
    <x v="18"/>
    <n v="11983"/>
  </r>
  <r>
    <x v="36"/>
    <n v="69534"/>
  </r>
  <r>
    <x v="15"/>
    <n v="237848"/>
  </r>
  <r>
    <x v="7"/>
    <n v="58871"/>
  </r>
  <r>
    <x v="33"/>
    <n v="81783"/>
  </r>
  <r>
    <x v="22"/>
    <n v="36363"/>
  </r>
  <r>
    <x v="2"/>
    <n v="47320"/>
  </r>
  <r>
    <x v="0"/>
    <n v="9727"/>
  </r>
  <r>
    <x v="0"/>
    <n v="3662"/>
  </r>
  <r>
    <x v="10"/>
    <n v="224013"/>
  </r>
  <r>
    <x v="6"/>
    <n v="79146"/>
  </r>
  <r>
    <x v="8"/>
    <n v="12164"/>
  </r>
  <r>
    <x v="27"/>
    <n v="348861"/>
  </r>
  <r>
    <x v="9"/>
    <n v="88714"/>
  </r>
  <r>
    <x v="18"/>
    <n v="110432"/>
  </r>
  <r>
    <x v="33"/>
    <n v="30230"/>
  </r>
  <r>
    <x v="17"/>
    <n v="47900"/>
  </r>
  <r>
    <x v="11"/>
    <n v="67191"/>
  </r>
  <r>
    <x v="17"/>
    <n v="17933"/>
  </r>
  <r>
    <x v="27"/>
    <n v="13505"/>
  </r>
  <r>
    <x v="34"/>
    <n v="181380"/>
  </r>
  <r>
    <x v="32"/>
    <n v="5668"/>
  </r>
  <r>
    <x v="34"/>
    <n v="37269"/>
  </r>
  <r>
    <x v="15"/>
    <n v="135286"/>
  </r>
  <r>
    <x v="13"/>
    <n v="171792"/>
  </r>
  <r>
    <x v="10"/>
    <n v="235992"/>
  </r>
  <r>
    <x v="32"/>
    <n v="24757"/>
  </r>
  <r>
    <x v="3"/>
    <n v="8134"/>
  </r>
  <r>
    <x v="27"/>
    <n v="176936"/>
  </r>
  <r>
    <x v="3"/>
    <n v="14637"/>
  </r>
  <r>
    <x v="17"/>
    <n v="24285"/>
  </r>
  <r>
    <x v="18"/>
    <n v="43574"/>
  </r>
  <r>
    <x v="18"/>
    <n v="43575"/>
  </r>
  <r>
    <x v="27"/>
    <n v="9037"/>
  </r>
  <r>
    <x v="27"/>
    <n v="25883"/>
  </r>
  <r>
    <x v="16"/>
    <n v="36983"/>
  </r>
  <r>
    <x v="22"/>
    <n v="98199"/>
  </r>
  <r>
    <x v="1"/>
    <n v="13562"/>
  </r>
  <r>
    <x v="18"/>
    <n v="102071"/>
  </r>
  <r>
    <x v="0"/>
    <n v="45603"/>
  </r>
  <r>
    <x v="9"/>
    <n v="44208"/>
  </r>
  <r>
    <x v="12"/>
    <n v="24038"/>
  </r>
  <r>
    <x v="25"/>
    <n v="82743"/>
  </r>
  <r>
    <x v="8"/>
    <n v="4285"/>
  </r>
  <r>
    <x v="4"/>
    <n v="16651"/>
  </r>
  <r>
    <x v="26"/>
    <n v="66959"/>
  </r>
  <r>
    <x v="3"/>
    <n v="10883"/>
  </r>
  <r>
    <x v="32"/>
    <n v="12278"/>
  </r>
  <r>
    <x v="41"/>
    <n v="55895"/>
  </r>
  <r>
    <x v="0"/>
    <n v="15033"/>
  </r>
  <r>
    <x v="12"/>
    <n v="21202"/>
  </r>
  <r>
    <x v="9"/>
    <n v="21379"/>
  </r>
  <r>
    <x v="7"/>
    <n v="69759"/>
  </r>
  <r>
    <x v="41"/>
    <n v="36996"/>
  </r>
  <r>
    <x v="0"/>
    <n v="74476"/>
  </r>
  <r>
    <x v="7"/>
    <n v="16411"/>
  </r>
  <r>
    <x v="29"/>
    <n v="21079"/>
  </r>
  <r>
    <x v="8"/>
    <n v="16349"/>
  </r>
  <r>
    <x v="5"/>
    <n v="53884"/>
  </r>
  <r>
    <x v="11"/>
    <n v="71679"/>
  </r>
  <r>
    <x v="3"/>
    <n v="53970"/>
  </r>
  <r>
    <x v="3"/>
    <n v="22250"/>
  </r>
  <r>
    <x v="29"/>
    <n v="18286"/>
  </r>
  <r>
    <x v="12"/>
    <n v="338415"/>
  </r>
  <r>
    <x v="5"/>
    <n v="65551"/>
  </r>
  <r>
    <x v="20"/>
    <n v="76850"/>
  </r>
  <r>
    <x v="9"/>
    <n v="15877"/>
  </r>
  <r>
    <x v="7"/>
    <n v="19230"/>
  </r>
  <r>
    <x v="27"/>
    <n v="49676"/>
  </r>
  <r>
    <x v="8"/>
    <n v="161448"/>
  </r>
  <r>
    <x v="18"/>
    <n v="34098"/>
  </r>
  <r>
    <x v="53"/>
    <n v="71183"/>
  </r>
  <r>
    <x v="8"/>
    <n v="255447"/>
  </r>
  <r>
    <x v="13"/>
    <n v="103"/>
  </r>
  <r>
    <x v="27"/>
    <n v="1167"/>
  </r>
  <r>
    <x v="6"/>
    <n v="91082"/>
  </r>
  <r>
    <x v="17"/>
    <n v="136954"/>
  </r>
  <r>
    <x v="1"/>
    <n v="28041"/>
  </r>
  <r>
    <x v="17"/>
    <n v="216581"/>
  </r>
  <r>
    <x v="1"/>
    <n v="4303"/>
  </r>
  <r>
    <x v="10"/>
    <n v="709"/>
  </r>
  <r>
    <x v="16"/>
    <n v="80556"/>
  </r>
  <r>
    <x v="7"/>
    <n v="109873"/>
  </r>
  <r>
    <x v="53"/>
    <n v="48636"/>
  </r>
  <r>
    <x v="0"/>
    <n v="17461"/>
  </r>
  <r>
    <x v="20"/>
    <n v="38191"/>
  </r>
  <r>
    <x v="11"/>
    <n v="66579"/>
  </r>
  <r>
    <x v="8"/>
    <n v="17722"/>
  </r>
  <r>
    <x v="30"/>
    <n v="13692"/>
  </r>
  <r>
    <x v="11"/>
    <n v="1338"/>
  </r>
  <r>
    <x v="0"/>
    <n v="8265"/>
  </r>
  <r>
    <x v="4"/>
    <n v="27492"/>
  </r>
  <r>
    <x v="13"/>
    <n v="4195"/>
  </r>
  <r>
    <x v="18"/>
    <n v="9395"/>
  </r>
  <r>
    <x v="16"/>
    <n v="74887"/>
  </r>
  <r>
    <x v="5"/>
    <n v="234480"/>
  </r>
  <r>
    <x v="0"/>
    <n v="130272"/>
  </r>
  <r>
    <x v="17"/>
    <n v="67223"/>
  </r>
  <r>
    <x v="8"/>
    <n v="47097"/>
  </r>
  <r>
    <x v="17"/>
    <n v="293304"/>
  </r>
  <r>
    <x v="16"/>
    <n v="28109"/>
  </r>
  <r>
    <x v="4"/>
    <n v="38215"/>
  </r>
  <r>
    <x v="0"/>
    <n v="37446"/>
  </r>
  <r>
    <x v="0"/>
    <n v="58349"/>
  </r>
  <r>
    <x v="33"/>
    <n v="23996"/>
  </r>
  <r>
    <x v="9"/>
    <n v="612060"/>
  </r>
  <r>
    <x v="9"/>
    <n v="7314"/>
  </r>
  <r>
    <x v="2"/>
    <n v="48675"/>
  </r>
  <r>
    <x v="17"/>
    <n v="12676"/>
  </r>
  <r>
    <x v="9"/>
    <n v="59068"/>
  </r>
  <r>
    <x v="11"/>
    <n v="168717"/>
  </r>
  <r>
    <x v="17"/>
    <n v="200022"/>
  </r>
  <r>
    <x v="27"/>
    <n v="3322"/>
  </r>
  <r>
    <x v="17"/>
    <n v="200647"/>
  </r>
  <r>
    <x v="27"/>
    <n v="32815"/>
  </r>
  <r>
    <x v="12"/>
    <n v="4894"/>
  </r>
  <r>
    <x v="10"/>
    <n v="80305"/>
  </r>
  <r>
    <x v="17"/>
    <n v="4167"/>
  </r>
  <r>
    <x v="0"/>
    <n v="2326"/>
  </r>
  <r>
    <x v="5"/>
    <n v="64625"/>
  </r>
  <r>
    <x v="26"/>
    <n v="891"/>
  </r>
  <r>
    <x v="22"/>
    <n v="36253"/>
  </r>
  <r>
    <x v="3"/>
    <n v="203269"/>
  </r>
  <r>
    <x v="8"/>
    <n v="2787"/>
  </r>
  <r>
    <x v="10"/>
    <n v="9589"/>
  </r>
  <r>
    <x v="1"/>
    <n v="40862"/>
  </r>
  <r>
    <x v="6"/>
    <n v="447979"/>
  </r>
  <r>
    <x v="10"/>
    <n v="10672"/>
  </r>
  <r>
    <x v="34"/>
    <n v="17074"/>
  </r>
  <r>
    <x v="4"/>
    <n v="30119"/>
  </r>
  <r>
    <x v="4"/>
    <n v="39391"/>
  </r>
  <r>
    <x v="4"/>
    <n v="225102"/>
  </r>
  <r>
    <x v="10"/>
    <n v="17333"/>
  </r>
  <r>
    <x v="6"/>
    <n v="387436"/>
  </r>
  <r>
    <x v="0"/>
    <n v="52467"/>
  </r>
  <r>
    <x v="10"/>
    <n v="402645"/>
  </r>
  <r>
    <x v="9"/>
    <n v="256928"/>
  </r>
  <r>
    <x v="8"/>
    <n v="284852"/>
  </r>
  <r>
    <x v="0"/>
    <n v="7630"/>
  </r>
  <r>
    <x v="53"/>
    <n v="74374"/>
  </r>
  <r>
    <x v="6"/>
    <n v="85688"/>
  </r>
  <r>
    <x v="7"/>
    <n v="12411"/>
  </r>
  <r>
    <x v="6"/>
    <n v="1920"/>
  </r>
  <r>
    <x v="3"/>
    <n v="200293"/>
  </r>
  <r>
    <x v="0"/>
    <n v="31191"/>
  </r>
  <r>
    <x v="5"/>
    <n v="4423"/>
  </r>
  <r>
    <x v="12"/>
    <n v="185258"/>
  </r>
  <r>
    <x v="12"/>
    <n v="356181"/>
  </r>
  <r>
    <x v="27"/>
    <n v="25474"/>
  </r>
  <r>
    <x v="14"/>
    <n v="25303"/>
  </r>
  <r>
    <x v="6"/>
    <n v="203154"/>
  </r>
  <r>
    <x v="20"/>
    <n v="17997"/>
  </r>
  <r>
    <x v="45"/>
    <n v="59941"/>
  </r>
  <r>
    <x v="10"/>
    <n v="3662"/>
  </r>
  <r>
    <x v="15"/>
    <n v="33107"/>
  </r>
  <r>
    <x v="59"/>
    <n v="100890"/>
  </r>
  <r>
    <x v="5"/>
    <n v="1290"/>
  </r>
  <r>
    <x v="31"/>
    <n v="221000"/>
  </r>
  <r>
    <x v="12"/>
    <n v="130094"/>
  </r>
  <r>
    <x v="9"/>
    <n v="90827"/>
  </r>
  <r>
    <x v="0"/>
    <n v="16863"/>
  </r>
  <r>
    <x v="11"/>
    <n v="106111"/>
  </r>
  <r>
    <x v="6"/>
    <n v="22161"/>
  </r>
  <r>
    <x v="55"/>
    <n v="680041"/>
  </r>
  <r>
    <x v="15"/>
    <n v="34203"/>
  </r>
  <r>
    <x v="18"/>
    <n v="97938"/>
  </r>
  <r>
    <x v="3"/>
    <n v="899"/>
  </r>
  <r>
    <x v="16"/>
    <n v="26624"/>
  </r>
  <r>
    <x v="5"/>
    <n v="5796"/>
  </r>
  <r>
    <x v="5"/>
    <n v="1010"/>
  </r>
  <r>
    <x v="13"/>
    <n v="9283"/>
  </r>
  <r>
    <x v="16"/>
    <n v="24570"/>
  </r>
  <r>
    <x v="6"/>
    <n v="83234"/>
  </r>
  <r>
    <x v="34"/>
    <n v="4195"/>
  </r>
  <r>
    <x v="5"/>
    <n v="813"/>
  </r>
  <r>
    <x v="12"/>
    <n v="54096"/>
  </r>
  <r>
    <x v="5"/>
    <n v="65270"/>
  </r>
  <r>
    <x v="12"/>
    <n v="42256"/>
  </r>
  <r>
    <x v="1"/>
    <n v="90"/>
  </r>
  <r>
    <x v="35"/>
    <n v="35130"/>
  </r>
  <r>
    <x v="22"/>
    <n v="30396"/>
  </r>
  <r>
    <x v="10"/>
    <n v="44913"/>
  </r>
  <r>
    <x v="12"/>
    <n v="7559"/>
  </r>
  <r>
    <x v="22"/>
    <n v="5648"/>
  </r>
  <r>
    <x v="10"/>
    <n v="25572"/>
  </r>
  <r>
    <x v="17"/>
    <n v="31915"/>
  </r>
  <r>
    <x v="2"/>
    <n v="11476"/>
  </r>
  <r>
    <x v="7"/>
    <n v="5721"/>
  </r>
  <r>
    <x v="11"/>
    <n v="74875"/>
  </r>
  <r>
    <x v="10"/>
    <n v="14656"/>
  </r>
  <r>
    <x v="28"/>
    <n v="52339"/>
  </r>
  <r>
    <x v="13"/>
    <n v="71708"/>
  </r>
  <r>
    <x v="6"/>
    <n v="83171"/>
  </r>
  <r>
    <x v="12"/>
    <n v="45895"/>
  </r>
  <r>
    <x v="33"/>
    <n v="91176"/>
  </r>
  <r>
    <x v="3"/>
    <n v="7736"/>
  </r>
  <r>
    <x v="16"/>
    <n v="21268"/>
  </r>
  <r>
    <x v="5"/>
    <n v="127345"/>
  </r>
  <r>
    <x v="60"/>
    <n v="5"/>
  </r>
  <r>
    <x v="12"/>
    <n v="10585"/>
  </r>
  <r>
    <x v="6"/>
    <n v="175409"/>
  </r>
  <r>
    <x v="6"/>
    <n v="175413"/>
  </r>
  <r>
    <x v="9"/>
    <n v="167967"/>
  </r>
  <r>
    <x v="0"/>
    <n v="7295"/>
  </r>
  <r>
    <x v="6"/>
    <n v="381148"/>
  </r>
  <r>
    <x v="17"/>
    <n v="49207"/>
  </r>
  <r>
    <x v="6"/>
    <n v="161168"/>
  </r>
  <r>
    <x v="28"/>
    <n v="39451"/>
  </r>
  <r>
    <x v="2"/>
    <n v="39956"/>
  </r>
  <r>
    <x v="2"/>
    <n v="39975"/>
  </r>
  <r>
    <x v="0"/>
    <n v="121432"/>
  </r>
  <r>
    <x v="18"/>
    <n v="206104"/>
  </r>
  <r>
    <x v="5"/>
    <n v="467234"/>
  </r>
  <r>
    <x v="8"/>
    <n v="13210"/>
  </r>
  <r>
    <x v="2"/>
    <n v="63390"/>
  </r>
  <r>
    <x v="7"/>
    <n v="82133"/>
  </r>
  <r>
    <x v="11"/>
    <n v="76828"/>
  </r>
  <r>
    <x v="15"/>
    <n v="51204"/>
  </r>
  <r>
    <x v="9"/>
    <n v="184824"/>
  </r>
  <r>
    <x v="17"/>
    <n v="31791"/>
  </r>
  <r>
    <x v="15"/>
    <n v="72287"/>
  </r>
  <r>
    <x v="15"/>
    <n v="21176"/>
  </r>
  <r>
    <x v="5"/>
    <n v="63084"/>
  </r>
  <r>
    <x v="6"/>
    <n v="90046"/>
  </r>
  <r>
    <x v="12"/>
    <n v="12675"/>
  </r>
  <r>
    <x v="13"/>
    <n v="80580"/>
  </r>
  <r>
    <x v="16"/>
    <n v="26849"/>
  </r>
  <r>
    <x v="25"/>
    <n v="81442"/>
  </r>
  <r>
    <x v="2"/>
    <n v="23473"/>
  </r>
  <r>
    <x v="0"/>
    <n v="84209"/>
  </r>
  <r>
    <x v="11"/>
    <n v="192462"/>
  </r>
  <r>
    <x v="4"/>
    <n v="95860"/>
  </r>
  <r>
    <x v="3"/>
    <n v="111368"/>
  </r>
  <r>
    <x v="12"/>
    <n v="89816"/>
  </r>
  <r>
    <x v="20"/>
    <n v="10476"/>
  </r>
  <r>
    <x v="5"/>
    <n v="20426"/>
  </r>
  <r>
    <x v="10"/>
    <n v="254111"/>
  </r>
  <r>
    <x v="6"/>
    <n v="4065"/>
  </r>
  <r>
    <x v="23"/>
    <n v="27149"/>
  </r>
  <r>
    <x v="17"/>
    <n v="60230"/>
  </r>
  <r>
    <x v="18"/>
    <n v="9868"/>
  </r>
  <r>
    <x v="7"/>
    <n v="141179"/>
  </r>
  <r>
    <x v="6"/>
    <n v="86627"/>
  </r>
  <r>
    <x v="5"/>
    <n v="190490"/>
  </r>
  <r>
    <x v="9"/>
    <n v="70194"/>
  </r>
  <r>
    <x v="30"/>
    <n v="63855"/>
  </r>
  <r>
    <x v="29"/>
    <n v="9502"/>
  </r>
  <r>
    <x v="5"/>
    <n v="8279"/>
  </r>
  <r>
    <x v="32"/>
    <n v="63839"/>
  </r>
  <r>
    <x v="34"/>
    <n v="178731"/>
  </r>
  <r>
    <x v="6"/>
    <n v="76094"/>
  </r>
  <r>
    <x v="18"/>
    <n v="207934"/>
  </r>
  <r>
    <x v="13"/>
    <n v="142619"/>
  </r>
  <r>
    <x v="12"/>
    <n v="18035"/>
  </r>
  <r>
    <x v="16"/>
    <n v="255257"/>
  </r>
  <r>
    <x v="61"/>
    <n v="16792"/>
  </r>
  <r>
    <x v="48"/>
    <n v="803"/>
  </r>
  <r>
    <x v="52"/>
    <n v="90360"/>
  </r>
  <r>
    <x v="7"/>
    <n v="72552"/>
  </r>
  <r>
    <x v="9"/>
    <n v="471220"/>
  </r>
  <r>
    <x v="5"/>
    <n v="522040"/>
  </r>
  <r>
    <x v="11"/>
    <n v="370704"/>
  </r>
  <r>
    <x v="12"/>
    <n v="809474"/>
  </r>
  <r>
    <x v="4"/>
    <n v="193962"/>
  </r>
  <r>
    <x v="2"/>
    <n v="97697"/>
  </r>
  <r>
    <x v="15"/>
    <n v="213898"/>
  </r>
  <r>
    <x v="2"/>
    <n v="89770"/>
  </r>
  <r>
    <x v="0"/>
    <n v="41259"/>
  </r>
  <r>
    <x v="10"/>
    <n v="177725"/>
  </r>
  <r>
    <x v="10"/>
    <n v="177729"/>
  </r>
  <r>
    <x v="23"/>
    <n v="291603"/>
  </r>
  <r>
    <x v="3"/>
    <n v="10100"/>
  </r>
  <r>
    <x v="15"/>
    <n v="23916"/>
  </r>
  <r>
    <x v="33"/>
    <n v="119675"/>
  </r>
  <r>
    <x v="34"/>
    <n v="8904"/>
  </r>
  <r>
    <x v="2"/>
    <n v="33953"/>
  </r>
  <r>
    <x v="2"/>
    <n v="33958"/>
  </r>
  <r>
    <x v="31"/>
    <n v="87739"/>
  </r>
  <r>
    <x v="20"/>
    <n v="24958"/>
  </r>
  <r>
    <x v="4"/>
    <n v="23023"/>
  </r>
  <r>
    <x v="29"/>
    <n v="13190"/>
  </r>
  <r>
    <x v="44"/>
    <n v="105446"/>
  </r>
  <r>
    <x v="44"/>
    <n v="105448"/>
  </r>
  <r>
    <x v="17"/>
    <n v="84508"/>
  </r>
  <r>
    <x v="16"/>
    <n v="22212"/>
  </r>
  <r>
    <x v="16"/>
    <n v="85589"/>
  </r>
  <r>
    <x v="27"/>
    <n v="4180"/>
  </r>
  <r>
    <x v="18"/>
    <n v="8535"/>
  </r>
  <r>
    <x v="10"/>
    <n v="11399"/>
  </r>
  <r>
    <x v="46"/>
    <n v="31260"/>
  </r>
  <r>
    <x v="5"/>
    <n v="82380"/>
  </r>
  <r>
    <x v="0"/>
    <n v="11498"/>
  </r>
  <r>
    <x v="5"/>
    <n v="5931"/>
  </r>
  <r>
    <x v="13"/>
    <n v="55749"/>
  </r>
  <r>
    <x v="0"/>
    <n v="86955"/>
  </r>
  <r>
    <x v="0"/>
    <n v="86956"/>
  </r>
  <r>
    <x v="40"/>
    <n v="105478"/>
  </r>
  <r>
    <x v="19"/>
    <n v="290949"/>
  </r>
  <r>
    <x v="7"/>
    <n v="171418"/>
  </r>
  <r>
    <x v="22"/>
    <n v="5673"/>
  </r>
  <r>
    <x v="15"/>
    <n v="95274"/>
  </r>
  <r>
    <x v="9"/>
    <n v="62364"/>
  </r>
  <r>
    <x v="40"/>
    <n v="213476"/>
  </r>
  <r>
    <x v="27"/>
    <n v="193455"/>
  </r>
  <r>
    <x v="16"/>
    <n v="53053"/>
  </r>
  <r>
    <x v="1"/>
    <n v="23775"/>
  </r>
  <r>
    <x v="11"/>
    <n v="97089"/>
  </r>
  <r>
    <x v="13"/>
    <n v="23940"/>
  </r>
  <r>
    <x v="8"/>
    <n v="72639"/>
  </r>
  <r>
    <x v="7"/>
    <n v="222403"/>
  </r>
  <r>
    <x v="0"/>
    <n v="1201"/>
  </r>
  <r>
    <x v="22"/>
    <n v="221552"/>
  </r>
  <r>
    <x v="19"/>
    <n v="2705"/>
  </r>
  <r>
    <x v="6"/>
    <n v="383591"/>
  </r>
  <r>
    <x v="35"/>
    <n v="18140"/>
  </r>
  <r>
    <x v="2"/>
    <n v="57349"/>
  </r>
  <r>
    <x v="15"/>
    <n v="157051"/>
  </r>
  <r>
    <x v="16"/>
    <n v="27664"/>
  </r>
  <r>
    <x v="11"/>
    <n v="12702"/>
  </r>
  <r>
    <x v="15"/>
    <n v="456260"/>
  </r>
  <r>
    <x v="15"/>
    <n v="30284"/>
  </r>
  <r>
    <x v="4"/>
    <n v="49300"/>
  </r>
  <r>
    <x v="4"/>
    <n v="4617"/>
  </r>
  <r>
    <x v="62"/>
    <n v="422432"/>
  </r>
  <r>
    <x v="0"/>
    <n v="230931"/>
  </r>
  <r>
    <x v="20"/>
    <n v="1324680"/>
  </r>
  <r>
    <x v="5"/>
    <n v="24969"/>
  </r>
  <r>
    <x v="18"/>
    <n v="109855"/>
  </r>
  <r>
    <x v="16"/>
    <n v="48999"/>
  </r>
  <r>
    <x v="3"/>
    <n v="24826"/>
  </r>
  <r>
    <x v="11"/>
    <n v="114287"/>
  </r>
  <r>
    <x v="16"/>
    <n v="330784"/>
  </r>
  <r>
    <x v="16"/>
    <n v="57446"/>
  </r>
  <r>
    <x v="15"/>
    <n v="15684"/>
  </r>
  <r>
    <x v="18"/>
    <n v="43991"/>
  </r>
  <r>
    <x v="40"/>
    <n v="15230"/>
  </r>
  <r>
    <x v="4"/>
    <n v="44795"/>
  </r>
  <r>
    <x v="5"/>
    <n v="3675"/>
  </r>
  <r>
    <x v="6"/>
    <n v="91640"/>
  </r>
  <r>
    <x v="6"/>
    <n v="1658"/>
  </r>
  <r>
    <x v="7"/>
    <n v="40618"/>
  </r>
  <r>
    <x v="18"/>
    <n v="23486"/>
  </r>
  <r>
    <x v="0"/>
    <n v="43328"/>
  </r>
  <r>
    <x v="19"/>
    <n v="24256"/>
  </r>
  <r>
    <x v="25"/>
    <n v="10410"/>
  </r>
  <r>
    <x v="12"/>
    <n v="32370"/>
  </r>
  <r>
    <x v="35"/>
    <n v="235133"/>
  </r>
  <r>
    <x v="46"/>
    <n v="661017"/>
  </r>
  <r>
    <x v="29"/>
    <n v="383784"/>
  </r>
  <r>
    <x v="35"/>
    <n v="2933"/>
  </r>
  <r>
    <x v="8"/>
    <n v="22649"/>
  </r>
  <r>
    <x v="25"/>
    <n v="9903"/>
  </r>
  <r>
    <x v="8"/>
    <n v="30890"/>
  </r>
  <r>
    <x v="18"/>
    <n v="4743"/>
  </r>
  <r>
    <x v="29"/>
    <n v="92106"/>
  </r>
  <r>
    <x v="28"/>
    <n v="117606"/>
  </r>
  <r>
    <x v="7"/>
    <n v="13874"/>
  </r>
  <r>
    <x v="3"/>
    <n v="17025"/>
  </r>
  <r>
    <x v="11"/>
    <n v="183208"/>
  </r>
  <r>
    <x v="32"/>
    <n v="98989"/>
  </r>
  <r>
    <x v="20"/>
    <n v="3843"/>
  </r>
  <r>
    <x v="10"/>
    <n v="93367"/>
  </r>
  <r>
    <x v="9"/>
    <n v="473887"/>
  </r>
  <r>
    <x v="3"/>
    <n v="29990"/>
  </r>
  <r>
    <x v="8"/>
    <n v="110394"/>
  </r>
  <r>
    <x v="4"/>
    <n v="11709"/>
  </r>
  <r>
    <x v="11"/>
    <n v="254841"/>
  </r>
  <r>
    <x v="18"/>
    <n v="6000"/>
  </r>
  <r>
    <x v="10"/>
    <n v="6808"/>
  </r>
  <r>
    <x v="6"/>
    <n v="125036"/>
  </r>
  <r>
    <x v="16"/>
    <n v="36894"/>
  </r>
  <r>
    <x v="18"/>
    <n v="204063"/>
  </r>
  <r>
    <x v="27"/>
    <n v="94108"/>
  </r>
  <r>
    <x v="4"/>
    <n v="47612"/>
  </r>
  <r>
    <x v="11"/>
    <n v="91151"/>
  </r>
  <r>
    <x v="15"/>
    <n v="28807"/>
  </r>
  <r>
    <x v="7"/>
    <n v="238916"/>
  </r>
  <r>
    <x v="9"/>
    <n v="8824"/>
  </r>
  <r>
    <x v="16"/>
    <n v="18561"/>
  </r>
  <r>
    <x v="18"/>
    <n v="107859"/>
  </r>
  <r>
    <x v="9"/>
    <n v="83786"/>
  </r>
  <r>
    <x v="4"/>
    <n v="31113"/>
  </r>
  <r>
    <x v="16"/>
    <n v="52286"/>
  </r>
  <r>
    <x v="7"/>
    <n v="113963"/>
  </r>
  <r>
    <x v="12"/>
    <n v="3548"/>
  </r>
  <r>
    <x v="4"/>
    <n v="160776"/>
  </r>
  <r>
    <x v="20"/>
    <n v="13830"/>
  </r>
  <r>
    <x v="5"/>
    <n v="14325"/>
  </r>
  <r>
    <x v="9"/>
    <n v="47203"/>
  </r>
  <r>
    <x v="9"/>
    <n v="23928"/>
  </r>
  <r>
    <x v="27"/>
    <n v="41685"/>
  </r>
  <r>
    <x v="7"/>
    <n v="87768"/>
  </r>
  <r>
    <x v="16"/>
    <n v="20419"/>
  </r>
  <r>
    <x v="4"/>
    <n v="573541"/>
  </r>
  <r>
    <x v="5"/>
    <n v="84641"/>
  </r>
  <r>
    <x v="25"/>
    <n v="664719"/>
  </r>
  <r>
    <x v="18"/>
    <n v="198701"/>
  </r>
  <r>
    <x v="7"/>
    <n v="131447"/>
  </r>
  <r>
    <x v="8"/>
    <n v="151580"/>
  </r>
  <r>
    <x v="9"/>
    <n v="149549"/>
  </r>
  <r>
    <x v="15"/>
    <n v="104831"/>
  </r>
  <r>
    <x v="9"/>
    <n v="18442"/>
  </r>
  <r>
    <x v="4"/>
    <n v="16469"/>
  </r>
  <r>
    <x v="18"/>
    <n v="13324"/>
  </r>
  <r>
    <x v="41"/>
    <n v="14129"/>
  </r>
  <r>
    <x v="16"/>
    <n v="152591"/>
  </r>
  <r>
    <x v="20"/>
    <n v="49612"/>
  </r>
  <r>
    <x v="33"/>
    <n v="11612"/>
  </r>
  <r>
    <x v="6"/>
    <n v="125305"/>
  </r>
  <r>
    <x v="1"/>
    <n v="28621"/>
  </r>
  <r>
    <x v="17"/>
    <n v="75903"/>
  </r>
  <r>
    <x v="3"/>
    <n v="11101"/>
  </r>
  <r>
    <x v="10"/>
    <n v="22447"/>
  </r>
  <r>
    <x v="16"/>
    <n v="73368"/>
  </r>
  <r>
    <x v="17"/>
    <n v="58498"/>
  </r>
  <r>
    <x v="11"/>
    <n v="165333"/>
  </r>
  <r>
    <x v="15"/>
    <n v="123553"/>
  </r>
  <r>
    <x v="11"/>
    <n v="403836"/>
  </r>
  <r>
    <x v="1"/>
    <n v="12276"/>
  </r>
  <r>
    <x v="23"/>
    <n v="11763"/>
  </r>
  <r>
    <x v="2"/>
    <n v="1351"/>
  </r>
  <r>
    <x v="30"/>
    <n v="42987"/>
  </r>
  <r>
    <x v="18"/>
    <n v="200359"/>
  </r>
  <r>
    <x v="4"/>
    <n v="132963"/>
  </r>
  <r>
    <x v="46"/>
    <n v="1275"/>
  </r>
  <r>
    <x v="33"/>
    <n v="34427"/>
  </r>
  <r>
    <x v="7"/>
    <n v="211765"/>
  </r>
  <r>
    <x v="41"/>
    <n v="145257"/>
  </r>
  <r>
    <x v="34"/>
    <n v="35018"/>
  </r>
  <r>
    <x v="17"/>
    <n v="182899"/>
  </r>
  <r>
    <x v="17"/>
    <n v="182910"/>
  </r>
  <r>
    <x v="15"/>
    <n v="52509"/>
  </r>
  <r>
    <x v="27"/>
    <n v="103022"/>
  </r>
  <r>
    <x v="15"/>
    <n v="61995"/>
  </r>
  <r>
    <x v="10"/>
    <n v="34592"/>
  </r>
  <r>
    <x v="16"/>
    <n v="194489"/>
  </r>
  <r>
    <x v="5"/>
    <n v="162130"/>
  </r>
  <r>
    <x v="56"/>
    <n v="375240"/>
  </r>
  <r>
    <x v="30"/>
    <n v="22800"/>
  </r>
  <r>
    <x v="16"/>
    <n v="195255"/>
  </r>
  <r>
    <x v="18"/>
    <n v="22264"/>
  </r>
  <r>
    <x v="32"/>
    <n v="167750"/>
  </r>
  <r>
    <x v="34"/>
    <n v="10735"/>
  </r>
  <r>
    <x v="4"/>
    <n v="57040"/>
  </r>
  <r>
    <x v="13"/>
    <n v="145422"/>
  </r>
  <r>
    <x v="2"/>
    <n v="161288"/>
  </r>
  <r>
    <x v="17"/>
    <n v="8307"/>
  </r>
  <r>
    <x v="13"/>
    <n v="121676"/>
  </r>
  <r>
    <x v="7"/>
    <n v="26185"/>
  </r>
  <r>
    <x v="34"/>
    <n v="2039"/>
  </r>
  <r>
    <x v="17"/>
    <n v="12672"/>
  </r>
  <r>
    <x v="12"/>
    <n v="5674"/>
  </r>
  <r>
    <x v="4"/>
    <n v="8146"/>
  </r>
  <r>
    <x v="33"/>
    <n v="29843"/>
  </r>
  <r>
    <x v="2"/>
    <n v="76010"/>
  </r>
  <r>
    <x v="13"/>
    <n v="161471"/>
  </r>
  <r>
    <x v="3"/>
    <n v="74274"/>
  </r>
  <r>
    <x v="6"/>
    <n v="52069"/>
  </r>
  <r>
    <x v="5"/>
    <n v="88590"/>
  </r>
  <r>
    <x v="5"/>
    <n v="20000"/>
  </r>
  <r>
    <x v="10"/>
    <n v="160440"/>
  </r>
  <r>
    <x v="9"/>
    <n v="121084"/>
  </r>
  <r>
    <x v="6"/>
    <n v="312629"/>
  </r>
  <r>
    <x v="13"/>
    <n v="134458"/>
  </r>
  <r>
    <x v="12"/>
    <n v="119807"/>
  </r>
  <r>
    <x v="17"/>
    <n v="47498"/>
  </r>
  <r>
    <x v="17"/>
    <n v="47502"/>
  </r>
  <r>
    <x v="6"/>
    <n v="78008"/>
  </r>
  <r>
    <x v="15"/>
    <n v="166693"/>
  </r>
  <r>
    <x v="13"/>
    <n v="2735"/>
  </r>
  <r>
    <x v="15"/>
    <n v="83097"/>
  </r>
  <r>
    <x v="15"/>
    <n v="101287"/>
  </r>
  <r>
    <x v="27"/>
    <n v="77673"/>
  </r>
  <r>
    <x v="0"/>
    <n v="2522"/>
  </r>
  <r>
    <x v="8"/>
    <n v="4976"/>
  </r>
  <r>
    <x v="12"/>
    <n v="17725"/>
  </r>
  <r>
    <x v="7"/>
    <n v="245621"/>
  </r>
  <r>
    <x v="11"/>
    <n v="3788"/>
  </r>
  <r>
    <x v="11"/>
    <n v="22457"/>
  </r>
  <r>
    <x v="2"/>
    <n v="147497"/>
  </r>
  <r>
    <x v="11"/>
    <n v="47003"/>
  </r>
  <r>
    <x v="7"/>
    <n v="12937"/>
  </r>
  <r>
    <x v="9"/>
    <n v="8867"/>
  </r>
  <r>
    <x v="15"/>
    <n v="104301"/>
  </r>
  <r>
    <x v="10"/>
    <n v="47876"/>
  </r>
  <r>
    <x v="8"/>
    <n v="40274"/>
  </r>
  <r>
    <x v="6"/>
    <n v="117719"/>
  </r>
  <r>
    <x v="13"/>
    <n v="881236"/>
  </r>
  <r>
    <x v="10"/>
    <n v="33287"/>
  </r>
  <r>
    <x v="7"/>
    <n v="67978"/>
  </r>
  <r>
    <x v="27"/>
    <n v="188679"/>
  </r>
  <r>
    <x v="5"/>
    <n v="142115"/>
  </r>
  <r>
    <x v="9"/>
    <n v="111087"/>
  </r>
  <r>
    <x v="16"/>
    <n v="88529"/>
  </r>
  <r>
    <x v="0"/>
    <n v="76207"/>
  </r>
  <r>
    <x v="8"/>
    <n v="299127"/>
  </r>
  <r>
    <x v="10"/>
    <n v="11375"/>
  </r>
  <r>
    <x v="53"/>
    <n v="537442"/>
  </r>
  <r>
    <x v="10"/>
    <n v="119590"/>
  </r>
  <r>
    <x v="12"/>
    <n v="111526"/>
  </r>
  <r>
    <x v="5"/>
    <n v="93748"/>
  </r>
  <r>
    <x v="6"/>
    <n v="50337"/>
  </r>
  <r>
    <x v="34"/>
    <n v="865020"/>
  </r>
  <r>
    <x v="29"/>
    <n v="4756"/>
  </r>
  <r>
    <x v="5"/>
    <n v="26100"/>
  </r>
  <r>
    <x v="12"/>
    <n v="210680"/>
  </r>
  <r>
    <x v="8"/>
    <n v="33180"/>
  </r>
  <r>
    <x v="18"/>
    <n v="71424"/>
  </r>
  <r>
    <x v="5"/>
    <n v="66840"/>
  </r>
  <r>
    <x v="7"/>
    <n v="273921"/>
  </r>
  <r>
    <x v="22"/>
    <n v="124941"/>
  </r>
  <r>
    <x v="4"/>
    <n v="98535"/>
  </r>
  <r>
    <x v="11"/>
    <n v="104119"/>
  </r>
  <r>
    <x v="32"/>
    <n v="222018"/>
  </r>
  <r>
    <x v="4"/>
    <n v="6965"/>
  </r>
  <r>
    <x v="29"/>
    <n v="61396"/>
  </r>
  <r>
    <x v="33"/>
    <n v="1023511"/>
  </r>
  <r>
    <x v="30"/>
    <n v="30213"/>
  </r>
  <r>
    <x v="7"/>
    <n v="296"/>
  </r>
  <r>
    <x v="12"/>
    <n v="57661"/>
  </r>
  <r>
    <x v="12"/>
    <n v="43378"/>
  </r>
  <r>
    <x v="8"/>
    <n v="147504"/>
  </r>
  <r>
    <x v="7"/>
    <n v="20827"/>
  </r>
  <r>
    <x v="18"/>
    <n v="67949"/>
  </r>
  <r>
    <x v="10"/>
    <n v="7392"/>
  </r>
  <r>
    <x v="8"/>
    <n v="28632"/>
  </r>
  <r>
    <x v="15"/>
    <n v="87203"/>
  </r>
  <r>
    <x v="22"/>
    <n v="19126"/>
  </r>
  <r>
    <x v="2"/>
    <n v="57674"/>
  </r>
  <r>
    <x v="17"/>
    <n v="61114"/>
  </r>
  <r>
    <x v="16"/>
    <n v="67005"/>
  </r>
  <r>
    <x v="33"/>
    <n v="78392"/>
  </r>
  <r>
    <x v="9"/>
    <n v="2618"/>
  </r>
  <r>
    <x v="10"/>
    <n v="85423"/>
  </r>
  <r>
    <x v="27"/>
    <n v="242599"/>
  </r>
  <r>
    <x v="20"/>
    <n v="21212"/>
  </r>
  <r>
    <x v="18"/>
    <n v="14315"/>
  </r>
  <r>
    <x v="10"/>
    <n v="43839"/>
  </r>
  <r>
    <x v="32"/>
    <n v="10139"/>
  </r>
  <r>
    <x v="16"/>
    <n v="232710"/>
  </r>
  <r>
    <x v="15"/>
    <n v="185845"/>
  </r>
  <r>
    <x v="59"/>
    <n v="229012"/>
  </r>
  <r>
    <x v="22"/>
    <n v="96385"/>
  </r>
  <r>
    <x v="17"/>
    <n v="54501"/>
  </r>
  <r>
    <x v="5"/>
    <n v="31890"/>
  </r>
  <r>
    <x v="7"/>
    <n v="59581"/>
  </r>
  <r>
    <x v="16"/>
    <n v="72715"/>
  </r>
  <r>
    <x v="17"/>
    <n v="84382"/>
  </r>
  <r>
    <x v="30"/>
    <n v="37785"/>
  </r>
  <r>
    <x v="32"/>
    <n v="17810"/>
  </r>
  <r>
    <x v="12"/>
    <n v="10771"/>
  </r>
  <r>
    <x v="22"/>
    <n v="3803"/>
  </r>
  <r>
    <x v="4"/>
    <n v="34191"/>
  </r>
  <r>
    <x v="34"/>
    <n v="13455"/>
  </r>
  <r>
    <x v="4"/>
    <n v="58416"/>
  </r>
  <r>
    <x v="13"/>
    <n v="175524"/>
  </r>
  <r>
    <x v="8"/>
    <n v="35508"/>
  </r>
  <r>
    <x v="10"/>
    <n v="109445"/>
  </r>
  <r>
    <x v="11"/>
    <n v="145395"/>
  </r>
  <r>
    <x v="12"/>
    <n v="81444"/>
  </r>
  <r>
    <x v="4"/>
    <n v="96690"/>
  </r>
  <r>
    <x v="23"/>
    <n v="4081"/>
  </r>
  <r>
    <x v="10"/>
    <n v="56923"/>
  </r>
  <r>
    <x v="11"/>
    <n v="20823"/>
  </r>
  <r>
    <x v="8"/>
    <n v="132415"/>
  </r>
  <r>
    <x v="12"/>
    <n v="28855"/>
  </r>
  <r>
    <x v="8"/>
    <n v="395921"/>
  </r>
  <r>
    <x v="0"/>
    <n v="477300"/>
  </r>
  <r>
    <x v="11"/>
    <n v="338635"/>
  </r>
  <r>
    <x v="5"/>
    <n v="10282"/>
  </r>
  <r>
    <x v="3"/>
    <n v="67115"/>
  </r>
  <r>
    <x v="23"/>
    <n v="4769"/>
  </r>
  <r>
    <x v="7"/>
    <n v="101730"/>
  </r>
  <r>
    <x v="5"/>
    <n v="116762"/>
  </r>
  <r>
    <x v="32"/>
    <n v="13949"/>
  </r>
  <r>
    <x v="32"/>
    <n v="43013"/>
  </r>
  <r>
    <x v="11"/>
    <n v="154"/>
  </r>
  <r>
    <x v="9"/>
    <n v="256213"/>
  </r>
  <r>
    <x v="22"/>
    <n v="6705"/>
  </r>
  <r>
    <x v="8"/>
    <n v="131"/>
  </r>
  <r>
    <x v="5"/>
    <n v="27346"/>
  </r>
  <r>
    <x v="0"/>
    <n v="5332"/>
  </r>
  <r>
    <x v="41"/>
    <n v="12561"/>
  </r>
  <r>
    <x v="33"/>
    <n v="49874"/>
  </r>
  <r>
    <x v="8"/>
    <n v="314630"/>
  </r>
  <r>
    <x v="7"/>
    <n v="138661"/>
  </r>
  <r>
    <x v="9"/>
    <n v="211971"/>
  </r>
  <r>
    <x v="10"/>
    <n v="467113"/>
  </r>
  <r>
    <x v="7"/>
    <n v="786092"/>
  </r>
  <r>
    <x v="16"/>
    <n v="26609"/>
  </r>
  <r>
    <x v="2"/>
    <n v="196217"/>
  </r>
  <r>
    <x v="9"/>
    <n v="66610"/>
  </r>
  <r>
    <x v="6"/>
    <n v="148327"/>
  </r>
  <r>
    <x v="6"/>
    <n v="148334"/>
  </r>
  <r>
    <x v="8"/>
    <n v="149966"/>
  </r>
  <r>
    <x v="18"/>
    <n v="271592"/>
  </r>
  <r>
    <x v="5"/>
    <n v="172792"/>
  </r>
  <r>
    <x v="15"/>
    <n v="49888"/>
  </r>
  <r>
    <x v="11"/>
    <n v="18566"/>
  </r>
  <r>
    <x v="15"/>
    <n v="533607"/>
  </r>
  <r>
    <x v="28"/>
    <n v="28247"/>
  </r>
  <r>
    <x v="13"/>
    <n v="18366"/>
  </r>
  <r>
    <x v="3"/>
    <n v="11439"/>
  </r>
  <r>
    <x v="27"/>
    <n v="656640"/>
  </r>
  <r>
    <x v="17"/>
    <n v="111102"/>
  </r>
  <r>
    <x v="12"/>
    <n v="36144"/>
  </r>
  <r>
    <x v="2"/>
    <n v="25210"/>
  </r>
  <r>
    <x v="15"/>
    <n v="155153"/>
  </r>
  <r>
    <x v="13"/>
    <n v="60910"/>
  </r>
  <r>
    <x v="13"/>
    <n v="5613"/>
  </r>
  <r>
    <x v="17"/>
    <n v="5228"/>
  </r>
  <r>
    <x v="8"/>
    <n v="72868"/>
  </r>
  <r>
    <x v="27"/>
    <n v="61321"/>
  </r>
  <r>
    <x v="15"/>
    <n v="522030"/>
  </r>
  <r>
    <x v="15"/>
    <n v="522048"/>
  </r>
  <r>
    <x v="7"/>
    <n v="76199"/>
  </r>
  <r>
    <x v="41"/>
    <n v="15103"/>
  </r>
  <r>
    <x v="18"/>
    <n v="12437"/>
  </r>
  <r>
    <x v="13"/>
    <n v="1976"/>
  </r>
  <r>
    <x v="16"/>
    <n v="5699"/>
  </r>
  <r>
    <x v="32"/>
    <n v="154487"/>
  </r>
  <r>
    <x v="8"/>
    <n v="12706"/>
  </r>
  <r>
    <x v="13"/>
    <n v="52805"/>
  </r>
  <r>
    <x v="32"/>
    <n v="72443"/>
  </r>
  <r>
    <x v="5"/>
    <n v="61912"/>
  </r>
  <r>
    <x v="27"/>
    <n v="3299"/>
  </r>
  <r>
    <x v="16"/>
    <n v="641997"/>
  </r>
  <r>
    <x v="13"/>
    <n v="9427"/>
  </r>
  <r>
    <x v="13"/>
    <n v="77415"/>
  </r>
  <r>
    <x v="4"/>
    <n v="31169"/>
  </r>
  <r>
    <x v="3"/>
    <n v="2631"/>
  </r>
  <r>
    <x v="22"/>
    <n v="11747"/>
  </r>
  <r>
    <x v="13"/>
    <n v="8224"/>
  </r>
  <r>
    <x v="5"/>
    <n v="121058"/>
  </r>
  <r>
    <x v="13"/>
    <n v="64121"/>
  </r>
  <r>
    <x v="5"/>
    <n v="115649"/>
  </r>
  <r>
    <x v="5"/>
    <n v="115650"/>
  </r>
  <r>
    <x v="4"/>
    <n v="600996"/>
  </r>
  <r>
    <x v="6"/>
    <n v="64747"/>
  </r>
  <r>
    <x v="6"/>
    <n v="64748"/>
  </r>
  <r>
    <x v="4"/>
    <n v="9285"/>
  </r>
  <r>
    <x v="18"/>
    <n v="20219"/>
  </r>
  <r>
    <x v="3"/>
    <n v="12375"/>
  </r>
  <r>
    <x v="11"/>
    <n v="3024"/>
  </r>
  <r>
    <x v="15"/>
    <n v="228554"/>
  </r>
  <r>
    <x v="63"/>
    <n v="133348"/>
  </r>
  <r>
    <x v="6"/>
    <n v="181472"/>
  </r>
  <r>
    <x v="13"/>
    <n v="44248"/>
  </r>
  <r>
    <x v="0"/>
    <n v="13371"/>
  </r>
  <r>
    <x v="64"/>
    <n v="175196"/>
  </r>
  <r>
    <x v="10"/>
    <n v="19709"/>
  </r>
  <r>
    <x v="11"/>
    <n v="48019"/>
  </r>
  <r>
    <x v="12"/>
    <n v="91092"/>
  </r>
  <r>
    <x v="7"/>
    <n v="35848"/>
  </r>
  <r>
    <x v="17"/>
    <n v="15448"/>
  </r>
  <r>
    <x v="27"/>
    <n v="40751"/>
  </r>
  <r>
    <x v="17"/>
    <n v="6797"/>
  </r>
  <r>
    <x v="4"/>
    <n v="2794"/>
  </r>
  <r>
    <x v="18"/>
    <n v="12007"/>
  </r>
  <r>
    <x v="0"/>
    <n v="24012"/>
  </r>
  <r>
    <x v="22"/>
    <n v="5275"/>
  </r>
  <r>
    <x v="0"/>
    <n v="29203"/>
  </r>
  <r>
    <x v="8"/>
    <n v="18271"/>
  </r>
  <r>
    <x v="11"/>
    <n v="35514"/>
  </r>
  <r>
    <x v="10"/>
    <n v="7277"/>
  </r>
  <r>
    <x v="11"/>
    <n v="379462"/>
  </r>
  <r>
    <x v="3"/>
    <n v="162037"/>
  </r>
  <r>
    <x v="5"/>
    <n v="32671"/>
  </r>
  <r>
    <x v="2"/>
    <n v="147128"/>
  </r>
  <r>
    <x v="16"/>
    <n v="8860"/>
  </r>
  <r>
    <x v="4"/>
    <n v="60165"/>
  </r>
  <r>
    <x v="32"/>
    <n v="112167"/>
  </r>
  <r>
    <x v="19"/>
    <n v="136667"/>
  </r>
  <r>
    <x v="40"/>
    <n v="2580"/>
  </r>
  <r>
    <x v="8"/>
    <n v="65668"/>
  </r>
  <r>
    <x v="15"/>
    <n v="5161"/>
  </r>
  <r>
    <x v="22"/>
    <n v="52805"/>
  </r>
  <r>
    <x v="5"/>
    <n v="4862"/>
  </r>
  <r>
    <x v="33"/>
    <n v="61018"/>
  </r>
  <r>
    <x v="2"/>
    <n v="275868"/>
  </r>
  <r>
    <x v="22"/>
    <n v="60573"/>
  </r>
  <r>
    <x v="16"/>
    <n v="57873"/>
  </r>
  <r>
    <x v="20"/>
    <n v="260981"/>
  </r>
  <r>
    <x v="13"/>
    <n v="81611"/>
  </r>
  <r>
    <x v="46"/>
    <n v="892"/>
  </r>
  <r>
    <x v="22"/>
    <n v="28377"/>
  </r>
  <r>
    <x v="18"/>
    <n v="30096"/>
  </r>
  <r>
    <x v="8"/>
    <n v="411164"/>
  </r>
  <r>
    <x v="9"/>
    <n v="383056"/>
  </r>
  <r>
    <x v="9"/>
    <n v="383071"/>
  </r>
  <r>
    <x v="18"/>
    <n v="544665"/>
  </r>
  <r>
    <x v="18"/>
    <n v="44143"/>
  </r>
  <r>
    <x v="10"/>
    <n v="417971"/>
  </r>
  <r>
    <x v="31"/>
    <n v="54723"/>
  </r>
  <r>
    <x v="0"/>
    <n v="79517"/>
  </r>
  <r>
    <x v="25"/>
    <n v="8391"/>
  </r>
  <r>
    <x v="2"/>
    <n v="195333"/>
  </r>
  <r>
    <x v="15"/>
    <n v="108683"/>
  </r>
  <r>
    <x v="18"/>
    <n v="32357"/>
  </r>
  <r>
    <x v="10"/>
    <n v="121259"/>
  </r>
  <r>
    <x v="32"/>
    <n v="29621"/>
  </r>
  <r>
    <x v="18"/>
    <n v="44885"/>
  </r>
  <r>
    <x v="12"/>
    <n v="40227"/>
  </r>
  <r>
    <x v="10"/>
    <n v="84325"/>
  </r>
  <r>
    <x v="11"/>
    <n v="15866"/>
  </r>
  <r>
    <x v="17"/>
    <n v="72803"/>
  </r>
  <r>
    <x v="7"/>
    <n v="34263"/>
  </r>
  <r>
    <x v="23"/>
    <n v="271794"/>
  </r>
  <r>
    <x v="1"/>
    <n v="53607"/>
  </r>
  <r>
    <x v="44"/>
    <n v="91414"/>
  </r>
  <r>
    <x v="31"/>
    <n v="58743"/>
  </r>
  <r>
    <x v="6"/>
    <n v="395573"/>
  </r>
  <r>
    <x v="23"/>
    <n v="61621"/>
  </r>
  <r>
    <x v="30"/>
    <n v="43743"/>
  </r>
  <r>
    <x v="41"/>
    <n v="55513"/>
  </r>
  <r>
    <x v="0"/>
    <n v="504419"/>
  </r>
  <r>
    <x v="32"/>
    <n v="97838"/>
  </r>
  <r>
    <x v="20"/>
    <n v="60504"/>
  </r>
  <r>
    <x v="13"/>
    <n v="56741"/>
  </r>
  <r>
    <x v="18"/>
    <n v="58450"/>
  </r>
  <r>
    <x v="36"/>
    <n v="63330"/>
  </r>
  <r>
    <x v="3"/>
    <n v="534658"/>
  </r>
  <r>
    <x v="18"/>
    <n v="464310"/>
  </r>
  <r>
    <x v="27"/>
    <n v="520104"/>
  </r>
  <r>
    <x v="24"/>
    <n v="911097"/>
  </r>
  <r>
    <x v="35"/>
    <n v="837759"/>
  </r>
  <r>
    <x v="53"/>
    <n v="681857"/>
  </r>
  <r>
    <x v="9"/>
    <n v="212085"/>
  </r>
  <r>
    <x v="22"/>
    <n v="221521"/>
  </r>
  <r>
    <x v="8"/>
    <n v="120795"/>
  </r>
  <r>
    <x v="5"/>
    <n v="25870"/>
  </r>
  <r>
    <x v="18"/>
    <n v="11211"/>
  </r>
  <r>
    <x v="27"/>
    <n v="45455"/>
  </r>
  <r>
    <x v="8"/>
    <n v="13727"/>
  </r>
  <r>
    <x v="22"/>
    <n v="8687"/>
  </r>
  <r>
    <x v="16"/>
    <n v="212499"/>
  </r>
  <r>
    <x v="16"/>
    <n v="67653"/>
  </r>
  <r>
    <x v="7"/>
    <n v="47297"/>
  </r>
  <r>
    <x v="15"/>
    <n v="45394"/>
  </r>
  <r>
    <x v="5"/>
    <n v="90938"/>
  </r>
  <r>
    <x v="13"/>
    <n v="46482"/>
  </r>
  <r>
    <x v="2"/>
    <n v="93548"/>
  </r>
  <r>
    <x v="3"/>
    <n v="54390"/>
  </r>
  <r>
    <x v="17"/>
    <n v="86077"/>
  </r>
  <r>
    <x v="3"/>
    <n v="62468"/>
  </r>
  <r>
    <x v="6"/>
    <n v="84620"/>
  </r>
  <r>
    <x v="18"/>
    <n v="2419"/>
  </r>
  <r>
    <x v="15"/>
    <n v="36914"/>
  </r>
  <r>
    <x v="9"/>
    <n v="19505"/>
  </r>
  <r>
    <x v="41"/>
    <n v="4972"/>
  </r>
  <r>
    <x v="7"/>
    <n v="34985"/>
  </r>
  <r>
    <x v="2"/>
    <n v="1758"/>
  </r>
  <r>
    <x v="16"/>
    <n v="17757"/>
  </r>
  <r>
    <x v="41"/>
    <n v="475"/>
  </r>
  <r>
    <x v="2"/>
    <n v="119928"/>
  </r>
  <r>
    <x v="16"/>
    <n v="18571"/>
  </r>
  <r>
    <x v="5"/>
    <n v="186977"/>
  </r>
  <r>
    <x v="11"/>
    <n v="27117"/>
  </r>
  <r>
    <x v="20"/>
    <n v="53115"/>
  </r>
  <r>
    <x v="0"/>
    <n v="19824"/>
  </r>
  <r>
    <x v="16"/>
    <n v="94892"/>
  </r>
  <r>
    <x v="46"/>
    <n v="48629"/>
  </r>
  <r>
    <x v="32"/>
    <n v="34896"/>
  </r>
  <r>
    <x v="18"/>
    <n v="36471"/>
  </r>
  <r>
    <x v="3"/>
    <n v="94172"/>
  </r>
  <r>
    <x v="12"/>
    <n v="44453"/>
  </r>
  <r>
    <x v="11"/>
    <n v="197584"/>
  </r>
  <r>
    <x v="34"/>
    <n v="3119"/>
  </r>
  <r>
    <x v="3"/>
    <n v="708"/>
  </r>
  <r>
    <x v="1"/>
    <n v="118992"/>
  </r>
  <r>
    <x v="10"/>
    <n v="12993"/>
  </r>
  <r>
    <x v="3"/>
    <n v="31227"/>
  </r>
  <r>
    <x v="8"/>
    <n v="11074"/>
  </r>
  <r>
    <x v="16"/>
    <n v="61151"/>
  </r>
  <r>
    <x v="18"/>
    <n v="3433"/>
  </r>
  <r>
    <x v="9"/>
    <n v="190132"/>
  </r>
  <r>
    <x v="11"/>
    <n v="287822"/>
  </r>
  <r>
    <x v="34"/>
    <n v="38203"/>
  </r>
  <r>
    <x v="8"/>
    <n v="85028"/>
  </r>
  <r>
    <x v="10"/>
    <n v="76151"/>
  </r>
  <r>
    <x v="7"/>
    <n v="61787"/>
  </r>
  <r>
    <x v="8"/>
    <n v="25371"/>
  </r>
  <r>
    <x v="9"/>
    <n v="422606"/>
  </r>
  <r>
    <x v="16"/>
    <n v="52052"/>
  </r>
  <r>
    <x v="35"/>
    <n v="76331"/>
  </r>
  <r>
    <x v="53"/>
    <n v="49934"/>
  </r>
  <r>
    <x v="19"/>
    <n v="33570"/>
  </r>
  <r>
    <x v="5"/>
    <n v="240396"/>
  </r>
  <r>
    <x v="38"/>
    <n v="126357"/>
  </r>
  <r>
    <x v="4"/>
    <n v="14596"/>
  </r>
  <r>
    <x v="3"/>
    <n v="15047"/>
  </r>
  <r>
    <x v="16"/>
    <n v="7367"/>
  </r>
  <r>
    <x v="9"/>
    <n v="54077"/>
  </r>
  <r>
    <x v="0"/>
    <n v="151424"/>
  </r>
  <r>
    <x v="0"/>
    <n v="17478"/>
  </r>
  <r>
    <x v="8"/>
    <n v="16555"/>
  </r>
  <r>
    <x v="18"/>
    <n v="83786"/>
  </r>
  <r>
    <x v="10"/>
    <n v="70292"/>
  </r>
  <r>
    <x v="48"/>
    <n v="3340"/>
  </r>
  <r>
    <x v="18"/>
    <n v="13145"/>
  </r>
  <r>
    <x v="18"/>
    <n v="16300"/>
  </r>
  <r>
    <x v="16"/>
    <n v="15079"/>
  </r>
  <r>
    <x v="32"/>
    <n v="63951"/>
  </r>
  <r>
    <x v="22"/>
    <n v="9740"/>
  </r>
  <r>
    <x v="10"/>
    <n v="155532"/>
  </r>
  <r>
    <x v="9"/>
    <n v="37700"/>
  </r>
  <r>
    <x v="16"/>
    <n v="55842"/>
  </r>
  <r>
    <x v="27"/>
    <n v="109188"/>
  </r>
  <r>
    <x v="27"/>
    <n v="109191"/>
  </r>
  <r>
    <x v="9"/>
    <n v="2909"/>
  </r>
  <r>
    <x v="4"/>
    <n v="5178"/>
  </r>
  <r>
    <x v="8"/>
    <n v="31943"/>
  </r>
  <r>
    <x v="11"/>
    <n v="43867"/>
  </r>
  <r>
    <x v="11"/>
    <n v="68211"/>
  </r>
  <r>
    <x v="5"/>
    <n v="21767"/>
  </r>
  <r>
    <x v="15"/>
    <n v="238671"/>
  </r>
  <r>
    <x v="17"/>
    <n v="133436"/>
  </r>
  <r>
    <x v="16"/>
    <n v="483756"/>
  </r>
  <r>
    <x v="7"/>
    <n v="46961"/>
  </r>
  <r>
    <x v="0"/>
    <n v="24663"/>
  </r>
  <r>
    <x v="33"/>
    <n v="16646"/>
  </r>
  <r>
    <x v="33"/>
    <n v="4582"/>
  </r>
  <r>
    <x v="29"/>
    <n v="10073"/>
  </r>
  <r>
    <x v="5"/>
    <n v="130776"/>
  </r>
  <r>
    <x v="17"/>
    <n v="35965"/>
  </r>
  <r>
    <x v="7"/>
    <n v="294810"/>
  </r>
  <r>
    <x v="30"/>
    <n v="75365"/>
  </r>
  <r>
    <x v="13"/>
    <n v="2412"/>
  </r>
  <r>
    <x v="33"/>
    <n v="24790"/>
  </r>
  <r>
    <x v="0"/>
    <n v="2280"/>
  </r>
  <r>
    <x v="9"/>
    <n v="10564"/>
  </r>
  <r>
    <x v="3"/>
    <n v="9323"/>
  </r>
  <r>
    <x v="8"/>
    <n v="1231"/>
  </r>
  <r>
    <x v="8"/>
    <n v="136048"/>
  </r>
  <r>
    <x v="12"/>
    <n v="93494"/>
  </r>
  <r>
    <x v="2"/>
    <n v="117739"/>
  </r>
  <r>
    <x v="15"/>
    <n v="471644"/>
  </r>
  <r>
    <x v="19"/>
    <n v="8465"/>
  </r>
  <r>
    <x v="41"/>
    <n v="42765"/>
  </r>
  <r>
    <x v="34"/>
    <n v="25086"/>
  </r>
  <r>
    <x v="17"/>
    <n v="167085"/>
  </r>
  <r>
    <x v="17"/>
    <n v="167089"/>
  </r>
  <r>
    <x v="1"/>
    <n v="17533"/>
  </r>
  <r>
    <x v="41"/>
    <n v="744891"/>
  </r>
  <r>
    <x v="12"/>
    <n v="305340"/>
  </r>
  <r>
    <x v="2"/>
    <n v="188457"/>
  </r>
  <r>
    <x v="0"/>
    <n v="286095"/>
  </r>
  <r>
    <x v="6"/>
    <n v="35131"/>
  </r>
  <r>
    <x v="10"/>
    <n v="4757"/>
  </r>
  <r>
    <x v="27"/>
    <n v="191998"/>
  </r>
  <r>
    <x v="17"/>
    <n v="76791"/>
  </r>
  <r>
    <x v="32"/>
    <n v="50311"/>
  </r>
  <r>
    <x v="15"/>
    <n v="70681"/>
  </r>
  <r>
    <x v="3"/>
    <n v="101411"/>
  </r>
  <r>
    <x v="2"/>
    <n v="21098"/>
  </r>
  <r>
    <x v="27"/>
    <n v="313797"/>
  </r>
  <r>
    <x v="7"/>
    <n v="1245"/>
  </r>
  <r>
    <x v="1"/>
    <n v="55617"/>
  </r>
  <r>
    <x v="4"/>
    <n v="100001"/>
  </r>
  <r>
    <x v="30"/>
    <n v="131217"/>
  </r>
  <r>
    <x v="15"/>
    <n v="23836"/>
  </r>
  <r>
    <x v="41"/>
    <n v="96607"/>
  </r>
  <r>
    <x v="11"/>
    <n v="200035"/>
  </r>
  <r>
    <x v="6"/>
    <n v="4191"/>
  </r>
  <r>
    <x v="3"/>
    <n v="2045"/>
  </r>
  <r>
    <x v="40"/>
    <n v="14429"/>
  </r>
  <r>
    <x v="34"/>
    <n v="6384"/>
  </r>
  <r>
    <x v="32"/>
    <n v="4086"/>
  </r>
  <r>
    <x v="18"/>
    <n v="20295"/>
  </r>
  <r>
    <x v="4"/>
    <n v="16611"/>
  </r>
  <r>
    <x v="27"/>
    <n v="20310"/>
  </r>
  <r>
    <x v="11"/>
    <n v="177383"/>
  </r>
  <r>
    <x v="2"/>
    <n v="93767"/>
  </r>
  <r>
    <x v="34"/>
    <n v="36267"/>
  </r>
  <r>
    <x v="8"/>
    <n v="16832"/>
  </r>
  <r>
    <x v="6"/>
    <n v="1229"/>
  </r>
  <r>
    <x v="17"/>
    <n v="321227"/>
  </r>
  <r>
    <x v="15"/>
    <n v="451803"/>
  </r>
  <r>
    <x v="33"/>
    <n v="43027"/>
  </r>
  <r>
    <x v="7"/>
    <n v="79461"/>
  </r>
  <r>
    <x v="27"/>
    <n v="80903"/>
  </r>
  <r>
    <x v="1"/>
    <n v="27130"/>
  </r>
  <r>
    <x v="10"/>
    <n v="47383"/>
  </r>
  <r>
    <x v="5"/>
    <n v="30055"/>
  </r>
  <r>
    <x v="22"/>
    <n v="11622"/>
  </r>
  <r>
    <x v="15"/>
    <n v="16268"/>
  </r>
  <r>
    <x v="4"/>
    <n v="25346"/>
  </r>
  <r>
    <x v="11"/>
    <n v="190030"/>
  </r>
  <r>
    <x v="2"/>
    <n v="9427"/>
  </r>
  <r>
    <x v="9"/>
    <n v="136104"/>
  </r>
  <r>
    <x v="5"/>
    <n v="19707"/>
  </r>
  <r>
    <x v="3"/>
    <n v="45497"/>
  </r>
  <r>
    <x v="3"/>
    <n v="45500"/>
  </r>
  <r>
    <x v="15"/>
    <n v="995415"/>
  </r>
  <r>
    <x v="8"/>
    <n v="264318"/>
  </r>
  <r>
    <x v="16"/>
    <n v="29602"/>
  </r>
  <r>
    <x v="7"/>
    <n v="40654"/>
  </r>
  <r>
    <x v="27"/>
    <n v="9408"/>
  </r>
  <r>
    <x v="18"/>
    <n v="12388"/>
  </r>
  <r>
    <x v="16"/>
    <n v="152247"/>
  </r>
  <r>
    <x v="12"/>
    <n v="24921"/>
  </r>
  <r>
    <x v="19"/>
    <n v="2308"/>
  </r>
  <r>
    <x v="3"/>
    <n v="449"/>
  </r>
  <r>
    <x v="12"/>
    <n v="3806"/>
  </r>
  <r>
    <x v="4"/>
    <n v="176169"/>
  </r>
  <r>
    <x v="65"/>
    <n v="4812"/>
  </r>
  <r>
    <x v="11"/>
    <n v="39764"/>
  </r>
  <r>
    <x v="10"/>
    <n v="30314"/>
  </r>
  <r>
    <x v="5"/>
    <n v="40651"/>
  </r>
  <r>
    <x v="11"/>
    <n v="75306"/>
  </r>
  <r>
    <x v="44"/>
    <n v="7748"/>
  </r>
  <r>
    <x v="6"/>
    <n v="11600"/>
  </r>
  <r>
    <x v="3"/>
    <n v="6525"/>
  </r>
  <r>
    <x v="17"/>
    <n v="43084"/>
  </r>
  <r>
    <x v="6"/>
    <n v="69676"/>
  </r>
  <r>
    <x v="51"/>
    <n v="40359"/>
  </r>
  <r>
    <x v="46"/>
    <n v="14985"/>
  </r>
  <r>
    <x v="1"/>
    <n v="12572"/>
  </r>
  <r>
    <x v="8"/>
    <n v="15880"/>
  </r>
  <r>
    <x v="13"/>
    <n v="24834"/>
  </r>
  <r>
    <x v="13"/>
    <n v="537419"/>
  </r>
  <r>
    <x v="2"/>
    <n v="182983"/>
  </r>
  <r>
    <x v="3"/>
    <n v="2133"/>
  </r>
  <r>
    <x v="6"/>
    <n v="37493"/>
  </r>
  <r>
    <x v="11"/>
    <n v="34809"/>
  </r>
  <r>
    <x v="5"/>
    <n v="63363"/>
  </r>
  <r>
    <x v="3"/>
    <n v="186786"/>
  </r>
  <r>
    <x v="0"/>
    <n v="223127"/>
  </r>
  <r>
    <x v="30"/>
    <n v="4792"/>
  </r>
  <r>
    <x v="35"/>
    <n v="142448"/>
  </r>
  <r>
    <x v="25"/>
    <n v="89972"/>
  </r>
  <r>
    <x v="3"/>
    <n v="120202"/>
  </r>
  <r>
    <x v="7"/>
    <n v="227072"/>
  </r>
  <r>
    <x v="17"/>
    <n v="45580"/>
  </r>
  <r>
    <x v="12"/>
    <n v="397"/>
  </r>
  <r>
    <x v="6"/>
    <n v="98741"/>
  </r>
  <r>
    <x v="0"/>
    <n v="53251"/>
  </r>
  <r>
    <x v="22"/>
    <n v="16222"/>
  </r>
  <r>
    <x v="1"/>
    <n v="16984"/>
  </r>
  <r>
    <x v="7"/>
    <n v="96565"/>
  </r>
  <r>
    <x v="31"/>
    <n v="17982"/>
  </r>
  <r>
    <x v="18"/>
    <n v="407601"/>
  </r>
  <r>
    <x v="15"/>
    <n v="229823"/>
  </r>
  <r>
    <x v="8"/>
    <n v="348232"/>
  </r>
  <r>
    <x v="9"/>
    <n v="491077"/>
  </r>
  <r>
    <x v="0"/>
    <n v="76303"/>
  </r>
  <r>
    <x v="17"/>
    <n v="40883"/>
  </r>
  <r>
    <x v="16"/>
    <n v="132386"/>
  </r>
  <r>
    <x v="2"/>
    <n v="27198"/>
  </r>
  <r>
    <x v="1"/>
    <n v="35654"/>
  </r>
  <r>
    <x v="15"/>
    <n v="11965"/>
  </r>
  <r>
    <x v="5"/>
    <n v="102167"/>
  </r>
  <r>
    <x v="8"/>
    <n v="2919"/>
  </r>
  <r>
    <x v="66"/>
    <n v="149444"/>
  </r>
  <r>
    <x v="33"/>
    <n v="54631"/>
  </r>
  <r>
    <x v="67"/>
    <n v="4546"/>
  </r>
  <r>
    <x v="4"/>
    <n v="6084"/>
  </r>
  <r>
    <x v="16"/>
    <n v="41737"/>
  </r>
  <r>
    <x v="27"/>
    <n v="98472"/>
  </r>
  <r>
    <x v="33"/>
    <n v="6375"/>
  </r>
  <r>
    <x v="9"/>
    <n v="9517"/>
  </r>
  <r>
    <x v="10"/>
    <n v="3198"/>
  </r>
  <r>
    <x v="12"/>
    <n v="11487"/>
  </r>
  <r>
    <x v="5"/>
    <n v="4702"/>
  </r>
  <r>
    <x v="9"/>
    <n v="184795"/>
  </r>
  <r>
    <x v="18"/>
    <n v="460"/>
  </r>
  <r>
    <x v="8"/>
    <n v="357579"/>
  </r>
  <r>
    <x v="15"/>
    <n v="277172"/>
  </r>
  <r>
    <x v="32"/>
    <n v="122347"/>
  </r>
  <r>
    <x v="6"/>
    <n v="88241"/>
  </r>
  <r>
    <x v="15"/>
    <n v="106790"/>
  </r>
  <r>
    <x v="6"/>
    <n v="8511"/>
  </r>
  <r>
    <x v="12"/>
    <n v="36033"/>
  </r>
  <r>
    <x v="27"/>
    <n v="28606"/>
  </r>
  <r>
    <x v="13"/>
    <n v="65951"/>
  </r>
  <r>
    <x v="4"/>
    <n v="79877"/>
  </r>
  <r>
    <x v="11"/>
    <n v="136680"/>
  </r>
  <r>
    <x v="16"/>
    <n v="8087"/>
  </r>
  <r>
    <x v="8"/>
    <n v="44151"/>
  </r>
  <r>
    <x v="16"/>
    <n v="149922"/>
  </r>
  <r>
    <x v="27"/>
    <n v="286506"/>
  </r>
  <r>
    <x v="7"/>
    <n v="106446"/>
  </r>
  <r>
    <x v="8"/>
    <n v="183909"/>
  </r>
  <r>
    <x v="27"/>
    <n v="16299"/>
  </r>
  <r>
    <x v="4"/>
    <n v="4555"/>
  </r>
  <r>
    <x v="4"/>
    <n v="5254"/>
  </r>
  <r>
    <x v="23"/>
    <n v="4996"/>
  </r>
  <r>
    <x v="20"/>
    <n v="45798"/>
  </r>
  <r>
    <x v="15"/>
    <n v="28629"/>
  </r>
  <r>
    <x v="15"/>
    <n v="36029"/>
  </r>
  <r>
    <x v="23"/>
    <n v="57831"/>
  </r>
  <r>
    <x v="28"/>
    <n v="60988"/>
  </r>
  <r>
    <x v="1"/>
    <n v="64989"/>
  </r>
  <r>
    <x v="6"/>
    <n v="300110"/>
  </r>
  <r>
    <x v="7"/>
    <n v="23696"/>
  </r>
  <r>
    <x v="27"/>
    <n v="111351"/>
  </r>
  <r>
    <x v="4"/>
    <n v="20449"/>
  </r>
  <r>
    <x v="12"/>
    <n v="28714"/>
  </r>
  <r>
    <x v="12"/>
    <n v="77029"/>
  </r>
  <r>
    <x v="3"/>
    <n v="15358"/>
  </r>
  <r>
    <x v="31"/>
    <n v="12771"/>
  </r>
  <r>
    <x v="6"/>
    <n v="80861"/>
  </r>
  <r>
    <x v="18"/>
    <n v="104991"/>
  </r>
  <r>
    <x v="18"/>
    <n v="3875"/>
  </r>
  <r>
    <x v="5"/>
    <n v="39541"/>
  </r>
  <r>
    <x v="32"/>
    <n v="57140"/>
  </r>
  <r>
    <x v="7"/>
    <n v="93272"/>
  </r>
  <r>
    <x v="4"/>
    <n v="3914"/>
  </r>
  <r>
    <x v="18"/>
    <n v="5663"/>
  </r>
  <r>
    <x v="6"/>
    <n v="150618"/>
  </r>
  <r>
    <x v="20"/>
    <n v="136580"/>
  </r>
  <r>
    <x v="25"/>
    <n v="41361"/>
  </r>
  <r>
    <x v="22"/>
    <n v="6318"/>
  </r>
  <r>
    <x v="16"/>
    <n v="459346"/>
  </r>
  <r>
    <x v="10"/>
    <n v="31798"/>
  </r>
  <r>
    <x v="27"/>
    <n v="98160"/>
  </r>
  <r>
    <x v="5"/>
    <n v="314253"/>
  </r>
  <r>
    <x v="0"/>
    <n v="32307"/>
  </r>
  <r>
    <x v="18"/>
    <n v="12047"/>
  </r>
  <r>
    <x v="15"/>
    <n v="1144337"/>
  </r>
  <r>
    <x v="16"/>
    <n v="1676169"/>
  </r>
  <r>
    <x v="11"/>
    <n v="49312"/>
  </r>
  <r>
    <x v="8"/>
    <n v="333248"/>
  </r>
  <r>
    <x v="16"/>
    <n v="139423"/>
  </r>
  <r>
    <x v="16"/>
    <n v="139426"/>
  </r>
  <r>
    <x v="7"/>
    <n v="55441"/>
  </r>
  <r>
    <x v="3"/>
    <n v="10413"/>
  </r>
  <r>
    <x v="5"/>
    <n v="873649"/>
  </r>
  <r>
    <x v="11"/>
    <n v="205284"/>
  </r>
  <r>
    <x v="27"/>
    <n v="154938"/>
  </r>
  <r>
    <x v="15"/>
    <n v="30570"/>
  </r>
  <r>
    <x v="5"/>
    <n v="286178"/>
  </r>
  <r>
    <x v="22"/>
    <n v="259519"/>
  </r>
  <r>
    <x v="11"/>
    <n v="53977"/>
  </r>
  <r>
    <x v="22"/>
    <n v="45602"/>
  </r>
  <r>
    <x v="27"/>
    <n v="76267"/>
  </r>
  <r>
    <x v="2"/>
    <n v="16645"/>
  </r>
  <r>
    <x v="15"/>
    <n v="213863"/>
  </r>
  <r>
    <x v="11"/>
    <n v="43709"/>
  </r>
  <r>
    <x v="11"/>
    <n v="30511"/>
  </r>
  <r>
    <x v="41"/>
    <n v="68159"/>
  </r>
  <r>
    <x v="16"/>
    <n v="61777"/>
  </r>
  <r>
    <x v="2"/>
    <n v="51326"/>
  </r>
  <r>
    <x v="27"/>
    <n v="66382"/>
  </r>
  <r>
    <x v="6"/>
    <n v="41856"/>
  </r>
  <r>
    <x v="18"/>
    <n v="14354"/>
  </r>
  <r>
    <x v="4"/>
    <n v="128285"/>
  </r>
  <r>
    <x v="3"/>
    <n v="17740"/>
  </r>
  <r>
    <x v="32"/>
    <n v="142067"/>
  </r>
  <r>
    <x v="17"/>
    <n v="229574"/>
  </r>
  <r>
    <x v="27"/>
    <n v="96569"/>
  </r>
  <r>
    <x v="37"/>
    <n v="284252"/>
  </r>
  <r>
    <x v="15"/>
    <n v="246803"/>
  </r>
  <r>
    <x v="17"/>
    <n v="127258"/>
  </r>
  <r>
    <x v="7"/>
    <n v="270226"/>
  </r>
  <r>
    <x v="16"/>
    <n v="16673"/>
  </r>
  <r>
    <x v="7"/>
    <n v="4124"/>
  </r>
  <r>
    <x v="16"/>
    <n v="44130"/>
  </r>
  <r>
    <x v="13"/>
    <n v="92074"/>
  </r>
  <r>
    <x v="4"/>
    <n v="85844"/>
  </r>
  <r>
    <x v="27"/>
    <n v="49077"/>
  </r>
  <r>
    <x v="32"/>
    <n v="38533"/>
  </r>
  <r>
    <x v="10"/>
    <n v="272223"/>
  </r>
  <r>
    <x v="10"/>
    <n v="272227"/>
  </r>
  <r>
    <x v="5"/>
    <n v="179500"/>
  </r>
  <r>
    <x v="17"/>
    <n v="249688"/>
  </r>
  <r>
    <x v="22"/>
    <n v="343274"/>
  </r>
  <r>
    <x v="6"/>
    <n v="29282"/>
  </r>
  <r>
    <x v="7"/>
    <n v="275869"/>
  </r>
  <r>
    <x v="0"/>
    <n v="75345"/>
  </r>
  <r>
    <x v="34"/>
    <n v="88844"/>
  </r>
  <r>
    <x v="32"/>
    <n v="31817"/>
  </r>
  <r>
    <x v="41"/>
    <n v="63274"/>
  </r>
  <r>
    <x v="15"/>
    <n v="78974"/>
  </r>
  <r>
    <x v="4"/>
    <n v="15517"/>
  </r>
  <r>
    <x v="20"/>
    <n v="60884"/>
  </r>
  <r>
    <x v="11"/>
    <n v="38690"/>
  </r>
  <r>
    <x v="35"/>
    <n v="46492"/>
  </r>
  <r>
    <x v="35"/>
    <n v="46493"/>
  </r>
  <r>
    <x v="16"/>
    <n v="88049"/>
  </r>
  <r>
    <x v="1"/>
    <n v="20837"/>
  </r>
  <r>
    <x v="10"/>
    <n v="7319"/>
  </r>
  <r>
    <x v="5"/>
    <n v="190990"/>
  </r>
  <r>
    <x v="18"/>
    <n v="28130"/>
  </r>
  <r>
    <x v="0"/>
    <n v="63108"/>
  </r>
  <r>
    <x v="11"/>
    <n v="1389"/>
  </r>
  <r>
    <x v="34"/>
    <n v="213668"/>
  </r>
  <r>
    <x v="22"/>
    <n v="82232"/>
  </r>
  <r>
    <x v="32"/>
    <n v="6921"/>
  </r>
  <r>
    <x v="2"/>
    <n v="13521"/>
  </r>
  <r>
    <x v="17"/>
    <n v="48559"/>
  </r>
  <r>
    <x v="17"/>
    <n v="48562"/>
  </r>
  <r>
    <x v="27"/>
    <n v="2613"/>
  </r>
  <r>
    <x v="9"/>
    <n v="44021"/>
  </r>
  <r>
    <x v="22"/>
    <n v="261069"/>
  </r>
  <r>
    <x v="3"/>
    <n v="42705"/>
  </r>
  <r>
    <x v="15"/>
    <n v="344"/>
  </r>
  <r>
    <x v="32"/>
    <n v="46239"/>
  </r>
  <r>
    <x v="7"/>
    <n v="132423"/>
  </r>
  <r>
    <x v="2"/>
    <n v="79909"/>
  </r>
  <r>
    <x v="2"/>
    <n v="79916"/>
  </r>
  <r>
    <x v="8"/>
    <n v="171151"/>
  </r>
  <r>
    <x v="11"/>
    <n v="330152"/>
  </r>
  <r>
    <x v="17"/>
    <n v="86251"/>
  </r>
  <r>
    <x v="10"/>
    <n v="25462"/>
  </r>
  <r>
    <x v="32"/>
    <n v="15455"/>
  </r>
  <r>
    <x v="61"/>
    <n v="1155770"/>
  </r>
  <r>
    <x v="42"/>
    <n v="790926"/>
  </r>
  <r>
    <x v="40"/>
    <n v="267980"/>
  </r>
  <r>
    <x v="23"/>
    <n v="39798"/>
  </r>
  <r>
    <x v="9"/>
    <n v="149019"/>
  </r>
  <r>
    <x v="5"/>
    <n v="21481"/>
  </r>
  <r>
    <x v="18"/>
    <n v="37952"/>
  </r>
  <r>
    <x v="0"/>
    <n v="7759"/>
  </r>
  <r>
    <x v="0"/>
    <n v="3579"/>
  </r>
  <r>
    <x v="9"/>
    <n v="7519"/>
  </r>
  <r>
    <x v="18"/>
    <n v="9004"/>
  </r>
  <r>
    <x v="68"/>
    <n v="503509"/>
  </r>
  <r>
    <x v="16"/>
    <n v="26156"/>
  </r>
  <r>
    <x v="7"/>
    <n v="2099"/>
  </r>
  <r>
    <x v="17"/>
    <n v="475518"/>
  </r>
  <r>
    <x v="6"/>
    <n v="24557"/>
  </r>
  <r>
    <x v="6"/>
    <n v="55516"/>
  </r>
  <r>
    <x v="9"/>
    <n v="47626"/>
  </r>
  <r>
    <x v="6"/>
    <n v="362912"/>
  </r>
  <r>
    <x v="6"/>
    <n v="362933"/>
  </r>
  <r>
    <x v="27"/>
    <n v="18209"/>
  </r>
  <r>
    <x v="11"/>
    <n v="13223"/>
  </r>
  <r>
    <x v="69"/>
    <n v="9456"/>
  </r>
  <r>
    <x v="49"/>
    <n v="6484"/>
  </r>
  <r>
    <x v="0"/>
    <n v="7394"/>
  </r>
  <r>
    <x v="11"/>
    <n v="136019"/>
  </r>
  <r>
    <x v="6"/>
    <n v="21468"/>
  </r>
  <r>
    <x v="3"/>
    <n v="782610"/>
  </r>
  <r>
    <x v="11"/>
    <n v="203111"/>
  </r>
  <r>
    <x v="5"/>
    <n v="38658"/>
  </r>
  <r>
    <x v="8"/>
    <n v="115050"/>
  </r>
  <r>
    <x v="11"/>
    <n v="64794"/>
  </r>
  <r>
    <x v="15"/>
    <n v="30394"/>
  </r>
  <r>
    <x v="2"/>
    <n v="28429"/>
  </r>
  <r>
    <x v="18"/>
    <n v="13622"/>
  </r>
  <r>
    <x v="9"/>
    <n v="5489"/>
  </r>
  <r>
    <x v="11"/>
    <n v="375879"/>
  </r>
  <r>
    <x v="0"/>
    <n v="583341"/>
  </r>
  <r>
    <x v="16"/>
    <n v="163130"/>
  </r>
  <r>
    <x v="2"/>
    <n v="272839"/>
  </r>
  <r>
    <x v="12"/>
    <n v="32049"/>
  </r>
  <r>
    <x v="16"/>
    <n v="7904"/>
  </r>
  <r>
    <x v="3"/>
    <n v="58184"/>
  </r>
  <r>
    <x v="18"/>
    <n v="1966"/>
  </r>
  <r>
    <x v="6"/>
    <n v="133177"/>
  </r>
  <r>
    <x v="12"/>
    <n v="4182"/>
  </r>
  <r>
    <x v="11"/>
    <n v="318955"/>
  </r>
  <r>
    <x v="9"/>
    <n v="49721"/>
  </r>
  <r>
    <x v="5"/>
    <n v="129719"/>
  </r>
  <r>
    <x v="5"/>
    <n v="17770"/>
  </r>
  <r>
    <x v="27"/>
    <n v="155745"/>
  </r>
  <r>
    <x v="5"/>
    <n v="14581"/>
  </r>
  <r>
    <x v="15"/>
    <n v="637246"/>
  </r>
  <r>
    <x v="17"/>
    <n v="354228"/>
  </r>
  <r>
    <x v="6"/>
    <n v="483540"/>
  </r>
  <r>
    <x v="5"/>
    <n v="182757"/>
  </r>
  <r>
    <x v="8"/>
    <n v="2720"/>
  </r>
  <r>
    <x v="17"/>
    <n v="21370"/>
  </r>
  <r>
    <x v="0"/>
    <n v="586"/>
  </r>
  <r>
    <x v="13"/>
    <n v="32353"/>
  </r>
  <r>
    <x v="6"/>
    <n v="92461"/>
  </r>
  <r>
    <x v="5"/>
    <n v="68883"/>
  </r>
  <r>
    <x v="31"/>
    <n v="6595"/>
  </r>
  <r>
    <x v="18"/>
    <n v="102123"/>
  </r>
  <r>
    <x v="16"/>
    <n v="63969"/>
  </r>
  <r>
    <x v="4"/>
    <n v="6377"/>
  </r>
  <r>
    <x v="0"/>
    <n v="30160"/>
  </r>
  <r>
    <x v="46"/>
    <n v="22773"/>
  </r>
  <r>
    <x v="20"/>
    <n v="65474"/>
  </r>
  <r>
    <x v="32"/>
    <n v="102933"/>
  </r>
  <r>
    <x v="17"/>
    <n v="52894"/>
  </r>
  <r>
    <x v="15"/>
    <n v="701607"/>
  </r>
  <r>
    <x v="6"/>
    <n v="498397"/>
  </r>
  <r>
    <x v="17"/>
    <n v="305008"/>
  </r>
  <r>
    <x v="2"/>
    <n v="166137"/>
  </r>
  <r>
    <x v="40"/>
    <n v="143696"/>
  </r>
  <r>
    <x v="15"/>
    <n v="170155"/>
  </r>
  <r>
    <x v="12"/>
    <n v="35830"/>
  </r>
  <r>
    <x v="9"/>
    <n v="22010"/>
  </r>
  <r>
    <x v="1"/>
    <n v="37750"/>
  </r>
  <r>
    <x v="3"/>
    <n v="76016"/>
  </r>
  <r>
    <x v="16"/>
    <n v="332065"/>
  </r>
  <r>
    <x v="22"/>
    <n v="46396"/>
  </r>
  <r>
    <x v="15"/>
    <n v="55567"/>
  </r>
  <r>
    <x v="11"/>
    <n v="188652"/>
  </r>
  <r>
    <x v="5"/>
    <n v="295375"/>
  </r>
  <r>
    <x v="0"/>
    <n v="126307"/>
  </r>
  <r>
    <x v="17"/>
    <n v="467613"/>
  </r>
  <r>
    <x v="6"/>
    <n v="20616"/>
  </r>
  <r>
    <x v="18"/>
    <n v="18966"/>
  </r>
  <r>
    <x v="15"/>
    <n v="145270"/>
  </r>
  <r>
    <x v="4"/>
    <n v="3668"/>
  </r>
  <r>
    <x v="6"/>
    <n v="60596"/>
  </r>
  <r>
    <x v="16"/>
    <n v="326286"/>
  </r>
  <r>
    <x v="8"/>
    <n v="479166"/>
  </r>
  <r>
    <x v="33"/>
    <n v="3513"/>
  </r>
  <r>
    <x v="33"/>
    <n v="20688"/>
  </r>
  <r>
    <x v="1"/>
    <n v="2581"/>
  </r>
  <r>
    <x v="0"/>
    <n v="52888"/>
  </r>
  <r>
    <x v="11"/>
    <n v="27260"/>
  </r>
  <r>
    <x v="3"/>
    <n v="133526"/>
  </r>
  <r>
    <x v="2"/>
    <n v="130661"/>
  </r>
  <r>
    <x v="0"/>
    <n v="80196"/>
  </r>
  <r>
    <x v="6"/>
    <n v="159931"/>
  </r>
  <r>
    <x v="27"/>
    <n v="86152"/>
  </r>
  <r>
    <x v="17"/>
    <n v="247020"/>
  </r>
  <r>
    <x v="9"/>
    <n v="65037"/>
  </r>
  <r>
    <x v="0"/>
    <n v="94292"/>
  </r>
  <r>
    <x v="3"/>
    <n v="128455"/>
  </r>
  <r>
    <x v="11"/>
    <n v="82327"/>
  </r>
  <r>
    <x v="32"/>
    <n v="26051"/>
  </r>
  <r>
    <x v="27"/>
    <n v="263329"/>
  </r>
  <r>
    <x v="27"/>
    <n v="263336"/>
  </r>
  <r>
    <x v="12"/>
    <n v="285623"/>
  </r>
  <r>
    <x v="22"/>
    <n v="88225"/>
  </r>
  <r>
    <x v="27"/>
    <n v="92850"/>
  </r>
  <r>
    <x v="10"/>
    <n v="480"/>
  </r>
  <r>
    <x v="0"/>
    <n v="33473"/>
  </r>
  <r>
    <x v="17"/>
    <n v="136973"/>
  </r>
  <r>
    <x v="12"/>
    <n v="11634"/>
  </r>
  <r>
    <x v="1"/>
    <n v="106072"/>
  </r>
  <r>
    <x v="1"/>
    <n v="106221"/>
  </r>
  <r>
    <x v="32"/>
    <n v="13995"/>
  </r>
  <r>
    <x v="31"/>
    <n v="126907"/>
  </r>
  <r>
    <x v="31"/>
    <n v="126916"/>
  </r>
  <r>
    <x v="4"/>
    <n v="34473"/>
  </r>
  <r>
    <x v="7"/>
    <n v="110616"/>
  </r>
  <r>
    <x v="7"/>
    <n v="28483"/>
  </r>
  <r>
    <x v="9"/>
    <n v="101386"/>
  </r>
  <r>
    <x v="7"/>
    <n v="503631"/>
  </r>
  <r>
    <x v="9"/>
    <n v="68119"/>
  </r>
  <r>
    <x v="6"/>
    <n v="27"/>
  </r>
  <r>
    <x v="4"/>
    <n v="10777"/>
  </r>
  <r>
    <x v="70"/>
    <n v="19236"/>
  </r>
  <r>
    <x v="8"/>
    <n v="84131"/>
  </r>
  <r>
    <x v="5"/>
    <n v="114321"/>
  </r>
  <r>
    <x v="29"/>
    <n v="61753"/>
  </r>
  <r>
    <x v="7"/>
    <n v="118951"/>
  </r>
  <r>
    <x v="10"/>
    <n v="57100"/>
  </r>
  <r>
    <x v="6"/>
    <n v="28570"/>
  </r>
  <r>
    <x v="28"/>
    <n v="9424"/>
  </r>
  <r>
    <x v="19"/>
    <n v="70274"/>
  </r>
  <r>
    <x v="6"/>
    <n v="13506"/>
  </r>
  <r>
    <x v="7"/>
    <n v="41509"/>
  </r>
  <r>
    <x v="7"/>
    <n v="912"/>
  </r>
  <r>
    <x v="0"/>
    <n v="67822"/>
  </r>
  <r>
    <x v="0"/>
    <n v="67824"/>
  </r>
  <r>
    <x v="5"/>
    <n v="145580"/>
  </r>
  <r>
    <x v="9"/>
    <n v="29285"/>
  </r>
  <r>
    <x v="25"/>
    <n v="113068"/>
  </r>
  <r>
    <x v="12"/>
    <n v="317166"/>
  </r>
  <r>
    <x v="9"/>
    <n v="1573"/>
  </r>
  <r>
    <x v="7"/>
    <n v="62421"/>
  </r>
  <r>
    <x v="6"/>
    <n v="114241"/>
  </r>
  <r>
    <x v="0"/>
    <n v="15352"/>
  </r>
  <r>
    <x v="29"/>
    <n v="39680"/>
  </r>
  <r>
    <x v="22"/>
    <n v="1686"/>
  </r>
  <r>
    <x v="2"/>
    <n v="58752"/>
  </r>
  <r>
    <x v="25"/>
    <n v="27800"/>
  </r>
  <r>
    <x v="2"/>
    <n v="28513"/>
  </r>
  <r>
    <x v="12"/>
    <n v="141533"/>
  </r>
  <r>
    <x v="4"/>
    <n v="45296"/>
  </r>
  <r>
    <x v="20"/>
    <n v="34520"/>
  </r>
  <r>
    <x v="9"/>
    <n v="143"/>
  </r>
  <r>
    <x v="17"/>
    <n v="44891"/>
  </r>
  <r>
    <x v="10"/>
    <n v="1666"/>
  </r>
  <r>
    <x v="1"/>
    <n v="42372"/>
  </r>
  <r>
    <x v="46"/>
    <n v="1400"/>
  </r>
  <r>
    <x v="27"/>
    <n v="71574"/>
  </r>
  <r>
    <x v="17"/>
    <n v="246698"/>
  </r>
  <r>
    <x v="8"/>
    <n v="139535"/>
  </r>
  <r>
    <x v="9"/>
    <n v="12125"/>
  </r>
  <r>
    <x v="12"/>
    <n v="88270"/>
  </r>
  <r>
    <x v="3"/>
    <n v="24412"/>
  </r>
  <r>
    <x v="11"/>
    <n v="173848"/>
  </r>
  <r>
    <x v="20"/>
    <n v="644348"/>
  </r>
  <r>
    <x v="2"/>
    <n v="28276"/>
  </r>
  <r>
    <x v="4"/>
    <n v="7242"/>
  </r>
  <r>
    <x v="5"/>
    <n v="259379"/>
  </r>
  <r>
    <x v="19"/>
    <n v="69457"/>
  </r>
  <r>
    <x v="9"/>
    <n v="739"/>
  </r>
  <r>
    <x v="12"/>
    <n v="27580"/>
  </r>
  <r>
    <x v="6"/>
    <n v="181792"/>
  </r>
  <r>
    <x v="32"/>
    <n v="60508"/>
  </r>
  <r>
    <x v="2"/>
    <n v="50041"/>
  </r>
  <r>
    <x v="27"/>
    <n v="130070"/>
  </r>
  <r>
    <x v="16"/>
    <n v="3174"/>
  </r>
  <r>
    <x v="10"/>
    <n v="1238746"/>
  </r>
  <r>
    <x v="12"/>
    <n v="1215718"/>
  </r>
  <r>
    <x v="18"/>
    <n v="1100446"/>
  </r>
  <r>
    <x v="15"/>
    <n v="20376"/>
  </r>
  <r>
    <x v="7"/>
    <n v="74691"/>
  </r>
  <r>
    <x v="3"/>
    <n v="2877"/>
  </r>
  <r>
    <x v="27"/>
    <n v="8369"/>
  </r>
  <r>
    <x v="10"/>
    <n v="4117"/>
  </r>
  <r>
    <x v="22"/>
    <n v="278362"/>
  </r>
  <r>
    <x v="16"/>
    <n v="43300"/>
  </r>
  <r>
    <x v="0"/>
    <n v="125109"/>
  </r>
  <r>
    <x v="0"/>
    <n v="125114"/>
  </r>
  <r>
    <x v="15"/>
    <n v="76882"/>
  </r>
  <r>
    <x v="16"/>
    <n v="11704"/>
  </r>
  <r>
    <x v="6"/>
    <n v="30479"/>
  </r>
  <r>
    <x v="8"/>
    <n v="281649"/>
  </r>
  <r>
    <x v="13"/>
    <n v="11156"/>
  </r>
  <r>
    <x v="10"/>
    <n v="45031"/>
  </r>
  <r>
    <x v="2"/>
    <n v="175960"/>
  </r>
  <r>
    <x v="13"/>
    <n v="125219"/>
  </r>
  <r>
    <x v="22"/>
    <n v="23928"/>
  </r>
  <r>
    <x v="42"/>
    <n v="73950"/>
  </r>
  <r>
    <x v="15"/>
    <n v="53471"/>
  </r>
  <r>
    <x v="27"/>
    <n v="21933"/>
  </r>
  <r>
    <x v="8"/>
    <n v="86422"/>
  </r>
  <r>
    <x v="5"/>
    <n v="27486"/>
  </r>
  <r>
    <x v="2"/>
    <n v="472488"/>
  </r>
  <r>
    <x v="13"/>
    <n v="135404"/>
  </r>
  <r>
    <x v="20"/>
    <n v="265818"/>
  </r>
  <r>
    <x v="1"/>
    <n v="342"/>
  </r>
  <r>
    <x v="18"/>
    <n v="18254"/>
  </r>
  <r>
    <x v="15"/>
    <n v="105144"/>
  </r>
  <r>
    <x v="27"/>
    <n v="40514"/>
  </r>
  <r>
    <x v="12"/>
    <n v="421818"/>
  </r>
  <r>
    <x v="12"/>
    <n v="364948"/>
  </r>
  <r>
    <x v="3"/>
    <n v="1217752"/>
  </r>
  <r>
    <x v="17"/>
    <n v="310903"/>
  </r>
  <r>
    <x v="11"/>
    <n v="117999"/>
  </r>
  <r>
    <x v="12"/>
    <n v="29861"/>
  </r>
  <r>
    <x v="0"/>
    <n v="109620"/>
  </r>
  <r>
    <x v="8"/>
    <n v="29715"/>
  </r>
  <r>
    <x v="0"/>
    <n v="29608"/>
  </r>
  <r>
    <x v="3"/>
    <n v="55889"/>
  </r>
  <r>
    <x v="10"/>
    <n v="87351"/>
  </r>
  <r>
    <x v="16"/>
    <n v="47574"/>
  </r>
  <r>
    <x v="25"/>
    <n v="44502"/>
  </r>
  <r>
    <x v="0"/>
    <n v="1119"/>
  </r>
  <r>
    <x v="32"/>
    <n v="11453"/>
  </r>
  <r>
    <x v="0"/>
    <n v="1268"/>
  </r>
  <r>
    <x v="9"/>
    <n v="220475"/>
  </r>
  <r>
    <x v="17"/>
    <n v="102248"/>
  </r>
  <r>
    <x v="6"/>
    <n v="107028"/>
  </r>
  <r>
    <x v="18"/>
    <n v="63677"/>
  </r>
  <r>
    <x v="10"/>
    <n v="248045"/>
  </r>
  <r>
    <x v="16"/>
    <n v="117927"/>
  </r>
  <r>
    <x v="25"/>
    <n v="33850"/>
  </r>
  <r>
    <x v="11"/>
    <n v="75176"/>
  </r>
  <r>
    <x v="3"/>
    <n v="9294"/>
  </r>
  <r>
    <x v="10"/>
    <n v="12856"/>
  </r>
  <r>
    <x v="41"/>
    <n v="83269"/>
  </r>
  <r>
    <x v="7"/>
    <n v="6304"/>
  </r>
  <r>
    <x v="5"/>
    <n v="8143"/>
  </r>
  <r>
    <x v="13"/>
    <n v="107227"/>
  </r>
  <r>
    <x v="1"/>
    <n v="9866"/>
  </r>
  <r>
    <x v="33"/>
    <n v="48909"/>
  </r>
  <r>
    <x v="18"/>
    <n v="28805"/>
  </r>
  <r>
    <x v="27"/>
    <n v="70771"/>
  </r>
  <r>
    <x v="13"/>
    <n v="8309"/>
  </r>
  <r>
    <x v="4"/>
    <n v="9361"/>
  </r>
  <r>
    <x v="7"/>
    <n v="146364"/>
  </r>
  <r>
    <x v="5"/>
    <n v="13086"/>
  </r>
  <r>
    <x v="3"/>
    <n v="137722"/>
  </r>
  <r>
    <x v="8"/>
    <n v="396396"/>
  </r>
  <r>
    <x v="17"/>
    <n v="50056"/>
  </r>
  <r>
    <x v="9"/>
    <n v="164608"/>
  </r>
  <r>
    <x v="17"/>
    <n v="19547"/>
  </r>
  <r>
    <x v="7"/>
    <n v="2508"/>
  </r>
  <r>
    <x v="34"/>
    <n v="1153"/>
  </r>
  <r>
    <x v="32"/>
    <n v="86556"/>
  </r>
  <r>
    <x v="13"/>
    <n v="15582"/>
  </r>
  <r>
    <x v="15"/>
    <n v="37398"/>
  </r>
  <r>
    <x v="3"/>
    <n v="4682"/>
  </r>
  <r>
    <x v="10"/>
    <n v="77684"/>
  </r>
  <r>
    <x v="15"/>
    <n v="14015"/>
  </r>
  <r>
    <x v="0"/>
    <n v="2941"/>
  </r>
  <r>
    <x v="12"/>
    <n v="14962"/>
  </r>
  <r>
    <x v="4"/>
    <n v="4687"/>
  </r>
  <r>
    <x v="9"/>
    <n v="120189"/>
  </r>
  <r>
    <x v="16"/>
    <n v="84357"/>
  </r>
  <r>
    <x v="15"/>
    <n v="3086"/>
  </r>
  <r>
    <x v="16"/>
    <n v="4820"/>
  </r>
  <r>
    <x v="7"/>
    <n v="189806"/>
  </r>
  <r>
    <x v="10"/>
    <n v="3203"/>
  </r>
  <r>
    <x v="17"/>
    <n v="104481"/>
  </r>
  <r>
    <x v="10"/>
    <n v="268581"/>
  </r>
  <r>
    <x v="3"/>
    <n v="10446"/>
  </r>
  <r>
    <x v="53"/>
    <n v="57363"/>
  </r>
  <r>
    <x v="16"/>
    <n v="22753"/>
  </r>
  <r>
    <x v="27"/>
    <n v="66308"/>
  </r>
  <r>
    <x v="5"/>
    <n v="77656"/>
  </r>
  <r>
    <x v="8"/>
    <n v="179235"/>
  </r>
  <r>
    <x v="4"/>
    <n v="207613"/>
  </r>
  <r>
    <x v="22"/>
    <n v="46451"/>
  </r>
  <r>
    <x v="2"/>
    <n v="27918"/>
  </r>
  <r>
    <x v="34"/>
    <n v="59569"/>
  </r>
  <r>
    <x v="33"/>
    <n v="1761"/>
  </r>
  <r>
    <x v="0"/>
    <n v="2676"/>
  </r>
  <r>
    <x v="7"/>
    <n v="20176"/>
  </r>
  <r>
    <x v="27"/>
    <n v="23527"/>
  </r>
  <r>
    <x v="1"/>
    <n v="1180"/>
  </r>
  <r>
    <x v="4"/>
    <n v="133076"/>
  </r>
  <r>
    <x v="15"/>
    <n v="351274"/>
  </r>
  <r>
    <x v="8"/>
    <n v="96654"/>
  </r>
  <r>
    <x v="32"/>
    <n v="27648"/>
  </r>
  <r>
    <x v="18"/>
    <n v="497946"/>
  </r>
  <r>
    <x v="34"/>
    <n v="63931"/>
  </r>
  <r>
    <x v="5"/>
    <n v="65499"/>
  </r>
  <r>
    <x v="71"/>
    <n v="3258"/>
  </r>
  <r>
    <x v="16"/>
    <n v="2037"/>
  </r>
  <r>
    <x v="15"/>
    <n v="36877"/>
  </r>
  <r>
    <x v="15"/>
    <n v="187170"/>
  </r>
  <r>
    <x v="13"/>
    <n v="4345"/>
  </r>
  <r>
    <x v="10"/>
    <n v="42621"/>
  </r>
  <r>
    <x v="8"/>
    <n v="120798"/>
  </r>
  <r>
    <x v="15"/>
    <n v="47169"/>
  </r>
  <r>
    <x v="22"/>
    <n v="56403"/>
  </r>
  <r>
    <x v="5"/>
    <n v="844052"/>
  </r>
  <r>
    <x v="13"/>
    <n v="91093"/>
  </r>
  <r>
    <x v="41"/>
    <n v="12549"/>
  </r>
  <r>
    <x v="34"/>
    <n v="2541"/>
  </r>
  <r>
    <x v="0"/>
    <n v="89351"/>
  </r>
  <r>
    <x v="19"/>
    <n v="294163"/>
  </r>
  <r>
    <x v="8"/>
    <n v="53687"/>
  </r>
  <r>
    <x v="10"/>
    <n v="94049"/>
  </r>
  <r>
    <x v="27"/>
    <n v="35140"/>
  </r>
  <r>
    <x v="27"/>
    <n v="8215"/>
  </r>
  <r>
    <x v="33"/>
    <n v="24438"/>
  </r>
  <r>
    <x v="0"/>
    <n v="227824"/>
  </r>
  <r>
    <x v="27"/>
    <n v="43205"/>
  </r>
  <r>
    <x v="27"/>
    <n v="30210"/>
  </r>
  <r>
    <x v="27"/>
    <n v="4067"/>
  </r>
  <r>
    <x v="8"/>
    <n v="124242"/>
  </r>
  <r>
    <x v="6"/>
    <n v="139329"/>
  </r>
  <r>
    <x v="17"/>
    <n v="92364"/>
  </r>
  <r>
    <x v="1"/>
    <n v="17596"/>
  </r>
  <r>
    <x v="5"/>
    <n v="338383"/>
  </r>
  <r>
    <x v="5"/>
    <n v="85333"/>
  </r>
  <r>
    <x v="33"/>
    <n v="69197"/>
  </r>
  <r>
    <x v="18"/>
    <n v="24019"/>
  </r>
  <r>
    <x v="27"/>
    <n v="13485"/>
  </r>
  <r>
    <x v="12"/>
    <n v="651"/>
  </r>
  <r>
    <x v="3"/>
    <n v="13065"/>
  </r>
  <r>
    <x v="11"/>
    <n v="148221"/>
  </r>
  <r>
    <x v="6"/>
    <n v="27882"/>
  </r>
  <r>
    <x v="22"/>
    <n v="46221"/>
  </r>
  <r>
    <x v="15"/>
    <n v="72886"/>
  </r>
  <r>
    <x v="16"/>
    <n v="189812"/>
  </r>
  <r>
    <x v="12"/>
    <n v="3611"/>
  </r>
  <r>
    <x v="9"/>
    <n v="37412"/>
  </r>
  <r>
    <x v="13"/>
    <n v="26832"/>
  </r>
  <r>
    <x v="22"/>
    <n v="19176"/>
  </r>
  <r>
    <x v="34"/>
    <n v="45703"/>
  </r>
  <r>
    <x v="13"/>
    <n v="23345"/>
  </r>
  <r>
    <x v="4"/>
    <n v="48322"/>
  </r>
  <r>
    <x v="2"/>
    <n v="406020"/>
  </r>
  <r>
    <x v="53"/>
    <n v="45271"/>
  </r>
  <r>
    <x v="11"/>
    <n v="75864"/>
  </r>
  <r>
    <x v="20"/>
    <n v="32544"/>
  </r>
  <r>
    <x v="4"/>
    <n v="58300"/>
  </r>
  <r>
    <x v="0"/>
    <n v="177401"/>
  </r>
  <r>
    <x v="65"/>
    <n v="6359"/>
  </r>
  <r>
    <x v="32"/>
    <n v="259492"/>
  </r>
  <r>
    <x v="16"/>
    <n v="32311"/>
  </r>
  <r>
    <x v="18"/>
    <n v="26434"/>
  </r>
  <r>
    <x v="11"/>
    <n v="29147"/>
  </r>
  <r>
    <x v="36"/>
    <n v="6142"/>
  </r>
  <r>
    <x v="10"/>
    <n v="209133"/>
  </r>
  <r>
    <x v="13"/>
    <n v="14005"/>
  </r>
  <r>
    <x v="16"/>
    <n v="60062"/>
  </r>
  <r>
    <x v="18"/>
    <n v="44339"/>
  </r>
  <r>
    <x v="7"/>
    <n v="39260"/>
  </r>
  <r>
    <x v="12"/>
    <n v="82731"/>
  </r>
  <r>
    <x v="19"/>
    <n v="112669"/>
  </r>
  <r>
    <x v="22"/>
    <n v="52136"/>
  </r>
  <r>
    <x v="27"/>
    <n v="444"/>
  </r>
  <r>
    <x v="18"/>
    <n v="26730"/>
  </r>
  <r>
    <x v="18"/>
    <n v="34561"/>
  </r>
  <r>
    <x v="20"/>
    <n v="64742"/>
  </r>
  <r>
    <x v="33"/>
    <n v="12037"/>
  </r>
  <r>
    <x v="2"/>
    <n v="138246"/>
  </r>
  <r>
    <x v="10"/>
    <n v="101899"/>
  </r>
  <r>
    <x v="18"/>
    <n v="102129"/>
  </r>
  <r>
    <x v="8"/>
    <n v="64556"/>
  </r>
  <r>
    <x v="2"/>
    <n v="22369"/>
  </r>
  <r>
    <x v="2"/>
    <n v="7025"/>
  </r>
  <r>
    <x v="0"/>
    <n v="131831"/>
  </r>
  <r>
    <x v="16"/>
    <n v="19440"/>
  </r>
  <r>
    <x v="1"/>
    <n v="24407"/>
  </r>
  <r>
    <x v="6"/>
    <n v="236421"/>
  </r>
  <r>
    <x v="0"/>
    <n v="22811"/>
  </r>
  <r>
    <x v="5"/>
    <n v="42144"/>
  </r>
  <r>
    <x v="15"/>
    <n v="36381"/>
  </r>
  <r>
    <x v="20"/>
    <n v="18723"/>
  </r>
  <r>
    <x v="5"/>
    <n v="14888"/>
  </r>
  <r>
    <x v="1"/>
    <n v="12983"/>
  </r>
  <r>
    <x v="20"/>
    <n v="1689764"/>
  </r>
  <r>
    <x v="10"/>
    <n v="28542"/>
  </r>
  <r>
    <x v="13"/>
    <n v="58023"/>
  </r>
  <r>
    <x v="41"/>
    <n v="887467"/>
  </r>
  <r>
    <x v="9"/>
    <n v="259083"/>
  </r>
  <r>
    <x v="12"/>
    <n v="7116"/>
  </r>
  <r>
    <x v="18"/>
    <n v="1099"/>
  </r>
  <r>
    <x v="27"/>
    <n v="44838"/>
  </r>
  <r>
    <x v="3"/>
    <n v="704766"/>
  </r>
  <r>
    <x v="27"/>
    <n v="87447"/>
  </r>
  <r>
    <x v="4"/>
    <n v="26846"/>
  </r>
  <r>
    <x v="18"/>
    <n v="2004"/>
  </r>
  <r>
    <x v="6"/>
    <n v="27257"/>
  </r>
  <r>
    <x v="11"/>
    <n v="66593"/>
  </r>
  <r>
    <x v="7"/>
    <n v="479453"/>
  </r>
  <r>
    <x v="0"/>
    <n v="44099"/>
  </r>
  <r>
    <x v="11"/>
    <n v="14280"/>
  </r>
  <r>
    <x v="7"/>
    <n v="124185"/>
  </r>
  <r>
    <x v="49"/>
    <n v="148172"/>
  </r>
  <r>
    <x v="22"/>
    <n v="18697"/>
  </r>
  <r>
    <x v="20"/>
    <n v="50148"/>
  </r>
  <r>
    <x v="4"/>
    <n v="1938"/>
  </r>
  <r>
    <x v="6"/>
    <n v="105591"/>
  </r>
  <r>
    <x v="16"/>
    <n v="68935"/>
  </r>
  <r>
    <x v="16"/>
    <n v="53864"/>
  </r>
  <r>
    <x v="2"/>
    <n v="34359"/>
  </r>
  <r>
    <x v="8"/>
    <n v="58906"/>
  </r>
  <r>
    <x v="7"/>
    <n v="29971"/>
  </r>
  <r>
    <x v="24"/>
    <n v="76477"/>
  </r>
  <r>
    <x v="27"/>
    <n v="60295"/>
  </r>
  <r>
    <x v="12"/>
    <n v="4257"/>
  </r>
  <r>
    <x v="12"/>
    <n v="58260"/>
  </r>
  <r>
    <x v="8"/>
    <n v="49739"/>
  </r>
  <r>
    <x v="22"/>
    <n v="336"/>
  </r>
  <r>
    <x v="37"/>
    <n v="175607"/>
  </r>
  <r>
    <x v="3"/>
    <n v="18404"/>
  </r>
  <r>
    <x v="3"/>
    <n v="63733"/>
  </r>
  <r>
    <x v="18"/>
    <n v="86504"/>
  </r>
  <r>
    <x v="15"/>
    <n v="16445"/>
  </r>
  <r>
    <x v="22"/>
    <n v="26720"/>
  </r>
  <r>
    <x v="18"/>
    <n v="46158"/>
  </r>
  <r>
    <x v="22"/>
    <n v="1649"/>
  </r>
  <r>
    <x v="7"/>
    <n v="77987"/>
  </r>
  <r>
    <x v="10"/>
    <n v="23728"/>
  </r>
  <r>
    <x v="0"/>
    <n v="149998"/>
  </r>
  <r>
    <x v="16"/>
    <n v="31209"/>
  </r>
  <r>
    <x v="3"/>
    <n v="137891"/>
  </r>
  <r>
    <x v="7"/>
    <n v="6147"/>
  </r>
  <r>
    <x v="9"/>
    <n v="15315"/>
  </r>
  <r>
    <x v="8"/>
    <n v="303864"/>
  </r>
  <r>
    <x v="31"/>
    <n v="600266"/>
  </r>
  <r>
    <x v="42"/>
    <n v="96410"/>
  </r>
  <r>
    <x v="42"/>
    <n v="96411"/>
  </r>
  <r>
    <x v="23"/>
    <n v="19234"/>
  </r>
  <r>
    <x v="5"/>
    <n v="56269"/>
  </r>
  <r>
    <x v="17"/>
    <n v="265507"/>
  </r>
  <r>
    <x v="13"/>
    <n v="138941"/>
  </r>
  <r>
    <x v="44"/>
    <n v="258078"/>
  </r>
  <r>
    <x v="3"/>
    <n v="51996"/>
  </r>
  <r>
    <x v="3"/>
    <n v="73068"/>
  </r>
  <r>
    <x v="11"/>
    <n v="88542"/>
  </r>
  <r>
    <x v="4"/>
    <n v="13319"/>
  </r>
  <r>
    <x v="18"/>
    <n v="103787"/>
  </r>
  <r>
    <x v="0"/>
    <n v="114925"/>
  </r>
  <r>
    <x v="6"/>
    <n v="29517"/>
  </r>
  <r>
    <x v="7"/>
    <n v="176598"/>
  </r>
  <r>
    <x v="7"/>
    <n v="176606"/>
  </r>
  <r>
    <x v="7"/>
    <n v="280228"/>
  </r>
  <r>
    <x v="30"/>
    <n v="4663"/>
  </r>
  <r>
    <x v="2"/>
    <n v="26767"/>
  </r>
  <r>
    <x v="18"/>
    <n v="237248"/>
  </r>
  <r>
    <x v="11"/>
    <n v="136367"/>
  </r>
  <r>
    <x v="5"/>
    <n v="771"/>
  </r>
  <r>
    <x v="12"/>
    <n v="42462"/>
  </r>
  <r>
    <x v="13"/>
    <n v="667983"/>
  </r>
  <r>
    <x v="18"/>
    <n v="61966"/>
  </r>
  <r>
    <x v="15"/>
    <n v="185394"/>
  </r>
  <r>
    <x v="7"/>
    <n v="184637"/>
  </r>
  <r>
    <x v="0"/>
    <n v="220758"/>
  </r>
  <r>
    <x v="0"/>
    <n v="163665"/>
  </r>
  <r>
    <x v="0"/>
    <n v="42182"/>
  </r>
  <r>
    <x v="0"/>
    <n v="42183"/>
  </r>
  <r>
    <x v="19"/>
    <n v="219008"/>
  </r>
  <r>
    <x v="27"/>
    <n v="19007"/>
  </r>
  <r>
    <x v="33"/>
    <n v="740918"/>
  </r>
  <r>
    <x v="2"/>
    <n v="7199"/>
  </r>
  <r>
    <x v="44"/>
    <n v="26310"/>
  </r>
  <r>
    <x v="8"/>
    <n v="193770"/>
  </r>
  <r>
    <x v="3"/>
    <n v="116910"/>
  </r>
  <r>
    <x v="7"/>
    <n v="3467"/>
  </r>
  <r>
    <x v="2"/>
    <n v="65299"/>
  </r>
  <r>
    <x v="12"/>
    <n v="2164"/>
  </r>
  <r>
    <x v="15"/>
    <n v="145852"/>
  </r>
  <r>
    <x v="16"/>
    <n v="27266"/>
  </r>
  <r>
    <x v="2"/>
    <n v="77394"/>
  </r>
  <r>
    <x v="9"/>
    <n v="22897"/>
  </r>
  <r>
    <x v="7"/>
    <n v="22309"/>
  </r>
  <r>
    <x v="10"/>
    <n v="5612"/>
  </r>
  <r>
    <x v="15"/>
    <n v="104066"/>
  </r>
  <r>
    <x v="15"/>
    <n v="104072"/>
  </r>
  <r>
    <x v="4"/>
    <n v="22220"/>
  </r>
  <r>
    <x v="17"/>
    <n v="53341"/>
  </r>
  <r>
    <x v="13"/>
    <n v="119450"/>
  </r>
  <r>
    <x v="4"/>
    <n v="27536"/>
  </r>
  <r>
    <x v="6"/>
    <n v="115813"/>
  </r>
  <r>
    <x v="27"/>
    <n v="69172"/>
  </r>
  <r>
    <x v="27"/>
    <n v="38248"/>
  </r>
  <r>
    <x v="10"/>
    <n v="61317"/>
  </r>
  <r>
    <x v="27"/>
    <n v="5159"/>
  </r>
  <r>
    <x v="27"/>
    <n v="5321"/>
  </r>
  <r>
    <x v="0"/>
    <n v="52958"/>
  </r>
  <r>
    <x v="4"/>
    <n v="90374"/>
  </r>
  <r>
    <x v="8"/>
    <n v="45775"/>
  </r>
  <r>
    <x v="4"/>
    <n v="4767"/>
  </r>
  <r>
    <x v="18"/>
    <n v="12218"/>
  </r>
  <r>
    <x v="2"/>
    <n v="66483"/>
  </r>
  <r>
    <x v="38"/>
    <n v="10895"/>
  </r>
  <r>
    <x v="54"/>
    <n v="291875"/>
  </r>
  <r>
    <x v="6"/>
    <n v="780588"/>
  </r>
  <r>
    <x v="7"/>
    <n v="89442"/>
  </r>
  <r>
    <x v="6"/>
    <n v="328067"/>
  </r>
  <r>
    <x v="3"/>
    <n v="524"/>
  </r>
  <r>
    <x v="15"/>
    <n v="139749"/>
  </r>
  <r>
    <x v="16"/>
    <n v="16582"/>
  </r>
  <r>
    <x v="3"/>
    <n v="6585"/>
  </r>
  <r>
    <x v="15"/>
    <n v="59637"/>
  </r>
  <r>
    <x v="27"/>
    <n v="564"/>
  </r>
  <r>
    <x v="8"/>
    <n v="833"/>
  </r>
  <r>
    <x v="3"/>
    <n v="157519"/>
  </r>
  <r>
    <x v="6"/>
    <n v="185587"/>
  </r>
  <r>
    <x v="27"/>
    <n v="44198"/>
  </r>
  <r>
    <x v="23"/>
    <n v="10082"/>
  </r>
  <r>
    <x v="16"/>
    <n v="251349"/>
  </r>
  <r>
    <x v="13"/>
    <n v="85720"/>
  </r>
  <r>
    <x v="16"/>
    <n v="78256"/>
  </r>
  <r>
    <x v="4"/>
    <n v="16215"/>
  </r>
  <r>
    <x v="16"/>
    <n v="6723"/>
  </r>
  <r>
    <x v="6"/>
    <n v="11347"/>
  </r>
  <r>
    <x v="1"/>
    <n v="1449"/>
  </r>
  <r>
    <x v="0"/>
    <n v="44931"/>
  </r>
  <r>
    <x v="11"/>
    <n v="3865"/>
  </r>
  <r>
    <x v="20"/>
    <n v="859"/>
  </r>
  <r>
    <x v="9"/>
    <n v="372990"/>
  </r>
  <r>
    <x v="13"/>
    <n v="247289"/>
  </r>
  <r>
    <x v="29"/>
    <n v="73501"/>
  </r>
  <r>
    <x v="18"/>
    <n v="10885"/>
  </r>
  <r>
    <x v="33"/>
    <n v="22345"/>
  </r>
  <r>
    <x v="9"/>
    <n v="24104"/>
  </r>
  <r>
    <x v="17"/>
    <n v="15310"/>
  </r>
  <r>
    <x v="15"/>
    <n v="34579"/>
  </r>
  <r>
    <x v="32"/>
    <n v="19805"/>
  </r>
  <r>
    <x v="10"/>
    <n v="65512"/>
  </r>
  <r>
    <x v="10"/>
    <n v="8603"/>
  </r>
  <r>
    <x v="4"/>
    <n v="45231"/>
  </r>
  <r>
    <x v="12"/>
    <n v="68222"/>
  </r>
  <r>
    <x v="9"/>
    <n v="6528"/>
  </r>
  <r>
    <x v="15"/>
    <n v="104005"/>
  </r>
  <r>
    <x v="5"/>
    <n v="99177"/>
  </r>
  <r>
    <x v="0"/>
    <n v="33158"/>
  </r>
  <r>
    <x v="6"/>
    <n v="310540"/>
  </r>
  <r>
    <x v="17"/>
    <n v="54242"/>
  </r>
  <r>
    <x v="15"/>
    <n v="147641"/>
  </r>
  <r>
    <x v="4"/>
    <n v="2855"/>
  </r>
  <r>
    <x v="11"/>
    <n v="536314"/>
  </r>
  <r>
    <x v="6"/>
    <n v="414070"/>
  </r>
  <r>
    <x v="5"/>
    <n v="4057"/>
  </r>
  <r>
    <x v="27"/>
    <n v="34194"/>
  </r>
  <r>
    <x v="3"/>
    <n v="137854"/>
  </r>
  <r>
    <x v="3"/>
    <n v="16372"/>
  </r>
  <r>
    <x v="27"/>
    <n v="18762"/>
  </r>
  <r>
    <x v="6"/>
    <n v="4265"/>
  </r>
  <r>
    <x v="49"/>
    <n v="82073"/>
  </r>
  <r>
    <x v="8"/>
    <n v="11148"/>
  </r>
  <r>
    <x v="15"/>
    <n v="7988"/>
  </r>
  <r>
    <x v="46"/>
    <n v="45890"/>
  </r>
  <r>
    <x v="18"/>
    <n v="1742"/>
  </r>
  <r>
    <x v="2"/>
    <n v="75"/>
  </r>
  <r>
    <x v="20"/>
    <n v="44394"/>
  </r>
  <r>
    <x v="9"/>
    <n v="40878"/>
  </r>
  <r>
    <x v="12"/>
    <n v="53057"/>
  </r>
  <r>
    <x v="32"/>
    <n v="37911"/>
  </r>
  <r>
    <x v="11"/>
    <n v="149066"/>
  </r>
  <r>
    <x v="7"/>
    <n v="11816"/>
  </r>
  <r>
    <x v="4"/>
    <n v="52244"/>
  </r>
  <r>
    <x v="22"/>
    <n v="793059"/>
  </r>
  <r>
    <x v="9"/>
    <n v="53786"/>
  </r>
  <r>
    <x v="33"/>
    <n v="34774"/>
  </r>
  <r>
    <x v="15"/>
    <n v="67893"/>
  </r>
  <r>
    <x v="0"/>
    <n v="4583"/>
  </r>
  <r>
    <x v="34"/>
    <n v="95241"/>
  </r>
  <r>
    <x v="10"/>
    <n v="15427"/>
  </r>
  <r>
    <x v="22"/>
    <n v="149680"/>
  </r>
  <r>
    <x v="2"/>
    <n v="128306"/>
  </r>
  <r>
    <x v="44"/>
    <n v="77366"/>
  </r>
  <r>
    <x v="17"/>
    <n v="21672"/>
  </r>
  <r>
    <x v="23"/>
    <n v="219171"/>
  </r>
  <r>
    <x v="72"/>
    <n v="13269"/>
  </r>
  <r>
    <x v="17"/>
    <n v="260"/>
  </r>
  <r>
    <x v="3"/>
    <n v="10037"/>
  </r>
  <r>
    <x v="43"/>
    <n v="25019"/>
  </r>
  <r>
    <x v="8"/>
    <n v="23747"/>
  </r>
  <r>
    <x v="40"/>
    <n v="240241"/>
  </r>
  <r>
    <x v="11"/>
    <n v="110073"/>
  </r>
  <r>
    <x v="10"/>
    <n v="4102"/>
  </r>
  <r>
    <x v="3"/>
    <n v="385871"/>
  </r>
  <r>
    <x v="7"/>
    <n v="544884"/>
  </r>
  <r>
    <x v="33"/>
    <n v="623757"/>
  </r>
  <r>
    <x v="9"/>
    <n v="14831"/>
  </r>
  <r>
    <x v="4"/>
    <n v="170684"/>
  </r>
  <r>
    <x v="10"/>
    <n v="305929"/>
  </r>
  <r>
    <x v="32"/>
    <n v="469561"/>
  </r>
  <r>
    <x v="2"/>
    <n v="94241"/>
  </r>
  <r>
    <x v="6"/>
    <n v="92640"/>
  </r>
  <r>
    <x v="27"/>
    <n v="36321"/>
  </r>
  <r>
    <x v="17"/>
    <n v="172707"/>
  </r>
  <r>
    <x v="9"/>
    <n v="513158"/>
  </r>
  <r>
    <x v="17"/>
    <n v="242420"/>
  </r>
  <r>
    <x v="11"/>
    <n v="326180"/>
  </r>
  <r>
    <x v="0"/>
    <n v="323207"/>
  </r>
  <r>
    <x v="27"/>
    <n v="156267"/>
  </r>
  <r>
    <x v="16"/>
    <n v="42792"/>
  </r>
  <r>
    <x v="12"/>
    <n v="1747"/>
  </r>
  <r>
    <x v="18"/>
    <n v="71527"/>
  </r>
  <r>
    <x v="32"/>
    <n v="11369"/>
  </r>
  <r>
    <x v="22"/>
    <n v="4407"/>
  </r>
  <r>
    <x v="40"/>
    <n v="90070"/>
  </r>
  <r>
    <x v="1"/>
    <n v="32567"/>
  </r>
  <r>
    <x v="27"/>
    <n v="11202"/>
  </r>
  <r>
    <x v="7"/>
    <n v="54104"/>
  </r>
  <r>
    <x v="7"/>
    <n v="264183"/>
  </r>
  <r>
    <x v="7"/>
    <n v="264186"/>
  </r>
  <r>
    <x v="30"/>
    <n v="7470"/>
  </r>
  <r>
    <x v="16"/>
    <n v="307539"/>
  </r>
  <r>
    <x v="8"/>
    <n v="381672"/>
  </r>
  <r>
    <x v="16"/>
    <n v="2792"/>
  </r>
  <r>
    <x v="7"/>
    <n v="240962"/>
  </r>
  <r>
    <x v="20"/>
    <n v="190439"/>
  </r>
  <r>
    <x v="34"/>
    <n v="163492"/>
  </r>
  <r>
    <x v="27"/>
    <n v="7833"/>
  </r>
  <r>
    <x v="7"/>
    <n v="34224"/>
  </r>
  <r>
    <x v="27"/>
    <n v="25063"/>
  </r>
  <r>
    <x v="18"/>
    <n v="17983"/>
  </r>
  <r>
    <x v="3"/>
    <n v="2932"/>
  </r>
  <r>
    <x v="6"/>
    <n v="62424"/>
  </r>
  <r>
    <x v="22"/>
    <n v="8983"/>
  </r>
  <r>
    <x v="17"/>
    <n v="31089"/>
  </r>
  <r>
    <x v="53"/>
    <n v="25613"/>
  </r>
  <r>
    <x v="16"/>
    <n v="348007"/>
  </r>
  <r>
    <x v="16"/>
    <n v="348010"/>
  </r>
  <r>
    <x v="3"/>
    <n v="3479"/>
  </r>
  <r>
    <x v="29"/>
    <n v="87538"/>
  </r>
  <r>
    <x v="32"/>
    <n v="144053"/>
  </r>
  <r>
    <x v="8"/>
    <n v="11798"/>
  </r>
  <r>
    <x v="10"/>
    <n v="4339"/>
  </r>
  <r>
    <x v="40"/>
    <n v="4302"/>
  </r>
  <r>
    <x v="22"/>
    <n v="5933"/>
  </r>
  <r>
    <x v="16"/>
    <n v="29613"/>
  </r>
  <r>
    <x v="18"/>
    <n v="85673"/>
  </r>
  <r>
    <x v="4"/>
    <n v="65297"/>
  </r>
  <r>
    <x v="30"/>
    <n v="21416"/>
  </r>
  <r>
    <x v="22"/>
    <n v="5744"/>
  </r>
  <r>
    <x v="5"/>
    <n v="70341"/>
  </r>
  <r>
    <x v="5"/>
    <n v="8398"/>
  </r>
  <r>
    <x v="4"/>
    <n v="245152"/>
  </r>
  <r>
    <x v="17"/>
    <n v="103589"/>
  </r>
  <r>
    <x v="33"/>
    <n v="35918"/>
  </r>
  <r>
    <x v="46"/>
    <n v="2061"/>
  </r>
  <r>
    <x v="12"/>
    <n v="35718"/>
  </r>
  <r>
    <x v="27"/>
    <n v="4875"/>
  </r>
  <r>
    <x v="18"/>
    <n v="29661"/>
  </r>
  <r>
    <x v="12"/>
    <n v="208092"/>
  </r>
  <r>
    <x v="15"/>
    <n v="117096"/>
  </r>
  <r>
    <x v="5"/>
    <n v="156225"/>
  </r>
  <r>
    <x v="0"/>
    <n v="119974"/>
  </r>
  <r>
    <x v="27"/>
    <n v="2599"/>
  </r>
  <r>
    <x v="18"/>
    <n v="21542"/>
  </r>
  <r>
    <x v="18"/>
    <n v="63067"/>
  </r>
  <r>
    <x v="2"/>
    <n v="23072"/>
  </r>
  <r>
    <x v="25"/>
    <n v="277505"/>
  </r>
  <r>
    <x v="17"/>
    <n v="44329"/>
  </r>
  <r>
    <x v="5"/>
    <n v="83374"/>
  </r>
  <r>
    <x v="3"/>
    <n v="24216"/>
  </r>
  <r>
    <x v="11"/>
    <n v="210542"/>
  </r>
  <r>
    <x v="11"/>
    <n v="210548"/>
  </r>
  <r>
    <x v="27"/>
    <n v="85198"/>
  </r>
  <r>
    <x v="7"/>
    <n v="149947"/>
  </r>
  <r>
    <x v="16"/>
    <n v="40964"/>
  </r>
  <r>
    <x v="32"/>
    <n v="11370"/>
  </r>
  <r>
    <x v="0"/>
    <n v="270238"/>
  </r>
  <r>
    <x v="0"/>
    <n v="665575"/>
  </r>
  <r>
    <x v="13"/>
    <n v="47814"/>
  </r>
  <r>
    <x v="4"/>
    <n v="13048"/>
  </r>
  <r>
    <x v="4"/>
    <n v="2742"/>
  </r>
  <r>
    <x v="27"/>
    <n v="791783"/>
  </r>
  <r>
    <x v="2"/>
    <n v="66123"/>
  </r>
  <r>
    <x v="10"/>
    <n v="20467"/>
  </r>
  <r>
    <x v="7"/>
    <n v="95437"/>
  </r>
  <r>
    <x v="27"/>
    <n v="15788"/>
  </r>
  <r>
    <x v="16"/>
    <n v="183247"/>
  </r>
  <r>
    <x v="5"/>
    <n v="91"/>
  </r>
  <r>
    <x v="33"/>
    <n v="17262"/>
  </r>
  <r>
    <x v="7"/>
    <n v="39095"/>
  </r>
  <r>
    <x v="13"/>
    <n v="42664"/>
  </r>
  <r>
    <x v="15"/>
    <n v="7444"/>
  </r>
  <r>
    <x v="18"/>
    <n v="89128"/>
  </r>
  <r>
    <x v="10"/>
    <n v="206776"/>
  </r>
  <r>
    <x v="8"/>
    <n v="17373"/>
  </r>
  <r>
    <x v="16"/>
    <n v="127528"/>
  </r>
  <r>
    <x v="3"/>
    <n v="35312"/>
  </r>
  <r>
    <x v="8"/>
    <n v="34449"/>
  </r>
  <r>
    <x v="8"/>
    <n v="20307"/>
  </r>
  <r>
    <x v="12"/>
    <n v="16234"/>
  </r>
  <r>
    <x v="4"/>
    <n v="49536"/>
  </r>
  <r>
    <x v="13"/>
    <n v="39331"/>
  </r>
  <r>
    <x v="16"/>
    <n v="198111"/>
  </r>
  <r>
    <x v="2"/>
    <n v="28618"/>
  </r>
  <r>
    <x v="2"/>
    <n v="28621"/>
  </r>
  <r>
    <x v="33"/>
    <n v="23579"/>
  </r>
  <r>
    <x v="22"/>
    <n v="58227"/>
  </r>
  <r>
    <x v="16"/>
    <n v="40941"/>
  </r>
  <r>
    <x v="22"/>
    <n v="67604"/>
  </r>
  <r>
    <x v="27"/>
    <n v="2670"/>
  </r>
  <r>
    <x v="32"/>
    <n v="22697"/>
  </r>
  <r>
    <x v="27"/>
    <n v="76467"/>
  </r>
  <r>
    <x v="9"/>
    <n v="37714"/>
  </r>
  <r>
    <x v="13"/>
    <n v="21245"/>
  </r>
  <r>
    <x v="9"/>
    <n v="55630"/>
  </r>
  <r>
    <x v="27"/>
    <n v="188637"/>
  </r>
  <r>
    <x v="32"/>
    <n v="2629"/>
  </r>
  <r>
    <x v="8"/>
    <n v="53118"/>
  </r>
  <r>
    <x v="6"/>
    <n v="8913"/>
  </r>
  <r>
    <x v="19"/>
    <n v="119150"/>
  </r>
  <r>
    <x v="7"/>
    <n v="84118"/>
  </r>
  <r>
    <x v="16"/>
    <n v="718837"/>
  </r>
  <r>
    <x v="16"/>
    <n v="46107"/>
  </r>
  <r>
    <x v="16"/>
    <n v="299852"/>
  </r>
  <r>
    <x v="11"/>
    <n v="116159"/>
  </r>
  <r>
    <x v="27"/>
    <n v="334345"/>
  </r>
  <r>
    <x v="9"/>
    <n v="72673"/>
  </r>
  <r>
    <x v="16"/>
    <n v="20008"/>
  </r>
  <r>
    <x v="1"/>
    <n v="111609"/>
  </r>
  <r>
    <x v="53"/>
    <n v="71842"/>
  </r>
  <r>
    <x v="30"/>
    <n v="11668"/>
  </r>
  <r>
    <x v="34"/>
    <n v="3943"/>
  </r>
  <r>
    <x v="6"/>
    <n v="184641"/>
  </r>
  <r>
    <x v="11"/>
    <n v="332276"/>
  </r>
  <r>
    <x v="22"/>
    <n v="2189"/>
  </r>
  <r>
    <x v="10"/>
    <n v="29392"/>
  </r>
  <r>
    <x v="0"/>
    <n v="392474"/>
  </r>
  <r>
    <x v="11"/>
    <n v="95367"/>
  </r>
  <r>
    <x v="33"/>
    <n v="144337"/>
  </r>
  <r>
    <x v="25"/>
    <n v="114610"/>
  </r>
  <r>
    <x v="5"/>
    <n v="46951"/>
  </r>
  <r>
    <x v="2"/>
    <n v="20885"/>
  </r>
  <r>
    <x v="11"/>
    <n v="95529"/>
  </r>
  <r>
    <x v="9"/>
    <n v="72693"/>
  </r>
  <r>
    <x v="18"/>
    <n v="103241"/>
  </r>
  <r>
    <x v="11"/>
    <n v="19846"/>
  </r>
  <r>
    <x v="16"/>
    <n v="10791"/>
  </r>
  <r>
    <x v="18"/>
    <n v="12559"/>
  </r>
  <r>
    <x v="8"/>
    <n v="10667"/>
  </r>
  <r>
    <x v="33"/>
    <n v="26513"/>
  </r>
  <r>
    <x v="16"/>
    <n v="12241"/>
  </r>
  <r>
    <x v="30"/>
    <n v="17349"/>
  </r>
  <r>
    <x v="6"/>
    <n v="316671"/>
  </r>
  <r>
    <x v="73"/>
    <n v="71919"/>
  </r>
  <r>
    <x v="18"/>
    <n v="34232"/>
  </r>
  <r>
    <x v="12"/>
    <n v="48095"/>
  </r>
  <r>
    <x v="13"/>
    <n v="83560"/>
  </r>
  <r>
    <x v="16"/>
    <n v="140740"/>
  </r>
  <r>
    <x v="16"/>
    <n v="23767"/>
  </r>
  <r>
    <x v="4"/>
    <n v="98403"/>
  </r>
  <r>
    <x v="4"/>
    <n v="8070"/>
  </r>
  <r>
    <x v="15"/>
    <n v="57266"/>
  </r>
  <r>
    <x v="4"/>
    <n v="158864"/>
  </r>
  <r>
    <x v="4"/>
    <n v="8055"/>
  </r>
  <r>
    <x v="0"/>
    <n v="58967"/>
  </r>
  <r>
    <x v="34"/>
    <n v="171882"/>
  </r>
  <r>
    <x v="10"/>
    <n v="12466"/>
  </r>
  <r>
    <x v="11"/>
    <n v="58957"/>
  </r>
  <r>
    <x v="5"/>
    <n v="34711"/>
  </r>
  <r>
    <x v="9"/>
    <n v="3571"/>
  </r>
  <r>
    <x v="30"/>
    <n v="149108"/>
  </r>
  <r>
    <x v="32"/>
    <n v="2843"/>
  </r>
  <r>
    <x v="17"/>
    <n v="12596"/>
  </r>
  <r>
    <x v="4"/>
    <n v="27044"/>
  </r>
  <r>
    <x v="27"/>
    <n v="14982"/>
  </r>
  <r>
    <x v="0"/>
    <n v="87677"/>
  </r>
  <r>
    <x v="17"/>
    <n v="30325"/>
  </r>
  <r>
    <x v="0"/>
    <n v="55665"/>
  </r>
  <r>
    <x v="17"/>
    <n v="399138"/>
  </r>
  <r>
    <x v="4"/>
    <n v="3665"/>
  </r>
  <r>
    <x v="8"/>
    <n v="98794"/>
  </r>
  <r>
    <x v="41"/>
    <n v="15730"/>
  </r>
  <r>
    <x v="6"/>
    <n v="164238"/>
  </r>
  <r>
    <x v="27"/>
    <n v="41763"/>
  </r>
  <r>
    <x v="18"/>
    <n v="25549"/>
  </r>
  <r>
    <x v="32"/>
    <n v="17859"/>
  </r>
  <r>
    <x v="0"/>
    <n v="31918"/>
  </r>
  <r>
    <x v="5"/>
    <n v="11283"/>
  </r>
  <r>
    <x v="9"/>
    <n v="13815"/>
  </r>
  <r>
    <x v="7"/>
    <n v="7664"/>
  </r>
  <r>
    <x v="9"/>
    <n v="9811"/>
  </r>
  <r>
    <x v="8"/>
    <n v="44979"/>
  </r>
  <r>
    <x v="7"/>
    <n v="29994"/>
  </r>
  <r>
    <x v="13"/>
    <n v="90677"/>
  </r>
  <r>
    <x v="3"/>
    <n v="129601"/>
  </r>
  <r>
    <x v="17"/>
    <n v="86664"/>
  </r>
  <r>
    <x v="12"/>
    <n v="15169"/>
  </r>
  <r>
    <x v="8"/>
    <n v="51842"/>
  </r>
  <r>
    <x v="8"/>
    <n v="22844"/>
  </r>
  <r>
    <x v="18"/>
    <n v="55994"/>
  </r>
  <r>
    <x v="3"/>
    <n v="14747"/>
  </r>
  <r>
    <x v="10"/>
    <n v="10369"/>
  </r>
  <r>
    <x v="11"/>
    <n v="15600"/>
  </r>
  <r>
    <x v="16"/>
    <n v="9230"/>
  </r>
  <r>
    <x v="27"/>
    <n v="7228"/>
  </r>
  <r>
    <x v="7"/>
    <n v="111658"/>
  </r>
  <r>
    <x v="17"/>
    <n v="41288"/>
  </r>
  <r>
    <x v="17"/>
    <n v="29341"/>
  </r>
  <r>
    <x v="23"/>
    <n v="4288"/>
  </r>
  <r>
    <x v="8"/>
    <n v="37479"/>
  </r>
  <r>
    <x v="13"/>
    <n v="5841"/>
  </r>
  <r>
    <x v="16"/>
    <n v="5463"/>
  </r>
  <r>
    <x v="28"/>
    <n v="66966"/>
  </r>
  <r>
    <x v="20"/>
    <n v="43559"/>
  </r>
  <r>
    <x v="2"/>
    <n v="33856"/>
  </r>
  <r>
    <x v="4"/>
    <n v="8546"/>
  </r>
  <r>
    <x v="4"/>
    <n v="54643"/>
  </r>
  <r>
    <x v="12"/>
    <n v="18792"/>
  </r>
  <r>
    <x v="13"/>
    <n v="1520"/>
  </r>
  <r>
    <x v="43"/>
    <n v="12631"/>
  </r>
  <r>
    <x v="5"/>
    <n v="67395"/>
  </r>
  <r>
    <x v="6"/>
    <n v="465019"/>
  </r>
  <r>
    <x v="15"/>
    <n v="152826"/>
  </r>
  <r>
    <x v="15"/>
    <n v="272534"/>
  </r>
  <r>
    <x v="5"/>
    <n v="46076"/>
  </r>
  <r>
    <x v="12"/>
    <n v="87494"/>
  </r>
  <r>
    <x v="20"/>
    <n v="35314"/>
  </r>
  <r>
    <x v="12"/>
    <n v="405973"/>
  </r>
  <r>
    <x v="0"/>
    <n v="361924"/>
  </r>
  <r>
    <x v="4"/>
    <n v="452928"/>
  </r>
  <r>
    <x v="1"/>
    <n v="148379"/>
  </r>
  <r>
    <x v="17"/>
    <n v="514125"/>
  </r>
  <r>
    <x v="11"/>
    <n v="518537"/>
  </r>
  <r>
    <x v="5"/>
    <n v="383427"/>
  </r>
  <r>
    <x v="18"/>
    <n v="142569"/>
  </r>
  <r>
    <x v="27"/>
    <n v="51349"/>
  </r>
  <r>
    <x v="10"/>
    <n v="91377"/>
  </r>
  <r>
    <x v="0"/>
    <n v="76770"/>
  </r>
  <r>
    <x v="53"/>
    <n v="9503"/>
  </r>
  <r>
    <x v="16"/>
    <n v="271691"/>
  </r>
  <r>
    <x v="8"/>
    <n v="2725"/>
  </r>
  <r>
    <x v="7"/>
    <n v="16385"/>
  </r>
  <r>
    <x v="7"/>
    <n v="41273"/>
  </r>
  <r>
    <x v="4"/>
    <n v="22145"/>
  </r>
  <r>
    <x v="16"/>
    <n v="156348"/>
  </r>
  <r>
    <x v="8"/>
    <n v="23671"/>
  </r>
  <r>
    <x v="9"/>
    <n v="16224"/>
  </r>
  <r>
    <x v="74"/>
    <n v="75280"/>
  </r>
  <r>
    <x v="7"/>
    <n v="36145"/>
  </r>
  <r>
    <x v="5"/>
    <n v="68417"/>
  </r>
  <r>
    <x v="11"/>
    <n v="64682"/>
  </r>
  <r>
    <x v="42"/>
    <n v="112671"/>
  </r>
  <r>
    <x v="29"/>
    <n v="42614"/>
  </r>
  <r>
    <x v="28"/>
    <n v="14870"/>
  </r>
  <r>
    <x v="11"/>
    <n v="85237"/>
  </r>
  <r>
    <x v="11"/>
    <n v="21618"/>
  </r>
  <r>
    <x v="0"/>
    <n v="64646"/>
  </r>
  <r>
    <x v="13"/>
    <n v="151812"/>
  </r>
  <r>
    <x v="16"/>
    <n v="149835"/>
  </r>
  <r>
    <x v="27"/>
    <n v="67707"/>
  </r>
  <r>
    <x v="15"/>
    <n v="216032"/>
  </r>
  <r>
    <x v="13"/>
    <n v="12366"/>
  </r>
  <r>
    <x v="9"/>
    <n v="301279"/>
  </r>
  <r>
    <x v="0"/>
    <n v="386217"/>
  </r>
  <r>
    <x v="11"/>
    <n v="44662"/>
  </r>
  <r>
    <x v="1"/>
    <n v="34964"/>
  </r>
  <r>
    <x v="10"/>
    <n v="201084"/>
  </r>
  <r>
    <x v="5"/>
    <n v="15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s v="Spain"/>
    <s v="Spanish"/>
    <n v="2009"/>
    <s v="Horror"/>
    <s v="Jaume Balagueró"/>
    <x v="0"/>
    <n v="27024"/>
    <n v="5600000"/>
    <n v="6.6"/>
    <n v="148"/>
    <n v="222"/>
    <n v="55597"/>
    <s v="http://www.imdb.com/title/tt1245112/?ref_=fn_tt_tt_1"/>
    <n v="-5572976"/>
  </r>
  <r>
    <x v="1"/>
    <s v="USA"/>
    <s v="English"/>
    <n v="2016"/>
    <s v="Drama|Horror|Mystery|Sci-Fi|Thriller"/>
    <s v="Dan Trachtenberg"/>
    <x v="1"/>
    <n v="71897215"/>
    <n v="15000000"/>
    <n v="7.3"/>
    <n v="440"/>
    <n v="411"/>
    <n v="126893"/>
    <s v="http://www.imdb.com/title/tt1179933/?ref_=fn_tt_tt_1"/>
    <n v="56897215"/>
  </r>
  <r>
    <x v="2"/>
    <s v="USA"/>
    <s v="English"/>
    <n v="2015"/>
    <s v="Drama"/>
    <s v="Timothy Hines"/>
    <x v="2"/>
    <n v="14616"/>
    <n v="12000000"/>
    <n v="7.5"/>
    <n v="10"/>
    <n v="1"/>
    <n v="314"/>
    <s v="http://www.imdb.com/title/tt3453052/?ref_=fn_tt_tt_1"/>
    <n v="-11985384"/>
  </r>
  <r>
    <x v="3"/>
    <s v="USA"/>
    <s v="English"/>
    <n v="1999"/>
    <s v="Comedy|Drama|Romance"/>
    <s v="Gil Junger"/>
    <x v="3"/>
    <n v="38176108"/>
    <n v="16000000"/>
    <n v="7.2"/>
    <n v="549"/>
    <n v="133"/>
    <n v="222099"/>
    <s v="http://www.imdb.com/title/tt0147800/?ref_=fn_tt_tt_1"/>
    <n v="22176108"/>
  </r>
  <r>
    <x v="4"/>
    <s v="USA"/>
    <s v="English"/>
    <n v="2000"/>
    <s v="Adventure|Comedy|Family"/>
    <s v="Kevin Lima"/>
    <x v="4"/>
    <n v="66941559"/>
    <n v="85000000"/>
    <n v="4.8"/>
    <n v="77"/>
    <n v="84"/>
    <n v="26413"/>
    <s v="http://www.imdb.com/title/tt0211181/?ref_=fn_tt_tt_1"/>
    <n v="-18058441"/>
  </r>
  <r>
    <x v="5"/>
    <s v="USA"/>
    <s v="English"/>
    <n v="2006"/>
    <s v="Crime|Drama|Thriller"/>
    <s v="Robert Moresco"/>
    <x v="5"/>
    <n v="53481"/>
    <n v="8000000"/>
    <n v="6.4"/>
    <n v="34"/>
    <n v="26"/>
    <n v="5557"/>
    <s v="http://www.imdb.com/title/tt0360323/?ref_=fn_tt_tt_1"/>
    <n v="-7946519"/>
  </r>
  <r>
    <x v="6"/>
    <s v="USA"/>
    <s v="English"/>
    <n v="2009"/>
    <s v="Action|Crime|Thriller"/>
    <s v="Renny Harlin"/>
    <x v="6"/>
    <n v="12232937"/>
    <n v="22000000"/>
    <n v="5.6"/>
    <n v="113"/>
    <n v="113"/>
    <n v="22823"/>
    <s v="http://www.imdb.com/title/tt1160368/?ref_=fn_tt_tt_1"/>
    <n v="-9767063"/>
  </r>
  <r>
    <x v="7"/>
    <s v="USA"/>
    <s v="English"/>
    <n v="2013"/>
    <s v="Biography|Drama|History"/>
    <s v="Steve McQueen"/>
    <x v="7"/>
    <n v="56667870"/>
    <n v="20000000"/>
    <n v="8.1"/>
    <n v="695"/>
    <n v="597"/>
    <n v="439176"/>
    <s v="http://www.imdb.com/title/tt2024544/?ref_=fn_tt_tt_1"/>
    <n v="36667870"/>
  </r>
  <r>
    <x v="8"/>
    <s v="USA"/>
    <s v="English"/>
    <n v="2010"/>
    <s v="Adventure|Biography|Drama|Thriller"/>
    <s v="Danny Boyle"/>
    <x v="8"/>
    <n v="18329466"/>
    <n v="18000000"/>
    <n v="7.6"/>
    <n v="440"/>
    <n v="450"/>
    <n v="279179"/>
    <s v="http://www.imdb.com/title/tt1542344/?ref_=fn_tt_tt_1"/>
    <n v="329466"/>
  </r>
  <r>
    <x v="9"/>
    <s v="USA"/>
    <s v="English"/>
    <n v="2004"/>
    <s v="Comedy|Fantasy|Romance"/>
    <s v="Gary Winick"/>
    <x v="9"/>
    <n v="56044241"/>
    <n v="37000000"/>
    <n v="6.1"/>
    <n v="339"/>
    <n v="119"/>
    <n v="122187"/>
    <s v="http://www.imdb.com/title/tt0337563/?ref_=fn_tt_tt_1"/>
    <n v="19044241"/>
  </r>
  <r>
    <x v="10"/>
    <s v="USA"/>
    <s v="English"/>
    <n v="2016"/>
    <s v="Action|Drama|Thriller|War"/>
    <s v="Michael Bay"/>
    <x v="10"/>
    <n v="52822418"/>
    <n v="50000000"/>
    <n v="7.4"/>
    <n v="219"/>
    <n v="204"/>
    <n v="47764"/>
    <s v="http://www.imdb.com/title/tt4172430/?ref_=fn_tt_tt_1"/>
    <n v="2822418"/>
  </r>
  <r>
    <x v="11"/>
    <s v="USA"/>
    <s v="English"/>
    <n v="2007"/>
    <s v="Fantasy|Horror"/>
    <s v="Mikael Håfström"/>
    <x v="11"/>
    <n v="71975611"/>
    <n v="25000000"/>
    <n v="6.8"/>
    <n v="580"/>
    <n v="314"/>
    <n v="209396"/>
    <s v="http://www.imdb.com/title/tt0450385/?ref_=fn_tt_tt_1"/>
    <n v="46975611"/>
  </r>
  <r>
    <x v="12"/>
    <s v="USA"/>
    <s v="English"/>
    <n v="2001"/>
    <s v="Action|Crime|Drama|Thriller"/>
    <s v="John Herzfeld"/>
    <x v="12"/>
    <n v="24375436"/>
    <n v="42000000"/>
    <n v="6.1"/>
    <n v="265"/>
    <n v="151"/>
    <n v="42547"/>
    <s v="http://www.imdb.com/title/tt0179626/?ref_=fn_tt_tt_1"/>
    <n v="-17624564"/>
  </r>
  <r>
    <x v="13"/>
    <s v="Germany"/>
    <s v="English"/>
    <n v="2006"/>
    <s v="Action|Crime|Drama|Thriller"/>
    <s v="Richard Donner"/>
    <x v="13"/>
    <n v="36883539"/>
    <n v="52000000"/>
    <n v="6.6"/>
    <n v="305"/>
    <n v="199"/>
    <n v="112769"/>
    <s v="http://www.imdb.com/title/tt0450232/?ref_=fn_tt_tt_1"/>
    <n v="-15116461"/>
  </r>
  <r>
    <x v="14"/>
    <s v="USA"/>
    <s v="English"/>
    <n v="2009"/>
    <s v="Comedy|Drama|Family|Fantasy|Romance"/>
    <s v="Burr Steers"/>
    <x v="14"/>
    <n v="64149837"/>
    <n v="20000000"/>
    <n v="6.4"/>
    <n v="185"/>
    <n v="191"/>
    <n v="146899"/>
    <s v="http://www.imdb.com/title/tt0974661/?ref_=fn_tt_tt_1"/>
    <n v="44149837"/>
  </r>
  <r>
    <x v="15"/>
    <s v="China"/>
    <s v="Mandarin"/>
    <n v="2011"/>
    <s v="Action|Adventure|Drama|History|War"/>
    <s v="Li Zhang"/>
    <x v="15"/>
    <n v="127437"/>
    <n v="18000000"/>
    <n v="6"/>
    <n v="27"/>
    <n v="63"/>
    <n v="4670"/>
    <s v="http://www.imdb.com/title/tt1772230/?ref_=fn_tt_tt_1"/>
    <n v="-17872563"/>
  </r>
  <r>
    <x v="16"/>
    <s v="USA"/>
    <s v="English"/>
    <n v="2003"/>
    <s v="Action|Crime|Thriller"/>
    <s v="John Singleton"/>
    <x v="16"/>
    <n v="127083765"/>
    <n v="76000000"/>
    <n v="5.9"/>
    <n v="370"/>
    <n v="150"/>
    <n v="191912"/>
    <s v="http://www.imdb.com/title/tt0322259/?ref_=fn_tt_tt_1"/>
    <n v="51083765"/>
  </r>
  <r>
    <x v="17"/>
    <s v="USA"/>
    <s v="English"/>
    <n v="2013"/>
    <s v="Action|Comedy|Crime|Drama|Thriller"/>
    <s v="Baltasar Kormákur"/>
    <x v="17"/>
    <n v="75573300"/>
    <n v="61000000"/>
    <n v="6.7"/>
    <n v="172"/>
    <n v="265"/>
    <n v="156898"/>
    <s v="http://www.imdb.com/title/tt1272878/?ref_=fn_tt_tt_1"/>
    <n v="14573300"/>
  </r>
  <r>
    <x v="18"/>
    <s v="USA"/>
    <s v="English"/>
    <n v="1998"/>
    <s v="Biography|Comedy|Romance"/>
    <s v="Myles Berkowitz"/>
    <x v="18"/>
    <n v="536767"/>
    <n v="60000"/>
    <n v="5.3"/>
    <n v="83"/>
    <n v="32"/>
    <n v="1622"/>
    <s v="http://www.imdb.com/title/tt0138987/?ref_=fn_tt_tt_1"/>
    <n v="476767"/>
  </r>
  <r>
    <x v="19"/>
    <s v="USA"/>
    <s v="English"/>
    <n v="2013"/>
    <s v="Documentary|Music"/>
    <s v="Morgan Neville"/>
    <x v="19"/>
    <n v="4946250"/>
    <n v="1000000"/>
    <n v="7.4"/>
    <n v="80"/>
    <n v="149"/>
    <n v="9540"/>
    <s v="http://www.imdb.com/title/tt2396566/?ref_=fn_tt_tt_1"/>
    <n v="3946250"/>
  </r>
  <r>
    <x v="20"/>
    <s v="USA"/>
    <s v="English"/>
    <n v="1999"/>
    <s v="Comedy|Drama|Romance"/>
    <s v="Risa Bramon Garcia"/>
    <x v="20"/>
    <n v="6851636"/>
    <n v="6000000"/>
    <n v="5.9"/>
    <n v="182"/>
    <n v="67"/>
    <n v="13010"/>
    <s v="http://www.imdb.com/title/tt0137338/?ref_=fn_tt_tt_1"/>
    <n v="851636"/>
  </r>
  <r>
    <x v="21"/>
    <s v="UK"/>
    <s v="English"/>
    <n v="1968"/>
    <s v="Adventure|Mystery|Sci-Fi"/>
    <s v="Stanley Kubrick"/>
    <x v="21"/>
    <n v="56715371"/>
    <n v="12000000"/>
    <n v="8.3000000000000007"/>
    <n v="1736"/>
    <n v="285"/>
    <n v="427357"/>
    <s v="http://www.imdb.com/title/tt0062622/?ref_=fn_tt_tt_1"/>
    <n v="44715371"/>
  </r>
  <r>
    <x v="22"/>
    <s v="USA"/>
    <s v="English"/>
    <n v="2009"/>
    <s v="Action|Adventure|Sci-Fi"/>
    <s v="Roland Emmerich"/>
    <x v="22"/>
    <n v="166112167"/>
    <n v="200000000"/>
    <n v="5.8"/>
    <n v="1055"/>
    <n v="367"/>
    <n v="283418"/>
    <s v="http://www.imdb.com/title/tt1190080/?ref_=fn_tt_tt_1"/>
    <n v="-33887833"/>
  </r>
  <r>
    <x v="23"/>
    <s v="USA"/>
    <s v="English"/>
    <n v="2012"/>
    <s v="Documentary"/>
    <s v="Dinesh D'Souza"/>
    <x v="23"/>
    <n v="33349949"/>
    <n v="2500000"/>
    <n v="5.0999999999999996"/>
    <n v="199"/>
    <n v="30"/>
    <n v="9010"/>
    <s v="http://www.imdb.com/title/tt2247692/?ref_=fn_tt_tt_1"/>
    <n v="30849949"/>
  </r>
  <r>
    <x v="24"/>
    <s v="Hong Kong"/>
    <s v="Cantonese"/>
    <n v="2004"/>
    <s v="Drama|Romance|Sci-Fi"/>
    <s v="Kar-Wai Wong"/>
    <x v="24"/>
    <n v="261481"/>
    <n v="12000000"/>
    <n v="7.5"/>
    <n v="210"/>
    <n v="194"/>
    <n v="41496"/>
    <s v="http://www.imdb.com/title/tt0212712/?ref_=fn_tt_tt_1"/>
    <n v="-11738519"/>
  </r>
  <r>
    <x v="25"/>
    <s v="USA"/>
    <s v="English"/>
    <n v="2013"/>
    <s v="Comedy"/>
    <s v="Jon Lucas"/>
    <x v="25"/>
    <n v="25675765"/>
    <n v="13000000"/>
    <n v="5.9"/>
    <n v="84"/>
    <n v="168"/>
    <n v="60407"/>
    <s v="http://www.imdb.com/title/tt1711425/?ref_=fn_tt_tt_1"/>
    <n v="12675765"/>
  </r>
  <r>
    <x v="26"/>
    <s v="USA"/>
    <s v="English"/>
    <n v="2003"/>
    <s v="Drama"/>
    <s v="Alejandro G. Iñárritu"/>
    <x v="26"/>
    <n v="16248701"/>
    <n v="20000000"/>
    <n v="7.7"/>
    <n v="559"/>
    <n v="192"/>
    <n v="189683"/>
    <s v="http://www.imdb.com/title/tt0315733/?ref_=fn_tt_tt_1"/>
    <n v="-3751299"/>
  </r>
  <r>
    <x v="27"/>
    <s v="USA"/>
    <s v="English"/>
    <n v="2012"/>
    <s v="Action|Comedy|Crime"/>
    <s v="Phil Lord"/>
    <x v="27"/>
    <n v="138447667"/>
    <n v="42000000"/>
    <n v="7.2"/>
    <n v="345"/>
    <n v="375"/>
    <n v="408302"/>
    <s v="http://www.imdb.com/title/tt1232829/?ref_=fn_tt_tt_1"/>
    <n v="96447667"/>
  </r>
  <r>
    <x v="28"/>
    <s v="USA"/>
    <s v="English"/>
    <n v="2008"/>
    <s v="Crime|Drama|Thriller"/>
    <s v="Robert Luketic"/>
    <x v="28"/>
    <n v="81159365"/>
    <n v="35000000"/>
    <n v="6.8"/>
    <n v="278"/>
    <n v="144"/>
    <n v="191470"/>
    <s v="http://www.imdb.com/title/tt0478087/?ref_=fn_tt_tt_1"/>
    <n v="46159365"/>
  </r>
  <r>
    <x v="29"/>
    <s v="USA"/>
    <s v="English"/>
    <n v="2014"/>
    <s v="Action|Comedy|Crime"/>
    <s v="Phil Lord"/>
    <x v="27"/>
    <n v="191616238"/>
    <n v="50000000"/>
    <n v="7.1"/>
    <n v="322"/>
    <n v="330"/>
    <n v="258186"/>
    <s v="http://www.imdb.com/title/tt2294449/?ref_=fn_tt_tt_1"/>
    <n v="141616238"/>
  </r>
  <r>
    <x v="30"/>
    <s v="USA"/>
    <s v="English"/>
    <n v="2002"/>
    <s v="Drama"/>
    <s v="Spike Lee"/>
    <x v="29"/>
    <n v="13060843"/>
    <n v="15000000"/>
    <n v="7.7"/>
    <n v="454"/>
    <n v="202"/>
    <n v="149528"/>
    <s v="http://www.imdb.com/title/tt0307901/?ref_=fn_tt_tt_1"/>
    <n v="-1939157"/>
  </r>
  <r>
    <x v="31"/>
    <s v="USA"/>
    <s v="English"/>
    <n v="2008"/>
    <s v="Comedy|Romance"/>
    <s v="Anne Fletcher"/>
    <x v="30"/>
    <n v="76806312"/>
    <n v="30000000"/>
    <n v="6.1"/>
    <n v="154"/>
    <n v="175"/>
    <n v="124501"/>
    <s v="http://www.imdb.com/title/tt0988595/?ref_=fn_tt_tt_1"/>
    <n v="46806312"/>
  </r>
  <r>
    <x v="32"/>
    <s v="UK"/>
    <s v="English"/>
    <n v="2002"/>
    <s v="Drama|Horror|Sci-Fi|Thriller"/>
    <s v="Danny Boyle"/>
    <x v="31"/>
    <n v="45063889"/>
    <n v="8000000"/>
    <n v="7.6"/>
    <n v="1441"/>
    <n v="224"/>
    <n v="297250"/>
    <s v="http://www.imdb.com/title/tt0289043/?ref_=fn_tt_tt_1"/>
    <n v="37063889"/>
  </r>
  <r>
    <x v="33"/>
    <s v="USA"/>
    <s v="English"/>
    <n v="2000"/>
    <s v="Comedy|Drama"/>
    <s v="Betty Thomas"/>
    <x v="32"/>
    <n v="37035515"/>
    <n v="43000000"/>
    <n v="6"/>
    <n v="194"/>
    <n v="116"/>
    <n v="34597"/>
    <s v="http://www.imdb.com/title/tt0191754/?ref_=fn_tt_tt_1"/>
    <n v="-5964485"/>
  </r>
  <r>
    <x v="34"/>
    <s v="UK"/>
    <s v="English"/>
    <n v="2007"/>
    <s v="Drama|Horror|Sci-Fi"/>
    <s v="Juan Carlos Fresnadillo"/>
    <x v="33"/>
    <n v="28637507"/>
    <n v="15000000"/>
    <n v="7"/>
    <n v="713"/>
    <n v="274"/>
    <n v="212167"/>
    <s v="http://www.imdb.com/title/tt0463854/?ref_=fn_tt_tt_1"/>
    <n v="13637507"/>
  </r>
  <r>
    <x v="35"/>
    <s v="USA"/>
    <s v="English"/>
    <n v="2014"/>
    <s v="Action|Drama|Thriller"/>
    <s v="McG"/>
    <x v="34"/>
    <n v="30688364"/>
    <n v="28000000"/>
    <n v="6.2"/>
    <n v="211"/>
    <n v="211"/>
    <n v="69355"/>
    <s v="http://www.imdb.com/title/tt2172934/?ref_=fn_tt_tt_1"/>
    <n v="2688364"/>
  </r>
  <r>
    <x v="36"/>
    <s v="USA"/>
    <s v="English"/>
    <n v="1987"/>
    <s v="Comedy|Drama|Family"/>
    <s v="Leonard Nimoy"/>
    <x v="35"/>
    <n v="167780960"/>
    <n v="11000000"/>
    <n v="5.9"/>
    <n v="42"/>
    <n v="21"/>
    <n v="36918"/>
    <s v="http://www.imdb.com/title/tt0094137/?ref_=fn_tt_tt_1"/>
    <n v="156780960"/>
  </r>
  <r>
    <x v="37"/>
    <s v="USA"/>
    <s v="English"/>
    <n v="1994"/>
    <s v="Action|Comedy|Family"/>
    <s v="Charles T. Kanganis"/>
    <x v="36"/>
    <n v="11784000"/>
    <n v="20000000"/>
    <n v="4.3"/>
    <n v="26"/>
    <n v="5"/>
    <n v="6701"/>
    <s v="http://www.imdb.com/title/tt0109015/?ref_=fn_tt_tt_1"/>
    <n v="-8216000"/>
  </r>
  <r>
    <x v="38"/>
    <s v="USA"/>
    <s v="English"/>
    <n v="2000"/>
    <s v="Comedy"/>
    <s v="DJ Pooh"/>
    <x v="37"/>
    <n v="9821335"/>
    <n v="6000000"/>
    <n v="4"/>
    <n v="10"/>
    <n v="22"/>
    <n v="1415"/>
    <s v="http://www.imdb.com/title/tt0199290/?ref_=fn_tt_tt_1"/>
    <n v="3821335"/>
  </r>
  <r>
    <x v="39"/>
    <s v="USA"/>
    <s v="English"/>
    <n v="2007"/>
    <s v="Adventure|Crime|Drama|Western"/>
    <s v="James Mangold"/>
    <x v="38"/>
    <n v="53574088"/>
    <n v="55000000"/>
    <n v="7.8"/>
    <n v="560"/>
    <n v="295"/>
    <n v="237872"/>
    <s v="http://www.imdb.com/title/tt0381849/?ref_=fn_tt_tt_1"/>
    <n v="-1425912"/>
  </r>
  <r>
    <x v="40"/>
    <s v="USA"/>
    <s v="English"/>
    <n v="2007"/>
    <s v="Horror"/>
    <s v="David Slade"/>
    <x v="39"/>
    <n v="39568996"/>
    <n v="32000000"/>
    <n v="6.6"/>
    <n v="527"/>
    <n v="304"/>
    <n v="138435"/>
    <s v="http://www.imdb.com/title/tt0389722/?ref_=fn_tt_tt_1"/>
    <n v="7568996"/>
  </r>
  <r>
    <x v="41"/>
    <s v="Germany"/>
    <s v="English"/>
    <n v="2011"/>
    <s v="Action|Comedy|Crime"/>
    <s v="Ruben Fleischer"/>
    <x v="40"/>
    <n v="37053924"/>
    <n v="28000000"/>
    <n v="6.1"/>
    <n v="122"/>
    <n v="220"/>
    <n v="77935"/>
    <s v="http://www.imdb.com/title/tt1622547/?ref_=fn_tt_tt_1"/>
    <n v="9053924"/>
  </r>
  <r>
    <x v="42"/>
    <s v="USA"/>
    <s v="English"/>
    <n v="2006"/>
    <s v="Action|Drama|Fantasy|War"/>
    <s v="Zack Snyder"/>
    <x v="41"/>
    <n v="210592590"/>
    <n v="65000000"/>
    <n v="7.7"/>
    <n v="2073"/>
    <n v="460"/>
    <n v="607235"/>
    <s v="http://www.imdb.com/title/tt0416449/?ref_=fn_tt_tt_1"/>
    <n v="145592590"/>
  </r>
  <r>
    <x v="43"/>
    <s v="USA"/>
    <s v="English"/>
    <n v="2014"/>
    <s v="Action|Drama|Fantasy|War"/>
    <s v="Noam Murro"/>
    <x v="42"/>
    <n v="106369117"/>
    <n v="110000000"/>
    <n v="6.2"/>
    <n v="523"/>
    <n v="366"/>
    <n v="225273"/>
    <s v="http://www.imdb.com/title/tt1253863/?ref_=fn_tt_tt_1"/>
    <n v="-3630883"/>
  </r>
  <r>
    <x v="44"/>
    <s v="USA"/>
    <s v="English"/>
    <n v="2001"/>
    <s v="Action|Comedy|Crime|Thriller"/>
    <s v="Demian Lichtenstein"/>
    <x v="43"/>
    <n v="15738632"/>
    <n v="42000000"/>
    <n v="5.9"/>
    <n v="399"/>
    <n v="113"/>
    <n v="38076"/>
    <s v="http://www.imdb.com/title/tt0233142/?ref_=fn_tt_tt_1"/>
    <n v="-26261368"/>
  </r>
  <r>
    <x v="45"/>
    <s v="Romania"/>
    <s v="Romanian"/>
    <n v="2007"/>
    <s v="Drama"/>
    <s v="Cristian Mungiu"/>
    <x v="44"/>
    <n v="1185783"/>
    <n v="590000"/>
    <n v="7.9"/>
    <n v="172"/>
    <n v="233"/>
    <n v="44763"/>
    <s v="http://www.imdb.com/title/tt1032846/?ref_=fn_tt_tt_1"/>
    <n v="595783"/>
  </r>
  <r>
    <x v="46"/>
    <s v="USA"/>
    <s v="English"/>
    <n v="2002"/>
    <s v="Comedy|Romance"/>
    <s v="Michael Lehmann"/>
    <x v="45"/>
    <n v="37939782"/>
    <n v="17000000"/>
    <n v="5.6"/>
    <n v="207"/>
    <n v="140"/>
    <n v="62272"/>
    <s v="http://www.imdb.com/title/tt0243736/?ref_=fn_tt_tt_1"/>
    <n v="20939782"/>
  </r>
  <r>
    <x v="47"/>
    <s v="USA"/>
    <s v="English"/>
    <n v="2013"/>
    <s v="Biography|Drama|Sport"/>
    <s v="Brian Helgeland"/>
    <x v="46"/>
    <n v="95001343"/>
    <n v="40000000"/>
    <n v="7.5"/>
    <n v="200"/>
    <n v="216"/>
    <n v="66511"/>
    <s v="http://www.imdb.com/title/tt0453562/?ref_=fn_tt_tt_1"/>
    <n v="55001343"/>
  </r>
  <r>
    <x v="48"/>
    <s v="USA"/>
    <s v="English"/>
    <n v="1933"/>
    <s v="Comedy|Musical|Romance"/>
    <s v="Lloyd Bacon"/>
    <x v="47"/>
    <n v="2300000"/>
    <n v="439000"/>
    <n v="7.7"/>
    <n v="97"/>
    <n v="65"/>
    <n v="7921"/>
    <s v="http://www.imdb.com/title/tt0024034/?ref_=fn_tt_tt_1"/>
    <n v="1861000"/>
  </r>
  <r>
    <x v="49"/>
    <s v="USA"/>
    <s v="English"/>
    <n v="2013"/>
    <s v="Action|Adventure|Drama|Fantasy"/>
    <s v="Carl Rinsch"/>
    <x v="48"/>
    <n v="38297305"/>
    <n v="175000000"/>
    <n v="6.3"/>
    <n v="324"/>
    <n v="218"/>
    <n v="116994"/>
    <s v="http://www.imdb.com/title/tt1335975/?ref_=fn_tt_tt_1"/>
    <n v="-136702695"/>
  </r>
  <r>
    <x v="50"/>
    <s v="Georgia"/>
    <s v="English"/>
    <n v="2011"/>
    <s v="Action|Drama|War"/>
    <s v="Renny Harlin"/>
    <x v="49"/>
    <n v="17149"/>
    <n v="20000000"/>
    <n v="5.6"/>
    <n v="61"/>
    <n v="74"/>
    <n v="12128"/>
    <s v="http://www.imdb.com/title/tt1486193/?ref_=fn_tt_tt_1"/>
    <n v="-19982851"/>
  </r>
  <r>
    <x v="51"/>
    <s v="USA"/>
    <s v="English"/>
    <n v="2004"/>
    <s v="Comedy|Romance"/>
    <s v="Peter Segal"/>
    <x v="50"/>
    <n v="120776832"/>
    <n v="75000000"/>
    <n v="6.8"/>
    <n v="456"/>
    <n v="147"/>
    <n v="266103"/>
    <s v="http://www.imdb.com/title/tt0343660/?ref_=fn_tt_tt_1"/>
    <n v="45776832"/>
  </r>
  <r>
    <x v="52"/>
    <s v="USA"/>
    <s v="English"/>
    <n v="2011"/>
    <s v="Comedy|Drama|Romance"/>
    <s v="Jonathan Levine"/>
    <x v="3"/>
    <n v="34963967"/>
    <n v="8000000"/>
    <n v="7.7"/>
    <n v="378"/>
    <n v="327"/>
    <n v="270441"/>
    <s v="http://www.imdb.com/title/tt1306980/?ref_=fn_tt_tt_1"/>
    <n v="26963967"/>
  </r>
  <r>
    <x v="53"/>
    <s v="USA"/>
    <s v="English"/>
    <n v="2009"/>
    <s v="Comedy|Drama|Romance"/>
    <s v="Marc Webb"/>
    <x v="3"/>
    <n v="32391374"/>
    <n v="7500000"/>
    <n v="7.7"/>
    <n v="494"/>
    <n v="331"/>
    <n v="376600"/>
    <s v="http://www.imdb.com/title/tt1022603/?ref_=fn_tt_tt_1"/>
    <n v="24891374"/>
  </r>
  <r>
    <x v="54"/>
    <s v="USA"/>
    <s v="English"/>
    <n v="1998"/>
    <s v="Drama|Music"/>
    <s v="Mark Christopher"/>
    <x v="51"/>
    <n v="16574731"/>
    <n v="13000000"/>
    <n v="5.8"/>
    <n v="181"/>
    <n v="63"/>
    <n v="27675"/>
    <s v="http://www.imdb.com/title/tt0120577/?ref_=fn_tt_tt_1"/>
    <n v="3574731"/>
  </r>
  <r>
    <x v="55"/>
    <s v="USA"/>
    <s v="English"/>
    <n v="1997"/>
    <s v="Comedy|Crime"/>
    <s v="Tom Schulman"/>
    <x v="52"/>
    <n v="3559990"/>
    <n v="3000000"/>
    <n v="5.3"/>
    <n v="49"/>
    <n v="30"/>
    <n v="8005"/>
    <s v="http://www.imdb.com/title/tt0118541/?ref_=fn_tt_tt_1"/>
    <n v="559990"/>
  </r>
  <r>
    <x v="56"/>
    <s v="USA"/>
    <s v="English"/>
    <n v="2002"/>
    <s v="Drama|Music"/>
    <s v="Curtis Hanson"/>
    <x v="53"/>
    <n v="116724075"/>
    <n v="41000000"/>
    <n v="7"/>
    <n v="564"/>
    <n v="119"/>
    <n v="187181"/>
    <s v="http://www.imdb.com/title/tt0298203/?ref_=fn_tt_tt_1"/>
    <n v="75724075"/>
  </r>
  <r>
    <x v="57"/>
    <s v="France"/>
    <s v="French"/>
    <n v="2002"/>
    <s v="Comedy|Crime|Musical|Romance"/>
    <s v="François Ozon"/>
    <x v="54"/>
    <n v="3076425"/>
    <n v="8000000"/>
    <n v="7.1"/>
    <n v="162"/>
    <n v="128"/>
    <n v="23660"/>
    <s v="http://www.imdb.com/title/tt0283832/?ref_=fn_tt_tt_1"/>
    <n v="-4923575"/>
  </r>
  <r>
    <x v="58"/>
    <s v="USA"/>
    <s v="English"/>
    <n v="2010"/>
    <s v="Documentary"/>
    <s v="Reed Cowan"/>
    <x v="55"/>
    <n v="99851"/>
    <n v="2500000"/>
    <n v="7.1"/>
    <n v="30"/>
    <n v="28"/>
    <n v="1138"/>
    <s v="http://www.imdb.com/title/tt1484522/?ref_=fn_tt_tt_1"/>
    <n v="-2400149"/>
  </r>
  <r>
    <x v="59"/>
    <s v="USA"/>
    <s v="English"/>
    <n v="2007"/>
    <s v="Crime|Drama|Mystery|Thriller"/>
    <s v="Jon Avnet"/>
    <x v="56"/>
    <n v="16930884"/>
    <n v="30000000"/>
    <n v="5.9"/>
    <n v="262"/>
    <n v="158"/>
    <n v="65628"/>
    <s v="http://www.imdb.com/title/tt0411061/?ref_=fn_tt_tt_1"/>
    <n v="-13069116"/>
  </r>
  <r>
    <x v="60"/>
    <s v="Germany"/>
    <s v="English"/>
    <n v="1999"/>
    <s v="Mystery|Thriller"/>
    <s v="Joel Schumacher"/>
    <x v="57"/>
    <n v="36283504"/>
    <n v="40000000"/>
    <n v="6.5"/>
    <n v="587"/>
    <n v="138"/>
    <n v="104564"/>
    <s v="http://www.imdb.com/title/tt0134273/?ref_=fn_tt_tt_1"/>
    <n v="-3716496"/>
  </r>
  <r>
    <x v="61"/>
    <s v="USA"/>
    <s v="English"/>
    <n v="2009"/>
    <s v="Action|Adventure|Animation|Drama|Mystery|Sci-Fi|Thriller"/>
    <s v="Shane Acker"/>
    <x v="58"/>
    <n v="31743332"/>
    <n v="30000000"/>
    <n v="7.1"/>
    <n v="245"/>
    <n v="263"/>
    <n v="111117"/>
    <s v="http://www.imdb.com/title/tt0472033/?ref_=fn_tt_tt_1"/>
    <n v="1743332"/>
  </r>
  <r>
    <x v="62"/>
    <s v="USA"/>
    <s v="English"/>
    <n v="2015"/>
    <s v="Drama"/>
    <s v="Michael Polish"/>
    <x v="59"/>
    <n v="4700361"/>
    <n v="5000000"/>
    <n v="4.5999999999999996"/>
    <n v="29"/>
    <n v="12"/>
    <n v="2047"/>
    <s v="http://www.imdb.com/title/tt4337690/?ref_=fn_tt_tt_1"/>
    <n v="-299639"/>
  </r>
  <r>
    <x v="63"/>
    <s v="USA"/>
    <s v="English"/>
    <n v="1986"/>
    <s v="Drama|Romance"/>
    <s v="Adrian Lyne"/>
    <x v="60"/>
    <n v="6734844"/>
    <n v="17000000"/>
    <n v="5.9"/>
    <n v="118"/>
    <n v="38"/>
    <n v="29591"/>
    <s v="http://www.imdb.com/title/tt0091635/?ref_=fn_tt_tt_1"/>
    <n v="-10265156"/>
  </r>
  <r>
    <x v="64"/>
    <s v="USA"/>
    <s v="English"/>
    <n v="2001"/>
    <s v="Biography|Drama"/>
    <s v="Ron Howard"/>
    <x v="61"/>
    <n v="170708996"/>
    <n v="58000000"/>
    <n v="8.1999999999999993"/>
    <n v="1171"/>
    <n v="205"/>
    <n v="610568"/>
    <s v="http://www.imdb.com/title/tt0268978/?ref_=fn_tt_tt_1"/>
    <n v="112708996"/>
  </r>
  <r>
    <x v="65"/>
    <s v="USA"/>
    <s v="English"/>
    <n v="2011"/>
    <s v="Drama|Romance"/>
    <s v="Chris Weitz"/>
    <x v="62"/>
    <n v="1754319"/>
    <n v="10000000"/>
    <n v="7.2"/>
    <n v="81"/>
    <n v="94"/>
    <n v="13174"/>
    <s v="http://www.imdb.com/title/tt1554091/?ref_=fn_tt_tt_1"/>
    <n v="-8245681"/>
  </r>
  <r>
    <x v="66"/>
    <s v="USA"/>
    <s v="English"/>
    <n v="1977"/>
    <s v="Drama|History|War"/>
    <s v="Richard Attenborough"/>
    <x v="63"/>
    <n v="50800000"/>
    <n v="26000000"/>
    <n v="7.4"/>
    <n v="210"/>
    <n v="56"/>
    <n v="40277"/>
    <s v="http://www.imdb.com/title/tt0075784/?ref_=fn_tt_tt_1"/>
    <n v="24800000"/>
  </r>
  <r>
    <x v="67"/>
    <s v="USA"/>
    <s v="English"/>
    <n v="1998"/>
    <s v="Adventure|Animation|Comedy|Family|Fantasy"/>
    <s v="John Lasseter"/>
    <x v="28"/>
    <n v="162792677"/>
    <n v="120000000"/>
    <n v="7.2"/>
    <n v="317"/>
    <n v="117"/>
    <n v="211226"/>
    <s v="http://www.imdb.com/title/tt0120623/?ref_=fn_tt_tt_1"/>
    <n v="42792677"/>
  </r>
  <r>
    <x v="68"/>
    <s v="USA"/>
    <s v="English"/>
    <n v="2009"/>
    <s v="Animation|Drama|Family|Fantasy"/>
    <s v="Robert Zemeckis"/>
    <x v="64"/>
    <n v="137850096"/>
    <n v="200000000"/>
    <n v="6.8"/>
    <n v="249"/>
    <n v="240"/>
    <n v="72809"/>
    <s v="http://www.imdb.com/title/tt1067106/?ref_=fn_tt_tt_1"/>
    <n v="-62149904"/>
  </r>
  <r>
    <x v="69"/>
    <s v="USA"/>
    <s v="English"/>
    <n v="2004"/>
    <s v="Comedy|Family|Romance"/>
    <s v="Mark Rosman"/>
    <x v="65"/>
    <n v="51431160"/>
    <n v="20000000"/>
    <n v="5.9"/>
    <n v="232"/>
    <n v="69"/>
    <n v="62861"/>
    <s v="http://www.imdb.com/title/tt0356470/?ref_=fn_tt_tt_1"/>
    <n v="31431160"/>
  </r>
  <r>
    <x v="70"/>
    <s v="USA"/>
    <s v="English"/>
    <n v="1998"/>
    <s v="Drama"/>
    <s v="Steven Zaillian"/>
    <x v="66"/>
    <n v="56702901"/>
    <n v="60000000"/>
    <n v="6.5"/>
    <n v="181"/>
    <n v="110"/>
    <n v="23302"/>
    <s v="http://www.imdb.com/title/tt0120633/?ref_=fn_tt_tt_1"/>
    <n v="-3297099"/>
  </r>
  <r>
    <x v="71"/>
    <s v="UK"/>
    <s v="English"/>
    <n v="2011"/>
    <s v="Biography|Drama|Thriller"/>
    <s v="David Cronenberg"/>
    <x v="67"/>
    <n v="5702083"/>
    <n v="15000000"/>
    <n v="6.5"/>
    <n v="190"/>
    <n v="345"/>
    <n v="80617"/>
    <s v="http://www.imdb.com/title/tt1571222/?ref_=fn_tt_tt_1"/>
    <n v="-9297917"/>
  </r>
  <r>
    <x v="72"/>
    <s v="USA"/>
    <s v="English"/>
    <n v="1999"/>
    <s v="Drama|Family"/>
    <s v="Kevin Brodie"/>
    <x v="68"/>
    <n v="2148212"/>
    <n v="7000000"/>
    <n v="6.3"/>
    <n v="20"/>
    <n v="25"/>
    <n v="781"/>
    <s v="http://www.imdb.com/title/tt0160216/?ref_=fn_tt_tt_1"/>
    <n v="-4851788"/>
  </r>
  <r>
    <x v="73"/>
    <s v="USA"/>
    <s v="English"/>
    <n v="1992"/>
    <s v="Drama|Thriller"/>
    <s v="Rob Reiner"/>
    <x v="69"/>
    <n v="141340178"/>
    <n v="40000000"/>
    <n v="7.6"/>
    <n v="319"/>
    <n v="81"/>
    <n v="181879"/>
    <s v="http://www.imdb.com/title/tt0104257/?ref_=fn_tt_tt_1"/>
    <n v="101340178"/>
  </r>
  <r>
    <x v="74"/>
    <s v="Italy"/>
    <s v="Italian"/>
    <n v="1964"/>
    <s v="Action|Drama|Western"/>
    <s v="Sergio Leone"/>
    <x v="70"/>
    <n v="3500000"/>
    <n v="200000"/>
    <n v="8"/>
    <n v="235"/>
    <n v="122"/>
    <n v="147566"/>
    <s v="http://www.imdb.com/title/tt0058461/?ref_=fn_tt_tt_1"/>
    <n v="3300000"/>
  </r>
  <r>
    <x v="75"/>
    <s v="USA"/>
    <s v="English"/>
    <n v="2013"/>
    <s v="Action|Thriller"/>
    <s v="John Moore"/>
    <x v="13"/>
    <n v="67344392"/>
    <n v="92000000"/>
    <n v="5.3"/>
    <n v="503"/>
    <n v="412"/>
    <n v="165618"/>
    <s v="http://www.imdb.com/title/tt1606378/?ref_=fn_tt_tt_1"/>
    <n v="-24655608"/>
  </r>
  <r>
    <x v="76"/>
    <s v="USA"/>
    <s v="English"/>
    <n v="2006"/>
    <s v="Comedy|Drama|Romance"/>
    <s v="Ridley Scott"/>
    <x v="71"/>
    <n v="7458269"/>
    <n v="35000000"/>
    <n v="6.9"/>
    <n v="196"/>
    <n v="147"/>
    <n v="70698"/>
    <s v="http://www.imdb.com/title/tt0401445/?ref_=fn_tt_tt_1"/>
    <n v="-27541731"/>
  </r>
  <r>
    <x v="77"/>
    <s v="USA"/>
    <s v="English"/>
    <n v="2003"/>
    <s v="Comedy|Romance"/>
    <s v="Chris Koch"/>
    <x v="72"/>
    <n v="15408822"/>
    <n v="20000000"/>
    <n v="5.6"/>
    <n v="92"/>
    <n v="81"/>
    <n v="14147"/>
    <s v="http://www.imdb.com/title/tt0295289/?ref_=fn_tt_tt_1"/>
    <n v="-4591178"/>
  </r>
  <r>
    <x v="78"/>
    <s v="UK"/>
    <s v="English"/>
    <n v="1964"/>
    <s v="Comedy|Musical"/>
    <s v="Richard Lester"/>
    <x v="73"/>
    <n v="515005"/>
    <n v="560000"/>
    <n v="7.7"/>
    <n v="219"/>
    <n v="105"/>
    <n v="31429"/>
    <s v="http://www.imdb.com/title/tt0058182/?ref_=fn_tt_tt_1"/>
    <n v="-44995"/>
  </r>
  <r>
    <x v="79"/>
    <s v="USA"/>
    <s v="English"/>
    <n v="2014"/>
    <s v="Comedy|Fantasy"/>
    <s v="Michael Tiddes"/>
    <x v="74"/>
    <n v="17314483"/>
    <n v="4000000"/>
    <n v="4.7"/>
    <n v="48"/>
    <n v="69"/>
    <n v="14621"/>
    <s v="http://www.imdb.com/title/tt2828996/?ref_=fn_tt_tt_1"/>
    <n v="13314483"/>
  </r>
  <r>
    <x v="80"/>
    <s v="USA"/>
    <s v="English"/>
    <n v="2013"/>
    <s v="Comedy|Fantasy"/>
    <s v="Michael Tiddes"/>
    <x v="75"/>
    <n v="40041683"/>
    <n v="2500000"/>
    <n v="5.0999999999999996"/>
    <n v="107"/>
    <n v="129"/>
    <n v="34620"/>
    <s v="http://www.imdb.com/title/tt2243537/?ref_=fn_tt_tt_1"/>
    <n v="37541683"/>
  </r>
  <r>
    <x v="81"/>
    <s v="USA"/>
    <s v="English"/>
    <n v="2005"/>
    <s v="Crime|Drama|Thriller"/>
    <s v="David Cronenberg"/>
    <x v="76"/>
    <n v="31493782"/>
    <n v="32000000"/>
    <n v="7.5"/>
    <n v="1125"/>
    <n v="441"/>
    <n v="186606"/>
    <s v="http://www.imdb.com/title/tt0399146/?ref_=fn_tt_tt_1"/>
    <n v="-506218"/>
  </r>
  <r>
    <x v="82"/>
    <s v="USA"/>
    <s v="English"/>
    <n v="2004"/>
    <s v="Drama|Romance"/>
    <s v="Michael Mayer"/>
    <x v="64"/>
    <n v="1029017"/>
    <n v="6500000"/>
    <n v="6.8"/>
    <n v="135"/>
    <n v="84"/>
    <n v="12049"/>
    <s v="http://www.imdb.com/title/tt0359423/?ref_=fn_tt_tt_1"/>
    <n v="-5470983"/>
  </r>
  <r>
    <x v="83"/>
    <s v="USA"/>
    <s v="English"/>
    <n v="2001"/>
    <s v="Action|Adventure|Romance"/>
    <s v="Brian Helgeland"/>
    <x v="77"/>
    <n v="56083966"/>
    <n v="65000000"/>
    <n v="6.9"/>
    <n v="658"/>
    <n v="167"/>
    <n v="137003"/>
    <s v="http://www.imdb.com/title/tt0183790/?ref_=fn_tt_tt_1"/>
    <n v="-8916034"/>
  </r>
  <r>
    <x v="84"/>
    <s v="USA"/>
    <s v="English"/>
    <n v="1992"/>
    <s v="Comedy|Drama|Sport"/>
    <s v="Penny Marshall"/>
    <x v="78"/>
    <n v="107458785"/>
    <n v="40000000"/>
    <n v="7.2"/>
    <n v="166"/>
    <n v="41"/>
    <n v="71754"/>
    <s v="http://www.imdb.com/title/tt0104694/?ref_=fn_tt_tt_1"/>
    <n v="67458785"/>
  </r>
  <r>
    <x v="85"/>
    <s v="Denmark"/>
    <s v="English"/>
    <n v="2014"/>
    <s v="Documentary"/>
    <s v="Kief Davidson"/>
    <x v="79"/>
    <n v="100240"/>
    <n v="1000000"/>
    <n v="6.8"/>
    <n v="11"/>
    <n v="43"/>
    <n v="1220"/>
    <s v="http://www.imdb.com/title/tt3214286/?ref_=fn_tt_tt_1"/>
    <n v="-899760"/>
  </r>
  <r>
    <x v="86"/>
    <s v="USA"/>
    <s v="English"/>
    <n v="2005"/>
    <s v="Comedy|Drama|Romance"/>
    <s v="Nigel Cole"/>
    <x v="80"/>
    <n v="21835784"/>
    <n v="30000000"/>
    <n v="6.6"/>
    <n v="161"/>
    <n v="112"/>
    <n v="58297"/>
    <s v="http://www.imdb.com/title/tt0391304/?ref_=fn_tt_tt_1"/>
    <n v="-8164216"/>
  </r>
  <r>
    <x v="87"/>
    <s v="USA"/>
    <s v="English"/>
    <n v="1994"/>
    <s v="Action|Comedy|Crime"/>
    <s v="Keenen Ivory Wayans"/>
    <x v="81"/>
    <n v="29392418"/>
    <n v="10000000"/>
    <n v="5.8"/>
    <n v="26"/>
    <n v="8"/>
    <n v="3924"/>
    <s v="http://www.imdb.com/title/tt0110399/?ref_=fn_tt_tt_1"/>
    <n v="19392418"/>
  </r>
  <r>
    <x v="88"/>
    <s v="USA"/>
    <s v="English"/>
    <n v="2013"/>
    <s v="Comedy|Drama"/>
    <s v="Tyler Perry"/>
    <x v="82"/>
    <n v="52528330"/>
    <n v="25000000"/>
    <n v="4.7"/>
    <n v="27"/>
    <n v="24"/>
    <n v="4265"/>
    <s v="http://www.imdb.com/title/tt2609758/?ref_=fn_tt_tt_1"/>
    <n v="27528330"/>
  </r>
  <r>
    <x v="89"/>
    <s v="USA"/>
    <s v="English"/>
    <n v="2003"/>
    <s v="Action|Crime|Drama|Thriller"/>
    <s v="F. Gary Gray"/>
    <x v="83"/>
    <n v="26183197"/>
    <n v="36000000"/>
    <n v="6.1"/>
    <n v="135"/>
    <n v="110"/>
    <n v="38348"/>
    <s v="http://www.imdb.com/title/tt0266465/?ref_=fn_tt_tt_1"/>
    <n v="-9816803"/>
  </r>
  <r>
    <x v="90"/>
    <s v="USA"/>
    <s v="English"/>
    <n v="2007"/>
    <s v="Biography|Drama|History|Thriller|War"/>
    <s v="Michael Winterbottom"/>
    <x v="84"/>
    <n v="9172810"/>
    <n v="16000000"/>
    <n v="6.7"/>
    <n v="118"/>
    <n v="190"/>
    <n v="24150"/>
    <s v="http://www.imdb.com/title/tt0829459/?ref_=fn_tt_tt_1"/>
    <n v="-6827190"/>
  </r>
  <r>
    <x v="91"/>
    <s v="USA"/>
    <s v="English"/>
    <n v="2014"/>
    <s v="Comedy|Western"/>
    <s v="Seth MacFarlane"/>
    <x v="85"/>
    <n v="42615685"/>
    <n v="40000000"/>
    <n v="6.1"/>
    <n v="416"/>
    <n v="303"/>
    <n v="136093"/>
    <s v="http://www.imdb.com/title/tt2557490/?ref_=fn_tt_tt_1"/>
    <n v="2615685"/>
  </r>
  <r>
    <x v="92"/>
    <s v="USA"/>
    <s v="English"/>
    <n v="2014"/>
    <s v="Action|Crime|Drama|Thriller"/>
    <s v="J.C. Chandor"/>
    <x v="86"/>
    <n v="5749134"/>
    <n v="20000000"/>
    <n v="7"/>
    <n v="180"/>
    <n v="350"/>
    <n v="45799"/>
    <s v="http://www.imdb.com/title/tt2937898/?ref_=fn_tt_tt_1"/>
    <n v="-14250866"/>
  </r>
  <r>
    <x v="93"/>
    <s v="UK"/>
    <s v="English"/>
    <n v="2014"/>
    <s v="Crime|Drama|Thriller"/>
    <s v="Anton Corbijn"/>
    <x v="29"/>
    <n v="17237244"/>
    <n v="15000000"/>
    <n v="6.8"/>
    <n v="158"/>
    <n v="291"/>
    <n v="57210"/>
    <s v="http://www.imdb.com/title/tt1972571/?ref_=fn_tt_tt_1"/>
    <n v="2237244"/>
  </r>
  <r>
    <x v="94"/>
    <s v="USA"/>
    <s v="English"/>
    <n v="1998"/>
    <s v="Comedy|Music|Romance"/>
    <s v="John Fortenberry"/>
    <x v="87"/>
    <n v="30324946"/>
    <n v="17000000"/>
    <n v="6.2"/>
    <n v="239"/>
    <n v="63"/>
    <n v="48458"/>
    <s v="http://www.imdb.com/title/tt0120770/?ref_=fn_tt_tt_1"/>
    <n v="13324946"/>
  </r>
  <r>
    <x v="95"/>
    <s v="USA"/>
    <s v="English"/>
    <n v="1985"/>
    <s v="Fantasy|Horror"/>
    <s v="Jack Sholder"/>
    <x v="88"/>
    <n v="30000000"/>
    <n v="2200000"/>
    <n v="5.4"/>
    <n v="327"/>
    <n v="138"/>
    <n v="43485"/>
    <s v="http://www.imdb.com/title/tt0089686/?ref_=fn_tt_tt_1"/>
    <n v="27800000"/>
  </r>
  <r>
    <x v="96"/>
    <s v="USA"/>
    <s v="English"/>
    <n v="1987"/>
    <s v="Action|Fantasy|Horror|Thriller"/>
    <s v="Chuck Russell"/>
    <x v="89"/>
    <n v="44793200"/>
    <n v="4500000"/>
    <n v="6.6"/>
    <n v="311"/>
    <n v="131"/>
    <n v="49820"/>
    <s v="http://www.imdb.com/title/tt0093629/?ref_=fn_tt_tt_1"/>
    <n v="40293200"/>
  </r>
  <r>
    <x v="97"/>
    <s v="USA"/>
    <s v="English"/>
    <n v="1988"/>
    <s v="Fantasy|Horror|Thriller"/>
    <s v="Renny Harlin"/>
    <x v="90"/>
    <n v="49369900"/>
    <n v="7000000"/>
    <n v="5.7"/>
    <n v="260"/>
    <n v="102"/>
    <n v="36108"/>
    <s v="http://www.imdb.com/title/tt0095742/?ref_=fn_tt_tt_1"/>
    <n v="42369900"/>
  </r>
  <r>
    <x v="98"/>
    <s v="USA"/>
    <s v="English"/>
    <n v="1989"/>
    <s v="Fantasy|Horror|Romance|Thriller"/>
    <s v="Stephen Hopkins"/>
    <x v="91"/>
    <n v="22168359"/>
    <n v="8000000"/>
    <n v="5.0999999999999996"/>
    <n v="227"/>
    <n v="88"/>
    <n v="29659"/>
    <s v="http://www.imdb.com/title/tt0097981/?ref_=fn_tt_tt_1"/>
    <n v="14168359"/>
  </r>
  <r>
    <x v="99"/>
    <s v="USA"/>
    <s v="English"/>
    <n v="1984"/>
    <s v="Horror"/>
    <s v="Wes Craven"/>
    <x v="92"/>
    <n v="26505000"/>
    <n v="1800000"/>
    <n v="7.5"/>
    <n v="668"/>
    <n v="256"/>
    <n v="149285"/>
    <s v="http://www.imdb.com/title/tt0087800/?ref_=fn_tt_tt_1"/>
    <n v="24705000"/>
  </r>
  <r>
    <x v="99"/>
    <s v="USA"/>
    <s v="English"/>
    <n v="1984"/>
    <s v="Horror"/>
    <s v="Wes Craven"/>
    <x v="92"/>
    <n v="26505000"/>
    <n v="1800000"/>
    <n v="7.5"/>
    <n v="668"/>
    <n v="256"/>
    <n v="149293"/>
    <s v="http://www.imdb.com/title/tt0087800/?ref_=fn_tt_tt_1"/>
    <n v="24705000"/>
  </r>
  <r>
    <x v="100"/>
    <s v="UK"/>
    <s v="English"/>
    <n v="1984"/>
    <s v="Adventure|Drama|History"/>
    <s v="David Lean"/>
    <x v="93"/>
    <n v="26400000"/>
    <n v="16000000"/>
    <n v="7.4"/>
    <n v="89"/>
    <n v="52"/>
    <n v="12980"/>
    <s v="http://www.imdb.com/title/tt0087892/?ref_=fn_tt_tt_1"/>
    <n v="10400000"/>
  </r>
  <r>
    <x v="101"/>
    <s v="USA"/>
    <s v="English"/>
    <n v="2009"/>
    <s v="Adventure|Mystery|Thriller"/>
    <s v="David Twohy"/>
    <x v="94"/>
    <n v="15483540"/>
    <n v="14000000"/>
    <n v="6.5"/>
    <n v="215"/>
    <n v="160"/>
    <n v="56338"/>
    <s v="http://www.imdb.com/title/tt0971209/?ref_=fn_tt_tt_1"/>
    <n v="1483540"/>
  </r>
  <r>
    <x v="102"/>
    <s v="USA"/>
    <s v="English"/>
    <n v="2006"/>
    <s v="Comedy|Drama|Music"/>
    <s v="Robert Altman"/>
    <x v="95"/>
    <n v="20338609"/>
    <n v="10000000"/>
    <n v="6.8"/>
    <n v="280"/>
    <n v="211"/>
    <n v="19655"/>
    <s v="http://www.imdb.com/title/tt0420087/?ref_=fn_tt_tt_1"/>
    <n v="10338609"/>
  </r>
  <r>
    <x v="103"/>
    <s v="UK"/>
    <s v="English"/>
    <n v="1985"/>
    <s v="Drama|Romance"/>
    <s v="James Ivory"/>
    <x v="96"/>
    <n v="20966644"/>
    <n v="3000000"/>
    <n v="7.4"/>
    <n v="94"/>
    <n v="55"/>
    <n v="29610"/>
    <s v="http://www.imdb.com/title/tt0091867/?ref_=fn_tt_tt_1"/>
    <n v="17966644"/>
  </r>
  <r>
    <x v="104"/>
    <s v="USA"/>
    <s v="English"/>
    <n v="2006"/>
    <s v="Animation|Drama|Mystery|Sci-Fi|Thriller"/>
    <s v="Richard Linklater"/>
    <x v="97"/>
    <n v="5480996"/>
    <n v="8700000"/>
    <n v="7.1"/>
    <n v="293"/>
    <n v="232"/>
    <n v="89383"/>
    <s v="http://www.imdb.com/title/tt0405296/?ref_=fn_tt_tt_1"/>
    <n v="-3219004"/>
  </r>
  <r>
    <x v="105"/>
    <s v="Iran"/>
    <s v="Persian"/>
    <n v="2011"/>
    <s v="Drama|Mystery"/>
    <s v="Asghar Farhadi"/>
    <x v="98"/>
    <n v="7098492"/>
    <n v="500000"/>
    <n v="8.4"/>
    <n v="264"/>
    <n v="354"/>
    <n v="151812"/>
    <s v="http://www.imdb.com/title/tt1832382/?ref_=fn_tt_tt_1"/>
    <n v="6598492"/>
  </r>
  <r>
    <x v="106"/>
    <s v="USA"/>
    <s v="English"/>
    <n v="2009"/>
    <s v="Comedy|Drama"/>
    <s v="Ethan Coen"/>
    <x v="99"/>
    <n v="9190525"/>
    <n v="7000000"/>
    <n v="7"/>
    <n v="324"/>
    <n v="341"/>
    <n v="102125"/>
    <s v="http://www.imdb.com/title/tt1019452/?ref_=fn_tt_tt_1"/>
    <n v="2190525"/>
  </r>
  <r>
    <x v="107"/>
    <s v="UK"/>
    <s v="English"/>
    <n v="1998"/>
    <s v="Crime|Drama|Thriller"/>
    <s v="Sam Raimi"/>
    <x v="100"/>
    <n v="16311763"/>
    <n v="17000000"/>
    <n v="7.5"/>
    <n v="416"/>
    <n v="125"/>
    <n v="50656"/>
    <s v="http://www.imdb.com/title/tt0120324/?ref_=fn_tt_tt_1"/>
    <n v="-688237"/>
  </r>
  <r>
    <x v="108"/>
    <s v="USA"/>
    <s v="English"/>
    <n v="1997"/>
    <s v="Comedy|Family|Fantasy"/>
    <s v="Michael Ritchie"/>
    <x v="101"/>
    <n v="8119205"/>
    <n v="28000000"/>
    <n v="5.4"/>
    <n v="21"/>
    <n v="21"/>
    <n v="4288"/>
    <s v="http://www.imdb.com/title/tt0120133/?ref_=fn_tt_tt_1"/>
    <n v="-19880795"/>
  </r>
  <r>
    <x v="109"/>
    <s v="USA"/>
    <s v="English"/>
    <n v="2009"/>
    <s v="Drama|Romance"/>
    <s v="Tom Ford"/>
    <x v="102"/>
    <n v="9166863"/>
    <n v="7000000"/>
    <n v="7.6"/>
    <n v="247"/>
    <n v="281"/>
    <n v="83182"/>
    <s v="http://www.imdb.com/title/tt1315981/?ref_=fn_tt_tt_1"/>
    <n v="2166863"/>
  </r>
  <r>
    <x v="110"/>
    <s v="UK"/>
    <s v="English"/>
    <n v="2005"/>
    <s v="Action|Adventure|Horror|Sci-Fi|Thriller"/>
    <s v="Peter Hyams"/>
    <x v="86"/>
    <n v="1891821"/>
    <n v="52000000"/>
    <n v="4.2"/>
    <n v="301"/>
    <n v="113"/>
    <n v="16474"/>
    <s v="http://www.imdb.com/title/tt0318081/?ref_=fn_tt_tt_1"/>
    <n v="-50108179"/>
  </r>
  <r>
    <x v="111"/>
    <s v="USA"/>
    <s v="English"/>
    <n v="1996"/>
    <s v="Comedy|Crime|Drama|Romance|Thriller"/>
    <s v="Martin Lawrence"/>
    <x v="103"/>
    <n v="34746109"/>
    <n v="8000000"/>
    <n v="5.6"/>
    <n v="14"/>
    <n v="11"/>
    <n v="3122"/>
    <s v="http://www.imdb.com/title/tt0117891/?ref_=fn_tt_tt_1"/>
    <n v="26746109"/>
  </r>
  <r>
    <x v="112"/>
    <s v="USA"/>
    <s v="English"/>
    <n v="2012"/>
    <s v="Comedy|Drama"/>
    <s v="Brian Robbins"/>
    <x v="104"/>
    <n v="18438149"/>
    <n v="40000000"/>
    <n v="5.9"/>
    <n v="93"/>
    <n v="70"/>
    <n v="30842"/>
    <s v="http://www.imdb.com/title/tt0763831/?ref_=fn_tt_tt_1"/>
    <n v="-21561851"/>
  </r>
  <r>
    <x v="113"/>
    <s v="USA"/>
    <s v="English"/>
    <n v="1996"/>
    <s v="Crime|Drama|Thriller"/>
    <s v="Joel Schumacher"/>
    <x v="28"/>
    <n v="108706165"/>
    <n v="40000000"/>
    <n v="7.4"/>
    <n v="236"/>
    <n v="71"/>
    <n v="99558"/>
    <s v="http://www.imdb.com/title/tt0117913/?ref_=fn_tt_tt_1"/>
    <n v="68706165"/>
  </r>
  <r>
    <x v="114"/>
    <s v="USA"/>
    <s v="English"/>
    <n v="2011"/>
    <s v="Adventure|Comedy"/>
    <s v="Todd Strauss-Schulson"/>
    <x v="105"/>
    <n v="35033759"/>
    <n v="19000000"/>
    <n v="6.3"/>
    <n v="93"/>
    <n v="161"/>
    <n v="55008"/>
    <s v="http://www.imdb.com/title/tt1268799/?ref_=fn_tt_tt_1"/>
    <n v="16033759"/>
  </r>
  <r>
    <x v="115"/>
    <s v="France"/>
    <s v="French"/>
    <n v="2004"/>
    <s v="Drama|Mystery|Romance|War"/>
    <s v="Jean-Pierre Jeunet"/>
    <x v="106"/>
    <n v="6167817"/>
    <n v="47000000"/>
    <n v="7.7"/>
    <n v="239"/>
    <n v="186"/>
    <n v="62607"/>
    <s v="http://www.imdb.com/title/tt0344510/?ref_=fn_tt_tt_1"/>
    <n v="-40832183"/>
  </r>
  <r>
    <x v="116"/>
    <s v="UK"/>
    <s v="English"/>
    <n v="1985"/>
    <s v="Action|Adventure|Thriller"/>
    <s v="John Glen"/>
    <x v="107"/>
    <n v="50300000"/>
    <n v="30000000"/>
    <n v="6.3"/>
    <n v="300"/>
    <n v="108"/>
    <n v="68565"/>
    <s v="http://www.imdb.com/title/tt0090264/?ref_=fn_tt_tt_1"/>
    <n v="20300000"/>
  </r>
  <r>
    <x v="117"/>
    <s v="USA"/>
    <s v="English"/>
    <n v="2014"/>
    <s v="Crime|Drama|Mystery|Thriller"/>
    <s v="Scott Frank"/>
    <x v="85"/>
    <n v="25977365"/>
    <n v="28000000"/>
    <n v="6.5"/>
    <n v="207"/>
    <n v="253"/>
    <n v="87950"/>
    <s v="http://www.imdb.com/title/tt0365907/?ref_=fn_tt_tt_1"/>
    <n v="-2022635"/>
  </r>
  <r>
    <x v="118"/>
    <s v="USA"/>
    <s v="English"/>
    <n v="1999"/>
    <s v="Drama"/>
    <s v="Tony Goldwyn"/>
    <x v="76"/>
    <n v="4741987"/>
    <n v="14000000"/>
    <n v="6.6"/>
    <n v="114"/>
    <n v="47"/>
    <n v="6782"/>
    <s v="http://www.imdb.com/title/tt0120613/?ref_=fn_tt_tt_1"/>
    <n v="-9258013"/>
  </r>
  <r>
    <x v="119"/>
    <s v="USA"/>
    <s v="English"/>
    <n v="2002"/>
    <s v="Drama|Romance"/>
    <s v="Adam Shankman"/>
    <x v="108"/>
    <n v="41227069"/>
    <n v="11000000"/>
    <n v="7.4"/>
    <n v="962"/>
    <n v="80"/>
    <n v="162701"/>
    <s v="http://www.imdb.com/title/tt0281358/?ref_=fn_tt_tt_1"/>
    <n v="30227069"/>
  </r>
  <r>
    <x v="120"/>
    <s v="USA"/>
    <s v="English"/>
    <n v="2001"/>
    <s v="Adventure|Drama|Sci-Fi"/>
    <s v="Steven Spielberg"/>
    <x v="109"/>
    <n v="78616689"/>
    <n v="100000000"/>
    <n v="7.1"/>
    <n v="2153"/>
    <n v="281"/>
    <n v="238747"/>
    <s v="http://www.imdb.com/title/tt0212720/?ref_=fn_tt_tt_1"/>
    <n v="-21383311"/>
  </r>
  <r>
    <x v="121"/>
    <s v="USA"/>
    <s v="English"/>
    <n v="2002"/>
    <s v="Drama|Music|Mystery|Romance|Thriller"/>
    <s v="Stephen Gaghan"/>
    <x v="110"/>
    <n v="10719367"/>
    <n v="25000000"/>
    <n v="4.9000000000000004"/>
    <n v="157"/>
    <n v="72"/>
    <n v="7909"/>
    <s v="http://www.imdb.com/title/tt0267248/?ref_=fn_tt_tt_1"/>
    <n v="-14280633"/>
  </r>
  <r>
    <x v="122"/>
    <s v="USA"/>
    <s v="English"/>
    <n v="2011"/>
    <s v="Action|Mystery|Thriller"/>
    <s v="John Singleton"/>
    <x v="111"/>
    <n v="28064226"/>
    <n v="35000000"/>
    <n v="5"/>
    <n v="173"/>
    <n v="180"/>
    <n v="65044"/>
    <s v="http://www.imdb.com/title/tt1600195/?ref_=fn_tt_tt_1"/>
    <n v="-6935774"/>
  </r>
  <r>
    <x v="123"/>
    <s v="UK"/>
    <s v="English"/>
    <n v="2000"/>
    <s v="Drama"/>
    <s v="Hans Petter Moland"/>
    <x v="112"/>
    <n v="64148"/>
    <n v="6500000"/>
    <n v="7.3"/>
    <n v="35"/>
    <n v="28"/>
    <n v="2601"/>
    <s v="http://www.imdb.com/title/tt0168446/?ref_=fn_tt_tt_1"/>
    <n v="-6435852"/>
  </r>
  <r>
    <x v="124"/>
    <s v="UK"/>
    <s v="English"/>
    <n v="2002"/>
    <s v="Comedy|Drama|Romance"/>
    <s v="Chris Weitz"/>
    <x v="113"/>
    <n v="40566655"/>
    <n v="30000000"/>
    <n v="7.1"/>
    <n v="391"/>
    <n v="158"/>
    <n v="144021"/>
    <s v="http://www.imdb.com/title/tt0276751/?ref_=fn_tt_tt_1"/>
    <n v="10566655"/>
  </r>
  <r>
    <x v="125"/>
    <s v="USA"/>
    <s v="English"/>
    <n v="2014"/>
    <s v="Comedy|Romance"/>
    <s v="Steve Pink"/>
    <x v="114"/>
    <n v="48637684"/>
    <n v="12500000"/>
    <n v="6.1"/>
    <n v="42"/>
    <n v="90"/>
    <n v="16979"/>
    <s v="http://www.imdb.com/title/tt1826590/?ref_=fn_tt_tt_1"/>
    <n v="36137684"/>
  </r>
  <r>
    <x v="126"/>
    <s v="USA"/>
    <s v="English"/>
    <n v="2002"/>
    <s v="Comedy|Drama"/>
    <s v="Alexander Payne"/>
    <x v="115"/>
    <n v="65010106"/>
    <n v="30000000"/>
    <n v="7.2"/>
    <n v="612"/>
    <n v="217"/>
    <n v="107557"/>
    <s v="http://www.imdb.com/title/tt0257360/?ref_=fn_tt_tt_1"/>
    <n v="35010106"/>
  </r>
  <r>
    <x v="127"/>
    <s v="UK"/>
    <s v="English"/>
    <n v="2013"/>
    <s v="Drama|Fantasy|Romance"/>
    <s v="Richard Curtis"/>
    <x v="116"/>
    <n v="15294553"/>
    <n v="12000000"/>
    <n v="7.8"/>
    <n v="391"/>
    <n v="274"/>
    <n v="202341"/>
    <s v="http://www.imdb.com/title/tt2194499/?ref_=fn_tt_tt_1"/>
    <n v="3294553"/>
  </r>
  <r>
    <x v="128"/>
    <s v="USA"/>
    <s v="English"/>
    <n v="2012"/>
    <s v="Action|Fantasy|Horror"/>
    <s v="Timur Bekmambetov"/>
    <x v="117"/>
    <n v="37516013"/>
    <n v="69000000"/>
    <n v="5.9"/>
    <n v="348"/>
    <n v="393"/>
    <n v="128629"/>
    <s v="http://www.imdb.com/title/tt1611224/?ref_=fn_tt_tt_1"/>
    <n v="-31483987"/>
  </r>
  <r>
    <x v="129"/>
    <s v="USA"/>
    <s v="English"/>
    <n v="1997"/>
    <s v="Action|Crime|Drama|Thriller"/>
    <s v="Clint Eastwood"/>
    <x v="70"/>
    <n v="50007168"/>
    <n v="50000000"/>
    <n v="6.7"/>
    <n v="142"/>
    <n v="76"/>
    <n v="39529"/>
    <s v="http://www.imdb.com/title/tt0118548/?ref_=fn_tt_tt_1"/>
    <n v="7168"/>
  </r>
  <r>
    <x v="130"/>
    <s v="USA"/>
    <s v="English"/>
    <n v="1994"/>
    <s v="Comedy"/>
    <s v="Tom Shadyac"/>
    <x v="118"/>
    <n v="72217000"/>
    <n v="12000000"/>
    <n v="6.9"/>
    <n v="242"/>
    <n v="61"/>
    <n v="216486"/>
    <s v="http://www.imdb.com/title/tt0109040/?ref_=fn_tt_tt_1"/>
    <n v="60217000"/>
  </r>
  <r>
    <x v="131"/>
    <s v="USA"/>
    <s v="English"/>
    <n v="1995"/>
    <s v="Adventure|Comedy"/>
    <s v="Steve Oedekerk"/>
    <x v="119"/>
    <n v="108360000"/>
    <n v="30000000"/>
    <n v="6.3"/>
    <n v="178"/>
    <n v="59"/>
    <n v="160321"/>
    <s v="http://www.imdb.com/title/tt0112281/?ref_=fn_tt_tt_1"/>
    <n v="78360000"/>
  </r>
  <r>
    <x v="132"/>
    <s v="USA"/>
    <s v="English"/>
    <n v="2007"/>
    <s v="Drama|Fantasy|Musical|Romance"/>
    <s v="Julie Taymor"/>
    <x v="120"/>
    <n v="24343673"/>
    <n v="45000000"/>
    <n v="7.4"/>
    <n v="524"/>
    <n v="156"/>
    <n v="91860"/>
    <s v="http://www.imdb.com/title/tt0445922/?ref_=fn_tt_tt_1"/>
    <n v="-20656327"/>
  </r>
  <r>
    <x v="132"/>
    <s v="USA"/>
    <s v="English"/>
    <n v="2007"/>
    <s v="Drama|Fantasy|Musical|Romance"/>
    <s v="Julie Taymor"/>
    <x v="120"/>
    <n v="24343673"/>
    <n v="45000000"/>
    <n v="7.4"/>
    <n v="524"/>
    <n v="156"/>
    <n v="91863"/>
    <s v="http://www.imdb.com/title/tt0445922/?ref_=fn_tt_tt_1"/>
    <n v="-20656327"/>
  </r>
  <r>
    <x v="133"/>
    <s v="USA"/>
    <s v="English"/>
    <n v="2012"/>
    <s v="Action|Adventure|Drama|Thriller|War"/>
    <s v="Mike McCoy"/>
    <x v="121"/>
    <n v="70011073"/>
    <n v="12000000"/>
    <n v="6.5"/>
    <n v="349"/>
    <n v="216"/>
    <n v="57996"/>
    <s v="http://www.imdb.com/title/tt1591479/?ref_=fn_tt_tt_1"/>
    <n v="58011073"/>
  </r>
  <r>
    <x v="134"/>
    <s v="USA"/>
    <s v="English"/>
    <n v="1988"/>
    <s v="Action|Comedy|Crime|Thriller"/>
    <s v="Craig R. Baxley"/>
    <x v="122"/>
    <n v="20257000"/>
    <n v="7000000"/>
    <n v="5.2"/>
    <n v="65"/>
    <n v="35"/>
    <n v="7569"/>
    <s v="http://www.imdb.com/title/tt0094612/?ref_=fn_tt_tt_1"/>
    <n v="13257000"/>
  </r>
  <r>
    <x v="135"/>
    <s v="USA"/>
    <s v="English"/>
    <n v="2002"/>
    <s v="Comedy|Drama"/>
    <s v="Spike Jonze"/>
    <x v="57"/>
    <n v="22245861"/>
    <n v="19000000"/>
    <n v="7.7"/>
    <n v="710"/>
    <n v="241"/>
    <n v="143251"/>
    <s v="http://www.imdb.com/title/tt0268126/?ref_=fn_tt_tt_1"/>
    <n v="3245861"/>
  </r>
  <r>
    <x v="136"/>
    <s v="USA"/>
    <s v="Spanish"/>
    <n v="2014"/>
    <s v="Drama|Thriller"/>
    <s v="Bille Woodruff"/>
    <x v="123"/>
    <n v="17382982"/>
    <n v="5000000"/>
    <n v="5.2"/>
    <n v="33"/>
    <n v="9"/>
    <n v="5975"/>
    <s v="http://www.imdb.com/title/tt2205401/?ref_=fn_tt_tt_1"/>
    <n v="12382982"/>
  </r>
  <r>
    <x v="137"/>
    <s v="USA"/>
    <s v="English"/>
    <n v="2013"/>
    <s v="Comedy|Drama|Romance"/>
    <s v="Paul Weitz"/>
    <x v="124"/>
    <n v="18004225"/>
    <n v="13000000"/>
    <n v="5.7"/>
    <n v="87"/>
    <n v="150"/>
    <n v="28573"/>
    <s v="http://www.imdb.com/title/tt1814621/?ref_=fn_tt_tt_1"/>
    <n v="5004225"/>
  </r>
  <r>
    <x v="138"/>
    <s v="Australia"/>
    <s v="English"/>
    <n v="2013"/>
    <s v="Drama|Romance"/>
    <s v="Anne Fontaine"/>
    <x v="64"/>
    <n v="317125"/>
    <n v="16000000"/>
    <n v="6.2"/>
    <n v="87"/>
    <n v="141"/>
    <n v="23334"/>
    <s v="http://www.imdb.com/title/tt2103267/?ref_=fn_tt_tt_1"/>
    <n v="-15682875"/>
  </r>
  <r>
    <x v="139"/>
    <s v="USA"/>
    <s v="English"/>
    <n v="2005"/>
    <s v="Action|Sci-Fi"/>
    <s v="Karyn Kusama"/>
    <x v="125"/>
    <n v="25857987"/>
    <n v="62000000"/>
    <n v="5.5"/>
    <n v="532"/>
    <n v="178"/>
    <n v="110614"/>
    <s v="http://www.imdb.com/title/tt0402022/?ref_=fn_tt_tt_1"/>
    <n v="-36142013"/>
  </r>
  <r>
    <x v="140"/>
    <s v="USA"/>
    <s v="English"/>
    <n v="2013"/>
    <s v="Action|Adventure|Sci-Fi"/>
    <s v="M. Night Shyamalan"/>
    <x v="126"/>
    <n v="60522097"/>
    <n v="130000000"/>
    <n v="4.9000000000000004"/>
    <n v="744"/>
    <n v="349"/>
    <n v="158720"/>
    <s v="http://www.imdb.com/title/tt1815862/?ref_=fn_tt_tt_1"/>
    <n v="-69477903"/>
  </r>
  <r>
    <x v="141"/>
    <s v="USA"/>
    <s v="English"/>
    <n v="2004"/>
    <s v="Action|Comedy|Crime|Drama"/>
    <s v="Brett Ratner"/>
    <x v="51"/>
    <n v="28328132"/>
    <n v="58000000"/>
    <n v="6.3"/>
    <n v="147"/>
    <n v="117"/>
    <n v="38298"/>
    <s v="http://www.imdb.com/title/tt0367479/?ref_=fn_tt_tt_1"/>
    <n v="-29671868"/>
  </r>
  <r>
    <x v="142"/>
    <s v="USA"/>
    <s v="English"/>
    <n v="2009"/>
    <s v="Drama|Horror|Mystery|Thriller"/>
    <s v="Agnieszka Wojtowicz-Vosloo"/>
    <x v="85"/>
    <n v="108229"/>
    <n v="4500000"/>
    <n v="5.9"/>
    <n v="137"/>
    <n v="138"/>
    <n v="30836"/>
    <s v="http://www.imdb.com/title/tt0838247/?ref_=fn_tt_tt_1"/>
    <n v="-4391771"/>
  </r>
  <r>
    <x v="143"/>
    <s v="USA"/>
    <s v="English"/>
    <n v="2004"/>
    <s v="Biography|Drama|Romance|Sport"/>
    <s v="Charles S. Dutton"/>
    <x v="127"/>
    <n v="5881504"/>
    <n v="39000000"/>
    <n v="5.3"/>
    <n v="50"/>
    <n v="76"/>
    <n v="5917"/>
    <s v="http://www.imdb.com/title/tt0312329/?ref_=fn_tt_tt_1"/>
    <n v="-33118496"/>
  </r>
  <r>
    <x v="144"/>
    <s v="USA"/>
    <s v="English"/>
    <n v="2004"/>
    <s v="Action|Adventure|Comedy|Family|Romance|Sci-Fi"/>
    <s v="Kevin Allen"/>
    <x v="128"/>
    <n v="23222861"/>
    <n v="26000000"/>
    <n v="4.5"/>
    <n v="44"/>
    <n v="55"/>
    <n v="11092"/>
    <s v="http://www.imdb.com/title/tt0358349/?ref_=fn_tt_tt_1"/>
    <n v="-2777139"/>
  </r>
  <r>
    <x v="145"/>
    <s v="USA"/>
    <s v="English"/>
    <n v="2003"/>
    <s v="Action|Adventure|Comedy|Crime|Family|Romance|Thriller"/>
    <s v="Harald Zwart"/>
    <x v="128"/>
    <n v="47285499"/>
    <n v="26000000"/>
    <n v="5"/>
    <n v="104"/>
    <n v="79"/>
    <n v="26755"/>
    <s v="http://www.imdb.com/title/tt0313911/?ref_=fn_tt_tt_1"/>
    <n v="21285499"/>
  </r>
  <r>
    <x v="146"/>
    <s v="Spain"/>
    <s v="English"/>
    <n v="2009"/>
    <s v="Adventure|Drama|History|Romance"/>
    <s v="Alejandro Amenábar"/>
    <x v="129"/>
    <n v="617840"/>
    <n v="70000000"/>
    <n v="7.2"/>
    <n v="172"/>
    <n v="180"/>
    <n v="52496"/>
    <s v="http://www.imdb.com/title/tt1186830/?ref_=fn_tt_tt_1"/>
    <n v="-69382160"/>
  </r>
  <r>
    <x v="147"/>
    <s v="Germany"/>
    <s v="German"/>
    <n v="1999"/>
    <s v="Biography|Drama|Romance|War"/>
    <s v="Max Färberböck"/>
    <x v="130"/>
    <n v="927107"/>
    <n v="15000000"/>
    <n v="7.3"/>
    <n v="51"/>
    <n v="63"/>
    <n v="5153"/>
    <s v="http://www.imdb.com/title/tt0130444/?ref_=fn_tt_tt_1"/>
    <n v="-14072893"/>
  </r>
  <r>
    <x v="148"/>
    <s v="USA"/>
    <s v="English"/>
    <n v="1997"/>
    <s v="Comedy|Drama|Family|Sport"/>
    <s v="Charles Martin Smith"/>
    <x v="131"/>
    <n v="24629916"/>
    <n v="3000000"/>
    <n v="5.0999999999999996"/>
    <n v="34"/>
    <n v="35"/>
    <n v="12942"/>
    <s v="http://www.imdb.com/title/tt0118570/?ref_=fn_tt_tt_1"/>
    <n v="21629916"/>
  </r>
  <r>
    <x v="149"/>
    <s v="USA"/>
    <s v="English"/>
    <n v="1997"/>
    <s v="Action|Adventure|Drama|Thriller"/>
    <s v="Wolfgang Petersen"/>
    <x v="46"/>
    <n v="172620724"/>
    <n v="85000000"/>
    <n v="6.4"/>
    <n v="393"/>
    <n v="142"/>
    <n v="146134"/>
    <s v="http://www.imdb.com/title/tt0118571/?ref_=fn_tt_tt_1"/>
    <n v="87620724"/>
  </r>
  <r>
    <x v="150"/>
    <s v="USA"/>
    <s v="English"/>
    <n v="1993"/>
    <s v="Adventure|Comedy|Sport"/>
    <s v="Rob Bowman"/>
    <x v="132"/>
    <n v="2850263"/>
    <n v="2600000"/>
    <n v="6.2"/>
    <n v="70"/>
    <n v="9"/>
    <n v="5061"/>
    <s v="http://www.imdb.com/title/tt0106233/?ref_=fn_tt_tt_1"/>
    <n v="250263"/>
  </r>
  <r>
    <x v="151"/>
    <s v="USA"/>
    <s v="English"/>
    <n v="1980"/>
    <s v="Comedy"/>
    <s v="Jim Abrahams"/>
    <x v="133"/>
    <n v="83400000"/>
    <n v="3500000"/>
    <n v="7.8"/>
    <n v="427"/>
    <n v="134"/>
    <n v="160281"/>
    <s v="http://www.imdb.com/title/tt0080339/?ref_=fn_tt_tt_1"/>
    <n v="79900000"/>
  </r>
  <r>
    <x v="152"/>
    <s v="Japan"/>
    <s v="Japanese"/>
    <n v="1988"/>
    <s v="Action|Animation|Sci-Fi"/>
    <s v="Katsuhiro Ôtomo"/>
    <x v="134"/>
    <n v="439162"/>
    <n v="8164530"/>
    <n v="8.1"/>
    <n v="430"/>
    <n v="150"/>
    <n v="106160"/>
    <s v="http://www.imdb.com/title/tt0094625/?ref_=fn_tt_tt_1"/>
    <n v="-7725368"/>
  </r>
  <r>
    <x v="153"/>
    <s v="USA"/>
    <s v="English"/>
    <n v="1992"/>
    <s v="Adventure|Animation|Comedy|Family|Fantasy|Musical|Romance"/>
    <s v="Ron Clements"/>
    <x v="135"/>
    <n v="217350219"/>
    <n v="28000000"/>
    <n v="8"/>
    <n v="244"/>
    <n v="124"/>
    <n v="260939"/>
    <s v="http://www.imdb.com/title/tt0103639/?ref_=fn_tt_tt_1"/>
    <n v="189350219"/>
  </r>
  <r>
    <x v="154"/>
    <s v="UK"/>
    <s v="English"/>
    <n v="2011"/>
    <s v="Drama"/>
    <s v="Rodrigo García"/>
    <x v="136"/>
    <n v="3014541"/>
    <n v="8000000"/>
    <n v="6.7"/>
    <n v="98"/>
    <n v="222"/>
    <n v="19616"/>
    <s v="http://www.imdb.com/title/tt1602098/?ref_=fn_tt_tt_1"/>
    <n v="-4985459"/>
  </r>
  <r>
    <x v="155"/>
    <s v="USA"/>
    <s v="English"/>
    <n v="1996"/>
    <s v="Crime|Drama|Thriller"/>
    <s v="Kevin Spacey"/>
    <x v="76"/>
    <n v="326308"/>
    <n v="5000000"/>
    <n v="6.1"/>
    <n v="69"/>
    <n v="37"/>
    <n v="6632"/>
    <s v="http://www.imdb.com/title/tt0115495/?ref_=fn_tt_tt_1"/>
    <n v="-4673692"/>
  </r>
  <r>
    <x v="156"/>
    <s v="USA"/>
    <s v="English"/>
    <n v="2003"/>
    <s v="Comedy|Romance"/>
    <s v="Rob Reiner"/>
    <x v="137"/>
    <n v="14208384"/>
    <n v="30000000"/>
    <n v="5.6"/>
    <n v="105"/>
    <n v="73"/>
    <n v="11520"/>
    <s v="http://www.imdb.com/title/tt0318283/?ref_=fn_tt_tt_1"/>
    <n v="-15791616"/>
  </r>
  <r>
    <x v="157"/>
    <s v="USA"/>
    <s v="English"/>
    <n v="2012"/>
    <s v="Action|Crime|Mystery|Thriller"/>
    <s v="Rob Cohen"/>
    <x v="138"/>
    <n v="25863915"/>
    <n v="35000000"/>
    <n v="5.0999999999999996"/>
    <n v="151"/>
    <n v="211"/>
    <n v="28257"/>
    <s v="http://www.imdb.com/title/tt1712170/?ref_=fn_tt_tt_1"/>
    <n v="-9136085"/>
  </r>
  <r>
    <x v="158"/>
    <s v="Germany"/>
    <s v="English"/>
    <n v="2006"/>
    <s v="Action|Adventure|Family|Thriller"/>
    <s v="Geoffrey Sax"/>
    <x v="139"/>
    <n v="652526"/>
    <n v="40000000"/>
    <n v="5.0999999999999996"/>
    <n v="187"/>
    <n v="66"/>
    <n v="20201"/>
    <s v="http://www.imdb.com/title/tt0457495/?ref_=fn_tt_tt_1"/>
    <n v="-39347474"/>
  </r>
  <r>
    <x v="159"/>
    <s v="USA"/>
    <s v="English"/>
    <n v="2014"/>
    <s v="Comedy|Family"/>
    <s v="Miguel Arteta"/>
    <x v="140"/>
    <n v="66950483"/>
    <n v="28000000"/>
    <n v="6.2"/>
    <n v="85"/>
    <n v="119"/>
    <n v="29738"/>
    <s v="http://www.imdb.com/title/tt1698641/?ref_=fn_tt_tt_1"/>
    <n v="38950483"/>
  </r>
  <r>
    <x v="160"/>
    <s v="Germany"/>
    <s v="English"/>
    <n v="2004"/>
    <s v="Action|Adventure|Biography|Drama|History|Romance|War"/>
    <s v="Oliver Stone"/>
    <x v="141"/>
    <n v="34293771"/>
    <n v="155000000"/>
    <n v="5.5"/>
    <n v="1390"/>
    <n v="248"/>
    <n v="138863"/>
    <s v="http://www.imdb.com/title/tt0346491/?ref_=fn_tt_tt_1"/>
    <n v="-120706229"/>
  </r>
  <r>
    <x v="161"/>
    <s v="UK"/>
    <s v="English"/>
    <n v="2004"/>
    <s v="Comedy|Drama|Romance"/>
    <s v="Charles Shyer"/>
    <x v="127"/>
    <n v="13395939"/>
    <n v="60000000"/>
    <n v="6.2"/>
    <n v="146"/>
    <n v="135"/>
    <n v="43442"/>
    <s v="http://www.imdb.com/title/tt0375173/?ref_=fn_tt_tt_1"/>
    <n v="-46604061"/>
  </r>
  <r>
    <x v="162"/>
    <s v="USA"/>
    <s v="English"/>
    <n v="2001"/>
    <s v="Biography|Drama|Sport"/>
    <s v="Michael Mann"/>
    <x v="126"/>
    <n v="58183966"/>
    <n v="107000000"/>
    <n v="6.8"/>
    <n v="386"/>
    <n v="174"/>
    <n v="79186"/>
    <s v="http://www.imdb.com/title/tt0248667/?ref_=fn_tt_tt_1"/>
    <n v="-48816034"/>
  </r>
  <r>
    <x v="163"/>
    <s v="France"/>
    <s v="French"/>
    <n v="2001"/>
    <s v="Comedy|Crime|Drama|Romance|Thriller"/>
    <s v="Claude Miller"/>
    <x v="142"/>
    <n v="206400"/>
    <n v="50000000"/>
    <n v="6.9"/>
    <n v="26"/>
    <n v="38"/>
    <n v="1439"/>
    <s v="http://www.imdb.com/title/tt0269329/?ref_=fn_tt_tt_1"/>
    <n v="-49793600"/>
  </r>
  <r>
    <x v="164"/>
    <s v="USA"/>
    <s v="English"/>
    <n v="2010"/>
    <s v="Adventure|Family|Fantasy"/>
    <s v="Tim Burton"/>
    <x v="92"/>
    <n v="334185206"/>
    <n v="200000000"/>
    <n v="6.5"/>
    <n v="736"/>
    <n v="451"/>
    <n v="306320"/>
    <s v="http://www.imdb.com/title/tt1014759/?ref_=fn_tt_tt_1"/>
    <n v="134185206"/>
  </r>
  <r>
    <x v="164"/>
    <s v="USA"/>
    <s v="English"/>
    <n v="2010"/>
    <s v="Adventure|Family|Fantasy"/>
    <s v="Tim Burton"/>
    <x v="92"/>
    <n v="334185206"/>
    <n v="200000000"/>
    <n v="6.5"/>
    <n v="736"/>
    <n v="451"/>
    <n v="306336"/>
    <s v="http://www.imdb.com/title/tt1014759/?ref_=fn_tt_tt_1"/>
    <n v="134185206"/>
  </r>
  <r>
    <x v="165"/>
    <s v="USA"/>
    <s v="English"/>
    <n v="2016"/>
    <s v="Adventure|Family|Fantasy"/>
    <s v="James Bobin"/>
    <x v="92"/>
    <n v="76846624"/>
    <n v="170000000"/>
    <n v="6.4"/>
    <n v="131"/>
    <n v="218"/>
    <n v="21352"/>
    <s v="http://www.imdb.com/title/tt2567026/?ref_=fn_tt_tt_1"/>
    <n v="-93153376"/>
  </r>
  <r>
    <x v="166"/>
    <s v="USA"/>
    <s v="English"/>
    <n v="1992"/>
    <s v="Action|Horror|Sci-Fi"/>
    <s v="David Fincher"/>
    <x v="143"/>
    <n v="55473600"/>
    <n v="50000000"/>
    <n v="6.4"/>
    <n v="776"/>
    <n v="210"/>
    <n v="207686"/>
    <s v="http://www.imdb.com/title/tt0103644/?ref_=fn_tt_tt_1"/>
    <n v="5473600"/>
  </r>
  <r>
    <x v="167"/>
    <s v="UK"/>
    <s v="English"/>
    <n v="1979"/>
    <s v="Horror|Sci-Fi"/>
    <s v="Ridley Scott"/>
    <x v="144"/>
    <n v="78900000"/>
    <n v="11000000"/>
    <n v="8.5"/>
    <n v="1110"/>
    <n v="392"/>
    <n v="563827"/>
    <s v="http://www.imdb.com/title/tt0078748/?ref_=fn_tt_tt_1"/>
    <n v="67900000"/>
  </r>
  <r>
    <x v="168"/>
    <s v="USA"/>
    <s v="English"/>
    <n v="1997"/>
    <s v="Action|Horror|Sci-Fi"/>
    <s v="Jean-Pierre Jeunet"/>
    <x v="145"/>
    <n v="47748610"/>
    <n v="75000000"/>
    <n v="6.3"/>
    <n v="656"/>
    <n v="223"/>
    <n v="170179"/>
    <s v="http://www.imdb.com/title/tt0118583/?ref_=fn_tt_tt_1"/>
    <n v="-27251390"/>
  </r>
  <r>
    <x v="169"/>
    <s v="USA"/>
    <s v="English"/>
    <n v="2009"/>
    <s v="Adventure|Comedy|Family|Fantasy|Sci-Fi"/>
    <s v="John Schultz"/>
    <x v="146"/>
    <n v="25200412"/>
    <n v="45000000"/>
    <n v="5.4"/>
    <n v="55"/>
    <n v="82"/>
    <n v="16580"/>
    <s v="http://www.imdb.com/title/tt0775552/?ref_=fn_tt_tt_1"/>
    <n v="-19799588"/>
  </r>
  <r>
    <x v="170"/>
    <s v="USA"/>
    <s v="English"/>
    <n v="2007"/>
    <s v="Action|Horror|Sci-Fi|Thriller"/>
    <s v="Colin Strause"/>
    <x v="147"/>
    <n v="41797066"/>
    <n v="40000000"/>
    <n v="4.7"/>
    <n v="998"/>
    <n v="211"/>
    <n v="92789"/>
    <s v="http://www.imdb.com/title/tt0758730/?ref_=fn_tt_tt_1"/>
    <n v="1797066"/>
  </r>
  <r>
    <x v="171"/>
    <s v="USA"/>
    <s v="English"/>
    <n v="1986"/>
    <s v="Action|Adventure|Sci-Fi"/>
    <s v="James Cameron"/>
    <x v="148"/>
    <n v="85200000"/>
    <n v="18500000"/>
    <n v="8.4"/>
    <n v="1076"/>
    <n v="250"/>
    <n v="488537"/>
    <s v="http://www.imdb.com/title/tt0090605/?ref_=fn_tt_tt_1"/>
    <n v="66700000"/>
  </r>
  <r>
    <x v="172"/>
    <s v="USA"/>
    <s v="English"/>
    <n v="1993"/>
    <s v="Adventure|Biography|Drama|Thriller"/>
    <s v="Frank Marshall"/>
    <x v="149"/>
    <n v="36733909"/>
    <n v="32000000"/>
    <n v="7.1"/>
    <n v="112"/>
    <n v="43"/>
    <n v="38949"/>
    <s v="http://www.imdb.com/title/tt0106246/?ref_=fn_tt_tt_1"/>
    <n v="4733909"/>
  </r>
  <r>
    <x v="173"/>
    <s v="USA"/>
    <s v="English"/>
    <n v="2009"/>
    <s v="Comedy|Romance"/>
    <s v="Phil Traill"/>
    <x v="1"/>
    <n v="33860010"/>
    <n v="15000000"/>
    <n v="4.8"/>
    <n v="143"/>
    <n v="128"/>
    <n v="33088"/>
    <s v="http://www.imdb.com/title/tt0881891/?ref_=fn_tt_tt_1"/>
    <n v="18860010"/>
  </r>
  <r>
    <x v="174"/>
    <s v="USA"/>
    <s v="English"/>
    <n v="2002"/>
    <s v="Action|Comedy|Crime|Thriller"/>
    <s v="Kevin Bray"/>
    <x v="150"/>
    <n v="25482931"/>
    <n v="14000000"/>
    <n v="5.7"/>
    <n v="33"/>
    <n v="40"/>
    <n v="9693"/>
    <s v="http://www.imdb.com/title/tt0278295/?ref_=fn_tt_tt_1"/>
    <n v="11482931"/>
  </r>
  <r>
    <x v="175"/>
    <s v="USA"/>
    <s v="English"/>
    <n v="2013"/>
    <s v="Action|Adventure|Drama"/>
    <s v="J.C. Chandor"/>
    <x v="151"/>
    <n v="6262942"/>
    <n v="9000000"/>
    <n v="6.9"/>
    <n v="312"/>
    <n v="346"/>
    <n v="59545"/>
    <s v="http://www.imdb.com/title/tt2017038/?ref_=fn_tt_tt_1"/>
    <n v="-2737058"/>
  </r>
  <r>
    <x v="176"/>
    <s v="UK"/>
    <s v="English"/>
    <n v="2002"/>
    <s v="Drama"/>
    <s v="Mike Leigh"/>
    <x v="152"/>
    <n v="112935"/>
    <n v="9000000"/>
    <n v="7.6"/>
    <n v="94"/>
    <n v="81"/>
    <n v="8161"/>
    <s v="http://www.imdb.com/title/tt0286261/?ref_=fn_tt_tt_1"/>
    <n v="-8887065"/>
  </r>
  <r>
    <x v="177"/>
    <s v="Germany"/>
    <s v="English"/>
    <n v="2006"/>
    <s v="Drama|Thriller"/>
    <s v="Steven Zaillian"/>
    <x v="153"/>
    <n v="7221458"/>
    <n v="55000000"/>
    <n v="6.2"/>
    <n v="178"/>
    <n v="127"/>
    <n v="20740"/>
    <s v="http://www.imdb.com/title/tt0405676/?ref_=fn_tt_tt_1"/>
    <n v="-47778542"/>
  </r>
  <r>
    <x v="178"/>
    <s v="USA"/>
    <s v="English"/>
    <n v="2000"/>
    <s v="Drama|Romance|Western"/>
    <s v="Billy Bob Thornton"/>
    <x v="154"/>
    <n v="15527125"/>
    <n v="57000000"/>
    <n v="5.8"/>
    <n v="183"/>
    <n v="85"/>
    <n v="11388"/>
    <s v="http://www.imdb.com/title/tt0149624/?ref_=fn_tt_tt_1"/>
    <n v="-41472875"/>
  </r>
  <r>
    <x v="179"/>
    <s v="Germany"/>
    <s v="English"/>
    <n v="2001"/>
    <s v="Action|Comedy|Drama|War"/>
    <s v="Stefan Ruzowitzky"/>
    <x v="155"/>
    <n v="22723"/>
    <n v="25000000"/>
    <n v="4.5"/>
    <n v="40"/>
    <n v="19"/>
    <n v="2236"/>
    <s v="http://www.imdb.com/title/tt0252223/?ref_=fn_tt_tt_1"/>
    <n v="-24977277"/>
  </r>
  <r>
    <x v="180"/>
    <s v="USA"/>
    <s v="English"/>
    <n v="2003"/>
    <s v="Drama|Romance"/>
    <s v="David Gordon Green"/>
    <x v="156"/>
    <n v="548712"/>
    <n v="2500000"/>
    <n v="6.9"/>
    <n v="126"/>
    <n v="88"/>
    <n v="9233"/>
    <s v="http://www.imdb.com/title/tt0299458/?ref_=fn_tt_tt_1"/>
    <n v="-1951288"/>
  </r>
  <r>
    <x v="181"/>
    <s v="USA"/>
    <s v="English"/>
    <n v="2016"/>
    <s v="Action|Adventure|Mystery|Sci-Fi|Thriller"/>
    <s v="Robert Schwentke"/>
    <x v="26"/>
    <n v="66002193"/>
    <n v="110000000"/>
    <n v="5.8"/>
    <n v="144"/>
    <n v="181"/>
    <n v="44296"/>
    <s v="http://www.imdb.com/title/tt3410834/?ref_=fn_tt_tt_1"/>
    <n v="-43997807"/>
  </r>
  <r>
    <x v="182"/>
    <s v="USA"/>
    <s v="English"/>
    <n v="2000"/>
    <s v="Adventure|Comedy|Drama|Music"/>
    <s v="Cameron Crowe"/>
    <x v="29"/>
    <n v="32522352"/>
    <n v="60000000"/>
    <n v="7.9"/>
    <n v="822"/>
    <n v="149"/>
    <n v="207287"/>
    <s v="http://www.imdb.com/title/tt0181875/?ref_=fn_tt_tt_1"/>
    <n v="-27477648"/>
  </r>
  <r>
    <x v="183"/>
    <s v="Spain"/>
    <s v="English"/>
    <n v="2014"/>
    <s v="Drama"/>
    <s v="Claudia Llosa"/>
    <x v="157"/>
    <n v="52961"/>
    <n v="8000000"/>
    <n v="5.3"/>
    <n v="11"/>
    <n v="56"/>
    <n v="2103"/>
    <s v="http://www.imdb.com/title/tt2494384/?ref_=fn_tt_tt_1"/>
    <n v="-7947039"/>
  </r>
  <r>
    <x v="184"/>
    <s v="USA"/>
    <s v="English"/>
    <n v="2015"/>
    <s v="Comedy|Drama|Romance"/>
    <s v="Cameron Crowe"/>
    <x v="158"/>
    <n v="20991497"/>
    <n v="37000000"/>
    <n v="5.4"/>
    <n v="172"/>
    <n v="138"/>
    <n v="39778"/>
    <s v="http://www.imdb.com/title/tt1243974/?ref_=fn_tt_tt_1"/>
    <n v="-16008503"/>
  </r>
  <r>
    <x v="184"/>
    <s v="USA"/>
    <s v="English"/>
    <n v="2015"/>
    <s v="Comedy|Drama|Romance"/>
    <s v="Cameron Crowe"/>
    <x v="158"/>
    <n v="20991497"/>
    <n v="37000000"/>
    <n v="5.4"/>
    <n v="172"/>
    <n v="138"/>
    <n v="39782"/>
    <s v="http://www.imdb.com/title/tt1243974/?ref_=fn_tt_tt_1"/>
    <n v="-16008503"/>
  </r>
  <r>
    <x v="185"/>
    <s v="Canada"/>
    <s v="English"/>
    <n v="2005"/>
    <s v="Horror|Sci-Fi"/>
    <s v="Uwe Boll"/>
    <x v="159"/>
    <n v="5132655"/>
    <n v="20000000"/>
    <n v="2.2999999999999998"/>
    <n v="521"/>
    <n v="148"/>
    <n v="37626"/>
    <s v="http://www.imdb.com/title/tt0369226/?ref_=fn_tt_tt_1"/>
    <n v="-14867345"/>
  </r>
  <r>
    <x v="186"/>
    <s v="USA"/>
    <s v="English"/>
    <n v="2006"/>
    <s v="Crime|Drama|Thriller"/>
    <s v="Eric Nicholas"/>
    <x v="160"/>
    <n v="10018"/>
    <n v="1000000"/>
    <n v="6.1"/>
    <n v="31"/>
    <n v="71"/>
    <n v="3228"/>
    <s v="http://www.imdb.com/title/tt0472259/?ref_=fn_tt_tt_1"/>
    <n v="-989982"/>
  </r>
  <r>
    <x v="187"/>
    <s v="USA"/>
    <s v="English"/>
    <n v="2001"/>
    <s v="Crime|Drama|Thriller"/>
    <s v="Lee Tamahori"/>
    <x v="161"/>
    <n v="74058698"/>
    <n v="60000000"/>
    <n v="6.3"/>
    <n v="317"/>
    <n v="133"/>
    <n v="59232"/>
    <s v="http://www.imdb.com/title/tt0164334/?ref_=fn_tt_tt_1"/>
    <n v="14058698"/>
  </r>
  <r>
    <x v="188"/>
    <s v="USA"/>
    <s v="English"/>
    <n v="2004"/>
    <s v="Comedy|Romance"/>
    <s v="John Hamburg"/>
    <x v="29"/>
    <n v="87856565"/>
    <n v="42000000"/>
    <n v="5.9"/>
    <n v="268"/>
    <n v="108"/>
    <n v="106909"/>
    <s v="http://www.imdb.com/title/tt0343135/?ref_=fn_tt_tt_1"/>
    <n v="45856565"/>
  </r>
  <r>
    <x v="189"/>
    <s v="USA"/>
    <s v="English"/>
    <n v="2010"/>
    <s v="Adventure|Animation|Comedy|Family|Romance"/>
    <s v="Anthony Bell"/>
    <x v="162"/>
    <n v="25077977"/>
    <n v="20000000"/>
    <n v="5.3"/>
    <n v="84"/>
    <n v="84"/>
    <n v="10986"/>
    <s v="http://www.imdb.com/title/tt1213012/?ref_=fn_tt_tt_1"/>
    <n v="5077977"/>
  </r>
  <r>
    <x v="190"/>
    <s v="USA"/>
    <s v="English"/>
    <n v="2007"/>
    <s v="Animation|Comedy|Family|Fantasy|Music"/>
    <s v="Tim Hill"/>
    <x v="163"/>
    <n v="217326336"/>
    <n v="60000000"/>
    <n v="5.2"/>
    <n v="146"/>
    <n v="131"/>
    <n v="57276"/>
    <s v="http://www.imdb.com/title/tt0952640/?ref_=fn_tt_tt_1"/>
    <n v="157326336"/>
  </r>
  <r>
    <x v="191"/>
    <s v="USA"/>
    <s v="English"/>
    <n v="2011"/>
    <s v="Adventure|Animation|Comedy|Family|Fantasy|Music"/>
    <s v="Mike Mitchell"/>
    <x v="164"/>
    <n v="133103929"/>
    <n v="75000000"/>
    <n v="4.4000000000000004"/>
    <n v="56"/>
    <n v="91"/>
    <n v="22838"/>
    <s v="http://www.imdb.com/title/tt1615918/?ref_=fn_tt_tt_1"/>
    <n v="58103929"/>
  </r>
  <r>
    <x v="192"/>
    <s v="USA"/>
    <s v="English"/>
    <n v="2015"/>
    <s v="Adventure|Animation|Comedy|Family|Fantasy|Music"/>
    <s v="Walt Becker"/>
    <x v="140"/>
    <n v="85884815"/>
    <n v="90000000"/>
    <n v="5"/>
    <n v="53"/>
    <n v="70"/>
    <n v="9418"/>
    <s v="http://www.imdb.com/title/tt2974918/?ref_=fn_tt_tt_1"/>
    <n v="-4115185"/>
  </r>
  <r>
    <x v="193"/>
    <s v="USA"/>
    <s v="English"/>
    <n v="2009"/>
    <s v="Animation|Comedy|Family|Fantasy|Music"/>
    <s v="Betty Thomas"/>
    <x v="164"/>
    <n v="219613391"/>
    <n v="75000000"/>
    <n v="4.5"/>
    <n v="98"/>
    <n v="107"/>
    <n v="31649"/>
    <s v="http://www.imdb.com/title/tt1231580/?ref_=fn_tt_tt_1"/>
    <n v="144613391"/>
  </r>
  <r>
    <x v="194"/>
    <s v="USA"/>
    <s v="English"/>
    <n v="1984"/>
    <s v="Biography|Drama|History|Music"/>
    <s v="Milos Forman"/>
    <x v="165"/>
    <n v="51600000"/>
    <n v="18000000"/>
    <n v="8.3000000000000007"/>
    <n v="549"/>
    <n v="134"/>
    <n v="270790"/>
    <s v="http://www.imdb.com/title/tt0086879/?ref_=fn_tt_tt_1"/>
    <n v="33600000"/>
  </r>
  <r>
    <x v="195"/>
    <s v="France"/>
    <s v="French"/>
    <n v="2001"/>
    <s v="Comedy|Romance"/>
    <s v="Jean-Pierre Jeunet"/>
    <x v="166"/>
    <n v="33201661"/>
    <n v="77000000"/>
    <n v="8.4"/>
    <n v="1314"/>
    <n v="242"/>
    <n v="534262"/>
    <s v="http://www.imdb.com/title/tt0211915/?ref_=fn_tt_tt_1"/>
    <n v="-43798339"/>
  </r>
  <r>
    <x v="196"/>
    <s v="France"/>
    <s v="English"/>
    <n v="2002"/>
    <s v="Biography|Crime|Drama|War"/>
    <s v="Costa-Gavras"/>
    <x v="167"/>
    <n v="274299"/>
    <n v="103000000"/>
    <n v="7.3"/>
    <n v="55"/>
    <n v="69"/>
    <n v="11077"/>
    <s v="http://www.imdb.com/title/tt0280653/?ref_=fn_tt_tt_1"/>
    <n v="-102725701"/>
  </r>
  <r>
    <x v="197"/>
    <s v="USA"/>
    <s v="English"/>
    <n v="1999"/>
    <s v="Drama"/>
    <s v="Sam Mendes"/>
    <x v="28"/>
    <n v="130058047"/>
    <n v="15000000"/>
    <n v="8.4"/>
    <n v="2715"/>
    <n v="176"/>
    <n v="822500"/>
    <s v="http://www.imdb.com/title/tt0169547/?ref_=fn_tt_tt_1"/>
    <n v="115058047"/>
  </r>
  <r>
    <x v="198"/>
    <s v="USA"/>
    <s v="English"/>
    <n v="2001"/>
    <s v="Comedy|Drama|Romance"/>
    <s v="Piyush Dinker Pandya"/>
    <x v="168"/>
    <n v="902835"/>
    <n v="250000"/>
    <n v="6.7"/>
    <n v="40"/>
    <n v="9"/>
    <n v="1489"/>
    <s v="http://www.imdb.com/title/tt0203289/?ref_=fn_tt_tt_1"/>
    <n v="652835"/>
  </r>
  <r>
    <x v="199"/>
    <s v="USA"/>
    <s v="English"/>
    <n v="2006"/>
    <s v="Comedy|Music"/>
    <s v="Paul Weitz"/>
    <x v="30"/>
    <n v="7156725"/>
    <n v="19000000"/>
    <n v="5.5"/>
    <n v="217"/>
    <n v="153"/>
    <n v="22639"/>
    <s v="http://www.imdb.com/title/tt0465142/?ref_=fn_tt_tt_1"/>
    <n v="-11843275"/>
  </r>
  <r>
    <x v="200"/>
    <s v="USA"/>
    <s v="English"/>
    <n v="2007"/>
    <s v="Biography|Crime|Drama"/>
    <s v="Ridley Scott"/>
    <x v="17"/>
    <n v="130127620"/>
    <n v="100000000"/>
    <n v="7.8"/>
    <n v="458"/>
    <n v="300"/>
    <n v="324671"/>
    <s v="http://www.imdb.com/title/tt0765429/?ref_=fn_tt_tt_1"/>
    <n v="30127620"/>
  </r>
  <r>
    <x v="201"/>
    <s v="USA"/>
    <s v="English"/>
    <n v="1973"/>
    <s v="Comedy|Drama|Music"/>
    <s v="George Lucas"/>
    <x v="46"/>
    <n v="115000000"/>
    <n v="777000"/>
    <n v="7.5"/>
    <n v="238"/>
    <n v="100"/>
    <n v="63839"/>
    <s v="http://www.imdb.com/title/tt0069704/?ref_=fn_tt_tt_1"/>
    <n v="114223000"/>
  </r>
  <r>
    <x v="202"/>
    <s v="USA"/>
    <s v="English"/>
    <n v="1998"/>
    <s v="Crime|Drama"/>
    <s v="Tony Kaye"/>
    <x v="169"/>
    <n v="6712241"/>
    <n v="7500000"/>
    <n v="8.6"/>
    <n v="1420"/>
    <n v="162"/>
    <n v="782437"/>
    <s v="http://www.imdb.com/title/tt0120586/?ref_=fn_tt_tt_1"/>
    <n v="-787759"/>
  </r>
  <r>
    <x v="203"/>
    <s v="USA"/>
    <s v="English"/>
    <n v="2013"/>
    <s v="Crime|Drama"/>
    <s v="David O. Russell"/>
    <x v="170"/>
    <n v="150117807"/>
    <n v="40000000"/>
    <n v="7.3"/>
    <n v="751"/>
    <n v="538"/>
    <n v="358416"/>
    <s v="http://www.imdb.com/title/tt1800241/?ref_=fn_tt_tt_1"/>
    <n v="110117807"/>
  </r>
  <r>
    <x v="204"/>
    <s v="USA"/>
    <s v="English"/>
    <n v="1987"/>
    <s v="Action|Drama"/>
    <s v="Sam Firstenberg"/>
    <x v="171"/>
    <n v="4000000"/>
    <n v="350000"/>
    <n v="4.7"/>
    <n v="46"/>
    <n v="40"/>
    <n v="6046"/>
    <s v="http://www.imdb.com/title/tt0092548/?ref_=fn_tt_tt_1"/>
    <n v="3650000"/>
  </r>
  <r>
    <x v="205"/>
    <s v="USA"/>
    <s v="English"/>
    <n v="2001"/>
    <s v="Action|Western"/>
    <s v="Les Mayfield"/>
    <x v="172"/>
    <n v="13264986"/>
    <n v="35000000"/>
    <n v="6"/>
    <n v="162"/>
    <n v="44"/>
    <n v="12077"/>
    <s v="http://www.imdb.com/title/tt0244000/?ref_=fn_tt_tt_1"/>
    <n v="-21735014"/>
  </r>
  <r>
    <x v="206"/>
    <s v="USA"/>
    <s v="English"/>
    <n v="2001"/>
    <s v="Comedy"/>
    <s v="J.B. Rogers"/>
    <x v="173"/>
    <n v="145096820"/>
    <n v="30000000"/>
    <n v="6.4"/>
    <n v="431"/>
    <n v="142"/>
    <n v="200260"/>
    <s v="http://www.imdb.com/title/tt0252866/?ref_=fn_tt_tt_1"/>
    <n v="115096820"/>
  </r>
  <r>
    <x v="207"/>
    <s v="USA"/>
    <s v="English"/>
    <n v="1999"/>
    <s v="Comedy"/>
    <s v="Paul Weitz"/>
    <x v="173"/>
    <n v="101736215"/>
    <n v="11000000"/>
    <n v="7"/>
    <n v="789"/>
    <n v="145"/>
    <n v="315549"/>
    <s v="http://www.imdb.com/title/tt0163651/?ref_=fn_tt_tt_1"/>
    <n v="90736215"/>
  </r>
  <r>
    <x v="208"/>
    <s v="USA"/>
    <s v="English"/>
    <n v="2000"/>
    <s v="Crime|Drama"/>
    <s v="Mary Harron"/>
    <x v="38"/>
    <n v="15047419"/>
    <n v="7000000"/>
    <n v="7.6"/>
    <n v="1061"/>
    <n v="288"/>
    <n v="357275"/>
    <s v="http://www.imdb.com/title/tt0144084/?ref_=fn_tt_tt_1"/>
    <n v="8047419"/>
  </r>
  <r>
    <x v="209"/>
    <s v="USA"/>
    <s v="English"/>
    <n v="2012"/>
    <s v="Comedy"/>
    <s v="Jon Hurwitz"/>
    <x v="173"/>
    <n v="56724080"/>
    <n v="50000000"/>
    <n v="6.7"/>
    <n v="181"/>
    <n v="291"/>
    <n v="172112"/>
    <s v="http://www.imdb.com/title/tt1605630/?ref_=fn_tt_tt_1"/>
    <n v="6724080"/>
  </r>
  <r>
    <x v="210"/>
    <s v="USA"/>
    <s v="English"/>
    <n v="2014"/>
    <s v="Action|Biography|Drama|History|Thriller|War"/>
    <s v="Clint Eastwood"/>
    <x v="1"/>
    <n v="350123553"/>
    <n v="58800000"/>
    <n v="7.3"/>
    <n v="916"/>
    <n v="490"/>
    <n v="325264"/>
    <s v="http://www.imdb.com/title/tt2179136/?ref_=fn_tt_tt_1"/>
    <n v="291323553"/>
  </r>
  <r>
    <x v="211"/>
    <s v="USA"/>
    <s v="English"/>
    <n v="2003"/>
    <s v="Comedy|Romance"/>
    <s v="Jesse Dylan"/>
    <x v="173"/>
    <n v="104354205"/>
    <n v="55000000"/>
    <n v="6.3"/>
    <n v="332"/>
    <n v="153"/>
    <n v="162331"/>
    <s v="http://www.imdb.com/title/tt0328828/?ref_=fn_tt_tt_1"/>
    <n v="49354205"/>
  </r>
  <r>
    <x v="212"/>
    <s v="USA"/>
    <s v="English"/>
    <n v="2001"/>
    <s v="Comedy|Romance"/>
    <s v="Joe Roth"/>
    <x v="174"/>
    <n v="93607673"/>
    <n v="48000000"/>
    <n v="5.7"/>
    <n v="343"/>
    <n v="142"/>
    <n v="47573"/>
    <s v="http://www.imdb.com/title/tt0265029/?ref_=fn_tt_tt_1"/>
    <n v="45607673"/>
  </r>
  <r>
    <x v="213"/>
    <s v="USA"/>
    <s v="English"/>
    <n v="2010"/>
    <s v="Drama|War"/>
    <s v="John Sayles"/>
    <x v="175"/>
    <n v="183490"/>
    <n v="1700000"/>
    <n v="5.8"/>
    <n v="8"/>
    <n v="35"/>
    <n v="463"/>
    <s v="http://www.imdb.com/title/tt1562847/?ref_=fn_tt_tt_1"/>
    <n v="-1516510"/>
  </r>
  <r>
    <x v="214"/>
    <s v="USA"/>
    <s v="English"/>
    <n v="1997"/>
    <s v="Drama|History"/>
    <s v="Steven Spielberg"/>
    <x v="141"/>
    <n v="44175394"/>
    <n v="36000000"/>
    <n v="7.2"/>
    <n v="227"/>
    <n v="77"/>
    <n v="56509"/>
    <s v="http://www.imdb.com/title/tt0118607/?ref_=fn_tt_tt_1"/>
    <n v="8175394"/>
  </r>
  <r>
    <x v="215"/>
    <s v="UK"/>
    <s v="English"/>
    <n v="1998"/>
    <s v="Comedy|Romance"/>
    <s v="Sam Miller"/>
    <x v="176"/>
    <n v="64359"/>
    <n v="2500000"/>
    <n v="5.9"/>
    <n v="26"/>
    <n v="31"/>
    <n v="811"/>
    <s v="http://www.imdb.com/title/tt0122906/?ref_=fn_tt_tt_1"/>
    <n v="-2435641"/>
  </r>
  <r>
    <x v="216"/>
    <s v="Mexico"/>
    <s v="Spanish"/>
    <n v="2000"/>
    <s v="Drama|Thriller"/>
    <s v="Alejandro G. Iñárritu"/>
    <x v="177"/>
    <n v="5383834"/>
    <n v="2000000"/>
    <n v="8.1"/>
    <n v="361"/>
    <n v="157"/>
    <n v="173551"/>
    <s v="http://www.imdb.com/title/tt0245712/?ref_=fn_tt_tt_1"/>
    <n v="3383834"/>
  </r>
  <r>
    <x v="217"/>
    <s v="France"/>
    <s v="French"/>
    <n v="2012"/>
    <s v="Drama|Romance"/>
    <s v="Michael Haneke"/>
    <x v="178"/>
    <n v="225377"/>
    <n v="8900000"/>
    <n v="7.9"/>
    <n v="190"/>
    <n v="447"/>
    <n v="70382"/>
    <s v="http://www.imdb.com/title/tt1602620/?ref_=fn_tt_tt_1"/>
    <n v="-8674623"/>
  </r>
  <r>
    <x v="218"/>
    <s v="USA"/>
    <s v="English"/>
    <n v="1997"/>
    <s v="Comedy"/>
    <s v="Arthur Hiller"/>
    <x v="179"/>
    <n v="15447"/>
    <n v="10000000"/>
    <n v="3.5"/>
    <n v="85"/>
    <n v="29"/>
    <n v="2971"/>
    <s v="http://www.imdb.com/title/tt0118577/?ref_=fn_tt_tt_1"/>
    <n v="-9984553"/>
  </r>
  <r>
    <x v="219"/>
    <s v="USA"/>
    <s v="English"/>
    <n v="2008"/>
    <s v="Comedy|Fantasy"/>
    <s v="David Zucker"/>
    <x v="180"/>
    <n v="7001720"/>
    <n v="12000000"/>
    <n v="4.3"/>
    <n v="205"/>
    <n v="45"/>
    <n v="8560"/>
    <s v="http://www.imdb.com/title/tt1190617/?ref_=fn_tt_tt_1"/>
    <n v="-4998280"/>
  </r>
  <r>
    <x v="220"/>
    <s v="UK"/>
    <s v="English"/>
    <n v="2005"/>
    <s v="Horror|Mystery|Thriller"/>
    <s v="Courtney Solomon"/>
    <x v="181"/>
    <n v="16298046"/>
    <n v="14000000"/>
    <n v="5"/>
    <n v="747"/>
    <n v="125"/>
    <n v="22207"/>
    <s v="http://www.imdb.com/title/tt0429573/?ref_=fn_tt_tt_1"/>
    <n v="2298046"/>
  </r>
  <r>
    <x v="221"/>
    <s v="UK"/>
    <s v="English"/>
    <n v="2009"/>
    <s v="Drama"/>
    <s v="Lone Scherfig"/>
    <x v="182"/>
    <n v="12574715"/>
    <n v="4500000"/>
    <n v="7.3"/>
    <n v="237"/>
    <n v="278"/>
    <n v="112138"/>
    <s v="http://www.imdb.com/title/tt1174732/?ref_=fn_tt_tt_1"/>
    <n v="8074715"/>
  </r>
  <r>
    <x v="222"/>
    <s v="USA"/>
    <s v="English"/>
    <n v="2000"/>
    <s v="Comedy"/>
    <s v="Barry Levinson"/>
    <x v="183"/>
    <n v="75078"/>
    <n v="14000000"/>
    <n v="6.3"/>
    <n v="26"/>
    <n v="34"/>
    <n v="1398"/>
    <s v="http://www.imdb.com/title/tt0218182/?ref_=fn_tt_tt_1"/>
    <n v="-13924922"/>
  </r>
  <r>
    <x v="223"/>
    <s v="UK"/>
    <s v="English"/>
    <n v="1999"/>
    <s v="Comedy|Romance"/>
    <s v="Oliver Parker"/>
    <x v="184"/>
    <n v="18535191"/>
    <n v="14000000"/>
    <n v="6.9"/>
    <n v="132"/>
    <n v="105"/>
    <n v="12980"/>
    <s v="http://www.imdb.com/title/tt0122541/?ref_=fn_tt_tt_1"/>
    <n v="4535191"/>
  </r>
  <r>
    <x v="224"/>
    <s v="USA"/>
    <s v="English"/>
    <n v="2005"/>
    <s v="Drama"/>
    <s v="Lasse Hallström"/>
    <x v="161"/>
    <n v="8535575"/>
    <n v="30000000"/>
    <n v="7"/>
    <n v="152"/>
    <n v="107"/>
    <n v="24033"/>
    <s v="http://www.imdb.com/title/tt0350261/?ref_=fn_tt_tt_1"/>
    <n v="-21464425"/>
  </r>
  <r>
    <x v="225"/>
    <s v="USA"/>
    <s v="English"/>
    <n v="1997"/>
    <s v="Action|Adventure|Horror|Thriller"/>
    <s v="Luis Llosa"/>
    <x v="185"/>
    <n v="65557989"/>
    <n v="45000000"/>
    <n v="4.5999999999999996"/>
    <n v="271"/>
    <n v="119"/>
    <n v="73539"/>
    <s v="http://www.imdb.com/title/tt0118615/?ref_=fn_tt_tt_1"/>
    <n v="20557989"/>
  </r>
  <r>
    <x v="226"/>
    <s v="USA"/>
    <s v="English"/>
    <n v="2004"/>
    <s v="Action|Adventure|Horror|Thriller"/>
    <s v="Dwight H. Little"/>
    <x v="186"/>
    <n v="31526393"/>
    <n v="25000000"/>
    <n v="4.5999999999999996"/>
    <n v="144"/>
    <n v="94"/>
    <n v="22243"/>
    <s v="http://www.imdb.com/title/tt0366174/?ref_=fn_tt_tt_1"/>
    <n v="6526393"/>
  </r>
  <r>
    <x v="227"/>
    <s v="USA"/>
    <s v="English"/>
    <n v="2002"/>
    <s v="Comedy|Crime"/>
    <s v="Harold Ramis"/>
    <x v="12"/>
    <n v="32122249"/>
    <n v="60000000"/>
    <n v="5.9"/>
    <n v="138"/>
    <n v="105"/>
    <n v="69319"/>
    <s v="http://www.imdb.com/title/tt0289848/?ref_=fn_tt_tt_1"/>
    <n v="-27877751"/>
  </r>
  <r>
    <x v="228"/>
    <s v="USA"/>
    <s v="English"/>
    <n v="1999"/>
    <s v="Comedy|Crime"/>
    <s v="Harold Ramis"/>
    <x v="12"/>
    <n v="106694016"/>
    <n v="30000000"/>
    <n v="6.7"/>
    <n v="337"/>
    <n v="145"/>
    <n v="123940"/>
    <s v="http://www.imdb.com/title/tt0122933/?ref_=fn_tt_tt_1"/>
    <n v="76694016"/>
  </r>
  <r>
    <x v="229"/>
    <s v="USA"/>
    <s v="English"/>
    <n v="1997"/>
    <s v="Adventure|Animation|Drama|Family|Fantasy|Musical|Mystery|Romance"/>
    <s v="Don Bluth"/>
    <x v="187"/>
    <n v="58297830"/>
    <n v="50000000"/>
    <n v="7.1"/>
    <n v="191"/>
    <n v="78"/>
    <n v="86347"/>
    <s v="http://www.imdb.com/title/tt0118617/?ref_=fn_tt_tt_1"/>
    <n v="8297830"/>
  </r>
  <r>
    <x v="230"/>
    <s v="Germany"/>
    <s v="German"/>
    <n v="2000"/>
    <s v="Horror|Thriller"/>
    <s v="Stefan Ruzowitzky"/>
    <x v="188"/>
    <n v="5725"/>
    <n v="8400000"/>
    <n v="6.1"/>
    <n v="110"/>
    <n v="62"/>
    <n v="10220"/>
    <s v="http://www.imdb.com/title/tt0187696/?ref_=fn_tt_tt_1"/>
    <n v="-8394275"/>
  </r>
  <r>
    <x v="231"/>
    <s v="USA"/>
    <s v="English"/>
    <n v="2013"/>
    <s v="Comedy"/>
    <s v="Adam McKay"/>
    <x v="46"/>
    <n v="2175312"/>
    <n v="50000000"/>
    <n v="6.3"/>
    <n v="346"/>
    <n v="272"/>
    <n v="131227"/>
    <s v="http://www.imdb.com/title/tt1229340/?ref_=fn_tt_tt_1"/>
    <n v="-47824688"/>
  </r>
  <r>
    <x v="232"/>
    <s v="USA"/>
    <s v="English"/>
    <n v="2004"/>
    <s v="Comedy"/>
    <s v="Adam McKay"/>
    <x v="189"/>
    <n v="84136909"/>
    <n v="26000000"/>
    <n v="7.2"/>
    <n v="577"/>
    <n v="181"/>
    <n v="267921"/>
    <s v="http://www.imdb.com/title/tt0357413/?ref_=fn_tt_tt_1"/>
    <n v="58136909"/>
  </r>
  <r>
    <x v="233"/>
    <s v="USA"/>
    <s v="English"/>
    <n v="2014"/>
    <s v="Comedy|Drama|Romance"/>
    <s v="Rob Reiner"/>
    <x v="190"/>
    <n v="15155772"/>
    <n v="18000000"/>
    <n v="5.7"/>
    <n v="48"/>
    <n v="107"/>
    <n v="8895"/>
    <s v="http://www.imdb.com/title/tt2465146/?ref_=fn_tt_tt_1"/>
    <n v="-2844228"/>
  </r>
  <r>
    <x v="234"/>
    <s v="USA"/>
    <s v="English"/>
    <n v="2001"/>
    <s v="Drama|Romance"/>
    <s v="Luis Mandoki"/>
    <x v="191"/>
    <n v="24044532"/>
    <n v="38000000"/>
    <n v="5.6"/>
    <n v="180"/>
    <n v="106"/>
    <n v="19686"/>
    <s v="http://www.imdb.com/title/tt0225071/?ref_=fn_tt_tt_1"/>
    <n v="-13955468"/>
  </r>
  <r>
    <x v="235"/>
    <s v="USA"/>
    <s v="English"/>
    <n v="1999"/>
    <s v="Drama"/>
    <s v="Alan Parker"/>
    <x v="192"/>
    <n v="13038660"/>
    <n v="25000000"/>
    <n v="7.3"/>
    <n v="163"/>
    <n v="99"/>
    <n v="16995"/>
    <s v="http://www.imdb.com/title/tt0145653/?ref_=fn_tt_tt_1"/>
    <n v="-11961340"/>
  </r>
  <r>
    <x v="236"/>
    <s v="USA"/>
    <s v="English"/>
    <n v="2009"/>
    <s v="Mystery|Thriller"/>
    <s v="Ron Howard"/>
    <x v="78"/>
    <n v="133375846"/>
    <n v="150000000"/>
    <n v="6.7"/>
    <n v="435"/>
    <n v="298"/>
    <n v="207839"/>
    <s v="http://www.imdb.com/title/tt0808151/?ref_=fn_tt_tt_1"/>
    <n v="-16624154"/>
  </r>
  <r>
    <x v="237"/>
    <s v="USA"/>
    <s v="English"/>
    <n v="1978"/>
    <s v="Comedy"/>
    <s v="John Landis"/>
    <x v="193"/>
    <n v="141600000"/>
    <n v="3000000"/>
    <n v="7.6"/>
    <n v="257"/>
    <n v="94"/>
    <n v="90177"/>
    <s v="http://www.imdb.com/title/tt0077975/?ref_=fn_tt_tt_1"/>
    <n v="138600000"/>
  </r>
  <r>
    <x v="238"/>
    <s v="USA"/>
    <s v="English"/>
    <n v="1999"/>
    <s v="Drama|History|Romance"/>
    <s v="Andy Tennant"/>
    <x v="194"/>
    <n v="39251128"/>
    <n v="75000000"/>
    <n v="6.7"/>
    <n v="217"/>
    <n v="91"/>
    <n v="31080"/>
    <s v="http://www.imdb.com/title/tt0166485/?ref_=fn_tt_tt_1"/>
    <n v="-35748872"/>
  </r>
  <r>
    <x v="239"/>
    <s v="USA"/>
    <s v="English"/>
    <n v="2014"/>
    <s v="Horror|Mystery"/>
    <s v="John R. Leonetti"/>
    <x v="195"/>
    <n v="84263837"/>
    <n v="6500000"/>
    <n v="5.4"/>
    <n v="291"/>
    <n v="271"/>
    <n v="81699"/>
    <s v="http://www.imdb.com/title/tt3322940/?ref_=fn_tt_tt_1"/>
    <n v="77763837"/>
  </r>
  <r>
    <x v="240"/>
    <s v="USA"/>
    <s v="English"/>
    <n v="1950"/>
    <s v="Biography|Comedy|Musical|Romance|Western"/>
    <s v="George Sidney"/>
    <x v="196"/>
    <n v="8000000"/>
    <n v="3768785"/>
    <n v="7"/>
    <n v="90"/>
    <n v="21"/>
    <n v="3167"/>
    <s v="http://www.imdb.com/title/tt0042200/?ref_=fn_tt_tt_1"/>
    <n v="4231215"/>
  </r>
  <r>
    <x v="241"/>
    <s v="USA"/>
    <s v="English"/>
    <n v="1977"/>
    <s v="Comedy|Romance"/>
    <s v="Woody Allen"/>
    <x v="197"/>
    <n v="39200000"/>
    <n v="4000000"/>
    <n v="8.1"/>
    <n v="491"/>
    <n v="154"/>
    <n v="192940"/>
    <s v="http://www.imdb.com/title/tt0075686/?ref_=fn_tt_tt_1"/>
    <n v="35200000"/>
  </r>
  <r>
    <x v="242"/>
    <s v="USA"/>
    <s v="English"/>
    <n v="2014"/>
    <s v="Comedy|Drama|Family|Musical"/>
    <s v="Will Gluck"/>
    <x v="7"/>
    <n v="85911262"/>
    <n v="65000000"/>
    <n v="5.2"/>
    <n v="213"/>
    <n v="176"/>
    <n v="24735"/>
    <s v="http://www.imdb.com/title/tt1823664/?ref_=fn_tt_tt_1"/>
    <n v="20911262"/>
  </r>
  <r>
    <x v="243"/>
    <s v="USA"/>
    <s v="English"/>
    <n v="2015"/>
    <s v="Animation|Comedy|Drama|Romance"/>
    <s v="Duke Johnson"/>
    <x v="198"/>
    <n v="3442820"/>
    <n v="8000000"/>
    <n v="7.3"/>
    <n v="140"/>
    <n v="328"/>
    <n v="31489"/>
    <s v="http://www.imdb.com/title/tt2401878/?ref_=fn_tt_tt_1"/>
    <n v="-4557180"/>
  </r>
  <r>
    <x v="244"/>
    <s v="UK"/>
    <s v="English"/>
    <n v="2011"/>
    <s v="Drama|History|Thriller"/>
    <s v="Roland Emmerich"/>
    <x v="199"/>
    <n v="4463292"/>
    <n v="30000000"/>
    <n v="6.9"/>
    <n v="136"/>
    <n v="288"/>
    <n v="34488"/>
    <s v="http://www.imdb.com/title/tt1521197/?ref_=fn_tt_tt_1"/>
    <n v="-25536708"/>
  </r>
  <r>
    <x v="245"/>
    <s v="USA"/>
    <s v="English"/>
    <n v="2011"/>
    <s v="Drama|Romance|Sci-Fi"/>
    <s v="Mike Cahill"/>
    <x v="200"/>
    <n v="1316074"/>
    <n v="100000"/>
    <n v="7"/>
    <n v="228"/>
    <n v="242"/>
    <n v="71387"/>
    <s v="http://www.imdb.com/title/tt1549572/?ref_=fn_tt_tt_1"/>
    <n v="1216074"/>
  </r>
  <r>
    <x v="246"/>
    <s v="UK"/>
    <s v="English"/>
    <n v="2010"/>
    <s v="Comedy|Drama"/>
    <s v="Mike Leigh"/>
    <x v="201"/>
    <n v="3205244"/>
    <n v="10000000"/>
    <n v="7.3"/>
    <n v="141"/>
    <n v="248"/>
    <n v="23629"/>
    <s v="http://www.imdb.com/title/tt1431181/?ref_=fn_tt_tt_1"/>
    <n v="-6794756"/>
  </r>
  <r>
    <x v="247"/>
    <s v="USA"/>
    <s v="English"/>
    <n v="2015"/>
    <s v="Adventure|Documentary"/>
    <s v="Dena Seidel"/>
    <x v="202"/>
    <n v="4914"/>
    <n v="150000"/>
    <n v="7"/>
    <n v="2"/>
    <n v="5"/>
    <n v="123"/>
    <s v="http://www.imdb.com/title/tt2780714/?ref_=fn_tt_tt_1"/>
    <n v="-145086"/>
  </r>
  <r>
    <x v="248"/>
    <s v="New Zealand"/>
    <s v="English"/>
    <n v="2013"/>
    <s v="Adventure|Biography|Documentary|Drama"/>
    <s v="Anthony Powell"/>
    <x v="203"/>
    <n v="287761"/>
    <n v="1000000"/>
    <n v="7.6"/>
    <n v="16"/>
    <n v="31"/>
    <n v="2482"/>
    <s v="http://www.imdb.com/title/tt2361700/?ref_=fn_tt_tt_1"/>
    <n v="-712239"/>
  </r>
  <r>
    <x v="249"/>
    <s v="USA"/>
    <s v="English"/>
    <n v="2001"/>
    <s v="Action|Crime|Drama|Thriller"/>
    <s v="Peter Howitt"/>
    <x v="204"/>
    <n v="10965209"/>
    <n v="30000000"/>
    <n v="6.1"/>
    <n v="221"/>
    <n v="123"/>
    <n v="25558"/>
    <s v="http://www.imdb.com/title/tt0218817/?ref_=fn_tt_tt_1"/>
    <n v="-19034791"/>
  </r>
  <r>
    <x v="250"/>
    <s v="USA"/>
    <s v="English"/>
    <n v="2015"/>
    <s v="Action|Adventure|Comedy|Sci-Fi"/>
    <s v="Peyton Reed"/>
    <x v="30"/>
    <n v="180191634"/>
    <n v="130000000"/>
    <n v="7.4"/>
    <n v="549"/>
    <n v="517"/>
    <n v="313866"/>
    <s v="http://www.imdb.com/title/tt0478970/?ref_=fn_tt_tt_1"/>
    <n v="50191634"/>
  </r>
  <r>
    <x v="251"/>
    <s v="USA"/>
    <s v="English"/>
    <n v="2002"/>
    <s v="Biography|Drama"/>
    <s v="Denzel Washington"/>
    <x v="17"/>
    <n v="21078145"/>
    <n v="12500000"/>
    <n v="7.3"/>
    <n v="159"/>
    <n v="121"/>
    <n v="26493"/>
    <s v="http://www.imdb.com/title/tt0168786/?ref_=fn_tt_tt_1"/>
    <n v="8578145"/>
  </r>
  <r>
    <x v="252"/>
    <s v="USA"/>
    <s v="English"/>
    <n v="1998"/>
    <s v="Adventure|Animation|Comedy|Family"/>
    <s v="Eric Darnell"/>
    <x v="205"/>
    <n v="90646554"/>
    <n v="105000000"/>
    <n v="6.6"/>
    <n v="289"/>
    <n v="131"/>
    <n v="124641"/>
    <s v="http://www.imdb.com/title/tt0120587/?ref_=fn_tt_tt_1"/>
    <n v="-14353446"/>
  </r>
  <r>
    <x v="253"/>
    <s v="USA"/>
    <s v="English"/>
    <n v="1999"/>
    <s v="Drama|Sport"/>
    <s v="Oliver Stone"/>
    <x v="56"/>
    <n v="75530832"/>
    <n v="55000000"/>
    <n v="6.8"/>
    <n v="452"/>
    <n v="171"/>
    <n v="97047"/>
    <s v="http://www.imdb.com/title/tt0146838/?ref_=fn_tt_tt_1"/>
    <n v="20530832"/>
  </r>
  <r>
    <x v="254"/>
    <s v="USA"/>
    <s v="English"/>
    <n v="2003"/>
    <s v="Comedy|Romance"/>
    <s v="Woody Allen"/>
    <x v="197"/>
    <n v="3203044"/>
    <n v="18000000"/>
    <n v="6.4"/>
    <n v="155"/>
    <n v="128"/>
    <n v="25165"/>
    <s v="http://www.imdb.com/title/tt0313792/?ref_=fn_tt_tt_1"/>
    <n v="-14796956"/>
  </r>
  <r>
    <x v="255"/>
    <s v="USA"/>
    <s v="English"/>
    <n v="1999"/>
    <s v="Comedy|Drama"/>
    <s v="Wayne Wang"/>
    <x v="206"/>
    <n v="18653615"/>
    <n v="23000000"/>
    <n v="6.1"/>
    <n v="103"/>
    <n v="36"/>
    <n v="14786"/>
    <s v="http://www.imdb.com/title/tt0149691/?ref_=fn_tt_tt_1"/>
    <n v="-4346385"/>
  </r>
  <r>
    <x v="256"/>
    <s v="USA"/>
    <s v="English"/>
    <n v="1979"/>
    <s v="Drama|War"/>
    <s v="Francis Ford Coppola"/>
    <x v="46"/>
    <n v="78800000"/>
    <n v="31500000"/>
    <n v="8.5"/>
    <n v="983"/>
    <n v="261"/>
    <n v="450676"/>
    <s v="http://www.imdb.com/title/tt0078788/?ref_=fn_tt_tt_1"/>
    <n v="47300000"/>
  </r>
  <r>
    <x v="257"/>
    <s v="USA"/>
    <s v="Maya"/>
    <n v="2006"/>
    <s v="Action|Adventure|Drama|Thriller"/>
    <s v="Mel Gibson"/>
    <x v="207"/>
    <n v="50859889"/>
    <n v="40000000"/>
    <n v="7.8"/>
    <n v="1043"/>
    <n v="283"/>
    <n v="236000"/>
    <s v="http://www.imdb.com/title/tt0472043/?ref_=fn_tt_tt_1"/>
    <n v="10859889"/>
  </r>
  <r>
    <x v="258"/>
    <s v="USA"/>
    <s v="English"/>
    <n v="1995"/>
    <s v="Adventure|Drama|History"/>
    <s v="Ron Howard"/>
    <x v="78"/>
    <n v="172071312"/>
    <n v="62000000"/>
    <n v="7.6"/>
    <n v="296"/>
    <n v="159"/>
    <n v="208817"/>
    <s v="http://www.imdb.com/title/tt0112384/?ref_=fn_tt_tt_1"/>
    <n v="110071312"/>
  </r>
  <r>
    <x v="259"/>
    <s v="USA"/>
    <s v="English"/>
    <n v="2011"/>
    <s v="Horror|Mystery|Sci-Fi|Thriller"/>
    <s v="Gonzalo López-Gallego"/>
    <x v="208"/>
    <n v="17683670"/>
    <n v="5000000"/>
    <n v="5.2"/>
    <n v="323"/>
    <n v="228"/>
    <n v="47227"/>
    <s v="http://www.imdb.com/title/tt1772240/?ref_=fn_tt_tt_1"/>
    <n v="12683670"/>
  </r>
  <r>
    <x v="260"/>
    <s v="USA"/>
    <s v="English"/>
    <n v="1986"/>
    <s v="Horror|Mystery"/>
    <s v="Fred Walton"/>
    <x v="209"/>
    <n v="12947763"/>
    <n v="5000000"/>
    <n v="6.2"/>
    <n v="125"/>
    <n v="96"/>
    <n v="10624"/>
    <s v="http://www.imdb.com/title/tt0090655/?ref_=fn_tt_tt_1"/>
    <n v="7947763"/>
  </r>
  <r>
    <x v="261"/>
    <s v="USA"/>
    <s v="English"/>
    <n v="2007"/>
    <s v="Action|Adventure|Animation|Comedy|Fantasy|Sci-Fi"/>
    <s v="Matt Maiellaro"/>
    <x v="124"/>
    <n v="5518918"/>
    <n v="750000"/>
    <n v="6.9"/>
    <n v="73"/>
    <n v="82"/>
    <n v="12160"/>
    <s v="http://www.imdb.com/title/tt0455326/?ref_=fn_tt_tt_1"/>
    <n v="4768918"/>
  </r>
  <r>
    <x v="262"/>
    <s v="USA"/>
    <s v="English"/>
    <n v="2006"/>
    <s v="Comedy|Family|Fantasy|Romance"/>
    <s v="Elizabeth Allen Rosenbaum"/>
    <x v="210"/>
    <n v="18595716"/>
    <n v="12000000"/>
    <n v="5.3"/>
    <n v="150"/>
    <n v="66"/>
    <n v="30462"/>
    <s v="http://www.imdb.com/title/tt0429591/?ref_=fn_tt_tt_1"/>
    <n v="6595716"/>
  </r>
  <r>
    <x v="263"/>
    <s v="USA"/>
    <s v="English"/>
    <n v="1990"/>
    <s v="Comedy|Fantasy|Horror|Thriller"/>
    <s v="Frank Marshall"/>
    <x v="96"/>
    <n v="53133888"/>
    <n v="31000000"/>
    <n v="6.3"/>
    <n v="136"/>
    <n v="74"/>
    <n v="50389"/>
    <s v="http://www.imdb.com/title/tt0099052/?ref_=fn_tt_tt_1"/>
    <n v="22133888"/>
  </r>
  <r>
    <x v="264"/>
    <s v="USA"/>
    <s v="English"/>
    <n v="2012"/>
    <s v="Drama|Thriller"/>
    <s v="Nicholas Jarecki"/>
    <x v="211"/>
    <n v="7918283"/>
    <n v="12000000"/>
    <n v="6.6"/>
    <n v="145"/>
    <n v="288"/>
    <n v="41574"/>
    <s v="http://www.imdb.com/title/tt1764183/?ref_=fn_tt_tt_1"/>
    <n v="-4081717"/>
  </r>
  <r>
    <x v="265"/>
    <s v="USA"/>
    <s v="English"/>
    <n v="2005"/>
    <s v="Adventure|Comedy|Family|Romance"/>
    <s v="Brian Levant"/>
    <x v="212"/>
    <n v="82301521"/>
    <n v="32000000"/>
    <n v="4.5999999999999996"/>
    <n v="149"/>
    <n v="75"/>
    <n v="22679"/>
    <s v="http://www.imdb.com/title/tt0368578/?ref_=fn_tt_tt_1"/>
    <n v="50301521"/>
  </r>
  <r>
    <x v="266"/>
    <s v="USA"/>
    <s v="English"/>
    <n v="2012"/>
    <s v="Biography|Drama|History|Thriller"/>
    <s v="Ben Affleck"/>
    <x v="213"/>
    <n v="136019448"/>
    <n v="44500000"/>
    <n v="7.7"/>
    <n v="695"/>
    <n v="656"/>
    <n v="452465"/>
    <s v="http://www.imdb.com/title/tt1024648/?ref_=fn_tt_tt_1"/>
    <n v="91519448"/>
  </r>
  <r>
    <x v="267"/>
    <s v="USA"/>
    <s v="English"/>
    <n v="1999"/>
    <s v="Crime|Drama|Thriller"/>
    <s v="Mark Pellington"/>
    <x v="214"/>
    <n v="24362501"/>
    <n v="21500000"/>
    <n v="7.2"/>
    <n v="591"/>
    <n v="155"/>
    <n v="69980"/>
    <s v="http://www.imdb.com/title/tt0137363/?ref_=fn_tt_tt_1"/>
    <n v="2862501"/>
  </r>
  <r>
    <x v="268"/>
    <s v="USA"/>
    <s v="English"/>
    <n v="1998"/>
    <s v="Action|Adventure|Sci-Fi|Thriller"/>
    <s v="Michael Bay"/>
    <x v="13"/>
    <n v="201573391"/>
    <n v="140000000"/>
    <n v="6.6"/>
    <n v="1171"/>
    <n v="167"/>
    <n v="322395"/>
    <s v="http://www.imdb.com/title/tt0120591/?ref_=fn_tt_tt_1"/>
    <n v="61573391"/>
  </r>
  <r>
    <x v="269"/>
    <s v="USA"/>
    <s v="English"/>
    <n v="2009"/>
    <s v="Action|Crime|Thriller"/>
    <s v="Nimród Antal"/>
    <x v="215"/>
    <n v="15988876"/>
    <n v="27000000"/>
    <n v="5.7"/>
    <n v="110"/>
    <n v="107"/>
    <n v="26236"/>
    <s v="http://www.imdb.com/title/tt0913354/?ref_=fn_tt_tt_1"/>
    <n v="-11011124"/>
  </r>
  <r>
    <x v="270"/>
    <s v="USA"/>
    <s v="English"/>
    <n v="1992"/>
    <s v="Comedy|Fantasy|Horror"/>
    <s v="Sam Raimi"/>
    <x v="216"/>
    <n v="11501093"/>
    <n v="13000000"/>
    <n v="7.6"/>
    <n v="604"/>
    <n v="221"/>
    <n v="128850"/>
    <s v="http://www.imdb.com/title/tt0106308/?ref_=fn_tt_tt_1"/>
    <n v="-1498907"/>
  </r>
  <r>
    <x v="271"/>
    <s v="USA"/>
    <s v="English"/>
    <n v="2004"/>
    <s v="Action|Adventure|Comedy"/>
    <s v="Frank Coraci"/>
    <x v="201"/>
    <n v="24004159"/>
    <n v="110000000"/>
    <n v="5.8"/>
    <n v="191"/>
    <n v="188"/>
    <n v="68720"/>
    <s v="http://www.imdb.com/title/tt0327437/?ref_=fn_tt_tt_1"/>
    <n v="-85995841"/>
  </r>
  <r>
    <x v="271"/>
    <s v="USA"/>
    <s v="English"/>
    <n v="2004"/>
    <s v="Action|Adventure|Comedy"/>
    <s v="Frank Coraci"/>
    <x v="201"/>
    <n v="24004159"/>
    <n v="110000000"/>
    <n v="5.8"/>
    <n v="191"/>
    <n v="188"/>
    <n v="68722"/>
    <s v="http://www.imdb.com/title/tt0327437/?ref_=fn_tt_tt_1"/>
    <n v="-85995841"/>
  </r>
  <r>
    <x v="272"/>
    <s v="France"/>
    <s v="English"/>
    <n v="2006"/>
    <s v="Adventure|Animation|Family|Fantasy"/>
    <s v="Luc Besson"/>
    <x v="217"/>
    <n v="15131330"/>
    <n v="86000000"/>
    <n v="6"/>
    <n v="64"/>
    <n v="101"/>
    <n v="25843"/>
    <s v="http://www.imdb.com/title/tt0344854/?ref_=fn_tt_tt_1"/>
    <n v="-70868670"/>
  </r>
  <r>
    <x v="273"/>
    <s v="UK"/>
    <s v="English"/>
    <n v="2011"/>
    <s v="Adventure|Animation|Comedy|Family|Fantasy"/>
    <s v="Sarah Smith"/>
    <x v="201"/>
    <n v="46440491"/>
    <n v="100000000"/>
    <n v="7.1"/>
    <n v="78"/>
    <n v="190"/>
    <n v="35446"/>
    <s v="http://www.imdb.com/title/tt1430607/?ref_=fn_tt_tt_1"/>
    <n v="-53559509"/>
  </r>
  <r>
    <x v="274"/>
    <s v="USA"/>
    <s v="English"/>
    <n v="2014"/>
    <s v="Horror|Mystery|Thriller"/>
    <s v="John Erick Dowdle"/>
    <x v="218"/>
    <n v="21197315"/>
    <n v="5000000"/>
    <n v="6.1"/>
    <n v="211"/>
    <n v="196"/>
    <n v="49948"/>
    <s v="http://www.imdb.com/title/tt2870612/?ref_=fn_tt_tt_1"/>
    <n v="16197315"/>
  </r>
  <r>
    <x v="275"/>
    <s v="USA"/>
    <s v="English"/>
    <n v="1997"/>
    <s v="Comedy|Drama|Romance"/>
    <s v="James L. Brooks"/>
    <x v="219"/>
    <n v="147637474"/>
    <n v="50000000"/>
    <n v="7.7"/>
    <n v="470"/>
    <n v="156"/>
    <n v="224671"/>
    <s v="http://www.imdb.com/title/tt0119822/?ref_=fn_tt_tt_1"/>
    <n v="97637474"/>
  </r>
  <r>
    <x v="276"/>
    <s v="Sweden"/>
    <s v="Swedish"/>
    <n v="2004"/>
    <s v="Comedy|Drama|Music|Romance"/>
    <s v="Kay Pollak"/>
    <x v="220"/>
    <n v="9910"/>
    <n v="25000000"/>
    <n v="7.6"/>
    <n v="94"/>
    <n v="34"/>
    <n v="13543"/>
    <s v="http://www.imdb.com/title/tt0382330/?ref_=fn_tt_tt_1"/>
    <n v="-24990090"/>
  </r>
  <r>
    <x v="277"/>
    <s v="France"/>
    <s v="English"/>
    <n v="1995"/>
    <s v="Action|Crime|Thriller"/>
    <s v="Richard Donner"/>
    <x v="221"/>
    <n v="30306268"/>
    <n v="50000000"/>
    <n v="6.3"/>
    <n v="84"/>
    <n v="61"/>
    <n v="62981"/>
    <s v="http://www.imdb.com/title/tt0112401/?ref_=fn_tt_tt_1"/>
    <n v="-19693732"/>
  </r>
  <r>
    <x v="278"/>
    <s v="USA"/>
    <s v="English"/>
    <n v="2005"/>
    <s v="Action|Crime|Drama|Thriller"/>
    <s v="Jean-François Richet"/>
    <x v="5"/>
    <n v="19976073"/>
    <n v="20000000"/>
    <n v="6.3"/>
    <n v="220"/>
    <n v="152"/>
    <n v="65979"/>
    <s v="http://www.imdb.com/title/tt0398712/?ref_=fn_tt_tt_1"/>
    <n v="-23927"/>
  </r>
  <r>
    <x v="279"/>
    <s v="Hong Kong"/>
    <s v="English"/>
    <n v="2009"/>
    <s v="Action|Animation|Comedy|Family|Sci-Fi"/>
    <s v="David Bowers"/>
    <x v="57"/>
    <n v="19548064"/>
    <n v="65000000"/>
    <n v="6.3"/>
    <n v="77"/>
    <n v="138"/>
    <n v="25681"/>
    <s v="http://www.imdb.com/title/tt0375568/?ref_=fn_tt_tt_1"/>
    <n v="-45451936"/>
  </r>
  <r>
    <x v="280"/>
    <s v="USA"/>
    <s v="English"/>
    <n v="1999"/>
    <s v="Drama|Romance"/>
    <s v="Irwin Winkler"/>
    <x v="222"/>
    <n v="22326247"/>
    <n v="60000000"/>
    <n v="5.9"/>
    <n v="106"/>
    <n v="55"/>
    <n v="11232"/>
    <s v="http://www.imdb.com/title/tt0132512/?ref_=fn_tt_tt_1"/>
    <n v="-37673753"/>
  </r>
  <r>
    <x v="281"/>
    <s v="USA"/>
    <s v="English"/>
    <n v="2001"/>
    <s v="Action|Adventure|Animation|Family|Fantasy|Sci-Fi"/>
    <s v="Gary Trousdale"/>
    <x v="223"/>
    <n v="84037039"/>
    <n v="120000000"/>
    <n v="6.8"/>
    <n v="289"/>
    <n v="146"/>
    <n v="72591"/>
    <s v="http://www.imdb.com/title/tt0230011/?ref_=fn_tt_tt_1"/>
    <n v="-35962961"/>
  </r>
  <r>
    <x v="282"/>
    <s v="USA"/>
    <s v="English"/>
    <n v="2012"/>
    <s v="Drama|Mystery|Sci-Fi"/>
    <s v="John Putch"/>
    <x v="224"/>
    <n v="3333823"/>
    <n v="10000000"/>
    <n v="5.5"/>
    <n v="122"/>
    <n v="23"/>
    <n v="5612"/>
    <s v="http://www.imdb.com/title/tt1985017/?ref_=fn_tt_tt_1"/>
    <n v="-6666177"/>
  </r>
  <r>
    <x v="283"/>
    <s v="USA"/>
    <s v="English"/>
    <n v="2014"/>
    <s v="Drama|Mystery|Sci-Fi"/>
    <s v="James Manera"/>
    <x v="225"/>
    <n v="830210"/>
    <n v="5000000"/>
    <n v="4.4000000000000004"/>
    <n v="56"/>
    <n v="12"/>
    <n v="1900"/>
    <s v="http://www.imdb.com/title/tt2800038/?ref_=fn_tt_tt_1"/>
    <n v="-4169790"/>
  </r>
  <r>
    <x v="284"/>
    <s v="UK"/>
    <s v="English"/>
    <n v="2007"/>
    <s v="Drama|Mystery|Romance|War"/>
    <s v="Joe Wright"/>
    <x v="226"/>
    <n v="50921738"/>
    <n v="30000000"/>
    <n v="7.8"/>
    <n v="581"/>
    <n v="316"/>
    <n v="192930"/>
    <s v="http://www.imdb.com/title/tt0783233/?ref_=fn_tt_tt_1"/>
    <n v="20921738"/>
  </r>
  <r>
    <x v="285"/>
    <s v="UK"/>
    <s v="English"/>
    <n v="2011"/>
    <s v="Action|Comedy|Sci-Fi|Thriller"/>
    <s v="Joe Cornish"/>
    <x v="227"/>
    <n v="1024175"/>
    <n v="13000000"/>
    <n v="6.6"/>
    <n v="297"/>
    <n v="399"/>
    <n v="82331"/>
    <s v="http://www.imdb.com/title/tt1478964/?ref_=fn_tt_tt_1"/>
    <n v="-11975825"/>
  </r>
  <r>
    <x v="286"/>
    <s v="USA"/>
    <s v="English"/>
    <n v="2007"/>
    <s v="Drama|Music"/>
    <s v="Kirsten Sheridan"/>
    <x v="135"/>
    <n v="31655091"/>
    <n v="30000000"/>
    <n v="7.5"/>
    <n v="364"/>
    <n v="148"/>
    <n v="87331"/>
    <s v="http://www.imdb.com/title/tt0426931/?ref_=fn_tt_tt_1"/>
    <n v="1655091"/>
  </r>
  <r>
    <x v="287"/>
    <s v="USA"/>
    <s v="English"/>
    <n v="2013"/>
    <s v="Drama"/>
    <s v="John Wells"/>
    <x v="226"/>
    <n v="37738400"/>
    <n v="25000000"/>
    <n v="7.3"/>
    <n v="285"/>
    <n v="322"/>
    <n v="67797"/>
    <s v="http://www.imdb.com/title/tt1322269/?ref_=fn_tt_tt_1"/>
    <n v="12738400"/>
  </r>
  <r>
    <x v="288"/>
    <s v="USA"/>
    <s v="English"/>
    <n v="2002"/>
    <s v="Action|Comedy|Crime"/>
    <s v="Jay Roach"/>
    <x v="228"/>
    <n v="213079163"/>
    <n v="63000000"/>
    <n v="6.2"/>
    <n v="795"/>
    <n v="194"/>
    <n v="162909"/>
    <s v="http://www.imdb.com/title/tt0295178/?ref_=fn_tt_tt_1"/>
    <n v="150079163"/>
  </r>
  <r>
    <x v="289"/>
    <s v="USA"/>
    <s v="English"/>
    <n v="1997"/>
    <s v="Comedy|Crime"/>
    <s v="Jay Roach"/>
    <x v="87"/>
    <n v="53868030"/>
    <n v="17000000"/>
    <n v="7"/>
    <n v="425"/>
    <n v="129"/>
    <n v="183425"/>
    <s v="http://www.imdb.com/title/tt0118655/?ref_=fn_tt_tt_1"/>
    <n v="36868030"/>
  </r>
  <r>
    <x v="290"/>
    <s v="USA"/>
    <s v="English"/>
    <n v="1999"/>
    <s v="Action|Adventure|Comedy|Crime"/>
    <s v="Jay Roach"/>
    <x v="221"/>
    <n v="205399422"/>
    <n v="33000000"/>
    <n v="6.6"/>
    <n v="784"/>
    <n v="199"/>
    <n v="181225"/>
    <s v="http://www.imdb.com/title/tt0145660/?ref_=fn_tt_tt_1"/>
    <n v="172399422"/>
  </r>
  <r>
    <x v="291"/>
    <s v="Australia"/>
    <s v="English"/>
    <n v="2008"/>
    <s v="Adventure|Drama|Romance|War"/>
    <s v="Baz Luhrmann"/>
    <x v="229"/>
    <n v="49551662"/>
    <n v="130000000"/>
    <n v="6.6"/>
    <n v="450"/>
    <n v="245"/>
    <n v="102338"/>
    <s v="http://www.imdb.com/title/tt0455824/?ref_=fn_tt_tt_1"/>
    <n v="-80448338"/>
  </r>
  <r>
    <x v="292"/>
    <s v="USA"/>
    <s v="English"/>
    <n v="2002"/>
    <s v="Biography|Crime|Drama"/>
    <s v="Paul Schrader"/>
    <x v="230"/>
    <n v="2062066"/>
    <n v="7000000"/>
    <n v="6.6"/>
    <n v="147"/>
    <n v="97"/>
    <n v="11387"/>
    <s v="http://www.imdb.com/title/tt0298744/?ref_=fn_tt_tt_1"/>
    <n v="-4937934"/>
  </r>
  <r>
    <x v="293"/>
    <s v="USA"/>
    <s v="English"/>
    <n v="2000"/>
    <s v="Drama|Romance"/>
    <s v="Joan Chen"/>
    <x v="231"/>
    <n v="37752931"/>
    <n v="40000000"/>
    <n v="5.5"/>
    <n v="180"/>
    <n v="101"/>
    <n v="20201"/>
    <s v="http://www.imdb.com/title/tt0174480/?ref_=fn_tt_tt_1"/>
    <n v="-2247069"/>
  </r>
  <r>
    <x v="294"/>
    <s v="USA"/>
    <s v="English"/>
    <n v="2009"/>
    <s v="Action|Adventure|Fantasy|Sci-Fi"/>
    <s v="James Cameron"/>
    <x v="232"/>
    <n v="760505847"/>
    <n v="237000000"/>
    <n v="7.9"/>
    <n v="3054"/>
    <n v="723"/>
    <n v="886204"/>
    <s v="http://www.imdb.com/title/tt0499549/?ref_=fn_tt_tt_1"/>
    <n v="523505847"/>
  </r>
  <r>
    <x v="295"/>
    <s v="USA"/>
    <s v="English"/>
    <n v="2015"/>
    <s v="Action|Adventure|Sci-Fi"/>
    <s v="Joss Whedon"/>
    <x v="94"/>
    <n v="458991599"/>
    <n v="250000000"/>
    <n v="7.5"/>
    <n v="1117"/>
    <n v="635"/>
    <n v="462669"/>
    <s v="http://www.imdb.com/title/tt2395427/?ref_=fn_tt_tt_1"/>
    <n v="208991599"/>
  </r>
  <r>
    <x v="296"/>
    <s v="USA"/>
    <s v="English"/>
    <n v="2004"/>
    <s v="Action|Horror|Sci-Fi|Thriller"/>
    <s v="Paul W.S. Anderson"/>
    <x v="233"/>
    <n v="80281096"/>
    <n v="60000000"/>
    <n v="5.6"/>
    <n v="1283"/>
    <n v="247"/>
    <n v="143628"/>
    <s v="http://www.imdb.com/title/tt0370263/?ref_=fn_tt_tt_1"/>
    <n v="20281096"/>
  </r>
  <r>
    <x v="297"/>
    <s v="USA"/>
    <s v="English"/>
    <n v="2007"/>
    <s v="Crime|Mystery|Thriller"/>
    <s v="Joby Harold"/>
    <x v="59"/>
    <n v="14373825"/>
    <n v="8600000"/>
    <n v="6.5"/>
    <n v="196"/>
    <n v="133"/>
    <n v="63216"/>
    <s v="http://www.imdb.com/title/tt0211933/?ref_=fn_tt_tt_1"/>
    <n v="5773825"/>
  </r>
  <r>
    <x v="298"/>
    <s v="USA"/>
    <s v="English"/>
    <n v="2009"/>
    <s v="Comedy|Drama|Romance"/>
    <s v="Sam Mendes"/>
    <x v="234"/>
    <n v="9430988"/>
    <n v="17000000"/>
    <n v="7.1"/>
    <n v="115"/>
    <n v="217"/>
    <n v="45992"/>
    <s v="http://www.imdb.com/title/tt1176740/?ref_=fn_tt_tt_1"/>
    <n v="-7569012"/>
  </r>
  <r>
    <x v="299"/>
    <s v="India"/>
    <s v="Telugu"/>
    <n v="2015"/>
    <s v="Action|Adventure|Drama|Fantasy|War"/>
    <s v="S.S. Rajamouli"/>
    <x v="235"/>
    <n v="6498000"/>
    <n v="18026148"/>
    <n v="8.4"/>
    <n v="410"/>
    <n v="44"/>
    <n v="62756"/>
    <s v="http://www.imdb.com/title/tt2631186/?ref_=fn_tt_tt_1"/>
    <n v="-11528148"/>
  </r>
  <r>
    <x v="300"/>
    <s v="Australia"/>
    <s v="English"/>
    <n v="1995"/>
    <s v="Comedy|Drama|Family"/>
    <s v="Chris Noonan"/>
    <x v="236"/>
    <n v="66600000"/>
    <n v="30000000"/>
    <n v="6.8"/>
    <n v="182"/>
    <n v="79"/>
    <n v="94435"/>
    <s v="http://www.imdb.com/title/tt0112431/?ref_=fn_tt_tt_1"/>
    <n v="36600000"/>
  </r>
  <r>
    <x v="301"/>
    <s v="Australia"/>
    <s v="English"/>
    <n v="1998"/>
    <s v="Adventure|Comedy|Drama|Family|Fantasy"/>
    <s v="George Miller"/>
    <x v="61"/>
    <n v="18318000"/>
    <n v="80000000"/>
    <n v="5.8"/>
    <n v="216"/>
    <n v="61"/>
    <n v="24868"/>
    <s v="http://www.imdb.com/title/tt0120595/?ref_=fn_tt_tt_1"/>
    <n v="-61682000"/>
  </r>
  <r>
    <x v="302"/>
    <s v="France"/>
    <s v="English"/>
    <n v="2006"/>
    <s v="Drama"/>
    <s v="Alejandro G. Iñárritu"/>
    <x v="237"/>
    <n v="34300771"/>
    <n v="25000000"/>
    <n v="7.5"/>
    <n v="908"/>
    <n v="285"/>
    <n v="243799"/>
    <s v="http://www.imdb.com/title/tt0449467/?ref_=fn_tt_tt_1"/>
    <n v="9300771"/>
  </r>
  <r>
    <x v="303"/>
    <s v="USA"/>
    <s v="English"/>
    <n v="2001"/>
    <s v="Crime|Drama|Romance|Thriller"/>
    <s v="John Singleton"/>
    <x v="37"/>
    <n v="28734552"/>
    <n v="16000000"/>
    <n v="6.4"/>
    <n v="81"/>
    <n v="41"/>
    <n v="9566"/>
    <s v="http://www.imdb.com/title/tt0255819/?ref_=fn_tt_tt_1"/>
    <n v="12734552"/>
  </r>
  <r>
    <x v="304"/>
    <s v="USA"/>
    <s v="English"/>
    <n v="1999"/>
    <s v="Comedy|Crime|Family|Sci-Fi"/>
    <s v="Bob Clark"/>
    <x v="238"/>
    <n v="27141959"/>
    <n v="18000000"/>
    <n v="2.5"/>
    <n v="168"/>
    <n v="45"/>
    <n v="19547"/>
    <s v="http://www.imdb.com/title/tt0118665/?ref_=fn_tt_tt_1"/>
    <n v="9141959"/>
  </r>
  <r>
    <x v="305"/>
    <s v="USA"/>
    <s v="English"/>
    <n v="2008"/>
    <s v="Comedy|Romance"/>
    <s v="Michael McCullers"/>
    <x v="124"/>
    <n v="60269340"/>
    <n v="30000000"/>
    <n v="6"/>
    <n v="97"/>
    <n v="145"/>
    <n v="34079"/>
    <s v="http://www.imdb.com/title/tt0871426/?ref_=fn_tt_tt_1"/>
    <n v="30269340"/>
  </r>
  <r>
    <x v="306"/>
    <s v="France"/>
    <s v="English"/>
    <n v="2008"/>
    <s v="Action|Adventure|Sci-Fi|Thriller"/>
    <s v="Mathieu Kassovitz"/>
    <x v="83"/>
    <n v="22531698"/>
    <n v="70000000"/>
    <n v="5.6"/>
    <n v="214"/>
    <n v="164"/>
    <n v="81523"/>
    <s v="http://www.imdb.com/title/tt0364970/?ref_=fn_tt_tt_1"/>
    <n v="-47468302"/>
  </r>
  <r>
    <x v="307"/>
    <s v="USA"/>
    <s v="English"/>
    <n v="1994"/>
    <s v="Adventure|Comedy|Crime|Drama|Family"/>
    <s v="Patrick Read Johnson"/>
    <x v="239"/>
    <n v="16671505"/>
    <n v="50000000"/>
    <n v="5.9"/>
    <n v="78"/>
    <n v="22"/>
    <n v="33186"/>
    <s v="http://www.imdb.com/title/tt0109190/?ref_=fn_tt_tt_1"/>
    <n v="-33328495"/>
  </r>
  <r>
    <x v="308"/>
    <s v="USA"/>
    <s v="English"/>
    <n v="2012"/>
    <s v="Comedy|Romance"/>
    <s v="Leslye Headland"/>
    <x v="187"/>
    <n v="418268"/>
    <n v="3000000"/>
    <n v="5.3"/>
    <n v="129"/>
    <n v="156"/>
    <n v="37156"/>
    <s v="http://www.imdb.com/title/tt1920849/?ref_=fn_tt_tt_1"/>
    <n v="-2581732"/>
  </r>
  <r>
    <x v="309"/>
    <s v="USA"/>
    <s v="English"/>
    <n v="1989"/>
    <s v="Adventure|Comedy|Sci-Fi"/>
    <s v="Robert Zemeckis"/>
    <x v="240"/>
    <n v="118500000"/>
    <n v="40000000"/>
    <n v="7.8"/>
    <n v="327"/>
    <n v="125"/>
    <n v="340085"/>
    <s v="http://www.imdb.com/title/tt0096874/?ref_=fn_tt_tt_1"/>
    <n v="78500000"/>
  </r>
  <r>
    <x v="310"/>
    <s v="USA"/>
    <s v="English"/>
    <n v="1990"/>
    <s v="Adventure|Comedy|Sci-Fi|Western"/>
    <s v="Robert Zemeckis"/>
    <x v="240"/>
    <n v="87666629"/>
    <n v="40000000"/>
    <n v="7.4"/>
    <n v="263"/>
    <n v="111"/>
    <n v="283480"/>
    <s v="http://www.imdb.com/title/tt0099088/?ref_=fn_tt_tt_1"/>
    <n v="47666629"/>
  </r>
  <r>
    <x v="311"/>
    <s v="USA"/>
    <s v="English"/>
    <n v="1985"/>
    <s v="Adventure|Comedy|Sci-Fi"/>
    <s v="Robert Zemeckis"/>
    <x v="240"/>
    <n v="210609762"/>
    <n v="19000000"/>
    <n v="8.5"/>
    <n v="809"/>
    <n v="198"/>
    <n v="732212"/>
    <s v="http://www.imdb.com/title/tt0088763/?ref_=fn_tt_tt_1"/>
    <n v="191609762"/>
  </r>
  <r>
    <x v="312"/>
    <s v="USA"/>
    <s v="English"/>
    <n v="2003"/>
    <s v="Action|Comedy|Crime|Thriller"/>
    <s v="Michael Bay"/>
    <x v="126"/>
    <n v="138396624"/>
    <n v="130000000"/>
    <n v="6.6"/>
    <n v="511"/>
    <n v="94"/>
    <n v="178126"/>
    <s v="http://www.imdb.com/title/tt0172156/?ref_=fn_tt_tt_1"/>
    <n v="8396624"/>
  </r>
  <r>
    <x v="313"/>
    <s v="USA"/>
    <s v="English"/>
    <n v="1995"/>
    <s v="Action|Comedy|Crime|Drama|Thriller"/>
    <s v="Michael Bay"/>
    <x v="126"/>
    <n v="65807024"/>
    <n v="19000000"/>
    <n v="6.8"/>
    <n v="203"/>
    <n v="63"/>
    <n v="172405"/>
    <s v="http://www.imdb.com/title/tt0112442/?ref_=fn_tt_tt_1"/>
    <n v="46807024"/>
  </r>
  <r>
    <x v="314"/>
    <s v="USA"/>
    <s v="English"/>
    <n v="2002"/>
    <s v="Action|Adventure|Comedy|Thriller"/>
    <s v="Joel Schumacher"/>
    <x v="141"/>
    <n v="30157016"/>
    <n v="70000000"/>
    <n v="5.6"/>
    <n v="189"/>
    <n v="128"/>
    <n v="39659"/>
    <s v="http://www.imdb.com/title/tt0280486/?ref_=fn_tt_tt_1"/>
    <n v="-39842984"/>
  </r>
  <r>
    <x v="315"/>
    <s v="USA"/>
    <s v="English"/>
    <n v="2013"/>
    <s v="Comedy"/>
    <s v="Jeff Tremaine"/>
    <x v="241"/>
    <n v="101978840"/>
    <n v="15000000"/>
    <n v="6.6"/>
    <n v="162"/>
    <n v="157"/>
    <n v="77724"/>
    <s v="http://www.imdb.com/title/tt3063516/?ref_=fn_tt_tt_1"/>
    <n v="86978840"/>
  </r>
  <r>
    <x v="316"/>
    <s v="USA"/>
    <s v="English"/>
    <n v="2009"/>
    <s v="Crime|Drama"/>
    <s v="Werner Herzog"/>
    <x v="57"/>
    <n v="1697956"/>
    <n v="20000000"/>
    <n v="6.7"/>
    <n v="212"/>
    <n v="280"/>
    <n v="64944"/>
    <s v="http://www.imdb.com/title/tt1095217/?ref_=fn_tt_tt_1"/>
    <n v="-18302044"/>
  </r>
  <r>
    <x v="317"/>
    <s v="USA"/>
    <s v="English"/>
    <n v="2016"/>
    <s v="Comedy"/>
    <s v="Jon Lucas"/>
    <x v="242"/>
    <n v="55461307"/>
    <n v="20000000"/>
    <n v="6.7"/>
    <n v="46"/>
    <n v="81"/>
    <n v="4654"/>
    <s v="http://www.imdb.com/title/tt4651520/?ref_=fn_tt_tt_1"/>
    <n v="35461307"/>
  </r>
  <r>
    <x v="318"/>
    <s v="USA"/>
    <s v="English"/>
    <n v="2003"/>
    <s v="Comedy|Crime|Drama"/>
    <s v="Terry Zwigoff"/>
    <x v="243"/>
    <n v="60057639"/>
    <n v="18000000"/>
    <n v="7.1"/>
    <n v="485"/>
    <n v="195"/>
    <n v="107815"/>
    <s v="http://www.imdb.com/title/tt0307987/?ref_=fn_tt_tt_1"/>
    <n v="42057639"/>
  </r>
  <r>
    <x v="319"/>
    <s v="USA"/>
    <s v="English"/>
    <n v="2011"/>
    <s v="Comedy"/>
    <s v="Jake Kasdan"/>
    <x v="244"/>
    <n v="100292856"/>
    <n v="20000000"/>
    <n v="5.7"/>
    <n v="296"/>
    <n v="286"/>
    <n v="160418"/>
    <s v="http://www.imdb.com/title/tt1284575/?ref_=fn_tt_tt_1"/>
    <n v="80292856"/>
  </r>
  <r>
    <x v="320"/>
    <s v="USA"/>
    <s v="English"/>
    <n v="2013"/>
    <s v="Comedy|Drama"/>
    <s v="Jason Bateman"/>
    <x v="245"/>
    <n v="7764027"/>
    <n v="10000000"/>
    <n v="6.7"/>
    <n v="119"/>
    <n v="126"/>
    <n v="38459"/>
    <s v="http://www.imdb.com/title/tt2170299/?ref_=fn_tt_tt_1"/>
    <n v="-2235973"/>
  </r>
  <r>
    <x v="321"/>
    <s v="USA"/>
    <s v="English"/>
    <n v="2013"/>
    <s v="Comedy"/>
    <s v="David E. Talbert"/>
    <x v="246"/>
    <n v="21564616"/>
    <n v="8500000"/>
    <n v="5"/>
    <n v="41"/>
    <n v="52"/>
    <n v="7098"/>
    <s v="http://www.imdb.com/title/tt1171222/?ref_=fn_tt_tt_1"/>
    <n v="13064616"/>
  </r>
  <r>
    <x v="322"/>
    <s v="USA"/>
    <s v="English"/>
    <n v="2002"/>
    <s v="Action|Crime|Sci-Fi|Thriller"/>
    <s v="Wych Kaosayananda"/>
    <x v="247"/>
    <n v="14294842"/>
    <n v="70000000"/>
    <n v="3.6"/>
    <n v="277"/>
    <n v="92"/>
    <n v="16761"/>
    <s v="http://www.imdb.com/title/tt0308208/?ref_=fn_tt_tt_1"/>
    <n v="-55705158"/>
  </r>
  <r>
    <x v="323"/>
    <s v="USA"/>
    <s v="English"/>
    <n v="2000"/>
    <s v="Comedy|Drama|Music"/>
    <s v="Spike Lee"/>
    <x v="248"/>
    <n v="2185266"/>
    <n v="10000000"/>
    <n v="6.5"/>
    <n v="186"/>
    <n v="57"/>
    <n v="8720"/>
    <s v="http://www.imdb.com/title/tt0215545/?ref_=fn_tt_tt_1"/>
    <n v="-7814734"/>
  </r>
  <r>
    <x v="324"/>
    <s v="USA"/>
    <s v="English"/>
    <n v="2001"/>
    <s v="Comedy|Crime|Drama|Romance"/>
    <s v="Barry Levinson"/>
    <x v="13"/>
    <n v="41523271"/>
    <n v="80000000"/>
    <n v="6.6"/>
    <n v="261"/>
    <n v="132"/>
    <n v="57038"/>
    <s v="http://www.imdb.com/title/tt0219965/?ref_=fn_tt_tt_1"/>
    <n v="-38476729"/>
  </r>
  <r>
    <x v="325"/>
    <s v="USA"/>
    <s v="English"/>
    <n v="2009"/>
    <s v="Comedy|Drama|Family|Music|Romance"/>
    <s v="Todd Graff"/>
    <x v="249"/>
    <n v="5205343"/>
    <n v="20000000"/>
    <n v="6.4"/>
    <n v="39"/>
    <n v="79"/>
    <n v="11958"/>
    <s v="http://www.imdb.com/title/tt0976222/?ref_=fn_tt_tt_1"/>
    <n v="-14794657"/>
  </r>
  <r>
    <x v="326"/>
    <s v="USA"/>
    <s v="English"/>
    <n v="2008"/>
    <s v="Action|Crime|Thriller"/>
    <s v="Danny Pang"/>
    <x v="57"/>
    <n v="15279680"/>
    <n v="40000000"/>
    <n v="5.4"/>
    <n v="154"/>
    <n v="125"/>
    <n v="48245"/>
    <s v="http://www.imdb.com/title/tt0814022/?ref_=fn_tt_tt_1"/>
    <n v="-24720320"/>
  </r>
  <r>
    <x v="327"/>
    <s v="USA"/>
    <s v="English"/>
    <n v="2004"/>
    <s v="Comedy|Drama"/>
    <s v="Kevin Rodney Sullivan"/>
    <x v="250"/>
    <n v="64955956"/>
    <n v="18000000"/>
    <n v="5.7"/>
    <n v="69"/>
    <n v="50"/>
    <n v="10104"/>
    <s v="http://www.imdb.com/title/tt0337579/?ref_=fn_tt_tt_1"/>
    <n v="46955956"/>
  </r>
  <r>
    <x v="328"/>
    <s v="USA"/>
    <s v="English"/>
    <n v="2002"/>
    <s v="Comedy|Drama"/>
    <s v="Tim Story"/>
    <x v="251"/>
    <n v="75074950"/>
    <n v="12000000"/>
    <n v="6.3"/>
    <n v="156"/>
    <n v="91"/>
    <n v="22147"/>
    <s v="http://www.imdb.com/title/tt0303714/?ref_=fn_tt_tt_1"/>
    <n v="63074950"/>
  </r>
  <r>
    <x v="329"/>
    <s v="Canada"/>
    <s v="English"/>
    <n v="1998"/>
    <s v="Adventure|Family"/>
    <s v="Steve Gomer"/>
    <x v="252"/>
    <n v="11144518"/>
    <n v="15000000"/>
    <n v="2.8"/>
    <n v="53"/>
    <n v="24"/>
    <n v="2724"/>
    <s v="http://www.imdb.com/title/tt0120598/?ref_=fn_tt_tt_1"/>
    <n v="-3855482"/>
  </r>
  <r>
    <x v="330"/>
    <s v="Germany"/>
    <s v="English"/>
    <n v="2006"/>
    <s v="Animation|Comedy|Family"/>
    <s v="Steve Oedekerk"/>
    <x v="253"/>
    <n v="72601713"/>
    <n v="51000000"/>
    <n v="5.6"/>
    <n v="155"/>
    <n v="98"/>
    <n v="21396"/>
    <s v="http://www.imdb.com/title/tt0414853/?ref_=fn_tt_tt_1"/>
    <n v="21601713"/>
  </r>
  <r>
    <x v="331"/>
    <s v="UK"/>
    <s v="English"/>
    <n v="2006"/>
    <s v="Crime|Mystery|Thriller"/>
    <s v="Michael Caton-Jones"/>
    <x v="112"/>
    <n v="5851188"/>
    <n v="70000000"/>
    <n v="4.2"/>
    <n v="313"/>
    <n v="159"/>
    <n v="31124"/>
    <s v="http://www.imdb.com/title/tt0430912/?ref_=fn_tt_tt_1"/>
    <n v="-64148812"/>
  </r>
  <r>
    <x v="332"/>
    <s v="Germany"/>
    <s v="English"/>
    <n v="2003"/>
    <s v="Action|Crime|Drama|Mystery|Thriller"/>
    <s v="John McTiernan"/>
    <x v="34"/>
    <n v="26536120"/>
    <n v="50000000"/>
    <n v="6.5"/>
    <n v="286"/>
    <n v="131"/>
    <n v="49926"/>
    <s v="http://www.imdb.com/title/tt0264395/?ref_=fn_tt_tt_1"/>
    <n v="-23463880"/>
  </r>
  <r>
    <x v="333"/>
    <s v="USA"/>
    <s v="English"/>
    <n v="1996"/>
    <s v="Biography|Drama"/>
    <s v="Julian Schnabel"/>
    <x v="254"/>
    <n v="2961991"/>
    <n v="3300000"/>
    <n v="6.9"/>
    <n v="78"/>
    <n v="42"/>
    <n v="15885"/>
    <s v="http://www.imdb.com/title/tt0115632/?ref_=fn_tt_tt_1"/>
    <n v="-338009"/>
  </r>
  <r>
    <x v="334"/>
    <s v="USA"/>
    <s v="English"/>
    <n v="1997"/>
    <s v="Action"/>
    <s v="Joel Schumacher"/>
    <x v="255"/>
    <n v="107285004"/>
    <n v="125000000"/>
    <n v="3.7"/>
    <n v="1018"/>
    <n v="183"/>
    <n v="189855"/>
    <s v="http://www.imdb.com/title/tt0118688/?ref_=fn_tt_tt_1"/>
    <n v="-17714996"/>
  </r>
  <r>
    <x v="335"/>
    <s v="USA"/>
    <s v="English"/>
    <n v="2005"/>
    <s v="Action|Adventure"/>
    <s v="Christopher Nolan"/>
    <x v="38"/>
    <n v="205343774"/>
    <n v="150000000"/>
    <n v="8.3000000000000007"/>
    <n v="2685"/>
    <n v="478"/>
    <n v="980946"/>
    <s v="http://www.imdb.com/title/tt0372784/?ref_=fn_tt_tt_1"/>
    <n v="55343774"/>
  </r>
  <r>
    <x v="336"/>
    <s v="USA"/>
    <s v="English"/>
    <n v="1995"/>
    <s v="Action|Adventure|Fantasy"/>
    <s v="Joel Schumacher"/>
    <x v="255"/>
    <n v="184031112"/>
    <n v="100000000"/>
    <n v="5.4"/>
    <n v="539"/>
    <n v="144"/>
    <n v="190786"/>
    <s v="http://www.imdb.com/title/tt0112462/?ref_=fn_tt_tt_1"/>
    <n v="84031112"/>
  </r>
  <r>
    <x v="337"/>
    <s v="USA"/>
    <s v="English"/>
    <n v="1992"/>
    <s v="Action"/>
    <s v="Tim Burton"/>
    <x v="255"/>
    <n v="162831698"/>
    <n v="80000000"/>
    <n v="7"/>
    <n v="610"/>
    <n v="153"/>
    <n v="215255"/>
    <s v="http://www.imdb.com/title/tt0103776/?ref_=fn_tt_tt_1"/>
    <n v="82831698"/>
  </r>
  <r>
    <x v="338"/>
    <s v="USA"/>
    <s v="English"/>
    <n v="2016"/>
    <s v="Action|Adventure|Sci-Fi"/>
    <s v="Zack Snyder"/>
    <x v="256"/>
    <n v="330249062"/>
    <n v="250000000"/>
    <n v="6.9"/>
    <n v="3018"/>
    <n v="673"/>
    <n v="371639"/>
    <s v="http://www.imdb.com/title/tt2975590/?ref_=fn_tt_tt_1"/>
    <n v="80249062"/>
  </r>
  <r>
    <x v="339"/>
    <s v="USA"/>
    <s v="English"/>
    <n v="1989"/>
    <s v="Action|Adventure"/>
    <s v="Tim Burton"/>
    <x v="255"/>
    <n v="251188924"/>
    <n v="35000000"/>
    <n v="7.6"/>
    <n v="817"/>
    <n v="186"/>
    <n v="269033"/>
    <s v="http://www.imdb.com/title/tt0096895/?ref_=fn_tt_tt_1"/>
    <n v="216188924"/>
  </r>
  <r>
    <x v="340"/>
    <s v="USA"/>
    <s v="English"/>
    <n v="1999"/>
    <s v="Horror|Sci-Fi|Thriller"/>
    <s v="Louis Morneau"/>
    <x v="257"/>
    <n v="10149779"/>
    <n v="6500000"/>
    <n v="3.6"/>
    <n v="160"/>
    <n v="97"/>
    <n v="8294"/>
    <s v="http://www.imdb.com/title/tt0200469/?ref_=fn_tt_tt_1"/>
    <n v="3649779"/>
  </r>
  <r>
    <x v="341"/>
    <s v="USA"/>
    <s v="English"/>
    <n v="2011"/>
    <s v="Action|Sci-Fi"/>
    <s v="Jonathan Liebesman"/>
    <x v="258"/>
    <n v="83552429"/>
    <n v="70000000"/>
    <n v="5.8"/>
    <n v="800"/>
    <n v="355"/>
    <n v="154955"/>
    <s v="http://www.imdb.com/title/tt1217613/?ref_=fn_tt_tt_1"/>
    <n v="13552429"/>
  </r>
  <r>
    <x v="342"/>
    <s v="USA"/>
    <s v="English"/>
    <n v="2013"/>
    <s v="Drama|Music"/>
    <s v="Benson Lee"/>
    <x v="259"/>
    <n v="8888355"/>
    <n v="20000000"/>
    <n v="5"/>
    <n v="25"/>
    <n v="65"/>
    <n v="7894"/>
    <s v="http://www.imdb.com/title/tt1532958/?ref_=fn_tt_tt_1"/>
    <n v="-11111645"/>
  </r>
  <r>
    <x v="343"/>
    <s v="USA"/>
    <s v="English"/>
    <n v="2000"/>
    <s v="Action|Adventure|Sci-Fi"/>
    <s v="Roger Christian"/>
    <x v="260"/>
    <n v="21471685"/>
    <n v="44000000"/>
    <n v="2.4"/>
    <n v="1308"/>
    <n v="174"/>
    <n v="65464"/>
    <s v="http://www.imdb.com/title/tt0185183/?ref_=fn_tt_tt_1"/>
    <n v="-22528315"/>
  </r>
  <r>
    <x v="344"/>
    <s v="USA"/>
    <s v="English"/>
    <n v="2012"/>
    <s v="Action|Adventure|Sci-Fi|Thriller"/>
    <s v="Peter Berg"/>
    <x v="85"/>
    <n v="65173160"/>
    <n v="209000000"/>
    <n v="5.9"/>
    <n v="751"/>
    <n v="377"/>
    <n v="202382"/>
    <s v="http://www.imdb.com/title/tt1440129/?ref_=fn_tt_tt_1"/>
    <n v="-143826840"/>
  </r>
  <r>
    <x v="345"/>
    <s v="USA"/>
    <s v="English"/>
    <n v="2005"/>
    <s v="Comedy|Crime|Music"/>
    <s v="F. Gary Gray"/>
    <x v="261"/>
    <n v="55808744"/>
    <n v="53000000"/>
    <n v="5.7"/>
    <n v="323"/>
    <n v="161"/>
    <n v="59435"/>
    <s v="http://www.imdb.com/title/tt0377471/?ref_=fn_tt_tt_1"/>
    <n v="2808744"/>
  </r>
  <r>
    <x v="346"/>
    <s v="UK"/>
    <s v="English"/>
    <n v="2008"/>
    <s v="Comedy"/>
    <s v="Michel Gondry"/>
    <x v="262"/>
    <n v="11169531"/>
    <n v="20000000"/>
    <n v="6.4"/>
    <n v="235"/>
    <n v="248"/>
    <n v="79855"/>
    <s v="http://www.imdb.com/title/tt0799934/?ref_=fn_tt_tt_1"/>
    <n v="-8830469"/>
  </r>
  <r>
    <x v="347"/>
    <s v="USA"/>
    <s v="English"/>
    <n v="2011"/>
    <s v="Drama|Fantasy|Romance"/>
    <s v="Daniel Barnz"/>
    <x v="139"/>
    <n v="27854896"/>
    <n v="17000000"/>
    <n v="5.6"/>
    <n v="129"/>
    <n v="148"/>
    <n v="64190"/>
    <s v="http://www.imdb.com/title/tt1152398/?ref_=fn_tt_tt_1"/>
    <n v="10854896"/>
  </r>
  <r>
    <x v="348"/>
    <s v="USA"/>
    <s v="English"/>
    <n v="1991"/>
    <s v="Action|Adventure|Fantasy|Sci-Fi"/>
    <s v="Sylvio Tabet"/>
    <x v="263"/>
    <n v="869325"/>
    <n v="6000000"/>
    <n v="3.8"/>
    <n v="16"/>
    <n v="17"/>
    <n v="2281"/>
    <s v="http://www.imdb.com/title/tt0101412/?ref_=fn_tt_tt_1"/>
    <n v="-5130675"/>
  </r>
  <r>
    <x v="349"/>
    <s v="USA"/>
    <s v="English"/>
    <n v="2012"/>
    <s v="Drama|Fantasy"/>
    <s v="Benh Zeitlin"/>
    <x v="7"/>
    <n v="12784397"/>
    <n v="1800000"/>
    <n v="7.3"/>
    <n v="269"/>
    <n v="663"/>
    <n v="70336"/>
    <s v="http://www.imdb.com/title/tt2125435/?ref_=fn_tt_tt_1"/>
    <n v="10984397"/>
  </r>
  <r>
    <x v="350"/>
    <s v="USA"/>
    <s v="English"/>
    <n v="2013"/>
    <s v="Drama|Fantasy|Romance"/>
    <s v="Richard LaGravenese"/>
    <x v="264"/>
    <n v="19445217"/>
    <n v="60000000"/>
    <n v="6.2"/>
    <n v="258"/>
    <n v="231"/>
    <n v="67796"/>
    <s v="http://www.imdb.com/title/tt1559547/?ref_=fn_tt_tt_1"/>
    <n v="-40554783"/>
  </r>
  <r>
    <x v="351"/>
    <s v="USA"/>
    <s v="English"/>
    <n v="1996"/>
    <s v="Adventure|Animation|Comedy|Crime"/>
    <s v="Mike Judge"/>
    <x v="13"/>
    <n v="63071133"/>
    <n v="12000000"/>
    <n v="6.8"/>
    <n v="154"/>
    <n v="63"/>
    <n v="42892"/>
    <s v="http://www.imdb.com/title/tt0115641/?ref_=fn_tt_tt_1"/>
    <n v="51071133"/>
  </r>
  <r>
    <x v="352"/>
    <s v="USA"/>
    <s v="English"/>
    <n v="2005"/>
    <s v="Comedy|Drama|Family"/>
    <s v="Wayne Wang"/>
    <x v="138"/>
    <n v="32645546"/>
    <n v="14000000"/>
    <n v="6.4"/>
    <n v="88"/>
    <n v="96"/>
    <n v="8427"/>
    <s v="http://www.imdb.com/title/tt0317132/?ref_=fn_tt_tt_1"/>
    <n v="18645546"/>
  </r>
  <r>
    <x v="353"/>
    <s v="UK"/>
    <s v="English"/>
    <n v="2007"/>
    <s v="Biography|Drama|Romance"/>
    <s v="Julian Jarrold"/>
    <x v="265"/>
    <n v="18663911"/>
    <n v="16500000"/>
    <n v="7.1"/>
    <n v="151"/>
    <n v="150"/>
    <n v="46204"/>
    <s v="http://www.imdb.com/title/tt0416508/?ref_=fn_tt_tt_1"/>
    <n v="2163911"/>
  </r>
  <r>
    <x v="354"/>
    <s v="USA"/>
    <s v="English"/>
    <n v="2000"/>
    <s v="Comedy|Fantasy|Romance"/>
    <s v="Harold Ramis"/>
    <x v="266"/>
    <n v="37879996"/>
    <n v="48000000"/>
    <n v="6"/>
    <n v="254"/>
    <n v="125"/>
    <n v="81888"/>
    <s v="http://www.imdb.com/title/tt0230030/?ref_=fn_tt_tt_1"/>
    <n v="-10120004"/>
  </r>
  <r>
    <x v="355"/>
    <s v="USA"/>
    <s v="English"/>
    <n v="2008"/>
    <s v="Comedy|Family|Fantasy|Romance"/>
    <s v="Adam Shankman"/>
    <x v="50"/>
    <n v="109993847"/>
    <n v="80000000"/>
    <n v="6.1"/>
    <n v="116"/>
    <n v="144"/>
    <n v="72326"/>
    <s v="http://www.imdb.com/title/tt0960731/?ref_=fn_tt_tt_1"/>
    <n v="29993847"/>
  </r>
  <r>
    <x v="356"/>
    <s v="USA"/>
    <s v="English"/>
    <n v="2007"/>
    <s v="Adventure|Animation|Comedy|Family"/>
    <s v="Steve Hickner"/>
    <x v="267"/>
    <n v="126597121"/>
    <n v="150000000"/>
    <n v="6.2"/>
    <n v="206"/>
    <n v="194"/>
    <n v="105902"/>
    <s v="http://www.imdb.com/title/tt0389790/?ref_=fn_tt_tt_1"/>
    <n v="-23402879"/>
  </r>
  <r>
    <x v="357"/>
    <s v="USA"/>
    <s v="English"/>
    <n v="2006"/>
    <s v="Comedy|Sport"/>
    <s v="Frank Sebastiano"/>
    <x v="114"/>
    <n v="475000"/>
    <n v="2800000"/>
    <n v="6"/>
    <n v="53"/>
    <n v="20"/>
    <n v="6930"/>
    <s v="http://www.imdb.com/title/tt0453453/?ref_=fn_tt_tt_1"/>
    <n v="-2325000"/>
  </r>
  <r>
    <x v="358"/>
    <s v="USA"/>
    <s v="English"/>
    <n v="2006"/>
    <s v="Comedy"/>
    <s v="Jay Chandrasekhar"/>
    <x v="268"/>
    <n v="19179969"/>
    <n v="17500000"/>
    <n v="6.3"/>
    <n v="177"/>
    <n v="91"/>
    <n v="54710"/>
    <s v="http://www.imdb.com/title/tt0486551/?ref_=fn_tt_tt_1"/>
    <n v="1679969"/>
  </r>
  <r>
    <x v="359"/>
    <s v="USA"/>
    <s v="English"/>
    <n v="1988"/>
    <s v="Comedy|Fantasy"/>
    <s v="Tim Burton"/>
    <x v="234"/>
    <n v="73326666"/>
    <n v="15000000"/>
    <n v="7.5"/>
    <n v="306"/>
    <n v="109"/>
    <n v="189413"/>
    <s v="http://www.imdb.com/title/tt0094721/?ref_=fn_tt_tt_1"/>
    <n v="58326666"/>
  </r>
  <r>
    <x v="360"/>
    <s v="UK"/>
    <s v="English"/>
    <n v="2014"/>
    <s v="Drama|Mystery|Thriller"/>
    <s v="Rowan Joffe"/>
    <x v="102"/>
    <n v="2963012"/>
    <n v="22000000"/>
    <n v="6.3"/>
    <n v="105"/>
    <n v="149"/>
    <n v="48873"/>
    <s v="http://www.imdb.com/title/tt1726592/?ref_=fn_tt_tt_1"/>
    <n v="-19036988"/>
  </r>
  <r>
    <x v="361"/>
    <s v="USA"/>
    <s v="English"/>
    <n v="2013"/>
    <s v="Drama|Romance"/>
    <s v="Richard Linklater"/>
    <x v="269"/>
    <n v="8114507"/>
    <n v="3000000"/>
    <n v="7.9"/>
    <n v="270"/>
    <n v="405"/>
    <n v="95362"/>
    <s v="http://www.imdb.com/title/tt2209418/?ref_=fn_tt_tt_1"/>
    <n v="5114507"/>
  </r>
  <r>
    <x v="362"/>
    <s v="USA"/>
    <s v="English"/>
    <n v="1995"/>
    <s v="Drama|Romance"/>
    <s v="Richard Linklater"/>
    <x v="270"/>
    <n v="5400000"/>
    <n v="2500000"/>
    <n v="8.1"/>
    <n v="395"/>
    <n v="121"/>
    <n v="183288"/>
    <s v="http://www.imdb.com/title/tt0112471/?ref_=fn_tt_tt_1"/>
    <n v="2900000"/>
  </r>
  <r>
    <x v="363"/>
    <s v="USA"/>
    <s v="English"/>
    <n v="2004"/>
    <s v="Drama|Romance"/>
    <s v="Richard Linklater"/>
    <x v="271"/>
    <n v="5792822"/>
    <n v="2700000"/>
    <n v="8"/>
    <n v="492"/>
    <n v="211"/>
    <n v="168398"/>
    <s v="http://www.imdb.com/title/tt0381681/?ref_=fn_tt_tt_1"/>
    <n v="3092822"/>
  </r>
  <r>
    <x v="364"/>
    <s v="USA"/>
    <s v="English"/>
    <n v="2013"/>
    <s v="Drama|Music"/>
    <s v="John Carney"/>
    <x v="272"/>
    <n v="16168741"/>
    <n v="8000000"/>
    <n v="7.4"/>
    <n v="182"/>
    <n v="283"/>
    <n v="99430"/>
    <s v="http://www.imdb.com/title/tt1980929/?ref_=fn_tt_tt_1"/>
    <n v="8168741"/>
  </r>
  <r>
    <x v="365"/>
    <s v="USA"/>
    <s v="English"/>
    <n v="2010"/>
    <s v="Comedy|Drama|Romance"/>
    <s v="Mike Mills"/>
    <x v="273"/>
    <n v="5776314"/>
    <n v="3200000"/>
    <n v="7.2"/>
    <n v="142"/>
    <n v="261"/>
    <n v="73349"/>
    <s v="http://www.imdb.com/title/tt1532503/?ref_=fn_tt_tt_1"/>
    <n v="2576314"/>
  </r>
  <r>
    <x v="366"/>
    <s v="USA"/>
    <s v="English"/>
    <n v="2001"/>
    <s v="Action|Drama|Thriller|War"/>
    <s v="John Moore"/>
    <x v="225"/>
    <n v="59068786"/>
    <n v="40000000"/>
    <n v="6.4"/>
    <n v="411"/>
    <n v="131"/>
    <n v="86902"/>
    <s v="http://www.imdb.com/title/tt0159273/?ref_=fn_tt_tt_1"/>
    <n v="19068786"/>
  </r>
  <r>
    <x v="367"/>
    <s v="USA"/>
    <s v="English"/>
    <n v="1999"/>
    <s v="Comedy|Drama|Fantasy"/>
    <s v="Spike Jonze"/>
    <x v="274"/>
    <n v="22858926"/>
    <n v="13000000"/>
    <n v="7.8"/>
    <n v="840"/>
    <n v="242"/>
    <n v="254404"/>
    <s v="http://www.imdb.com/title/tt0120601/?ref_=fn_tt_tt_1"/>
    <n v="9858926"/>
  </r>
  <r>
    <x v="368"/>
    <s v="Canada"/>
    <s v="English"/>
    <n v="2004"/>
    <s v="Comedy|Drama|Romance"/>
    <s v="István Szabó"/>
    <x v="236"/>
    <n v="7739049"/>
    <n v="18000000"/>
    <n v="7.1"/>
    <n v="112"/>
    <n v="93"/>
    <n v="10680"/>
    <s v="http://www.imdb.com/title/tt0340012/?ref_=fn_tt_tt_1"/>
    <n v="-10260951"/>
  </r>
  <r>
    <x v="369"/>
    <s v="USA"/>
    <s v="English"/>
    <n v="2006"/>
    <s v="Drama|Romance"/>
    <s v="Alejandro Monteverde"/>
    <x v="275"/>
    <n v="8108247"/>
    <n v="3300000"/>
    <n v="7.4"/>
    <n v="174"/>
    <n v="60"/>
    <n v="9607"/>
    <s v="http://www.imdb.com/title/tt0482463/?ref_=fn_tt_tt_1"/>
    <n v="4808247"/>
  </r>
  <r>
    <x v="370"/>
    <s v="USA"/>
    <s v="English"/>
    <n v="1998"/>
    <s v="Drama|History|Horror"/>
    <s v="Jonathan Demme"/>
    <x v="276"/>
    <n v="22843047"/>
    <n v="55000000"/>
    <n v="5.9"/>
    <n v="207"/>
    <n v="78"/>
    <n v="6082"/>
    <s v="http://www.imdb.com/title/tt0120603/?ref_=fn_tt_tt_1"/>
    <n v="-32156953"/>
  </r>
  <r>
    <x v="371"/>
    <s v="UK"/>
    <s v="English"/>
    <n v="2002"/>
    <s v="Comedy|Drama|Romance|Sport"/>
    <s v="Gurinder Chadha"/>
    <x v="71"/>
    <n v="32541719"/>
    <n v="3500159"/>
    <n v="6.7"/>
    <n v="438"/>
    <n v="161"/>
    <n v="89806"/>
    <s v="http://www.imdb.com/title/tt0286499/?ref_=fn_tt_tt_1"/>
    <n v="29041560"/>
  </r>
  <r>
    <x v="372"/>
    <s v="USA"/>
    <s v="English"/>
    <n v="1974"/>
    <s v="Adventure|Family|Romance"/>
    <s v="Joe Camp"/>
    <x v="277"/>
    <n v="39552600"/>
    <n v="500000"/>
    <n v="6.1"/>
    <n v="36"/>
    <n v="5"/>
    <n v="3411"/>
    <s v="http://www.imdb.com/title/tt0071206/?ref_=fn_tt_tt_1"/>
    <n v="39052600"/>
  </r>
  <r>
    <x v="373"/>
    <s v="USA"/>
    <s v="English"/>
    <n v="2007"/>
    <s v="Action|Adventure|Animation|Fantasy"/>
    <s v="Robert Zemeckis"/>
    <x v="64"/>
    <n v="82161969"/>
    <n v="150000000"/>
    <n v="6.3"/>
    <n v="505"/>
    <n v="287"/>
    <n v="142440"/>
    <s v="http://www.imdb.com/title/tt0442933/?ref_=fn_tt_tt_1"/>
    <n v="-67838031"/>
  </r>
  <r>
    <x v="374"/>
    <s v="USA"/>
    <s v="English"/>
    <n v="2011"/>
    <s v="Comedy|Crime|Drama"/>
    <s v="Richard Linklater"/>
    <x v="278"/>
    <n v="9203192"/>
    <n v="5000000"/>
    <n v="6.8"/>
    <n v="136"/>
    <n v="231"/>
    <n v="45396"/>
    <s v="http://www.imdb.com/title/tt1704573/?ref_=fn_tt_tt_1"/>
    <n v="4203192"/>
  </r>
  <r>
    <x v="375"/>
    <s v="USA"/>
    <s v="English"/>
    <n v="2000"/>
    <s v="Comedy"/>
    <s v="Christopher Guest"/>
    <x v="279"/>
    <n v="18621249"/>
    <n v="6000000"/>
    <n v="7.5"/>
    <n v="340"/>
    <n v="119"/>
    <n v="45859"/>
    <s v="http://www.imdb.com/title/tt0218839/?ref_=fn_tt_tt_1"/>
    <n v="12621249"/>
  </r>
  <r>
    <x v="376"/>
    <s v="USA"/>
    <s v="English"/>
    <n v="2002"/>
    <s v="Crime|Drama|Romance"/>
    <s v="Justin Lin"/>
    <x v="280"/>
    <n v="3799339"/>
    <n v="250000"/>
    <n v="7.2"/>
    <n v="138"/>
    <n v="51"/>
    <n v="8000"/>
    <s v="http://www.imdb.com/title/tt0280477/?ref_=fn_tt_tt_1"/>
    <n v="3549339"/>
  </r>
  <r>
    <x v="377"/>
    <s v="USA"/>
    <s v="English"/>
    <n v="2008"/>
    <s v="Adventure|Comedy|Drama|Family|Romance"/>
    <s v="Raja Gosnell"/>
    <x v="281"/>
    <n v="94497271"/>
    <n v="20000000"/>
    <n v="3.7"/>
    <n v="99"/>
    <n v="100"/>
    <n v="17829"/>
    <s v="http://www.imdb.com/title/tt1014775/?ref_=fn_tt_tt_1"/>
    <n v="74497271"/>
  </r>
  <r>
    <x v="378"/>
    <s v="USA"/>
    <s v="English"/>
    <n v="1987"/>
    <s v="Action|Comedy|Crime|Thriller"/>
    <s v="Tony Scott"/>
    <x v="282"/>
    <n v="153665036"/>
    <n v="28000000"/>
    <n v="6.4"/>
    <n v="95"/>
    <n v="50"/>
    <n v="84824"/>
    <s v="http://www.imdb.com/title/tt0092644/?ref_=fn_tt_tt_1"/>
    <n v="125665036"/>
  </r>
  <r>
    <x v="379"/>
    <s v="USA"/>
    <s v="English"/>
    <n v="1994"/>
    <s v="Action|Comedy|Crime|Thriller"/>
    <s v="John Landis"/>
    <x v="283"/>
    <n v="42610000"/>
    <n v="55000000"/>
    <n v="5.5"/>
    <n v="114"/>
    <n v="36"/>
    <n v="60293"/>
    <s v="http://www.imdb.com/title/tt0109254/?ref_=fn_tt_tt_1"/>
    <n v="-12390000"/>
  </r>
  <r>
    <x v="380"/>
    <s v="USA"/>
    <s v="English"/>
    <n v="1984"/>
    <s v="Action|Comedy|Crime"/>
    <s v="Martin Brest"/>
    <x v="284"/>
    <n v="234760500"/>
    <n v="14000000"/>
    <n v="7.3"/>
    <n v="175"/>
    <n v="94"/>
    <n v="126464"/>
    <s v="http://www.imdb.com/title/tt0086960/?ref_=fn_tt_tt_1"/>
    <n v="220760500"/>
  </r>
  <r>
    <x v="381"/>
    <s v="USA"/>
    <s v="English"/>
    <n v="2003"/>
    <s v="Adventure|Drama|Romance|War"/>
    <s v="Martin Campbell"/>
    <x v="84"/>
    <n v="4426297"/>
    <n v="35000000"/>
    <n v="6.5"/>
    <n v="156"/>
    <n v="54"/>
    <n v="22570"/>
    <s v="http://www.imdb.com/title/tt0294357/?ref_=fn_tt_tt_1"/>
    <n v="-30573703"/>
  </r>
  <r>
    <x v="382"/>
    <s v="Canada"/>
    <s v="English"/>
    <n v="2010"/>
    <s v="Sci-Fi|Thriller"/>
    <s v="Panos Cosmatos"/>
    <x v="285"/>
    <n v="56129"/>
    <n v="1100000"/>
    <n v="6.1"/>
    <n v="82"/>
    <n v="97"/>
    <n v="6555"/>
    <s v="http://www.imdb.com/title/tt1534085/?ref_=fn_tt_tt_1"/>
    <n v="-1043871"/>
  </r>
  <r>
    <x v="383"/>
    <s v="USA"/>
    <s v="English"/>
    <n v="2014"/>
    <s v="Drama|Music"/>
    <s v="Gina Prince-Bythewood"/>
    <x v="184"/>
    <n v="14612840"/>
    <n v="7000000"/>
    <n v="6.9"/>
    <n v="37"/>
    <n v="71"/>
    <n v="11191"/>
    <s v="http://www.imdb.com/title/tt3125324/?ref_=fn_tt_tt_1"/>
    <n v="7612840"/>
  </r>
  <r>
    <x v="384"/>
    <s v="USA"/>
    <s v="English"/>
    <n v="1999"/>
    <s v="Biography|Documentary|Sport"/>
    <s v="Barry W. Blaustein"/>
    <x v="286"/>
    <n v="2047570"/>
    <n v="500000"/>
    <n v="7.6"/>
    <n v="80"/>
    <n v="70"/>
    <n v="6790"/>
    <s v="http://www.imdb.com/title/tt0218043/?ref_=fn_tt_tt_1"/>
    <n v="1547570"/>
  </r>
  <r>
    <x v="385"/>
    <s v="USA"/>
    <s v="English"/>
    <n v="2004"/>
    <s v="Biography|Drama|Music|Musical"/>
    <s v="Kevin Spacey"/>
    <x v="28"/>
    <n v="6144806"/>
    <n v="23000000"/>
    <n v="6.7"/>
    <n v="248"/>
    <n v="113"/>
    <n v="12821"/>
    <s v="http://www.imdb.com/title/tt0363473/?ref_=fn_tt_tt_1"/>
    <n v="-16855194"/>
  </r>
  <r>
    <x v="386"/>
    <s v="USA"/>
    <s v="English"/>
    <n v="1970"/>
    <s v="Comedy|Drama|Music"/>
    <s v="Russ Meyer"/>
    <x v="287"/>
    <n v="9000000"/>
    <n v="900000"/>
    <n v="6.2"/>
    <n v="137"/>
    <n v="101"/>
    <n v="7584"/>
    <s v="http://www.imdb.com/title/tt0065466/?ref_=fn_tt_tt_1"/>
    <n v="8100000"/>
  </r>
  <r>
    <x v="387"/>
    <s v="USA"/>
    <s v="English"/>
    <n v="1999"/>
    <s v="Comedy|Drama|Sci-Fi"/>
    <s v="Chris Columbus"/>
    <x v="135"/>
    <n v="58220776"/>
    <n v="100000000"/>
    <n v="6.8"/>
    <n v="362"/>
    <n v="93"/>
    <n v="87785"/>
    <s v="http://www.imdb.com/title/tt0182789/?ref_=fn_tt_tt_1"/>
    <n v="-41779224"/>
  </r>
  <r>
    <x v="388"/>
    <s v="USA"/>
    <s v="English"/>
    <n v="1999"/>
    <s v="Comedy|Drama"/>
    <s v="Dennis Dugan"/>
    <x v="32"/>
    <n v="163479795"/>
    <n v="34200000"/>
    <n v="6.4"/>
    <n v="289"/>
    <n v="112"/>
    <n v="161858"/>
    <s v="http://www.imdb.com/title/tt0142342/?ref_=fn_tt_tt_1"/>
    <n v="129279795"/>
  </r>
  <r>
    <x v="389"/>
    <s v="USA"/>
    <s v="English"/>
    <n v="2014"/>
    <s v="Biography|Crime|Drama|Romance"/>
    <s v="Tim Burton"/>
    <x v="288"/>
    <n v="14479776"/>
    <n v="10000000"/>
    <n v="7"/>
    <n v="147"/>
    <n v="325"/>
    <n v="55539"/>
    <s v="http://www.imdb.com/title/tt1126590/?ref_=fn_tt_tt_1"/>
    <n v="4479776"/>
  </r>
  <r>
    <x v="390"/>
    <s v="USA"/>
    <s v="English"/>
    <n v="2002"/>
    <s v="Adventure|Comedy|Family"/>
    <s v="Shawn Levy"/>
    <x v="289"/>
    <n v="47811275"/>
    <n v="15000000"/>
    <n v="5.4"/>
    <n v="99"/>
    <n v="69"/>
    <n v="29008"/>
    <s v="http://www.imdb.com/title/tt0265298/?ref_=fn_tt_tt_1"/>
    <n v="32811275"/>
  </r>
  <r>
    <x v="391"/>
    <s v="USA"/>
    <s v="English"/>
    <n v="2003"/>
    <s v="Adventure|Drama|Fantasy"/>
    <s v="Tim Burton"/>
    <x v="32"/>
    <n v="66257002"/>
    <n v="70000000"/>
    <n v="8"/>
    <n v="816"/>
    <n v="235"/>
    <n v="350698"/>
    <s v="http://www.imdb.com/title/tt0319061/?ref_=fn_tt_tt_1"/>
    <n v="-3742998"/>
  </r>
  <r>
    <x v="392"/>
    <s v="USA"/>
    <s v="English"/>
    <n v="2014"/>
    <s v="Action|Adventure|Animation|Comedy|Drama|Family|Sci-Fi"/>
    <s v="Don Hall"/>
    <x v="290"/>
    <n v="222487711"/>
    <n v="165000000"/>
    <n v="7.9"/>
    <n v="433"/>
    <n v="384"/>
    <n v="279093"/>
    <s v="http://www.imdb.com/title/tt2245084/?ref_=fn_tt_tt_1"/>
    <n v="57487711"/>
  </r>
  <r>
    <x v="393"/>
    <s v="USA"/>
    <s v="English"/>
    <n v="2012"/>
    <s v="Biography|Drama|Romance"/>
    <s v="Ken Kwapis"/>
    <x v="291"/>
    <n v="20113965"/>
    <n v="40000000"/>
    <n v="6.5"/>
    <n v="66"/>
    <n v="125"/>
    <n v="15231"/>
    <s v="http://www.imdb.com/title/tt1430615/?ref_=fn_tt_tt_1"/>
    <n v="-19886035"/>
  </r>
  <r>
    <x v="394"/>
    <s v="USA"/>
    <s v="English"/>
    <n v="2006"/>
    <s v="Comedy|Crime"/>
    <s v="John Whitesell"/>
    <x v="292"/>
    <n v="70163652"/>
    <n v="40000000"/>
    <n v="4.5999999999999996"/>
    <n v="82"/>
    <n v="65"/>
    <n v="31968"/>
    <s v="http://www.imdb.com/title/tt0421729/?ref_=fn_tt_tt_1"/>
    <n v="30163652"/>
  </r>
  <r>
    <x v="395"/>
    <s v="USA"/>
    <s v="English"/>
    <n v="2000"/>
    <s v="Action|Comedy|Crime"/>
    <s v="Raja Gosnell"/>
    <x v="212"/>
    <n v="117559438"/>
    <n v="30000000"/>
    <n v="5.0999999999999996"/>
    <n v="148"/>
    <n v="100"/>
    <n v="66941"/>
    <s v="http://www.imdb.com/title/tt0208003/?ref_=fn_tt_tt_1"/>
    <n v="87559438"/>
  </r>
  <r>
    <x v="396"/>
    <s v="USA"/>
    <s v="English"/>
    <n v="2011"/>
    <s v="Action|Comedy|Crime"/>
    <s v="John Whitesell"/>
    <x v="293"/>
    <n v="37911876"/>
    <n v="32000000"/>
    <n v="4.4000000000000004"/>
    <n v="47"/>
    <n v="88"/>
    <n v="19671"/>
    <s v="http://www.imdb.com/title/tt1464174/?ref_=fn_tt_tt_1"/>
    <n v="5911876"/>
  </r>
  <r>
    <x v="397"/>
    <s v="USA"/>
    <s v="English"/>
    <n v="1986"/>
    <s v="Action|Adventure|Comedy|Fantasy"/>
    <s v="John Carpenter"/>
    <x v="36"/>
    <n v="11100000"/>
    <n v="25000000"/>
    <n v="7.3"/>
    <n v="331"/>
    <n v="180"/>
    <n v="92464"/>
    <s v="http://www.imdb.com/title/tt0090728/?ref_=fn_tt_tt_1"/>
    <n v="-13900000"/>
  </r>
  <r>
    <x v="398"/>
    <s v="USA"/>
    <s v="English"/>
    <n v="2002"/>
    <s v="Comedy|Crime|Thriller"/>
    <s v="Barry Sonnenfeld"/>
    <x v="156"/>
    <n v="7262288"/>
    <n v="40000000"/>
    <n v="6.5"/>
    <n v="186"/>
    <n v="87"/>
    <n v="17307"/>
    <s v="http://www.imdb.com/title/tt0246464/?ref_=fn_tt_tt_1"/>
    <n v="-32737712"/>
  </r>
  <r>
    <x v="399"/>
    <s v="USA"/>
    <s v="English"/>
    <n v="1988"/>
    <s v="Comedy|Drama|Family|Fantasy|Romance"/>
    <s v="Penny Marshall"/>
    <x v="78"/>
    <n v="114968774"/>
    <n v="18000000"/>
    <n v="7.3"/>
    <n v="204"/>
    <n v="99"/>
    <n v="153468"/>
    <s v="http://www.imdb.com/title/tt0094737/?ref_=fn_tt_tt_1"/>
    <n v="96968774"/>
  </r>
  <r>
    <x v="400"/>
    <s v="USA"/>
    <s v="English"/>
    <n v="1991"/>
    <s v="Adventure|Comedy|Fantasy|Music|Sci-Fi"/>
    <s v="Peter Hewitt"/>
    <x v="48"/>
    <n v="38037513"/>
    <n v="20000000"/>
    <n v="6.2"/>
    <n v="117"/>
    <n v="43"/>
    <n v="49680"/>
    <s v="http://www.imdb.com/title/tt0101452/?ref_=fn_tt_tt_1"/>
    <n v="18037513"/>
  </r>
  <r>
    <x v="401"/>
    <s v="USA"/>
    <s v="English"/>
    <n v="1989"/>
    <s v="Adventure|Comedy|Music|Sci-Fi"/>
    <s v="Stephen Herek"/>
    <x v="48"/>
    <n v="40485039"/>
    <n v="10000000"/>
    <n v="6.9"/>
    <n v="181"/>
    <n v="81"/>
    <n v="85362"/>
    <s v="http://www.imdb.com/title/tt0096928/?ref_=fn_tt_tt_1"/>
    <n v="30485039"/>
  </r>
  <r>
    <x v="402"/>
    <s v="UK"/>
    <s v="English"/>
    <n v="2000"/>
    <s v="Drama|Music"/>
    <s v="Stephen Daldry"/>
    <x v="294"/>
    <n v="21994911"/>
    <n v="5000000"/>
    <n v="7.7"/>
    <n v="433"/>
    <n v="151"/>
    <n v="98354"/>
    <s v="http://www.imdb.com/title/tt0249462/?ref_=fn_tt_tt_1"/>
    <n v="16994911"/>
  </r>
  <r>
    <x v="403"/>
    <s v="USA"/>
    <s v="English"/>
    <n v="2014"/>
    <s v="Comedy|Drama|Romance"/>
    <s v="Alejandro G. Iñárritu"/>
    <x v="158"/>
    <n v="42335698"/>
    <n v="18000000"/>
    <n v="7.8"/>
    <n v="1101"/>
    <n v="588"/>
    <n v="395087"/>
    <s v="http://www.imdb.com/title/tt2562232/?ref_=fn_tt_tt_1"/>
    <n v="24335698"/>
  </r>
  <r>
    <x v="404"/>
    <s v="USA"/>
    <s v="English"/>
    <n v="2004"/>
    <s v="Drama|Mystery|Romance|Thriller"/>
    <s v="Jonathan Glazer"/>
    <x v="295"/>
    <n v="5005883"/>
    <n v="20000000"/>
    <n v="6.1"/>
    <n v="361"/>
    <n v="167"/>
    <n v="29649"/>
    <s v="http://www.imdb.com/title/tt0337876/?ref_=fn_tt_tt_1"/>
    <n v="-14994117"/>
  </r>
  <r>
    <x v="405"/>
    <s v="UK"/>
    <s v="English"/>
    <n v="2001"/>
    <s v="Comedy|Crime|Thriller"/>
    <s v="Jez Butterworth"/>
    <x v="296"/>
    <n v="4919896"/>
    <n v="13000000"/>
    <n v="6.1"/>
    <n v="159"/>
    <n v="111"/>
    <n v="21530"/>
    <s v="http://www.imdb.com/title/tt0188453/?ref_=fn_tt_tt_1"/>
    <n v="-8080104"/>
  </r>
  <r>
    <x v="406"/>
    <s v="Netherlands"/>
    <s v="Dutch"/>
    <n v="2006"/>
    <s v="Drama|Thriller|War"/>
    <s v="Paul Verhoeven"/>
    <x v="297"/>
    <n v="4398392"/>
    <n v="21000000"/>
    <n v="7.8"/>
    <n v="232"/>
    <n v="231"/>
    <n v="59507"/>
    <s v="http://www.imdb.com/title/tt0389557/?ref_=fn_tt_tt_1"/>
    <n v="-16601608"/>
  </r>
  <r>
    <x v="407"/>
    <s v="USA"/>
    <s v="English"/>
    <n v="2006"/>
    <s v="Horror"/>
    <s v="Glen Morgan"/>
    <x v="298"/>
    <n v="16235293"/>
    <n v="9000000"/>
    <n v="4.5"/>
    <n v="278"/>
    <n v="186"/>
    <n v="19918"/>
    <s v="http://www.imdb.com/title/tt0454082/?ref_=fn_tt_tt_1"/>
    <n v="7235293"/>
  </r>
  <r>
    <x v="408"/>
    <s v="USA"/>
    <s v="English"/>
    <n v="2001"/>
    <s v="Drama|History|War"/>
    <s v="Ridley Scott"/>
    <x v="4"/>
    <n v="108638745"/>
    <n v="92000000"/>
    <n v="7.7"/>
    <n v="1103"/>
    <n v="200"/>
    <n v="292022"/>
    <s v="http://www.imdb.com/title/tt0265086/?ref_=fn_tt_tt_1"/>
    <n v="16638745"/>
  </r>
  <r>
    <x v="409"/>
    <s v="USA"/>
    <s v="English"/>
    <n v="2001"/>
    <s v="Adventure|Comedy|Fantasy"/>
    <s v="Gil Junger"/>
    <x v="299"/>
    <n v="33422806"/>
    <n v="50000000"/>
    <n v="4.8"/>
    <n v="164"/>
    <n v="46"/>
    <n v="30771"/>
    <s v="http://www.imdb.com/title/tt0265087/?ref_=fn_tt_tt_1"/>
    <n v="-16577194"/>
  </r>
  <r>
    <x v="410"/>
    <s v="USA"/>
    <s v="English"/>
    <n v="2015"/>
    <s v="Biography|Crime|Drama"/>
    <s v="Scott Cooper"/>
    <x v="92"/>
    <n v="62563543"/>
    <n v="53000000"/>
    <n v="7"/>
    <n v="289"/>
    <n v="391"/>
    <n v="115216"/>
    <s v="http://www.imdb.com/title/tt1355683/?ref_=fn_tt_tt_1"/>
    <n v="9563543"/>
  </r>
  <r>
    <x v="411"/>
    <s v="USA"/>
    <s v="English"/>
    <n v="2013"/>
    <s v="Drama|Family|Music|Musical"/>
    <s v="Kasi Lemmons"/>
    <x v="300"/>
    <n v="7017178"/>
    <n v="17500000"/>
    <n v="4.4000000000000004"/>
    <n v="17"/>
    <n v="40"/>
    <n v="1633"/>
    <s v="http://www.imdb.com/title/tt1425922/?ref_=fn_tt_tt_1"/>
    <n v="-10482822"/>
  </r>
  <r>
    <x v="412"/>
    <s v="USA"/>
    <s v="English"/>
    <n v="2014"/>
    <s v="Drama"/>
    <s v="Mike Binder"/>
    <x v="301"/>
    <n v="21569041"/>
    <n v="9000000"/>
    <n v="6.6"/>
    <n v="57"/>
    <n v="91"/>
    <n v="8058"/>
    <s v="http://www.imdb.com/title/tt2883434/?ref_=fn_tt_tt_1"/>
    <n v="12569041"/>
  </r>
  <r>
    <x v="413"/>
    <s v="USA"/>
    <s v="English"/>
    <n v="1989"/>
    <s v="Action|Crime|Thriller"/>
    <s v="Ridley Scott"/>
    <x v="302"/>
    <n v="45645204"/>
    <n v="30000000"/>
    <n v="6.6"/>
    <n v="119"/>
    <n v="63"/>
    <n v="39306"/>
    <s v="http://www.imdb.com/title/tt0096933/?ref_=fn_tt_tt_1"/>
    <n v="15645204"/>
  </r>
  <r>
    <x v="414"/>
    <s v="USA"/>
    <s v="English"/>
    <n v="2006"/>
    <s v="Drama|Music"/>
    <s v="Craig Brewer"/>
    <x v="244"/>
    <n v="9396487"/>
    <n v="15000000"/>
    <n v="7"/>
    <n v="200"/>
    <n v="197"/>
    <n v="52421"/>
    <s v="http://www.imdb.com/title/tt0462200/?ref_=fn_tt_tt_1"/>
    <n v="-5603513"/>
  </r>
  <r>
    <x v="415"/>
    <s v="USA"/>
    <s v="English"/>
    <n v="2010"/>
    <s v="Drama|Thriller"/>
    <s v="Darren Aronofsky"/>
    <x v="206"/>
    <n v="106952327"/>
    <n v="13000000"/>
    <n v="8"/>
    <n v="1140"/>
    <n v="669"/>
    <n v="551363"/>
    <s v="http://www.imdb.com/title/tt0947798/?ref_=fn_tt_tt_1"/>
    <n v="93952327"/>
  </r>
  <r>
    <x v="416"/>
    <s v="USA"/>
    <s v="English"/>
    <n v="2015"/>
    <s v="Action|Crime|Drama|Mystery|Thriller"/>
    <s v="Michael Mann"/>
    <x v="94"/>
    <n v="7097125"/>
    <n v="70000000"/>
    <n v="5.4"/>
    <n v="207"/>
    <n v="261"/>
    <n v="38983"/>
    <s v="http://www.imdb.com/title/tt2717822/?ref_=fn_tt_tt_1"/>
    <n v="-62902875"/>
  </r>
  <r>
    <x v="417"/>
    <s v="USA"/>
    <s v="English"/>
    <n v="2002"/>
    <s v="Action|Horror|Sci-Fi|Thriller"/>
    <s v="Guillermo del Toro"/>
    <x v="303"/>
    <n v="81645152"/>
    <n v="54000000"/>
    <n v="6.7"/>
    <n v="559"/>
    <n v="224"/>
    <n v="158267"/>
    <s v="http://www.imdb.com/title/tt0187738/?ref_=fn_tt_tt_1"/>
    <n v="27645152"/>
  </r>
  <r>
    <x v="418"/>
    <s v="USA"/>
    <s v="English"/>
    <n v="1982"/>
    <s v="Sci-Fi|Thriller"/>
    <s v="Ridley Scott"/>
    <x v="46"/>
    <n v="27000000"/>
    <n v="28000000"/>
    <n v="8.1999999999999993"/>
    <n v="1168"/>
    <n v="302"/>
    <n v="461609"/>
    <s v="http://www.imdb.com/title/tt0083658/?ref_=fn_tt_tt_1"/>
    <n v="-1000000"/>
  </r>
  <r>
    <x v="419"/>
    <s v="USA"/>
    <s v="English"/>
    <n v="1998"/>
    <s v="Action|Horror"/>
    <s v="Stephen Norrington"/>
    <x v="233"/>
    <n v="70001065"/>
    <n v="45000000"/>
    <n v="7.1"/>
    <n v="582"/>
    <n v="184"/>
    <n v="191437"/>
    <s v="http://www.imdb.com/title/tt0120611/?ref_=fn_tt_tt_1"/>
    <n v="25001065"/>
  </r>
  <r>
    <x v="420"/>
    <s v="USA"/>
    <s v="English"/>
    <n v="2004"/>
    <s v="Action|Adventure|Fantasy|Horror|Sci-Fi|Thriller"/>
    <s v="David S. Goyer"/>
    <x v="304"/>
    <n v="52397389"/>
    <n v="65000000"/>
    <n v="5.9"/>
    <n v="514"/>
    <n v="185"/>
    <n v="132954"/>
    <s v="http://www.imdb.com/title/tt0359013/?ref_=fn_tt_tt_1"/>
    <n v="-12602611"/>
  </r>
  <r>
    <x v="421"/>
    <s v="USA"/>
    <s v="English"/>
    <n v="2007"/>
    <s v="Comedy|Sport"/>
    <s v="Josh Gordon"/>
    <x v="87"/>
    <n v="118153533"/>
    <n v="61000000"/>
    <n v="6.3"/>
    <n v="246"/>
    <n v="191"/>
    <n v="129995"/>
    <s v="http://www.imdb.com/title/tt0445934/?ref_=fn_tt_tt_1"/>
    <n v="57153533"/>
  </r>
  <r>
    <x v="422"/>
    <s v="USA"/>
    <s v="English"/>
    <n v="1999"/>
    <s v="Comedy|Drama|Romance|Sci-Fi"/>
    <s v="Hugh Wilson"/>
    <x v="266"/>
    <n v="26494611"/>
    <n v="35000000"/>
    <n v="6.6"/>
    <n v="239"/>
    <n v="95"/>
    <n v="48621"/>
    <s v="http://www.imdb.com/title/tt0124298/?ref_=fn_tt_tt_1"/>
    <n v="-8505389"/>
  </r>
  <r>
    <x v="423"/>
    <s v="USA"/>
    <s v="English"/>
    <n v="1974"/>
    <s v="Comedy|Western"/>
    <s v="Mel Brooks"/>
    <x v="305"/>
    <n v="119500000"/>
    <n v="2600000"/>
    <n v="7.8"/>
    <n v="363"/>
    <n v="121"/>
    <n v="95294"/>
    <s v="http://www.imdb.com/title/tt0071230/?ref_=fn_tt_tt_1"/>
    <n v="116900000"/>
  </r>
  <r>
    <x v="424"/>
    <s v="USA"/>
    <s v="English"/>
    <n v="2014"/>
    <s v="Comedy|Romance"/>
    <s v="Frank Coraci"/>
    <x v="140"/>
    <n v="46280507"/>
    <n v="40000000"/>
    <n v="6.5"/>
    <n v="184"/>
    <n v="173"/>
    <n v="87165"/>
    <s v="http://www.imdb.com/title/tt1086772/?ref_=fn_tt_tt_1"/>
    <n v="6280507"/>
  </r>
  <r>
    <x v="425"/>
    <s v="USA"/>
    <s v="English"/>
    <n v="2000"/>
    <s v="Crime|Drama|Horror|Thriller"/>
    <s v="Chuck Russell"/>
    <x v="117"/>
    <n v="29374178"/>
    <n v="40000000"/>
    <n v="5.0999999999999996"/>
    <n v="188"/>
    <n v="100"/>
    <n v="12093"/>
    <s v="http://www.imdb.com/title/tt0163983/?ref_=fn_tt_tt_1"/>
    <n v="-10625822"/>
  </r>
  <r>
    <x v="426"/>
    <s v="Canada"/>
    <s v="English"/>
    <n v="2008"/>
    <s v="Drama|Mystery|Sci-Fi|Thriller"/>
    <s v="Fernando Meirelles"/>
    <x v="306"/>
    <n v="3073392"/>
    <n v="25000000"/>
    <n v="6.6"/>
    <n v="300"/>
    <n v="229"/>
    <n v="59462"/>
    <s v="http://www.imdb.com/title/tt0861689/?ref_=fn_tt_tt_1"/>
    <n v="-21926608"/>
  </r>
  <r>
    <x v="427"/>
    <s v="USA"/>
    <s v="English"/>
    <n v="2007"/>
    <s v="Comedy|Romance"/>
    <s v="Scott Marshall"/>
    <x v="307"/>
    <n v="5561"/>
    <n v="10000000"/>
    <n v="3.9"/>
    <n v="34"/>
    <n v="20"/>
    <n v="4995"/>
    <s v="http://www.imdb.com/title/tt0887719/?ref_=fn_tt_tt_1"/>
    <n v="-9994439"/>
  </r>
  <r>
    <x v="428"/>
    <s v="USA"/>
    <s v="English"/>
    <n v="1996"/>
    <s v="Crime|Drama|Thriller"/>
    <s v="Bob Rafelson"/>
    <x v="308"/>
    <n v="1075288"/>
    <n v="22000000"/>
    <n v="6.1"/>
    <n v="55"/>
    <n v="42"/>
    <n v="7772"/>
    <s v="http://www.imdb.com/title/tt0115710/?ref_=fn_tt_tt_1"/>
    <n v="-20924712"/>
  </r>
  <r>
    <x v="429"/>
    <s v="Germany"/>
    <s v="English"/>
    <n v="2006"/>
    <s v="Adventure|Drama|Thriller"/>
    <s v="Edward Zwick"/>
    <x v="309"/>
    <n v="57366262"/>
    <n v="100000000"/>
    <n v="8"/>
    <n v="657"/>
    <n v="166"/>
    <n v="400292"/>
    <s v="http://www.imdb.com/title/tt0450259/?ref_=fn_tt_tt_1"/>
    <n v="-42633738"/>
  </r>
  <r>
    <x v="430"/>
    <s v="USA"/>
    <s v="English"/>
    <n v="1993"/>
    <s v="Crime|Drama"/>
    <s v="Taylor Hackford"/>
    <x v="310"/>
    <n v="4496583"/>
    <n v="35000000"/>
    <n v="8"/>
    <n v="129"/>
    <n v="12"/>
    <n v="23181"/>
    <s v="http://www.imdb.com/title/tt0106469/?ref_=fn_tt_tt_1"/>
    <n v="-30503417"/>
  </r>
  <r>
    <x v="431"/>
    <s v="France"/>
    <s v="English"/>
    <n v="2013"/>
    <s v="Crime|Drama|Thriller"/>
    <s v="Guillaume Canet"/>
    <x v="242"/>
    <n v="41229"/>
    <n v="25500000"/>
    <n v="6.5"/>
    <n v="41"/>
    <n v="91"/>
    <n v="14612"/>
    <s v="http://www.imdb.com/title/tt1747958/?ref_=fn_tt_tt_1"/>
    <n v="-25458771"/>
  </r>
  <r>
    <x v="432"/>
    <s v="USA"/>
    <s v="English"/>
    <n v="2002"/>
    <s v="Action|Crime|Drama|Mystery|Thriller"/>
    <s v="Clint Eastwood"/>
    <x v="70"/>
    <n v="26199517"/>
    <n v="50000000"/>
    <n v="6.4"/>
    <n v="260"/>
    <n v="146"/>
    <n v="34356"/>
    <s v="http://www.imdb.com/title/tt0309377/?ref_=fn_tt_tt_1"/>
    <n v="-23800483"/>
  </r>
  <r>
    <x v="433"/>
    <s v="USA"/>
    <s v="English"/>
    <n v="2005"/>
    <s v="Action|Adventure|Fantasy|Horror"/>
    <s v="Uwe Boll"/>
    <x v="311"/>
    <n v="1550000"/>
    <n v="25000000"/>
    <n v="2.9"/>
    <n v="471"/>
    <n v="143"/>
    <n v="30628"/>
    <s v="http://www.imdb.com/title/tt0383222/?ref_=fn_tt_tt_1"/>
    <n v="-23450000"/>
  </r>
  <r>
    <x v="434"/>
    <s v="USA"/>
    <s v="English"/>
    <n v="1988"/>
    <s v="Action|Biography|Drama|Sport"/>
    <s v="Newt Arnold"/>
    <x v="312"/>
    <n v="11806119"/>
    <n v="1100000"/>
    <n v="6.8"/>
    <n v="210"/>
    <n v="61"/>
    <n v="57578"/>
    <s v="http://www.imdb.com/title/tt0092675/?ref_=fn_tt_tt_1"/>
    <n v="10706119"/>
  </r>
  <r>
    <x v="435"/>
    <s v="UK"/>
    <s v="English"/>
    <n v="2002"/>
    <s v="Drama|History|War"/>
    <s v="Paul Greengrass"/>
    <x v="313"/>
    <n v="768045"/>
    <n v="2000000"/>
    <n v="7.7"/>
    <n v="120"/>
    <n v="92"/>
    <n v="19732"/>
    <s v="http://www.imdb.com/title/tt0280491/?ref_=fn_tt_tt_1"/>
    <n v="-1231955"/>
  </r>
  <r>
    <x v="436"/>
    <s v="USA"/>
    <s v="English"/>
    <n v="2001"/>
    <s v="Biography|Crime|Drama"/>
    <s v="Ted Demme"/>
    <x v="92"/>
    <n v="52937130"/>
    <n v="30000000"/>
    <n v="7.6"/>
    <n v="426"/>
    <n v="147"/>
    <n v="198066"/>
    <s v="http://www.imdb.com/title/tt0221027/?ref_=fn_tt_tt_1"/>
    <n v="22937130"/>
  </r>
  <r>
    <x v="437"/>
    <s v="USA"/>
    <s v="English"/>
    <n v="2002"/>
    <s v="Drama"/>
    <s v="Karen Moncrieff"/>
    <x v="314"/>
    <n v="464126"/>
    <n v="1000000"/>
    <n v="6.7"/>
    <n v="68"/>
    <n v="44"/>
    <n v="3142"/>
    <s v="http://www.imdb.com/title/tt0290145/?ref_=fn_tt_tt_1"/>
    <n v="-535874"/>
  </r>
  <r>
    <x v="438"/>
    <s v="USA"/>
    <s v="English"/>
    <n v="2002"/>
    <s v="Drama|Romance|Sport"/>
    <s v="John Stockwell"/>
    <x v="103"/>
    <n v="40118420"/>
    <n v="30000000"/>
    <n v="5.6"/>
    <n v="216"/>
    <n v="69"/>
    <n v="26066"/>
    <s v="http://www.imdb.com/title/tt0300532/?ref_=fn_tt_tt_1"/>
    <n v="10118420"/>
  </r>
  <r>
    <x v="439"/>
    <s v="USA"/>
    <s v="English"/>
    <n v="2013"/>
    <s v="Drama"/>
    <s v="Woody Allen"/>
    <x v="315"/>
    <n v="33404871"/>
    <n v="18000000"/>
    <n v="7.3"/>
    <n v="384"/>
    <n v="415"/>
    <n v="150082"/>
    <s v="http://www.imdb.com/title/tt2334873/?ref_=fn_tt_tt_1"/>
    <n v="15404871"/>
  </r>
  <r>
    <x v="440"/>
    <s v="USA"/>
    <s v="English"/>
    <n v="2012"/>
    <s v="Comedy|Drama"/>
    <s v="Steve Taylor"/>
    <x v="316"/>
    <n v="594904"/>
    <n v="1200000"/>
    <n v="6"/>
    <n v="89"/>
    <n v="38"/>
    <n v="2582"/>
    <s v="http://www.imdb.com/title/tt1758575/?ref_=fn_tt_tt_1"/>
    <n v="-605096"/>
  </r>
  <r>
    <x v="441"/>
    <s v="USA"/>
    <s v="English"/>
    <n v="2013"/>
    <s v="Crime|Drama|Thriller"/>
    <s v="Jeremy Saulnier"/>
    <x v="317"/>
    <n v="258113"/>
    <n v="1066167"/>
    <n v="7.1"/>
    <n v="135"/>
    <n v="279"/>
    <n v="42678"/>
    <s v="http://www.imdb.com/title/tt2359024/?ref_=fn_tt_tt_1"/>
    <n v="-808054"/>
  </r>
  <r>
    <x v="442"/>
    <s v="USA"/>
    <s v="English"/>
    <n v="1999"/>
    <s v="Action|Comedy|Crime|Thriller"/>
    <s v="Les Mayfield"/>
    <x v="318"/>
    <n v="68208190"/>
    <n v="65000000"/>
    <n v="6.3"/>
    <n v="144"/>
    <n v="40"/>
    <n v="60572"/>
    <s v="http://www.imdb.com/title/tt0181316/?ref_=fn_tt_tt_1"/>
    <n v="3208190"/>
  </r>
  <r>
    <x v="443"/>
    <s v="USA"/>
    <s v="English"/>
    <n v="2010"/>
    <s v="Drama|Romance"/>
    <s v="Derek Cianfrance"/>
    <x v="319"/>
    <n v="9701559"/>
    <n v="3500000"/>
    <n v="7.4"/>
    <n v="283"/>
    <n v="377"/>
    <n v="141425"/>
    <s v="http://www.imdb.com/title/tt1120985/?ref_=fn_tt_tt_1"/>
    <n v="6201559"/>
  </r>
  <r>
    <x v="444"/>
    <s v="USA"/>
    <s v="English"/>
    <n v="2002"/>
    <s v="Comedy"/>
    <s v="Mort Nathan"/>
    <x v="320"/>
    <n v="8586376"/>
    <n v="20000000"/>
    <n v="4.9000000000000004"/>
    <n v="132"/>
    <n v="63"/>
    <n v="26598"/>
    <s v="http://www.imdb.com/title/tt0285462/?ref_=fn_tt_tt_1"/>
    <n v="-11413624"/>
  </r>
  <r>
    <x v="445"/>
    <s v="USA"/>
    <s v="English"/>
    <n v="2006"/>
    <s v="Drama|History"/>
    <s v="Emilio Estevez"/>
    <x v="141"/>
    <n v="11204499"/>
    <n v="14000000"/>
    <n v="7"/>
    <n v="270"/>
    <n v="195"/>
    <n v="38142"/>
    <s v="http://www.imdb.com/title/tt0308055/?ref_=fn_tt_tt_1"/>
    <n v="-2795501"/>
  </r>
  <r>
    <x v="446"/>
    <s v="USA"/>
    <s v="English"/>
    <n v="2008"/>
    <s v="Action|Drama|Thriller"/>
    <s v="Ridley Scott"/>
    <x v="309"/>
    <n v="39380442"/>
    <n v="70000000"/>
    <n v="7.1"/>
    <n v="263"/>
    <n v="238"/>
    <n v="174248"/>
    <s v="http://www.imdb.com/title/tt0758774/?ref_=fn_tt_tt_1"/>
    <n v="-30619558"/>
  </r>
  <r>
    <x v="447"/>
    <s v="USA"/>
    <s v="English"/>
    <n v="1996"/>
    <s v="Comedy|Family|Fantasy"/>
    <s v="Norman Jewison"/>
    <x v="109"/>
    <n v="4357000"/>
    <n v="30000000"/>
    <n v="5.3"/>
    <n v="30"/>
    <n v="15"/>
    <n v="5176"/>
    <s v="http://www.imdb.com/title/tt0115725/?ref_=fn_tt_tt_1"/>
    <n v="-25643000"/>
  </r>
  <r>
    <x v="448"/>
    <s v="USA"/>
    <s v="English"/>
    <n v="2000"/>
    <s v="Crime|Drama|Thriller"/>
    <s v="Ben Younger"/>
    <x v="83"/>
    <n v="16938179"/>
    <n v="8000000"/>
    <n v="7"/>
    <n v="246"/>
    <n v="132"/>
    <n v="41313"/>
    <s v="http://www.imdb.com/title/tt0181984/?ref_=fn_tt_tt_1"/>
    <n v="8938179"/>
  </r>
  <r>
    <x v="449"/>
    <s v="USA"/>
    <s v="English"/>
    <n v="2008"/>
    <s v="Adventure|Animation|Comedy|Drama|Family"/>
    <s v="Byron Howard"/>
    <x v="292"/>
    <n v="114053579"/>
    <n v="150000000"/>
    <n v="6.9"/>
    <n v="178"/>
    <n v="225"/>
    <n v="146766"/>
    <s v="http://www.imdb.com/title/tt0397892/?ref_=fn_tt_tt_1"/>
    <n v="-35946421"/>
  </r>
  <r>
    <x v="450"/>
    <s v="France"/>
    <s v="French"/>
    <n v="2003"/>
    <s v="Comedy|Drama|Mystery|Romance|Thriller|War"/>
    <s v="Jean-Paul Rappeneau"/>
    <x v="321"/>
    <n v="2353728"/>
    <n v="20000000"/>
    <n v="6.9"/>
    <n v="53"/>
    <n v="69"/>
    <n v="4293"/>
    <s v="http://www.imdb.com/title/tt0310778/?ref_=fn_tt_tt_1"/>
    <n v="-17646272"/>
  </r>
  <r>
    <x v="451"/>
    <s v="USA"/>
    <s v="English"/>
    <n v="2005"/>
    <s v="Drama|Horror|Mystery|Thriller"/>
    <s v="Stephen Kay"/>
    <x v="322"/>
    <n v="46363118"/>
    <n v="20000000"/>
    <n v="4.0999999999999996"/>
    <n v="389"/>
    <n v="140"/>
    <n v="25960"/>
    <s v="http://www.imdb.com/title/tt0357507/?ref_=fn_tt_tt_1"/>
    <n v="26363118"/>
  </r>
  <r>
    <x v="452"/>
    <s v="USA"/>
    <s v="English"/>
    <n v="1997"/>
    <s v="Drama"/>
    <s v="Paul Thomas Anderson"/>
    <x v="323"/>
    <n v="26384919"/>
    <n v="15000000"/>
    <n v="7.9"/>
    <n v="560"/>
    <n v="153"/>
    <n v="189032"/>
    <s v="http://www.imdb.com/title/tt0118749/?ref_=fn_tt_tt_1"/>
    <n v="11384919"/>
  </r>
  <r>
    <x v="453"/>
    <s v="USA"/>
    <s v="English"/>
    <n v="2000"/>
    <s v="Adventure|Fantasy|Horror|Mystery|Thriller"/>
    <s v="Joe Berlinger"/>
    <x v="324"/>
    <n v="26421314"/>
    <n v="15000000"/>
    <n v="4"/>
    <n v="457"/>
    <n v="160"/>
    <n v="28964"/>
    <s v="http://www.imdb.com/title/tt0229260/?ref_=fn_tt_tt_1"/>
    <n v="11421314"/>
  </r>
  <r>
    <x v="454"/>
    <s v="USA"/>
    <s v="English"/>
    <n v="1992"/>
    <s v="Comedy|Drama|Romance"/>
    <s v="Reginald Hudlin"/>
    <x v="325"/>
    <n v="70100000"/>
    <n v="40000000"/>
    <n v="5.4"/>
    <n v="41"/>
    <n v="21"/>
    <n v="20183"/>
    <s v="http://www.imdb.com/title/tt0103859/?ref_=fn_tt_tt_1"/>
    <n v="30100000"/>
  </r>
  <r>
    <x v="455"/>
    <s v="USA"/>
    <s v="English"/>
    <n v="2006"/>
    <s v="Comedy"/>
    <s v="Larry Charles"/>
    <x v="326"/>
    <n v="128505958"/>
    <n v="18000000"/>
    <n v="7.3"/>
    <n v="1198"/>
    <n v="343"/>
    <n v="297014"/>
    <s v="http://www.imdb.com/title/tt0443453/?ref_=fn_tt_tt_1"/>
    <n v="110505958"/>
  </r>
  <r>
    <x v="456"/>
    <s v="USA"/>
    <s v="English"/>
    <n v="1989"/>
    <s v="Biography|Drama|War"/>
    <s v="Oliver Stone"/>
    <x v="69"/>
    <n v="70001698"/>
    <n v="14000000"/>
    <n v="7.2"/>
    <n v="173"/>
    <n v="72"/>
    <n v="76842"/>
    <s v="http://www.imdb.com/title/tt0096969/?ref_=fn_tt_tt_1"/>
    <n v="56001698"/>
  </r>
  <r>
    <x v="457"/>
    <s v="USA"/>
    <s v="English"/>
    <n v="2014"/>
    <s v="Action|Biography|Documentary|Sport"/>
    <s v="Catherine Gund"/>
    <x v="327"/>
    <n v="21199"/>
    <n v="500000"/>
    <n v="6.8"/>
    <n v="10"/>
    <n v="10"/>
    <n v="40"/>
    <s v="http://www.imdb.com/title/tt2246526/?ref_=fn_tt_tt_1"/>
    <n v="-478801"/>
  </r>
  <r>
    <x v="458"/>
    <s v="USA"/>
    <s v="English"/>
    <n v="1996"/>
    <s v="Comedy|Crime|Drama"/>
    <s v="Wes Anderson"/>
    <x v="328"/>
    <n v="1040879"/>
    <n v="7000000"/>
    <n v="7.1"/>
    <n v="184"/>
    <n v="83"/>
    <n v="54478"/>
    <s v="http://www.imdb.com/title/tt0115734/?ref_=fn_tt_tt_1"/>
    <n v="-5959121"/>
  </r>
  <r>
    <x v="459"/>
    <s v="USA"/>
    <s v="English"/>
    <n v="2008"/>
    <s v="Comedy|Drama"/>
    <s v="Randall Miller"/>
    <x v="329"/>
    <n v="4040588"/>
    <n v="5000000"/>
    <n v="6.8"/>
    <n v="89"/>
    <n v="109"/>
    <n v="12233"/>
    <s v="http://www.imdb.com/title/tt0914797/?ref_=fn_tt_tt_1"/>
    <n v="-959412"/>
  </r>
  <r>
    <x v="460"/>
    <s v="USA"/>
    <s v="English"/>
    <n v="1996"/>
    <s v="Crime|Drama|Romance|Thriller"/>
    <s v="Lana Wachowski"/>
    <x v="330"/>
    <n v="3798532"/>
    <n v="4500000"/>
    <n v="7.4"/>
    <n v="208"/>
    <n v="120"/>
    <n v="41138"/>
    <s v="http://www.imdb.com/title/tt0115736/?ref_=fn_tt_tt_1"/>
    <n v="-701468"/>
  </r>
  <r>
    <x v="461"/>
    <s v="USA"/>
    <s v="English"/>
    <n v="1999"/>
    <s v="Comedy"/>
    <s v="Frank Oz"/>
    <x v="97"/>
    <n v="66365290"/>
    <n v="55000000"/>
    <n v="6.4"/>
    <n v="358"/>
    <n v="140"/>
    <n v="56874"/>
    <s v="http://www.imdb.com/title/tt0131325/?ref_=fn_tt_tt_1"/>
    <n v="11365290"/>
  </r>
  <r>
    <x v="462"/>
    <s v="Germany"/>
    <s v="English"/>
    <n v="2002"/>
    <s v="Crime|Documentary|Drama"/>
    <s v="Michael Moore"/>
    <x v="331"/>
    <n v="21244913"/>
    <n v="4000000"/>
    <n v="8"/>
    <n v="888"/>
    <n v="215"/>
    <n v="123090"/>
    <s v="http://www.imdb.com/title/tt0310793/?ref_=fn_tt_tt_1"/>
    <n v="17244913"/>
  </r>
  <r>
    <x v="463"/>
    <s v="USA"/>
    <s v="English"/>
    <n v="2014"/>
    <s v="Drama"/>
    <s v="Richard Linklater"/>
    <x v="332"/>
    <n v="25359200"/>
    <n v="4000000"/>
    <n v="8"/>
    <n v="836"/>
    <n v="548"/>
    <n v="266020"/>
    <s v="http://www.imdb.com/title/tt1065073/?ref_=fn_tt_tt_1"/>
    <n v="21359200"/>
  </r>
  <r>
    <x v="464"/>
    <s v="USA"/>
    <s v="English"/>
    <n v="2005"/>
    <s v="Comedy|Romance"/>
    <s v="Susan Seidelman"/>
    <x v="333"/>
    <n v="3123749"/>
    <n v="1500000"/>
    <n v="6.5"/>
    <n v="27"/>
    <n v="35"/>
    <n v="746"/>
    <s v="http://www.imdb.com/title/tt0439478/?ref_=fn_tt_tt_1"/>
    <n v="1623749"/>
  </r>
  <r>
    <x v="465"/>
    <s v="USA"/>
    <s v="English"/>
    <n v="2000"/>
    <s v="Comedy|Drama|Romance"/>
    <s v="Robert Iscove"/>
    <x v="173"/>
    <n v="20627372"/>
    <n v="16000000"/>
    <n v="5.3"/>
    <n v="134"/>
    <n v="67"/>
    <n v="13661"/>
    <s v="http://www.imdb.com/title/tt0204175/?ref_=fn_tt_tt_1"/>
    <n v="4627372"/>
  </r>
  <r>
    <x v="466"/>
    <s v="USA"/>
    <s v="English"/>
    <n v="1999"/>
    <s v="Biography|Crime|Drama|Romance"/>
    <s v="Kimberly Peirce"/>
    <x v="334"/>
    <n v="11533945"/>
    <n v="2000000"/>
    <n v="7.6"/>
    <n v="434"/>
    <n v="123"/>
    <n v="77551"/>
    <s v="http://www.imdb.com/title/tt0171804/?ref_=fn_tt_tt_1"/>
    <n v="9533945"/>
  </r>
  <r>
    <x v="467"/>
    <s v="USA"/>
    <s v="English"/>
    <n v="1991"/>
    <s v="Crime|Drama"/>
    <s v="John Singleton"/>
    <x v="335"/>
    <n v="57504069"/>
    <n v="6000000"/>
    <n v="7.8"/>
    <n v="183"/>
    <n v="64"/>
    <n v="94139"/>
    <s v="http://www.imdb.com/title/tt0101507/?ref_=fn_tt_tt_1"/>
    <n v="51504069"/>
  </r>
  <r>
    <x v="468"/>
    <s v="USA"/>
    <s v="English"/>
    <n v="1992"/>
    <s v="Fantasy|Horror|Romance"/>
    <s v="Francis Ford Coppola"/>
    <x v="48"/>
    <n v="82522790"/>
    <n v="40000000"/>
    <n v="7.5"/>
    <n v="654"/>
    <n v="181"/>
    <n v="143835"/>
    <s v="http://www.imdb.com/title/tt0103874/?ref_=fn_tt_tt_1"/>
    <n v="42522790"/>
  </r>
  <r>
    <x v="469"/>
    <s v="Australia"/>
    <s v="English"/>
    <n v="2009"/>
    <s v="Comedy|Drama|Musical"/>
    <s v="Rachel Perkins"/>
    <x v="336"/>
    <n v="110029"/>
    <n v="6500000"/>
    <n v="6.3"/>
    <n v="31"/>
    <n v="33"/>
    <n v="1388"/>
    <s v="http://www.imdb.com/title/tt1148165/?ref_=fn_tt_tt_1"/>
    <n v="-6389971"/>
  </r>
  <r>
    <x v="470"/>
    <s v="USA"/>
    <s v="English"/>
    <n v="2012"/>
    <s v="Adventure|Animation|Comedy|Family|Fantasy"/>
    <s v="Mark Andrews"/>
    <x v="337"/>
    <n v="237282182"/>
    <n v="185000000"/>
    <n v="7.2"/>
    <n v="428"/>
    <n v="488"/>
    <n v="273556"/>
    <s v="http://www.imdb.com/title/tt1217209/?ref_=fn_tt_tt_1"/>
    <n v="52282182"/>
  </r>
  <r>
    <x v="471"/>
    <s v="USA"/>
    <s v="English"/>
    <n v="1995"/>
    <s v="Biography|Drama|History|War"/>
    <s v="Mel Gibson"/>
    <x v="338"/>
    <n v="75600000"/>
    <n v="72000000"/>
    <n v="8.4"/>
    <n v="1065"/>
    <n v="132"/>
    <n v="736638"/>
    <s v="http://www.imdb.com/title/tt0112573/?ref_=fn_tt_tt_1"/>
    <n v="3600000"/>
  </r>
  <r>
    <x v="472"/>
    <s v="UK"/>
    <s v="English"/>
    <n v="1985"/>
    <s v="Drama|Sci-Fi"/>
    <s v="Terry Gilliam"/>
    <x v="12"/>
    <n v="9929000"/>
    <n v="15000000"/>
    <n v="8"/>
    <n v="513"/>
    <n v="230"/>
    <n v="152306"/>
    <s v="http://www.imdb.com/title/tt0088846/?ref_=fn_tt_tt_1"/>
    <n v="-5071000"/>
  </r>
  <r>
    <x v="473"/>
    <s v="USA"/>
    <s v="English"/>
    <n v="1997"/>
    <s v="Action|Crime|Drama|Mystery|Thriller"/>
    <s v="Jonathan Mostow"/>
    <x v="339"/>
    <n v="50129186"/>
    <n v="36000000"/>
    <n v="6.9"/>
    <n v="218"/>
    <n v="72"/>
    <n v="38399"/>
    <s v="http://www.imdb.com/title/tt0118771/?ref_=fn_tt_tt_1"/>
    <n v="14129186"/>
  </r>
  <r>
    <x v="474"/>
    <s v="USA"/>
    <s v="English"/>
    <n v="1999"/>
    <s v="Comedy"/>
    <s v="Alan Rudolph"/>
    <x v="13"/>
    <n v="175370"/>
    <n v="12000000"/>
    <n v="4.5999999999999996"/>
    <n v="133"/>
    <n v="42"/>
    <n v="6884"/>
    <s v="http://www.imdb.com/title/tt0120618/?ref_=fn_tt_tt_1"/>
    <n v="-11824630"/>
  </r>
  <r>
    <x v="475"/>
    <s v="USA"/>
    <s v="English"/>
    <n v="2009"/>
    <s v="Romance"/>
    <s v="Daryl Wein"/>
    <x v="340"/>
    <n v="76382"/>
    <n v="15000"/>
    <n v="6.2"/>
    <n v="8"/>
    <n v="22"/>
    <n v="1194"/>
    <s v="http://www.imdb.com/title/tt1247644/?ref_=fn_tt_tt_1"/>
    <n v="61382"/>
  </r>
  <r>
    <x v="476"/>
    <s v="France"/>
    <s v="English"/>
    <n v="2014"/>
    <s v="Action|Crime|Drama|Thriller"/>
    <s v="Camille Delamarre"/>
    <x v="16"/>
    <n v="20285518"/>
    <n v="28000000"/>
    <n v="5.7"/>
    <n v="112"/>
    <n v="177"/>
    <n v="32103"/>
    <s v="http://www.imdb.com/title/tt1430612/?ref_=fn_tt_tt_1"/>
    <n v="-7714482"/>
  </r>
  <r>
    <x v="477"/>
    <s v="UK"/>
    <s v="English"/>
    <n v="2004"/>
    <s v="Comedy|Drama|Musical|Romance"/>
    <s v="Gurinder Chadha"/>
    <x v="341"/>
    <n v="6601079"/>
    <n v="7000000"/>
    <n v="6.2"/>
    <n v="276"/>
    <n v="119"/>
    <n v="17436"/>
    <s v="http://www.imdb.com/title/tt0361411/?ref_=fn_tt_tt_1"/>
    <n v="-398921"/>
  </r>
  <r>
    <x v="478"/>
    <s v="Canada"/>
    <s v="English"/>
    <n v="1998"/>
    <s v="Comedy|Fantasy|Horror|Romance"/>
    <s v="Ronny Yu"/>
    <x v="342"/>
    <n v="32368960"/>
    <n v="25000000"/>
    <n v="5.3"/>
    <n v="292"/>
    <n v="114"/>
    <n v="39768"/>
    <s v="http://www.imdb.com/title/tt0144120/?ref_=fn_tt_tt_1"/>
    <n v="7368960"/>
  </r>
  <r>
    <x v="479"/>
    <s v="USA"/>
    <s v="English"/>
    <n v="2009"/>
    <s v="Comedy|Romance"/>
    <s v="Gary Winick"/>
    <x v="265"/>
    <n v="58715510"/>
    <n v="30000000"/>
    <n v="5.4"/>
    <n v="129"/>
    <n v="152"/>
    <n v="79094"/>
    <s v="http://www.imdb.com/title/tt0901476/?ref_=fn_tt_tt_1"/>
    <n v="28715510"/>
  </r>
  <r>
    <x v="480"/>
    <s v="USA"/>
    <s v="English"/>
    <n v="2011"/>
    <s v="Comedy|Romance"/>
    <s v="Paul Feig"/>
    <x v="343"/>
    <n v="169076745"/>
    <n v="32500000"/>
    <n v="6.8"/>
    <n v="485"/>
    <n v="371"/>
    <n v="218711"/>
    <s v="http://www.imdb.com/title/tt1478338/?ref_=fn_tt_tt_1"/>
    <n v="136576745"/>
  </r>
  <r>
    <x v="481"/>
    <s v="USA"/>
    <s v="English"/>
    <n v="2015"/>
    <s v="Drama|History|Thriller"/>
    <s v="Steven Spielberg"/>
    <x v="78"/>
    <n v="72306065"/>
    <n v="40000000"/>
    <n v="7.6"/>
    <n v="355"/>
    <n v="459"/>
    <n v="178118"/>
    <s v="http://www.imdb.com/title/tt3682448/?ref_=fn_tt_tt_1"/>
    <n v="32306065"/>
  </r>
  <r>
    <x v="482"/>
    <s v="USA"/>
    <s v="English"/>
    <n v="2007"/>
    <s v="Adventure|Drama|Family|Fantasy"/>
    <s v="Gabor Csupo"/>
    <x v="344"/>
    <n v="82234139"/>
    <n v="17000000"/>
    <n v="7.2"/>
    <n v="522"/>
    <n v="181"/>
    <n v="110390"/>
    <s v="http://www.imdb.com/title/tt0398808/?ref_=fn_tt_tt_1"/>
    <n v="65234139"/>
  </r>
  <r>
    <x v="483"/>
    <s v="UK"/>
    <s v="English"/>
    <n v="2004"/>
    <s v="Comedy|Drama|Romance"/>
    <s v="Beeban Kidron"/>
    <x v="102"/>
    <n v="40203020"/>
    <n v="40000000"/>
    <n v="5.9"/>
    <n v="259"/>
    <n v="143"/>
    <n v="74315"/>
    <s v="http://www.imdb.com/title/tt0317198/?ref_=fn_tt_tt_1"/>
    <n v="203020"/>
  </r>
  <r>
    <x v="484"/>
    <s v="UK"/>
    <s v="English"/>
    <n v="2001"/>
    <s v="Comedy|Drama|Romance"/>
    <s v="Sharon Maguire"/>
    <x v="102"/>
    <n v="71500556"/>
    <n v="26000000"/>
    <n v="6.7"/>
    <n v="571"/>
    <n v="168"/>
    <n v="171568"/>
    <s v="http://www.imdb.com/title/tt0243155/?ref_=fn_tt_tt_1"/>
    <n v="45500556"/>
  </r>
  <r>
    <x v="485"/>
    <s v="USA"/>
    <s v="English"/>
    <n v="2001"/>
    <s v="Crime|Drama|Mystery"/>
    <s v="Richard Dutcher"/>
    <x v="345"/>
    <n v="798341"/>
    <n v="1000000"/>
    <n v="7.2"/>
    <n v="63"/>
    <n v="12"/>
    <n v="983"/>
    <s v="http://www.imdb.com/title/tt0268200/?ref_=fn_tt_tt_1"/>
    <n v="-201659"/>
  </r>
  <r>
    <x v="486"/>
    <s v="USA"/>
    <s v="English"/>
    <n v="1988"/>
    <s v="Drama"/>
    <s v="James Bridges"/>
    <x v="346"/>
    <n v="16118077"/>
    <n v="25000000"/>
    <n v="5.6"/>
    <n v="37"/>
    <n v="28"/>
    <n v="5817"/>
    <s v="http://www.imdb.com/title/tt0094799/?ref_=fn_tt_tt_1"/>
    <n v="-8881923"/>
  </r>
  <r>
    <x v="487"/>
    <s v="UK"/>
    <s v="English"/>
    <n v="2009"/>
    <s v="Biography|Drama|Romance"/>
    <s v="Jane Campion"/>
    <x v="347"/>
    <n v="4440055"/>
    <n v="8500000"/>
    <n v="7"/>
    <n v="110"/>
    <n v="222"/>
    <n v="21360"/>
    <s v="http://www.imdb.com/title/tt0810784/?ref_=fn_tt_tt_1"/>
    <n v="-4059945"/>
  </r>
  <r>
    <x v="488"/>
    <s v="USA"/>
    <s v="English"/>
    <n v="2000"/>
    <s v="Comedy|Sport"/>
    <s v="Peyton Reed"/>
    <x v="187"/>
    <n v="68353550"/>
    <n v="10000000"/>
    <n v="5.9"/>
    <n v="385"/>
    <n v="139"/>
    <n v="70141"/>
    <s v="http://www.imdb.com/title/tt0204946/?ref_=fn_tt_tt_1"/>
    <n v="58353550"/>
  </r>
  <r>
    <x v="489"/>
    <s v="USA"/>
    <s v="English"/>
    <n v="2003"/>
    <s v="Comedy"/>
    <s v="Adam Shankman"/>
    <x v="348"/>
    <n v="132541238"/>
    <n v="33000000"/>
    <n v="5.5"/>
    <n v="236"/>
    <n v="121"/>
    <n v="30058"/>
    <s v="http://www.imdb.com/title/tt0305669/?ref_=fn_tt_tt_1"/>
    <n v="99541238"/>
  </r>
  <r>
    <x v="490"/>
    <s v="USA"/>
    <s v="English"/>
    <n v="1999"/>
    <s v="Drama|Thriller"/>
    <s v="Martin Scorsese"/>
    <x v="57"/>
    <n v="16640210"/>
    <n v="55000000"/>
    <n v="6.8"/>
    <n v="382"/>
    <n v="163"/>
    <n v="53028"/>
    <s v="http://www.imdb.com/title/tt0163988/?ref_=fn_tt_tt_1"/>
    <n v="-38359790"/>
  </r>
  <r>
    <x v="491"/>
    <s v="USA"/>
    <s v="English"/>
    <n v="2005"/>
    <s v="Drama|Romance"/>
    <s v="Ang Lee"/>
    <x v="349"/>
    <n v="83025853"/>
    <n v="14000000"/>
    <n v="7.7"/>
    <n v="2254"/>
    <n v="357"/>
    <n v="259837"/>
    <s v="http://www.imdb.com/title/tt0388795/?ref_=fn_tt_tt_1"/>
    <n v="69025853"/>
  </r>
  <r>
    <x v="492"/>
    <s v="USA"/>
    <s v="English"/>
    <n v="1999"/>
    <s v="Drama|Mystery|Thriller"/>
    <s v="Jonathan Kaplan"/>
    <x v="350"/>
    <n v="10114315"/>
    <n v="25000000"/>
    <n v="6.4"/>
    <n v="187"/>
    <n v="70"/>
    <n v="18693"/>
    <s v="http://www.imdb.com/title/tt0120620/?ref_=fn_tt_tt_1"/>
    <n v="-14885685"/>
  </r>
  <r>
    <x v="493"/>
    <s v="USA"/>
    <s v="English"/>
    <n v="1996"/>
    <s v="Action|Crime|Thriller"/>
    <s v="John Woo"/>
    <x v="310"/>
    <n v="70450000"/>
    <n v="50000000"/>
    <n v="6"/>
    <n v="189"/>
    <n v="72"/>
    <n v="77390"/>
    <s v="http://www.imdb.com/title/tt0115759/?ref_=fn_tt_tt_1"/>
    <n v="20450000"/>
  </r>
  <r>
    <x v="494"/>
    <s v="USA"/>
    <s v="English"/>
    <n v="2013"/>
    <s v="Crime|Drama|Thriller"/>
    <s v="Allen Hughes"/>
    <x v="351"/>
    <n v="19692608"/>
    <n v="35000000"/>
    <n v="6.2"/>
    <n v="134"/>
    <n v="298"/>
    <n v="63548"/>
    <s v="http://www.imdb.com/title/tt1235522/?ref_=fn_tt_tt_1"/>
    <n v="-15307392"/>
  </r>
  <r>
    <x v="495"/>
    <s v="USA"/>
    <s v="English"/>
    <n v="1998"/>
    <s v="Drama"/>
    <s v="Scott Ziehl"/>
    <x v="352"/>
    <n v="13493"/>
    <n v="600000"/>
    <n v="6.6"/>
    <n v="19"/>
    <n v="18"/>
    <n v="531"/>
    <s v="http://www.imdb.com/title/tt0149964/?ref_=fn_tt_tt_1"/>
    <n v="-586507"/>
  </r>
  <r>
    <x v="496"/>
    <s v="USA"/>
    <s v="English"/>
    <n v="2007"/>
    <s v="Crime|Drama"/>
    <s v="Michael Corrente"/>
    <x v="353"/>
    <n v="398420"/>
    <n v="8000000"/>
    <n v="6.4"/>
    <n v="48"/>
    <n v="41"/>
    <n v="5049"/>
    <s v="http://www.imdb.com/title/tt0283503/?ref_=fn_tt_tt_1"/>
    <n v="-7601580"/>
  </r>
  <r>
    <x v="497"/>
    <s v="UK"/>
    <s v="English"/>
    <n v="2015"/>
    <s v="Drama|Romance"/>
    <s v="John Crowley"/>
    <x v="294"/>
    <n v="38317535"/>
    <n v="11000000"/>
    <n v="7.5"/>
    <n v="212"/>
    <n v="351"/>
    <n v="73249"/>
    <s v="http://www.imdb.com/title/tt2381111/?ref_=fn_tt_tt_1"/>
    <n v="27317535"/>
  </r>
  <r>
    <x v="498"/>
    <s v="USA"/>
    <s v="English"/>
    <n v="2009"/>
    <s v="Crime|Drama|Thriller"/>
    <s v="Antoine Fuqua"/>
    <x v="323"/>
    <n v="27154426"/>
    <n v="17000000"/>
    <n v="6.7"/>
    <n v="138"/>
    <n v="197"/>
    <n v="52852"/>
    <s v="http://www.imdb.com/title/tt1210042/?ref_=fn_tt_tt_1"/>
    <n v="10154426"/>
  </r>
  <r>
    <x v="499"/>
    <s v="USA"/>
    <s v="English"/>
    <n v="2000"/>
    <s v="Crime|Drama|Thriller"/>
    <s v="Takeshi Kitano"/>
    <x v="127"/>
    <n v="447750"/>
    <n v="10000000"/>
    <n v="7.2"/>
    <n v="133"/>
    <n v="81"/>
    <n v="18520"/>
    <s v="http://www.imdb.com/title/tt0222851/?ref_=fn_tt_tt_1"/>
    <n v="-9552250"/>
  </r>
  <r>
    <x v="500"/>
    <s v="USA"/>
    <s v="English"/>
    <n v="2015"/>
    <s v="Drama"/>
    <s v="Jamal Hill"/>
    <x v="354"/>
    <n v="444044"/>
    <n v="1900000"/>
    <n v="7.2"/>
    <n v="19"/>
    <n v="10"/>
    <n v="744"/>
    <s v="http://www.imdb.com/title/tt3262990/?ref_=fn_tt_tt_1"/>
    <n v="-1455956"/>
  </r>
  <r>
    <x v="501"/>
    <s v="USA"/>
    <s v="English"/>
    <n v="2009"/>
    <s v="Drama|Thriller"/>
    <s v="Jim Sheridan"/>
    <x v="206"/>
    <n v="28501651"/>
    <n v="26000000"/>
    <n v="7.1"/>
    <n v="201"/>
    <n v="217"/>
    <n v="88035"/>
    <s v="http://www.imdb.com/title/tt0765010/?ref_=fn_tt_tt_1"/>
    <n v="2501651"/>
  </r>
  <r>
    <x v="501"/>
    <s v="USA"/>
    <s v="English"/>
    <n v="2009"/>
    <s v="Drama|Thriller"/>
    <s v="Jim Sheridan"/>
    <x v="206"/>
    <n v="28501651"/>
    <n v="26000000"/>
    <n v="7.1"/>
    <n v="201"/>
    <n v="217"/>
    <n v="88037"/>
    <s v="http://www.imdb.com/title/tt0765010/?ref_=fn_tt_tt_1"/>
    <n v="2501651"/>
  </r>
  <r>
    <x v="502"/>
    <s v="USA"/>
    <s v="English"/>
    <n v="2002"/>
    <s v="Comedy|Drama|Music|Romance"/>
    <s v="Rick Famuyiwa"/>
    <x v="123"/>
    <n v="27362712"/>
    <n v="8000000"/>
    <n v="6.5"/>
    <n v="60"/>
    <n v="37"/>
    <n v="5971"/>
    <s v="http://www.imdb.com/title/tt0297037/?ref_=fn_tt_tt_1"/>
    <n v="19362712"/>
  </r>
  <r>
    <x v="503"/>
    <s v="USA"/>
    <s v="English"/>
    <n v="2003"/>
    <s v="Comedy|Drama"/>
    <s v="Tom Shadyac"/>
    <x v="161"/>
    <n v="242589580"/>
    <n v="81000000"/>
    <n v="6.7"/>
    <n v="604"/>
    <n v="191"/>
    <n v="296904"/>
    <s v="http://www.imdb.com/title/tt0315327/?ref_=fn_tt_tt_1"/>
    <n v="161589580"/>
  </r>
  <r>
    <x v="504"/>
    <s v="USA"/>
    <s v="English"/>
    <n v="2009"/>
    <s v="Comedy"/>
    <s v="Larry Charles"/>
    <x v="355"/>
    <n v="59992760"/>
    <n v="42000000"/>
    <n v="5.8"/>
    <n v="396"/>
    <n v="288"/>
    <n v="119622"/>
    <s v="http://www.imdb.com/title/tt0889583/?ref_=fn_tt_tt_1"/>
    <n v="17992760"/>
  </r>
  <r>
    <x v="505"/>
    <s v="USA"/>
    <s v="English"/>
    <n v="2001"/>
    <s v="Adventure|Comedy|Romance|Sci-Fi"/>
    <s v="Blair Hayes"/>
    <x v="349"/>
    <n v="5002310"/>
    <n v="13000000"/>
    <n v="5.6"/>
    <n v="181"/>
    <n v="47"/>
    <n v="25541"/>
    <s v="http://www.imdb.com/title/tt0258470/?ref_=fn_tt_tt_1"/>
    <n v="-7997690"/>
  </r>
  <r>
    <x v="506"/>
    <s v="USA"/>
    <s v="English"/>
    <n v="2011"/>
    <s v="Comedy"/>
    <s v="Tom Brady"/>
    <x v="356"/>
    <n v="2331318"/>
    <n v="10000000"/>
    <n v="3.3"/>
    <n v="64"/>
    <n v="49"/>
    <n v="9541"/>
    <s v="http://www.imdb.com/title/tt1411664/?ref_=fn_tt_tt_1"/>
    <n v="-7668682"/>
  </r>
  <r>
    <x v="507"/>
    <s v="Mexico"/>
    <s v="German"/>
    <n v="2013"/>
    <s v="Drama"/>
    <s v="Jorge Ramírez Suárez"/>
    <x v="357"/>
    <n v="100412"/>
    <n v="4000000"/>
    <n v="7.7"/>
    <n v="7"/>
    <n v="26"/>
    <n v="2112"/>
    <s v="http://www.imdb.com/title/tt2876428/?ref_=fn_tt_tt_1"/>
    <n v="-3899588"/>
  </r>
  <r>
    <x v="508"/>
    <s v="USA"/>
    <s v="English"/>
    <n v="1998"/>
    <s v="Comedy|Crime|Drama|Romance"/>
    <s v="Vincent Gallo"/>
    <x v="358"/>
    <n v="2365931"/>
    <n v="1500000"/>
    <n v="7.5"/>
    <n v="318"/>
    <n v="106"/>
    <n v="36657"/>
    <s v="http://www.imdb.com/title/tt0118789/?ref_=fn_tt_tt_1"/>
    <n v="865931"/>
  </r>
  <r>
    <x v="509"/>
    <s v="UK"/>
    <s v="English"/>
    <n v="2001"/>
    <s v="Comedy|Crime|Drama|Thriller|War"/>
    <s v="Gregor Jordan"/>
    <x v="282"/>
    <n v="353743"/>
    <n v="15000000"/>
    <n v="6.9"/>
    <n v="111"/>
    <n v="109"/>
    <n v="20730"/>
    <s v="http://www.imdb.com/title/tt0252299/?ref_=fn_tt_tt_1"/>
    <n v="-14646257"/>
  </r>
  <r>
    <x v="510"/>
    <s v="USA"/>
    <s v="English"/>
    <n v="2012"/>
    <s v="Action|Thriller"/>
    <s v="Walter Hill"/>
    <x v="205"/>
    <n v="9483821"/>
    <n v="55000000"/>
    <n v="5.7"/>
    <n v="131"/>
    <n v="279"/>
    <n v="39247"/>
    <s v="http://www.imdb.com/title/tt1308729/?ref_=fn_tt_tt_1"/>
    <n v="-45516179"/>
  </r>
  <r>
    <x v="511"/>
    <s v="USA"/>
    <s v="English"/>
    <n v="2003"/>
    <s v="Action|Comedy|Fantasy"/>
    <s v="Paul Hunter"/>
    <x v="359"/>
    <n v="23020488"/>
    <n v="52000000"/>
    <n v="5.5"/>
    <n v="180"/>
    <n v="127"/>
    <n v="42324"/>
    <s v="http://www.imdb.com/title/tt0245803/?ref_=fn_tt_tt_1"/>
    <n v="-28979512"/>
  </r>
  <r>
    <x v="512"/>
    <s v="USA"/>
    <s v="English"/>
    <n v="1994"/>
    <s v="Comedy|Crime"/>
    <s v="Woody Allen"/>
    <x v="201"/>
    <n v="13383737"/>
    <n v="20000000"/>
    <n v="7.5"/>
    <n v="86"/>
    <n v="67"/>
    <n v="29385"/>
    <s v="http://www.imdb.com/title/tt0109348/?ref_=fn_tt_tt_1"/>
    <n v="-6616263"/>
  </r>
  <r>
    <x v="513"/>
    <s v="USA"/>
    <s v="English"/>
    <n v="1998"/>
    <s v="Comedy|Drama|Romance"/>
    <s v="Warren Beatty"/>
    <x v="360"/>
    <n v="26525834"/>
    <n v="30000000"/>
    <n v="6.8"/>
    <n v="227"/>
    <n v="110"/>
    <n v="21998"/>
    <s v="http://www.imdb.com/title/tt0118798/?ref_=fn_tt_tt_1"/>
    <n v="-3474166"/>
  </r>
  <r>
    <x v="514"/>
    <s v="Spain"/>
    <s v="English"/>
    <n v="2010"/>
    <s v="Drama|Mystery|Thriller"/>
    <s v="Rodrigo Cortés"/>
    <x v="304"/>
    <n v="1028658"/>
    <n v="3000000"/>
    <n v="7"/>
    <n v="447"/>
    <n v="363"/>
    <n v="118684"/>
    <s v="http://www.imdb.com/title/tt1462758/?ref_=fn_tt_tt_1"/>
    <n v="-1971342"/>
  </r>
  <r>
    <x v="515"/>
    <s v="USA"/>
    <s v="English"/>
    <n v="2010"/>
    <s v="Drama|Music|Musical|Romance"/>
    <s v="Steve Antin"/>
    <x v="361"/>
    <n v="39440655"/>
    <n v="55000000"/>
    <n v="6.4"/>
    <n v="222"/>
    <n v="197"/>
    <n v="61680"/>
    <s v="http://www.imdb.com/title/tt1126591/?ref_=fn_tt_tt_1"/>
    <n v="-15559345"/>
  </r>
  <r>
    <x v="516"/>
    <s v="USA"/>
    <s v="English"/>
    <n v="2008"/>
    <s v="Comedy|Drama"/>
    <s v="Ethan Coen"/>
    <x v="231"/>
    <n v="60338891"/>
    <n v="37000000"/>
    <n v="7"/>
    <n v="545"/>
    <n v="341"/>
    <n v="248468"/>
    <s v="http://www.imdb.com/title/tt0887883/?ref_=fn_tt_tt_1"/>
    <n v="23338891"/>
  </r>
  <r>
    <x v="517"/>
    <s v="USA"/>
    <s v="English"/>
    <n v="2012"/>
    <s v="Documentary"/>
    <s v="Tom Putnam"/>
    <x v="362"/>
    <n v="111300"/>
    <n v="225000"/>
    <n v="7.5"/>
    <n v="6"/>
    <n v="22"/>
    <n v="575"/>
    <s v="http://www.imdb.com/title/tt1781784/?ref_=fn_tt_tt_1"/>
    <n v="-113700"/>
  </r>
  <r>
    <x v="518"/>
    <s v="USA"/>
    <s v="English"/>
    <n v="2015"/>
    <s v="Comedy|Drama"/>
    <s v="John Wells"/>
    <x v="1"/>
    <n v="13650738"/>
    <n v="20000000"/>
    <n v="6.6"/>
    <n v="129"/>
    <n v="175"/>
    <n v="61360"/>
    <s v="http://www.imdb.com/title/tt2503944/?ref_=fn_tt_tt_1"/>
    <n v="-6349262"/>
  </r>
  <r>
    <x v="519"/>
    <s v="USA"/>
    <s v="English"/>
    <n v="1999"/>
    <s v="Comedy|Drama"/>
    <s v="Jamie Babbit"/>
    <x v="363"/>
    <n v="2199853"/>
    <n v="1200000"/>
    <n v="6.6"/>
    <n v="186"/>
    <n v="99"/>
    <n v="19986"/>
    <s v="http://www.imdb.com/title/tt0179116/?ref_=fn_tt_tt_1"/>
    <n v="999853"/>
  </r>
  <r>
    <x v="520"/>
    <s v="USA"/>
    <s v="English"/>
    <n v="1969"/>
    <s v="Biography|Crime|Drama|Western"/>
    <s v="George Roy Hill"/>
    <x v="364"/>
    <n v="102308900"/>
    <n v="6000000"/>
    <n v="8.1"/>
    <n v="309"/>
    <n v="130"/>
    <n v="152089"/>
    <s v="http://www.imdb.com/title/tt0064115/?ref_=fn_tt_tt_1"/>
    <n v="96308900"/>
  </r>
  <r>
    <x v="521"/>
    <s v="USA"/>
    <s v="English"/>
    <n v="2015"/>
    <s v="Drama|Romance"/>
    <s v="Angelina Jolie Pitt"/>
    <x v="237"/>
    <n v="531009"/>
    <n v="10000000"/>
    <n v="5.3"/>
    <n v="61"/>
    <n v="131"/>
    <n v="7976"/>
    <s v="http://www.imdb.com/title/tt3707106/?ref_=fn_tt_tt_1"/>
    <n v="-9468991"/>
  </r>
  <r>
    <x v="522"/>
    <s v="USA"/>
    <s v="English"/>
    <n v="2010"/>
    <s v="Comedy|Crime|Thriller"/>
    <s v="Stephen Milburn Anderson"/>
    <x v="94"/>
    <n v="46451"/>
    <n v="7000000"/>
    <n v="6"/>
    <n v="38"/>
    <n v="27"/>
    <n v="7663"/>
    <s v="http://www.imdb.com/title/tt1106860/?ref_=fn_tt_tt_1"/>
    <n v="-6953549"/>
  </r>
  <r>
    <x v="523"/>
    <s v="USA"/>
    <s v="English"/>
    <n v="1980"/>
    <s v="Comedy|Sport"/>
    <s v="Harold Ramis"/>
    <x v="365"/>
    <n v="39800000"/>
    <n v="6000000"/>
    <n v="7.4"/>
    <n v="250"/>
    <n v="71"/>
    <n v="81599"/>
    <s v="http://www.imdb.com/title/tt0080487/?ref_=fn_tt_tt_1"/>
    <n v="33800000"/>
  </r>
  <r>
    <x v="524"/>
    <s v="USA"/>
    <s v="English"/>
    <n v="2008"/>
    <s v="Biography|Drama|Music"/>
    <s v="Darnell Martin"/>
    <x v="366"/>
    <n v="8134217"/>
    <n v="12000000"/>
    <n v="7"/>
    <n v="90"/>
    <n v="81"/>
    <n v="15412"/>
    <s v="http://www.imdb.com/title/tt1042877/?ref_=fn_tt_tt_1"/>
    <n v="-3865783"/>
  </r>
  <r>
    <x v="525"/>
    <s v="USA"/>
    <s v="English"/>
    <n v="2008"/>
    <s v="Documentary|History|Music"/>
    <s v="Justin Dillon"/>
    <x v="367"/>
    <n v="215185"/>
    <n v="200000"/>
    <n v="7.5"/>
    <n v="2"/>
    <n v="7"/>
    <n v="48"/>
    <s v="http://www.imdb.com/title/tt1301130/?ref_=fn_tt_tt_1"/>
    <n v="15185"/>
  </r>
  <r>
    <x v="526"/>
    <s v="USA"/>
    <s v="English"/>
    <n v="1998"/>
    <s v="Comedy|Romance"/>
    <s v="Harry Elfont"/>
    <x v="368"/>
    <n v="25339117"/>
    <n v="10000000"/>
    <n v="6.5"/>
    <n v="247"/>
    <n v="76"/>
    <n v="37885"/>
    <s v="http://www.imdb.com/title/tt0127723/?ref_=fn_tt_tt_1"/>
    <n v="15339117"/>
  </r>
  <r>
    <x v="527"/>
    <s v="USA"/>
    <s v="English"/>
    <n v="1980"/>
    <s v="Biography|Comedy|Musical"/>
    <s v="Nancy Walker"/>
    <x v="369"/>
    <n v="2000000"/>
    <n v="20000000"/>
    <n v="4.5"/>
    <n v="74"/>
    <n v="26"/>
    <n v="2998"/>
    <s v="http://www.imdb.com/title/tt0080492/?ref_=fn_tt_tt_1"/>
    <n v="-18000000"/>
  </r>
  <r>
    <x v="528"/>
    <s v="USA"/>
    <s v="English"/>
    <n v="1991"/>
    <s v="Crime|Thriller"/>
    <s v="Martin Scorsese"/>
    <x v="12"/>
    <n v="79100000"/>
    <n v="35000000"/>
    <n v="7.3"/>
    <n v="261"/>
    <n v="120"/>
    <n v="127503"/>
    <s v="http://www.imdb.com/title/tt0101540/?ref_=fn_tt_tt_1"/>
    <n v="44100000"/>
  </r>
  <r>
    <x v="529"/>
    <s v="Canada"/>
    <s v="English"/>
    <n v="2005"/>
    <s v="Biography|Crime|Drama"/>
    <s v="Bennett Miller"/>
    <x v="29"/>
    <n v="28747570"/>
    <n v="7000000"/>
    <n v="7.4"/>
    <n v="416"/>
    <n v="271"/>
    <n v="100571"/>
    <s v="http://www.imdb.com/title/tt0379725/?ref_=fn_tt_tt_1"/>
    <n v="21747570"/>
  </r>
  <r>
    <x v="530"/>
    <s v="USA"/>
    <s v="English"/>
    <n v="2016"/>
    <s v="Action|Adventure|Sci-Fi"/>
    <s v="Anthony Russo"/>
    <x v="97"/>
    <n v="407197282"/>
    <n v="250000000"/>
    <n v="8.1999999999999993"/>
    <n v="1022"/>
    <n v="516"/>
    <n v="272670"/>
    <s v="http://www.imdb.com/title/tt3498820/?ref_=fn_tt_tt_1"/>
    <n v="157197282"/>
  </r>
  <r>
    <x v="531"/>
    <s v="USA"/>
    <s v="English"/>
    <n v="2011"/>
    <s v="Action|Adventure|Sci-Fi"/>
    <s v="Joe Johnston"/>
    <x v="370"/>
    <n v="176636816"/>
    <n v="140000000"/>
    <n v="6.9"/>
    <n v="679"/>
    <n v="510"/>
    <n v="508818"/>
    <s v="http://www.imdb.com/title/tt0458339/?ref_=fn_tt_tt_1"/>
    <n v="36636816"/>
  </r>
  <r>
    <x v="532"/>
    <s v="USA"/>
    <s v="English"/>
    <n v="2014"/>
    <s v="Action|Adventure|Sci-Fi"/>
    <s v="Anthony Russo"/>
    <x v="371"/>
    <n v="259746958"/>
    <n v="170000000"/>
    <n v="7.8"/>
    <n v="742"/>
    <n v="576"/>
    <n v="496749"/>
    <s v="http://www.imdb.com/title/tt1843866/?ref_=fn_tt_tt_1"/>
    <n v="89746958"/>
  </r>
  <r>
    <x v="533"/>
    <s v="UK"/>
    <s v="English"/>
    <n v="2001"/>
    <s v="Drama|Music|Romance|War"/>
    <s v="John Madden"/>
    <x v="38"/>
    <n v="25528495"/>
    <n v="57000000"/>
    <n v="5.9"/>
    <n v="220"/>
    <n v="96"/>
    <n v="28099"/>
    <s v="http://www.imdb.com/title/tt0238112/?ref_=fn_tt_tt_1"/>
    <n v="-31471505"/>
  </r>
  <r>
    <x v="534"/>
    <s v="USA"/>
    <s v="English"/>
    <n v="2013"/>
    <s v="Biography|Drama|Thriller"/>
    <s v="Paul Greengrass"/>
    <x v="78"/>
    <n v="107100855"/>
    <n v="55000000"/>
    <n v="7.9"/>
    <n v="527"/>
    <n v="491"/>
    <n v="323353"/>
    <s v="http://www.imdb.com/title/tt1535109/?ref_=fn_tt_tt_1"/>
    <n v="52100855"/>
  </r>
  <r>
    <x v="535"/>
    <s v="USA"/>
    <s v="English"/>
    <n v="2015"/>
    <s v="Crime|Drama|Thriller"/>
    <s v="Jerry Jameson"/>
    <x v="86"/>
    <n v="2557668"/>
    <n v="2000000"/>
    <n v="5.3"/>
    <n v="22"/>
    <n v="39"/>
    <n v="3911"/>
    <s v="http://www.imdb.com/title/tt3268668/?ref_=fn_tt_tt_1"/>
    <n v="557668"/>
  </r>
  <r>
    <x v="536"/>
    <s v="France"/>
    <s v="Arabic"/>
    <n v="2007"/>
    <s v="Comedy|Drama|Romance"/>
    <s v="Nadine Labaki"/>
    <x v="372"/>
    <n v="1060591"/>
    <n v="1300000"/>
    <n v="7.2"/>
    <n v="66"/>
    <n v="109"/>
    <n v="9750"/>
    <s v="http://www.imdb.com/title/tt0825236/?ref_=fn_tt_tt_1"/>
    <n v="-239409"/>
  </r>
  <r>
    <x v="537"/>
    <s v="Iran"/>
    <s v="English"/>
    <n v="1978"/>
    <s v="Action|Adventure|History"/>
    <s v="James Fargo"/>
    <x v="373"/>
    <n v="1000000"/>
    <n v="14000000"/>
    <n v="6.5"/>
    <n v="8"/>
    <n v="2"/>
    <n v="524"/>
    <s v="http://www.imdb.com/title/tt0077296/?ref_=fn_tt_tt_1"/>
    <n v="-13000000"/>
  </r>
  <r>
    <x v="538"/>
    <s v="USA"/>
    <s v="English"/>
    <n v="2013"/>
    <s v="Drama|Fantasy|Horror"/>
    <s v="Kimberly Peirce"/>
    <x v="292"/>
    <n v="35266619"/>
    <n v="30000000"/>
    <n v="5.9"/>
    <n v="371"/>
    <n v="359"/>
    <n v="108242"/>
    <s v="http://www.imdb.com/title/tt1939659/?ref_=fn_tt_tt_1"/>
    <n v="5266619"/>
  </r>
  <r>
    <x v="538"/>
    <s v="USA"/>
    <s v="English"/>
    <n v="2013"/>
    <s v="Drama|Fantasy|Horror"/>
    <s v="Kimberly Peirce"/>
    <x v="292"/>
    <n v="35266619"/>
    <n v="30000000"/>
    <n v="5.9"/>
    <n v="371"/>
    <n v="359"/>
    <n v="108248"/>
    <s v="http://www.imdb.com/title/tt1939659/?ref_=fn_tt_tt_1"/>
    <n v="5266619"/>
  </r>
  <r>
    <x v="539"/>
    <s v="USA"/>
    <s v="English"/>
    <n v="2011"/>
    <s v="Adventure|Animation|Comedy|Family|Sport"/>
    <s v="John Lasseter"/>
    <x v="239"/>
    <n v="191450875"/>
    <n v="200000000"/>
    <n v="6.3"/>
    <n v="283"/>
    <n v="304"/>
    <n v="101178"/>
    <s v="http://www.imdb.com/title/tt1216475/?ref_=fn_tt_tt_1"/>
    <n v="-8549125"/>
  </r>
  <r>
    <x v="540"/>
    <s v="USA"/>
    <s v="English"/>
    <n v="2006"/>
    <s v="Adventure|Animation|Comedy|Family|Sport"/>
    <s v="John Lasseter"/>
    <x v="374"/>
    <n v="244052771"/>
    <n v="120000000"/>
    <n v="7.2"/>
    <n v="584"/>
    <n v="256"/>
    <n v="263853"/>
    <s v="http://www.imdb.com/title/tt0317219/?ref_=fn_tt_tt_1"/>
    <n v="124052771"/>
  </r>
  <r>
    <x v="541"/>
    <s v="USA"/>
    <s v="Spanish"/>
    <n v="2012"/>
    <s v="Comedy|Western"/>
    <s v="Matt Piedmont"/>
    <x v="87"/>
    <n v="5895238"/>
    <n v="6000000"/>
    <n v="5.5"/>
    <n v="70"/>
    <n v="133"/>
    <n v="17169"/>
    <s v="http://www.imdb.com/title/tt1702425/?ref_=fn_tt_tt_1"/>
    <n v="-104762"/>
  </r>
  <r>
    <x v="542"/>
    <s v="USA"/>
    <s v="English"/>
    <n v="2009"/>
    <s v="Horror|Mystery|Thriller"/>
    <s v="Christian Alvart"/>
    <x v="1"/>
    <n v="13248477"/>
    <n v="27000000"/>
    <n v="6.2"/>
    <n v="174"/>
    <n v="167"/>
    <n v="60555"/>
    <s v="http://www.imdb.com/title/tt0795351/?ref_=fn_tt_tt_1"/>
    <n v="-13751523"/>
  </r>
  <r>
    <x v="543"/>
    <s v="Canada"/>
    <s v="English"/>
    <n v="2010"/>
    <s v="Biography|Comedy|Crime|Drama"/>
    <s v="George Hickenlooper"/>
    <x v="28"/>
    <n v="1039869"/>
    <n v="15000000"/>
    <n v="6.2"/>
    <n v="51"/>
    <n v="117"/>
    <n v="14757"/>
    <s v="http://www.imdb.com/title/tt1194417/?ref_=fn_tt_tt_1"/>
    <n v="-13960131"/>
  </r>
  <r>
    <x v="544"/>
    <s v="UK"/>
    <s v="English"/>
    <n v="2006"/>
    <s v="Action|Adventure|Thriller"/>
    <s v="Martin Campbell"/>
    <x v="42"/>
    <n v="167007184"/>
    <n v="150000000"/>
    <n v="8"/>
    <n v="2301"/>
    <n v="400"/>
    <n v="470483"/>
    <s v="http://www.imdb.com/title/tt0381061/?ref_=fn_tt_tt_1"/>
    <n v="17007184"/>
  </r>
  <r>
    <x v="544"/>
    <s v="UK"/>
    <s v="English"/>
    <n v="2006"/>
    <s v="Action|Adventure|Thriller"/>
    <s v="Martin Campbell"/>
    <x v="42"/>
    <n v="167007184"/>
    <n v="150000000"/>
    <n v="8"/>
    <n v="2301"/>
    <n v="400"/>
    <n v="470501"/>
    <s v="http://www.imdb.com/title/tt0381061/?ref_=fn_tt_tt_1"/>
    <n v="17007184"/>
  </r>
  <r>
    <x v="545"/>
    <s v="USA"/>
    <s v="English"/>
    <n v="1995"/>
    <s v="Biography|Crime|Drama"/>
    <s v="Martin Scorsese"/>
    <x v="12"/>
    <n v="42438300"/>
    <n v="52000000"/>
    <n v="8.1999999999999993"/>
    <n v="533"/>
    <n v="133"/>
    <n v="333542"/>
    <s v="http://www.imdb.com/title/tt0112641/?ref_=fn_tt_tt_1"/>
    <n v="-9561700"/>
  </r>
  <r>
    <x v="546"/>
    <s v="USA"/>
    <s v="English"/>
    <n v="1995"/>
    <s v="Comedy|Family|Fantasy"/>
    <s v="Brad Silberling"/>
    <x v="179"/>
    <n v="100328194"/>
    <n v="50000000"/>
    <n v="6"/>
    <n v="92"/>
    <n v="26"/>
    <n v="85903"/>
    <s v="http://www.imdb.com/title/tt0112642/?ref_=fn_tt_tt_1"/>
    <n v="50328194"/>
  </r>
  <r>
    <x v="547"/>
    <s v="USA"/>
    <s v="English"/>
    <n v="2000"/>
    <s v="Adventure|Drama|Romance"/>
    <s v="Robert Zemeckis"/>
    <x v="78"/>
    <n v="233630478"/>
    <n v="90000000"/>
    <n v="7.7"/>
    <n v="1051"/>
    <n v="221"/>
    <n v="394317"/>
    <s v="http://www.imdb.com/title/tt0162222/?ref_=fn_tt_tt_1"/>
    <n v="143630478"/>
  </r>
  <r>
    <x v="548"/>
    <s v="France"/>
    <s v="English"/>
    <n v="2006"/>
    <s v="Biography|Drama|History"/>
    <s v="Phillip Noyce"/>
    <x v="375"/>
    <n v="4291965"/>
    <n v="14000000"/>
    <n v="6.7"/>
    <n v="59"/>
    <n v="108"/>
    <n v="9334"/>
    <s v="http://www.imdb.com/title/tt0437232/?ref_=fn_tt_tt_1"/>
    <n v="-9708035"/>
  </r>
  <r>
    <x v="549"/>
    <s v="USA"/>
    <s v="English"/>
    <n v="2002"/>
    <s v="Biography|Crime|Drama"/>
    <s v="Steven Spielberg"/>
    <x v="309"/>
    <n v="164435221"/>
    <n v="52000000"/>
    <n v="8"/>
    <n v="667"/>
    <n v="194"/>
    <n v="525801"/>
    <s v="http://www.imdb.com/title/tt0264464/?ref_=fn_tt_tt_1"/>
    <n v="112435221"/>
  </r>
  <r>
    <x v="550"/>
    <s v="USA"/>
    <s v="English"/>
    <n v="2004"/>
    <s v="Comedy|Crime"/>
    <s v="Bart Freundlich"/>
    <x v="376"/>
    <n v="16702864"/>
    <n v="18000000"/>
    <n v="5.2"/>
    <n v="49"/>
    <n v="54"/>
    <n v="8023"/>
    <s v="http://www.imdb.com/title/tt0337917/?ref_=fn_tt_tt_1"/>
    <n v="-1297136"/>
  </r>
  <r>
    <x v="551"/>
    <s v="USA"/>
    <s v="English"/>
    <n v="2001"/>
    <s v="Action|Comedy|Family|Fantasy"/>
    <s v="Lawrence Guterman"/>
    <x v="377"/>
    <n v="93375151"/>
    <n v="60000000"/>
    <n v="5.2"/>
    <n v="235"/>
    <n v="105"/>
    <n v="46031"/>
    <s v="http://www.imdb.com/title/tt0239395/?ref_=fn_tt_tt_1"/>
    <n v="33375151"/>
  </r>
  <r>
    <x v="552"/>
    <s v="USA"/>
    <s v="English"/>
    <n v="2010"/>
    <s v="Action|Comedy|Family|Fantasy"/>
    <s v="Brad Peyton"/>
    <x v="378"/>
    <n v="43575716"/>
    <n v="85000000"/>
    <n v="4.3"/>
    <n v="63"/>
    <n v="91"/>
    <n v="10233"/>
    <s v="http://www.imdb.com/title/tt1287468/?ref_=fn_tt_tt_1"/>
    <n v="-41424284"/>
  </r>
  <r>
    <x v="553"/>
    <s v="USA"/>
    <s v="English"/>
    <n v="1997"/>
    <s v="Animation|Comedy|Family|Fantasy|Musical"/>
    <s v="Mark Dindal"/>
    <x v="379"/>
    <n v="3562749"/>
    <n v="32000000"/>
    <n v="6.9"/>
    <n v="49"/>
    <n v="18"/>
    <n v="5600"/>
    <s v="http://www.imdb.com/title/tt0118829/?ref_=fn_tt_tt_1"/>
    <n v="-28437251"/>
  </r>
  <r>
    <x v="554"/>
    <s v="USA"/>
    <s v="English"/>
    <n v="2004"/>
    <s v="Action|Crime|Fantasy|Romance|Thriller"/>
    <s v="Pitof"/>
    <x v="380"/>
    <n v="40198710"/>
    <n v="100000000"/>
    <n v="3.3"/>
    <n v="660"/>
    <n v="212"/>
    <n v="87451"/>
    <s v="http://www.imdb.com/title/tt0327554/?ref_=fn_tt_tt_1"/>
    <n v="-59801290"/>
  </r>
  <r>
    <x v="555"/>
    <s v="Philippines"/>
    <s v="English"/>
    <n v="2005"/>
    <s v="Thriller"/>
    <s v="Neill Dela Llana"/>
    <x v="381"/>
    <n v="70071"/>
    <n v="7000"/>
    <n v="6.3"/>
    <n v="35"/>
    <n v="35"/>
    <n v="589"/>
    <s v="http://www.imdb.com/title/tt0428303/?ref_=fn_tt_tt_1"/>
    <n v="63071"/>
  </r>
  <r>
    <x v="556"/>
    <s v="France"/>
    <s v="English"/>
    <n v="2000"/>
    <s v="Comedy|Crime|Thriller"/>
    <s v="John Waters"/>
    <x v="82"/>
    <n v="1276984"/>
    <n v="10000000"/>
    <n v="6.2"/>
    <n v="150"/>
    <n v="90"/>
    <n v="11403"/>
    <s v="http://www.imdb.com/title/tt0173716/?ref_=fn_tt_tt_1"/>
    <n v="-8723016"/>
  </r>
  <r>
    <x v="557"/>
    <s v="USA"/>
    <s v="English"/>
    <n v="1998"/>
    <s v="Comedy|Drama"/>
    <s v="Woody Allen"/>
    <x v="382"/>
    <n v="5032496"/>
    <n v="12000000"/>
    <n v="6.3"/>
    <n v="161"/>
    <n v="114"/>
    <n v="20576"/>
    <s v="http://www.imdb.com/title/tt0120533/?ref_=fn_tt_tt_1"/>
    <n v="-6967504"/>
  </r>
  <r>
    <x v="558"/>
    <s v="USA"/>
    <s v="English"/>
    <n v="2004"/>
    <s v="Action|Crime|Thriller"/>
    <s v="David R. Ellis"/>
    <x v="383"/>
    <n v="32003620"/>
    <n v="25000000"/>
    <n v="6.5"/>
    <n v="355"/>
    <n v="127"/>
    <n v="79141"/>
    <s v="http://www.imdb.com/title/tt0337921/?ref_=fn_tt_tt_1"/>
    <n v="7003620"/>
  </r>
  <r>
    <x v="559"/>
    <s v="Israel"/>
    <s v="Hebrew"/>
    <n v="2015"/>
    <s v="Documentary|History"/>
    <s v="Mor Loushy"/>
    <x v="384"/>
    <n v="34151"/>
    <n v="450000"/>
    <n v="7.2"/>
    <n v="3"/>
    <n v="23"/>
    <n v="186"/>
    <s v="http://www.imdb.com/title/tt3457376/?ref_=fn_tt_tt_1"/>
    <n v="-415849"/>
  </r>
  <r>
    <x v="560"/>
    <s v="USA"/>
    <s v="English"/>
    <n v="2000"/>
    <s v="Drama|Music|Romance"/>
    <s v="Nicholas Hytner"/>
    <x v="385"/>
    <n v="17174870"/>
    <n v="18000000"/>
    <n v="6.7"/>
    <n v="210"/>
    <n v="68"/>
    <n v="15817"/>
    <s v="http://www.imdb.com/title/tt0210616/?ref_=fn_tt_tt_1"/>
    <n v="-825130"/>
  </r>
  <r>
    <x v="561"/>
    <s v="USA"/>
    <s v="English"/>
    <n v="2016"/>
    <s v="Action|Comedy|Crime"/>
    <s v="Rawson Marshall Thurber"/>
    <x v="261"/>
    <n v="126088877"/>
    <n v="50000000"/>
    <n v="6.6"/>
    <n v="110"/>
    <n v="177"/>
    <n v="33354"/>
    <s v="http://www.imdb.com/title/tt1489889/?ref_=fn_tt_tt_1"/>
    <n v="76088877"/>
  </r>
  <r>
    <x v="562"/>
    <s v="Brazil"/>
    <s v="Portuguese"/>
    <n v="1998"/>
    <s v="Drama"/>
    <s v="Walter Salles"/>
    <x v="386"/>
    <n v="5595428"/>
    <n v="2900000"/>
    <n v="8"/>
    <n v="257"/>
    <n v="71"/>
    <n v="28951"/>
    <s v="http://www.imdb.com/title/tt0140888/?ref_=fn_tt_tt_1"/>
    <n v="2695428"/>
  </r>
  <r>
    <x v="563"/>
    <s v="USA"/>
    <s v="English"/>
    <n v="2007"/>
    <s v="Comedy|Documentary"/>
    <s v="James David Pasternak"/>
    <x v="135"/>
    <n v="7826"/>
    <n v="1200000"/>
    <n v="6.2"/>
    <n v="2"/>
    <n v="17"/>
    <n v="132"/>
    <s v="http://www.imdb.com/title/tt0976025/?ref_=fn_tt_tt_1"/>
    <n v="-1192174"/>
  </r>
  <r>
    <x v="564"/>
    <s v="USA"/>
    <s v="English"/>
    <n v="2009"/>
    <s v="Horror|Thriller"/>
    <s v="Deon Taylor"/>
    <x v="387"/>
    <n v="143000"/>
    <n v="5000000"/>
    <n v="4.0999999999999996"/>
    <n v="48"/>
    <n v="63"/>
    <n v="4122"/>
    <s v="http://www.imdb.com/title/tt1148200/?ref_=fn_tt_tt_1"/>
    <n v="-4857000"/>
  </r>
  <r>
    <x v="565"/>
    <s v="USA"/>
    <s v="English"/>
    <n v="1996"/>
    <s v="Action|Drama|Sci-Fi|Thriller"/>
    <s v="Andrew Davis"/>
    <x v="48"/>
    <n v="20550712"/>
    <n v="50000000"/>
    <n v="5.6"/>
    <n v="95"/>
    <n v="47"/>
    <n v="40346"/>
    <s v="http://www.imdb.com/title/tt0115857/?ref_=fn_tt_tt_1"/>
    <n v="-29449288"/>
  </r>
  <r>
    <x v="566"/>
    <s v="USA"/>
    <s v="English"/>
    <n v="1998"/>
    <s v="Comedy"/>
    <s v="Alex Zamm"/>
    <x v="388"/>
    <n v="306715"/>
    <n v="10000000"/>
    <n v="2.2999999999999998"/>
    <n v="62"/>
    <n v="12"/>
    <n v="5143"/>
    <s v="http://www.imdb.com/title/tt0118836/?ref_=fn_tt_tt_1"/>
    <n v="-9693285"/>
  </r>
  <r>
    <x v="567"/>
    <s v="USA"/>
    <s v="English"/>
    <n v="2008"/>
    <s v="Crime|Drama|Mystery|Thriller"/>
    <s v="Clint Eastwood"/>
    <x v="84"/>
    <n v="35707327"/>
    <n v="55000000"/>
    <n v="7.8"/>
    <n v="387"/>
    <n v="264"/>
    <n v="199056"/>
    <s v="http://www.imdb.com/title/tt0824747/?ref_=fn_tt_tt_1"/>
    <n v="-19292673"/>
  </r>
  <r>
    <x v="568"/>
    <s v="USA"/>
    <s v="English"/>
    <n v="2002"/>
    <s v="Drama|Thriller"/>
    <s v="Roger Michell"/>
    <x v="389"/>
    <n v="66790248"/>
    <n v="45000000"/>
    <n v="6.5"/>
    <n v="350"/>
    <n v="167"/>
    <n v="57281"/>
    <s v="http://www.imdb.com/title/tt0264472/?ref_=fn_tt_tt_1"/>
    <n v="21790248"/>
  </r>
  <r>
    <x v="569"/>
    <s v="USA"/>
    <s v="English"/>
    <n v="2015"/>
    <s v="Action|Crime|Drama|Sci-Fi|Thriller"/>
    <s v="Neill Blomkamp"/>
    <x v="390"/>
    <n v="31569268"/>
    <n v="49000000"/>
    <n v="6.9"/>
    <n v="627"/>
    <n v="371"/>
    <n v="172965"/>
    <s v="http://www.imdb.com/title/tt1823672/?ref_=fn_tt_tt_1"/>
    <n v="-17430732"/>
  </r>
  <r>
    <x v="570"/>
    <s v="Netherlands"/>
    <s v="Dutch"/>
    <n v="1997"/>
    <s v="Crime|Drama|Mystery"/>
    <s v="Mike van Diem"/>
    <x v="391"/>
    <n v="713413"/>
    <n v="4500000"/>
    <n v="7.8"/>
    <n v="68"/>
    <n v="54"/>
    <n v="9171"/>
    <s v="http://www.imdb.com/title/tt0119448/?ref_=fn_tt_tt_1"/>
    <n v="-3786587"/>
  </r>
  <r>
    <x v="571"/>
    <s v="UK"/>
    <s v="English"/>
    <n v="1981"/>
    <s v="Biography|Drama|Sport"/>
    <s v="Hugh Hudson"/>
    <x v="392"/>
    <n v="58800000"/>
    <n v="5500000"/>
    <n v="7.2"/>
    <n v="213"/>
    <n v="90"/>
    <n v="40511"/>
    <s v="http://www.imdb.com/title/tt0082158/?ref_=fn_tt_tt_1"/>
    <n v="53300000"/>
  </r>
  <r>
    <x v="572"/>
    <s v="USA"/>
    <s v="English"/>
    <n v="2005"/>
    <s v="Adventure|Comedy|Family|Fantasy"/>
    <s v="Tim Burton"/>
    <x v="92"/>
    <n v="206456431"/>
    <n v="150000000"/>
    <n v="6.7"/>
    <n v="1361"/>
    <n v="276"/>
    <n v="320284"/>
    <s v="http://www.imdb.com/title/tt0367594/?ref_=fn_tt_tt_1"/>
    <n v="56456431"/>
  </r>
  <r>
    <x v="573"/>
    <s v="USA"/>
    <s v="English"/>
    <n v="2007"/>
    <s v="Comedy|Drama|Romance"/>
    <s v="Jon Poll"/>
    <x v="97"/>
    <n v="3950294"/>
    <n v="12000000"/>
    <n v="7"/>
    <n v="124"/>
    <n v="146"/>
    <n v="56654"/>
    <s v="http://www.imdb.com/title/tt0423977/?ref_=fn_tt_tt_1"/>
    <n v="-8049706"/>
  </r>
  <r>
    <x v="574"/>
    <s v="USA"/>
    <s v="English"/>
    <n v="2010"/>
    <s v="Drama|Fantasy|Romance"/>
    <s v="Burr Steers"/>
    <x v="393"/>
    <n v="31136950"/>
    <n v="44000000"/>
    <n v="6.5"/>
    <n v="75"/>
    <n v="117"/>
    <n v="47364"/>
    <s v="http://www.imdb.com/title/tt1438254/?ref_=fn_tt_tt_1"/>
    <n v="-12863050"/>
  </r>
  <r>
    <x v="575"/>
    <s v="USA"/>
    <s v="English"/>
    <n v="2007"/>
    <s v="Biography|Comedy|Drama|History"/>
    <s v="Mike Nichols"/>
    <x v="29"/>
    <n v="66636385"/>
    <n v="75000000"/>
    <n v="7.1"/>
    <n v="289"/>
    <n v="269"/>
    <n v="88451"/>
    <s v="http://www.imdb.com/title/tt0472062/?ref_=fn_tt_tt_1"/>
    <n v="-8363615"/>
  </r>
  <r>
    <x v="576"/>
    <s v="USA"/>
    <s v="English"/>
    <n v="2000"/>
    <s v="Action|Adventure|Comedy|Crime|Thriller"/>
    <s v="McG"/>
    <x v="365"/>
    <n v="125305545"/>
    <n v="92000000"/>
    <n v="5.5"/>
    <n v="643"/>
    <n v="181"/>
    <n v="145350"/>
    <s v="http://www.imdb.com/title/tt0160127/?ref_=fn_tt_tt_1"/>
    <n v="33305545"/>
  </r>
  <r>
    <x v="577"/>
    <s v="USA"/>
    <s v="English"/>
    <n v="2003"/>
    <s v="Action|Adventure|Comedy|Crime"/>
    <s v="McG"/>
    <x v="394"/>
    <n v="100685880"/>
    <n v="120000000"/>
    <n v="4.8"/>
    <n v="554"/>
    <n v="102"/>
    <n v="100821"/>
    <s v="http://www.imdb.com/title/tt0305357/?ref_=fn_tt_tt_1"/>
    <n v="-19314120"/>
  </r>
  <r>
    <x v="578"/>
    <s v="USA"/>
    <s v="English"/>
    <n v="1997"/>
    <s v="Comedy|Drama|Romance"/>
    <s v="Kevin Smith"/>
    <x v="154"/>
    <n v="12006514"/>
    <n v="250000"/>
    <n v="7.3"/>
    <n v="500"/>
    <n v="147"/>
    <n v="114070"/>
    <s v="http://www.imdb.com/title/tt0118842/?ref_=fn_tt_tt_1"/>
    <n v="11756514"/>
  </r>
  <r>
    <x v="579"/>
    <s v="USA"/>
    <s v="English"/>
    <n v="2004"/>
    <s v="Comedy|Romance"/>
    <s v="Andy Cadiff"/>
    <x v="395"/>
    <n v="12189514"/>
    <n v="23000000"/>
    <n v="6.1"/>
    <n v="129"/>
    <n v="65"/>
    <n v="30092"/>
    <s v="http://www.imdb.com/title/tt0360139/?ref_=fn_tt_tt_1"/>
    <n v="-10810486"/>
  </r>
  <r>
    <x v="580"/>
    <s v="USA"/>
    <s v="English"/>
    <n v="2012"/>
    <s v="Biography|Drama|Sport"/>
    <s v="Michael Apted"/>
    <x v="41"/>
    <n v="6002756"/>
    <n v="20000000"/>
    <n v="7.2"/>
    <n v="75"/>
    <n v="116"/>
    <n v="24997"/>
    <s v="http://www.imdb.com/title/tt1629757/?ref_=fn_tt_tt_1"/>
    <n v="-13997244"/>
  </r>
  <r>
    <x v="581"/>
    <s v="USA"/>
    <s v="English"/>
    <n v="2013"/>
    <s v="Comedy|Crime|Drama|Horror|Thriller"/>
    <s v="E.L. Katz"/>
    <x v="396"/>
    <n v="59379"/>
    <n v="200000"/>
    <n v="6.8"/>
    <n v="52"/>
    <n v="193"/>
    <n v="12796"/>
    <s v="http://www.imdb.com/title/tt2389182/?ref_=fn_tt_tt_1"/>
    <n v="-140621"/>
  </r>
  <r>
    <x v="582"/>
    <s v="USA"/>
    <s v="English"/>
    <n v="2005"/>
    <s v="Adventure|Comedy|Family"/>
    <s v="Adam Shankman"/>
    <x v="397"/>
    <n v="82569532"/>
    <n v="60000000"/>
    <n v="5.4"/>
    <n v="128"/>
    <n v="77"/>
    <n v="42737"/>
    <s v="http://www.imdb.com/title/tt0452598/?ref_=fn_tt_tt_1"/>
    <n v="22569532"/>
  </r>
  <r>
    <x v="583"/>
    <s v="USA"/>
    <s v="English"/>
    <n v="2003"/>
    <s v="Comedy|Family"/>
    <s v="Shawn Levy"/>
    <x v="398"/>
    <n v="138614544"/>
    <n v="40000000"/>
    <n v="5.8"/>
    <n v="288"/>
    <n v="104"/>
    <n v="75152"/>
    <s v="http://www.imdb.com/title/tt0349205/?ref_=fn_tt_tt_1"/>
    <n v="98614544"/>
  </r>
  <r>
    <x v="584"/>
    <s v="UK"/>
    <s v="English"/>
    <n v="2009"/>
    <s v="Comedy|Drama|Romance"/>
    <s v="Stephen Frears"/>
    <x v="399"/>
    <n v="2708188"/>
    <n v="23000000"/>
    <n v="6.2"/>
    <n v="43"/>
    <n v="155"/>
    <n v="8924"/>
    <s v="http://www.imdb.com/title/tt1179258/?ref_=fn_tt_tt_1"/>
    <n v="-20291812"/>
  </r>
  <r>
    <x v="585"/>
    <s v="USA"/>
    <s v="English"/>
    <n v="2012"/>
    <s v="Horror|Mystery|Sci-Fi|Thriller"/>
    <s v="Bradley Parker"/>
    <x v="163"/>
    <n v="18112929"/>
    <n v="1000000"/>
    <n v="5"/>
    <n v="271"/>
    <n v="270"/>
    <n v="52642"/>
    <s v="http://www.imdb.com/title/tt1991245/?ref_=fn_tt_tt_1"/>
    <n v="17112929"/>
  </r>
  <r>
    <x v="586"/>
    <s v="USA"/>
    <s v="English"/>
    <n v="2002"/>
    <s v="Comedy|Crime|Musical"/>
    <s v="Rob Marshall"/>
    <x v="400"/>
    <n v="170684505"/>
    <n v="45000000"/>
    <n v="7.2"/>
    <n v="1017"/>
    <n v="223"/>
    <n v="172080"/>
    <s v="http://www.imdb.com/title/tt0299658/?ref_=fn_tt_tt_1"/>
    <n v="125684505"/>
  </r>
  <r>
    <x v="587"/>
    <s v="USA"/>
    <s v="English"/>
    <n v="2005"/>
    <s v="Adventure|Animation|Comedy|Family|Sci-Fi"/>
    <s v="Mark Dindal"/>
    <x v="234"/>
    <n v="135381507"/>
    <n v="150000000"/>
    <n v="5.8"/>
    <n v="251"/>
    <n v="161"/>
    <n v="63912"/>
    <s v="http://www.imdb.com/title/tt0371606/?ref_=fn_tt_tt_1"/>
    <n v="-14618493"/>
  </r>
  <r>
    <x v="588"/>
    <s v="UK"/>
    <s v="English"/>
    <n v="2000"/>
    <s v="Adventure|Animation|Comedy|Drama|Family"/>
    <s v="Peter Lord"/>
    <x v="401"/>
    <n v="106793915"/>
    <n v="45000000"/>
    <n v="7"/>
    <n v="358"/>
    <n v="187"/>
    <n v="140499"/>
    <s v="http://www.imdb.com/title/tt0120630/?ref_=fn_tt_tt_1"/>
    <n v="61793915"/>
  </r>
  <r>
    <x v="589"/>
    <s v="Czech Republic"/>
    <s v="English"/>
    <n v="2015"/>
    <s v="Crime|Drama|Thriller"/>
    <s v="Daniel Espinosa"/>
    <x v="402"/>
    <n v="1206135"/>
    <n v="50000000"/>
    <n v="6.4"/>
    <n v="185"/>
    <n v="172"/>
    <n v="40568"/>
    <s v="http://www.imdb.com/title/tt1014763/?ref_=fn_tt_tt_1"/>
    <n v="-48793865"/>
  </r>
  <r>
    <x v="590"/>
    <s v="Iran"/>
    <s v="Persian"/>
    <n v="1997"/>
    <s v="Drama|Family"/>
    <s v="Majid Majidi"/>
    <x v="403"/>
    <n v="925402"/>
    <n v="180000"/>
    <n v="8.5"/>
    <n v="130"/>
    <n v="46"/>
    <n v="27882"/>
    <s v="http://www.imdb.com/title/tt0118849/?ref_=fn_tt_tt_1"/>
    <n v="745402"/>
  </r>
  <r>
    <x v="591"/>
    <s v="USA"/>
    <s v="English"/>
    <n v="2006"/>
    <s v="Drama|Sci-Fi|Thriller"/>
    <s v="Alfonso Cuarón"/>
    <x v="110"/>
    <n v="35286428"/>
    <n v="76000000"/>
    <n v="7.9"/>
    <n v="1206"/>
    <n v="372"/>
    <n v="361767"/>
    <s v="http://www.imdb.com/title/tt0206634/?ref_=fn_tt_tt_1"/>
    <n v="-40713572"/>
  </r>
  <r>
    <x v="592"/>
    <s v="USA"/>
    <s v="English"/>
    <n v="1990"/>
    <s v="Fantasy|Horror"/>
    <s v="John Lafia"/>
    <x v="404"/>
    <n v="28501605"/>
    <n v="13000000"/>
    <n v="5.7"/>
    <n v="166"/>
    <n v="59"/>
    <n v="31371"/>
    <s v="http://www.imdb.com/title/tt0099253/?ref_=fn_tt_tt_1"/>
    <n v="15501605"/>
  </r>
  <r>
    <x v="593"/>
    <s v="USA"/>
    <s v="English"/>
    <n v="1988"/>
    <s v="Fantasy|Horror"/>
    <s v="Tom Holland"/>
    <x v="405"/>
    <n v="33244684"/>
    <n v="9000000"/>
    <n v="6.5"/>
    <n v="281"/>
    <n v="142"/>
    <n v="62038"/>
    <s v="http://www.imdb.com/title/tt0094862/?ref_=fn_tt_tt_1"/>
    <n v="24244684"/>
  </r>
  <r>
    <x v="594"/>
    <s v="USA"/>
    <s v="English"/>
    <n v="1999"/>
    <s v="Action|Adventure|Comedy|Drama|Thriller"/>
    <s v="Hugh Johnson"/>
    <x v="137"/>
    <n v="11227940"/>
    <n v="34000000"/>
    <n v="5.2"/>
    <n v="94"/>
    <n v="68"/>
    <n v="8367"/>
    <s v="http://www.imdb.com/title/tt0163579/?ref_=fn_tt_tt_1"/>
    <n v="-22772060"/>
  </r>
  <r>
    <x v="595"/>
    <s v="USA"/>
    <s v="English"/>
    <n v="2009"/>
    <s v="Drama|Mystery|Romance|Thriller"/>
    <s v="Atom Egoyan"/>
    <x v="85"/>
    <n v="3074838"/>
    <n v="11000000"/>
    <n v="6.3"/>
    <n v="166"/>
    <n v="226"/>
    <n v="56264"/>
    <s v="http://www.imdb.com/title/tt1352824/?ref_=fn_tt_tt_1"/>
    <n v="-7925162"/>
  </r>
  <r>
    <x v="596"/>
    <s v="UK"/>
    <s v="English"/>
    <n v="2000"/>
    <s v="Drama|Romance"/>
    <s v="Lasse Hallström"/>
    <x v="406"/>
    <n v="71309760"/>
    <n v="25000000"/>
    <n v="7.3"/>
    <n v="498"/>
    <n v="152"/>
    <n v="150308"/>
    <s v="http://www.imdb.com/title/tt0241303/?ref_=fn_tt_tt_1"/>
    <n v="46309760"/>
  </r>
  <r>
    <x v="597"/>
    <s v="India"/>
    <s v="Hindi"/>
    <n v="2005"/>
    <s v="Thriller"/>
    <s v="Vivek Agnihotri"/>
    <x v="407"/>
    <n v="49000"/>
    <n v="1500000"/>
    <n v="4.8"/>
    <n v="30"/>
    <n v="4"/>
    <n v="1524"/>
    <s v="http://www.imdb.com/title/tt0454431/?ref_=fn_tt_tt_1"/>
    <n v="-1451000"/>
  </r>
  <r>
    <x v="598"/>
    <s v="USA"/>
    <s v="English"/>
    <n v="2008"/>
    <s v="Comedy|Drama"/>
    <s v="Clark Gregg"/>
    <x v="358"/>
    <n v="2926565"/>
    <n v="3000000"/>
    <n v="6.5"/>
    <n v="72"/>
    <n v="159"/>
    <n v="28573"/>
    <s v="http://www.imdb.com/title/tt1024715/?ref_=fn_tt_tt_1"/>
    <n v="-73435"/>
  </r>
  <r>
    <x v="599"/>
    <s v="USA"/>
    <s v="English"/>
    <n v="2004"/>
    <s v="Comedy|Family"/>
    <s v="Joe Roth"/>
    <x v="281"/>
    <n v="73701902"/>
    <n v="60000000"/>
    <n v="5.2"/>
    <n v="209"/>
    <n v="105"/>
    <n v="27548"/>
    <s v="http://www.imdb.com/title/tt0388419/?ref_=fn_tt_tt_1"/>
    <n v="13701902"/>
  </r>
  <r>
    <x v="600"/>
    <s v="USA"/>
    <s v="English"/>
    <n v="2012"/>
    <s v="Drama|Sci-Fi|Thriller"/>
    <s v="Josh Trank"/>
    <x v="408"/>
    <n v="64572496"/>
    <n v="12000000"/>
    <n v="7.1"/>
    <n v="471"/>
    <n v="414"/>
    <n v="204327"/>
    <s v="http://www.imdb.com/title/tt1706593/?ref_=fn_tt_tt_1"/>
    <n v="52572496"/>
  </r>
  <r>
    <x v="601"/>
    <s v="USA"/>
    <s v="English"/>
    <n v="2000"/>
    <s v="Comedy|Drama"/>
    <s v="Miguel Arteta"/>
    <x v="219"/>
    <n v="1050600"/>
    <n v="250000"/>
    <n v="6.6"/>
    <n v="136"/>
    <n v="59"/>
    <n v="4662"/>
    <s v="http://www.imdb.com/title/tt0200530/?ref_=fn_tt_tt_1"/>
    <n v="800600"/>
  </r>
  <r>
    <x v="602"/>
    <s v="Mexico"/>
    <s v="Spanish"/>
    <n v="2013"/>
    <s v="Drama|History|War"/>
    <s v="Rafa Lara"/>
    <x v="409"/>
    <n v="169379"/>
    <n v="10000000"/>
    <n v="6.2"/>
    <n v="3"/>
    <n v="12"/>
    <n v="683"/>
    <s v="http://www.imdb.com/title/tt2553908/?ref_=fn_tt_tt_1"/>
    <n v="-9830621"/>
  </r>
  <r>
    <x v="603"/>
    <s v="USA"/>
    <s v="English"/>
    <n v="2005"/>
    <s v="Biography|Drama|Sport"/>
    <s v="Ron Howard"/>
    <x v="410"/>
    <n v="61644321"/>
    <n v="88000000"/>
    <n v="8"/>
    <n v="529"/>
    <n v="201"/>
    <n v="148238"/>
    <s v="http://www.imdb.com/title/tt0352248/?ref_=fn_tt_tt_1"/>
    <n v="-26355679"/>
  </r>
  <r>
    <x v="604"/>
    <s v="USA"/>
    <s v="English"/>
    <n v="2015"/>
    <s v="Drama|Family|Fantasy|Romance"/>
    <s v="Kenneth Branagh"/>
    <x v="411"/>
    <n v="201148159"/>
    <n v="95000000"/>
    <n v="7"/>
    <n v="322"/>
    <n v="343"/>
    <n v="103737"/>
    <s v="http://www.imdb.com/title/tt1661199/?ref_=fn_tt_tt_1"/>
    <n v="106148159"/>
  </r>
  <r>
    <x v="604"/>
    <s v="USA"/>
    <s v="English"/>
    <n v="2015"/>
    <s v="Drama|Family|Fantasy|Romance"/>
    <s v="Kenneth Branagh"/>
    <x v="411"/>
    <n v="201148159"/>
    <n v="95000000"/>
    <n v="7"/>
    <n v="323"/>
    <n v="343"/>
    <n v="103749"/>
    <s v="http://www.imdb.com/title/tt1661199/?ref_=fn_tt_tt_1"/>
    <n v="106148159"/>
  </r>
  <r>
    <x v="605"/>
    <s v="USA"/>
    <s v="English"/>
    <n v="2009"/>
    <s v="Action|Adventure|Fantasy|Thriller"/>
    <s v="Paul Weitz"/>
    <x v="344"/>
    <n v="13838130"/>
    <n v="40000000"/>
    <n v="5.9"/>
    <n v="157"/>
    <n v="157"/>
    <n v="35990"/>
    <s v="http://www.imdb.com/title/tt0450405/?ref_=fn_tt_tt_1"/>
    <n v="-26161870"/>
  </r>
  <r>
    <x v="606"/>
    <s v="USA"/>
    <s v="English"/>
    <n v="2002"/>
    <s v="Crime|Drama|Mystery|Thriller"/>
    <s v="Michael Caton-Jones"/>
    <x v="12"/>
    <n v="22433915"/>
    <n v="60000000"/>
    <n v="6.2"/>
    <n v="166"/>
    <n v="104"/>
    <n v="21319"/>
    <s v="http://www.imdb.com/title/tt0269095/?ref_=fn_tt_tt_1"/>
    <n v="-37566085"/>
  </r>
  <r>
    <x v="607"/>
    <s v="USA"/>
    <s v="English"/>
    <n v="1996"/>
    <s v="Drama|Thriller"/>
    <s v="Harold Becker"/>
    <x v="56"/>
    <n v="20300000"/>
    <n v="40000000"/>
    <n v="6.2"/>
    <n v="60"/>
    <n v="50"/>
    <n v="16741"/>
    <s v="http://www.imdb.com/title/tt0115907/?ref_=fn_tt_tt_1"/>
    <n v="-19700000"/>
  </r>
  <r>
    <x v="608"/>
    <s v="USA"/>
    <s v="English"/>
    <n v="2009"/>
    <s v="Comedy|Drama"/>
    <s v="Raymond De Felitta"/>
    <x v="412"/>
    <n v="6670712"/>
    <n v="6000000"/>
    <n v="7.4"/>
    <n v="101"/>
    <n v="149"/>
    <n v="27301"/>
    <s v="http://www.imdb.com/title/tt1174730/?ref_=fn_tt_tt_1"/>
    <n v="670712"/>
  </r>
  <r>
    <x v="609"/>
    <s v="Germany"/>
    <s v="English"/>
    <n v="1998"/>
    <s v="Drama|Fantasy|Romance"/>
    <s v="Brad Silberling"/>
    <x v="57"/>
    <n v="78745923"/>
    <n v="55000000"/>
    <n v="6.7"/>
    <n v="322"/>
    <n v="110"/>
    <n v="94407"/>
    <s v="http://www.imdb.com/title/tt0120632/?ref_=fn_tt_tt_1"/>
    <n v="23745923"/>
  </r>
  <r>
    <x v="610"/>
    <s v="USA"/>
    <s v="English"/>
    <n v="2008"/>
    <s v="Adventure|Family|Fantasy|Sci-Fi"/>
    <s v="Gil Kenan"/>
    <x v="365"/>
    <n v="7871693"/>
    <n v="55000000"/>
    <n v="6.5"/>
    <n v="102"/>
    <n v="118"/>
    <n v="52908"/>
    <s v="http://www.imdb.com/title/tt0970411/?ref_=fn_tt_tt_1"/>
    <n v="-47128307"/>
  </r>
  <r>
    <x v="611"/>
    <s v="USA"/>
    <s v="English"/>
    <n v="2002"/>
    <s v="Crime|Drama|Thriller"/>
    <s v="Matt Dillon"/>
    <x v="413"/>
    <n v="325491"/>
    <n v="17500000"/>
    <n v="6"/>
    <n v="67"/>
    <n v="38"/>
    <n v="4387"/>
    <s v="http://www.imdb.com/title/tt0164003/?ref_=fn_tt_tt_1"/>
    <n v="-17174509"/>
  </r>
  <r>
    <x v="612"/>
    <s v="Brazil"/>
    <s v="Portuguese"/>
    <n v="2002"/>
    <s v="Crime|Drama"/>
    <s v="Fernando Meirelles"/>
    <x v="414"/>
    <n v="7563397"/>
    <n v="3300000"/>
    <n v="8.6999999999999993"/>
    <n v="749"/>
    <n v="214"/>
    <n v="533200"/>
    <s v="http://www.imdb.com/title/tt0317248/?ref_=fn_tt_tt_1"/>
    <n v="4263397"/>
  </r>
  <r>
    <x v="613"/>
    <s v="China"/>
    <s v="Mandarin"/>
    <n v="2009"/>
    <s v="Drama|History|War"/>
    <s v="Chuan Lu"/>
    <x v="415"/>
    <n v="119922"/>
    <n v="12000000"/>
    <n v="7.7"/>
    <n v="62"/>
    <n v="149"/>
    <n v="8429"/>
    <s v="http://www.imdb.com/title/tt1124052/?ref_=fn_tt_tt_1"/>
    <n v="-11880078"/>
  </r>
  <r>
    <x v="614"/>
    <s v="USA"/>
    <s v="English"/>
    <n v="2002"/>
    <s v="Crime|Drama|Thriller"/>
    <s v="Neema Barnette"/>
    <x v="416"/>
    <n v="243347"/>
    <n v="500000"/>
    <n v="5.3"/>
    <n v="24"/>
    <n v="11"/>
    <n v="553"/>
    <s v="http://www.imdb.com/title/tt0326806/?ref_=fn_tt_tt_1"/>
    <n v="-256653"/>
  </r>
  <r>
    <x v="615"/>
    <s v="USA"/>
    <s v="English"/>
    <n v="2010"/>
    <s v="Action|Adventure|Fantasy"/>
    <s v="Louis Leterrier"/>
    <x v="85"/>
    <n v="163192114"/>
    <n v="125000000"/>
    <n v="5.8"/>
    <n v="637"/>
    <n v="344"/>
    <n v="229679"/>
    <s v="http://www.imdb.com/title/tt0800320/?ref_=fn_tt_tt_1"/>
    <n v="38192114"/>
  </r>
  <r>
    <x v="615"/>
    <s v="USA"/>
    <s v="English"/>
    <n v="2010"/>
    <s v="Action|Adventure|Fantasy"/>
    <s v="Louis Leterrier"/>
    <x v="85"/>
    <n v="163192114"/>
    <n v="125000000"/>
    <n v="5.8"/>
    <n v="637"/>
    <n v="344"/>
    <n v="229687"/>
    <s v="http://www.imdb.com/title/tt0800320/?ref_=fn_tt_tt_1"/>
    <n v="38192114"/>
  </r>
  <r>
    <x v="616"/>
    <s v="Germany"/>
    <s v="English"/>
    <n v="1998"/>
    <s v="Comedy|Crime"/>
    <s v="David Dobkin"/>
    <x v="20"/>
    <n v="1789892"/>
    <n v="8000000"/>
    <n v="6.6"/>
    <n v="109"/>
    <n v="49"/>
    <n v="9494"/>
    <s v="http://www.imdb.com/title/tt0118863/?ref_=fn_tt_tt_1"/>
    <n v="-6210108"/>
  </r>
  <r>
    <x v="617"/>
    <s v="France"/>
    <s v="French"/>
    <n v="2004"/>
    <s v="Drama|Music|Romance"/>
    <s v="Olivier Assayas"/>
    <x v="417"/>
    <n v="136007"/>
    <n v="4500"/>
    <n v="6.9"/>
    <n v="39"/>
    <n v="81"/>
    <n v="3924"/>
    <s v="http://www.imdb.com/title/tt0388838/?ref_=fn_tt_tt_1"/>
    <n v="131507"/>
  </r>
  <r>
    <x v="618"/>
    <s v="USA"/>
    <s v="English"/>
    <n v="1994"/>
    <s v="Action|Crime|Drama|Thriller"/>
    <s v="Phillip Noyce"/>
    <x v="46"/>
    <n v="122012710"/>
    <n v="62000000"/>
    <n v="6.9"/>
    <n v="133"/>
    <n v="42"/>
    <n v="69663"/>
    <s v="http://www.imdb.com/title/tt0109444/?ref_=fn_tt_tt_1"/>
    <n v="60012710"/>
  </r>
  <r>
    <x v="619"/>
    <s v="UK"/>
    <s v="English"/>
    <n v="1963"/>
    <s v="Biography|Drama|History|Romance"/>
    <s v="Joseph L. Mankiewicz"/>
    <x v="58"/>
    <n v="57750000"/>
    <n v="31115000"/>
    <n v="7"/>
    <n v="192"/>
    <n v="72"/>
    <n v="21554"/>
    <s v="http://www.imdb.com/title/tt0056937/?ref_=fn_tt_tt_1"/>
    <n v="26635000"/>
  </r>
  <r>
    <x v="620"/>
    <s v="USA"/>
    <s v="English"/>
    <n v="2006"/>
    <s v="Comedy"/>
    <s v="Kevin Smith"/>
    <x v="169"/>
    <n v="24138847"/>
    <n v="5000000"/>
    <n v="7.4"/>
    <n v="472"/>
    <n v="174"/>
    <n v="114797"/>
    <s v="http://www.imdb.com/title/tt0424345/?ref_=fn_tt_tt_1"/>
    <n v="19138847"/>
  </r>
  <r>
    <x v="621"/>
    <s v="USA"/>
    <s v="English"/>
    <n v="1994"/>
    <s v="Comedy"/>
    <s v="Kevin Smith"/>
    <x v="418"/>
    <n v="3151130"/>
    <n v="230000"/>
    <n v="7.8"/>
    <n v="615"/>
    <n v="136"/>
    <n v="181749"/>
    <s v="http://www.imdb.com/title/tt0109445/?ref_=fn_tt_tt_1"/>
    <n v="2921130"/>
  </r>
  <r>
    <x v="622"/>
    <s v="USA"/>
    <s v="English"/>
    <n v="2006"/>
    <s v="Comedy|Drama|Fantasy|Romance"/>
    <s v="Frank Coraci"/>
    <x v="50"/>
    <n v="137340146"/>
    <n v="70000000"/>
    <n v="6.4"/>
    <n v="685"/>
    <n v="173"/>
    <n v="246492"/>
    <s v="http://www.imdb.com/title/tt0389860/?ref_=fn_tt_tt_1"/>
    <n v="67340146"/>
  </r>
  <r>
    <x v="623"/>
    <s v="USA"/>
    <s v="English"/>
    <n v="1993"/>
    <s v="Action|Adventure|Thriller"/>
    <s v="Renny Harlin"/>
    <x v="205"/>
    <n v="84049211"/>
    <n v="70000000"/>
    <n v="6.4"/>
    <n v="172"/>
    <n v="74"/>
    <n v="96096"/>
    <s v="http://www.imdb.com/title/tt0106582/?ref_=fn_tt_tt_1"/>
    <n v="14049211"/>
  </r>
  <r>
    <x v="624"/>
    <s v="USA"/>
    <s v="English"/>
    <n v="2002"/>
    <s v="Action|Adventure|Comedy|Sci-Fi|Thriller"/>
    <s v="Jonathan Frakes"/>
    <x v="148"/>
    <n v="36985501"/>
    <n v="26000000"/>
    <n v="5.2"/>
    <n v="94"/>
    <n v="69"/>
    <n v="11212"/>
    <s v="http://www.imdb.com/title/tt0157472/?ref_=fn_tt_tt_1"/>
    <n v="10985501"/>
  </r>
  <r>
    <x v="625"/>
    <s v="USA"/>
    <s v="English"/>
    <n v="1977"/>
    <s v="Drama|Sci-Fi"/>
    <s v="Steven Spielberg"/>
    <x v="419"/>
    <n v="128300000"/>
    <n v="19400870"/>
    <n v="7.7"/>
    <n v="339"/>
    <n v="171"/>
    <n v="139288"/>
    <s v="http://www.imdb.com/title/tt0075860/?ref_=fn_tt_tt_1"/>
    <n v="108899130"/>
  </r>
  <r>
    <x v="626"/>
    <s v="USA"/>
    <s v="English"/>
    <n v="2004"/>
    <s v="Drama|Romance"/>
    <s v="Mike Nichols"/>
    <x v="206"/>
    <n v="33987757"/>
    <n v="27000000"/>
    <n v="7.3"/>
    <n v="903"/>
    <n v="212"/>
    <n v="168314"/>
    <s v="http://www.imdb.com/title/tt0376541/?ref_=fn_tt_tt_1"/>
    <n v="6987757"/>
  </r>
  <r>
    <x v="627"/>
    <s v="Germany"/>
    <s v="English"/>
    <n v="2012"/>
    <s v="Drama|Sci-Fi"/>
    <s v="Tom Tykwer"/>
    <x v="78"/>
    <n v="27098580"/>
    <n v="102000000"/>
    <n v="7.5"/>
    <n v="828"/>
    <n v="511"/>
    <n v="284825"/>
    <s v="http://www.imdb.com/title/tt1371111/?ref_=fn_tt_tt_1"/>
    <n v="-74901420"/>
  </r>
  <r>
    <x v="628"/>
    <s v="USA"/>
    <s v="English"/>
    <n v="2013"/>
    <s v="Animation|Comedy|Family|Fantasy|Sci-Fi"/>
    <s v="Cody Cameron"/>
    <x v="420"/>
    <n v="119793567"/>
    <n v="78000000"/>
    <n v="6.5"/>
    <n v="85"/>
    <n v="169"/>
    <n v="64387"/>
    <s v="http://www.imdb.com/title/tt1985966/?ref_=fn_tt_tt_1"/>
    <n v="41793567"/>
  </r>
  <r>
    <x v="629"/>
    <s v="USA"/>
    <s v="English"/>
    <n v="2009"/>
    <s v="Animation|Comedy|Family|Sci-Fi"/>
    <s v="Phil Lord"/>
    <x v="420"/>
    <n v="124870275"/>
    <n v="100000000"/>
    <n v="7"/>
    <n v="156"/>
    <n v="191"/>
    <n v="152601"/>
    <s v="http://www.imdb.com/title/tt0844471/?ref_=fn_tt_tt_1"/>
    <n v="24870275"/>
  </r>
  <r>
    <x v="630"/>
    <s v="USA"/>
    <s v="English"/>
    <n v="2008"/>
    <s v="Action|Adventure|Horror|Sci-Fi"/>
    <s v="Matt Reeves"/>
    <x v="421"/>
    <n v="80034302"/>
    <n v="25000000"/>
    <n v="7"/>
    <n v="2192"/>
    <n v="459"/>
    <n v="296787"/>
    <s v="http://www.imdb.com/title/tt1060277/?ref_=fn_tt_tt_1"/>
    <n v="55034302"/>
  </r>
  <r>
    <x v="631"/>
    <s v="USA"/>
    <s v="English"/>
    <n v="2004"/>
    <s v="Comedy|Horror|Thriller"/>
    <s v="Jay Chandrasekhar"/>
    <x v="422"/>
    <n v="4992159"/>
    <n v="8550000"/>
    <n v="5.6"/>
    <n v="201"/>
    <n v="66"/>
    <n v="23823"/>
    <s v="http://www.imdb.com/title/tt0331953/?ref_=fn_tt_tt_1"/>
    <n v="-3557841"/>
  </r>
  <r>
    <x v="632"/>
    <s v="USA"/>
    <s v="English"/>
    <n v="1995"/>
    <s v="Comedy|Romance"/>
    <s v="Amy Heckerling"/>
    <x v="423"/>
    <n v="56631572"/>
    <n v="12000000"/>
    <n v="6.8"/>
    <n v="248"/>
    <n v="88"/>
    <n v="123390"/>
    <s v="http://www.imdb.com/title/tt0112697/?ref_=fn_tt_tt_1"/>
    <n v="44631572"/>
  </r>
  <r>
    <x v="633"/>
    <s v="USA"/>
    <s v="English"/>
    <n v="2005"/>
    <s v="Drama|Sport"/>
    <s v="Thomas Carter"/>
    <x v="27"/>
    <n v="67253092"/>
    <n v="30000000"/>
    <n v="7.2"/>
    <n v="209"/>
    <n v="127"/>
    <n v="92702"/>
    <s v="http://www.imdb.com/title/tt0393162/?ref_=fn_tt_tt_1"/>
    <n v="37253092"/>
  </r>
  <r>
    <x v="634"/>
    <s v="France"/>
    <s v="French"/>
    <n v="2009"/>
    <s v="Biography|Drama"/>
    <s v="Anne Fontaine"/>
    <x v="424"/>
    <n v="6109075"/>
    <n v="19430000"/>
    <n v="6.7"/>
    <n v="65"/>
    <n v="165"/>
    <n v="32003"/>
    <s v="http://www.imdb.com/title/tt1035736/?ref_=fn_tt_tt_1"/>
    <n v="-13320925"/>
  </r>
  <r>
    <x v="635"/>
    <s v="UK"/>
    <s v="English"/>
    <n v="2003"/>
    <s v="Drama|Romance|Sci-Fi|Thriller"/>
    <s v="Michael Winterbottom"/>
    <x v="425"/>
    <n v="197148"/>
    <n v="7500000"/>
    <n v="6.3"/>
    <n v="150"/>
    <n v="133"/>
    <n v="18109"/>
    <s v="http://www.imdb.com/title/tt0345061/?ref_=fn_tt_tt_1"/>
    <n v="-7302852"/>
  </r>
  <r>
    <x v="636"/>
    <s v="USA"/>
    <s v="English"/>
    <n v="2007"/>
    <s v="Action|Comedy|Crime"/>
    <s v="Les Mayfield"/>
    <x v="426"/>
    <n v="8104069"/>
    <n v="20000000"/>
    <n v="4.5"/>
    <n v="26"/>
    <n v="53"/>
    <n v="9785"/>
    <s v="http://www.imdb.com/title/tt0462229/?ref_=fn_tt_tt_1"/>
    <n v="-11895931"/>
  </r>
  <r>
    <x v="637"/>
    <s v="USA"/>
    <s v="English"/>
    <n v="2003"/>
    <s v="Adventure|Drama|History|Romance|War"/>
    <s v="Anthony Minghella"/>
    <x v="29"/>
    <n v="95632614"/>
    <n v="79000000"/>
    <n v="7.2"/>
    <n v="674"/>
    <n v="198"/>
    <n v="118483"/>
    <s v="http://www.imdb.com/title/tt0159365/?ref_=fn_tt_tt_1"/>
    <n v="16632614"/>
  </r>
  <r>
    <x v="638"/>
    <s v="USA"/>
    <s v="English"/>
    <n v="2002"/>
    <s v="Action|Drama|Thriller"/>
    <s v="Andrew Davis"/>
    <x v="427"/>
    <n v="40048332"/>
    <n v="85000000"/>
    <n v="5.5"/>
    <n v="339"/>
    <n v="135"/>
    <n v="61417"/>
    <s v="http://www.imdb.com/title/tt0233469/?ref_=fn_tt_tt_1"/>
    <n v="-44951668"/>
  </r>
  <r>
    <x v="639"/>
    <s v="USA"/>
    <s v="English"/>
    <n v="2004"/>
    <s v="Crime|Drama|Thriller"/>
    <s v="Michael Mann"/>
    <x v="69"/>
    <n v="100003492"/>
    <n v="65000000"/>
    <n v="7.6"/>
    <n v="836"/>
    <n v="299"/>
    <n v="293662"/>
    <s v="http://www.imdb.com/title/tt0369339/?ref_=fn_tt_tt_1"/>
    <n v="35003492"/>
  </r>
  <r>
    <x v="640"/>
    <s v="USA"/>
    <s v="English"/>
    <n v="2008"/>
    <s v="Comedy"/>
    <s v="Deb Hagan"/>
    <x v="428"/>
    <n v="4693919"/>
    <n v="6500000"/>
    <n v="4.5999999999999996"/>
    <n v="78"/>
    <n v="42"/>
    <n v="11011"/>
    <s v="http://www.imdb.com/title/tt0844671/?ref_=fn_tt_tt_1"/>
    <n v="-1806081"/>
  </r>
  <r>
    <x v="641"/>
    <s v="France"/>
    <s v="English"/>
    <n v="2011"/>
    <s v="Action|Crime|Drama|Thriller"/>
    <s v="Olivier Megaton"/>
    <x v="429"/>
    <n v="36665854"/>
    <n v="40000000"/>
    <n v="6.4"/>
    <n v="203"/>
    <n v="201"/>
    <n v="76498"/>
    <s v="http://www.imdb.com/title/tt1657507/?ref_=fn_tt_tt_1"/>
    <n v="-3334146"/>
  </r>
  <r>
    <x v="642"/>
    <s v="USA"/>
    <s v="English"/>
    <n v="2006"/>
    <s v="Drama|Romance"/>
    <s v="Joey Lauren Adams"/>
    <x v="430"/>
    <n v="117560"/>
    <n v="6000000"/>
    <n v="6.2"/>
    <n v="29"/>
    <n v="36"/>
    <n v="2330"/>
    <s v="http://www.imdb.com/title/tt0457308/?ref_=fn_tt_tt_1"/>
    <n v="-5882440"/>
  </r>
  <r>
    <x v="643"/>
    <s v="Mexico"/>
    <s v="English"/>
    <n v="2016"/>
    <s v="Action|Comedy"/>
    <s v="Enrique Begne"/>
    <x v="431"/>
    <n v="3105269"/>
    <n v="3000000"/>
    <n v="5"/>
    <n v="8"/>
    <n v="5"/>
    <n v="368"/>
    <s v="http://www.imdb.com/title/tt3367294/?ref_=fn_tt_tt_1"/>
    <n v="105269"/>
  </r>
  <r>
    <x v="644"/>
    <s v="USA"/>
    <s v="English"/>
    <n v="2012"/>
    <s v="Biography|Crime|Drama|Thriller"/>
    <s v="Craig Zobel"/>
    <x v="432"/>
    <n v="318622"/>
    <n v="270000"/>
    <n v="6.4"/>
    <n v="175"/>
    <n v="286"/>
    <n v="24668"/>
    <s v="http://www.imdb.com/title/tt1971352/?ref_=fn_tt_tt_1"/>
    <n v="48622"/>
  </r>
  <r>
    <x v="645"/>
    <s v="USA"/>
    <s v="English"/>
    <n v="1997"/>
    <s v="Action|Crime|Thriller"/>
    <s v="Simon West"/>
    <x v="32"/>
    <n v="101087161"/>
    <n v="75000000"/>
    <n v="6.8"/>
    <n v="339"/>
    <n v="139"/>
    <n v="225282"/>
    <s v="http://www.imdb.com/title/tt0118880/?ref_=fn_tt_tt_1"/>
    <n v="26087161"/>
  </r>
  <r>
    <x v="646"/>
    <s v="USA"/>
    <s v="English"/>
    <n v="1982"/>
    <s v="Adventure|Fantasy"/>
    <s v="John Milius"/>
    <x v="352"/>
    <n v="37567440"/>
    <n v="20000000"/>
    <n v="6.9"/>
    <n v="337"/>
    <n v="166"/>
    <n v="113065"/>
    <s v="http://www.imdb.com/title/tt0082198/?ref_=fn_tt_tt_1"/>
    <n v="17567440"/>
  </r>
  <r>
    <x v="646"/>
    <s v="USA"/>
    <s v="English"/>
    <n v="1982"/>
    <s v="Adventure|Fantasy"/>
    <s v="John Milius"/>
    <x v="352"/>
    <n v="37567440"/>
    <n v="20000000"/>
    <n v="6.9"/>
    <n v="337"/>
    <n v="166"/>
    <n v="113068"/>
    <s v="http://www.imdb.com/title/tt0082198/?ref_=fn_tt_tt_1"/>
    <n v="17567440"/>
  </r>
  <r>
    <x v="647"/>
    <s v="USA"/>
    <s v="English"/>
    <n v="1984"/>
    <s v="Action|Adventure|Fantasy"/>
    <s v="Richard Fleischer"/>
    <x v="433"/>
    <n v="26400000"/>
    <n v="18000000"/>
    <n v="5.8"/>
    <n v="109"/>
    <n v="77"/>
    <n v="62009"/>
    <s v="http://www.imdb.com/title/tt0087078/?ref_=fn_tt_tt_1"/>
    <n v="8400000"/>
  </r>
  <r>
    <x v="648"/>
    <s v="UK"/>
    <s v="English"/>
    <n v="2015"/>
    <s v="Biography|Drama|Sport"/>
    <s v="Peter Landesman"/>
    <x v="126"/>
    <n v="34531832"/>
    <n v="35000000"/>
    <n v="7.1"/>
    <n v="138"/>
    <n v="219"/>
    <n v="44788"/>
    <s v="http://www.imdb.com/title/tt3322364/?ref_=fn_tt_tt_1"/>
    <n v="-468168"/>
  </r>
  <r>
    <x v="649"/>
    <s v="Germany"/>
    <s v="English"/>
    <n v="2004"/>
    <s v="Comedy|Family|Music|Romance"/>
    <s v="Sara Sugarman"/>
    <x v="434"/>
    <n v="29302097"/>
    <n v="15000000"/>
    <n v="4.5999999999999996"/>
    <n v="105"/>
    <n v="74"/>
    <n v="23408"/>
    <s v="http://www.imdb.com/title/tt0361467/?ref_=fn_tt_tt_1"/>
    <n v="14302097"/>
  </r>
  <r>
    <x v="650"/>
    <s v="USA"/>
    <s v="English"/>
    <n v="2003"/>
    <s v="Crime|Thriller"/>
    <s v="James Foley"/>
    <x v="283"/>
    <n v="12212417"/>
    <n v="15000000"/>
    <n v="6.7"/>
    <n v="144"/>
    <n v="119"/>
    <n v="30643"/>
    <s v="http://www.imdb.com/title/tt0310910/?ref_=fn_tt_tt_1"/>
    <n v="-2787583"/>
  </r>
  <r>
    <x v="651"/>
    <s v="USA"/>
    <s v="English"/>
    <n v="1995"/>
    <s v="Action|Adventure|Mystery|Sci-Fi"/>
    <s v="Frank Marshall"/>
    <x v="435"/>
    <n v="81022333"/>
    <n v="50000000"/>
    <n v="5"/>
    <n v="147"/>
    <n v="55"/>
    <n v="34471"/>
    <s v="http://www.imdb.com/title/tt0112715/?ref_=fn_tt_tt_1"/>
    <n v="31022333"/>
  </r>
  <r>
    <x v="652"/>
    <s v="USA"/>
    <s v="English"/>
    <n v="2004"/>
    <s v="Comedy|Crime|Music"/>
    <s v="Michael Lembeck"/>
    <x v="436"/>
    <n v="8054280"/>
    <n v="20000000"/>
    <n v="6.3"/>
    <n v="117"/>
    <n v="76"/>
    <n v="6838"/>
    <s v="http://www.imdb.com/title/tt0345074/?ref_=fn_tt_tt_1"/>
    <n v="-11945720"/>
  </r>
  <r>
    <x v="653"/>
    <s v="USA"/>
    <s v="English"/>
    <n v="1997"/>
    <s v="Action|Crime|Mystery|Romance|Thriller"/>
    <s v="Richard Donner"/>
    <x v="174"/>
    <n v="76081498"/>
    <n v="75000000"/>
    <n v="6.7"/>
    <n v="162"/>
    <n v="80"/>
    <n v="76099"/>
    <s v="http://www.imdb.com/title/tt0118883/?ref_=fn_tt_tt_1"/>
    <n v="1081498"/>
  </r>
  <r>
    <x v="654"/>
    <s v="USA"/>
    <s v="English"/>
    <n v="1997"/>
    <s v="Drama|Mystery|Sci-Fi|Thriller"/>
    <s v="Robert Zemeckis"/>
    <x v="278"/>
    <n v="100853835"/>
    <n v="90000000"/>
    <n v="7.4"/>
    <n v="611"/>
    <n v="159"/>
    <n v="200556"/>
    <s v="http://www.imdb.com/title/tt0118884/?ref_=fn_tt_tt_1"/>
    <n v="10853835"/>
  </r>
  <r>
    <x v="655"/>
    <s v="USA"/>
    <s v="English"/>
    <n v="2011"/>
    <s v="Drama|Thriller"/>
    <s v="Steven Soderbergh"/>
    <x v="154"/>
    <n v="75638743"/>
    <n v="60000000"/>
    <n v="6.6"/>
    <n v="411"/>
    <n v="436"/>
    <n v="180479"/>
    <s v="http://www.imdb.com/title/tt1598778/?ref_=fn_tt_tt_1"/>
    <n v="15638743"/>
  </r>
  <r>
    <x v="656"/>
    <s v="USA"/>
    <s v="English"/>
    <n v="2012"/>
    <s v="Action|Crime|Drama|Thriller"/>
    <s v="Baltasar Kormákur"/>
    <x v="231"/>
    <n v="66489425"/>
    <n v="25000000"/>
    <n v="6.5"/>
    <n v="161"/>
    <n v="270"/>
    <n v="101977"/>
    <s v="http://www.imdb.com/title/tt1524137/?ref_=fn_tt_tt_1"/>
    <n v="41489425"/>
  </r>
  <r>
    <x v="657"/>
    <s v="UK"/>
    <s v="English"/>
    <n v="2007"/>
    <s v="Biography|Drama|Music"/>
    <s v="Anton Corbijn"/>
    <x v="437"/>
    <n v="871577"/>
    <n v="4500000"/>
    <n v="7.7"/>
    <n v="143"/>
    <n v="183"/>
    <n v="51353"/>
    <s v="http://www.imdb.com/title/tt0421082/?ref_=fn_tt_tt_1"/>
    <n v="-3628423"/>
  </r>
  <r>
    <x v="658"/>
    <s v="UK"/>
    <s v="English"/>
    <n v="2005"/>
    <s v="Comedy|Drama|Romance"/>
    <s v="Hans Canosa"/>
    <x v="438"/>
    <n v="379122"/>
    <n v="450000"/>
    <n v="7.1"/>
    <n v="54"/>
    <n v="365"/>
    <n v="10143"/>
    <s v="http://www.imdb.com/title/tt0435623/?ref_=fn_tt_tt_1"/>
    <n v="-70878"/>
  </r>
  <r>
    <x v="659"/>
    <s v="USA"/>
    <s v="English"/>
    <n v="1993"/>
    <s v="Adventure|Comedy|Family|Sport"/>
    <s v="Jon Turteltaub"/>
    <x v="439"/>
    <n v="68856263"/>
    <n v="15000000"/>
    <n v="6.9"/>
    <n v="97"/>
    <n v="39"/>
    <n v="69733"/>
    <s v="http://www.imdb.com/title/tt0106611/?ref_=fn_tt_tt_1"/>
    <n v="53856263"/>
  </r>
  <r>
    <x v="660"/>
    <s v="USA"/>
    <s v="English"/>
    <n v="1997"/>
    <s v="Crime|Drama|Thriller"/>
    <s v="James Mangold"/>
    <x v="12"/>
    <n v="44886089"/>
    <n v="10000000"/>
    <n v="6.9"/>
    <n v="207"/>
    <n v="131"/>
    <n v="69576"/>
    <s v="http://www.imdb.com/title/tt0118887/?ref_=fn_tt_tt_1"/>
    <n v="34886089"/>
  </r>
  <r>
    <x v="661"/>
    <s v="USA"/>
    <s v="English"/>
    <n v="2010"/>
    <s v="Action|Comedy|Crime"/>
    <s v="Kevin Smith"/>
    <x v="13"/>
    <n v="44867349"/>
    <n v="37000000"/>
    <n v="5.6"/>
    <n v="176"/>
    <n v="203"/>
    <n v="75347"/>
    <s v="http://www.imdb.com/title/tt1385867/?ref_=fn_tt_tt_1"/>
    <n v="7867349"/>
  </r>
  <r>
    <x v="662"/>
    <s v="USA"/>
    <s v="English"/>
    <n v="1995"/>
    <s v="Crime|Drama|Mystery|Thriller"/>
    <s v="Jon Amiel"/>
    <x v="440"/>
    <n v="32051917"/>
    <n v="20000000"/>
    <n v="6.6"/>
    <n v="140"/>
    <n v="57"/>
    <n v="42315"/>
    <s v="http://www.imdb.com/title/tt0112722/?ref_=fn_tt_tt_1"/>
    <n v="12051917"/>
  </r>
  <r>
    <x v="663"/>
    <s v="USA"/>
    <s v="English"/>
    <n v="2006"/>
    <s v="Biography|Drama|Music"/>
    <s v="Agnieszka Holland"/>
    <x v="441"/>
    <n v="352786"/>
    <n v="11000000"/>
    <n v="6.8"/>
    <n v="86"/>
    <n v="78"/>
    <n v="11132"/>
    <s v="http://www.imdb.com/title/tt0424908/?ref_=fn_tt_tt_1"/>
    <n v="-10647214"/>
  </r>
  <r>
    <x v="664"/>
    <s v="USA"/>
    <s v="English"/>
    <n v="2009"/>
    <s v="Animation|Family|Fantasy"/>
    <s v="Henry Selick"/>
    <x v="442"/>
    <n v="75280058"/>
    <n v="60000000"/>
    <n v="7.7"/>
    <n v="279"/>
    <n v="310"/>
    <n v="143121"/>
    <s v="http://www.imdb.com/title/tt0327597/?ref_=fn_tt_tt_1"/>
    <n v="15280058"/>
  </r>
  <r>
    <x v="665"/>
    <s v="USA"/>
    <s v="English"/>
    <n v="2001"/>
    <s v="Comedy|Crime"/>
    <s v="Rob Pritts"/>
    <x v="443"/>
    <n v="23978402"/>
    <n v="11000000"/>
    <n v="4.5999999999999996"/>
    <n v="100"/>
    <n v="62"/>
    <n v="10966"/>
    <s v="http://www.imdb.com/title/tt0250310/?ref_=fn_tt_tt_1"/>
    <n v="12978402"/>
  </r>
  <r>
    <x v="666"/>
    <s v="USA"/>
    <s v="English"/>
    <n v="2005"/>
    <s v="Animation|Drama|Family|Fantasy|Musical|Romance"/>
    <s v="Tim Burton"/>
    <x v="92"/>
    <n v="53337608"/>
    <n v="40000000"/>
    <n v="7.4"/>
    <n v="467"/>
    <n v="267"/>
    <n v="188785"/>
    <s v="http://www.imdb.com/title/tt0121164/?ref_=fn_tt_tt_1"/>
    <n v="13337608"/>
  </r>
  <r>
    <x v="667"/>
    <s v="Official site"/>
    <s v="English"/>
    <n v="2010"/>
    <s v="Drama|Music"/>
    <s v="Shana Feste"/>
    <x v="444"/>
    <n v="20218921"/>
    <n v="15000000"/>
    <n v="6.3"/>
    <n v="114"/>
    <n v="135"/>
    <n v="14814"/>
    <s v="http://www.imdb.com/title/tt1555064/?ref_=fn_tt_tt_1"/>
    <n v="5218921"/>
  </r>
  <r>
    <x v="668"/>
    <s v="USA"/>
    <s v="English"/>
    <n v="2009"/>
    <s v="Comedy"/>
    <s v="Peter Billingsley"/>
    <x v="445"/>
    <n v="109176215"/>
    <n v="60000000"/>
    <n v="5.5"/>
    <n v="144"/>
    <n v="166"/>
    <n v="83506"/>
    <s v="http://www.imdb.com/title/tt1078940/?ref_=fn_tt_tt_1"/>
    <n v="49176215"/>
  </r>
  <r>
    <x v="669"/>
    <s v="USA"/>
    <s v="English"/>
    <n v="1996"/>
    <s v="Action|Drama|Mystery|Thriller|War"/>
    <s v="Edward Zwick"/>
    <x v="17"/>
    <n v="58918501"/>
    <n v="46000000"/>
    <n v="6.6"/>
    <n v="107"/>
    <n v="65"/>
    <n v="40126"/>
    <s v="http://www.imdb.com/title/tt0115956/?ref_=fn_tt_tt_1"/>
    <n v="12918501"/>
  </r>
  <r>
    <x v="670"/>
    <s v="USA"/>
    <s v="English"/>
    <n v="2015"/>
    <s v="Biography|Drama|Sport"/>
    <s v="Angelo Pizzo"/>
    <x v="446"/>
    <n v="2246000"/>
    <n v="20000000"/>
    <n v="7"/>
    <n v="20"/>
    <n v="27"/>
    <n v="2302"/>
    <s v="http://www.imdb.com/title/tt3719896/?ref_=fn_tt_tt_1"/>
    <n v="-17754000"/>
  </r>
  <r>
    <x v="671"/>
    <s v="USA"/>
    <s v="English"/>
    <n v="2011"/>
    <s v="Drama"/>
    <s v="Alex Kendrick"/>
    <x v="447"/>
    <n v="34522221"/>
    <n v="2000000"/>
    <n v="7"/>
    <n v="175"/>
    <n v="34"/>
    <n v="15401"/>
    <s v="http://www.imdb.com/title/tt1630036/?ref_=fn_tt_tt_1"/>
    <n v="32522221"/>
  </r>
  <r>
    <x v="672"/>
    <s v="USA"/>
    <s v="English"/>
    <n v="2000"/>
    <s v="Comedy|Drama|Music|Romance"/>
    <s v="David McNally"/>
    <x v="434"/>
    <n v="60786269"/>
    <n v="45000000"/>
    <n v="5.6"/>
    <n v="379"/>
    <n v="155"/>
    <n v="90539"/>
    <s v="http://www.imdb.com/title/tt0200550/?ref_=fn_tt_tt_1"/>
    <n v="15786269"/>
  </r>
  <r>
    <x v="673"/>
    <s v="USA"/>
    <s v="English"/>
    <n v="2003"/>
    <s v="Action|Crime|Drama|Thriller"/>
    <s v="Andrzej Bartkowiak"/>
    <x v="448"/>
    <n v="34604054"/>
    <n v="30000000"/>
    <n v="5.8"/>
    <n v="185"/>
    <n v="109"/>
    <n v="34942"/>
    <s v="http://www.imdb.com/title/tt0306685/?ref_=fn_tt_tt_1"/>
    <n v="4604054"/>
  </r>
  <r>
    <x v="674"/>
    <s v="USA"/>
    <s v="English"/>
    <n v="1999"/>
    <s v="Drama"/>
    <s v="Tim Robbins"/>
    <x v="365"/>
    <n v="2899970"/>
    <n v="32000000"/>
    <n v="6.9"/>
    <n v="161"/>
    <n v="70"/>
    <n v="8039"/>
    <s v="http://www.imdb.com/title/tt0150216/?ref_=fn_tt_tt_1"/>
    <n v="-29100030"/>
  </r>
  <r>
    <x v="675"/>
    <s v="USA"/>
    <s v="English"/>
    <n v="2006"/>
    <s v="Action|Crime|Thriller"/>
    <s v="Mark Neveldine"/>
    <x v="449"/>
    <n v="27829874"/>
    <n v="12000000"/>
    <n v="7"/>
    <n v="444"/>
    <n v="170"/>
    <n v="196422"/>
    <s v="http://www.imdb.com/title/tt0479884/?ref_=fn_tt_tt_1"/>
    <n v="15829874"/>
  </r>
  <r>
    <x v="676"/>
    <s v="USA"/>
    <s v="English"/>
    <n v="2009"/>
    <s v="Action|Crime|Sci-Fi|Thriller"/>
    <s v="Mark Neveldine"/>
    <x v="449"/>
    <n v="13630226"/>
    <n v="20000000"/>
    <n v="6.2"/>
    <n v="223"/>
    <n v="150"/>
    <n v="112516"/>
    <s v="http://www.imdb.com/title/tt1121931/?ref_=fn_tt_tt_1"/>
    <n v="-6369774"/>
  </r>
  <r>
    <x v="677"/>
    <s v="Germany"/>
    <s v="English"/>
    <n v="2004"/>
    <s v="Crime|Drama|Thriller"/>
    <s v="Paul Haggis"/>
    <x v="323"/>
    <n v="54557348"/>
    <n v="6500000"/>
    <n v="7.9"/>
    <n v="1624"/>
    <n v="287"/>
    <n v="361169"/>
    <s v="http://www.imdb.com/title/tt0375679/?ref_=fn_tt_tt_1"/>
    <n v="48057348"/>
  </r>
  <r>
    <x v="678"/>
    <s v="USA"/>
    <s v="English"/>
    <n v="2009"/>
    <s v="Drama|Music|Romance"/>
    <s v="Scott Cooper"/>
    <x v="214"/>
    <n v="39462438"/>
    <n v="7000000"/>
    <n v="7.3"/>
    <n v="226"/>
    <n v="273"/>
    <n v="67760"/>
    <s v="http://www.imdb.com/title/tt1263670/?ref_=fn_tt_tt_1"/>
    <n v="32462438"/>
  </r>
  <r>
    <x v="679"/>
    <s v="USA"/>
    <s v="English"/>
    <n v="1999"/>
    <s v="Comedy|Crime|Drama"/>
    <s v="Antonio Banderas"/>
    <x v="311"/>
    <n v="1954202"/>
    <n v="15000000"/>
    <n v="6.3"/>
    <n v="71"/>
    <n v="28"/>
    <n v="5917"/>
    <s v="http://www.imdb.com/title/tt0142201/?ref_=fn_tt_tt_1"/>
    <n v="-13045798"/>
  </r>
  <r>
    <x v="680"/>
    <s v="USA"/>
    <s v="English"/>
    <n v="2011"/>
    <s v="Comedy|Drama|Romance"/>
    <s v="Glenn Ficarra"/>
    <x v="319"/>
    <n v="84244877"/>
    <n v="50000000"/>
    <n v="7.4"/>
    <n v="292"/>
    <n v="310"/>
    <n v="375456"/>
    <s v="http://www.imdb.com/title/tt1570728/?ref_=fn_tt_tt_1"/>
    <n v="34244877"/>
  </r>
  <r>
    <x v="681"/>
    <s v="USA"/>
    <s v="English"/>
    <n v="2001"/>
    <s v="Drama|Romance"/>
    <s v="John Stockwell"/>
    <x v="187"/>
    <n v="16929123"/>
    <n v="14000000"/>
    <n v="6.5"/>
    <n v="169"/>
    <n v="84"/>
    <n v="21406"/>
    <s v="http://www.imdb.com/title/tt0250224/?ref_=fn_tt_tt_1"/>
    <n v="2929123"/>
  </r>
  <r>
    <x v="682"/>
    <s v="USA"/>
    <s v="English"/>
    <n v="2015"/>
    <s v="Drama|Sci-Fi"/>
    <s v="Benjamin Dickinson"/>
    <x v="450"/>
    <n v="62480"/>
    <n v="1000000"/>
    <n v="5.5"/>
    <n v="7"/>
    <n v="36"/>
    <n v="1048"/>
    <s v="http://www.imdb.com/title/tt3277624/?ref_=fn_tt_tt_1"/>
    <n v="-937520"/>
  </r>
  <r>
    <x v="683"/>
    <s v="USA"/>
    <s v="English"/>
    <n v="2015"/>
    <s v="Drama|Sport"/>
    <s v="Ryan Coogler"/>
    <x v="205"/>
    <n v="109712885"/>
    <n v="35000000"/>
    <n v="7.7"/>
    <n v="362"/>
    <n v="437"/>
    <n v="146708"/>
    <s v="http://www.imdb.com/title/tt3076658/?ref_=fn_tt_tt_1"/>
    <n v="74712885"/>
  </r>
  <r>
    <x v="684"/>
    <s v="USA"/>
    <s v="English"/>
    <n v="1987"/>
    <s v="Comedy|Fantasy|Horror|Thriller"/>
    <s v="Michael Gornick"/>
    <x v="379"/>
    <n v="14000000"/>
    <n v="3500000"/>
    <n v="6"/>
    <n v="118"/>
    <n v="95"/>
    <n v="15956"/>
    <s v="http://www.imdb.com/title/tt0092796/?ref_=fn_tt_tt_1"/>
    <n v="10500000"/>
  </r>
  <r>
    <x v="685"/>
    <s v="UK"/>
    <s v="English"/>
    <n v="2016"/>
    <s v="Action|Crime|Drama|Mystery|Sci-Fi|Thriller"/>
    <s v="Ariel Vromen"/>
    <x v="254"/>
    <n v="14268533"/>
    <n v="31500000"/>
    <n v="6.3"/>
    <n v="100"/>
    <n v="130"/>
    <n v="17319"/>
    <s v="http://www.imdb.com/title/tt3014866/?ref_=fn_tt_tt_1"/>
    <n v="-17231467"/>
  </r>
  <r>
    <x v="686"/>
    <s v="USA"/>
    <s v="English"/>
    <n v="1995"/>
    <s v="Action|Drama|Thriller|War"/>
    <s v="Tony Scott"/>
    <x v="17"/>
    <n v="91400000"/>
    <n v="53000000"/>
    <n v="7.3"/>
    <n v="194"/>
    <n v="82"/>
    <n v="81026"/>
    <s v="http://www.imdb.com/title/tt0112740/?ref_=fn_tt_tt_1"/>
    <n v="38400000"/>
  </r>
  <r>
    <x v="687"/>
    <s v="Australia"/>
    <s v="English"/>
    <n v="1997"/>
    <s v="Comedy|Drama"/>
    <s v="Sidney Lumet"/>
    <x v="451"/>
    <n v="141853"/>
    <n v="12000000"/>
    <n v="6"/>
    <n v="12"/>
    <n v="25"/>
    <n v="1427"/>
    <s v="http://www.imdb.com/title/tt0118901/?ref_=fn_tt_tt_1"/>
    <n v="-11858147"/>
  </r>
  <r>
    <x v="688"/>
    <s v="Australia"/>
    <s v="English"/>
    <n v="1988"/>
    <s v="Action|Adventure|Comedy"/>
    <s v="John Cornell"/>
    <x v="452"/>
    <n v="109306210"/>
    <n v="15800000"/>
    <n v="5.5"/>
    <n v="62"/>
    <n v="32"/>
    <n v="44096"/>
    <s v="http://www.imdb.com/title/tt0092493/?ref_=fn_tt_tt_1"/>
    <n v="93506210"/>
  </r>
  <r>
    <x v="689"/>
    <s v="Australia"/>
    <s v="English"/>
    <n v="2001"/>
    <s v="Adventure|Comedy|Crime"/>
    <s v="Simon Wincer"/>
    <x v="453"/>
    <n v="25590119"/>
    <n v="21150000"/>
    <n v="4.8"/>
    <n v="119"/>
    <n v="71"/>
    <n v="19699"/>
    <s v="http://www.imdb.com/title/tt0231402/?ref_=fn_tt_tt_1"/>
    <n v="4440119"/>
  </r>
  <r>
    <x v="690"/>
    <s v="Australia"/>
    <s v="English"/>
    <n v="1986"/>
    <s v="Adventure|Comedy"/>
    <s v="Peter Faiman"/>
    <x v="452"/>
    <n v="174635000"/>
    <n v="8800000"/>
    <n v="6.5"/>
    <n v="93"/>
    <n v="35"/>
    <n v="74743"/>
    <s v="http://www.imdb.com/title/tt0090555/?ref_=fn_tt_tt_1"/>
    <n v="165835000"/>
  </r>
  <r>
    <x v="691"/>
    <s v="USA"/>
    <s v="English"/>
    <n v="1994"/>
    <s v="Comedy|Drama"/>
    <s v="Spike Lee"/>
    <x v="195"/>
    <n v="13640000"/>
    <n v="14000000"/>
    <n v="6.9"/>
    <n v="39"/>
    <n v="25"/>
    <n v="6011"/>
    <s v="http://www.imdb.com/title/tt0109504/?ref_=fn_tt_tt_1"/>
    <n v="-360000"/>
  </r>
  <r>
    <x v="692"/>
    <s v="USA"/>
    <s v="English"/>
    <n v="2006"/>
    <s v="Action|Sport"/>
    <s v="Preston A. Whitmore II"/>
    <x v="454"/>
    <n v="7009668"/>
    <n v="5600000"/>
    <n v="2.1"/>
    <n v="36"/>
    <n v="25"/>
    <n v="8707"/>
    <s v="http://www.imdb.com/title/tt0473024/?ref_=fn_tt_tt_1"/>
    <n v="1409668"/>
  </r>
  <r>
    <x v="693"/>
    <s v="USA"/>
    <s v="English"/>
    <n v="2002"/>
    <s v="Comedy|Drama"/>
    <s v="Tamra Davis"/>
    <x v="455"/>
    <n v="37188667"/>
    <n v="12000000"/>
    <n v="3.3"/>
    <n v="578"/>
    <n v="111"/>
    <n v="34219"/>
    <s v="http://www.imdb.com/title/tt0275022/?ref_=fn_tt_tt_1"/>
    <n v="25188667"/>
  </r>
  <r>
    <x v="694"/>
    <s v="Taiwan"/>
    <s v="Mandarin"/>
    <n v="2000"/>
    <s v="Action|Drama|Romance"/>
    <s v="Ang Lee"/>
    <x v="456"/>
    <n v="128067808"/>
    <n v="15000000"/>
    <n v="7.9"/>
    <n v="1641"/>
    <n v="287"/>
    <n v="217740"/>
    <s v="http://www.imdb.com/title/tt0190332/?ref_=fn_tt_tt_1"/>
    <n v="113067808"/>
  </r>
  <r>
    <x v="695"/>
    <s v="USA"/>
    <s v="English"/>
    <n v="1999"/>
    <s v="Drama|Romance"/>
    <s v="Roger Kumble"/>
    <x v="457"/>
    <n v="38201895"/>
    <n v="10500000"/>
    <n v="6.9"/>
    <n v="749"/>
    <n v="101"/>
    <n v="149222"/>
    <s v="http://www.imdb.com/title/tt0139134/?ref_=fn_tt_tt_1"/>
    <n v="27701895"/>
  </r>
  <r>
    <x v="696"/>
    <s v="UK"/>
    <s v="English"/>
    <n v="1987"/>
    <s v="Biography|Drama|History"/>
    <s v="Richard Attenborough"/>
    <x v="17"/>
    <n v="5899797"/>
    <n v="29000000"/>
    <n v="7.5"/>
    <n v="51"/>
    <n v="17"/>
    <n v="9913"/>
    <s v="http://www.imdb.com/title/tt0092804/?ref_=fn_tt_tt_1"/>
    <n v="-23100203"/>
  </r>
  <r>
    <x v="697"/>
    <s v="USA"/>
    <s v="English"/>
    <n v="2005"/>
    <s v="Drama|Horror|Mystery|Thriller"/>
    <s v="Jeff Wadlow"/>
    <x v="458"/>
    <n v="10042266"/>
    <n v="1000000"/>
    <n v="5.9"/>
    <n v="220"/>
    <n v="137"/>
    <n v="23021"/>
    <s v="http://www.imdb.com/title/tt0384286/?ref_=fn_tt_tt_1"/>
    <n v="9042266"/>
  </r>
  <r>
    <x v="698"/>
    <s v="Canada"/>
    <s v="English"/>
    <n v="1997"/>
    <s v="Mystery|Sci-Fi|Thriller"/>
    <s v="Vincenzo Natali"/>
    <x v="459"/>
    <n v="489220"/>
    <n v="365000"/>
    <n v="7.3"/>
    <n v="696"/>
    <n v="99"/>
    <n v="160511"/>
    <s v="http://www.imdb.com/title/tt0123755/?ref_=fn_tt_tt_1"/>
    <n v="124220"/>
  </r>
  <r>
    <x v="699"/>
    <s v="USA"/>
    <s v="English"/>
    <n v="2006"/>
    <s v="Adventure|Animation|Comedy|Family"/>
    <s v="Matthew O'Callaghan"/>
    <x v="87"/>
    <n v="58336565"/>
    <n v="50000000"/>
    <n v="6.6"/>
    <n v="118"/>
    <n v="87"/>
    <n v="12845"/>
    <s v="http://www.imdb.com/title/tt0381971/?ref_=fn_tt_tt_1"/>
    <n v="8336565"/>
  </r>
  <r>
    <x v="700"/>
    <s v="China"/>
    <s v="Mandarin"/>
    <n v="2006"/>
    <s v="Drama|Romance"/>
    <s v="Yimou Zhang"/>
    <x v="24"/>
    <n v="6565495"/>
    <n v="45000000"/>
    <n v="7"/>
    <n v="229"/>
    <n v="189"/>
    <n v="36455"/>
    <s v="http://www.imdb.com/title/tt0473444/?ref_=fn_tt_tt_1"/>
    <n v="-38434505"/>
  </r>
  <r>
    <x v="701"/>
    <s v="USA"/>
    <s v="English"/>
    <n v="2005"/>
    <s v="Comedy|Horror"/>
    <s v="Wes Craven"/>
    <x v="460"/>
    <n v="19294901"/>
    <n v="35000000"/>
    <n v="5"/>
    <n v="325"/>
    <n v="158"/>
    <n v="26126"/>
    <s v="http://www.imdb.com/title/tt0257516/?ref_=fn_tt_tt_1"/>
    <n v="-15705099"/>
  </r>
  <r>
    <x v="702"/>
    <s v="USA"/>
    <s v="English"/>
    <n v="1995"/>
    <s v="Action|Adventure|Comedy"/>
    <s v="Renny Harlin"/>
    <x v="461"/>
    <n v="11000000"/>
    <n v="98000000"/>
    <n v="5.6"/>
    <n v="169"/>
    <n v="61"/>
    <n v="21102"/>
    <s v="http://www.imdb.com/title/tt0112760/?ref_=fn_tt_tt_1"/>
    <n v="-87000000"/>
  </r>
  <r>
    <x v="703"/>
    <s v="USA"/>
    <s v="English"/>
    <n v="2010"/>
    <s v="Comedy|Drama|Romance"/>
    <s v="Jay Duplass"/>
    <x v="462"/>
    <n v="7455447"/>
    <n v="7000000"/>
    <n v="6.3"/>
    <n v="126"/>
    <n v="223"/>
    <n v="29967"/>
    <s v="http://www.imdb.com/title/tt1336617/?ref_=fn_tt_tt_1"/>
    <n v="455447"/>
  </r>
  <r>
    <x v="704"/>
    <s v="USA"/>
    <s v="English"/>
    <n v="2004"/>
    <s v="Action|Comedy|Romance"/>
    <s v="Angela Robinson"/>
    <x v="463"/>
    <n v="96793"/>
    <n v="3500000"/>
    <n v="5.3"/>
    <n v="135"/>
    <n v="50"/>
    <n v="12188"/>
    <s v="http://www.imdb.com/title/tt0367631/?ref_=fn_tt_tt_1"/>
    <n v="-3403207"/>
  </r>
  <r>
    <x v="705"/>
    <s v="USA"/>
    <s v="English"/>
    <n v="2007"/>
    <s v="Comedy|Family"/>
    <s v="Fred Savage"/>
    <x v="464"/>
    <n v="13235267"/>
    <n v="6000000"/>
    <n v="2.9"/>
    <n v="32"/>
    <n v="52"/>
    <n v="12339"/>
    <s v="http://www.imdb.com/title/tt0462244/?ref_=fn_tt_tt_1"/>
    <n v="7235267"/>
  </r>
  <r>
    <x v="706"/>
    <s v="USA"/>
    <s v="English"/>
    <n v="2003"/>
    <s v="Comedy|Family"/>
    <s v="Steve Carr"/>
    <x v="358"/>
    <n v="104148781"/>
    <n v="60000000"/>
    <n v="5.5"/>
    <n v="116"/>
    <n v="81"/>
    <n v="49486"/>
    <s v="http://www.imdb.com/title/tt0317303/?ref_=fn_tt_tt_1"/>
    <n v="44148781"/>
  </r>
  <r>
    <x v="707"/>
    <s v="USA"/>
    <s v="English"/>
    <n v="2015"/>
    <s v="Comedy|Family"/>
    <s v="Sean Anders"/>
    <x v="87"/>
    <n v="150315155"/>
    <n v="50000000"/>
    <n v="6.1"/>
    <n v="130"/>
    <n v="145"/>
    <n v="54010"/>
    <s v="http://www.imdb.com/title/tt1528854/?ref_=fn_tt_tt_1"/>
    <n v="100315155"/>
  </r>
  <r>
    <x v="708"/>
    <s v="USA"/>
    <s v="English"/>
    <n v="2013"/>
    <s v="Biography|Drama"/>
    <s v="Jean-Marc Vallée"/>
    <x v="278"/>
    <n v="27296514"/>
    <n v="5000000"/>
    <n v="8"/>
    <n v="340"/>
    <n v="471"/>
    <n v="326494"/>
    <s v="http://www.imdb.com/title/tt0790636/?ref_=fn_tt_tt_1"/>
    <n v="22296514"/>
  </r>
  <r>
    <x v="709"/>
    <s v="USA"/>
    <s v="English"/>
    <n v="2009"/>
    <s v="Action|Comedy|Music"/>
    <s v="Damien Dante Wayans"/>
    <x v="290"/>
    <n v="25615792"/>
    <n v="25000000"/>
    <n v="3.5"/>
    <n v="50"/>
    <n v="83"/>
    <n v="10161"/>
    <s v="http://www.imdb.com/title/tt1153706/?ref_=fn_tt_tt_1"/>
    <n v="615792"/>
  </r>
  <r>
    <x v="710"/>
    <s v="Denmark"/>
    <s v="English"/>
    <n v="2000"/>
    <s v="Crime|Drama|Musical"/>
    <s v="Lars von Trier"/>
    <x v="54"/>
    <n v="4157491"/>
    <n v="12800000"/>
    <n v="8"/>
    <n v="690"/>
    <n v="177"/>
    <n v="79330"/>
    <s v="http://www.imdb.com/title/tt0168629/?ref_=fn_tt_tt_1"/>
    <n v="-8642509"/>
  </r>
  <r>
    <x v="711"/>
    <s v="USA"/>
    <s v="English"/>
    <n v="1990"/>
    <s v="Adventure|Drama|Western"/>
    <s v="Kevin Costner"/>
    <x v="465"/>
    <n v="184208848"/>
    <n v="22000000"/>
    <n v="8"/>
    <n v="382"/>
    <n v="92"/>
    <n v="186485"/>
    <s v="http://www.imdb.com/title/tt0099348/?ref_=fn_tt_tt_1"/>
    <n v="162208848"/>
  </r>
  <r>
    <x v="712"/>
    <s v="USA"/>
    <s v="English"/>
    <n v="1988"/>
    <s v="Drama|Romance"/>
    <s v="Stephen Frears"/>
    <x v="48"/>
    <n v="34700000"/>
    <n v="14000000"/>
    <n v="7.7"/>
    <n v="143"/>
    <n v="51"/>
    <n v="52846"/>
    <s v="http://www.imdb.com/title/tt0094947/?ref_=fn_tt_tt_1"/>
    <n v="20700000"/>
  </r>
  <r>
    <x v="713"/>
    <s v="USA"/>
    <s v="English"/>
    <n v="2015"/>
    <s v="Comedy|Drama|Music"/>
    <s v="Dan Fogelman"/>
    <x v="56"/>
    <n v="5348317"/>
    <n v="10000000"/>
    <n v="7.1"/>
    <n v="100"/>
    <n v="139"/>
    <n v="20810"/>
    <s v="http://www.imdb.com/title/tt1772288/?ref_=fn_tt_tt_1"/>
    <n v="-4651683"/>
  </r>
  <r>
    <x v="714"/>
    <s v="USA"/>
    <s v="English"/>
    <n v="1997"/>
    <s v="Action|Adventure|Thriller"/>
    <s v="Roger Donaldson"/>
    <x v="466"/>
    <n v="67155742"/>
    <n v="116000000"/>
    <n v="5.8"/>
    <n v="277"/>
    <n v="93"/>
    <n v="62271"/>
    <s v="http://www.imdb.com/title/tt0118928/?ref_=fn_tt_tt_1"/>
    <n v="-48844258"/>
  </r>
  <r>
    <x v="715"/>
    <s v="USA"/>
    <s v="English"/>
    <n v="2002"/>
    <s v="Crime|Drama|Romance|Thriller"/>
    <s v="Ron Shelton"/>
    <x v="467"/>
    <n v="9059588"/>
    <n v="15000000"/>
    <n v="6.6"/>
    <n v="125"/>
    <n v="71"/>
    <n v="17261"/>
    <s v="http://www.imdb.com/title/tt0279331/?ref_=fn_tt_tt_1"/>
    <n v="-5940412"/>
  </r>
  <r>
    <x v="716"/>
    <s v="Australia"/>
    <s v="English"/>
    <n v="1998"/>
    <s v="Action|Drama|Fantasy|Mystery|Sci-Fi|Thriller"/>
    <s v="Alex Proyas"/>
    <x v="117"/>
    <n v="14337579"/>
    <n v="27000000"/>
    <n v="7.7"/>
    <n v="624"/>
    <n v="222"/>
    <n v="156929"/>
    <s v="http://www.imdb.com/title/tt0118929/?ref_=fn_tt_tt_1"/>
    <n v="-12662421"/>
  </r>
  <r>
    <x v="717"/>
    <s v="USA"/>
    <s v="English"/>
    <n v="2012"/>
    <s v="Comedy|Fantasy|Horror"/>
    <s v="Tim Burton"/>
    <x v="92"/>
    <n v="79711678"/>
    <n v="100000000"/>
    <n v="6.2"/>
    <n v="479"/>
    <n v="526"/>
    <n v="199039"/>
    <s v="http://www.imdb.com/title/tt1077368/?ref_=fn_tt_tt_1"/>
    <n v="-20288322"/>
  </r>
  <r>
    <x v="718"/>
    <s v="USA"/>
    <s v="English"/>
    <n v="2005"/>
    <s v="Drama|Horror|Thriller"/>
    <s v="Walter Salles"/>
    <x v="468"/>
    <n v="25472967"/>
    <n v="30000000"/>
    <n v="5.6"/>
    <n v="411"/>
    <n v="196"/>
    <n v="44966"/>
    <s v="http://www.imdb.com/title/tt0382628/?ref_=fn_tt_tt_1"/>
    <n v="-4527033"/>
  </r>
  <r>
    <x v="719"/>
    <s v="USA"/>
    <s v="English"/>
    <n v="2003"/>
    <s v="Horror|Mystery|Thriller"/>
    <s v="Jonathan Liebesman"/>
    <x v="469"/>
    <n v="32131483"/>
    <n v="11000000"/>
    <n v="4.9000000000000004"/>
    <n v="369"/>
    <n v="140"/>
    <n v="25870"/>
    <s v="http://www.imdb.com/title/tt0282209/?ref_=fn_tt_tt_1"/>
    <n v="21131483"/>
  </r>
  <r>
    <x v="720"/>
    <s v="USA"/>
    <s v="English"/>
    <n v="2002"/>
    <s v="Horror"/>
    <s v="Jaume Balagueró"/>
    <x v="406"/>
    <n v="22160085"/>
    <n v="10600000"/>
    <n v="5.4"/>
    <n v="349"/>
    <n v="108"/>
    <n v="16747"/>
    <s v="http://www.imdb.com/title/tt0273517/?ref_=fn_tt_tt_1"/>
    <n v="11560085"/>
  </r>
  <r>
    <x v="721"/>
    <s v="USA"/>
    <s v="English"/>
    <n v="1970"/>
    <s v="Comedy|Drama|Musical|Romance|War"/>
    <s v="Blake Edwards"/>
    <x v="470"/>
    <n v="5000000"/>
    <n v="25000000"/>
    <n v="6.2"/>
    <n v="50"/>
    <n v="22"/>
    <n v="1547"/>
    <s v="http://www.imdb.com/title/tt0065611/?ref_=fn_tt_tt_1"/>
    <n v="-20000000"/>
  </r>
  <r>
    <x v="722"/>
    <s v="West Germany"/>
    <s v="German"/>
    <n v="1981"/>
    <s v="Adventure|Drama|Thriller|War"/>
    <s v="Wolfgang Petersen"/>
    <x v="471"/>
    <n v="11433134"/>
    <n v="14000000"/>
    <n v="8.4"/>
    <n v="426"/>
    <n v="96"/>
    <n v="168203"/>
    <s v="http://www.imdb.com/title/tt0082096/?ref_=fn_tt_tt_1"/>
    <n v="-2566866"/>
  </r>
  <r>
    <x v="723"/>
    <s v="USA"/>
    <s v="English"/>
    <n v="2006"/>
    <s v="Comedy|Romance"/>
    <s v="Aaron Seltzer"/>
    <x v="173"/>
    <n v="48546578"/>
    <n v="20000000"/>
    <n v="2.7"/>
    <n v="613"/>
    <n v="99"/>
    <n v="50415"/>
    <s v="http://www.imdb.com/title/tt0466342/?ref_=fn_tt_tt_1"/>
    <n v="28546578"/>
  </r>
  <r>
    <x v="724"/>
    <s v="USA"/>
    <s v="English"/>
    <n v="2010"/>
    <s v="Comedy|Crime|Romance|Thriller"/>
    <s v="Shawn Levy"/>
    <x v="242"/>
    <n v="98711404"/>
    <n v="55000000"/>
    <n v="6.3"/>
    <n v="207"/>
    <n v="247"/>
    <n v="127571"/>
    <s v="http://www.imdb.com/title/tt1279935/?ref_=fn_tt_tt_1"/>
    <n v="43711404"/>
  </r>
  <r>
    <x v="725"/>
    <s v="USA"/>
    <s v="English"/>
    <n v="2005"/>
    <s v="Comedy|Documentary|Music"/>
    <s v="Michel Gondry"/>
    <x v="472"/>
    <n v="11694528"/>
    <n v="3000000"/>
    <n v="7.2"/>
    <n v="72"/>
    <n v="114"/>
    <n v="7721"/>
    <s v="http://www.imdb.com/title/tt0425598/?ref_=fn_tt_tt_1"/>
    <n v="8694528"/>
  </r>
  <r>
    <x v="726"/>
    <s v="USA"/>
    <s v="English"/>
    <n v="2004"/>
    <s v="Action|Horror|Thriller"/>
    <s v="Zack Snyder"/>
    <x v="473"/>
    <n v="58885635"/>
    <n v="26000000"/>
    <n v="7.4"/>
    <n v="1057"/>
    <n v="287"/>
    <n v="194422"/>
    <s v="http://www.imdb.com/title/tt0363547/?ref_=fn_tt_tt_1"/>
    <n v="32885635"/>
  </r>
  <r>
    <x v="726"/>
    <s v="USA"/>
    <s v="English"/>
    <n v="2004"/>
    <s v="Action|Horror|Thriller"/>
    <s v="Zack Snyder"/>
    <x v="473"/>
    <n v="58885635"/>
    <n v="26000000"/>
    <n v="7.4"/>
    <n v="1057"/>
    <n v="287"/>
    <n v="194426"/>
    <s v="http://www.imdb.com/title/tt0363547/?ref_=fn_tt_tt_1"/>
    <n v="32885635"/>
  </r>
  <r>
    <x v="727"/>
    <s v="USA"/>
    <s v="English"/>
    <n v="2014"/>
    <s v="Action|Adventure|Drama|Sci-Fi"/>
    <s v="Matt Reeves"/>
    <x v="254"/>
    <n v="208543795"/>
    <n v="170000000"/>
    <n v="7.6"/>
    <n v="620"/>
    <n v="521"/>
    <n v="317542"/>
    <s v="http://www.imdb.com/title/tt2103281/?ref_=fn_tt_tt_1"/>
    <n v="38543795"/>
  </r>
  <r>
    <x v="728"/>
    <s v="Australia"/>
    <s v="English"/>
    <n v="2009"/>
    <s v="Action|Horror|Sci-Fi|Thriller"/>
    <s v="Michael Spierig"/>
    <x v="474"/>
    <n v="29975979"/>
    <n v="20000000"/>
    <n v="6.5"/>
    <n v="281"/>
    <n v="292"/>
    <n v="105797"/>
    <s v="http://www.imdb.com/title/tt0433362/?ref_=fn_tt_tt_1"/>
    <n v="9975979"/>
  </r>
  <r>
    <x v="729"/>
    <s v="USA"/>
    <s v="English"/>
    <n v="1996"/>
    <s v="Action|Adventure|Drama|Thriller"/>
    <s v="Rob Cohen"/>
    <x v="205"/>
    <n v="32885565"/>
    <n v="80000000"/>
    <n v="5.8"/>
    <n v="101"/>
    <n v="61"/>
    <n v="53132"/>
    <s v="http://www.imdb.com/title/tt0116040/?ref_=fn_tt_tt_1"/>
    <n v="-47114435"/>
  </r>
  <r>
    <x v="730"/>
    <s v="USA"/>
    <s v="English"/>
    <n v="1990"/>
    <s v="Action|Drama|Sport"/>
    <s v="Tony Scott"/>
    <x v="69"/>
    <n v="82670733"/>
    <n v="60000000"/>
    <n v="5.9"/>
    <n v="97"/>
    <n v="60"/>
    <n v="60476"/>
    <s v="http://www.imdb.com/title/tt0099371/?ref_=fn_tt_tt_1"/>
    <n v="22670733"/>
  </r>
  <r>
    <x v="731"/>
    <s v="USA"/>
    <s v="English"/>
    <n v="1993"/>
    <s v="Comedy"/>
    <s v="Richard Linklater"/>
    <x v="475"/>
    <n v="7993039"/>
    <n v="6900000"/>
    <n v="7.7"/>
    <n v="408"/>
    <n v="152"/>
    <n v="120036"/>
    <s v="http://www.imdb.com/title/tt0106677/?ref_=fn_tt_tt_1"/>
    <n v="1093039"/>
  </r>
  <r>
    <x v="732"/>
    <s v="USA"/>
    <s v="English"/>
    <n v="2013"/>
    <s v="Action|Crime|Drama|Thriller"/>
    <s v="Niels Arden Oplev"/>
    <x v="182"/>
    <n v="10880926"/>
    <n v="30000000"/>
    <n v="6.5"/>
    <n v="127"/>
    <n v="217"/>
    <n v="54147"/>
    <s v="http://www.imdb.com/title/tt2101341/?ref_=fn_tt_tt_1"/>
    <n v="-19119074"/>
  </r>
  <r>
    <x v="733"/>
    <s v="USA"/>
    <s v="English"/>
    <n v="1998"/>
    <s v="Comedy"/>
    <s v="Alan Cohn"/>
    <x v="173"/>
    <n v="15062898"/>
    <n v="14000000"/>
    <n v="6"/>
    <n v="106"/>
    <n v="37"/>
    <n v="11729"/>
    <s v="http://www.imdb.com/title/tt0118301/?ref_=fn_tt_tt_1"/>
    <n v="1062898"/>
  </r>
  <r>
    <x v="734"/>
    <s v="UK"/>
    <s v="English"/>
    <n v="1995"/>
    <s v="Crime|Drama"/>
    <s v="Tim Robbins"/>
    <x v="476"/>
    <n v="39025000"/>
    <n v="11000000"/>
    <n v="7.6"/>
    <n v="190"/>
    <n v="77"/>
    <n v="73193"/>
    <s v="http://www.imdb.com/title/tt0112818/?ref_=fn_tt_tt_1"/>
    <n v="28025000"/>
  </r>
  <r>
    <x v="735"/>
    <s v="UK"/>
    <s v="English"/>
    <n v="2004"/>
    <s v="Crime|Drama|Thriller"/>
    <s v="Shane Meadows"/>
    <x v="410"/>
    <n v="6013"/>
    <n v="695393"/>
    <n v="7.7"/>
    <n v="207"/>
    <n v="99"/>
    <n v="39929"/>
    <s v="http://www.imdb.com/title/tt0419677/?ref_=fn_tt_tt_1"/>
    <n v="-689380"/>
  </r>
  <r>
    <x v="736"/>
    <s v="USA"/>
    <s v="English"/>
    <n v="1989"/>
    <s v="Comedy|Drama"/>
    <s v="Peter Weir"/>
    <x v="135"/>
    <n v="95860116"/>
    <n v="16400000"/>
    <n v="8"/>
    <n v="491"/>
    <n v="96"/>
    <n v="277451"/>
    <s v="http://www.imdb.com/title/tt0097165/?ref_=fn_tt_tt_1"/>
    <n v="79460116"/>
  </r>
  <r>
    <x v="737"/>
    <s v="Norway"/>
    <s v="Norwegian"/>
    <n v="2009"/>
    <s v="Comedy|Horror"/>
    <s v="Tommy Wirkola"/>
    <x v="477"/>
    <n v="41709"/>
    <n v="800000"/>
    <n v="6.4"/>
    <n v="200"/>
    <n v="224"/>
    <n v="54601"/>
    <s v="http://www.imdb.com/title/tt1278340/?ref_=fn_tt_tt_1"/>
    <n v="-758291"/>
  </r>
  <r>
    <x v="738"/>
    <s v="USA"/>
    <s v="English"/>
    <n v="2012"/>
    <s v="Crime|Drama|Thriller"/>
    <s v="Stefan Ruzowitzky"/>
    <x v="110"/>
    <n v="65804"/>
    <n v="12000000"/>
    <n v="6.3"/>
    <n v="86"/>
    <n v="162"/>
    <n v="32512"/>
    <s v="http://www.imdb.com/title/tt1667310/?ref_=fn_tt_tt_1"/>
    <n v="-11934196"/>
  </r>
  <r>
    <x v="739"/>
    <s v="USA"/>
    <s v="English"/>
    <n v="2016"/>
    <s v="Action|Adventure|Comedy|Romance|Sci-Fi"/>
    <s v="Tim Miller"/>
    <x v="304"/>
    <n v="363024263"/>
    <n v="58000000"/>
    <n v="8.1"/>
    <n v="1058"/>
    <n v="579"/>
    <n v="479047"/>
    <s v="http://www.imdb.com/title/tt1431045/?ref_=fn_tt_tt_1"/>
    <n v="305024263"/>
  </r>
  <r>
    <x v="740"/>
    <s v="USA"/>
    <s v="English"/>
    <n v="2010"/>
    <s v="Drama|Romance|War"/>
    <s v="Lasse Hallström"/>
    <x v="27"/>
    <n v="80014842"/>
    <n v="25000000"/>
    <n v="6.3"/>
    <n v="186"/>
    <n v="162"/>
    <n v="104356"/>
    <s v="http://www.imdb.com/title/tt0989757/?ref_=fn_tt_tt_1"/>
    <n v="55014842"/>
  </r>
  <r>
    <x v="741"/>
    <s v="Italy"/>
    <s v="English"/>
    <n v="2004"/>
    <s v="Comedy|Crime|Drama|Romance"/>
    <s v="Thomas Vinterberg"/>
    <x v="478"/>
    <n v="23106"/>
    <n v="50000000"/>
    <n v="6.6"/>
    <n v="58"/>
    <n v="100"/>
    <n v="9003"/>
    <s v="http://www.imdb.com/title/tt0342272/?ref_=fn_tt_tt_1"/>
    <n v="-49976894"/>
  </r>
  <r>
    <x v="742"/>
    <s v="USA"/>
    <s v="English"/>
    <n v="2007"/>
    <s v="Comedy"/>
    <s v="Frank Oz"/>
    <x v="479"/>
    <n v="8579684"/>
    <n v="9000000"/>
    <n v="7.4"/>
    <n v="199"/>
    <n v="168"/>
    <n v="89547"/>
    <s v="http://www.imdb.com/title/tt0795368/?ref_=fn_tt_tt_1"/>
    <n v="-420316"/>
  </r>
  <r>
    <x v="743"/>
    <s v="USA"/>
    <s v="English"/>
    <n v="1992"/>
    <s v="Comedy|Fantasy|Horror"/>
    <s v="Robert Zemeckis"/>
    <x v="13"/>
    <n v="58422650"/>
    <n v="55000000"/>
    <n v="6.4"/>
    <n v="173"/>
    <n v="49"/>
    <n v="78974"/>
    <s v="http://www.imdb.com/title/tt0104070/?ref_=fn_tt_tt_1"/>
    <n v="3422650"/>
  </r>
  <r>
    <x v="744"/>
    <s v="USA"/>
    <s v="English"/>
    <n v="2008"/>
    <s v="Action|Sci-Fi|Thriller"/>
    <s v="Paul W.S. Anderson"/>
    <x v="449"/>
    <n v="36064910"/>
    <n v="45000000"/>
    <n v="6.4"/>
    <n v="211"/>
    <n v="230"/>
    <n v="166610"/>
    <s v="http://www.imdb.com/title/tt0452608/?ref_=fn_tt_tt_1"/>
    <n v="-8935090"/>
  </r>
  <r>
    <x v="745"/>
    <s v="USA"/>
    <s v="English"/>
    <n v="2007"/>
    <s v="Action|Crime|Thriller"/>
    <s v="James Wan"/>
    <x v="480"/>
    <n v="9525276"/>
    <n v="20000000"/>
    <n v="6.8"/>
    <n v="299"/>
    <n v="166"/>
    <n v="60156"/>
    <s v="http://www.imdb.com/title/tt0804461/?ref_=fn_tt_tt_1"/>
    <n v="-10474724"/>
  </r>
  <r>
    <x v="746"/>
    <s v="UK"/>
    <s v="English"/>
    <n v="2002"/>
    <s v="Comedy|Crime|Drama|Thriller"/>
    <s v="Danny DeVito"/>
    <x v="135"/>
    <n v="8355815"/>
    <n v="55000000"/>
    <n v="6.4"/>
    <n v="341"/>
    <n v="105"/>
    <n v="34730"/>
    <s v="http://www.imdb.com/title/tt0266452/?ref_=fn_tt_tt_1"/>
    <n v="-46644185"/>
  </r>
  <r>
    <x v="747"/>
    <s v="USA"/>
    <s v="English"/>
    <n v="2012"/>
    <s v="Documentary"/>
    <s v="Molly Bernstein"/>
    <x v="481"/>
    <n v="151389"/>
    <n v="500000"/>
    <n v="7.1"/>
    <n v="7"/>
    <n v="39"/>
    <n v="774"/>
    <s v="http://www.imdb.com/title/tt2654360/?ref_=fn_tt_tt_1"/>
    <n v="-348611"/>
  </r>
  <r>
    <x v="748"/>
    <s v="USA"/>
    <s v="English"/>
    <n v="1997"/>
    <s v="Comedy"/>
    <s v="Woody Allen"/>
    <x v="197"/>
    <n v="10569071"/>
    <n v="20000000"/>
    <n v="7.4"/>
    <n v="131"/>
    <n v="104"/>
    <n v="35586"/>
    <s v="http://www.imdb.com/title/tt0118954/?ref_=fn_tt_tt_1"/>
    <n v="-9430929"/>
  </r>
  <r>
    <x v="749"/>
    <s v="USA"/>
    <s v="English"/>
    <n v="1999"/>
    <s v="Action|Sci-Fi|Thriller"/>
    <s v="Renny Harlin"/>
    <x v="482"/>
    <n v="73648142"/>
    <n v="60000000"/>
    <n v="5.8"/>
    <n v="643"/>
    <n v="199"/>
    <n v="99043"/>
    <s v="http://www.imdb.com/title/tt0149261/?ref_=fn_tt_tt_1"/>
    <n v="13648142"/>
  </r>
  <r>
    <x v="750"/>
    <s v="USA"/>
    <s v="English"/>
    <n v="1998"/>
    <s v="Action|Drama|Romance|Sci-Fi|Thriller"/>
    <s v="Mimi Leder"/>
    <x v="161"/>
    <n v="140459099"/>
    <n v="75000000"/>
    <n v="6.1"/>
    <n v="493"/>
    <n v="125"/>
    <n v="135601"/>
    <s v="http://www.imdb.com/title/tt0120647/?ref_=fn_tt_tt_1"/>
    <n v="65459099"/>
  </r>
  <r>
    <x v="751"/>
    <s v="USA"/>
    <s v="English"/>
    <n v="1998"/>
    <s v="Action|Adventure|Horror|Sci-Fi"/>
    <s v="Stephen Sommers"/>
    <x v="246"/>
    <n v="11146409"/>
    <n v="45000000"/>
    <n v="6"/>
    <n v="273"/>
    <n v="106"/>
    <n v="26551"/>
    <s v="http://www.imdb.com/title/tt0118956/?ref_=fn_tt_tt_1"/>
    <n v="-33853591"/>
  </r>
  <r>
    <x v="752"/>
    <s v="Canada"/>
    <s v="English"/>
    <n v="2009"/>
    <s v="Comedy|Crime|Drama"/>
    <s v="Peter Stebbings"/>
    <x v="408"/>
    <n v="37606"/>
    <n v="3500000"/>
    <n v="6.8"/>
    <n v="90"/>
    <n v="78"/>
    <n v="31836"/>
    <s v="http://www.imdb.com/title/tt1303828/?ref_=fn_tt_tt_1"/>
    <n v="-3462394"/>
  </r>
  <r>
    <x v="753"/>
    <s v="USA"/>
    <s v="English"/>
    <n v="2008"/>
    <s v="Adventure|Animation|Comedy|Fantasy|Romance"/>
    <s v="Marc F. Adler"/>
    <x v="179"/>
    <n v="511920"/>
    <n v="40000000"/>
    <n v="4.4000000000000004"/>
    <n v="26"/>
    <n v="41"/>
    <n v="2458"/>
    <s v="http://www.imdb.com/title/tt0361500/?ref_=fn_tt_tt_1"/>
    <n v="-39488080"/>
  </r>
  <r>
    <x v="754"/>
    <s v="USA"/>
    <s v="English"/>
    <n v="2014"/>
    <s v="Horror|Mystery|Thriller"/>
    <s v="Scott Derrickson"/>
    <x v="483"/>
    <n v="30523568"/>
    <n v="30000000"/>
    <n v="6.2"/>
    <n v="201"/>
    <n v="242"/>
    <n v="54447"/>
    <s v="http://www.imdb.com/title/tt2377322/?ref_=fn_tt_tt_1"/>
    <n v="523568"/>
  </r>
  <r>
    <x v="755"/>
    <s v="USA"/>
    <s v="English"/>
    <n v="2013"/>
    <s v="Comedy|Drama"/>
    <s v="Ken Scott"/>
    <x v="484"/>
    <n v="30659817"/>
    <n v="26000000"/>
    <n v="6.4"/>
    <n v="95"/>
    <n v="168"/>
    <n v="59805"/>
    <s v="http://www.imdb.com/title/tt2387559/?ref_=fn_tt_tt_1"/>
    <n v="4659817"/>
  </r>
  <r>
    <x v="756"/>
    <s v="USA"/>
    <s v="English"/>
    <n v="2004"/>
    <s v="Biography|Drama|Music|Musical"/>
    <s v="Irwin Winkler"/>
    <x v="485"/>
    <n v="13337299"/>
    <n v="20000000"/>
    <n v="6.6"/>
    <n v="226"/>
    <n v="119"/>
    <n v="9649"/>
    <s v="http://www.imdb.com/title/tt0352277/?ref_=fn_tt_tt_1"/>
    <n v="-6662701"/>
  </r>
  <r>
    <x v="757"/>
    <s v="USA"/>
    <s v="English"/>
    <n v="2005"/>
    <s v="Drama|Thriller"/>
    <s v="Mikael Håfström"/>
    <x v="486"/>
    <n v="36020063"/>
    <n v="22000000"/>
    <n v="6.6"/>
    <n v="375"/>
    <n v="116"/>
    <n v="62584"/>
    <s v="http://www.imdb.com/title/tt0398017/?ref_=fn_tt_tt_1"/>
    <n v="14020063"/>
  </r>
  <r>
    <x v="758"/>
    <s v="USA"/>
    <s v="English"/>
    <n v="1998"/>
    <s v="Drama"/>
    <s v="Morgan J. Freeman"/>
    <x v="169"/>
    <n v="99147"/>
    <n v="2000000"/>
    <n v="6.2"/>
    <n v="28"/>
    <n v="31"/>
    <n v="1884"/>
    <s v="http://www.imdb.com/title/tt0126261/?ref_=fn_tt_tt_1"/>
    <n v="-1900853"/>
  </r>
  <r>
    <x v="759"/>
    <s v="UK"/>
    <s v="English"/>
    <n v="2014"/>
    <s v="Biography|Drama"/>
    <s v="Richard Raymond"/>
    <x v="487"/>
    <n v="143653"/>
    <n v="4000000"/>
    <n v="6"/>
    <n v="10"/>
    <n v="31"/>
    <n v="1177"/>
    <s v="http://www.imdb.com/title/tt2403393/?ref_=fn_tt_tt_1"/>
    <n v="-3856347"/>
  </r>
  <r>
    <x v="760"/>
    <s v="USA"/>
    <s v="English"/>
    <n v="1995"/>
    <s v="Action|Crime|Thriller"/>
    <s v="Robert Rodriguez"/>
    <x v="488"/>
    <n v="25625110"/>
    <n v="7000000"/>
    <n v="7.2"/>
    <n v="202"/>
    <n v="93"/>
    <n v="138707"/>
    <s v="http://www.imdb.com/title/tt0112851/?ref_=fn_tt_tt_1"/>
    <n v="18625110"/>
  </r>
  <r>
    <x v="761"/>
    <s v="USA"/>
    <s v="English"/>
    <n v="2013"/>
    <s v="Animation|Comedy|Family|Sci-Fi"/>
    <s v="Pierre Coffin"/>
    <x v="489"/>
    <n v="368049635"/>
    <n v="76000000"/>
    <n v="7.5"/>
    <n v="284"/>
    <n v="306"/>
    <n v="286877"/>
    <s v="http://www.imdb.com/title/tt1690953/?ref_=fn_tt_tt_1"/>
    <n v="292049635"/>
  </r>
  <r>
    <x v="762"/>
    <s v="USA"/>
    <s v="English"/>
    <n v="2010"/>
    <s v="Animation|Comedy|Family"/>
    <s v="Pierre Coffin"/>
    <x v="489"/>
    <n v="251501645"/>
    <n v="69000000"/>
    <n v="7.7"/>
    <n v="296"/>
    <n v="304"/>
    <n v="385943"/>
    <s v="http://www.imdb.com/title/tt1323594/?ref_=fn_tt_tt_1"/>
    <n v="182501645"/>
  </r>
  <r>
    <x v="763"/>
    <s v="USA"/>
    <s v="English"/>
    <n v="2012"/>
    <s v="Comedy|Horror"/>
    <s v="Alex Craig Mann"/>
    <x v="25"/>
    <n v="1332"/>
    <n v="500000"/>
    <n v="4.5999999999999996"/>
    <n v="20"/>
    <n v="29"/>
    <n v="2038"/>
    <s v="http://www.imdb.com/title/tt1865346/?ref_=fn_tt_tt_1"/>
    <n v="-498668"/>
  </r>
  <r>
    <x v="764"/>
    <s v="France"/>
    <s v="English"/>
    <n v="1999"/>
    <s v="Drama|Thriller"/>
    <s v="Rod Lurie"/>
    <x v="431"/>
    <n v="144583"/>
    <n v="800000"/>
    <n v="6.5"/>
    <n v="79"/>
    <n v="29"/>
    <n v="2256"/>
    <s v="http://www.imdb.com/title/tt0158583/?ref_=fn_tt_tt_1"/>
    <n v="-655417"/>
  </r>
  <r>
    <x v="765"/>
    <s v="USA"/>
    <s v="English"/>
    <n v="1999"/>
    <s v="Comedy|Music"/>
    <s v="Adam Rifkin"/>
    <x v="363"/>
    <n v="4193025"/>
    <n v="15000000"/>
    <n v="6.8"/>
    <n v="194"/>
    <n v="42"/>
    <n v="30682"/>
    <s v="http://www.imdb.com/title/tt0165710/?ref_=fn_tt_tt_1"/>
    <n v="-10806975"/>
  </r>
  <r>
    <x v="766"/>
    <s v="USA"/>
    <s v="English"/>
    <n v="2005"/>
    <s v="Comedy"/>
    <s v="Mike Bigelow"/>
    <x v="490"/>
    <n v="22264487"/>
    <n v="22000000"/>
    <n v="4.5999999999999996"/>
    <n v="166"/>
    <n v="98"/>
    <n v="41239"/>
    <s v="http://www.imdb.com/title/tt0367652/?ref_=fn_tt_tt_1"/>
    <n v="264487"/>
  </r>
  <r>
    <x v="767"/>
    <s v="USA"/>
    <s v="English"/>
    <n v="1999"/>
    <s v="Comedy|Romance"/>
    <s v="Mike Mitchell"/>
    <x v="164"/>
    <n v="65535067"/>
    <n v="17000000"/>
    <n v="5.7"/>
    <n v="202"/>
    <n v="91"/>
    <n v="59380"/>
    <s v="http://www.imdb.com/title/tt0205000/?ref_=fn_tt_tt_1"/>
    <n v="48535067"/>
  </r>
  <r>
    <x v="768"/>
    <s v="USA"/>
    <s v="English"/>
    <n v="2002"/>
    <s v="Action|Crime|Drama"/>
    <s v="Scott Kalvert"/>
    <x v="303"/>
    <n v="6044618"/>
    <n v="10000000"/>
    <n v="5.6"/>
    <n v="92"/>
    <n v="38"/>
    <n v="6200"/>
    <s v="http://www.imdb.com/title/tt0231448/?ref_=fn_tt_tt_1"/>
    <n v="-3955382"/>
  </r>
  <r>
    <x v="769"/>
    <s v="USA"/>
    <s v="English"/>
    <n v="2010"/>
    <s v="Horror|Mystery|Thriller"/>
    <s v="John Erick Dowdle"/>
    <x v="491"/>
    <n v="33583175"/>
    <n v="10000000"/>
    <n v="6.3"/>
    <n v="319"/>
    <n v="273"/>
    <n v="104089"/>
    <s v="http://www.imdb.com/title/tt1314655/?ref_=fn_tt_tt_1"/>
    <n v="23583175"/>
  </r>
  <r>
    <x v="770"/>
    <s v="USA"/>
    <s v="English"/>
    <n v="2014"/>
    <s v="Horror|Mystery"/>
    <s v="Matt Bettinelli-Olpin"/>
    <x v="492"/>
    <n v="15818967"/>
    <n v="7000000"/>
    <n v="4"/>
    <n v="120"/>
    <n v="137"/>
    <n v="13913"/>
    <s v="http://www.imdb.com/title/tt2752758/?ref_=fn_tt_tt_1"/>
    <n v="8818967"/>
  </r>
  <r>
    <x v="771"/>
    <s v="UK"/>
    <s v="English"/>
    <n v="1971"/>
    <s v="Action|Adventure|Thriller"/>
    <s v="Guy Hamilton"/>
    <x v="493"/>
    <n v="43800000"/>
    <n v="7200000"/>
    <n v="6.7"/>
    <n v="276"/>
    <n v="120"/>
    <n v="74249"/>
    <s v="http://www.imdb.com/title/tt0066995/?ref_=fn_tt_tt_1"/>
    <n v="36600000"/>
  </r>
  <r>
    <x v="772"/>
    <s v="USA"/>
    <s v="English"/>
    <n v="2005"/>
    <s v="Comedy|Drama|Romance"/>
    <s v="Darren Grant"/>
    <x v="138"/>
    <n v="50382128"/>
    <n v="5500000"/>
    <n v="5.6"/>
    <n v="202"/>
    <n v="62"/>
    <n v="10472"/>
    <s v="http://www.imdb.com/title/tt0422093/?ref_=fn_tt_tt_1"/>
    <n v="44882128"/>
  </r>
  <r>
    <x v="773"/>
    <s v="USA"/>
    <s v="English"/>
    <n v="2010"/>
    <s v="Comedy|Family"/>
    <s v="Thor Freudenthal"/>
    <x v="292"/>
    <n v="64001297"/>
    <n v="15000000"/>
    <n v="6.2"/>
    <n v="103"/>
    <n v="111"/>
    <n v="32002"/>
    <s v="http://www.imdb.com/title/tt1196141/?ref_=fn_tt_tt_1"/>
    <n v="49001297"/>
  </r>
  <r>
    <x v="774"/>
    <s v="USA"/>
    <s v="English"/>
    <n v="2012"/>
    <s v="Comedy|Family"/>
    <s v="David Bowers"/>
    <x v="494"/>
    <n v="49002815"/>
    <n v="22000000"/>
    <n v="6.4"/>
    <n v="35"/>
    <n v="88"/>
    <n v="15665"/>
    <s v="http://www.imdb.com/title/tt2023453/?ref_=fn_tt_tt_1"/>
    <n v="27002815"/>
  </r>
  <r>
    <x v="775"/>
    <s v="USA"/>
    <s v="English"/>
    <n v="2011"/>
    <s v="Comedy|Family"/>
    <s v="David Bowers"/>
    <x v="494"/>
    <n v="52691009"/>
    <n v="21000000"/>
    <n v="6.6"/>
    <n v="45"/>
    <n v="103"/>
    <n v="18727"/>
    <s v="http://www.imdb.com/title/tt1650043/?ref_=fn_tt_tt_1"/>
    <n v="31691009"/>
  </r>
  <r>
    <x v="776"/>
    <s v="USA"/>
    <s v="English"/>
    <n v="2007"/>
    <s v="Horror"/>
    <s v="George A. Romero"/>
    <x v="495"/>
    <n v="952620"/>
    <n v="2000000"/>
    <n v="5.7"/>
    <n v="332"/>
    <n v="280"/>
    <n v="40800"/>
    <s v="http://www.imdb.com/title/tt0848557/?ref_=fn_tt_tt_1"/>
    <n v="-1047380"/>
  </r>
  <r>
    <x v="777"/>
    <s v="USA"/>
    <s v="English"/>
    <n v="1990"/>
    <s v="Action|Comedy|Crime|Music|Romance|Thriller"/>
    <s v="Warren Beatty"/>
    <x v="496"/>
    <n v="103738726"/>
    <n v="100000000"/>
    <n v="6.1"/>
    <n v="164"/>
    <n v="72"/>
    <n v="47819"/>
    <s v="http://www.imdb.com/title/tt0099422/?ref_=fn_tt_tt_1"/>
    <n v="3738726"/>
  </r>
  <r>
    <x v="778"/>
    <s v="France"/>
    <s v="English"/>
    <n v="1999"/>
    <s v="Comedy"/>
    <s v="Andrew Fleming"/>
    <x v="304"/>
    <n v="6241697"/>
    <n v="13000000"/>
    <n v="6.1"/>
    <n v="210"/>
    <n v="81"/>
    <n v="16059"/>
    <s v="http://www.imdb.com/title/tt0144168/?ref_=fn_tt_tt_1"/>
    <n v="-6758303"/>
  </r>
  <r>
    <x v="779"/>
    <s v="USA"/>
    <s v="English"/>
    <n v="2003"/>
    <s v="Comedy"/>
    <s v="Sam Weisman"/>
    <x v="497"/>
    <n v="22734486"/>
    <n v="17000000"/>
    <n v="5.6"/>
    <n v="117"/>
    <n v="75"/>
    <n v="11815"/>
    <s v="http://www.imdb.com/title/tt0325258/?ref_=fn_tt_tt_1"/>
    <n v="5734486"/>
  </r>
  <r>
    <x v="780"/>
    <s v="USA"/>
    <s v="English"/>
    <n v="2009"/>
    <s v="Comedy|Drama|Romance"/>
    <s v="Marc Lawrence"/>
    <x v="408"/>
    <n v="29580087"/>
    <n v="58000000"/>
    <n v="4.7"/>
    <n v="121"/>
    <n v="133"/>
    <n v="29523"/>
    <s v="http://www.imdb.com/title/tt1314228/?ref_=fn_tt_tt_1"/>
    <n v="-28419913"/>
  </r>
  <r>
    <x v="781"/>
    <s v="UK"/>
    <s v="English"/>
    <n v="2002"/>
    <s v="Action|Adventure|Thriller"/>
    <s v="Lee Tamahori"/>
    <x v="10"/>
    <n v="160201106"/>
    <n v="142000000"/>
    <n v="6.1"/>
    <n v="1185"/>
    <n v="264"/>
    <n v="169914"/>
    <s v="http://www.imdb.com/title/tt0246460/?ref_=fn_tt_tt_1"/>
    <n v="18201106"/>
  </r>
  <r>
    <x v="782"/>
    <s v="USA"/>
    <s v="English"/>
    <n v="1990"/>
    <s v="Action|Thriller"/>
    <s v="Renny Harlin"/>
    <x v="13"/>
    <n v="117541000"/>
    <n v="70000000"/>
    <n v="7.1"/>
    <n v="316"/>
    <n v="142"/>
    <n v="269858"/>
    <s v="http://www.imdb.com/title/tt0099423/?ref_=fn_tt_tt_1"/>
    <n v="47541000"/>
  </r>
  <r>
    <x v="783"/>
    <s v="USA"/>
    <s v="English"/>
    <n v="1995"/>
    <s v="Action|Adventure|Thriller"/>
    <s v="John McTiernan"/>
    <x v="13"/>
    <n v="100012500"/>
    <n v="90000000"/>
    <n v="7.6"/>
    <n v="346"/>
    <n v="148"/>
    <n v="299258"/>
    <s v="http://www.imdb.com/title/tt0112864/?ref_=fn_tt_tt_1"/>
    <n v="10012500"/>
  </r>
  <r>
    <x v="784"/>
    <s v="USA"/>
    <s v="English"/>
    <n v="1988"/>
    <s v="Action|Thriller"/>
    <s v="John McTiernan"/>
    <x v="329"/>
    <n v="81350242"/>
    <n v="28000000"/>
    <n v="8.1999999999999993"/>
    <n v="722"/>
    <n v="233"/>
    <n v="592582"/>
    <s v="http://www.imdb.com/title/tt0095016/?ref_=fn_tt_tt_1"/>
    <n v="53350242"/>
  </r>
  <r>
    <x v="785"/>
    <s v="USA"/>
    <s v="English"/>
    <n v="2000"/>
    <s v="Action|Adventure|Animation|Family|Sci-Fi"/>
    <s v="Mamoru Hosoda"/>
    <x v="498"/>
    <n v="9628751"/>
    <n v="5000000"/>
    <n v="5.9"/>
    <n v="65"/>
    <n v="29"/>
    <n v="5164"/>
    <s v="http://www.imdb.com/title/tt0259974/?ref_=fn_tt_tt_1"/>
    <n v="4628751"/>
  </r>
  <r>
    <x v="786"/>
    <s v="India"/>
    <s v="English"/>
    <n v="2005"/>
    <s v="Romance"/>
    <s v="Romesh Sharma"/>
    <x v="499"/>
    <n v="129319"/>
    <n v="70000000"/>
    <n v="5.0999999999999996"/>
    <n v="4"/>
    <n v="4"/>
    <n v="257"/>
    <s v="http://www.imdb.com/title/tt0442764/?ref_=fn_tt_tt_1"/>
    <n v="-69870681"/>
  </r>
  <r>
    <x v="787"/>
    <s v="USA"/>
    <s v="English"/>
    <n v="1982"/>
    <s v="Comedy|Drama"/>
    <s v="Barry Levinson"/>
    <x v="369"/>
    <n v="14100000"/>
    <n v="5000000"/>
    <n v="7.2"/>
    <n v="87"/>
    <n v="42"/>
    <n v="14995"/>
    <s v="http://www.imdb.com/title/tt0083833/?ref_=fn_tt_tt_1"/>
    <n v="9100000"/>
  </r>
  <r>
    <x v="788"/>
    <s v="USA"/>
    <s v="English"/>
    <n v="2000"/>
    <s v="Adventure|Animation|Family|Thriller"/>
    <s v="Eric Leighton"/>
    <x v="195"/>
    <n v="137748063"/>
    <n v="127500000"/>
    <n v="6.5"/>
    <n v="241"/>
    <n v="145"/>
    <n v="38438"/>
    <s v="http://www.imdb.com/title/tt0130623/?ref_=fn_tt_tt_1"/>
    <n v="10248063"/>
  </r>
  <r>
    <x v="789"/>
    <s v="USA"/>
    <s v="English"/>
    <n v="2016"/>
    <s v="Comedy"/>
    <s v="Dan Mazer"/>
    <x v="12"/>
    <n v="35537564"/>
    <n v="11500000"/>
    <n v="6"/>
    <n v="166"/>
    <n v="158"/>
    <n v="49671"/>
    <s v="http://www.imdb.com/title/tt1860213/?ref_=fn_tt_tt_1"/>
    <n v="24037564"/>
  </r>
  <r>
    <x v="790"/>
    <s v="UK"/>
    <s v="English"/>
    <n v="2002"/>
    <s v="Crime|Drama|Thriller"/>
    <s v="Stephen Frears"/>
    <x v="500"/>
    <n v="8111360"/>
    <n v="10000000"/>
    <n v="7.4"/>
    <n v="203"/>
    <n v="137"/>
    <n v="34848"/>
    <s v="http://www.imdb.com/title/tt0301199/?ref_=fn_tt_tt_1"/>
    <n v="-1888640"/>
  </r>
  <r>
    <x v="791"/>
    <s v="Canada"/>
    <s v="English"/>
    <n v="1998"/>
    <s v="Comedy"/>
    <s v="Bob Saget"/>
    <x v="501"/>
    <n v="9975684"/>
    <n v="13000000"/>
    <n v="6.4"/>
    <n v="117"/>
    <n v="32"/>
    <n v="20033"/>
    <s v="http://www.imdb.com/title/tt0120654/?ref_=fn_tt_tt_1"/>
    <n v="-3024316"/>
  </r>
  <r>
    <x v="792"/>
    <s v="USA"/>
    <s v="English"/>
    <n v="2008"/>
    <s v="Comedy"/>
    <s v="Jason Friedberg"/>
    <x v="502"/>
    <n v="14174654"/>
    <n v="25000000"/>
    <n v="1.9"/>
    <n v="359"/>
    <n v="111"/>
    <n v="74945"/>
    <s v="http://www.imdb.com/title/tt1213644/?ref_=fn_tt_tt_1"/>
    <n v="-10825346"/>
  </r>
  <r>
    <x v="793"/>
    <s v="USA"/>
    <s v="English"/>
    <n v="1994"/>
    <s v="Drama|Thriller"/>
    <s v="Barry Levinson"/>
    <x v="394"/>
    <n v="83000000"/>
    <n v="55000000"/>
    <n v="6"/>
    <n v="95"/>
    <n v="55"/>
    <n v="36587"/>
    <s v="http://www.imdb.com/title/tt0109635/?ref_=fn_tt_tt_1"/>
    <n v="28000000"/>
  </r>
  <r>
    <x v="794"/>
    <s v="South Africa"/>
    <s v="English"/>
    <n v="2009"/>
    <s v="Action|Sci-Fi|Thriller"/>
    <s v="Neill Blomkamp"/>
    <x v="503"/>
    <n v="115646235"/>
    <n v="30000000"/>
    <n v="8"/>
    <n v="1262"/>
    <n v="472"/>
    <n v="531737"/>
    <s v="http://www.imdb.com/title/tt1136608/?ref_=fn_tt_tt_1"/>
    <n v="85646235"/>
  </r>
  <r>
    <x v="795"/>
    <s v="France"/>
    <s v="French"/>
    <n v="2004"/>
    <s v="Action|Crime|Thriller"/>
    <s v="Pierre Morel"/>
    <x v="504"/>
    <n v="1197786"/>
    <n v="12000000"/>
    <n v="7.2"/>
    <n v="157"/>
    <n v="141"/>
    <n v="55928"/>
    <s v="http://www.imdb.com/title/tt0414852/?ref_=fn_tt_tt_1"/>
    <n v="-10802214"/>
  </r>
  <r>
    <x v="796"/>
    <s v="USA"/>
    <s v="English"/>
    <n v="2007"/>
    <s v="Drama|Mystery|Thriller"/>
    <s v="D.J. Caruso"/>
    <x v="505"/>
    <n v="80050171"/>
    <n v="20000000"/>
    <n v="6.9"/>
    <n v="491"/>
    <n v="253"/>
    <n v="186982"/>
    <s v="http://www.imdb.com/title/tt0486822/?ref_=fn_tt_tt_1"/>
    <n v="60050171"/>
  </r>
  <r>
    <x v="796"/>
    <s v="USA"/>
    <s v="English"/>
    <n v="2007"/>
    <s v="Drama|Mystery|Thriller"/>
    <s v="D.J. Caruso"/>
    <x v="505"/>
    <n v="80050171"/>
    <n v="20000000"/>
    <n v="6.9"/>
    <n v="491"/>
    <n v="253"/>
    <n v="186984"/>
    <s v="http://www.imdb.com/title/tt0486822/?ref_=fn_tt_tt_1"/>
    <n v="60050171"/>
  </r>
  <r>
    <x v="797"/>
    <s v="Australia"/>
    <s v="English"/>
    <n v="1998"/>
    <s v="Horror|Mystery|Sci-Fi|Thriller"/>
    <s v="David Nutter"/>
    <x v="506"/>
    <n v="17411331"/>
    <n v="15000000"/>
    <n v="5.5"/>
    <n v="237"/>
    <n v="96"/>
    <n v="17328"/>
    <s v="http://www.imdb.com/title/tt0134619/?ref_=fn_tt_tt_1"/>
    <n v="2411331"/>
  </r>
  <r>
    <x v="798"/>
    <s v="USA"/>
    <s v="English"/>
    <n v="2014"/>
    <s v="Adventure|Mystery|Sci-Fi"/>
    <s v="Neil Burger"/>
    <x v="153"/>
    <n v="150832203"/>
    <n v="85000000"/>
    <n v="6.7"/>
    <n v="713"/>
    <n v="459"/>
    <n v="341058"/>
    <s v="http://www.imdb.com/title/tt1840309/?ref_=fn_tt_tt_1"/>
    <n v="65832203"/>
  </r>
  <r>
    <x v="799"/>
    <s v="USA"/>
    <s v="English"/>
    <n v="2002"/>
    <s v="Drama"/>
    <s v="Callie Khouri"/>
    <x v="507"/>
    <n v="69586544"/>
    <n v="27000000"/>
    <n v="6"/>
    <n v="199"/>
    <n v="93"/>
    <n v="15352"/>
    <s v="http://www.imdb.com/title/tt0279778/?ref_=fn_tt_tt_1"/>
    <n v="42586544"/>
  </r>
  <r>
    <x v="800"/>
    <s v="USA"/>
    <s v="English"/>
    <n v="2012"/>
    <s v="Drama|Western"/>
    <s v="Quentin Tarantino"/>
    <x v="309"/>
    <n v="162804648"/>
    <n v="100000000"/>
    <n v="8.5"/>
    <n v="1193"/>
    <n v="765"/>
    <n v="955174"/>
    <s v="http://www.imdb.com/title/tt1853728/?ref_=fn_tt_tt_1"/>
    <n v="62804648"/>
  </r>
  <r>
    <x v="801"/>
    <s v="USA"/>
    <s v="English"/>
    <n v="1989"/>
    <s v="Drama"/>
    <s v="Spike Lee"/>
    <x v="508"/>
    <n v="27545445"/>
    <n v="6500000"/>
    <n v="7.9"/>
    <n v="418"/>
    <n v="103"/>
    <n v="59524"/>
    <s v="http://www.imdb.com/title/tt0097216/?ref_=fn_tt_tt_1"/>
    <n v="21045445"/>
  </r>
  <r>
    <x v="802"/>
    <s v="USA"/>
    <s v="English"/>
    <n v="2015"/>
    <s v="Drama"/>
    <s v="Jon Gunn"/>
    <x v="509"/>
    <n v="12985267"/>
    <n v="2300000"/>
    <n v="5.9"/>
    <n v="63"/>
    <n v="11"/>
    <n v="4977"/>
    <s v="http://www.imdb.com/title/tt4056738/?ref_=fn_tt_tt_1"/>
    <n v="10685267"/>
  </r>
  <r>
    <x v="803"/>
    <s v="USA"/>
    <s v="English"/>
    <n v="2006"/>
    <s v="Action|Adventure"/>
    <s v="Corey Yuen"/>
    <x v="510"/>
    <n v="480314"/>
    <n v="21000000"/>
    <n v="4.8"/>
    <n v="180"/>
    <n v="110"/>
    <n v="38503"/>
    <s v="http://www.imdb.com/title/tt0398913/?ref_=fn_tt_tt_1"/>
    <n v="-20519686"/>
  </r>
  <r>
    <x v="804"/>
    <s v="USA"/>
    <s v="English"/>
    <n v="1998"/>
    <s v="Comedy|Family|Fantasy"/>
    <s v="Betty Thomas"/>
    <x v="22"/>
    <n v="144156464"/>
    <n v="71500000"/>
    <n v="5.3"/>
    <n v="98"/>
    <n v="73"/>
    <n v="74343"/>
    <s v="http://www.imdb.com/title/tt0118998/?ref_=fn_tt_tt_1"/>
    <n v="72656464"/>
  </r>
  <r>
    <x v="805"/>
    <s v="USA"/>
    <s v="English"/>
    <n v="1965"/>
    <s v="Drama|Romance|War"/>
    <s v="David Lean"/>
    <x v="511"/>
    <n v="111722000"/>
    <n v="11000000"/>
    <n v="8"/>
    <n v="255"/>
    <n v="89"/>
    <n v="55816"/>
    <s v="http://www.imdb.com/title/tt0059113/?ref_=fn_tt_tt_1"/>
    <n v="100722000"/>
  </r>
  <r>
    <x v="806"/>
    <s v="USA"/>
    <s v="English"/>
    <n v="2004"/>
    <s v="Comedy|Sport"/>
    <s v="Rawson Marshall Thurber"/>
    <x v="100"/>
    <n v="114324072"/>
    <n v="20000000"/>
    <n v="6.7"/>
    <n v="392"/>
    <n v="191"/>
    <n v="185338"/>
    <s v="http://www.imdb.com/title/tt0364725/?ref_=fn_tt_tt_1"/>
    <n v="94324072"/>
  </r>
  <r>
    <x v="806"/>
    <s v="USA"/>
    <s v="English"/>
    <n v="2004"/>
    <s v="Comedy|Sport"/>
    <s v="Rawson Marshall Thurber"/>
    <x v="100"/>
    <n v="114324072"/>
    <n v="20000000"/>
    <n v="6.7"/>
    <n v="392"/>
    <n v="191"/>
    <n v="185345"/>
    <s v="http://www.imdb.com/title/tt0364725/?ref_=fn_tt_tt_1"/>
    <n v="94324072"/>
  </r>
  <r>
    <x v="807"/>
    <s v="USA"/>
    <s v="English"/>
    <n v="1999"/>
    <s v="Adventure|Comedy|Drama|Fantasy"/>
    <s v="Kevin Smith"/>
    <x v="154"/>
    <n v="30651422"/>
    <n v="10000000"/>
    <n v="7.4"/>
    <n v="1015"/>
    <n v="206"/>
    <n v="181737"/>
    <s v="http://www.imdb.com/title/tt0120655/?ref_=fn_tt_tt_1"/>
    <n v="20651422"/>
  </r>
  <r>
    <x v="808"/>
    <s v="USA"/>
    <s v="English"/>
    <n v="2014"/>
    <s v="Drama|Family"/>
    <s v="Charles Martin Smith"/>
    <x v="161"/>
    <n v="42019483"/>
    <n v="36000000"/>
    <n v="6.4"/>
    <n v="33"/>
    <n v="54"/>
    <n v="6069"/>
    <s v="http://www.imdb.com/title/tt2978462/?ref_=fn_tt_tt_1"/>
    <n v="6019483"/>
  </r>
  <r>
    <x v="809"/>
    <s v="USA"/>
    <s v="English"/>
    <n v="2011"/>
    <s v="Drama|Family"/>
    <s v="Charles Martin Smith"/>
    <x v="161"/>
    <n v="72279690"/>
    <n v="37000000"/>
    <n v="6.9"/>
    <n v="86"/>
    <n v="131"/>
    <n v="17948"/>
    <s v="http://www.imdb.com/title/tt1564349/?ref_=fn_tt_tt_1"/>
    <n v="35279690"/>
  </r>
  <r>
    <x v="810"/>
    <s v="UK"/>
    <s v="English"/>
    <n v="2008"/>
    <s v="Adventure|Documentary|Short"/>
    <s v="Jean-Jacques Mantello"/>
    <x v="112"/>
    <n v="7518876"/>
    <n v="6000000"/>
    <n v="6.5"/>
    <n v="5"/>
    <n v="9"/>
    <n v="172"/>
    <s v="http://www.imdb.com/title/tt0996382/?ref_=fn_tt_tt_1"/>
    <n v="1518876"/>
  </r>
  <r>
    <x v="811"/>
    <s v="USA"/>
    <s v="English"/>
    <n v="2001"/>
    <s v="Crime|Mystery|Thriller"/>
    <s v="Harold Becker"/>
    <x v="32"/>
    <n v="45207112"/>
    <n v="53000000"/>
    <n v="5.5"/>
    <n v="190"/>
    <n v="98"/>
    <n v="21283"/>
    <s v="http://www.imdb.com/title/tt0249478/?ref_=fn_tt_tt_1"/>
    <n v="-7792888"/>
  </r>
  <r>
    <x v="812"/>
    <s v="France"/>
    <s v="English"/>
    <n v="2005"/>
    <s v="Action|Biography|Crime|Drama|Thriller"/>
    <s v="Tony Scott"/>
    <x v="512"/>
    <n v="10137232"/>
    <n v="50000000"/>
    <n v="6"/>
    <n v="374"/>
    <n v="186"/>
    <n v="58015"/>
    <s v="http://www.imdb.com/title/tt0421054/?ref_=fn_tt_tt_1"/>
    <n v="-39862768"/>
  </r>
  <r>
    <x v="813"/>
    <s v="USA"/>
    <s v="English"/>
    <n v="2013"/>
    <s v="Comedy|Drama|Romance"/>
    <s v="Joseph Gordon-Levitt"/>
    <x v="3"/>
    <n v="24475193"/>
    <n v="3000000"/>
    <n v="6.6"/>
    <n v="314"/>
    <n v="364"/>
    <n v="190494"/>
    <s v="http://www.imdb.com/title/tt2229499/?ref_=fn_tt_tt_1"/>
    <n v="21475193"/>
  </r>
  <r>
    <x v="814"/>
    <s v="USA"/>
    <s v="English"/>
    <n v="1994"/>
    <s v="Comedy|Drama|Romance"/>
    <s v="Jeremy Leven"/>
    <x v="92"/>
    <n v="22200000"/>
    <n v="25000000"/>
    <n v="6.8"/>
    <n v="117"/>
    <n v="44"/>
    <n v="41310"/>
    <s v="http://www.imdb.com/title/tt0112883/?ref_=fn_tt_tt_1"/>
    <n v="-2800000"/>
  </r>
  <r>
    <x v="815"/>
    <s v="UK"/>
    <s v="English"/>
    <n v="2008"/>
    <s v="Crime|Drama|Horror|Thriller"/>
    <s v="Oliver Blackburn"/>
    <x v="458"/>
    <n v="18378"/>
    <n v="900000"/>
    <n v="5.2"/>
    <n v="74"/>
    <n v="114"/>
    <n v="9376"/>
    <s v="http://www.imdb.com/title/tt0988849/?ref_=fn_tt_tt_1"/>
    <n v="-881622"/>
  </r>
  <r>
    <x v="816"/>
    <s v="USA"/>
    <s v="English"/>
    <n v="1997"/>
    <s v="Biography|Crime|Drama"/>
    <s v="Mike Newell"/>
    <x v="92"/>
    <n v="41954997"/>
    <n v="35000000"/>
    <n v="7.8"/>
    <n v="234"/>
    <n v="117"/>
    <n v="225122"/>
    <s v="http://www.imdb.com/title/tt0119008/?ref_=fn_tt_tt_1"/>
    <n v="6954997"/>
  </r>
  <r>
    <x v="817"/>
    <s v="USA"/>
    <s v="English"/>
    <n v="2001"/>
    <s v="Drama|Sci-Fi|Thriller"/>
    <s v="Richard Kelly"/>
    <x v="349"/>
    <n v="727883"/>
    <n v="4500000"/>
    <n v="8.1"/>
    <n v="2110"/>
    <n v="283"/>
    <n v="580999"/>
    <s v="http://www.imdb.com/title/tt0246578/?ref_=fn_tt_tt_1"/>
    <n v="-3772117"/>
  </r>
  <r>
    <x v="818"/>
    <s v="USA"/>
    <s v="English"/>
    <n v="2010"/>
    <s v="Fantasy|Horror|Thriller"/>
    <s v="Troy Nixey"/>
    <x v="513"/>
    <n v="24042490"/>
    <n v="25000000"/>
    <n v="5.6"/>
    <n v="250"/>
    <n v="298"/>
    <n v="40776"/>
    <s v="http://www.imdb.com/title/tt1270761/?ref_=fn_tt_tt_1"/>
    <n v="-957510"/>
  </r>
  <r>
    <x v="819"/>
    <s v="USA"/>
    <s v="English"/>
    <n v="2001"/>
    <s v="Crime|Drama|Mystery|Thriller"/>
    <s v="Gary Fleder"/>
    <x v="22"/>
    <n v="54997476"/>
    <n v="50000000"/>
    <n v="6.3"/>
    <n v="248"/>
    <n v="113"/>
    <n v="40362"/>
    <s v="http://www.imdb.com/title/tt0260866/?ref_=fn_tt_tt_1"/>
    <n v="4997476"/>
  </r>
  <r>
    <x v="820"/>
    <s v="USA"/>
    <s v="English"/>
    <n v="2006"/>
    <s v="Adventure|Animation|Comedy|Family|Fantasy"/>
    <s v="Dave Borthwick"/>
    <x v="514"/>
    <n v="7382993"/>
    <n v="20000000"/>
    <n v="2.8"/>
    <n v="114"/>
    <n v="31"/>
    <n v="3851"/>
    <s v="http://www.imdb.com/title/tt0763304/?ref_=fn_tt_tt_1"/>
    <n v="-12617007"/>
  </r>
  <r>
    <x v="821"/>
    <s v="UK"/>
    <s v="English"/>
    <n v="2005"/>
    <s v="Action|Adventure|Horror|Sci-Fi"/>
    <s v="Andrzej Bartkowiak"/>
    <x v="261"/>
    <n v="28031250"/>
    <n v="60000000"/>
    <n v="5.2"/>
    <n v="814"/>
    <n v="237"/>
    <n v="88146"/>
    <s v="http://www.imdb.com/title/tt0419706/?ref_=fn_tt_tt_1"/>
    <n v="-31968750"/>
  </r>
  <r>
    <x v="822"/>
    <s v="UK"/>
    <s v="English"/>
    <n v="2008"/>
    <s v="Action|Sci-Fi|Thriller"/>
    <s v="Neil Marshall"/>
    <x v="515"/>
    <n v="10955425"/>
    <n v="30000000"/>
    <n v="6"/>
    <n v="396"/>
    <n v="254"/>
    <n v="62770"/>
    <s v="http://www.imdb.com/title/tt0483607/?ref_=fn_tt_tt_1"/>
    <n v="-19044575"/>
  </r>
  <r>
    <x v="823"/>
    <s v="USA"/>
    <s v="English"/>
    <n v="2015"/>
    <s v="Comedy|Crime|Drama"/>
    <s v="Rick Famuyiwa"/>
    <x v="516"/>
    <n v="17474107"/>
    <n v="7000000"/>
    <n v="7.3"/>
    <n v="89"/>
    <n v="180"/>
    <n v="56605"/>
    <s v="http://www.imdb.com/title/tt3850214/?ref_=fn_tt_tt_1"/>
    <n v="10474107"/>
  </r>
  <r>
    <x v="824"/>
    <s v="USA"/>
    <s v="English"/>
    <n v="1991"/>
    <s v="Action|Crime"/>
    <s v="Sheldon Lettich"/>
    <x v="312"/>
    <n v="30102717"/>
    <n v="15000000"/>
    <n v="5.5"/>
    <n v="72"/>
    <n v="40"/>
    <n v="28736"/>
    <s v="http://www.imdb.com/title/tt0101764/?ref_=fn_tt_tt_1"/>
    <n v="15102717"/>
  </r>
  <r>
    <x v="825"/>
    <s v="USA"/>
    <s v="English"/>
    <n v="1999"/>
    <s v="Crime|Mystery|Thriller"/>
    <s v="Bruce Beresford"/>
    <x v="506"/>
    <n v="116735231"/>
    <n v="70000000"/>
    <n v="6.4"/>
    <n v="336"/>
    <n v="129"/>
    <n v="56646"/>
    <s v="http://www.imdb.com/title/tt0150377/?ref_=fn_tt_tt_1"/>
    <n v="46735231"/>
  </r>
  <r>
    <x v="826"/>
    <s v="USA"/>
    <s v="English"/>
    <n v="2001"/>
    <s v="Action|Comedy|Crime|Thriller"/>
    <s v="George Gallo"/>
    <x v="128"/>
    <n v="20218"/>
    <n v="24000000"/>
    <n v="5.3"/>
    <n v="50"/>
    <n v="45"/>
    <n v="5431"/>
    <s v="http://www.imdb.com/title/tt0238948/?ref_=fn_tt_tt_1"/>
    <n v="-23979782"/>
  </r>
  <r>
    <x v="827"/>
    <s v="USA"/>
    <s v="English"/>
    <n v="2008"/>
    <s v="Drama|Mystery"/>
    <s v="John Patrick Shanley"/>
    <x v="29"/>
    <n v="33422556"/>
    <n v="20000000"/>
    <n v="7.5"/>
    <n v="321"/>
    <n v="293"/>
    <n v="99236"/>
    <s v="http://www.imdb.com/title/tt0918927/?ref_=fn_tt_tt_1"/>
    <n v="13422556"/>
  </r>
  <r>
    <x v="828"/>
    <s v="USA"/>
    <s v="English"/>
    <n v="1999"/>
    <s v="Animation|Comedy|Family"/>
    <s v="Maurice Joyce"/>
    <x v="185"/>
    <n v="19421271"/>
    <n v="5000000"/>
    <n v="5"/>
    <n v="18"/>
    <n v="28"/>
    <n v="2448"/>
    <s v="http://www.imdb.com/title/tt0187819/?ref_=fn_tt_tt_1"/>
    <n v="14421271"/>
  </r>
  <r>
    <x v="829"/>
    <s v="USA"/>
    <s v="English"/>
    <n v="2001"/>
    <s v="Comedy|Music"/>
    <s v="Kurt Voss"/>
    <x v="517"/>
    <n v="58936"/>
    <n v="1200000"/>
    <n v="6.1"/>
    <n v="4"/>
    <n v="12"/>
    <n v="91"/>
    <s v="http://www.imdb.com/title/tt0283323/?ref_=fn_tt_tt_1"/>
    <n v="-1141064"/>
  </r>
  <r>
    <x v="830"/>
    <s v="USA"/>
    <s v="English"/>
    <n v="2005"/>
    <s v="Drama|Romance|Thriller"/>
    <s v="David Jacobson"/>
    <x v="518"/>
    <n v="568695"/>
    <n v="8000000"/>
    <n v="6.5"/>
    <n v="110"/>
    <n v="74"/>
    <n v="16617"/>
    <s v="http://www.imdb.com/title/tt0398027/?ref_=fn_tt_tt_1"/>
    <n v="-7431305"/>
  </r>
  <r>
    <x v="831"/>
    <s v="USA"/>
    <s v="English"/>
    <n v="2001"/>
    <s v="Comedy|Fantasy"/>
    <s v="Chris Weitz"/>
    <x v="519"/>
    <n v="64172251"/>
    <n v="30000000"/>
    <n v="5.4"/>
    <n v="122"/>
    <n v="61"/>
    <n v="19079"/>
    <s v="http://www.imdb.com/title/tt0231775/?ref_=fn_tt_tt_1"/>
    <n v="34172251"/>
  </r>
  <r>
    <x v="832"/>
    <s v="USA"/>
    <s v="English"/>
    <n v="2000"/>
    <s v="Comedy|Drama|Romance"/>
    <s v="Kris Isacsson"/>
    <x v="520"/>
    <n v="20035310"/>
    <n v="9000000"/>
    <n v="4.9000000000000004"/>
    <n v="173"/>
    <n v="64"/>
    <n v="12324"/>
    <s v="http://www.imdb.com/title/tt0186975/?ref_=fn_tt_tt_1"/>
    <n v="11035310"/>
  </r>
  <r>
    <x v="833"/>
    <s v="Germany"/>
    <s v="German"/>
    <n v="2004"/>
    <s v="Biography|Drama|History|War"/>
    <s v="Oliver Hirschbiegel"/>
    <x v="521"/>
    <n v="5501940"/>
    <n v="13500000"/>
    <n v="8.3000000000000007"/>
    <n v="564"/>
    <n v="192"/>
    <n v="248354"/>
    <s v="http://www.imdb.com/title/tt0363163/?ref_=fn_tt_tt_1"/>
    <n v="-7998060"/>
  </r>
  <r>
    <x v="834"/>
    <s v="USA"/>
    <s v="English"/>
    <n v="2001"/>
    <s v="Comedy|Family|Fantasy"/>
    <s v="Steve Carr"/>
    <x v="522"/>
    <n v="112950721"/>
    <n v="72000000"/>
    <n v="4.5999999999999996"/>
    <n v="79"/>
    <n v="91"/>
    <n v="33884"/>
    <s v="http://www.imdb.com/title/tt0240462/?ref_=fn_tt_tt_1"/>
    <n v="40950721"/>
  </r>
  <r>
    <x v="835"/>
    <s v="UK"/>
    <s v="English"/>
    <n v="1962"/>
    <s v="Action|Adventure|Thriller"/>
    <s v="Terence Young"/>
    <x v="523"/>
    <n v="16067035"/>
    <n v="1100000"/>
    <n v="7.3"/>
    <n v="389"/>
    <n v="184"/>
    <n v="116642"/>
    <s v="http://www.imdb.com/title/tt0055928/?ref_=fn_tt_tt_1"/>
    <n v="14967035"/>
  </r>
  <r>
    <x v="836"/>
    <s v="USA"/>
    <s v="English"/>
    <n v="2000"/>
    <s v="Action|Fantasy|Horror|Thriller"/>
    <s v="Patrick Lussier"/>
    <x v="41"/>
    <n v="33000377"/>
    <n v="28000000"/>
    <n v="4.9000000000000004"/>
    <n v="365"/>
    <n v="122"/>
    <n v="27378"/>
    <s v="http://www.imdb.com/title/tt0219653/?ref_=fn_tt_tt_1"/>
    <n v="5000377"/>
  </r>
  <r>
    <x v="837"/>
    <s v="USA"/>
    <s v="English"/>
    <n v="2014"/>
    <s v="Action|Drama|Fantasy|Horror|War"/>
    <s v="Gary Shore"/>
    <x v="182"/>
    <n v="55942830"/>
    <n v="70000000"/>
    <n v="6.3"/>
    <n v="423"/>
    <n v="261"/>
    <n v="138582"/>
    <s v="http://www.imdb.com/title/tt0829150/?ref_=fn_tt_tt_1"/>
    <n v="-14057170"/>
  </r>
  <r>
    <x v="838"/>
    <s v="Canada"/>
    <s v="English"/>
    <n v="2002"/>
    <s v="Comedy|Horror|Musical"/>
    <s v="Guy Maddin"/>
    <x v="524"/>
    <n v="39659"/>
    <n v="1600000"/>
    <n v="7"/>
    <n v="32"/>
    <n v="58"/>
    <n v="1555"/>
    <s v="http://www.imdb.com/title/tt0293113/?ref_=fn_tt_tt_1"/>
    <n v="-1560341"/>
  </r>
  <r>
    <x v="839"/>
    <s v="USA"/>
    <s v="English"/>
    <n v="2014"/>
    <s v="Drama|Sport"/>
    <s v="Ivan Reitman"/>
    <x v="9"/>
    <n v="28831145"/>
    <n v="25000000"/>
    <n v="6.8"/>
    <n v="113"/>
    <n v="159"/>
    <n v="39357"/>
    <s v="http://www.imdb.com/title/tt2223990/?ref_=fn_tt_tt_1"/>
    <n v="3831145"/>
  </r>
  <r>
    <x v="840"/>
    <s v="USA"/>
    <s v="English"/>
    <n v="2009"/>
    <s v="Horror|Thriller"/>
    <s v="Sam Raimi"/>
    <x v="491"/>
    <n v="42057340"/>
    <n v="30000000"/>
    <n v="6.6"/>
    <n v="691"/>
    <n v="397"/>
    <n v="158354"/>
    <s v="http://www.imdb.com/title/tt1127180/?ref_=fn_tt_tt_1"/>
    <n v="12057340"/>
  </r>
  <r>
    <x v="841"/>
    <s v="China"/>
    <s v="Mandarin"/>
    <n v="2015"/>
    <s v="Action|Adventure|Drama|History"/>
    <s v="Daniel Lee"/>
    <x v="525"/>
    <n v="72413"/>
    <n v="65000000"/>
    <n v="6.1"/>
    <n v="86"/>
    <n v="68"/>
    <n v="11584"/>
    <s v="http://www.imdb.com/title/tt3672840/?ref_=fn_tt_tt_1"/>
    <n v="-64927587"/>
  </r>
  <r>
    <x v="842"/>
    <s v="South Korea"/>
    <s v="English"/>
    <n v="2007"/>
    <s v="Action|Drama|Fantasy|Horror|Thriller"/>
    <s v="Hyung-rae Shim"/>
    <x v="526"/>
    <n v="10956379"/>
    <n v="35000000"/>
    <n v="3.6"/>
    <n v="364"/>
    <n v="93"/>
    <n v="21506"/>
    <s v="http://www.imdb.com/title/tt0372873/?ref_=fn_tt_tt_1"/>
    <n v="-24043621"/>
  </r>
  <r>
    <x v="843"/>
    <s v="USA"/>
    <s v="English"/>
    <n v="2009"/>
    <s v="Action|Adventure|Fantasy|Sci-Fi|Thriller"/>
    <s v="James Wong"/>
    <x v="527"/>
    <n v="9353573"/>
    <n v="45000000"/>
    <n v="2.7"/>
    <n v="524"/>
    <n v="130"/>
    <n v="56451"/>
    <s v="http://www.imdb.com/title/tt1098327/?ref_=fn_tt_tt_1"/>
    <n v="-35646427"/>
  </r>
  <r>
    <x v="844"/>
    <s v="USA"/>
    <s v="English"/>
    <n v="2002"/>
    <s v="Drama|Fantasy|Mystery|Romance|Thriller"/>
    <s v="Tom Shadyac"/>
    <x v="528"/>
    <n v="30063805"/>
    <n v="60000000"/>
    <n v="6.1"/>
    <n v="243"/>
    <n v="117"/>
    <n v="31788"/>
    <s v="http://www.imdb.com/title/tt0259288/?ref_=fn_tt_tt_1"/>
    <n v="-29936195"/>
  </r>
  <r>
    <x v="845"/>
    <s v="USA"/>
    <s v="English"/>
    <n v="1996"/>
    <s v="Action|Adventure|Fantasy"/>
    <s v="Rob Cohen"/>
    <x v="529"/>
    <n v="51317350"/>
    <n v="57000000"/>
    <n v="6.4"/>
    <n v="139"/>
    <n v="60"/>
    <n v="78343"/>
    <s v="http://www.imdb.com/title/tt0116136/?ref_=fn_tt_tt_1"/>
    <n v="-5682650"/>
  </r>
  <r>
    <x v="846"/>
    <s v="USA"/>
    <s v="English"/>
    <n v="1981"/>
    <s v="Action|Adventure|Fantasy"/>
    <s v="Matthew Robbins"/>
    <x v="530"/>
    <n v="6000000"/>
    <n v="18000000"/>
    <n v="6.7"/>
    <n v="102"/>
    <n v="60"/>
    <n v="10832"/>
    <s v="http://www.imdb.com/title/tt0082288/?ref_=fn_tt_tt_1"/>
    <n v="-12000000"/>
  </r>
  <r>
    <x v="847"/>
    <s v="USA"/>
    <s v="English"/>
    <n v="2011"/>
    <s v="Drama|Mystery|Thriller"/>
    <s v="Jim Sheridan"/>
    <x v="26"/>
    <n v="21283440"/>
    <n v="55000000"/>
    <n v="6"/>
    <n v="137"/>
    <n v="174"/>
    <n v="46239"/>
    <s v="http://www.imdb.com/title/tt1462041/?ref_=fn_tt_tt_1"/>
    <n v="-33716560"/>
  </r>
  <r>
    <x v="848"/>
    <s v="USA"/>
    <s v="English"/>
    <n v="1997"/>
    <s v="Comedy|Drama"/>
    <s v="Finn Taylor"/>
    <x v="531"/>
    <n v="464655"/>
    <n v="1000000"/>
    <n v="7"/>
    <n v="29"/>
    <n v="28"/>
    <n v="1524"/>
    <s v="http://www.imdb.com/title/tt0119019/?ref_=fn_tt_tt_1"/>
    <n v="-535345"/>
  </r>
  <r>
    <x v="849"/>
    <s v="USA"/>
    <s v="English"/>
    <n v="2003"/>
    <s v="Drama|Horror|Sci-Fi|Thriller"/>
    <s v="Lawrence Kasdan"/>
    <x v="161"/>
    <n v="33685268"/>
    <n v="68000000"/>
    <n v="5.5"/>
    <n v="662"/>
    <n v="175"/>
    <n v="75573"/>
    <s v="http://www.imdb.com/title/tt0285531/?ref_=fn_tt_tt_1"/>
    <n v="-34314732"/>
  </r>
  <r>
    <x v="850"/>
    <s v="USA"/>
    <s v="English"/>
    <n v="2005"/>
    <s v="Drama|Family|Sport"/>
    <s v="John Gatins"/>
    <x v="532"/>
    <n v="32701088"/>
    <n v="32000000"/>
    <n v="6.9"/>
    <n v="108"/>
    <n v="75"/>
    <n v="10018"/>
    <s v="http://www.imdb.com/title/tt0418647/?ref_=fn_tt_tt_1"/>
    <n v="701088"/>
  </r>
  <r>
    <x v="851"/>
    <s v="USA"/>
    <s v="English"/>
    <n v="2006"/>
    <s v="Drama|Music|Musical"/>
    <s v="Bill Condon"/>
    <x v="533"/>
    <n v="103338338"/>
    <n v="70000000"/>
    <n v="6.5"/>
    <n v="503"/>
    <n v="241"/>
    <n v="55901"/>
    <s v="http://www.imdb.com/title/tt0443489/?ref_=fn_tt_tt_1"/>
    <n v="33338338"/>
  </r>
  <r>
    <x v="852"/>
    <s v="USA"/>
    <s v="English"/>
    <n v="1999"/>
    <s v="Drama|Romance"/>
    <s v="Eric Styles"/>
    <x v="425"/>
    <n v="7680"/>
    <n v="2000000"/>
    <n v="6.4"/>
    <n v="18"/>
    <n v="16"/>
    <n v="704"/>
    <s v="http://www.imdb.com/title/tt0144178/?ref_=fn_tt_tt_1"/>
    <n v="-1992320"/>
  </r>
  <r>
    <x v="853"/>
    <s v="UK"/>
    <s v="English"/>
    <n v="2012"/>
    <s v="Action|Sci-Fi"/>
    <s v="Pete Travis"/>
    <x v="534"/>
    <n v="13401683"/>
    <n v="35000000"/>
    <n v="7.1"/>
    <n v="588"/>
    <n v="432"/>
    <n v="203458"/>
    <s v="http://www.imdb.com/title/tt1343727/?ref_=fn_tt_tt_1"/>
    <n v="-21598317"/>
  </r>
  <r>
    <x v="853"/>
    <s v="UK"/>
    <s v="English"/>
    <n v="2012"/>
    <s v="Action|Sci-Fi"/>
    <s v="Pete Travis"/>
    <x v="534"/>
    <n v="13401683"/>
    <n v="35000000"/>
    <n v="7.1"/>
    <n v="588"/>
    <n v="432"/>
    <n v="203461"/>
    <s v="http://www.imdb.com/title/tt1343727/?ref_=fn_tt_tt_1"/>
    <n v="-21598317"/>
  </r>
  <r>
    <x v="854"/>
    <s v="USA"/>
    <s v="English"/>
    <n v="1980"/>
    <s v="Mystery|Romance|Thriller"/>
    <s v="Brian De Palma"/>
    <x v="535"/>
    <n v="31899000"/>
    <n v="6500000"/>
    <n v="7.1"/>
    <n v="201"/>
    <n v="121"/>
    <n v="23986"/>
    <s v="http://www.imdb.com/title/tt0080661/?ref_=fn_tt_tt_1"/>
    <n v="25399000"/>
  </r>
  <r>
    <x v="855"/>
    <s v="USA"/>
    <s v="English"/>
    <n v="2008"/>
    <s v="Comedy|Drama"/>
    <s v="Steven Brill"/>
    <x v="536"/>
    <n v="32853640"/>
    <n v="40000000"/>
    <n v="5.7"/>
    <n v="101"/>
    <n v="146"/>
    <n v="50199"/>
    <s v="http://www.imdb.com/title/tt0817538/?ref_=fn_tt_tt_1"/>
    <n v="-7146360"/>
  </r>
  <r>
    <x v="856"/>
    <s v="USA"/>
    <s v="English"/>
    <n v="2011"/>
    <s v="Action|Fantasy|Thriller"/>
    <s v="Patrick Lussier"/>
    <x v="57"/>
    <n v="10706786"/>
    <n v="50000000"/>
    <n v="5.5"/>
    <n v="211"/>
    <n v="296"/>
    <n v="81800"/>
    <s v="http://www.imdb.com/title/tt1502404/?ref_=fn_tt_tt_1"/>
    <n v="-39293214"/>
  </r>
  <r>
    <x v="857"/>
    <s v="USA"/>
    <s v="English"/>
    <n v="1999"/>
    <s v="Comedy|Drama|Romance"/>
    <s v="John Schultz"/>
    <x v="537"/>
    <n v="17843379"/>
    <n v="8000000"/>
    <n v="5.7"/>
    <n v="147"/>
    <n v="59"/>
    <n v="14904"/>
    <s v="http://www.imdb.com/title/tt0164114/?ref_=fn_tt_tt_1"/>
    <n v="9843379"/>
  </r>
  <r>
    <x v="858"/>
    <s v="USA"/>
    <s v="English"/>
    <n v="2011"/>
    <s v="Crime|Drama"/>
    <s v="Nicolas Winding Refn"/>
    <x v="319"/>
    <n v="35054909"/>
    <n v="15000000"/>
    <n v="7.8"/>
    <n v="1264"/>
    <n v="676"/>
    <n v="431578"/>
    <s v="http://www.imdb.com/title/tt0780504/?ref_=fn_tt_tt_1"/>
    <n v="20054909"/>
  </r>
  <r>
    <x v="859"/>
    <s v="USA"/>
    <s v="English"/>
    <n v="2001"/>
    <s v="Action|Drama|Sport"/>
    <s v="Renny Harlin"/>
    <x v="205"/>
    <n v="32616869"/>
    <n v="72000000"/>
    <n v="4.5"/>
    <n v="346"/>
    <n v="109"/>
    <n v="34435"/>
    <s v="http://www.imdb.com/title/tt0132245/?ref_=fn_tt_tt_1"/>
    <n v="-39383131"/>
  </r>
  <r>
    <x v="860"/>
    <s v="USA"/>
    <s v="English"/>
    <n v="1989"/>
    <s v="Comedy|Drama|Family"/>
    <s v="Bruce Beresford"/>
    <x v="161"/>
    <n v="106593296"/>
    <n v="7500000"/>
    <n v="7.4"/>
    <n v="134"/>
    <n v="61"/>
    <n v="72324"/>
    <s v="http://www.imdb.com/title/tt0097239/?ref_=fn_tt_tt_1"/>
    <n v="99093296"/>
  </r>
  <r>
    <x v="861"/>
    <s v="Germany"/>
    <s v="English"/>
    <n v="1999"/>
    <s v="Comedy|Romance|Thriller"/>
    <s v="Michael Patrick Jann"/>
    <x v="187"/>
    <n v="10561238"/>
    <n v="10000000"/>
    <n v="6.5"/>
    <n v="321"/>
    <n v="77"/>
    <n v="27265"/>
    <s v="http://www.imdb.com/title/tt0157503/?ref_=fn_tt_tt_1"/>
    <n v="561238"/>
  </r>
  <r>
    <x v="862"/>
    <s v="USA"/>
    <s v="English"/>
    <n v="2000"/>
    <s v="Comedy|Crime|Mystery"/>
    <s v="Nick Gomez"/>
    <x v="87"/>
    <n v="15427192"/>
    <n v="16000000"/>
    <n v="5.6"/>
    <n v="148"/>
    <n v="84"/>
    <n v="11768"/>
    <s v="http://www.imdb.com/title/tt0186045/?ref_=fn_tt_tt_1"/>
    <n v="-572808"/>
  </r>
  <r>
    <x v="863"/>
    <s v="USA"/>
    <s v="English"/>
    <n v="2002"/>
    <s v="Comedy|Drama|Music|Romance"/>
    <s v="Charles Stone III"/>
    <x v="538"/>
    <n v="56398162"/>
    <n v="20000000"/>
    <n v="5.7"/>
    <n v="185"/>
    <n v="64"/>
    <n v="28649"/>
    <s v="http://www.imdb.com/title/tt0303933/?ref_=fn_tt_tt_1"/>
    <n v="36398162"/>
  </r>
  <r>
    <x v="864"/>
    <s v="USA"/>
    <s v="English"/>
    <n v="2000"/>
    <s v="Comedy|Mystery"/>
    <s v="Danny Leiner"/>
    <x v="9"/>
    <n v="46729374"/>
    <n v="13000000"/>
    <n v="5.5"/>
    <n v="469"/>
    <n v="106"/>
    <n v="116625"/>
    <s v="http://www.imdb.com/title/tt0242423/?ref_=fn_tt_tt_1"/>
    <n v="33729374"/>
  </r>
  <r>
    <x v="865"/>
    <s v="USA"/>
    <s v="English"/>
    <n v="1999"/>
    <s v="Comedy|Family|Romance"/>
    <s v="Hugh Wilson"/>
    <x v="266"/>
    <n v="9694105"/>
    <n v="22000000"/>
    <n v="3.8"/>
    <n v="77"/>
    <n v="41"/>
    <n v="8176"/>
    <s v="http://www.imdb.com/title/tt0160236/?ref_=fn_tt_tt_1"/>
    <n v="-12305895"/>
  </r>
  <r>
    <x v="866"/>
    <s v="USA"/>
    <s v="English"/>
    <n v="2010"/>
    <s v="Comedy|Drama"/>
    <s v="Todd Phillips"/>
    <x v="97"/>
    <n v="100448498"/>
    <n v="65000000"/>
    <n v="6.6"/>
    <n v="285"/>
    <n v="307"/>
    <n v="272789"/>
    <s v="http://www.imdb.com/title/tt1231583/?ref_=fn_tt_tt_1"/>
    <n v="35448498"/>
  </r>
  <r>
    <x v="867"/>
    <s v="USA"/>
    <s v="English"/>
    <n v="1946"/>
    <s v="Drama|Romance|Western"/>
    <s v="King Vidor"/>
    <x v="539"/>
    <n v="20400000"/>
    <n v="8000000"/>
    <n v="6.9"/>
    <n v="87"/>
    <n v="32"/>
    <n v="6304"/>
    <s v="http://www.imdb.com/title/tt0038499/?ref_=fn_tt_tt_1"/>
    <n v="12400000"/>
  </r>
  <r>
    <x v="868"/>
    <s v="USA"/>
    <s v="English"/>
    <n v="2000"/>
    <s v="Comedy|Drama|Music"/>
    <s v="Bruce Paltrow"/>
    <x v="464"/>
    <n v="4734235"/>
    <n v="15000000"/>
    <n v="6"/>
    <n v="123"/>
    <n v="65"/>
    <n v="8217"/>
    <s v="http://www.imdb.com/title/tt0134630/?ref_=fn_tt_tt_1"/>
    <n v="-10265765"/>
  </r>
  <r>
    <x v="869"/>
    <s v="USA"/>
    <s v="English"/>
    <n v="2005"/>
    <s v="Adventure|Drama|Family"/>
    <s v="Carroll Ballard"/>
    <x v="540"/>
    <n v="860002"/>
    <n v="12000000"/>
    <n v="7.3"/>
    <n v="43"/>
    <n v="38"/>
    <n v="6454"/>
    <s v="http://www.imdb.com/title/tt0361715/?ref_=fn_tt_tt_1"/>
    <n v="-11139998"/>
  </r>
  <r>
    <x v="870"/>
    <s v="USA"/>
    <s v="English"/>
    <n v="1994"/>
    <s v="Comedy"/>
    <s v="Peter Farrelly"/>
    <x v="541"/>
    <n v="127175354"/>
    <n v="16000000"/>
    <n v="7.3"/>
    <n v="438"/>
    <n v="84"/>
    <n v="288451"/>
    <s v="http://www.imdb.com/title/tt0109686/?ref_=fn_tt_tt_1"/>
    <n v="111175354"/>
  </r>
  <r>
    <x v="871"/>
    <s v="USA"/>
    <s v="English"/>
    <n v="2014"/>
    <s v="Comedy"/>
    <s v="Bobby Farrelly"/>
    <x v="365"/>
    <n v="86208010"/>
    <n v="35000000"/>
    <n v="5.7"/>
    <n v="285"/>
    <n v="218"/>
    <n v="97045"/>
    <s v="http://www.imdb.com/title/tt2096672/?ref_=fn_tt_tt_1"/>
    <n v="51208010"/>
  </r>
  <r>
    <x v="872"/>
    <s v="USA"/>
    <s v="English"/>
    <n v="2003"/>
    <s v="Comedy"/>
    <s v="Troy Miller"/>
    <x v="542"/>
    <n v="26096584"/>
    <n v="19000000"/>
    <n v="3.4"/>
    <n v="267"/>
    <n v="85"/>
    <n v="30651"/>
    <s v="http://www.imdb.com/title/tt0329028/?ref_=fn_tt_tt_1"/>
    <n v="7096584"/>
  </r>
  <r>
    <x v="873"/>
    <s v="USA"/>
    <s v="English"/>
    <n v="1984"/>
    <s v="Action|Adventure|Sci-Fi"/>
    <s v="David Lynch"/>
    <x v="543"/>
    <n v="27400000"/>
    <n v="40000000"/>
    <n v="6.6"/>
    <n v="569"/>
    <n v="144"/>
    <n v="97087"/>
    <s v="http://www.imdb.com/title/tt0087182/?ref_=fn_tt_tt_1"/>
    <n v="-12600000"/>
  </r>
  <r>
    <x v="874"/>
    <s v="USA"/>
    <s v="English"/>
    <n v="2003"/>
    <s v="Comedy"/>
    <s v="Danny DeVito"/>
    <x v="544"/>
    <n v="9652000"/>
    <n v="40000000"/>
    <n v="5.8"/>
    <n v="147"/>
    <n v="78"/>
    <n v="46205"/>
    <s v="http://www.imdb.com/title/tt0266489/?ref_=fn_tt_tt_1"/>
    <n v="-30348000"/>
  </r>
  <r>
    <x v="875"/>
    <s v="USA"/>
    <s v="English"/>
    <n v="2009"/>
    <s v="Comedy|Crime|Romance|Thriller"/>
    <s v="Tony Gilroy"/>
    <x v="174"/>
    <n v="40559930"/>
    <n v="60000000"/>
    <n v="6.2"/>
    <n v="184"/>
    <n v="211"/>
    <n v="41727"/>
    <s v="http://www.imdb.com/title/tt1135487/?ref_=fn_tt_tt_1"/>
    <n v="-19440070"/>
  </r>
  <r>
    <x v="876"/>
    <s v="USA"/>
    <s v="English"/>
    <n v="2010"/>
    <s v="Action|Comedy|Crime|Fantasy|Horror|Mystery|Sci-Fi|Thriller"/>
    <s v="Kevin Munroe"/>
    <x v="545"/>
    <n v="1183354"/>
    <n v="20000000"/>
    <n v="5.0999999999999996"/>
    <n v="75"/>
    <n v="138"/>
    <n v="13026"/>
    <s v="http://www.imdb.com/title/tt1013860/?ref_=fn_tt_tt_1"/>
    <n v="-18816646"/>
  </r>
  <r>
    <x v="877"/>
    <s v="USA"/>
    <s v="English"/>
    <n v="2003"/>
    <s v="Comedy|Documentary"/>
    <s v="George Gallo"/>
    <x v="546"/>
    <n v="2223990"/>
    <n v="3000000"/>
    <n v="6.6"/>
    <n v="14"/>
    <n v="23"/>
    <n v="761"/>
    <s v="http://www.imdb.com/title/tt0337996/?ref_=fn_tt_tt_1"/>
    <n v="-776010"/>
  </r>
  <r>
    <x v="878"/>
    <s v="USA"/>
    <s v="English"/>
    <n v="1982"/>
    <s v="Family|Sci-Fi"/>
    <s v="Steven Spielberg"/>
    <x v="547"/>
    <n v="434949459"/>
    <n v="10500000"/>
    <n v="7.9"/>
    <n v="515"/>
    <n v="215"/>
    <n v="281842"/>
    <s v="http://www.imdb.com/title/tt0083866/?ref_=fn_tt_tt_1"/>
    <n v="424449459"/>
  </r>
  <r>
    <x v="879"/>
    <s v="USA"/>
    <s v="English"/>
    <n v="2008"/>
    <s v="Action|Mystery|Thriller"/>
    <s v="D.J. Caruso"/>
    <x v="520"/>
    <n v="101111837"/>
    <n v="80000000"/>
    <n v="6.6"/>
    <n v="318"/>
    <n v="215"/>
    <n v="150764"/>
    <s v="http://www.imdb.com/title/tt1059786/?ref_=fn_tt_tt_1"/>
    <n v="21111837"/>
  </r>
  <r>
    <x v="880"/>
    <s v="USA"/>
    <s v="English"/>
    <n v="2014"/>
    <s v="Adventure|Family|Sci-Fi"/>
    <s v="Dave Green"/>
    <x v="548"/>
    <n v="38916903"/>
    <n v="13000000"/>
    <n v="5.8"/>
    <n v="149"/>
    <n v="112"/>
    <n v="15664"/>
    <s v="http://www.imdb.com/title/tt2183034/?ref_=fn_tt_tt_1"/>
    <n v="25916903"/>
  </r>
  <r>
    <x v="881"/>
    <s v="UK"/>
    <s v="English"/>
    <n v="1999"/>
    <s v="Comedy|Drama"/>
    <s v="Damien O'Donnell"/>
    <x v="71"/>
    <n v="4170647"/>
    <n v="1900000"/>
    <n v="6.9"/>
    <n v="161"/>
    <n v="82"/>
    <n v="14548"/>
    <s v="http://www.imdb.com/title/tt0166175/?ref_=fn_tt_tt_1"/>
    <n v="2270647"/>
  </r>
  <r>
    <x v="882"/>
    <s v="USA"/>
    <s v="English"/>
    <n v="2007"/>
    <s v="Crime|Mystery|Thriller"/>
    <s v="David Cronenberg"/>
    <x v="76"/>
    <n v="17114882"/>
    <n v="25000000"/>
    <n v="7.7"/>
    <n v="398"/>
    <n v="356"/>
    <n v="189249"/>
    <s v="http://www.imdb.com/title/tt0765443/?ref_=fn_tt_tt_1"/>
    <n v="-7885118"/>
  </r>
  <r>
    <x v="883"/>
    <s v="USA"/>
    <s v="English"/>
    <n v="2010"/>
    <s v="Comedy|Romance"/>
    <s v="Will Gluck"/>
    <x v="158"/>
    <n v="58401464"/>
    <n v="8000000"/>
    <n v="7.1"/>
    <n v="264"/>
    <n v="262"/>
    <n v="276746"/>
    <s v="http://www.imdb.com/title/tt1282140/?ref_=fn_tt_tt_1"/>
    <n v="50401464"/>
  </r>
  <r>
    <x v="884"/>
    <s v="USA"/>
    <s v="English"/>
    <n v="2010"/>
    <s v="Drama|Romance"/>
    <s v="Ryan Murphy"/>
    <x v="8"/>
    <n v="80574010"/>
    <n v="60000000"/>
    <n v="5.7"/>
    <n v="302"/>
    <n v="213"/>
    <n v="63493"/>
    <s v="http://www.imdb.com/title/tt0879870/?ref_=fn_tt_tt_1"/>
    <n v="20574010"/>
  </r>
  <r>
    <x v="885"/>
    <s v="USA"/>
    <s v="English"/>
    <n v="1994"/>
    <s v="Biography|Comedy|Drama"/>
    <s v="Tim Burton"/>
    <x v="92"/>
    <n v="5887457"/>
    <n v="18000000"/>
    <n v="7.9"/>
    <n v="420"/>
    <n v="148"/>
    <n v="142416"/>
    <s v="http://www.imdb.com/title/tt0109707/?ref_=fn_tt_tt_1"/>
    <n v="-12112543"/>
  </r>
  <r>
    <x v="886"/>
    <s v="UK"/>
    <s v="English"/>
    <n v="2016"/>
    <s v="Biography|Comedy|Drama|Sport"/>
    <s v="Dexter Fletcher"/>
    <x v="390"/>
    <n v="15785632"/>
    <n v="23000000"/>
    <n v="7.5"/>
    <n v="119"/>
    <n v="216"/>
    <n v="32507"/>
    <s v="http://www.imdb.com/title/tt1083452/?ref_=fn_tt_tt_1"/>
    <n v="-7214368"/>
  </r>
  <r>
    <x v="886"/>
    <s v="UK"/>
    <s v="English"/>
    <n v="2016"/>
    <s v="Biography|Comedy|Drama|Sport"/>
    <s v="Dexter Fletcher"/>
    <x v="390"/>
    <n v="15785632"/>
    <n v="23000000"/>
    <n v="7.5"/>
    <n v="119"/>
    <n v="216"/>
    <n v="32513"/>
    <s v="http://www.imdb.com/title/tt1083452/?ref_=fn_tt_tt_1"/>
    <n v="-7214368"/>
  </r>
  <r>
    <x v="887"/>
    <s v="Canada"/>
    <s v="English"/>
    <n v="2012"/>
    <s v="Comedy|Horror"/>
    <s v="Boris Rodriguez"/>
    <x v="549"/>
    <n v="1521"/>
    <n v="1500000"/>
    <n v="5.7"/>
    <n v="10"/>
    <n v="56"/>
    <n v="1231"/>
    <s v="http://www.imdb.com/title/tt1480658/?ref_=fn_tt_tt_1"/>
    <n v="-1498479"/>
  </r>
  <r>
    <x v="888"/>
    <s v="UK"/>
    <s v="English"/>
    <n v="2010"/>
    <s v="Crime|Drama|Mystery|Thriller"/>
    <s v="Martin Campbell"/>
    <x v="491"/>
    <n v="43290977"/>
    <n v="80000000"/>
    <n v="6.6"/>
    <n v="256"/>
    <n v="258"/>
    <n v="75201"/>
    <s v="http://www.imdb.com/title/tt1226273/?ref_=fn_tt_tt_1"/>
    <n v="-36709023"/>
  </r>
  <r>
    <x v="889"/>
    <s v="USA"/>
    <s v="English"/>
    <n v="2014"/>
    <s v="Action|Adventure|Sci-Fi"/>
    <s v="Doug Liman"/>
    <x v="69"/>
    <n v="100189501"/>
    <n v="178000000"/>
    <n v="7.9"/>
    <n v="741"/>
    <n v="585"/>
    <n v="431620"/>
    <s v="http://www.imdb.com/title/tt1631867/?ref_=fn_tt_tt_1"/>
    <n v="-77810499"/>
  </r>
  <r>
    <x v="890"/>
    <s v="USA"/>
    <s v="English"/>
    <n v="2005"/>
    <s v="Drama|Thriller"/>
    <s v="Stuart Gordon"/>
    <x v="239"/>
    <n v="131617"/>
    <n v="10000000"/>
    <n v="6.3"/>
    <n v="119"/>
    <n v="79"/>
    <n v="9971"/>
    <s v="http://www.imdb.com/title/tt0443496/?ref_=fn_tt_tt_1"/>
    <n v="-9868383"/>
  </r>
  <r>
    <x v="891"/>
    <s v="USA"/>
    <s v="English"/>
    <n v="1999"/>
    <s v="Comedy|Drama"/>
    <s v="Ron Howard"/>
    <x v="278"/>
    <n v="22362500"/>
    <n v="55000000"/>
    <n v="6.1"/>
    <n v="195"/>
    <n v="115"/>
    <n v="35599"/>
    <s v="http://www.imdb.com/title/tt0131369/?ref_=fn_tt_tt_1"/>
    <n v="-32637500"/>
  </r>
  <r>
    <x v="892"/>
    <s v="USA"/>
    <s v="English"/>
    <n v="1990"/>
    <s v="Fantasy|Romance"/>
    <s v="Tim Burton"/>
    <x v="92"/>
    <n v="56362352"/>
    <n v="20000000"/>
    <n v="7.9"/>
    <n v="588"/>
    <n v="111"/>
    <n v="357581"/>
    <s v="http://www.imdb.com/title/tt0099487/?ref_=fn_tt_tt_1"/>
    <n v="36362352"/>
  </r>
  <r>
    <x v="893"/>
    <s v="USA"/>
    <s v="English"/>
    <n v="2006"/>
    <s v="Adventure|Drama|Family"/>
    <s v="Frank Marshall"/>
    <x v="16"/>
    <n v="81593527"/>
    <n v="40000000"/>
    <n v="7.3"/>
    <n v="263"/>
    <n v="118"/>
    <n v="48806"/>
    <s v="http://www.imdb.com/title/tt0397313/?ref_=fn_tt_tt_1"/>
    <n v="41593527"/>
  </r>
  <r>
    <x v="894"/>
    <s v="USA"/>
    <s v="English"/>
    <n v="2002"/>
    <s v="Action|Comedy|Horror"/>
    <s v="Ellory Elkayem"/>
    <x v="371"/>
    <n v="17266505"/>
    <n v="30000000"/>
    <n v="5.4"/>
    <n v="291"/>
    <n v="181"/>
    <n v="43764"/>
    <s v="http://www.imdb.com/title/tt0271367/?ref_=fn_tt_tt_1"/>
    <n v="-12733495"/>
  </r>
  <r>
    <x v="895"/>
    <s v="Mexico"/>
    <s v="Spanish"/>
    <n v="2002"/>
    <s v="Drama|Romance"/>
    <s v="Carlos Carrera"/>
    <x v="550"/>
    <n v="5709616"/>
    <n v="1800000"/>
    <n v="6.8"/>
    <n v="110"/>
    <n v="85"/>
    <n v="11088"/>
    <s v="http://www.imdb.com/title/tt0313196/?ref_=fn_tt_tt_1"/>
    <n v="3909616"/>
  </r>
  <r>
    <x v="896"/>
    <s v="USA"/>
    <s v="Spanish"/>
    <n v="1992"/>
    <s v="Action|Crime|Drama|Romance|Thriller"/>
    <s v="Robert Rodriguez"/>
    <x v="551"/>
    <n v="2040920"/>
    <n v="7000"/>
    <n v="6.9"/>
    <n v="130"/>
    <n v="56"/>
    <n v="52055"/>
    <s v="http://www.imdb.com/title/tt0104815/?ref_=fn_tt_tt_1"/>
    <n v="2033920"/>
  </r>
  <r>
    <x v="897"/>
    <s v="USA"/>
    <s v="English"/>
    <n v="1999"/>
    <s v="Comedy|Drama"/>
    <s v="Alexander Payne"/>
    <x v="267"/>
    <n v="14879556"/>
    <n v="8000000"/>
    <n v="7.3"/>
    <n v="441"/>
    <n v="175"/>
    <n v="73640"/>
    <s v="http://www.imdb.com/title/tt0126886/?ref_=fn_tt_tt_1"/>
    <n v="6879556"/>
  </r>
  <r>
    <x v="898"/>
    <s v="Canada"/>
    <s v="English"/>
    <n v="2005"/>
    <s v="Action|Crime|Fantasy|Thriller"/>
    <s v="Rob Bowman"/>
    <x v="9"/>
    <n v="24407944"/>
    <n v="43000000"/>
    <n v="4.8"/>
    <n v="380"/>
    <n v="196"/>
    <n v="71202"/>
    <s v="http://www.imdb.com/title/tt0357277/?ref_=fn_tt_tt_1"/>
    <n v="-18592056"/>
  </r>
  <r>
    <x v="899"/>
    <s v="USA"/>
    <s v="English"/>
    <n v="2003"/>
    <s v="Comedy|Family|Fantasy|Romance"/>
    <s v="Jon Favreau"/>
    <x v="479"/>
    <n v="173381405"/>
    <n v="33000000"/>
    <n v="6.9"/>
    <n v="395"/>
    <n v="152"/>
    <n v="147597"/>
    <s v="http://www.imdb.com/title/tt0319343/?ref_=fn_tt_tt_1"/>
    <n v="140381405"/>
  </r>
  <r>
    <x v="900"/>
    <s v="Brazil"/>
    <s v="Portuguese"/>
    <n v="2007"/>
    <s v="Action|Crime|Drama|Thriller"/>
    <s v="José Padilha"/>
    <x v="552"/>
    <n v="8060"/>
    <n v="4000000"/>
    <n v="8.1"/>
    <n v="107"/>
    <n v="142"/>
    <n v="81644"/>
    <s v="http://www.imdb.com/title/tt0861739/?ref_=fn_tt_tt_1"/>
    <n v="-3991940"/>
  </r>
  <r>
    <x v="901"/>
    <s v="UK"/>
    <s v="English"/>
    <n v="1998"/>
    <s v="Biography|Drama|History"/>
    <s v="Shekhar Kapur"/>
    <x v="553"/>
    <n v="30012990"/>
    <n v="25000000"/>
    <n v="7.5"/>
    <n v="409"/>
    <n v="141"/>
    <n v="75973"/>
    <s v="http://www.imdb.com/title/tt0127536/?ref_=fn_tt_tt_1"/>
    <n v="5012990"/>
  </r>
  <r>
    <x v="902"/>
    <s v="UK"/>
    <s v="English"/>
    <n v="2007"/>
    <s v="Biography|Drama|History|War"/>
    <s v="Shekhar Kapur"/>
    <x v="554"/>
    <n v="16264475"/>
    <n v="55000000"/>
    <n v="6.9"/>
    <n v="216"/>
    <n v="202"/>
    <n v="54787"/>
    <s v="http://www.imdb.com/title/tt0414055/?ref_=fn_tt_tt_1"/>
    <n v="-38735525"/>
  </r>
  <r>
    <x v="903"/>
    <s v="USA"/>
    <s v="English"/>
    <n v="2005"/>
    <s v="Comedy|Drama|Romance"/>
    <s v="Cameron Crowe"/>
    <x v="555"/>
    <n v="26838389"/>
    <n v="57000000"/>
    <n v="6.4"/>
    <n v="495"/>
    <n v="190"/>
    <n v="58658"/>
    <s v="http://www.imdb.com/title/tt0368709/?ref_=fn_tt_tt_1"/>
    <n v="-30161611"/>
  </r>
  <r>
    <x v="904"/>
    <s v="USA"/>
    <s v="English"/>
    <n v="2004"/>
    <s v="Comedy|Family|Fantasy|Romance"/>
    <s v="Tommy O'Haver"/>
    <x v="265"/>
    <n v="22913677"/>
    <n v="35000000"/>
    <n v="6.3"/>
    <n v="244"/>
    <n v="89"/>
    <n v="47800"/>
    <s v="http://www.imdb.com/title/tt0327679/?ref_=fn_tt_tt_1"/>
    <n v="-12086323"/>
  </r>
  <r>
    <x v="905"/>
    <s v="Norway"/>
    <s v="Norwegian"/>
    <n v="2001"/>
    <s v="Comedy|Drama"/>
    <s v="Petter Næss"/>
    <x v="556"/>
    <n v="313436"/>
    <n v="15500000"/>
    <n v="7.6"/>
    <n v="95"/>
    <n v="67"/>
    <n v="12244"/>
    <s v="http://www.imdb.com/title/tt0279064/?ref_=fn_tt_tt_1"/>
    <n v="-15186564"/>
  </r>
  <r>
    <x v="906"/>
    <s v="USA"/>
    <s v="English"/>
    <n v="2013"/>
    <s v="Action|Drama|Sci-Fi|Thriller"/>
    <s v="Neill Blomkamp"/>
    <x v="154"/>
    <n v="93050117"/>
    <n v="115000000"/>
    <n v="6.6"/>
    <n v="814"/>
    <n v="476"/>
    <n v="338087"/>
    <s v="http://www.imdb.com/title/tt1535108/?ref_=fn_tt_tt_1"/>
    <n v="-21949883"/>
  </r>
  <r>
    <x v="907"/>
    <s v="USA"/>
    <s v="English"/>
    <n v="2006"/>
    <s v="Comedy|Romance"/>
    <s v="Greg Coolidge"/>
    <x v="557"/>
    <n v="28435406"/>
    <n v="12000000"/>
    <n v="5.5"/>
    <n v="151"/>
    <n v="85"/>
    <n v="37681"/>
    <s v="http://www.imdb.com/title/tt0424993/?ref_=fn_tt_tt_1"/>
    <n v="16435406"/>
  </r>
  <r>
    <x v="908"/>
    <s v="USA"/>
    <s v="English"/>
    <n v="2007"/>
    <s v="Animation|Comedy|Family|Fantasy|Musical|Romance"/>
    <s v="Kevin Lima"/>
    <x v="558"/>
    <n v="127706877"/>
    <n v="85000000"/>
    <n v="7.1"/>
    <n v="399"/>
    <n v="222"/>
    <n v="142496"/>
    <s v="http://www.imdb.com/title/tt0461770/?ref_=fn_tt_tt_1"/>
    <n v="42706877"/>
  </r>
  <r>
    <x v="909"/>
    <s v="USA"/>
    <s v="English"/>
    <n v="1999"/>
    <s v="Action|Fantasy|Horror|Mystery"/>
    <s v="Peter Hyams"/>
    <x v="232"/>
    <n v="66862068"/>
    <n v="83000000"/>
    <n v="5.7"/>
    <n v="524"/>
    <n v="174"/>
    <n v="89509"/>
    <s v="http://www.imdb.com/title/tt0146675/?ref_=fn_tt_tt_1"/>
    <n v="-16137932"/>
  </r>
  <r>
    <x v="910"/>
    <s v="USA"/>
    <s v="English"/>
    <n v="2005"/>
    <s v="Adventure|Drama"/>
    <s v="Jim Hanon"/>
    <x v="559"/>
    <n v="11703287"/>
    <n v="10000000"/>
    <n v="7"/>
    <n v="148"/>
    <n v="47"/>
    <n v="4360"/>
    <s v="http://www.imdb.com/title/tt0399862/?ref_=fn_tt_tt_1"/>
    <n v="1703287"/>
  </r>
  <r>
    <x v="911"/>
    <s v="USA"/>
    <s v="English"/>
    <n v="2012"/>
    <s v="Crime|Drama|Thriller"/>
    <s v="David Ayer"/>
    <x v="349"/>
    <n v="40983001"/>
    <n v="7000000"/>
    <n v="7.7"/>
    <n v="336"/>
    <n v="355"/>
    <n v="181025"/>
    <s v="http://www.imdb.com/title/tt1855199/?ref_=fn_tt_tt_1"/>
    <n v="33983001"/>
  </r>
  <r>
    <x v="912"/>
    <s v="USA"/>
    <s v="English"/>
    <n v="2013"/>
    <s v="Action|Sci-Fi"/>
    <s v="Gavin Hood"/>
    <x v="46"/>
    <n v="61656849"/>
    <n v="110000000"/>
    <n v="6.7"/>
    <n v="554"/>
    <n v="326"/>
    <n v="184561"/>
    <s v="http://www.imdb.com/title/tt1731141/?ref_=fn_tt_tt_1"/>
    <n v="-48343151"/>
  </r>
  <r>
    <x v="913"/>
    <s v="USA"/>
    <s v="English"/>
    <n v="2014"/>
    <s v="Drama|Romance"/>
    <s v="Shana Feste"/>
    <x v="139"/>
    <n v="23393765"/>
    <n v="20000000"/>
    <n v="6.3"/>
    <n v="76"/>
    <n v="98"/>
    <n v="31323"/>
    <s v="http://www.imdb.com/title/tt2318092/?ref_=fn_tt_tt_1"/>
    <n v="3393765"/>
  </r>
  <r>
    <x v="914"/>
    <s v="USA"/>
    <s v="English"/>
    <n v="2001"/>
    <s v="Drama|History|War"/>
    <s v="Jean-Jacques Annaud"/>
    <x v="560"/>
    <n v="51396781"/>
    <n v="68000000"/>
    <n v="7.6"/>
    <n v="662"/>
    <n v="187"/>
    <n v="188887"/>
    <s v="http://www.imdb.com/title/tt0215750/?ref_=fn_tt_tt_1"/>
    <n v="-16603219"/>
  </r>
  <r>
    <x v="915"/>
    <s v="USA"/>
    <s v="English"/>
    <n v="1998"/>
    <s v="Action|Crime|Drama|Mystery|Thriller"/>
    <s v="Tony Scott"/>
    <x v="126"/>
    <n v="111544445"/>
    <n v="90000000"/>
    <n v="7.3"/>
    <n v="415"/>
    <n v="81"/>
    <n v="188116"/>
    <s v="http://www.imdb.com/title/tt0120660/?ref_=fn_tt_tt_1"/>
    <n v="21544445"/>
  </r>
  <r>
    <x v="916"/>
    <s v="USA"/>
    <s v="English"/>
    <n v="2013"/>
    <s v="Comedy|Drama|Romance"/>
    <s v="Nicole Holofcener"/>
    <x v="561"/>
    <n v="17536788"/>
    <n v="8000000"/>
    <n v="7.1"/>
    <n v="142"/>
    <n v="231"/>
    <n v="49240"/>
    <s v="http://www.imdb.com/title/tt2390361/?ref_=fn_tt_tt_1"/>
    <n v="9536788"/>
  </r>
  <r>
    <x v="917"/>
    <s v="USA"/>
    <s v="English"/>
    <n v="2002"/>
    <s v="Crime|Drama|Thriller"/>
    <s v="Michael Apted"/>
    <x v="562"/>
    <n v="39177215"/>
    <n v="38000000"/>
    <n v="5.6"/>
    <n v="234"/>
    <n v="98"/>
    <n v="30667"/>
    <s v="http://www.imdb.com/title/tt0278435/?ref_=fn_tt_tt_1"/>
    <n v="1177215"/>
  </r>
  <r>
    <x v="918"/>
    <s v="France"/>
    <s v="English"/>
    <n v="2009"/>
    <s v="Drama|Fantasy"/>
    <s v="Gaspar Noé"/>
    <x v="563"/>
    <n v="336467"/>
    <n v="13000000"/>
    <n v="7.3"/>
    <n v="192"/>
    <n v="216"/>
    <n v="45449"/>
    <s v="http://www.imdb.com/title/tt1191111/?ref_=fn_tt_tt_1"/>
    <n v="-12663533"/>
  </r>
  <r>
    <x v="919"/>
    <s v="USA"/>
    <s v="English"/>
    <n v="1999"/>
    <s v="Action|Crime|Romance|Thriller"/>
    <s v="Jon Amiel"/>
    <x v="564"/>
    <n v="87704396"/>
    <n v="66000000"/>
    <n v="6.2"/>
    <n v="274"/>
    <n v="138"/>
    <n v="88132"/>
    <s v="http://www.imdb.com/title/tt0137494/?ref_=fn_tt_tt_1"/>
    <n v="21704396"/>
  </r>
  <r>
    <x v="920"/>
    <s v="USA"/>
    <s v="English"/>
    <n v="2004"/>
    <s v="Comedy"/>
    <s v="Barry Levinson"/>
    <x v="164"/>
    <n v="12181484"/>
    <n v="40000000"/>
    <n v="4.8"/>
    <n v="176"/>
    <n v="76"/>
    <n v="26390"/>
    <s v="http://www.imdb.com/title/tt0326856/?ref_=fn_tt_tt_1"/>
    <n v="-27818516"/>
  </r>
  <r>
    <x v="921"/>
    <s v="USA"/>
    <s v="English"/>
    <n v="2007"/>
    <s v="Adventure|Comedy"/>
    <s v="Jason Friedberg"/>
    <x v="565"/>
    <n v="39737645"/>
    <n v="20000000"/>
    <n v="2.2999999999999998"/>
    <n v="666"/>
    <n v="112"/>
    <n v="89687"/>
    <s v="http://www.imdb.com/title/tt0799949/?ref_=fn_tt_tt_1"/>
    <n v="19737645"/>
  </r>
  <r>
    <x v="922"/>
    <s v="USA"/>
    <s v="English"/>
    <n v="2013"/>
    <s v="Adventure|Animation|Family|Fantasy"/>
    <s v="Chris Wedge"/>
    <x v="344"/>
    <n v="107515297"/>
    <n v="100000000"/>
    <n v="6.7"/>
    <n v="113"/>
    <n v="203"/>
    <n v="85833"/>
    <s v="http://www.imdb.com/title/tt0848537/?ref_=fn_tt_tt_1"/>
    <n v="7515297"/>
  </r>
  <r>
    <x v="923"/>
    <s v="USA"/>
    <s v="English"/>
    <n v="2002"/>
    <s v="Action|Drama|Sci-Fi|Thriller"/>
    <s v="Kurt Wimmer"/>
    <x v="38"/>
    <n v="1190018"/>
    <n v="20000000"/>
    <n v="7.5"/>
    <n v="1137"/>
    <n v="146"/>
    <n v="261317"/>
    <s v="http://www.imdb.com/title/tt0238380/?ref_=fn_tt_tt_1"/>
    <n v="-18809982"/>
  </r>
  <r>
    <x v="924"/>
    <s v="USA"/>
    <s v="English"/>
    <n v="2006"/>
    <s v="Action|Adventure|Family|Fantasy"/>
    <s v="Stefen Fangmeier"/>
    <x v="246"/>
    <n v="75030163"/>
    <n v="100000000"/>
    <n v="5.0999999999999996"/>
    <n v="1690"/>
    <n v="170"/>
    <n v="108076"/>
    <s v="http://www.imdb.com/title/tt0449010/?ref_=fn_tt_tt_1"/>
    <n v="-24969837"/>
  </r>
  <r>
    <x v="925"/>
    <s v="USA"/>
    <s v="English"/>
    <n v="1996"/>
    <s v="Action|Drama|Mystery|Thriller"/>
    <s v="Chuck Russell"/>
    <x v="566"/>
    <n v="101228120"/>
    <n v="100000000"/>
    <n v="6.1"/>
    <n v="131"/>
    <n v="81"/>
    <n v="84424"/>
    <s v="http://www.imdb.com/title/tt0116213/?ref_=fn_tt_tt_1"/>
    <n v="1228120"/>
  </r>
  <r>
    <x v="926"/>
    <s v="USA"/>
    <s v="English"/>
    <n v="2000"/>
    <s v="Biography|Drama"/>
    <s v="Steven Soderbergh"/>
    <x v="174"/>
    <n v="125548685"/>
    <n v="52000000"/>
    <n v="7.3"/>
    <n v="498"/>
    <n v="169"/>
    <n v="135246"/>
    <s v="http://www.imdb.com/title/tt0195685/?ref_=fn_tt_tt_1"/>
    <n v="73548685"/>
  </r>
  <r>
    <x v="927"/>
    <s v="France"/>
    <s v="French"/>
    <n v="2012"/>
    <s v="Animation|Comedy|Crime|Drama|Family"/>
    <s v="Stéphane Aubier"/>
    <x v="567"/>
    <n v="71442"/>
    <n v="9600000"/>
    <n v="7.9"/>
    <n v="32"/>
    <n v="99"/>
    <n v="12029"/>
    <s v="http://www.imdb.com/title/tt1816518/?ref_=fn_tt_tt_1"/>
    <n v="-9528558"/>
  </r>
  <r>
    <x v="928"/>
    <s v="USA"/>
    <s v="English"/>
    <n v="1979"/>
    <s v="Biography|Crime|Drama"/>
    <s v="Don Siegel"/>
    <x v="70"/>
    <n v="36500000"/>
    <n v="8000000"/>
    <n v="7.6"/>
    <n v="142"/>
    <n v="53"/>
    <n v="87090"/>
    <s v="http://www.imdb.com/title/tt0079116/?ref_=fn_tt_tt_1"/>
    <n v="28500000"/>
  </r>
  <r>
    <x v="929"/>
    <s v="USA"/>
    <s v="English"/>
    <n v="1996"/>
    <s v="Action|Adventure|Sci-Fi|Thriller"/>
    <s v="John Carpenter"/>
    <x v="32"/>
    <n v="25407250"/>
    <n v="50000000"/>
    <n v="5.7"/>
    <n v="227"/>
    <n v="104"/>
    <n v="54021"/>
    <s v="http://www.imdb.com/title/tt0116225/?ref_=fn_tt_tt_1"/>
    <n v="-24592750"/>
  </r>
  <r>
    <x v="930"/>
    <s v="UK"/>
    <s v="English"/>
    <n v="1981"/>
    <s v="Action|Sci-Fi"/>
    <s v="John Carpenter"/>
    <x v="568"/>
    <n v="25244700"/>
    <n v="6000000"/>
    <n v="7.2"/>
    <n v="284"/>
    <n v="201"/>
    <n v="91017"/>
    <s v="http://www.imdb.com/title/tt0082340/?ref_=fn_tt_tt_1"/>
    <n v="19244700"/>
  </r>
  <r>
    <x v="931"/>
    <s v="USA"/>
    <s v="English"/>
    <n v="2013"/>
    <s v="Adventure|Animation|Comedy|Family|Sci-Fi"/>
    <s v="Cal Brunker"/>
    <x v="266"/>
    <n v="57011847"/>
    <n v="40000000"/>
    <n v="5.9"/>
    <n v="44"/>
    <n v="83"/>
    <n v="20615"/>
    <s v="http://www.imdb.com/title/tt0765446/?ref_=fn_tt_tt_1"/>
    <n v="17011847"/>
  </r>
  <r>
    <x v="932"/>
    <s v="USA"/>
    <s v="English"/>
    <n v="2013"/>
    <s v="Action|Crime|Mystery|Sci-Fi|Thriller"/>
    <s v="Mikael Håfström"/>
    <x v="205"/>
    <n v="25121291"/>
    <n v="50000000"/>
    <n v="6.7"/>
    <n v="279"/>
    <n v="286"/>
    <n v="177653"/>
    <s v="http://www.imdb.com/title/tt1211956/?ref_=fn_tt_tt_1"/>
    <n v="-24878709"/>
  </r>
  <r>
    <x v="933"/>
    <s v="France"/>
    <s v="English"/>
    <n v="2014"/>
    <s v="Crime|Drama|Romance|Thriller"/>
    <s v="Andrea Di Stefano"/>
    <x v="344"/>
    <n v="106869"/>
    <n v="17000000"/>
    <n v="6.6"/>
    <n v="39"/>
    <n v="106"/>
    <n v="13762"/>
    <s v="http://www.imdb.com/title/tt2515030/?ref_=fn_tt_tt_1"/>
    <n v="-16893131"/>
  </r>
  <r>
    <x v="934"/>
    <s v="USA"/>
    <s v="English"/>
    <n v="2004"/>
    <s v="Drama|Fantasy|Romance|Sci-Fi"/>
    <s v="Michel Gondry"/>
    <x v="153"/>
    <n v="34126138"/>
    <n v="20000000"/>
    <n v="8.3000000000000007"/>
    <n v="1514"/>
    <n v="273"/>
    <n v="666937"/>
    <s v="http://www.imdb.com/title/tt0338013/?ref_=fn_tt_tt_1"/>
    <n v="14126138"/>
  </r>
  <r>
    <x v="935"/>
    <s v="USA"/>
    <s v="English"/>
    <n v="2004"/>
    <s v="Comedy|Drama"/>
    <s v="Michael Clancy"/>
    <x v="156"/>
    <n v="70527"/>
    <n v="6500000"/>
    <n v="6.7"/>
    <n v="68"/>
    <n v="27"/>
    <n v="7690"/>
    <s v="http://www.imdb.com/title/tt0349416/?ref_=fn_tt_tt_1"/>
    <n v="-6429473"/>
  </r>
  <r>
    <x v="936"/>
    <s v="USA"/>
    <s v="English"/>
    <n v="2004"/>
    <s v="Comedy"/>
    <s v="Jeff Schaffer"/>
    <x v="154"/>
    <n v="17718223"/>
    <n v="25000000"/>
    <n v="6.6"/>
    <n v="316"/>
    <n v="92"/>
    <n v="162067"/>
    <s v="http://www.imdb.com/title/tt0356150/?ref_=fn_tt_tt_1"/>
    <n v="-7281777"/>
  </r>
  <r>
    <x v="937"/>
    <s v="USA"/>
    <s v="English"/>
    <n v="2007"/>
    <s v="Comedy|Family|Fantasy"/>
    <s v="Tom Shadyac"/>
    <x v="569"/>
    <n v="100289690"/>
    <n v="175000000"/>
    <n v="5.4"/>
    <n v="257"/>
    <n v="186"/>
    <n v="115099"/>
    <s v="http://www.imdb.com/title/tt0413099/?ref_=fn_tt_tt_1"/>
    <n v="-74710310"/>
  </r>
  <r>
    <x v="938"/>
    <s v="UK"/>
    <s v="English"/>
    <n v="1997"/>
    <s v="Horror|Sci-Fi|Thriller"/>
    <s v="Paul W.S. Anderson"/>
    <x v="570"/>
    <n v="26616590"/>
    <n v="60000000"/>
    <n v="6.7"/>
    <n v="857"/>
    <n v="172"/>
    <n v="120416"/>
    <s v="http://www.imdb.com/title/tt0119081/?ref_=fn_tt_tt_1"/>
    <n v="-33383410"/>
  </r>
  <r>
    <x v="939"/>
    <s v="USA"/>
    <s v="English"/>
    <n v="1998"/>
    <s v="Comedy|Drama|Romance"/>
    <s v="Andy Tennant"/>
    <x v="358"/>
    <n v="65703412"/>
    <n v="26000000"/>
    <n v="7"/>
    <n v="345"/>
    <n v="92"/>
    <n v="57958"/>
    <s v="http://www.imdb.com/title/tt0120631/?ref_=fn_tt_tt_1"/>
    <n v="39703412"/>
  </r>
  <r>
    <x v="940"/>
    <s v="UK"/>
    <s v="English"/>
    <n v="2015"/>
    <s v="Adventure|Biography|Drama|History|Sport|Thriller"/>
    <s v="Baltasar Kormákur"/>
    <x v="408"/>
    <n v="43247140"/>
    <n v="55000000"/>
    <n v="7.1"/>
    <n v="265"/>
    <n v="361"/>
    <n v="134625"/>
    <s v="http://www.imdb.com/title/tt2719848/?ref_=fn_tt_tt_1"/>
    <n v="-11752860"/>
  </r>
  <r>
    <x v="941"/>
    <s v="USA"/>
    <s v="English"/>
    <n v="2009"/>
    <s v="Adventure|Drama"/>
    <s v="Kirk Jones"/>
    <x v="12"/>
    <n v="8855646"/>
    <n v="21000000"/>
    <n v="7.2"/>
    <n v="117"/>
    <n v="160"/>
    <n v="49855"/>
    <s v="http://www.imdb.com/title/tt0780511/?ref_=fn_tt_tt_1"/>
    <n v="-12144354"/>
  </r>
  <r>
    <x v="942"/>
    <s v="USA"/>
    <s v="English"/>
    <n v="1996"/>
    <s v="Comedy|Musical|Romance"/>
    <s v="Woody Allen"/>
    <x v="363"/>
    <n v="9714482"/>
    <n v="20000000"/>
    <n v="6.8"/>
    <n v="140"/>
    <n v="69"/>
    <n v="30083"/>
    <s v="http://www.imdb.com/title/tt0116242/?ref_=fn_tt_tt_1"/>
    <n v="-10285518"/>
  </r>
  <r>
    <x v="943"/>
    <s v="USA"/>
    <s v="English"/>
    <n v="2010"/>
    <s v="Comedy|Drama"/>
    <s v="Dan Rush"/>
    <x v="87"/>
    <n v="2711210"/>
    <n v="5000000"/>
    <n v="6.4"/>
    <n v="86"/>
    <n v="155"/>
    <n v="40305"/>
    <s v="http://www.imdb.com/title/tt1531663/?ref_=fn_tt_tt_1"/>
    <n v="-2288790"/>
  </r>
  <r>
    <x v="944"/>
    <s v="USA"/>
    <s v="English"/>
    <n v="1997"/>
    <s v="Drama"/>
    <s v="Kasi Lemmons"/>
    <x v="571"/>
    <n v="14821531"/>
    <n v="6000000"/>
    <n v="7.3"/>
    <n v="209"/>
    <n v="31"/>
    <n v="6915"/>
    <s v="http://www.imdb.com/title/tt0119080/?ref_=fn_tt_tt_1"/>
    <n v="8821531"/>
  </r>
  <r>
    <x v="945"/>
    <s v="USA"/>
    <s v="English"/>
    <n v="1987"/>
    <s v="Comedy|Fantasy|Horror|Thriller"/>
    <s v="Sam Raimi"/>
    <x v="572"/>
    <n v="5923044"/>
    <n v="3600000"/>
    <n v="7.8"/>
    <n v="537"/>
    <n v="252"/>
    <n v="113451"/>
    <s v="http://www.imdb.com/title/tt0092991/?ref_=fn_tt_tt_1"/>
    <n v="2323044"/>
  </r>
  <r>
    <x v="946"/>
    <s v="USA"/>
    <s v="English"/>
    <n v="2013"/>
    <s v="Horror"/>
    <s v="Fede Alvarez"/>
    <x v="573"/>
    <n v="54239856"/>
    <n v="17000000"/>
    <n v="6.5"/>
    <n v="789"/>
    <n v="543"/>
    <n v="125016"/>
    <s v="http://www.imdb.com/title/tt1288558/?ref_=fn_tt_tt_1"/>
    <n v="37239856"/>
  </r>
  <r>
    <x v="947"/>
    <s v="USA"/>
    <s v="English"/>
    <n v="1996"/>
    <s v="Biography|Drama|History|Musical"/>
    <s v="Alan Parker"/>
    <x v="574"/>
    <n v="49994804"/>
    <n v="55000000"/>
    <n v="6.3"/>
    <n v="194"/>
    <n v="76"/>
    <n v="29205"/>
    <s v="http://www.imdb.com/title/tt0116250/?ref_=fn_tt_tt_1"/>
    <n v="-5005196"/>
  </r>
  <r>
    <x v="948"/>
    <s v="UK"/>
    <s v="English"/>
    <n v="2015"/>
    <s v="Drama|Mystery|Sci-Fi|Thriller"/>
    <s v="Alex Garland"/>
    <x v="575"/>
    <n v="25440971"/>
    <n v="15000000"/>
    <n v="7.7"/>
    <n v="611"/>
    <n v="489"/>
    <n v="289508"/>
    <s v="http://www.imdb.com/title/tt0470752/?ref_=fn_tt_tt_1"/>
    <n v="10440971"/>
  </r>
  <r>
    <x v="949"/>
    <s v="USA"/>
    <s v="English"/>
    <n v="1993"/>
    <s v="Action"/>
    <s v="Jon Hess"/>
    <x v="576"/>
    <n v="1200000"/>
    <n v="3000000"/>
    <n v="5.0999999999999996"/>
    <n v="23"/>
    <n v="19"/>
    <n v="922"/>
    <s v="http://www.imdb.com/title/tt0104215/?ref_=fn_tt_tt_1"/>
    <n v="-1800000"/>
  </r>
  <r>
    <x v="950"/>
    <s v="USA"/>
    <s v="English"/>
    <n v="1996"/>
    <s v="Action|Adventure|Thriller"/>
    <s v="Stuart Baird"/>
    <x v="22"/>
    <n v="68750000"/>
    <n v="55000000"/>
    <n v="6.4"/>
    <n v="144"/>
    <n v="60"/>
    <n v="40858"/>
    <s v="http://www.imdb.com/title/tt0116253/?ref_=fn_tt_tt_1"/>
    <n v="13750000"/>
  </r>
  <r>
    <x v="951"/>
    <s v="Hong Kong"/>
    <s v="Cantonese"/>
    <n v="2006"/>
    <s v="Action|Crime|Thriller"/>
    <s v="Johnnie To"/>
    <x v="577"/>
    <n v="49413"/>
    <n v="35000000"/>
    <n v="7.3"/>
    <n v="26"/>
    <n v="98"/>
    <n v="6919"/>
    <s v="http://www.imdb.com/title/tt0796212/?ref_=fn_tt_tt_1"/>
    <n v="-34950587"/>
  </r>
  <r>
    <x v="952"/>
    <s v="Canada"/>
    <s v="English"/>
    <n v="1999"/>
    <s v="Horror|Sci-Fi|Thriller"/>
    <s v="David Cronenberg"/>
    <x v="198"/>
    <n v="2840417"/>
    <n v="31000000"/>
    <n v="6.8"/>
    <n v="527"/>
    <n v="196"/>
    <n v="77493"/>
    <s v="http://www.imdb.com/title/tt0120907/?ref_=fn_tt_tt_1"/>
    <n v="-28159583"/>
  </r>
  <r>
    <x v="953"/>
    <s v="USA"/>
    <s v="English"/>
    <n v="2001"/>
    <s v="Action|Comedy|Crime|Drama|Thriller"/>
    <s v="Andrzej Bartkowiak"/>
    <x v="578"/>
    <n v="51758599"/>
    <n v="33000000"/>
    <n v="5.5"/>
    <n v="232"/>
    <n v="107"/>
    <n v="27580"/>
    <s v="http://www.imdb.com/title/tt0242445/?ref_=fn_tt_tt_1"/>
    <n v="18758599"/>
  </r>
  <r>
    <x v="954"/>
    <s v="UK"/>
    <s v="English"/>
    <n v="2014"/>
    <s v="Action|Adventure|Drama"/>
    <s v="Ridley Scott"/>
    <x v="38"/>
    <n v="65007045"/>
    <n v="140000000"/>
    <n v="6.1"/>
    <n v="657"/>
    <n v="314"/>
    <n v="128682"/>
    <s v="http://www.imdb.com/title/tt1528100/?ref_=fn_tt_tt_1"/>
    <n v="-74992955"/>
  </r>
  <r>
    <x v="954"/>
    <s v="UK"/>
    <s v="English"/>
    <n v="2014"/>
    <s v="Action|Adventure|Drama"/>
    <s v="Ridley Scott"/>
    <x v="38"/>
    <n v="65007045"/>
    <n v="140000000"/>
    <n v="6.1"/>
    <n v="657"/>
    <n v="314"/>
    <n v="128694"/>
    <s v="http://www.imdb.com/title/tt1528100/?ref_=fn_tt_tt_1"/>
    <n v="-74992955"/>
  </r>
  <r>
    <x v="955"/>
    <s v="USA"/>
    <s v="English"/>
    <n v="2004"/>
    <s v="Horror|Mystery|Thriller"/>
    <s v="Renny Harlin"/>
    <x v="579"/>
    <n v="41814863"/>
    <n v="50000000"/>
    <n v="5.0999999999999996"/>
    <n v="308"/>
    <n v="167"/>
    <n v="28635"/>
    <s v="http://www.imdb.com/title/tt0204313/?ref_=fn_tt_tt_1"/>
    <n v="-8185137"/>
  </r>
  <r>
    <x v="956"/>
    <s v="Canada"/>
    <s v="English"/>
    <n v="1994"/>
    <s v="Drama|Mystery|Romance"/>
    <s v="Atom Egoyan"/>
    <x v="506"/>
    <n v="5132222"/>
    <n v="2000000"/>
    <n v="7.2"/>
    <n v="83"/>
    <n v="53"/>
    <n v="14112"/>
    <s v="http://www.imdb.com/title/tt0109759/?ref_=fn_tt_tt_1"/>
    <n v="3132222"/>
  </r>
  <r>
    <x v="957"/>
    <s v="USA"/>
    <s v="English"/>
    <n v="2009"/>
    <s v="Comedy|Crime|Romance"/>
    <s v="Mike Judge"/>
    <x v="231"/>
    <n v="10814185"/>
    <n v="8000000"/>
    <n v="6.2"/>
    <n v="106"/>
    <n v="192"/>
    <n v="37530"/>
    <s v="http://www.imdb.com/title/tt1225822/?ref_=fn_tt_tt_1"/>
    <n v="2814185"/>
  </r>
  <r>
    <x v="958"/>
    <s v="USA"/>
    <s v="English"/>
    <n v="2010"/>
    <s v="Drama"/>
    <s v="Tom Vaughan"/>
    <x v="46"/>
    <n v="11854694"/>
    <n v="31000000"/>
    <n v="6.5"/>
    <n v="64"/>
    <n v="126"/>
    <n v="14281"/>
    <s v="http://www.imdb.com/title/tt1244659/?ref_=fn_tt_tt_1"/>
    <n v="-19145306"/>
  </r>
  <r>
    <x v="959"/>
    <s v="USA"/>
    <s v="English"/>
    <n v="1996"/>
    <s v="Crime|Drama|Mystery|Thriller"/>
    <s v="Michael Apted"/>
    <x v="231"/>
    <n v="17305211"/>
    <n v="38000000"/>
    <n v="6.1"/>
    <n v="75"/>
    <n v="47"/>
    <n v="14066"/>
    <s v="http://www.imdb.com/title/tt0116259/?ref_=fn_tt_tt_1"/>
    <n v="-20694789"/>
  </r>
  <r>
    <x v="960"/>
    <s v="UK"/>
    <s v="English"/>
    <n v="2002"/>
    <s v="Action|Adventure|Thriller"/>
    <s v="Christian Duguay"/>
    <x v="117"/>
    <n v="4835968"/>
    <n v="40000000"/>
    <n v="4.5"/>
    <n v="82"/>
    <n v="53"/>
    <n v="4821"/>
    <s v="http://www.imdb.com/title/tt0283160/?ref_=fn_tt_tt_1"/>
    <n v="-35164032"/>
  </r>
  <r>
    <x v="961"/>
    <s v="USA"/>
    <s v="English"/>
    <n v="2011"/>
    <s v="Adventure|Drama|Mystery"/>
    <s v="Stephen Daldry"/>
    <x v="78"/>
    <n v="31836745"/>
    <n v="40000000"/>
    <n v="6.9"/>
    <n v="341"/>
    <n v="283"/>
    <n v="81298"/>
    <s v="http://www.imdb.com/title/tt0477302/?ref_=fn_tt_tt_1"/>
    <n v="-8163255"/>
  </r>
  <r>
    <x v="962"/>
    <s v="USA"/>
    <s v="English"/>
    <n v="1996"/>
    <s v="Crime|Drama|Thriller"/>
    <s v="John Schlesinger"/>
    <x v="239"/>
    <n v="53146000"/>
    <n v="20000000"/>
    <n v="6.1"/>
    <n v="77"/>
    <n v="31"/>
    <n v="9845"/>
    <s v="http://www.imdb.com/title/tt0116260/?ref_=fn_tt_tt_1"/>
    <n v="33146000"/>
  </r>
  <r>
    <x v="963"/>
    <s v="Canada"/>
    <s v="English"/>
    <n v="1999"/>
    <s v="Drama|Mystery|Thriller"/>
    <s v="Stephan Elliott"/>
    <x v="580"/>
    <n v="16459004"/>
    <n v="15000000"/>
    <n v="4.9000000000000004"/>
    <n v="415"/>
    <n v="88"/>
    <n v="13320"/>
    <s v="http://www.imdb.com/title/tt0120662/?ref_=fn_tt_tt_1"/>
    <n v="1459004"/>
  </r>
  <r>
    <x v="964"/>
    <s v="USA"/>
    <s v="English"/>
    <n v="2006"/>
    <s v="Comedy|Drama|Family"/>
    <s v="Michael D. Sellers"/>
    <x v="364"/>
    <n v="71904"/>
    <n v="2500000"/>
    <n v="5.7"/>
    <n v="18"/>
    <n v="18"/>
    <n v="806"/>
    <s v="http://www.imdb.com/title/tt0465407/?ref_=fn_tt_tt_1"/>
    <n v="-2428096"/>
  </r>
  <r>
    <x v="965"/>
    <s v="UK"/>
    <s v="English"/>
    <n v="1999"/>
    <s v="Drama|Mystery|Thriller"/>
    <s v="Stanley Kubrick"/>
    <x v="69"/>
    <n v="55637680"/>
    <n v="65000000"/>
    <n v="7.3"/>
    <n v="1500"/>
    <n v="280"/>
    <n v="227071"/>
    <s v="http://www.imdb.com/title/tt0120663/?ref_=fn_tt_tt_1"/>
    <n v="-9362320"/>
  </r>
  <r>
    <x v="966"/>
    <s v="USA"/>
    <s v="English"/>
    <n v="1997"/>
    <s v="Action|Crime|Sci-Fi|Thriller"/>
    <s v="John Woo"/>
    <x v="57"/>
    <n v="112225777"/>
    <n v="80000000"/>
    <n v="7.3"/>
    <n v="535"/>
    <n v="155"/>
    <n v="283967"/>
    <s v="http://www.imdb.com/title/tt0119094/?ref_=fn_tt_tt_1"/>
    <n v="32225777"/>
  </r>
  <r>
    <x v="967"/>
    <s v="USA"/>
    <s v="English"/>
    <n v="2006"/>
    <s v="Drama|Sport"/>
    <s v="Alex Kendrick"/>
    <x v="581"/>
    <n v="10174663"/>
    <n v="100000"/>
    <n v="6.7"/>
    <n v="382"/>
    <n v="31"/>
    <n v="12399"/>
    <s v="http://www.imdb.com/title/tt0805526/?ref_=fn_tt_tt_1"/>
    <n v="10074663"/>
  </r>
  <r>
    <x v="968"/>
    <s v="USA"/>
    <s v="English"/>
    <n v="2006"/>
    <s v="Biography|Drama"/>
    <s v="George Hickenlooper"/>
    <x v="59"/>
    <n v="1654367"/>
    <n v="7000000"/>
    <n v="6.4"/>
    <n v="106"/>
    <n v="117"/>
    <n v="18355"/>
    <s v="http://www.imdb.com/title/tt0432402/?ref_=fn_tt_tt_1"/>
    <n v="-5345633"/>
  </r>
  <r>
    <x v="969"/>
    <s v="USA"/>
    <s v="English"/>
    <n v="2004"/>
    <s v="Documentary|Drama|War"/>
    <s v="Michael Moore"/>
    <x v="582"/>
    <n v="119078393"/>
    <n v="6000000"/>
    <n v="7.5"/>
    <n v="1416"/>
    <n v="288"/>
    <n v="113152"/>
    <s v="http://www.imdb.com/title/tt0361596/?ref_=fn_tt_tt_1"/>
    <n v="113078393"/>
  </r>
  <r>
    <x v="970"/>
    <s v="USA"/>
    <s v="English"/>
    <n v="2006"/>
    <s v="Comedy|Romance"/>
    <s v="Tom Dey"/>
    <x v="1"/>
    <n v="88658172"/>
    <n v="50000000"/>
    <n v="5.6"/>
    <n v="242"/>
    <n v="143"/>
    <n v="58412"/>
    <s v="http://www.imdb.com/title/tt0427229/?ref_=fn_tt_tt_1"/>
    <n v="38658172"/>
  </r>
  <r>
    <x v="971"/>
    <s v="USA"/>
    <s v="English"/>
    <n v="2010"/>
    <s v="Biography|Drama|Thriller"/>
    <s v="Doug Liman"/>
    <x v="26"/>
    <n v="9528092"/>
    <n v="22000000"/>
    <n v="6.8"/>
    <n v="127"/>
    <n v="214"/>
    <n v="38513"/>
    <s v="http://www.imdb.com/title/tt0977855/?ref_=fn_tt_tt_1"/>
    <n v="-12471908"/>
  </r>
  <r>
    <x v="972"/>
    <s v="USA"/>
    <s v="English"/>
    <n v="1996"/>
    <s v="Comedy|Crime|Drama"/>
    <s v="Paul Mazursky"/>
    <x v="519"/>
    <n v="2104000"/>
    <n v="13000000"/>
    <n v="5.9"/>
    <n v="19"/>
    <n v="21"/>
    <n v="1595"/>
    <s v="http://www.imdb.com/title/tt0116269/?ref_=fn_tt_tt_1"/>
    <n v="-10896000"/>
  </r>
  <r>
    <x v="973"/>
    <s v="USA"/>
    <s v="English"/>
    <n v="2014"/>
    <s v="Action|Adventure"/>
    <s v="Ernie Barbarash"/>
    <x v="578"/>
    <n v="8691"/>
    <n v="4500000"/>
    <n v="5.8"/>
    <n v="32"/>
    <n v="29"/>
    <n v="4952"/>
    <s v="http://www.imdb.com/title/tt2295722/?ref_=fn_tt_tt_1"/>
    <n v="-4491309"/>
  </r>
  <r>
    <x v="974"/>
    <s v="USA"/>
    <s v="English"/>
    <n v="2009"/>
    <s v="Comedy|Drama|Musical|Romance"/>
    <s v="Kevin Tancharoen"/>
    <x v="583"/>
    <n v="22452209"/>
    <n v="18000000"/>
    <n v="5"/>
    <n v="82"/>
    <n v="134"/>
    <n v="14062"/>
    <s v="http://www.imdb.com/title/tt1016075/?ref_=fn_tt_tt_1"/>
    <n v="4452209"/>
  </r>
  <r>
    <x v="975"/>
    <s v="USA"/>
    <s v="English"/>
    <n v="1999"/>
    <s v="Animation|Family|Fantasy|Music"/>
    <s v="James Algar"/>
    <x v="584"/>
    <n v="60507228"/>
    <n v="80000000"/>
    <n v="7.3"/>
    <n v="186"/>
    <n v="129"/>
    <n v="27543"/>
    <s v="http://www.imdb.com/title/tt0120910/?ref_=fn_tt_tt_1"/>
    <n v="-19492772"/>
  </r>
  <r>
    <x v="976"/>
    <s v="USA"/>
    <s v="English"/>
    <n v="1940"/>
    <s v="Animation|Family|Fantasy|Music"/>
    <s v="James Algar"/>
    <x v="585"/>
    <n v="76400000"/>
    <n v="2280000"/>
    <n v="7.8"/>
    <n v="230"/>
    <n v="99"/>
    <n v="71321"/>
    <s v="http://www.imdb.com/title/tt0032455/?ref_=fn_tt_tt_1"/>
    <n v="74120000"/>
  </r>
  <r>
    <x v="977"/>
    <s v="USA"/>
    <s v="English"/>
    <n v="2007"/>
    <s v="Action|Adventure|Sci-Fi|Thriller"/>
    <s v="Tim Story"/>
    <x v="370"/>
    <n v="131920333"/>
    <n v="130000000"/>
    <n v="5.6"/>
    <n v="436"/>
    <n v="262"/>
    <n v="213275"/>
    <s v="http://www.imdb.com/title/tt0486576/?ref_=fn_tt_tt_1"/>
    <n v="1920333"/>
  </r>
  <r>
    <x v="978"/>
    <s v="USA"/>
    <s v="English"/>
    <n v="2015"/>
    <s v="Action|Adventure|Sci-Fi"/>
    <s v="Josh Trank"/>
    <x v="430"/>
    <n v="56114221"/>
    <n v="120000000"/>
    <n v="4.3"/>
    <n v="695"/>
    <n v="369"/>
    <n v="110486"/>
    <s v="http://www.imdb.com/title/tt1502712/?ref_=fn_tt_tt_1"/>
    <n v="-63885779"/>
  </r>
  <r>
    <x v="979"/>
    <s v="USA"/>
    <s v="English"/>
    <n v="2009"/>
    <s v="Adventure|Animation|Comedy|Crime|Family"/>
    <s v="Wes Anderson"/>
    <x v="365"/>
    <n v="20999103"/>
    <n v="40000000"/>
    <n v="7.8"/>
    <n v="245"/>
    <n v="335"/>
    <n v="139114"/>
    <s v="http://www.imdb.com/title/tt0432283/?ref_=fn_tt_tt_1"/>
    <n v="-19000897"/>
  </r>
  <r>
    <x v="980"/>
    <s v="USA"/>
    <s v="English"/>
    <n v="2002"/>
    <s v="Drama|Romance"/>
    <s v="Todd Haynes"/>
    <x v="529"/>
    <n v="15854988"/>
    <n v="13500000"/>
    <n v="7.4"/>
    <n v="378"/>
    <n v="181"/>
    <n v="36542"/>
    <s v="http://www.imdb.com/title/tt0297884/?ref_=fn_tt_tt_1"/>
    <n v="2354988"/>
  </r>
  <r>
    <x v="981"/>
    <s v="Germany"/>
    <s v="English"/>
    <n v="2004"/>
    <s v="Mystery|Romance|Thriller"/>
    <s v="Klaus Menzel"/>
    <x v="434"/>
    <n v="16066"/>
    <n v="5000000"/>
    <n v="3.3"/>
    <n v="44"/>
    <n v="13"/>
    <n v="1207"/>
    <s v="http://www.imdb.com/title/tt0305632/?ref_=fn_tt_tt_1"/>
    <n v="-4983934"/>
  </r>
  <r>
    <x v="982"/>
    <s v="USA"/>
    <s v="English"/>
    <n v="2011"/>
    <s v="Action|Crime|Thriller"/>
    <s v="Justin Lin"/>
    <x v="16"/>
    <n v="209805005"/>
    <n v="125000000"/>
    <n v="7.3"/>
    <n v="366"/>
    <n v="342"/>
    <n v="284792"/>
    <s v="http://www.imdb.com/title/tt1596343/?ref_=fn_tt_tt_1"/>
    <n v="84805005"/>
  </r>
  <r>
    <x v="983"/>
    <s v="USA"/>
    <s v="English"/>
    <n v="2010"/>
    <s v="Action|Crime|Drama|Thriller"/>
    <s v="George Tillman Jr."/>
    <x v="261"/>
    <n v="23225911"/>
    <n v="24000000"/>
    <n v="6.5"/>
    <n v="157"/>
    <n v="196"/>
    <n v="80574"/>
    <s v="http://www.imdb.com/title/tt1433108/?ref_=fn_tt_tt_1"/>
    <n v="-774089"/>
  </r>
  <r>
    <x v="984"/>
    <s v="USA"/>
    <s v="English"/>
    <n v="2004"/>
    <s v="Comedy|Family|Fantasy|Romance"/>
    <s v="Joel Zwick"/>
    <x v="586"/>
    <n v="48114556"/>
    <n v="26000000"/>
    <n v="4.3"/>
    <n v="91"/>
    <n v="59"/>
    <n v="9380"/>
    <s v="http://www.imdb.com/title/tt0396592/?ref_=fn_tt_tt_1"/>
    <n v="22114556"/>
  </r>
  <r>
    <x v="985"/>
    <s v="USA"/>
    <s v="English"/>
    <n v="1987"/>
    <s v="Drama|Romance|Thriller"/>
    <s v="Adrian Lyne"/>
    <x v="587"/>
    <n v="156645693"/>
    <n v="14000000"/>
    <n v="6.9"/>
    <n v="201"/>
    <n v="94"/>
    <n v="55101"/>
    <s v="http://www.imdb.com/title/tt0093010/?ref_=fn_tt_tt_1"/>
    <n v="142645693"/>
  </r>
  <r>
    <x v="986"/>
    <s v="Hungary"/>
    <s v="Hungarian"/>
    <n v="2005"/>
    <s v="Drama|Romance|War"/>
    <s v="Lajos Koltai"/>
    <x v="588"/>
    <n v="195888"/>
    <n v="7369537"/>
    <n v="7.1"/>
    <n v="45"/>
    <n v="73"/>
    <n v="5603"/>
    <s v="http://www.imdb.com/title/tt0367082/?ref_=fn_tt_tt_1"/>
    <n v="-7173649"/>
  </r>
  <r>
    <x v="987"/>
    <s v="USA"/>
    <s v="English"/>
    <n v="1998"/>
    <s v="Adventure|Comedy|Drama"/>
    <s v="Terry Gilliam"/>
    <x v="92"/>
    <n v="10562387"/>
    <n v="18500000"/>
    <n v="7.7"/>
    <n v="648"/>
    <n v="156"/>
    <n v="213226"/>
    <s v="http://www.imdb.com/title/tt0120669/?ref_=fn_tt_tt_1"/>
    <n v="-7937613"/>
  </r>
  <r>
    <x v="988"/>
    <s v="UK"/>
    <s v="English"/>
    <n v="2002"/>
    <s v="Crime|Horror|Thriller"/>
    <s v="William Malone"/>
    <x v="589"/>
    <n v="13208023"/>
    <n v="42000000"/>
    <n v="3.3"/>
    <n v="388"/>
    <n v="104"/>
    <n v="17309"/>
    <s v="http://www.imdb.com/title/tt0295254/?ref_=fn_tt_tt_1"/>
    <n v="-28791977"/>
  </r>
  <r>
    <x v="989"/>
    <s v="France"/>
    <s v="English"/>
    <n v="2002"/>
    <s v="Crime|Drama|Mystery|Thriller"/>
    <s v="Brian De Palma"/>
    <x v="590"/>
    <n v="6592103"/>
    <n v="35000000"/>
    <n v="6.3"/>
    <n v="232"/>
    <n v="149"/>
    <n v="28584"/>
    <s v="http://www.imdb.com/title/tt0280665/?ref_=fn_tt_tt_1"/>
    <n v="-28407897"/>
  </r>
  <r>
    <x v="990"/>
    <s v="USA"/>
    <s v="English"/>
    <n v="2005"/>
    <s v="Comedy|Drama|Romance|Sport"/>
    <s v="Bobby Farrelly"/>
    <x v="514"/>
    <n v="42071069"/>
    <n v="30000000"/>
    <n v="6.2"/>
    <n v="208"/>
    <n v="124"/>
    <n v="36223"/>
    <s v="http://www.imdb.com/title/tt0332047/?ref_=fn_tt_tt_1"/>
    <n v="12071069"/>
  </r>
  <r>
    <x v="991"/>
    <s v="USA"/>
    <s v="English"/>
    <n v="1971"/>
    <s v="Drama|Family|Musical|Romance"/>
    <s v="Norman Jewison"/>
    <x v="591"/>
    <n v="50000000"/>
    <n v="9000000"/>
    <n v="8"/>
    <n v="150"/>
    <n v="66"/>
    <n v="29839"/>
    <s v="http://www.imdb.com/title/tt0067093/?ref_=fn_tt_tt_1"/>
    <n v="41000000"/>
  </r>
  <r>
    <x v="992"/>
    <s v="Canada"/>
    <s v="English"/>
    <n v="2006"/>
    <s v="Comedy|Drama|Horror|Sci-Fi"/>
    <s v="Andrew Currie"/>
    <x v="592"/>
    <n v="298110"/>
    <n v="8000000"/>
    <n v="6.8"/>
    <n v="98"/>
    <n v="140"/>
    <n v="25055"/>
    <s v="http://www.imdb.com/title/tt0457572/?ref_=fn_tt_tt_1"/>
    <n v="-7701890"/>
  </r>
  <r>
    <x v="993"/>
    <s v="USA"/>
    <s v="English"/>
    <n v="2016"/>
    <s v="Comedy"/>
    <s v="Michael Tiddes"/>
    <x v="593"/>
    <n v="11675178"/>
    <n v="5000000"/>
    <n v="3.5"/>
    <n v="53"/>
    <n v="59"/>
    <n v="9509"/>
    <s v="http://www.imdb.com/title/tt4667094/?ref_=fn_tt_tt_1"/>
    <n v="6675178"/>
  </r>
  <r>
    <x v="994"/>
    <s v="USA"/>
    <s v="English"/>
    <n v="2015"/>
    <s v="Drama|Romance"/>
    <s v="Sam Taylor-Johnson"/>
    <x v="301"/>
    <n v="166147885"/>
    <n v="40000000"/>
    <n v="4.0999999999999996"/>
    <n v="1360"/>
    <n v="362"/>
    <n v="220020"/>
    <s v="http://www.imdb.com/title/tt2322441/?ref_=fn_tt_tt_1"/>
    <n v="126147885"/>
  </r>
  <r>
    <x v="995"/>
    <s v="USA"/>
    <s v="English"/>
    <n v="1999"/>
    <s v="Drama"/>
    <s v="David Fincher"/>
    <x v="237"/>
    <n v="37023395"/>
    <n v="63000000"/>
    <n v="8.8000000000000007"/>
    <n v="2968"/>
    <n v="315"/>
    <n v="1347461"/>
    <s v="http://www.imdb.com/title/tt0137523/?ref_=fn_tt_tt_1"/>
    <n v="-25976605"/>
  </r>
  <r>
    <x v="996"/>
    <s v="USA"/>
    <s v="English"/>
    <n v="2004"/>
    <s v="Drama|Sport"/>
    <s v="Eddie O'Flaherty"/>
    <x v="594"/>
    <n v="5199"/>
    <n v="200000"/>
    <n v="6.6"/>
    <n v="23"/>
    <n v="13"/>
    <n v="720"/>
    <s v="http://www.imdb.com/title/tt0366444/?ref_=fn_tt_tt_1"/>
    <n v="-194801"/>
  </r>
  <r>
    <x v="997"/>
    <s v="USA"/>
    <s v="English"/>
    <n v="2012"/>
    <s v="Drama|Music"/>
    <s v="Youssef Delara"/>
    <x v="595"/>
    <n v="2833383"/>
    <n v="427000"/>
    <n v="5.7"/>
    <n v="11"/>
    <n v="16"/>
    <n v="910"/>
    <s v="http://www.imdb.com/title/tt1869425/?ref_=fn_tt_tt_1"/>
    <n v="2406383"/>
  </r>
  <r>
    <x v="998"/>
    <s v="USA"/>
    <s v="English"/>
    <n v="2003"/>
    <s v="Horror|Thriller"/>
    <s v="David R. Ellis"/>
    <x v="596"/>
    <n v="46455802"/>
    <n v="26000000"/>
    <n v="6.2"/>
    <n v="472"/>
    <n v="175"/>
    <n v="120786"/>
    <s v="http://www.imdb.com/title/tt0309593/?ref_=fn_tt_tt_1"/>
    <n v="20455802"/>
  </r>
  <r>
    <x v="999"/>
    <s v="Germany"/>
    <s v="English"/>
    <n v="2006"/>
    <s v="Horror"/>
    <s v="James Wong"/>
    <x v="597"/>
    <n v="54098051"/>
    <n v="25000000"/>
    <n v="5.8"/>
    <n v="571"/>
    <n v="216"/>
    <n v="102861"/>
    <s v="http://www.imdb.com/title/tt0414982/?ref_=fn_tt_tt_1"/>
    <n v="29098051"/>
  </r>
  <r>
    <x v="1000"/>
    <s v="USA"/>
    <s v="English"/>
    <n v="2011"/>
    <s v="Horror"/>
    <s v="Steven Quale"/>
    <x v="598"/>
    <n v="42575718"/>
    <n v="40000000"/>
    <n v="5.9"/>
    <n v="227"/>
    <n v="277"/>
    <n v="83788"/>
    <s v="http://www.imdb.com/title/tt1622979/?ref_=fn_tt_tt_1"/>
    <n v="2575718"/>
  </r>
  <r>
    <x v="1001"/>
    <s v="USA"/>
    <s v="English"/>
    <n v="2000"/>
    <s v="Horror|Thriller"/>
    <s v="James Wong"/>
    <x v="128"/>
    <n v="53302314"/>
    <n v="23000000"/>
    <n v="6.7"/>
    <n v="674"/>
    <n v="211"/>
    <n v="181058"/>
    <s v="http://www.imdb.com/title/tt0195714/?ref_=fn_tt_tt_1"/>
    <n v="30302314"/>
  </r>
  <r>
    <x v="1002"/>
    <s v="USA"/>
    <s v="English"/>
    <n v="2001"/>
    <s v="Action|Adventure|Animation|Fantasy|Romance|Sci-Fi"/>
    <s v="Hironobu Sakaguchi"/>
    <x v="32"/>
    <n v="32131830"/>
    <n v="137000000"/>
    <n v="6.4"/>
    <n v="788"/>
    <n v="166"/>
    <n v="72259"/>
    <s v="http://www.imdb.com/title/tt0173840/?ref_=fn_tt_tt_1"/>
    <n v="-104868170"/>
  </r>
  <r>
    <x v="1003"/>
    <s v="Germany"/>
    <s v="English"/>
    <n v="2006"/>
    <s v="Biography|Comedy|Crime|Drama"/>
    <s v="Sidney Lumet"/>
    <x v="479"/>
    <n v="1172769"/>
    <n v="13000000"/>
    <n v="7.1"/>
    <n v="108"/>
    <n v="94"/>
    <n v="28068"/>
    <s v="http://www.imdb.com/title/tt0419749/?ref_=fn_tt_tt_1"/>
    <n v="-11827231"/>
  </r>
  <r>
    <x v="1004"/>
    <s v="USA"/>
    <s v="English"/>
    <n v="2000"/>
    <s v="Drama"/>
    <s v="Gus Van Sant"/>
    <x v="599"/>
    <n v="51768623"/>
    <n v="43000000"/>
    <n v="7.3"/>
    <n v="297"/>
    <n v="137"/>
    <n v="73006"/>
    <s v="http://www.imdb.com/title/tt0181536/?ref_=fn_tt_tt_1"/>
    <n v="8768623"/>
  </r>
  <r>
    <x v="1005"/>
    <s v="USA"/>
    <s v="English"/>
    <n v="2003"/>
    <s v="Adventure|Animation|Comedy|Family"/>
    <s v="Andrew Stanton"/>
    <x v="600"/>
    <n v="380838870"/>
    <n v="94000000"/>
    <n v="8.1999999999999993"/>
    <n v="866"/>
    <n v="301"/>
    <n v="692482"/>
    <s v="http://www.imdb.com/title/tt0266543/?ref_=fn_tt_tt_1"/>
    <n v="286838870"/>
  </r>
  <r>
    <x v="1006"/>
    <s v="USA"/>
    <s v="English"/>
    <n v="2004"/>
    <s v="Biography|Drama|Family"/>
    <s v="Marc Forster"/>
    <x v="92"/>
    <n v="51676606"/>
    <n v="25000000"/>
    <n v="7.8"/>
    <n v="632"/>
    <n v="226"/>
    <n v="174591"/>
    <s v="http://www.imdb.com/title/tt0308644/?ref_=fn_tt_tt_1"/>
    <n v="26676606"/>
  </r>
  <r>
    <x v="1007"/>
    <s v="USA"/>
    <s v="English"/>
    <n v="2007"/>
    <s v="Comedy"/>
    <s v="Justin Lin"/>
    <x v="601"/>
    <n v="52850"/>
    <n v="500000"/>
    <n v="6.2"/>
    <n v="12"/>
    <n v="35"/>
    <n v="1656"/>
    <s v="http://www.imdb.com/title/tt0843850/?ref_=fn_tt_tt_1"/>
    <n v="-447150"/>
  </r>
  <r>
    <x v="1008"/>
    <s v="USA"/>
    <s v="English"/>
    <n v="1982"/>
    <s v="Action|Adventure|Thriller"/>
    <s v="Clint Eastwood"/>
    <x v="70"/>
    <n v="46700000"/>
    <n v="21000000"/>
    <n v="5.9"/>
    <n v="98"/>
    <n v="43"/>
    <n v="19832"/>
    <s v="http://www.imdb.com/title/tt0083943/?ref_=fn_tt_tt_1"/>
    <n v="25700000"/>
  </r>
  <r>
    <x v="1009"/>
    <s v="USA"/>
    <s v="English"/>
    <n v="2008"/>
    <s v="Drama|Romance"/>
    <s v="Alex Kendrick"/>
    <x v="602"/>
    <n v="33451479"/>
    <n v="500000"/>
    <n v="6.5"/>
    <n v="215"/>
    <n v="50"/>
    <n v="17068"/>
    <s v="http://www.imdb.com/title/tt1129423/?ref_=fn_tt_tt_1"/>
    <n v="32951479"/>
  </r>
  <r>
    <x v="1010"/>
    <s v="USA"/>
    <s v="English"/>
    <n v="1984"/>
    <s v="Action|Horror|Sci-Fi|Thriller"/>
    <s v="Mark L. Lester"/>
    <x v="603"/>
    <n v="15100000"/>
    <n v="15000000"/>
    <n v="6"/>
    <n v="96"/>
    <n v="45"/>
    <n v="22797"/>
    <s v="http://www.imdb.com/title/tt0087262/?ref_=fn_tt_tt_1"/>
    <n v="100000"/>
  </r>
  <r>
    <x v="1011"/>
    <s v="USA"/>
    <s v="English"/>
    <n v="2006"/>
    <s v="Crime|Thriller"/>
    <s v="Richard Loncraine"/>
    <x v="569"/>
    <n v="48745150"/>
    <n v="50000000"/>
    <n v="5.8"/>
    <n v="306"/>
    <n v="171"/>
    <n v="50170"/>
    <s v="http://www.imdb.com/title/tt0408345/?ref_=fn_tt_tt_1"/>
    <n v="-1254850"/>
  </r>
  <r>
    <x v="1012"/>
    <s v="USA"/>
    <s v="English"/>
    <n v="1995"/>
    <s v="Action|Adventure|Romance|Thriller"/>
    <s v="Jerry Zucker"/>
    <x v="604"/>
    <n v="37600435"/>
    <n v="55000000"/>
    <n v="5.9"/>
    <n v="180"/>
    <n v="53"/>
    <n v="55350"/>
    <s v="http://www.imdb.com/title/tt0113071/?ref_=fn_tt_tt_1"/>
    <n v="-17399565"/>
  </r>
  <r>
    <x v="1013"/>
    <s v="USA"/>
    <s v="English"/>
    <n v="1997"/>
    <s v="Drama|Romance"/>
    <s v="Jesse Peretz"/>
    <x v="605"/>
    <n v="40542"/>
    <n v="300000"/>
    <n v="5.5"/>
    <n v="16"/>
    <n v="16"/>
    <n v="294"/>
    <s v="http://www.imdb.com/title/tt0128214/?ref_=fn_tt_tt_1"/>
    <n v="-259458"/>
  </r>
  <r>
    <x v="1014"/>
    <s v="India"/>
    <s v="Hindi"/>
    <n v="2000"/>
    <s v="Drama|Romance"/>
    <s v="Khalid Mohamed"/>
    <x v="606"/>
    <n v="610991"/>
    <n v="1000000"/>
    <n v="6.2"/>
    <n v="19"/>
    <n v="1"/>
    <n v="2715"/>
    <s v="http://www.imdb.com/title/tt0248012/?ref_=fn_tt_tt_1"/>
    <n v="-389009"/>
  </r>
  <r>
    <x v="1015"/>
    <s v="USA"/>
    <s v="English"/>
    <n v="2006"/>
    <s v="Drama|History|War"/>
    <s v="Clint Eastwood"/>
    <x v="16"/>
    <n v="33574332"/>
    <n v="90000000"/>
    <n v="7.1"/>
    <n v="415"/>
    <n v="279"/>
    <n v="101221"/>
    <s v="http://www.imdb.com/title/tt0418689/?ref_=fn_tt_tt_1"/>
    <n v="-56425668"/>
  </r>
  <r>
    <x v="1016"/>
    <s v="Denmark"/>
    <s v="Danish"/>
    <n v="2008"/>
    <s v="Drama|History|Thriller|War"/>
    <s v="Ole Christian Madsen"/>
    <x v="607"/>
    <n v="145109"/>
    <n v="45000000"/>
    <n v="7.3"/>
    <n v="44"/>
    <n v="80"/>
    <n v="14247"/>
    <s v="http://www.imdb.com/title/tt0920458/?ref_=fn_tt_tt_1"/>
    <n v="-44854891"/>
  </r>
  <r>
    <x v="1017"/>
    <s v="USA"/>
    <s v="English"/>
    <n v="2008"/>
    <s v="Biography|Drama"/>
    <s v="Marc Abraham"/>
    <x v="608"/>
    <n v="4234040"/>
    <n v="20000000"/>
    <n v="7"/>
    <n v="45"/>
    <n v="99"/>
    <n v="14301"/>
    <s v="http://www.imdb.com/title/tt1054588/?ref_=fn_tt_tt_1"/>
    <n v="-15765960"/>
  </r>
  <r>
    <x v="1018"/>
    <s v="USA"/>
    <s v="English"/>
    <n v="1983"/>
    <s v="Drama|Music|Romance"/>
    <s v="Adrian Lyne"/>
    <x v="609"/>
    <n v="94900000"/>
    <n v="4000000"/>
    <n v="6.1"/>
    <n v="128"/>
    <n v="51"/>
    <n v="35172"/>
    <s v="http://www.imdb.com/title/tt0085549/?ref_=fn_tt_tt_1"/>
    <n v="90900000"/>
  </r>
  <r>
    <x v="1019"/>
    <s v="USA"/>
    <s v="English"/>
    <n v="1990"/>
    <s v="Drama|Horror|Sci-Fi|Thriller"/>
    <s v="Joel Schumacher"/>
    <x v="174"/>
    <n v="61490000"/>
    <n v="26000000"/>
    <n v="6.6"/>
    <n v="148"/>
    <n v="49"/>
    <n v="62037"/>
    <s v="http://www.imdb.com/title/tt0099582/?ref_=fn_tt_tt_1"/>
    <n v="35490000"/>
  </r>
  <r>
    <x v="1020"/>
    <s v="USA"/>
    <s v="English"/>
    <n v="1999"/>
    <s v="Comedy|Crime|Drama"/>
    <s v="Joel Schumacher"/>
    <x v="12"/>
    <n v="4485485"/>
    <n v="15000000"/>
    <n v="6.4"/>
    <n v="105"/>
    <n v="78"/>
    <n v="14612"/>
    <s v="http://www.imdb.com/title/tt0155711/?ref_=fn_tt_tt_1"/>
    <n v="-10514515"/>
  </r>
  <r>
    <x v="1021"/>
    <s v="USA"/>
    <s v="English"/>
    <n v="1996"/>
    <s v="Action|Adventure|Crime|Drama|Romance"/>
    <s v="Kevin Hooks"/>
    <x v="51"/>
    <n v="17100000"/>
    <n v="25000000"/>
    <n v="5.3"/>
    <n v="29"/>
    <n v="36"/>
    <n v="7073"/>
    <s v="http://www.imdb.com/title/tt0116320/?ref_=fn_tt_tt_1"/>
    <n v="-7900000"/>
  </r>
  <r>
    <x v="1022"/>
    <s v="USA"/>
    <s v="English"/>
    <n v="2006"/>
    <s v="Adventure|Drama|Family"/>
    <s v="Michael Mayer"/>
    <x v="610"/>
    <n v="20998709"/>
    <n v="15000000"/>
    <n v="6.2"/>
    <n v="76"/>
    <n v="46"/>
    <n v="6095"/>
    <s v="http://www.imdb.com/title/tt0434215/?ref_=fn_tt_tt_1"/>
    <n v="5998709"/>
  </r>
  <r>
    <x v="1023"/>
    <s v="USA"/>
    <s v="English"/>
    <n v="1991"/>
    <s v="Action|Drama|Thriller|War"/>
    <s v="John Milius"/>
    <x v="611"/>
    <n v="14587732"/>
    <n v="35000000"/>
    <n v="5.7"/>
    <n v="39"/>
    <n v="13"/>
    <n v="4795"/>
    <s v="http://www.imdb.com/title/tt0099587/?ref_=fn_tt_tt_1"/>
    <n v="-20412268"/>
  </r>
  <r>
    <x v="1024"/>
    <s v="USA"/>
    <s v="English"/>
    <n v="2004"/>
    <s v="Action|Adventure|Drama|Thriller"/>
    <s v="John Moore"/>
    <x v="529"/>
    <n v="21009180"/>
    <n v="45000000"/>
    <n v="6.1"/>
    <n v="222"/>
    <n v="114"/>
    <n v="45815"/>
    <s v="http://www.imdb.com/title/tt0377062/?ref_=fn_tt_tt_1"/>
    <n v="-23990820"/>
  </r>
  <r>
    <x v="1025"/>
    <s v="USA"/>
    <s v="English"/>
    <n v="2012"/>
    <s v="Drama|Thriller"/>
    <s v="Robert Zemeckis"/>
    <x v="17"/>
    <n v="93749203"/>
    <n v="31000000"/>
    <n v="7.3"/>
    <n v="491"/>
    <n v="449"/>
    <n v="264047"/>
    <s v="http://www.imdb.com/title/tt1907668/?ref_=fn_tt_tt_1"/>
    <n v="62749203"/>
  </r>
  <r>
    <x v="1026"/>
    <s v="USA"/>
    <s v="English"/>
    <n v="2005"/>
    <s v="Drama|Mystery|Thriller"/>
    <s v="Robert Schwentke"/>
    <x v="612"/>
    <n v="89706988"/>
    <n v="55000000"/>
    <n v="6.2"/>
    <n v="600"/>
    <n v="231"/>
    <n v="126746"/>
    <s v="http://www.imdb.com/title/tt0408790/?ref_=fn_tt_tt_1"/>
    <n v="34706988"/>
  </r>
  <r>
    <x v="1027"/>
    <s v="USA"/>
    <s v="English"/>
    <n v="2010"/>
    <s v="Comedy|Drama|Romance"/>
    <s v="Rob Reiner"/>
    <x v="613"/>
    <n v="1752214"/>
    <n v="14000000"/>
    <n v="7.7"/>
    <n v="104"/>
    <n v="87"/>
    <n v="60460"/>
    <s v="http://www.imdb.com/title/tt0817177/?ref_=fn_tt_tt_1"/>
    <n v="-12247786"/>
  </r>
  <r>
    <x v="1028"/>
    <s v="USA"/>
    <s v="English"/>
    <n v="1996"/>
    <s v="Adventure|Family"/>
    <s v="Alan Shapiro"/>
    <x v="452"/>
    <n v="20047715"/>
    <n v="25530000"/>
    <n v="5.2"/>
    <n v="26"/>
    <n v="23"/>
    <n v="8008"/>
    <s v="http://www.imdb.com/title/tt0116322/?ref_=fn_tt_tt_1"/>
    <n v="-5482285"/>
  </r>
  <r>
    <x v="1029"/>
    <s v="USA"/>
    <s v="English"/>
    <n v="1996"/>
    <s v="Comedy"/>
    <s v="David O. Russell"/>
    <x v="614"/>
    <n v="14891000"/>
    <n v="7000000"/>
    <n v="6.8"/>
    <n v="105"/>
    <n v="50"/>
    <n v="15088"/>
    <s v="http://www.imdb.com/title/tt0116324/?ref_=fn_tt_tt_1"/>
    <n v="7891000"/>
  </r>
  <r>
    <x v="1030"/>
    <s v="USA"/>
    <s v="English"/>
    <n v="1997"/>
    <s v="Comedy|Family|Sci-Fi"/>
    <s v="Les Mayfield"/>
    <x v="135"/>
    <n v="92969824"/>
    <n v="80000000"/>
    <n v="5.2"/>
    <n v="64"/>
    <n v="53"/>
    <n v="63625"/>
    <s v="http://www.imdb.com/title/tt0119137/?ref_=fn_tt_tt_1"/>
    <n v="12969824"/>
  </r>
  <r>
    <x v="1031"/>
    <s v="UK"/>
    <s v="English"/>
    <n v="2006"/>
    <s v="Adventure|Animation|Comedy|Family"/>
    <s v="David Bowers"/>
    <x v="390"/>
    <n v="64459316"/>
    <n v="149000000"/>
    <n v="6.7"/>
    <n v="122"/>
    <n v="135"/>
    <n v="85086"/>
    <s v="http://www.imdb.com/title/tt0424095/?ref_=fn_tt_tt_1"/>
    <n v="-84540684"/>
  </r>
  <r>
    <x v="1032"/>
    <s v="UK"/>
    <s v="English"/>
    <n v="2006"/>
    <s v="Action|Adventure|Drama|History|Romance|War"/>
    <s v="Tony Bill"/>
    <x v="8"/>
    <n v="13082288"/>
    <n v="60000000"/>
    <n v="6.6"/>
    <n v="247"/>
    <n v="123"/>
    <n v="35565"/>
    <s v="http://www.imdb.com/title/tt0454824/?ref_=fn_tt_tt_1"/>
    <n v="-46917712"/>
  </r>
  <r>
    <x v="1033"/>
    <s v="USA"/>
    <s v="English"/>
    <n v="2015"/>
    <s v="Comedy|Crime|Drama|Romance"/>
    <s v="Glenn Ficarra"/>
    <x v="126"/>
    <n v="53846915"/>
    <n v="50100000"/>
    <n v="6.6"/>
    <n v="221"/>
    <n v="279"/>
    <n v="149337"/>
    <s v="http://www.imdb.com/title/tt2381941/?ref_=fn_tt_tt_1"/>
    <n v="3746915"/>
  </r>
  <r>
    <x v="1034"/>
    <s v="USA"/>
    <s v="English"/>
    <n v="1999"/>
    <s v="Comedy|Drama"/>
    <s v="Dave Meyers"/>
    <x v="546"/>
    <n v="6026908"/>
    <n v="2000000"/>
    <n v="4.3"/>
    <n v="13"/>
    <n v="16"/>
    <n v="536"/>
    <s v="http://www.imdb.com/title/tt0166195/?ref_=fn_tt_tt_1"/>
    <n v="4026908"/>
  </r>
  <r>
    <x v="1035"/>
    <s v="USA"/>
    <s v="English"/>
    <n v="2008"/>
    <s v="Action|Adventure|Comedy|Romance|Thriller"/>
    <s v="Andy Tennant"/>
    <x v="278"/>
    <n v="70224196"/>
    <n v="70000000"/>
    <n v="5.6"/>
    <n v="138"/>
    <n v="176"/>
    <n v="59352"/>
    <s v="http://www.imdb.com/title/tt0770752/?ref_=fn_tt_tt_1"/>
    <n v="224196"/>
  </r>
  <r>
    <x v="1036"/>
    <s v="USA"/>
    <s v="English"/>
    <n v="1984"/>
    <s v="Drama|Music|Romance"/>
    <s v="Herbert Ross"/>
    <x v="346"/>
    <n v="80000000"/>
    <n v="8200000"/>
    <n v="6.5"/>
    <n v="113"/>
    <n v="60"/>
    <n v="51459"/>
    <s v="http://www.imdb.com/title/tt0087277/?ref_=fn_tt_tt_1"/>
    <n v="71800000"/>
  </r>
  <r>
    <x v="1037"/>
    <s v="USA"/>
    <s v="English"/>
    <n v="2012"/>
    <s v="Comedy"/>
    <s v="Jamie Travis"/>
    <x v="615"/>
    <n v="1243961"/>
    <n v="850000"/>
    <n v="6"/>
    <n v="34"/>
    <n v="115"/>
    <n v="13421"/>
    <s v="http://www.imdb.com/title/tt1996264/?ref_=fn_tt_tt_1"/>
    <n v="393961"/>
  </r>
  <r>
    <x v="1038"/>
    <s v="Mexico"/>
    <s v="Spanish"/>
    <n v="2012"/>
    <s v="Drama|History|War"/>
    <s v="Dean Wright"/>
    <x v="616"/>
    <n v="5669081"/>
    <n v="10818775"/>
    <n v="6.6"/>
    <n v="57"/>
    <n v="43"/>
    <n v="3665"/>
    <s v="http://www.imdb.com/title/tt1566501/?ref_=fn_tt_tt_1"/>
    <n v="-5149694"/>
  </r>
  <r>
    <x v="1039"/>
    <s v="USA"/>
    <s v="English"/>
    <n v="1999"/>
    <s v="Drama|Romance|Sport"/>
    <s v="Sam Raimi"/>
    <x v="231"/>
    <n v="35168395"/>
    <n v="50000000"/>
    <n v="6.5"/>
    <n v="226"/>
    <n v="113"/>
    <n v="26034"/>
    <s v="http://www.imdb.com/title/tt0126916/?ref_=fn_tt_tt_1"/>
    <n v="-14831605"/>
  </r>
  <r>
    <x v="1040"/>
    <s v="USA"/>
    <s v="English"/>
    <n v="2006"/>
    <s v="Comedy"/>
    <s v="Christopher Guest"/>
    <x v="279"/>
    <n v="5542025"/>
    <n v="12000000"/>
    <n v="6.3"/>
    <n v="150"/>
    <n v="144"/>
    <n v="12197"/>
    <s v="http://www.imdb.com/title/tt0470765/?ref_=fn_tt_tt_1"/>
    <n v="-6457975"/>
  </r>
  <r>
    <x v="1041"/>
    <s v="UK"/>
    <s v="English"/>
    <n v="1981"/>
    <s v="Action|Adventure|Thriller"/>
    <s v="John Glen"/>
    <x v="617"/>
    <n v="62300000"/>
    <n v="28000000"/>
    <n v="6.8"/>
    <n v="263"/>
    <n v="112"/>
    <n v="72085"/>
    <s v="http://www.imdb.com/title/tt0082398/?ref_=fn_tt_tt_1"/>
    <n v="34300000"/>
  </r>
  <r>
    <x v="1042"/>
    <s v="USA"/>
    <s v="English"/>
    <n v="2008"/>
    <s v="Comedy|Drama|Romance"/>
    <s v="Nicholas Stoller"/>
    <x v="242"/>
    <n v="62877175"/>
    <n v="30000000"/>
    <n v="7.2"/>
    <n v="325"/>
    <n v="253"/>
    <n v="217507"/>
    <s v="http://www.imdb.com/title/tt0800039/?ref_=fn_tt_tt_1"/>
    <n v="32877175"/>
  </r>
  <r>
    <x v="1043"/>
    <s v="UK"/>
    <s v="English"/>
    <n v="2001"/>
    <s v="Action|Comedy|Crime|Thriller"/>
    <s v="Ronny Yu"/>
    <x v="311"/>
    <n v="5204007"/>
    <n v="28000000"/>
    <n v="6.3"/>
    <n v="167"/>
    <n v="95"/>
    <n v="42876"/>
    <s v="http://www.imdb.com/title/tt0227984/?ref_=fn_tt_tt_1"/>
    <n v="-22795993"/>
  </r>
  <r>
    <x v="1044"/>
    <s v="USA"/>
    <s v="English"/>
    <n v="1994"/>
    <s v="Comedy|Drama"/>
    <s v="Robert Zemeckis"/>
    <x v="78"/>
    <n v="329691196"/>
    <n v="55000000"/>
    <n v="8.8000000000000007"/>
    <n v="1398"/>
    <n v="149"/>
    <n v="1251222"/>
    <s v="http://www.imdb.com/title/tt0109830/?ref_=fn_tt_tt_1"/>
    <n v="274691196"/>
  </r>
  <r>
    <x v="1045"/>
    <s v="USA"/>
    <s v="English"/>
    <n v="2011"/>
    <s v="Drama|History|War"/>
    <s v="Kate Connor"/>
    <x v="618"/>
    <n v="73678"/>
    <n v="3000000"/>
    <n v="5.9"/>
    <n v="8"/>
    <n v="8"/>
    <n v="266"/>
    <s v="http://www.imdb.com/title/tt1282046/?ref_=fn_tt_tt_1"/>
    <n v="-2926322"/>
  </r>
  <r>
    <x v="1046"/>
    <s v="Australia"/>
    <s v="English"/>
    <n v="1992"/>
    <s v="Action|Crime|Sci-Fi|Thriller"/>
    <s v="Stuart Gordon"/>
    <x v="2"/>
    <n v="6739141"/>
    <n v="8000000"/>
    <n v="5.9"/>
    <n v="68"/>
    <n v="58"/>
    <n v="23383"/>
    <s v="http://www.imdb.com/title/tt0106950/?ref_=fn_tt_tt_1"/>
    <n v="-1260859"/>
  </r>
  <r>
    <x v="1047"/>
    <s v="USA"/>
    <s v="English"/>
    <n v="2005"/>
    <s v="Action|Crime|Drama|Mystery|Thriller"/>
    <s v="John Singleton"/>
    <x v="619"/>
    <n v="74484168"/>
    <n v="45000000"/>
    <n v="6.9"/>
    <n v="340"/>
    <n v="123"/>
    <n v="109894"/>
    <s v="http://www.imdb.com/title/tt0430105/?ref_=fn_tt_tt_1"/>
    <n v="29484168"/>
  </r>
  <r>
    <x v="1048"/>
    <s v="Germany"/>
    <s v="English"/>
    <n v="2008"/>
    <s v="Comedy|Drama|Romance"/>
    <s v="Seth Gordon"/>
    <x v="445"/>
    <n v="120136047"/>
    <n v="80000000"/>
    <n v="5.6"/>
    <n v="124"/>
    <n v="141"/>
    <n v="48500"/>
    <s v="http://www.imdb.com/title/tt0369436/?ref_=fn_tt_tt_1"/>
    <n v="40136047"/>
  </r>
  <r>
    <x v="1049"/>
    <s v="USA"/>
    <s v="English"/>
    <n v="1995"/>
    <s v="Comedy|Fantasy"/>
    <s v="Allison Anders"/>
    <x v="51"/>
    <n v="4301331"/>
    <n v="4000000"/>
    <n v="6.7"/>
    <n v="177"/>
    <n v="51"/>
    <n v="78241"/>
    <s v="http://www.imdb.com/title/tt0113101/?ref_=fn_tt_tt_1"/>
    <n v="301331"/>
  </r>
  <r>
    <x v="1050"/>
    <s v="UK"/>
    <s v="English"/>
    <n v="1994"/>
    <s v="Comedy|Drama|Romance"/>
    <s v="Mike Newell"/>
    <x v="620"/>
    <n v="52700832"/>
    <n v="4500000"/>
    <n v="7.1"/>
    <n v="197"/>
    <n v="84"/>
    <n v="107923"/>
    <s v="http://www.imdb.com/title/tt0109831/?ref_=fn_tt_tt_1"/>
    <n v="48200832"/>
  </r>
  <r>
    <x v="1051"/>
    <s v="USA"/>
    <s v="English"/>
    <n v="2001"/>
    <s v="Crime|Drama|Thriller"/>
    <s v="Bill Paxton"/>
    <x v="278"/>
    <n v="13103828"/>
    <n v="11000000"/>
    <n v="7.3"/>
    <n v="463"/>
    <n v="161"/>
    <n v="59982"/>
    <s v="http://www.imdb.com/title/tt0264616/?ref_=fn_tt_tt_1"/>
    <n v="2103828"/>
  </r>
  <r>
    <x v="1052"/>
    <s v="USA"/>
    <s v="English"/>
    <n v="2012"/>
    <s v="Animation|Comedy|Family|Horror|Sci-Fi"/>
    <s v="Tim Burton"/>
    <x v="58"/>
    <n v="35287788"/>
    <n v="39000000"/>
    <n v="7"/>
    <n v="165"/>
    <n v="370"/>
    <n v="73886"/>
    <s v="http://www.imdb.com/title/tt1142977/?ref_=fn_tt_tt_1"/>
    <n v="-3712212"/>
  </r>
  <r>
    <x v="1053"/>
    <s v="USA"/>
    <s v="English"/>
    <n v="2010"/>
    <s v="Documentary"/>
    <s v="Heidi Ewing"/>
    <x v="621"/>
    <n v="100675"/>
    <n v="3000000"/>
    <n v="6.4"/>
    <n v="23"/>
    <n v="73"/>
    <n v="5695"/>
    <s v="http://www.imdb.com/title/tt1152822/?ref_=fn_tt_tt_1"/>
    <n v="-2899325"/>
  </r>
  <r>
    <x v="1054"/>
    <s v="USA"/>
    <s v="English"/>
    <n v="2003"/>
    <s v="Comedy|Family|Fantasy|Music|Romance"/>
    <s v="Mark Waters"/>
    <x v="281"/>
    <n v="110222438"/>
    <n v="26000000"/>
    <n v="6.1"/>
    <n v="271"/>
    <n v="129"/>
    <n v="96693"/>
    <s v="http://www.imdb.com/title/tt0322330/?ref_=fn_tt_tt_1"/>
    <n v="84222438"/>
  </r>
  <r>
    <x v="1055"/>
    <s v="USA"/>
    <s v="English"/>
    <n v="2001"/>
    <s v="Comedy"/>
    <s v="Tom Green"/>
    <x v="622"/>
    <n v="14249005"/>
    <n v="15000000"/>
    <n v="4.5"/>
    <n v="619"/>
    <n v="97"/>
    <n v="39788"/>
    <s v="http://www.imdb.com/title/tt0240515/?ref_=fn_tt_tt_1"/>
    <n v="-750995"/>
  </r>
  <r>
    <x v="1056"/>
    <s v="USA"/>
    <s v="English"/>
    <n v="2003"/>
    <s v="Action|Horror|Thriller"/>
    <s v="Ronny Yu"/>
    <x v="623"/>
    <n v="82163317"/>
    <n v="30000000"/>
    <n v="5.8"/>
    <n v="885"/>
    <n v="273"/>
    <n v="89101"/>
    <s v="http://www.imdb.com/title/tt0329101/?ref_=fn_tt_tt_1"/>
    <n v="52163317"/>
  </r>
  <r>
    <x v="1057"/>
    <s v="USA"/>
    <s v="English"/>
    <n v="1991"/>
    <s v="Comedy|Fantasy|Horror|Thriller"/>
    <s v="Rachel Talalay"/>
    <x v="92"/>
    <n v="34872293"/>
    <n v="8500000"/>
    <n v="4.9000000000000004"/>
    <n v="252"/>
    <n v="91"/>
    <n v="30765"/>
    <s v="http://www.imdb.com/title/tt0101917/?ref_=fn_tt_tt_1"/>
    <n v="26372293"/>
  </r>
  <r>
    <x v="1058"/>
    <s v="USA"/>
    <s v="English"/>
    <n v="2013"/>
    <s v="Adventure|Animation|Comedy|Family"/>
    <s v="Jimmy Hayward"/>
    <x v="164"/>
    <n v="55747724"/>
    <n v="55000000"/>
    <n v="5.9"/>
    <n v="73"/>
    <n v="118"/>
    <n v="18042"/>
    <s v="http://www.imdb.com/title/tt1621039/?ref_=fn_tt_tt_1"/>
    <n v="747724"/>
  </r>
  <r>
    <x v="1059"/>
    <s v="USA"/>
    <s v="English"/>
    <n v="2016"/>
    <s v="Action|Biography|Drama|History|War"/>
    <s v="Gary Ross"/>
    <x v="278"/>
    <n v="20389967"/>
    <n v="50000000"/>
    <n v="6.7"/>
    <n v="47"/>
    <n v="79"/>
    <n v="3077"/>
    <s v="http://www.imdb.com/title/tt1124037/?ref_=fn_tt_tt_1"/>
    <n v="-29610033"/>
  </r>
  <r>
    <x v="1060"/>
    <s v="Germany"/>
    <s v="English"/>
    <n v="2007"/>
    <s v="Biography|Crime|Drama"/>
    <s v="Richard LaGravenese"/>
    <x v="518"/>
    <n v="36581633"/>
    <n v="21000000"/>
    <n v="7.5"/>
    <n v="235"/>
    <n v="84"/>
    <n v="52533"/>
    <s v="http://www.imdb.com/title/tt0463998/?ref_=fn_tt_tt_1"/>
    <n v="15581633"/>
  </r>
  <r>
    <x v="1061"/>
    <s v="USA"/>
    <s v="English"/>
    <n v="2015"/>
    <s v="Biography|Drama|Romance"/>
    <s v="Peter Sollett"/>
    <x v="489"/>
    <n v="532988"/>
    <n v="7000000"/>
    <n v="6.5"/>
    <n v="25"/>
    <n v="133"/>
    <n v="5863"/>
    <s v="http://www.imdb.com/title/tt1658801/?ref_=fn_tt_tt_1"/>
    <n v="-6467012"/>
  </r>
  <r>
    <x v="1062"/>
    <s v="USA"/>
    <s v="English"/>
    <n v="2000"/>
    <s v="Crime|Drama|Mystery|Sci-Fi|Thriller"/>
    <s v="Gregory Hoblit"/>
    <x v="529"/>
    <n v="44983704"/>
    <n v="31000000"/>
    <n v="7.3"/>
    <n v="510"/>
    <n v="168"/>
    <n v="81866"/>
    <s v="http://www.imdb.com/title/tt0186151/?ref_=fn_tt_tt_1"/>
    <n v="13983704"/>
  </r>
  <r>
    <x v="1063"/>
    <s v="USA"/>
    <s v="English"/>
    <n v="2002"/>
    <s v="Biography|Drama|Romance"/>
    <s v="Julie Taymor"/>
    <x v="51"/>
    <n v="25776062"/>
    <n v="12000000"/>
    <n v="7.4"/>
    <n v="271"/>
    <n v="128"/>
    <n v="61651"/>
    <s v="http://www.imdb.com/title/tt0120679/?ref_=fn_tt_tt_1"/>
    <n v="13776062"/>
  </r>
  <r>
    <x v="1064"/>
    <s v="USA"/>
    <s v="English"/>
    <n v="2002"/>
    <s v="Comedy|Drama"/>
    <s v="Marcus Raboy"/>
    <x v="325"/>
    <n v="32983713"/>
    <n v="20000000"/>
    <n v="5.8"/>
    <n v="66"/>
    <n v="26"/>
    <n v="19284"/>
    <s v="http://www.imdb.com/title/tt0293815/?ref_=fn_tt_tt_1"/>
    <n v="12983713"/>
  </r>
  <r>
    <x v="1065"/>
    <s v="USA"/>
    <s v="English"/>
    <n v="1981"/>
    <s v="Horror|Mystery|Thriller"/>
    <s v="Steve Miner"/>
    <x v="624"/>
    <n v="19100000"/>
    <n v="1250000"/>
    <n v="6.1"/>
    <n v="394"/>
    <n v="242"/>
    <n v="39690"/>
    <s v="http://www.imdb.com/title/tt0082418/?ref_=fn_tt_tt_1"/>
    <n v="17850000"/>
  </r>
  <r>
    <x v="1066"/>
    <s v="USA"/>
    <s v="English"/>
    <n v="1982"/>
    <s v="Horror|Thriller"/>
    <s v="Steve Miner"/>
    <x v="625"/>
    <n v="36200000"/>
    <n v="4000000"/>
    <n v="5.7"/>
    <n v="372"/>
    <n v="235"/>
    <n v="31952"/>
    <s v="http://www.imdb.com/title/tt0083972/?ref_=fn_tt_tt_1"/>
    <n v="32200000"/>
  </r>
  <r>
    <x v="1067"/>
    <s v="USA"/>
    <s v="English"/>
    <n v="1988"/>
    <s v="Horror"/>
    <s v="John Carl Buechler"/>
    <x v="626"/>
    <n v="19170001"/>
    <n v="2800000"/>
    <n v="5.3"/>
    <n v="270"/>
    <n v="110"/>
    <n v="21359"/>
    <s v="http://www.imdb.com/title/tt0095179/?ref_=fn_tt_tt_1"/>
    <n v="16370001"/>
  </r>
  <r>
    <x v="1068"/>
    <s v="USA"/>
    <s v="English"/>
    <n v="1989"/>
    <s v="Adventure|Horror"/>
    <s v="Rob Hedden"/>
    <x v="626"/>
    <n v="14343976"/>
    <n v="5000000"/>
    <n v="4.5"/>
    <n v="291"/>
    <n v="129"/>
    <n v="22961"/>
    <s v="http://www.imdb.com/title/tt0097388/?ref_=fn_tt_tt_1"/>
    <n v="9343976"/>
  </r>
  <r>
    <x v="1069"/>
    <s v="USA"/>
    <s v="English"/>
    <n v="1985"/>
    <s v="Horror|Mystery|Thriller"/>
    <s v="Danny Steinmann"/>
    <x v="627"/>
    <n v="21300000"/>
    <n v="2200000"/>
    <n v="4.7"/>
    <n v="342"/>
    <n v="160"/>
    <n v="22521"/>
    <s v="http://www.imdb.com/title/tt0089173/?ref_=fn_tt_tt_1"/>
    <n v="19100000"/>
  </r>
  <r>
    <x v="1070"/>
    <s v="USA"/>
    <s v="English"/>
    <n v="1984"/>
    <s v="Horror|Thriller"/>
    <s v="Joseph Zito"/>
    <x v="628"/>
    <n v="32600000"/>
    <n v="1800000"/>
    <n v="5.9"/>
    <n v="326"/>
    <n v="166"/>
    <n v="29488"/>
    <s v="http://www.imdb.com/title/tt0087298/?ref_=fn_tt_tt_1"/>
    <n v="30800000"/>
  </r>
  <r>
    <x v="1071"/>
    <s v="USA"/>
    <s v="English"/>
    <n v="1995"/>
    <s v="Comedy|Drama"/>
    <s v="F. Gary Gray"/>
    <x v="212"/>
    <n v="27900000"/>
    <n v="3500000"/>
    <n v="7.3"/>
    <n v="157"/>
    <n v="20"/>
    <n v="74626"/>
    <s v="http://www.imdb.com/title/tt0113118/?ref_=fn_tt_tt_1"/>
    <n v="24400000"/>
  </r>
  <r>
    <x v="1072"/>
    <s v="USA"/>
    <s v="English"/>
    <n v="2011"/>
    <s v="Comedy|Romance"/>
    <s v="Will Gluck"/>
    <x v="242"/>
    <n v="55802754"/>
    <n v="35000000"/>
    <n v="6.6"/>
    <n v="194"/>
    <n v="238"/>
    <n v="270228"/>
    <s v="http://www.imdb.com/title/tt1632708/?ref_=fn_tt_tt_1"/>
    <n v="20802754"/>
  </r>
  <r>
    <x v="1073"/>
    <s v="USA"/>
    <s v="English"/>
    <n v="2006"/>
    <s v="Comedy|Drama|Romance"/>
    <s v="Nicole Holofcener"/>
    <x v="629"/>
    <n v="13367101"/>
    <n v="6500000"/>
    <n v="5.9"/>
    <n v="166"/>
    <n v="111"/>
    <n v="19715"/>
    <s v="http://www.imdb.com/title/tt0436331/?ref_=fn_tt_tt_1"/>
    <n v="6867101"/>
  </r>
  <r>
    <x v="1074"/>
    <s v="USA"/>
    <s v="English"/>
    <n v="2011"/>
    <s v="Comedy|Horror"/>
    <s v="Craig Gillespie"/>
    <x v="630"/>
    <n v="18298649"/>
    <n v="30000000"/>
    <n v="6.4"/>
    <n v="242"/>
    <n v="358"/>
    <n v="85024"/>
    <s v="http://www.imdb.com/title/tt1438176/?ref_=fn_tt_tt_1"/>
    <n v="-11701351"/>
  </r>
  <r>
    <x v="1075"/>
    <s v="USA"/>
    <s v="English"/>
    <n v="1987"/>
    <s v="Action|Drama|Horror|Thriller"/>
    <s v="Jeff Burr"/>
    <x v="631"/>
    <n v="1400000"/>
    <n v="1100000"/>
    <n v="5.9"/>
    <n v="37"/>
    <n v="57"/>
    <n v="1324"/>
    <s v="http://www.imdb.com/title/tt0091671/?ref_=fn_tt_tt_1"/>
    <n v="300000"/>
  </r>
  <r>
    <x v="1076"/>
    <s v="USA"/>
    <s v="English"/>
    <n v="1996"/>
    <s v="Crime|Fantasy|Horror"/>
    <s v="Robert Rodriguez"/>
    <x v="488"/>
    <n v="25753840"/>
    <n v="19000000"/>
    <n v="7.3"/>
    <n v="592"/>
    <n v="165"/>
    <n v="219091"/>
    <s v="http://www.imdb.com/title/tt0116367/?ref_=fn_tt_tt_1"/>
    <n v="6753840"/>
  </r>
  <r>
    <x v="1077"/>
    <s v="USA"/>
    <s v="English"/>
    <n v="2001"/>
    <s v="Horror|Mystery|Thriller"/>
    <s v="Albert Hughes"/>
    <x v="92"/>
    <n v="31598308"/>
    <n v="35000000"/>
    <n v="6.8"/>
    <n v="541"/>
    <n v="208"/>
    <n v="124765"/>
    <s v="http://www.imdb.com/title/tt0120681/?ref_=fn_tt_tt_1"/>
    <n v="-3401692"/>
  </r>
  <r>
    <x v="1078"/>
    <s v="USA"/>
    <s v="English"/>
    <n v="2003"/>
    <s v="Comedy|Musical|Romance"/>
    <s v="Robert Iscove"/>
    <x v="632"/>
    <n v="4922166"/>
    <n v="12000000"/>
    <n v="2.1"/>
    <n v="304"/>
    <n v="60"/>
    <n v="23606"/>
    <s v="http://www.imdb.com/title/tt0339034/?ref_=fn_tt_tt_1"/>
    <n v="-7077834"/>
  </r>
  <r>
    <x v="1079"/>
    <s v="France"/>
    <s v="English"/>
    <n v="2010"/>
    <s v="Action|Thriller"/>
    <s v="Pierre Morel"/>
    <x v="633"/>
    <n v="23324666"/>
    <n v="52000000"/>
    <n v="6.5"/>
    <n v="211"/>
    <n v="203"/>
    <n v="97775"/>
    <s v="http://www.imdb.com/title/tt1179034/?ref_=fn_tt_tt_1"/>
    <n v="-28675334"/>
  </r>
  <r>
    <x v="1080"/>
    <s v="UK"/>
    <s v="English"/>
    <n v="1963"/>
    <s v="Action|Adventure|Thriller"/>
    <s v="Terence Young"/>
    <x v="634"/>
    <n v="24800000"/>
    <n v="2000000"/>
    <n v="7.5"/>
    <n v="358"/>
    <n v="167"/>
    <n v="89403"/>
    <s v="http://www.imdb.com/title/tt0057076/?ref_=fn_tt_tt_1"/>
    <n v="22800000"/>
  </r>
  <r>
    <x v="1081"/>
    <s v="USA"/>
    <s v="English"/>
    <n v="2008"/>
    <s v="Drama"/>
    <s v="Ron Howard"/>
    <x v="635"/>
    <n v="18593156"/>
    <n v="35000000"/>
    <n v="7.7"/>
    <n v="241"/>
    <n v="302"/>
    <n v="88682"/>
    <s v="http://www.imdb.com/title/tt0870111/?ref_=fn_tt_tt_1"/>
    <n v="-16406844"/>
  </r>
  <r>
    <x v="1082"/>
    <s v="USA"/>
    <s v="English"/>
    <n v="2008"/>
    <s v="Crime|Drama"/>
    <s v="Courtney Hunt"/>
    <x v="636"/>
    <n v="2508841"/>
    <n v="1000000"/>
    <n v="7.2"/>
    <n v="93"/>
    <n v="181"/>
    <n v="21746"/>
    <s v="http://www.imdb.com/title/tt0978759/?ref_=fn_tt_tt_1"/>
    <n v="1508841"/>
  </r>
  <r>
    <x v="1083"/>
    <s v="USA"/>
    <s v="English"/>
    <n v="2013"/>
    <s v="Adventure|Animation|Comedy|Family|Fantasy|Musical"/>
    <s v="Chris Buck"/>
    <x v="637"/>
    <n v="400736600"/>
    <n v="150000000"/>
    <n v="7.6"/>
    <n v="904"/>
    <n v="406"/>
    <n v="421658"/>
    <s v="http://www.imdb.com/title/tt2294629/?ref_=fn_tt_tt_1"/>
    <n v="250736600"/>
  </r>
  <r>
    <x v="1084"/>
    <s v="USA"/>
    <s v="English"/>
    <n v="2013"/>
    <s v="Biography|Drama|Romance"/>
    <s v="Ryan Coogler"/>
    <x v="638"/>
    <n v="16097842"/>
    <n v="900000"/>
    <n v="7.5"/>
    <n v="168"/>
    <n v="327"/>
    <n v="53919"/>
    <s v="http://www.imdb.com/title/tt2334649/?ref_=fn_tt_tt_1"/>
    <n v="15197842"/>
  </r>
  <r>
    <x v="1085"/>
    <s v="USA"/>
    <s v="English"/>
    <n v="2008"/>
    <s v="Documentary"/>
    <s v="Joshua Tickell"/>
    <x v="639"/>
    <n v="173783"/>
    <n v="2500000"/>
    <n v="7.6"/>
    <n v="34"/>
    <n v="14"/>
    <n v="578"/>
    <s v="http://www.imdb.com/title/tt1294164/?ref_=fn_tt_tt_1"/>
    <n v="-2326217"/>
  </r>
  <r>
    <x v="1086"/>
    <s v="USA"/>
    <s v="English"/>
    <n v="2002"/>
    <s v="Comedy|Romance"/>
    <s v="Steven Soderbergh"/>
    <x v="174"/>
    <n v="2506446"/>
    <n v="2000000"/>
    <n v="4.7"/>
    <n v="172"/>
    <n v="108"/>
    <n v="8662"/>
    <s v="http://www.imdb.com/title/tt0290212/?ref_=fn_tt_tt_1"/>
    <n v="506446"/>
  </r>
  <r>
    <x v="1087"/>
    <s v="USA"/>
    <s v="English"/>
    <n v="2012"/>
    <s v="Adventure|Comedy"/>
    <s v="Josh Schwartz"/>
    <x v="640"/>
    <n v="9402410"/>
    <n v="14000000"/>
    <n v="5.4"/>
    <n v="32"/>
    <n v="77"/>
    <n v="11233"/>
    <s v="http://www.imdb.com/title/tt1663143/?ref_=fn_tt_tt_1"/>
    <n v="-4597590"/>
  </r>
  <r>
    <x v="1088"/>
    <s v="USA"/>
    <s v="English"/>
    <n v="2005"/>
    <s v="Comedy|Crime"/>
    <s v="Dean Parisot"/>
    <x v="279"/>
    <n v="110332737"/>
    <n v="100000000"/>
    <n v="6.1"/>
    <n v="258"/>
    <n v="135"/>
    <n v="110788"/>
    <s v="http://www.imdb.com/title/tt0369441/?ref_=fn_tt_tt_1"/>
    <n v="10332737"/>
  </r>
  <r>
    <x v="1089"/>
    <s v="USA"/>
    <s v="English"/>
    <n v="2007"/>
    <s v="Crime|Drama|Horror|Thriller"/>
    <s v="Michael Haneke"/>
    <x v="26"/>
    <n v="1294640"/>
    <n v="15000000"/>
    <n v="6.5"/>
    <n v="436"/>
    <n v="250"/>
    <n v="69569"/>
    <s v="http://www.imdb.com/title/tt0808279/?ref_=fn_tt_tt_1"/>
    <n v="-13705360"/>
  </r>
  <r>
    <x v="1090"/>
    <s v="USA"/>
    <s v="English"/>
    <n v="2009"/>
    <s v="Comedy|Drama"/>
    <s v="Judd Apatow"/>
    <x v="50"/>
    <n v="51814190"/>
    <n v="75000000"/>
    <n v="6.4"/>
    <n v="301"/>
    <n v="230"/>
    <n v="100837"/>
    <s v="http://www.imdb.com/title/tt1201167/?ref_=fn_tt_tt_1"/>
    <n v="-23185810"/>
  </r>
  <r>
    <x v="1091"/>
    <s v="USA"/>
    <s v="English"/>
    <n v="2006"/>
    <s v="Biography|Drama|Romance"/>
    <s v="Steven Shainberg"/>
    <x v="97"/>
    <n v="220914"/>
    <n v="16800000"/>
    <n v="6.5"/>
    <n v="97"/>
    <n v="105"/>
    <n v="13239"/>
    <s v="http://www.imdb.com/title/tt0422295/?ref_=fn_tt_tt_1"/>
    <n v="-16579086"/>
  </r>
  <r>
    <x v="1092"/>
    <s v="USA"/>
    <s v="English"/>
    <n v="2015"/>
    <s v="Action|Crime|Thriller"/>
    <s v="James Wan"/>
    <x v="449"/>
    <n v="350034110"/>
    <n v="190000000"/>
    <n v="7.2"/>
    <n v="657"/>
    <n v="424"/>
    <n v="278232"/>
    <s v="http://www.imdb.com/title/tt2820852/?ref_=fn_tt_tt_1"/>
    <n v="160034110"/>
  </r>
  <r>
    <x v="1093"/>
    <s v="USA"/>
    <s v="English"/>
    <n v="2010"/>
    <s v="Comedy|Family"/>
    <s v="Roger Kumble"/>
    <x v="266"/>
    <n v="17596256"/>
    <n v="35000000"/>
    <n v="3.8"/>
    <n v="84"/>
    <n v="101"/>
    <n v="12399"/>
    <s v="http://www.imdb.com/title/tt0492389/?ref_=fn_tt_tt_1"/>
    <n v="-17403744"/>
  </r>
  <r>
    <x v="1094"/>
    <s v="USA"/>
    <s v="English"/>
    <n v="2014"/>
    <s v="Action|Drama|War"/>
    <s v="David Ayer"/>
    <x v="237"/>
    <n v="85707116"/>
    <n v="68000000"/>
    <n v="7.6"/>
    <n v="701"/>
    <n v="406"/>
    <n v="303185"/>
    <s v="http://www.imdb.com/title/tt2713180/?ref_=fn_tt_tt_1"/>
    <n v="17707116"/>
  </r>
  <r>
    <x v="1095"/>
    <s v="Brazil"/>
    <s v="Portuguese"/>
    <n v="2014"/>
    <s v="Drama"/>
    <s v="Karim Aïnouz"/>
    <x v="552"/>
    <n v="20262"/>
    <n v="4000000"/>
    <n v="6.1"/>
    <n v="10"/>
    <n v="70"/>
    <n v="1738"/>
    <s v="http://www.imdb.com/title/tt2199543/?ref_=fn_tt_tt_1"/>
    <n v="-3979738"/>
  </r>
  <r>
    <x v="1096"/>
    <s v="USA"/>
    <s v="English"/>
    <n v="1997"/>
    <s v="Action|Drama|War"/>
    <s v="Ridley Scott"/>
    <x v="76"/>
    <n v="48154732"/>
    <n v="50000000"/>
    <n v="5.8"/>
    <n v="142"/>
    <n v="97"/>
    <n v="60326"/>
    <s v="http://www.imdb.com/title/tt0119173/?ref_=fn_tt_tt_1"/>
    <n v="-1845268"/>
  </r>
  <r>
    <x v="1097"/>
    <s v="USA"/>
    <s v="English"/>
    <n v="2013"/>
    <s v="Action|Adventure|Sci-Fi|Thriller"/>
    <s v="Jon M. Chu"/>
    <x v="27"/>
    <n v="122512052"/>
    <n v="130000000"/>
    <n v="5.8"/>
    <n v="288"/>
    <n v="351"/>
    <n v="146352"/>
    <s v="http://www.imdb.com/title/tt1583421/?ref_=fn_tt_tt_1"/>
    <n v="-7487948"/>
  </r>
  <r>
    <x v="1098"/>
    <s v="USA"/>
    <s v="English"/>
    <n v="2009"/>
    <s v="Action|Adventure|Sci-Fi|Thriller"/>
    <s v="Stephen Sommers"/>
    <x v="3"/>
    <n v="150167630"/>
    <n v="175000000"/>
    <n v="5.8"/>
    <n v="534"/>
    <n v="250"/>
    <n v="174578"/>
    <s v="http://www.imdb.com/title/tt1046173/?ref_=fn_tt_tt_1"/>
    <n v="-24832370"/>
  </r>
  <r>
    <x v="1099"/>
    <s v="USA"/>
    <s v="English"/>
    <n v="1999"/>
    <s v="Adventure|Comedy|Sci-Fi"/>
    <s v="Dean Parisot"/>
    <x v="329"/>
    <n v="71423726"/>
    <n v="45000000"/>
    <n v="7.3"/>
    <n v="609"/>
    <n v="213"/>
    <n v="123558"/>
    <s v="http://www.imdb.com/title/tt0177789/?ref_=fn_tt_tt_1"/>
    <n v="26423726"/>
  </r>
  <r>
    <x v="1100"/>
    <s v="USA"/>
    <s v="English"/>
    <n v="2009"/>
    <s v="Action|Sci-Fi|Thriller"/>
    <s v="Mark Neveldine"/>
    <x v="41"/>
    <n v="20488579"/>
    <n v="50000000"/>
    <n v="5.8"/>
    <n v="245"/>
    <n v="180"/>
    <n v="113483"/>
    <s v="http://www.imdb.com/title/tt1034032/?ref_=fn_tt_tt_1"/>
    <n v="-29511421"/>
  </r>
  <r>
    <x v="1101"/>
    <s v="USA"/>
    <s v="English"/>
    <n v="2002"/>
    <s v="Crime|Drama"/>
    <s v="Martin Scorsese"/>
    <x v="309"/>
    <n v="77679638"/>
    <n v="100000000"/>
    <n v="7.5"/>
    <n v="1166"/>
    <n v="233"/>
    <n v="314033"/>
    <s v="http://www.imdb.com/title/tt0217505/?ref_=fn_tt_tt_1"/>
    <n v="-22320362"/>
  </r>
  <r>
    <x v="1102"/>
    <s v="USA"/>
    <s v="English"/>
    <n v="2013"/>
    <s v="Action|Crime|Drama|Thriller"/>
    <s v="Ruben Fleischer"/>
    <x v="319"/>
    <n v="45996718"/>
    <n v="60000000"/>
    <n v="6.7"/>
    <n v="264"/>
    <n v="415"/>
    <n v="173530"/>
    <s v="http://www.imdb.com/title/tt1321870/?ref_=fn_tt_tt_1"/>
    <n v="-14003282"/>
  </r>
  <r>
    <x v="1103"/>
    <s v="South Africa"/>
    <s v="English"/>
    <n v="2008"/>
    <s v="Action|Crime|Drama"/>
    <s v="Ralph Ziman"/>
    <x v="641"/>
    <n v="4958"/>
    <n v="2000000"/>
    <n v="7.8"/>
    <n v="23"/>
    <n v="30"/>
    <n v="9689"/>
    <s v="http://www.imdb.com/title/tt0783532/?ref_=fn_tt_tt_1"/>
    <n v="-1995042"/>
  </r>
  <r>
    <x v="1104"/>
    <s v="USA"/>
    <s v="English"/>
    <n v="2004"/>
    <s v="Comedy|Drama|Romance"/>
    <s v="Zach Braff"/>
    <x v="275"/>
    <n v="26781723"/>
    <n v="2500000"/>
    <n v="7.6"/>
    <n v="978"/>
    <n v="205"/>
    <n v="187595"/>
    <s v="http://www.imdb.com/title/tt0333766/?ref_=fn_tt_tt_1"/>
    <n v="24281723"/>
  </r>
  <r>
    <x v="1105"/>
    <s v="USA"/>
    <s v="English"/>
    <n v="2004"/>
    <s v="Animation|Comedy|Family|Fantasy"/>
    <s v="Peter Hewitt"/>
    <x v="365"/>
    <n v="75367693"/>
    <n v="35000000"/>
    <n v="5"/>
    <n v="232"/>
    <n v="116"/>
    <n v="58961"/>
    <s v="http://www.imdb.com/title/tt0356634/?ref_=fn_tt_tt_1"/>
    <n v="40367693"/>
  </r>
  <r>
    <x v="1106"/>
    <s v="USA"/>
    <s v="English"/>
    <n v="1997"/>
    <s v="Drama|Sci-Fi|Thriller"/>
    <s v="Andrew Niccol"/>
    <x v="642"/>
    <n v="12339633"/>
    <n v="36000000"/>
    <n v="7.8"/>
    <n v="641"/>
    <n v="175"/>
    <n v="220591"/>
    <s v="http://www.imdb.com/title/tt0119177/?ref_=fn_tt_tt_1"/>
    <n v="-23660367"/>
  </r>
  <r>
    <x v="1107"/>
    <s v="USA"/>
    <s v="English"/>
    <n v="1997"/>
    <s v="Action|Adventure|Comedy|Family|Romance"/>
    <s v="Sam Weisman"/>
    <x v="266"/>
    <n v="105263257"/>
    <n v="55000000"/>
    <n v="5.4"/>
    <n v="103"/>
    <n v="53"/>
    <n v="56168"/>
    <s v="http://www.imdb.com/title/tt0119190/?ref_=fn_tt_tt_1"/>
    <n v="50263257"/>
  </r>
  <r>
    <x v="1108"/>
    <s v="USA"/>
    <s v="English"/>
    <n v="2000"/>
    <s v="Drama"/>
    <s v="David Gordon Green"/>
    <x v="643"/>
    <n v="241816"/>
    <n v="42000"/>
    <n v="7.5"/>
    <n v="76"/>
    <n v="75"/>
    <n v="6246"/>
    <s v="http://www.imdb.com/title/tt0262432/?ref_=fn_tt_tt_1"/>
    <n v="199816"/>
  </r>
  <r>
    <x v="1109"/>
    <s v="USA"/>
    <s v="English"/>
    <n v="2007"/>
    <s v="Comedy|Drama"/>
    <s v="Garry Marshall"/>
    <x v="644"/>
    <n v="18882880"/>
    <n v="20000000"/>
    <n v="5.9"/>
    <n v="125"/>
    <n v="88"/>
    <n v="20539"/>
    <s v="http://www.imdb.com/title/tt0791304/?ref_=fn_tt_tt_1"/>
    <n v="-1117120"/>
  </r>
  <r>
    <x v="1110"/>
    <s v="USA"/>
    <s v="English"/>
    <n v="2002"/>
    <s v="Adventure|Drama|Mystery"/>
    <s v="Gus Van Sant"/>
    <x v="154"/>
    <n v="236266"/>
    <n v="3500000"/>
    <n v="6.2"/>
    <n v="290"/>
    <n v="103"/>
    <n v="15104"/>
    <s v="http://www.imdb.com/title/tt0302674/?ref_=fn_tt_tt_1"/>
    <n v="-3263734"/>
  </r>
  <r>
    <x v="1111"/>
    <s v="USA"/>
    <s v="English"/>
    <n v="2000"/>
    <s v="Action|Crime|Drama|Thriller"/>
    <s v="Stephen Kay"/>
    <x v="205"/>
    <n v="14967182"/>
    <n v="40000000"/>
    <n v="5.0999999999999996"/>
    <n v="284"/>
    <n v="102"/>
    <n v="27305"/>
    <s v="http://www.imdb.com/title/tt0208988/?ref_=fn_tt_tt_1"/>
    <n v="-25032818"/>
  </r>
  <r>
    <x v="1112"/>
    <s v="USA"/>
    <s v="English"/>
    <n v="2015"/>
    <s v="Comedy|Crime"/>
    <s v="Etan Cohen"/>
    <x v="87"/>
    <n v="90353764"/>
    <n v="40000000"/>
    <n v="6"/>
    <n v="144"/>
    <n v="173"/>
    <n v="85629"/>
    <s v="http://www.imdb.com/title/tt2561572/?ref_=fn_tt_tt_1"/>
    <n v="50353764"/>
  </r>
  <r>
    <x v="1113"/>
    <s v="USA"/>
    <s v="English"/>
    <n v="2009"/>
    <s v="Drama|Mystery"/>
    <s v="Aaron Schneider"/>
    <x v="365"/>
    <n v="9176553"/>
    <n v="7500000"/>
    <n v="7.1"/>
    <n v="97"/>
    <n v="160"/>
    <n v="19147"/>
    <s v="http://www.imdb.com/title/tt1194263/?ref_=fn_tt_tt_1"/>
    <n v="1676553"/>
  </r>
  <r>
    <x v="1114"/>
    <s v="USA"/>
    <s v="English"/>
    <n v="1996"/>
    <s v="Drama|History"/>
    <s v="Spike Lee"/>
    <x v="243"/>
    <n v="5731103"/>
    <n v="2400000"/>
    <n v="6.8"/>
    <n v="35"/>
    <n v="28"/>
    <n v="4100"/>
    <s v="http://www.imdb.com/title/tt0116404/?ref_=fn_tt_tt_1"/>
    <n v="3331103"/>
  </r>
  <r>
    <x v="1115"/>
    <s v="USA"/>
    <s v="English"/>
    <n v="2014"/>
    <s v="Biography|Drama|Music"/>
    <s v="Tate Taylor"/>
    <x v="645"/>
    <n v="30513940"/>
    <n v="30000000"/>
    <n v="6.9"/>
    <n v="104"/>
    <n v="165"/>
    <n v="15843"/>
    <s v="http://www.imdb.com/title/tt2473602/?ref_=fn_tt_tt_1"/>
    <n v="513940"/>
  </r>
  <r>
    <x v="1116"/>
    <s v="USA"/>
    <s v="English"/>
    <n v="2001"/>
    <s v="Comedy|Romance"/>
    <s v="Tommy O'Haver"/>
    <x v="242"/>
    <n v="11560259"/>
    <n v="22000000"/>
    <n v="5.8"/>
    <n v="180"/>
    <n v="63"/>
    <n v="15617"/>
    <s v="http://www.imdb.com/title/tt0192071/?ref_=fn_tt_tt_1"/>
    <n v="-10439741"/>
  </r>
  <r>
    <x v="1117"/>
    <s v="USA"/>
    <s v="English"/>
    <n v="2005"/>
    <s v="Biography|Crime|Drama|Music"/>
    <s v="Jim Sheridan"/>
    <x v="646"/>
    <n v="30981850"/>
    <n v="40000000"/>
    <n v="5"/>
    <n v="284"/>
    <n v="98"/>
    <n v="35834"/>
    <s v="http://www.imdb.com/title/tt0430308/?ref_=fn_tt_tt_1"/>
    <n v="-9018150"/>
  </r>
  <r>
    <x v="1118"/>
    <s v="USA"/>
    <s v="English"/>
    <n v="1995"/>
    <s v="Comedy|Crime|Thriller"/>
    <s v="Barry Sonnenfeld"/>
    <x v="310"/>
    <n v="72077000"/>
    <n v="30250000"/>
    <n v="6.9"/>
    <n v="150"/>
    <n v="96"/>
    <n v="62986"/>
    <s v="http://www.imdb.com/title/tt0113161/?ref_=fn_tt_tt_1"/>
    <n v="41827000"/>
  </r>
  <r>
    <x v="1119"/>
    <s v="USA"/>
    <s v="English"/>
    <n v="2008"/>
    <s v="Action|Adventure|Comedy"/>
    <s v="Peter Segal"/>
    <x v="365"/>
    <n v="130313314"/>
    <n v="80000000"/>
    <n v="6.5"/>
    <n v="380"/>
    <n v="265"/>
    <n v="168172"/>
    <s v="http://www.imdb.com/title/tt0425061/?ref_=fn_tt_tt_1"/>
    <n v="50313314"/>
  </r>
  <r>
    <x v="1120"/>
    <s v="USA"/>
    <s v="English"/>
    <n v="2013"/>
    <s v="Action|Crime|Thriller"/>
    <s v="Courtney Solomon"/>
    <x v="647"/>
    <n v="10494494"/>
    <n v="18000000"/>
    <n v="4.4000000000000004"/>
    <n v="109"/>
    <n v="146"/>
    <n v="19586"/>
    <s v="http://www.imdb.com/title/tt2167202/?ref_=fn_tt_tt_1"/>
    <n v="-7505506"/>
  </r>
  <r>
    <x v="1121"/>
    <s v="USA"/>
    <s v="English"/>
    <n v="1993"/>
    <s v="Drama|History|War"/>
    <s v="Ron Maxwell"/>
    <x v="648"/>
    <n v="10769960"/>
    <n v="25000000"/>
    <n v="7.7"/>
    <n v="256"/>
    <n v="22"/>
    <n v="21940"/>
    <s v="http://www.imdb.com/title/tt0107007/?ref_=fn_tt_tt_1"/>
    <n v="-14230040"/>
  </r>
  <r>
    <x v="1122"/>
    <s v="USA"/>
    <s v="English"/>
    <n v="2009"/>
    <s v="Action|Adventure|Animation|Comedy|Family|Fantasy|Sci-Fi"/>
    <s v="Hoyt Yeatman"/>
    <x v="649"/>
    <n v="119420252"/>
    <n v="150000000"/>
    <n v="5.0999999999999996"/>
    <n v="90"/>
    <n v="145"/>
    <n v="33042"/>
    <s v="http://www.imdb.com/title/tt0436339/?ref_=fn_tt_tt_1"/>
    <n v="-30579748"/>
  </r>
  <r>
    <x v="1123"/>
    <s v="USA"/>
    <s v="English"/>
    <n v="2007"/>
    <s v="Action|Fantasy|Thriller"/>
    <s v="Mark Steven Johnson"/>
    <x v="57"/>
    <n v="115802596"/>
    <n v="110000000"/>
    <n v="5.2"/>
    <n v="681"/>
    <n v="276"/>
    <n v="182661"/>
    <s v="http://www.imdb.com/title/tt0259324/?ref_=fn_tt_tt_1"/>
    <n v="5802596"/>
  </r>
  <r>
    <x v="1124"/>
    <s v="USA"/>
    <s v="English"/>
    <n v="2011"/>
    <s v="Action|Fantasy|Thriller"/>
    <s v="Mark Neveldine"/>
    <x v="57"/>
    <n v="51774002"/>
    <n v="57000000"/>
    <n v="4.3"/>
    <n v="331"/>
    <n v="287"/>
    <n v="87745"/>
    <s v="http://www.imdb.com/title/tt1071875/?ref_=fn_tt_tt_1"/>
    <n v="-5225998"/>
  </r>
  <r>
    <x v="1125"/>
    <s v="USA"/>
    <s v="English"/>
    <n v="2002"/>
    <s v="Horror"/>
    <s v="Steve Beck"/>
    <x v="650"/>
    <n v="30079316"/>
    <n v="35000000"/>
    <n v="5.5"/>
    <n v="474"/>
    <n v="156"/>
    <n v="75920"/>
    <s v="http://www.imdb.com/title/tt0288477/?ref_=fn_tt_tt_1"/>
    <n v="-4920684"/>
  </r>
  <r>
    <x v="1126"/>
    <s v="USA"/>
    <s v="English"/>
    <n v="2008"/>
    <s v="Comedy|Drama|Fantasy|Romance"/>
    <s v="David Koepp"/>
    <x v="651"/>
    <n v="13214030"/>
    <n v="20000000"/>
    <n v="6.7"/>
    <n v="147"/>
    <n v="210"/>
    <n v="60516"/>
    <s v="http://www.imdb.com/title/tt0995039/?ref_=fn_tt_tt_1"/>
    <n v="-6785970"/>
  </r>
  <r>
    <x v="1127"/>
    <s v="USA"/>
    <s v="English"/>
    <n v="2001"/>
    <s v="Comedy|Drama"/>
    <s v="Terry Zwigoff"/>
    <x v="371"/>
    <n v="6200756"/>
    <n v="7000000"/>
    <n v="7.4"/>
    <n v="488"/>
    <n v="122"/>
    <n v="96129"/>
    <s v="http://www.imdb.com/title/tt0162346/?ref_=fn_tt_tt_1"/>
    <n v="-799244"/>
  </r>
  <r>
    <x v="1128"/>
    <s v="USA"/>
    <s v="English"/>
    <n v="1990"/>
    <s v="Drama|Fantasy|Romance|Thriller"/>
    <s v="Jerry Zucker"/>
    <x v="394"/>
    <n v="217631306"/>
    <n v="22000000"/>
    <n v="7"/>
    <n v="252"/>
    <n v="77"/>
    <n v="154199"/>
    <s v="http://www.imdb.com/title/tt0099653/?ref_=fn_tt_tt_1"/>
    <n v="195631306"/>
  </r>
  <r>
    <x v="1129"/>
    <s v="USA"/>
    <s v="English"/>
    <n v="2016"/>
    <s v="Action|Comedy|Fantasy|Sci-Fi"/>
    <s v="Paul Feig"/>
    <x v="230"/>
    <n v="118099659"/>
    <n v="144000000"/>
    <n v="5.5"/>
    <n v="1211"/>
    <n v="464"/>
    <n v="69757"/>
    <s v="http://www.imdb.com/title/tt1289401/?ref_=fn_tt_tt_1"/>
    <n v="-25900341"/>
  </r>
  <r>
    <x v="1129"/>
    <s v="USA"/>
    <s v="English"/>
    <n v="2016"/>
    <s v="Action|Comedy|Fantasy|Sci-Fi"/>
    <s v="Paul Feig"/>
    <x v="230"/>
    <n v="118099659"/>
    <n v="144000000"/>
    <n v="5.5"/>
    <n v="1211"/>
    <n v="464"/>
    <n v="69790"/>
    <s v="http://www.imdb.com/title/tt1289401/?ref_=fn_tt_tt_1"/>
    <n v="-25900341"/>
  </r>
  <r>
    <x v="1130"/>
    <s v="USA"/>
    <s v="English"/>
    <n v="2001"/>
    <s v="Action|Horror|Sci-Fi"/>
    <s v="John Carpenter"/>
    <x v="449"/>
    <n v="8434601"/>
    <n v="28000000"/>
    <n v="4.9000000000000004"/>
    <n v="460"/>
    <n v="156"/>
    <n v="43006"/>
    <s v="http://www.imdb.com/title/tt0228333/?ref_=fn_tt_tt_1"/>
    <n v="-19565399"/>
  </r>
  <r>
    <x v="1131"/>
    <s v="USA"/>
    <s v="English"/>
    <n v="1996"/>
    <s v="Drama|History"/>
    <s v="Rob Reiner"/>
    <x v="509"/>
    <n v="13052741"/>
    <n v="36000000"/>
    <n v="6.7"/>
    <n v="57"/>
    <n v="31"/>
    <n v="8531"/>
    <s v="http://www.imdb.com/title/tt0116410/?ref_=fn_tt_tt_1"/>
    <n v="-22947259"/>
  </r>
  <r>
    <x v="1132"/>
    <s v="USA"/>
    <s v="English"/>
    <n v="2003"/>
    <s v="Comedy|Crime|Romance"/>
    <s v="Martin Brest"/>
    <x v="652"/>
    <n v="5660084"/>
    <n v="54000000"/>
    <n v="2.4"/>
    <n v="418"/>
    <n v="131"/>
    <n v="41620"/>
    <s v="http://www.imdb.com/title/tt0299930/?ref_=fn_tt_tt_1"/>
    <n v="-48339916"/>
  </r>
  <r>
    <x v="1133"/>
    <s v="USA"/>
    <s v="English"/>
    <n v="1996"/>
    <s v="Comedy|Drama"/>
    <s v="Spike Lee"/>
    <x v="653"/>
    <n v="4903000"/>
    <n v="12000000"/>
    <n v="5"/>
    <n v="33"/>
    <n v="30"/>
    <n v="4961"/>
    <s v="http://www.imdb.com/title/tt0116414/?ref_=fn_tt_tt_1"/>
    <n v="-7097000"/>
  </r>
  <r>
    <x v="1134"/>
    <s v="USA"/>
    <s v="English"/>
    <n v="1999"/>
    <s v="Biography|Drama"/>
    <s v="James Mangold"/>
    <x v="84"/>
    <n v="28871190"/>
    <n v="24000000"/>
    <n v="7.3"/>
    <n v="385"/>
    <n v="133"/>
    <n v="125421"/>
    <s v="http://www.imdb.com/title/tt0172493/?ref_=fn_tt_tt_1"/>
    <n v="4871190"/>
  </r>
  <r>
    <x v="1135"/>
    <s v="USA"/>
    <s v="English"/>
    <n v="2000"/>
    <s v="Action|Drama|Romance"/>
    <s v="Ridley Scott"/>
    <x v="246"/>
    <n v="187670866"/>
    <n v="103000000"/>
    <n v="8.5"/>
    <n v="2368"/>
    <n v="265"/>
    <n v="982637"/>
    <s v="http://www.imdb.com/title/tt0172495/?ref_=fn_tt_tt_1"/>
    <n v="84670866"/>
  </r>
  <r>
    <x v="1136"/>
    <s v="USA"/>
    <s v="English"/>
    <n v="2011"/>
    <s v="Documentary|Music"/>
    <s v="Kevin Tancharoen"/>
    <x v="654"/>
    <n v="11860839"/>
    <n v="9000000"/>
    <n v="5.4"/>
    <n v="21"/>
    <n v="67"/>
    <n v="5156"/>
    <s v="http://www.imdb.com/title/tt1922612/?ref_=fn_tt_tt_1"/>
    <n v="2860839"/>
  </r>
  <r>
    <x v="1137"/>
    <s v="USA"/>
    <s v="English"/>
    <n v="1992"/>
    <s v="Crime|Drama|Mystery"/>
    <s v="James Foley"/>
    <x v="28"/>
    <n v="10725228"/>
    <n v="12500000"/>
    <n v="7.8"/>
    <n v="365"/>
    <n v="120"/>
    <n v="75675"/>
    <s v="http://www.imdb.com/title/tt0104348/?ref_=fn_tt_tt_1"/>
    <n v="-1774772"/>
  </r>
  <r>
    <x v="1138"/>
    <s v="USA"/>
    <s v="English"/>
    <n v="2001"/>
    <s v="Drama|Music|Romance"/>
    <s v="Vondie Curtis-Hall"/>
    <x v="655"/>
    <n v="4273372"/>
    <n v="22000000"/>
    <n v="2.1"/>
    <n v="308"/>
    <n v="66"/>
    <n v="19412"/>
    <s v="http://www.imdb.com/title/tt0118589/?ref_=fn_tt_tt_1"/>
    <n v="-17726628"/>
  </r>
  <r>
    <x v="1139"/>
    <s v="USA"/>
    <s v="English"/>
    <n v="1989"/>
    <s v="Drama|History|War"/>
    <s v="Edward Zwick"/>
    <x v="17"/>
    <n v="26830000"/>
    <n v="18000000"/>
    <n v="7.9"/>
    <n v="365"/>
    <n v="60"/>
    <n v="101888"/>
    <s v="http://www.imdb.com/title/tt0097441/?ref_=fn_tt_tt_1"/>
    <n v="8830000"/>
  </r>
  <r>
    <x v="1139"/>
    <s v="USA"/>
    <s v="English"/>
    <n v="1989"/>
    <s v="Drama|History|War"/>
    <s v="Edward Zwick"/>
    <x v="17"/>
    <n v="26830000"/>
    <n v="18000000"/>
    <n v="7.9"/>
    <n v="365"/>
    <n v="60"/>
    <n v="101889"/>
    <s v="http://www.imdb.com/title/tt0097441/?ref_=fn_tt_tt_1"/>
    <n v="8830000"/>
  </r>
  <r>
    <x v="1140"/>
    <s v="USA"/>
    <s v="English"/>
    <n v="2011"/>
    <s v="Drama|Musical"/>
    <s v="Carmen Marron"/>
    <x v="656"/>
    <n v="178739"/>
    <n v="2450000"/>
    <n v="3.9"/>
    <n v="10"/>
    <n v="8"/>
    <n v="1015"/>
    <s v="http://www.imdb.com/title/tt1307926/?ref_=fn_tt_tt_1"/>
    <n v="-2271261"/>
  </r>
  <r>
    <x v="1141"/>
    <s v="USA"/>
    <s v="English"/>
    <n v="1999"/>
    <s v="Comedy|Crime"/>
    <s v="Doug Liman"/>
    <x v="657"/>
    <n v="16842303"/>
    <n v="6500000"/>
    <n v="7.3"/>
    <n v="418"/>
    <n v="137"/>
    <n v="59474"/>
    <s v="http://www.imdb.com/title/tt0139239/?ref_=fn_tt_tt_1"/>
    <n v="10342303"/>
  </r>
  <r>
    <x v="1142"/>
    <s v="USA"/>
    <s v="English"/>
    <n v="2005"/>
    <s v="Drama|Romance|Sport"/>
    <s v="Danny Cannon"/>
    <x v="570"/>
    <n v="4280577"/>
    <n v="10000000"/>
    <n v="6.8"/>
    <n v="114"/>
    <n v="90"/>
    <n v="50919"/>
    <s v="http://www.imdb.com/title/tt0380389/?ref_=fn_tt_tt_1"/>
    <n v="-5719423"/>
  </r>
  <r>
    <x v="1143"/>
    <s v="USA"/>
    <s v="English"/>
    <n v="2003"/>
    <s v="Drama|History|War"/>
    <s v="Ron Maxwell"/>
    <x v="658"/>
    <n v="12870569"/>
    <n v="56000000"/>
    <n v="6.3"/>
    <n v="497"/>
    <n v="84"/>
    <n v="13215"/>
    <s v="http://www.imdb.com/title/tt0279111/?ref_=fn_tt_tt_1"/>
    <n v="-43129431"/>
  </r>
  <r>
    <x v="1144"/>
    <s v="USA"/>
    <s v="English"/>
    <n v="1998"/>
    <s v="Biography|Drama"/>
    <s v="Bill Condon"/>
    <x v="266"/>
    <n v="6390032"/>
    <n v="3500000"/>
    <n v="7.5"/>
    <n v="229"/>
    <n v="127"/>
    <n v="24977"/>
    <s v="http://www.imdb.com/title/tt0120684/?ref_=fn_tt_tt_1"/>
    <n v="2890032"/>
  </r>
  <r>
    <x v="1145"/>
    <s v="USA"/>
    <s v="English"/>
    <n v="2016"/>
    <s v="Drama"/>
    <s v="Harold Cronk"/>
    <x v="659"/>
    <n v="20773070"/>
    <n v="5000000"/>
    <n v="3.4"/>
    <n v="102"/>
    <n v="29"/>
    <n v="4501"/>
    <s v="http://www.imdb.com/title/tt4824308/?ref_=fn_tt_tt_1"/>
    <n v="15773070"/>
  </r>
  <r>
    <x v="1146"/>
    <s v="USA"/>
    <s v="English"/>
    <n v="2016"/>
    <s v="Action|Adventure|Fantasy"/>
    <s v="Alex Proyas"/>
    <x v="41"/>
    <n v="31141074"/>
    <n v="140000000"/>
    <n v="5.5"/>
    <n v="273"/>
    <n v="184"/>
    <n v="51892"/>
    <s v="http://www.imdb.com/title/tt2404233/?ref_=fn_tt_tt_1"/>
    <n v="-108858926"/>
  </r>
  <r>
    <x v="1147"/>
    <s v="USA"/>
    <s v="English"/>
    <n v="2004"/>
    <s v="Drama|Horror|Sci-Fi|Thriller"/>
    <s v="Nick Hamm"/>
    <x v="12"/>
    <n v="14334645"/>
    <n v="25000000"/>
    <n v="4.8"/>
    <n v="191"/>
    <n v="130"/>
    <n v="22449"/>
    <s v="http://www.imdb.com/title/tt0335121/?ref_=fn_tt_tt_1"/>
    <n v="-10665355"/>
  </r>
  <r>
    <x v="1148"/>
    <s v="Japan"/>
    <s v="Japanese"/>
    <n v="1999"/>
    <s v="Action|Adventure|Drama|Sci-Fi|Thriller"/>
    <s v="Takao Okawara"/>
    <x v="660"/>
    <n v="10037390"/>
    <n v="7422300"/>
    <n v="6"/>
    <n v="140"/>
    <n v="107"/>
    <n v="5442"/>
    <s v="http://www.imdb.com/title/tt0188640/?ref_=fn_tt_tt_1"/>
    <n v="2615090"/>
  </r>
  <r>
    <x v="1149"/>
    <s v="USA"/>
    <s v="English"/>
    <n v="2010"/>
    <s v="Comedy|Romance"/>
    <s v="Nanette Burstein"/>
    <x v="661"/>
    <n v="17797316"/>
    <n v="32000000"/>
    <n v="6.3"/>
    <n v="113"/>
    <n v="167"/>
    <n v="50523"/>
    <s v="http://www.imdb.com/title/tt1322312/?ref_=fn_tt_tt_1"/>
    <n v="-14202684"/>
  </r>
  <r>
    <x v="1150"/>
    <s v="UK"/>
    <s v="English"/>
    <n v="1995"/>
    <s v="Action|Adventure|Thriller"/>
    <s v="Martin Campbell"/>
    <x v="662"/>
    <n v="106635996"/>
    <n v="58000000"/>
    <n v="7.2"/>
    <n v="416"/>
    <n v="137"/>
    <n v="199025"/>
    <s v="http://www.imdb.com/title/tt0113189/?ref_=fn_tt_tt_1"/>
    <n v="48635996"/>
  </r>
  <r>
    <x v="1151"/>
    <s v="UK"/>
    <s v="English"/>
    <n v="1964"/>
    <s v="Action|Adventure|Thriller"/>
    <s v="Guy Hamilton"/>
    <x v="663"/>
    <n v="51100000"/>
    <n v="3000000"/>
    <n v="7.8"/>
    <n v="418"/>
    <n v="164"/>
    <n v="139432"/>
    <s v="http://www.imdb.com/title/tt0058150/?ref_=fn_tt_tt_1"/>
    <n v="48100000"/>
  </r>
  <r>
    <x v="1152"/>
    <s v="USA"/>
    <s v="English"/>
    <n v="2014"/>
    <s v="Crime|Drama|Mystery|Thriller"/>
    <s v="David Fincher"/>
    <x v="664"/>
    <n v="167735396"/>
    <n v="61000000"/>
    <n v="8.1"/>
    <n v="1127"/>
    <n v="568"/>
    <n v="569841"/>
    <s v="http://www.imdb.com/title/tt2267998/?ref_=fn_tt_tt_1"/>
    <n v="106735396"/>
  </r>
  <r>
    <x v="1153"/>
    <s v="USA"/>
    <s v="English"/>
    <n v="2000"/>
    <s v="Action|Crime|Thriller"/>
    <s v="Dominic Sena"/>
    <x v="57"/>
    <n v="101643008"/>
    <n v="90000000"/>
    <n v="6.5"/>
    <n v="498"/>
    <n v="175"/>
    <n v="218341"/>
    <s v="http://www.imdb.com/title/tt0187078/?ref_=fn_tt_tt_1"/>
    <n v="11643008"/>
  </r>
  <r>
    <x v="1154"/>
    <s v="USA"/>
    <s v="English"/>
    <n v="1939"/>
    <s v="Drama|History|Romance|War"/>
    <s v="Victor Fleming"/>
    <x v="665"/>
    <n v="198655278"/>
    <n v="3977000"/>
    <n v="8.1999999999999993"/>
    <n v="706"/>
    <n v="157"/>
    <n v="215340"/>
    <s v="http://www.imdb.com/title/tt0031381/?ref_=fn_tt_tt_1"/>
    <n v="194678278"/>
  </r>
  <r>
    <x v="1155"/>
    <s v="USA"/>
    <s v="English"/>
    <n v="2003"/>
    <s v="Comedy|Drama|Family|Fantasy|Sci-Fi"/>
    <s v="John Hoffman"/>
    <x v="666"/>
    <n v="37566230"/>
    <n v="17000000"/>
    <n v="5.0999999999999996"/>
    <n v="48"/>
    <n v="52"/>
    <n v="3407"/>
    <s v="http://www.imdb.com/title/tt0326900/?ref_=fn_tt_tt_1"/>
    <n v="20566230"/>
  </r>
  <r>
    <x v="1156"/>
    <s v="Germany"/>
    <s v="German"/>
    <n v="2003"/>
    <s v="Drama|Romance"/>
    <s v="Wolfgang Becker"/>
    <x v="667"/>
    <n v="4063859"/>
    <n v="4800000"/>
    <n v="7.7"/>
    <n v="225"/>
    <n v="153"/>
    <n v="114407"/>
    <s v="http://www.imdb.com/title/tt0301357/?ref_=fn_tt_tt_1"/>
    <n v="-736141"/>
  </r>
  <r>
    <x v="1157"/>
    <s v="USA"/>
    <s v="English"/>
    <n v="2007"/>
    <s v="Comedy|Romance"/>
    <s v="Mark Helfrich"/>
    <x v="557"/>
    <n v="35000629"/>
    <n v="25000000"/>
    <n v="5.6"/>
    <n v="150"/>
    <n v="127"/>
    <n v="74622"/>
    <s v="http://www.imdb.com/title/tt0452625/?ref_=fn_tt_tt_1"/>
    <n v="10000629"/>
  </r>
  <r>
    <x v="1158"/>
    <s v="USA"/>
    <s v="English"/>
    <n v="1987"/>
    <s v="Biography|Comedy|Drama|War"/>
    <s v="Barry Levinson"/>
    <x v="135"/>
    <n v="123922370"/>
    <n v="13000000"/>
    <n v="7.3"/>
    <n v="131"/>
    <n v="62"/>
    <n v="98348"/>
    <s v="http://www.imdb.com/title/tt0093105/?ref_=fn_tt_tt_1"/>
    <n v="110922370"/>
  </r>
  <r>
    <x v="1159"/>
    <s v="USA"/>
    <s v="English"/>
    <n v="2005"/>
    <s v="Biography|Drama|History"/>
    <s v="George Clooney"/>
    <x v="97"/>
    <n v="31501218"/>
    <n v="7500000"/>
    <n v="7.5"/>
    <n v="526"/>
    <n v="351"/>
    <n v="84070"/>
    <s v="http://www.imdb.com/title/tt0433383/?ref_=fn_tt_tt_1"/>
    <n v="24001218"/>
  </r>
  <r>
    <x v="1160"/>
    <s v="USA"/>
    <s v="English"/>
    <n v="1997"/>
    <s v="Drama"/>
    <s v="Gus Van Sant"/>
    <x v="135"/>
    <n v="138339411"/>
    <n v="10000000"/>
    <n v="8.3000000000000007"/>
    <n v="682"/>
    <n v="161"/>
    <n v="604904"/>
    <s v="http://www.imdb.com/title/tt0119217/?ref_=fn_tt_tt_1"/>
    <n v="128339411"/>
  </r>
  <r>
    <x v="1161"/>
    <s v="UK"/>
    <s v="English"/>
    <n v="2008"/>
    <s v="Drama|Romance|War"/>
    <s v="Vicente Amorim"/>
    <x v="76"/>
    <n v="23091"/>
    <n v="15000000"/>
    <n v="6.2"/>
    <n v="42"/>
    <n v="67"/>
    <n v="5664"/>
    <s v="http://www.imdb.com/title/tt0436364/?ref_=fn_tt_tt_1"/>
    <n v="-14976909"/>
  </r>
  <r>
    <x v="1162"/>
    <s v="USA"/>
    <s v="English"/>
    <n v="1990"/>
    <s v="Biography|Crime|Drama"/>
    <s v="Martin Scorsese"/>
    <x v="12"/>
    <n v="46836394"/>
    <n v="25000000"/>
    <n v="8.6999999999999993"/>
    <n v="989"/>
    <n v="192"/>
    <n v="728685"/>
    <s v="http://www.imdb.com/title/tt0099685/?ref_=fn_tt_tt_1"/>
    <n v="21836394"/>
  </r>
  <r>
    <x v="1163"/>
    <s v="USA"/>
    <s v="English"/>
    <n v="2015"/>
    <s v="Adventure|Comedy|Family|Fantasy|Horror"/>
    <s v="Rob Letterman"/>
    <x v="668"/>
    <n v="80021740"/>
    <n v="58000000"/>
    <n v="6.4"/>
    <n v="154"/>
    <n v="218"/>
    <n v="47968"/>
    <s v="http://www.imdb.com/title/tt1051904/?ref_=fn_tt_tt_1"/>
    <n v="22021740"/>
  </r>
  <r>
    <x v="1163"/>
    <s v="USA"/>
    <s v="English"/>
    <n v="2015"/>
    <s v="Adventure|Comedy|Family|Fantasy|Horror"/>
    <s v="Rob Letterman"/>
    <x v="668"/>
    <n v="80021740"/>
    <n v="58000000"/>
    <n v="6.4"/>
    <n v="154"/>
    <n v="218"/>
    <n v="47988"/>
    <s v="http://www.imdb.com/title/tt1051904/?ref_=fn_tt_tt_1"/>
    <n v="22021740"/>
  </r>
  <r>
    <x v="1164"/>
    <s v="USA"/>
    <s v="English"/>
    <n v="2003"/>
    <s v="Comedy|Fantasy|Horror|Musical"/>
    <s v="Sue Corcoran"/>
    <x v="669"/>
    <n v="11798"/>
    <n v="100000"/>
    <n v="4.7"/>
    <n v="18"/>
    <n v="8"/>
    <n v="179"/>
    <s v="http://www.imdb.com/title/tt0396041/?ref_=fn_tt_tt_1"/>
    <n v="-88202"/>
  </r>
  <r>
    <x v="1165"/>
    <s v="UK"/>
    <s v="English"/>
    <n v="2001"/>
    <s v="Drama|Mystery"/>
    <s v="Robert Altman"/>
    <x v="620"/>
    <n v="41300105"/>
    <n v="19800000"/>
    <n v="7.3"/>
    <n v="651"/>
    <n v="187"/>
    <n v="65201"/>
    <s v="http://www.imdb.com/title/tt0280707/?ref_=fn_tt_tt_1"/>
    <n v="21500105"/>
  </r>
  <r>
    <x v="1166"/>
    <s v="USA"/>
    <s v="English"/>
    <n v="2000"/>
    <s v="Drama|Mystery|Thriller"/>
    <s v="Davis Guggenheim"/>
    <x v="303"/>
    <n v="5108820"/>
    <n v="24000000"/>
    <n v="5.9"/>
    <n v="112"/>
    <n v="63"/>
    <n v="12519"/>
    <s v="http://www.imdb.com/title/tt0176783/?ref_=fn_tt_tt_1"/>
    <n v="-18891180"/>
  </r>
  <r>
    <x v="1167"/>
    <s v="USA"/>
    <s v="English"/>
    <n v="2003"/>
    <s v="Horror|Mystery|Thriller"/>
    <s v="Mathieu Kassovitz"/>
    <x v="97"/>
    <n v="59588068"/>
    <n v="40000000"/>
    <n v="5.8"/>
    <n v="376"/>
    <n v="207"/>
    <n v="89557"/>
    <s v="http://www.imdb.com/title/tt0348836/?ref_=fn_tt_tt_1"/>
    <n v="19588068"/>
  </r>
  <r>
    <x v="1168"/>
    <s v="USA"/>
    <s v="English"/>
    <n v="2007"/>
    <s v="Biography|Drama|Sport"/>
    <s v="Davis Guggenheim"/>
    <x v="598"/>
    <n v="2955039"/>
    <n v="9000000"/>
    <n v="6.2"/>
    <n v="27"/>
    <n v="65"/>
    <n v="3624"/>
    <s v="http://www.imdb.com/title/tt0441007/?ref_=fn_tt_tt_1"/>
    <n v="-6044961"/>
  </r>
  <r>
    <x v="1169"/>
    <s v="USA"/>
    <s v="English"/>
    <n v="2008"/>
    <s v="Drama"/>
    <s v="Clint Eastwood"/>
    <x v="70"/>
    <n v="148085755"/>
    <n v="33000000"/>
    <n v="8.1999999999999993"/>
    <n v="871"/>
    <n v="366"/>
    <n v="561773"/>
    <s v="http://www.imdb.com/title/tt1205489/?ref_=fn_tt_tt_1"/>
    <n v="115085755"/>
  </r>
  <r>
    <x v="1170"/>
    <s v="UK"/>
    <s v="English"/>
    <n v="2013"/>
    <s v="Adventure|Drama|Sci-Fi|Thriller"/>
    <s v="Alfonso Cuarón"/>
    <x v="670"/>
    <n v="274084951"/>
    <n v="100000000"/>
    <n v="7.8"/>
    <n v="1885"/>
    <n v="738"/>
    <n v="582917"/>
    <s v="http://www.imdb.com/title/tt1454468/?ref_=fn_tt_tt_1"/>
    <n v="174084951"/>
  </r>
  <r>
    <x v="1171"/>
    <s v="USA"/>
    <s v="English"/>
    <n v="1978"/>
    <s v="Musical|Romance"/>
    <s v="Randal Kleiser"/>
    <x v="671"/>
    <n v="181360000"/>
    <n v="6000000"/>
    <n v="7.2"/>
    <n v="350"/>
    <n v="124"/>
    <n v="170027"/>
    <s v="http://www.imdb.com/title/tt0077631/?ref_=fn_tt_tt_1"/>
    <n v="175360000"/>
  </r>
  <r>
    <x v="1172"/>
    <s v="USA"/>
    <s v="English"/>
    <n v="2011"/>
    <s v="Action|Adventure|Sci-Fi"/>
    <s v="Martin Campbell"/>
    <x v="304"/>
    <n v="116593191"/>
    <n v="200000000"/>
    <n v="5.6"/>
    <n v="550"/>
    <n v="436"/>
    <n v="223393"/>
    <s v="http://www.imdb.com/title/tt1133985/?ref_=fn_tt_tt_1"/>
    <n v="-83406809"/>
  </r>
  <r>
    <x v="1173"/>
    <s v="USA"/>
    <s v="English"/>
    <n v="2015"/>
    <s v="Crime|Horror|Music|Thriller"/>
    <s v="Jeremy Saulnier"/>
    <x v="672"/>
    <n v="3219029"/>
    <n v="5000000"/>
    <n v="7.1"/>
    <n v="125"/>
    <n v="322"/>
    <n v="28845"/>
    <s v="http://www.imdb.com/title/tt4062536/?ref_=fn_tt_tt_1"/>
    <n v="-1780971"/>
  </r>
  <r>
    <x v="1174"/>
    <s v="France"/>
    <s v="English"/>
    <n v="2010"/>
    <s v="Action|Drama|Thriller|War"/>
    <s v="Paul Greengrass"/>
    <x v="154"/>
    <n v="35024475"/>
    <n v="100000000"/>
    <n v="6.9"/>
    <n v="261"/>
    <n v="266"/>
    <n v="110364"/>
    <s v="http://www.imdb.com/title/tt0947810/?ref_=fn_tt_tt_1"/>
    <n v="-64975525"/>
  </r>
  <r>
    <x v="1175"/>
    <s v="USA"/>
    <s v="English"/>
    <n v="1990"/>
    <s v="Comedy|Fantasy|Horror"/>
    <s v="Joe Dante"/>
    <x v="373"/>
    <n v="41482207"/>
    <n v="50000000"/>
    <n v="6.3"/>
    <n v="148"/>
    <n v="105"/>
    <n v="68428"/>
    <s v="http://www.imdb.com/title/tt0099700/?ref_=fn_tt_tt_1"/>
    <n v="-8517793"/>
  </r>
  <r>
    <x v="1176"/>
    <s v="USA"/>
    <s v="English"/>
    <n v="1984"/>
    <s v="Comedy|Fantasy|Horror"/>
    <s v="Joe Dante"/>
    <x v="673"/>
    <n v="148170000"/>
    <n v="11000000"/>
    <n v="7.2"/>
    <n v="245"/>
    <n v="183"/>
    <n v="142293"/>
    <s v="http://www.imdb.com/title/tt0087363/?ref_=fn_tt_tt_1"/>
    <n v="137170000"/>
  </r>
  <r>
    <x v="1177"/>
    <s v="USA"/>
    <s v="English"/>
    <n v="2006"/>
    <s v="Crime|Drama|Sport"/>
    <s v="Phil Joanou"/>
    <x v="261"/>
    <n v="38432823"/>
    <n v="30000000"/>
    <n v="6.9"/>
    <n v="134"/>
    <n v="85"/>
    <n v="33067"/>
    <s v="http://www.imdb.com/title/tt0421206/?ref_=fn_tt_tt_1"/>
    <n v="8432823"/>
  </r>
  <r>
    <x v="1178"/>
    <s v="USA"/>
    <s v="English"/>
    <n v="2007"/>
    <s v="Action|Horror|Thriller"/>
    <s v="Robert Rodriguez"/>
    <x v="488"/>
    <n v="25031037"/>
    <n v="53000000"/>
    <n v="7.6"/>
    <n v="532"/>
    <n v="250"/>
    <n v="155496"/>
    <s v="http://www.imdb.com/title/tt0462322/?ref_=fn_tt_tt_1"/>
    <n v="-27968963"/>
  </r>
  <r>
    <x v="1179"/>
    <s v="USA"/>
    <s v="English"/>
    <n v="2000"/>
    <s v="Drama|Music"/>
    <s v="Greg Harrison"/>
    <x v="674"/>
    <n v="1114943"/>
    <n v="500000"/>
    <n v="6.5"/>
    <n v="74"/>
    <n v="46"/>
    <n v="3562"/>
    <s v="http://www.imdb.com/title/tt0212974/?ref_=fn_tt_tt_1"/>
    <n v="614943"/>
  </r>
  <r>
    <x v="1180"/>
    <s v="USA"/>
    <s v="English"/>
    <n v="1997"/>
    <s v="Action|Comedy|Crime|Romance|Thriller"/>
    <s v="George Armitage"/>
    <x v="184"/>
    <n v="28014536"/>
    <n v="15000000"/>
    <n v="7.4"/>
    <n v="296"/>
    <n v="111"/>
    <n v="73347"/>
    <s v="http://www.imdb.com/title/tt0119229/?ref_=fn_tt_tt_1"/>
    <n v="13014536"/>
  </r>
  <r>
    <x v="1181"/>
    <s v="USA"/>
    <s v="English"/>
    <n v="1993"/>
    <s v="Comedy|Fantasy|Romance"/>
    <s v="Harold Ramis"/>
    <x v="365"/>
    <n v="70906973"/>
    <n v="14600000"/>
    <n v="8.1"/>
    <n v="609"/>
    <n v="147"/>
    <n v="437418"/>
    <s v="http://www.imdb.com/title/tt0107048/?ref_=fn_tt_tt_1"/>
    <n v="56306973"/>
  </r>
  <r>
    <x v="1182"/>
    <s v="USA"/>
    <s v="English"/>
    <n v="2013"/>
    <s v="Comedy"/>
    <s v="Dennis Dugan"/>
    <x v="32"/>
    <n v="133668525"/>
    <n v="80000000"/>
    <n v="5.4"/>
    <n v="255"/>
    <n v="139"/>
    <n v="107817"/>
    <s v="http://www.imdb.com/title/tt2191701/?ref_=fn_tt_tt_1"/>
    <n v="53668525"/>
  </r>
  <r>
    <x v="1183"/>
    <s v="USA"/>
    <s v="English"/>
    <n v="2010"/>
    <s v="Comedy"/>
    <s v="Dennis Dugan"/>
    <x v="32"/>
    <n v="162001186"/>
    <n v="80000000"/>
    <n v="6"/>
    <n v="311"/>
    <n v="179"/>
    <n v="181443"/>
    <s v="http://www.imdb.com/title/tt1375670/?ref_=fn_tt_tt_1"/>
    <n v="82001186"/>
  </r>
  <r>
    <x v="1184"/>
    <s v="USA"/>
    <s v="English"/>
    <n v="2013"/>
    <s v="Comedy|Sport"/>
    <s v="Peter Segal"/>
    <x v="12"/>
    <n v="29802761"/>
    <n v="40000000"/>
    <n v="6.4"/>
    <n v="115"/>
    <n v="211"/>
    <n v="46480"/>
    <s v="http://www.imdb.com/title/tt1661382/?ref_=fn_tt_tt_1"/>
    <n v="-10197239"/>
  </r>
  <r>
    <x v="1185"/>
    <s v="USA"/>
    <s v="English"/>
    <n v="2014"/>
    <s v="Action|Adventure|Sci-Fi"/>
    <s v="James Gunn"/>
    <x v="1"/>
    <n v="333130696"/>
    <n v="170000000"/>
    <n v="8.1"/>
    <n v="1097"/>
    <n v="653"/>
    <n v="682155"/>
    <s v="http://www.imdb.com/title/tt2015381/?ref_=fn_tt_tt_1"/>
    <n v="163130696"/>
  </r>
  <r>
    <x v="1186"/>
    <s v="USA"/>
    <s v="English"/>
    <n v="2005"/>
    <s v="Comedy|Romance"/>
    <s v="Kevin Rodney Sullivan"/>
    <x v="243"/>
    <n v="67962333"/>
    <n v="35000000"/>
    <n v="5.9"/>
    <n v="160"/>
    <n v="104"/>
    <n v="33887"/>
    <s v="http://www.imdb.com/title/tt0372237/?ref_=fn_tt_tt_1"/>
    <n v="32962333"/>
  </r>
  <r>
    <x v="1187"/>
    <s v="USA"/>
    <s v="English"/>
    <n v="2010"/>
    <s v="Adventure|Comedy|Family|Fantasy"/>
    <s v="Rob Letterman"/>
    <x v="272"/>
    <n v="42776259"/>
    <n v="112000000"/>
    <n v="4.9000000000000004"/>
    <n v="121"/>
    <n v="184"/>
    <n v="53160"/>
    <s v="http://www.imdb.com/title/tt1320261/?ref_=fn_tt_tt_1"/>
    <n v="-69223741"/>
  </r>
  <r>
    <x v="1188"/>
    <s v="USA"/>
    <s v="English"/>
    <n v="2000"/>
    <s v="Comedy|Crime|Romance"/>
    <s v="Eric Blakeney"/>
    <x v="85"/>
    <n v="1631839"/>
    <n v="10000000"/>
    <n v="5.7"/>
    <n v="91"/>
    <n v="49"/>
    <n v="5936"/>
    <s v="http://www.imdb.com/title/tt0171356/?ref_=fn_tt_tt_1"/>
    <n v="-8368161"/>
  </r>
  <r>
    <x v="1189"/>
    <s v="USA"/>
    <s v="English"/>
    <n v="1995"/>
    <s v="Comedy|Crime|Drama|Thriller"/>
    <s v="Iain Softley"/>
    <x v="84"/>
    <n v="7564000"/>
    <n v="20000000"/>
    <n v="6.2"/>
    <n v="223"/>
    <n v="79"/>
    <n v="54650"/>
    <s v="http://www.imdb.com/title/tt0113243/?ref_=fn_tt_tt_1"/>
    <n v="-12436000"/>
  </r>
  <r>
    <x v="1190"/>
    <s v="UK"/>
    <s v="English"/>
    <n v="2016"/>
    <s v="Comedy|Mystery"/>
    <s v="Ethan Coen"/>
    <x v="371"/>
    <n v="29997095"/>
    <n v="22000000"/>
    <n v="6.4"/>
    <n v="302"/>
    <n v="423"/>
    <n v="60926"/>
    <s v="http://www.imdb.com/title/tt0475290/?ref_=fn_tt_tt_1"/>
    <n v="7997095"/>
  </r>
  <r>
    <x v="1191"/>
    <s v="USA"/>
    <s v="English"/>
    <n v="2007"/>
    <s v="Comedy|Drama|Family|Music|Musical|Romance"/>
    <s v="Adam Shankman"/>
    <x v="675"/>
    <n v="118823091"/>
    <n v="75000000"/>
    <n v="6.7"/>
    <n v="401"/>
    <n v="219"/>
    <n v="98693"/>
    <s v="http://www.imdb.com/title/tt0427327/?ref_=fn_tt_tt_1"/>
    <n v="43823091"/>
  </r>
  <r>
    <x v="1192"/>
    <s v="USA"/>
    <s v="English"/>
    <n v="1998"/>
    <s v="Comedy|Crime"/>
    <s v="Tamra Davis"/>
    <x v="676"/>
    <n v="17278980"/>
    <n v="8000000"/>
    <n v="6.7"/>
    <n v="164"/>
    <n v="40"/>
    <n v="48225"/>
    <s v="http://www.imdb.com/title/tt0120693/?ref_=fn_tt_tt_1"/>
    <n v="9278980"/>
  </r>
  <r>
    <x v="1193"/>
    <s v="USA"/>
    <s v="English"/>
    <n v="2006"/>
    <s v="Drama"/>
    <s v="Ryan Fleck"/>
    <x v="319"/>
    <n v="2694973"/>
    <n v="700000"/>
    <n v="7.2"/>
    <n v="189"/>
    <n v="208"/>
    <n v="70885"/>
    <s v="http://www.imdb.com/title/tt0468489/?ref_=fn_tt_tt_1"/>
    <n v="1994973"/>
  </r>
  <r>
    <x v="1194"/>
    <s v="Germany"/>
    <s v="English"/>
    <n v="2002"/>
    <s v="Action|Crime|Thriller"/>
    <s v="Don Michael Paul"/>
    <x v="677"/>
    <n v="15361537"/>
    <n v="13000000"/>
    <n v="4.5999999999999996"/>
    <n v="132"/>
    <n v="58"/>
    <n v="12263"/>
    <s v="http://www.imdb.com/title/tt0297162/?ref_=fn_tt_tt_1"/>
    <n v="2361537"/>
  </r>
  <r>
    <x v="1195"/>
    <s v="USA"/>
    <s v="English"/>
    <n v="2011"/>
    <s v="Comedy|Romance"/>
    <s v="Bobby Farrelly"/>
    <x v="678"/>
    <n v="45045037"/>
    <n v="36000000"/>
    <n v="5.9"/>
    <n v="143"/>
    <n v="237"/>
    <n v="103230"/>
    <s v="http://www.imdb.com/title/tt0480687/?ref_=fn_tt_tt_1"/>
    <n v="9045037"/>
  </r>
  <r>
    <x v="1196"/>
    <s v="USA"/>
    <s v="English"/>
    <n v="1988"/>
    <s v="Horror|Thriller"/>
    <s v="Dwight H. Little"/>
    <x v="568"/>
    <n v="17768000"/>
    <n v="5000000"/>
    <n v="5.9"/>
    <n v="374"/>
    <n v="144"/>
    <n v="29629"/>
    <s v="http://www.imdb.com/title/tt0095271/?ref_=fn_tt_tt_1"/>
    <n v="12768000"/>
  </r>
  <r>
    <x v="1197"/>
    <s v="USA"/>
    <s v="English"/>
    <n v="1989"/>
    <s v="Horror|Thriller"/>
    <s v="Dominique Othenin-Girard"/>
    <x v="568"/>
    <n v="11642254"/>
    <n v="3000000"/>
    <n v="5.2"/>
    <n v="287"/>
    <n v="137"/>
    <n v="22929"/>
    <s v="http://www.imdb.com/title/tt0097474/?ref_=fn_tt_tt_1"/>
    <n v="8642254"/>
  </r>
  <r>
    <x v="1198"/>
    <s v="USA"/>
    <s v="English"/>
    <n v="2009"/>
    <s v="Horror"/>
    <s v="Rob Zombie"/>
    <x v="679"/>
    <n v="33386128"/>
    <n v="15000000"/>
    <n v="4.9000000000000004"/>
    <n v="491"/>
    <n v="220"/>
    <n v="36372"/>
    <s v="http://www.imdb.com/title/tt1311067/?ref_=fn_tt_tt_1"/>
    <n v="18386128"/>
  </r>
  <r>
    <x v="1199"/>
    <s v="USA"/>
    <s v="English"/>
    <n v="1982"/>
    <s v="Horror|Mystery|Sci-Fi"/>
    <s v="Tommy Lee Wallace"/>
    <x v="680"/>
    <n v="14400000"/>
    <n v="2500000"/>
    <n v="4.5999999999999996"/>
    <n v="532"/>
    <n v="162"/>
    <n v="28589"/>
    <s v="http://www.imdb.com/title/tt0085636/?ref_=fn_tt_tt_1"/>
    <n v="11900000"/>
  </r>
  <r>
    <x v="1200"/>
    <s v="USA"/>
    <s v="English"/>
    <n v="1978"/>
    <s v="Horror|Thriller"/>
    <s v="John Carpenter"/>
    <x v="281"/>
    <n v="47000000"/>
    <n v="300000"/>
    <n v="7.9"/>
    <n v="1191"/>
    <n v="318"/>
    <n v="157857"/>
    <s v="http://www.imdb.com/title/tt0077651/?ref_=fn_tt_tt_1"/>
    <n v="46700000"/>
  </r>
  <r>
    <x v="1200"/>
    <s v="USA"/>
    <s v="English"/>
    <n v="1978"/>
    <s v="Horror|Thriller"/>
    <s v="John Carpenter"/>
    <x v="281"/>
    <n v="47000000"/>
    <n v="300000"/>
    <n v="7.9"/>
    <n v="1191"/>
    <n v="318"/>
    <n v="157863"/>
    <s v="http://www.imdb.com/title/tt0077651/?ref_=fn_tt_tt_1"/>
    <n v="46700000"/>
  </r>
  <r>
    <x v="1201"/>
    <s v="USA"/>
    <s v="English"/>
    <n v="2002"/>
    <s v="Comedy|Horror|Thriller"/>
    <s v="Rick Rosenthal"/>
    <x v="281"/>
    <n v="30259652"/>
    <n v="15000000"/>
    <n v="4.0999999999999996"/>
    <n v="614"/>
    <n v="151"/>
    <n v="26905"/>
    <s v="http://www.imdb.com/title/tt0220506/?ref_=fn_tt_tt_1"/>
    <n v="15259652"/>
  </r>
  <r>
    <x v="1202"/>
    <s v="USA"/>
    <s v="English"/>
    <n v="1995"/>
    <s v="Horror|Thriller"/>
    <s v="Joe Chappelle"/>
    <x v="568"/>
    <n v="15126948"/>
    <n v="5000000"/>
    <n v="4.9000000000000004"/>
    <n v="335"/>
    <n v="123"/>
    <n v="20815"/>
    <s v="http://www.imdb.com/title/tt0113253/?ref_=fn_tt_tt_1"/>
    <n v="10126948"/>
  </r>
  <r>
    <x v="1203"/>
    <s v="USA"/>
    <s v="English"/>
    <n v="2008"/>
    <s v="Comedy|Music"/>
    <s v="Andrew Fleming"/>
    <x v="681"/>
    <n v="4881867"/>
    <n v="9000000"/>
    <n v="6.4"/>
    <n v="76"/>
    <n v="129"/>
    <n v="15200"/>
    <s v="http://www.imdb.com/title/tt1104733/?ref_=fn_tt_tt_1"/>
    <n v="-4118133"/>
  </r>
  <r>
    <x v="1204"/>
    <s v="UK"/>
    <s v="English"/>
    <n v="1996"/>
    <s v="Drama"/>
    <s v="Kenneth Branagh"/>
    <x v="511"/>
    <n v="4414535"/>
    <n v="18000000"/>
    <n v="7.8"/>
    <n v="224"/>
    <n v="85"/>
    <n v="30618"/>
    <s v="http://www.imdb.com/title/tt0116477/?ref_=fn_tt_tt_1"/>
    <n v="-13585465"/>
  </r>
  <r>
    <x v="1205"/>
    <s v="USA"/>
    <s v="English"/>
    <n v="2008"/>
    <s v="Action|Drama"/>
    <s v="Peter Berg"/>
    <x v="126"/>
    <n v="227946274"/>
    <n v="150000000"/>
    <n v="6.4"/>
    <n v="590"/>
    <n v="318"/>
    <n v="343648"/>
    <s v="http://www.imdb.com/title/tt0448157/?ref_=fn_tt_tt_1"/>
    <n v="77946274"/>
  </r>
  <r>
    <x v="1206"/>
    <s v="Germany"/>
    <s v="English"/>
    <n v="2000"/>
    <s v="Comedy|Drama"/>
    <s v="Diane Keaton"/>
    <x v="682"/>
    <n v="36037909"/>
    <n v="60000000"/>
    <n v="4.7"/>
    <n v="130"/>
    <n v="82"/>
    <n v="10132"/>
    <s v="http://www.imdb.com/title/tt0162983/?ref_=fn_tt_tt_1"/>
    <n v="-23962091"/>
  </r>
  <r>
    <x v="1207"/>
    <s v="USA"/>
    <s v="English"/>
    <n v="2011"/>
    <s v="Action|Drama|Thriller"/>
    <s v="Joe Wright"/>
    <x v="683"/>
    <n v="40247512"/>
    <n v="30000000"/>
    <n v="6.8"/>
    <n v="438"/>
    <n v="417"/>
    <n v="159198"/>
    <s v="http://www.imdb.com/title/tt0993842/?ref_=fn_tt_tt_1"/>
    <n v="10247512"/>
  </r>
  <r>
    <x v="1208"/>
    <s v="USA"/>
    <s v="English"/>
    <n v="2009"/>
    <s v="Comedy|Drama|Family|Music|Romance"/>
    <s v="Peter Chelsom"/>
    <x v="684"/>
    <n v="79566871"/>
    <n v="30000000"/>
    <n v="4.2"/>
    <n v="140"/>
    <n v="131"/>
    <n v="31760"/>
    <s v="http://www.imdb.com/title/tt1114677/?ref_=fn_tt_tt_1"/>
    <n v="49566871"/>
  </r>
  <r>
    <x v="1209"/>
    <s v="UK"/>
    <s v="English"/>
    <n v="2007"/>
    <s v="Crime|Drama|Thriller"/>
    <s v="Peter Webber"/>
    <x v="24"/>
    <n v="27667947"/>
    <n v="50000000"/>
    <n v="6.2"/>
    <n v="392"/>
    <n v="209"/>
    <n v="86374"/>
    <s v="http://www.imdb.com/title/tt0367959/?ref_=fn_tt_tt_1"/>
    <n v="-22332053"/>
  </r>
  <r>
    <x v="1210"/>
    <s v="Germany"/>
    <s v="English"/>
    <n v="2013"/>
    <s v="Action|Fantasy|Horror"/>
    <s v="Tommy Wirkola"/>
    <x v="33"/>
    <n v="55682070"/>
    <n v="50000000"/>
    <n v="6.1"/>
    <n v="304"/>
    <n v="349"/>
    <n v="159868"/>
    <s v="http://www.imdb.com/title/tt1428538/?ref_=fn_tt_tt_1"/>
    <n v="5682070"/>
  </r>
  <r>
    <x v="1211"/>
    <s v="USA"/>
    <s v="English"/>
    <n v="2006"/>
    <s v="Adventure|Animation|Comedy|Family|Fantasy"/>
    <s v="Paul Bolger"/>
    <x v="457"/>
    <n v="15519841"/>
    <n v="47000000"/>
    <n v="4.5"/>
    <n v="71"/>
    <n v="93"/>
    <n v="8693"/>
    <s v="http://www.imdb.com/title/tt0308353/?ref_=fn_tt_tt_1"/>
    <n v="-31480159"/>
  </r>
  <r>
    <x v="1212"/>
    <s v="USA"/>
    <s v="English"/>
    <n v="1998"/>
    <s v="Comedy|Drama"/>
    <s v="Todd Solondz"/>
    <x v="29"/>
    <n v="3000000"/>
    <n v="3000000"/>
    <n v="7.8"/>
    <n v="499"/>
    <n v="148"/>
    <n v="55329"/>
    <s v="http://www.imdb.com/title/tt0147612/?ref_=fn_tt_tt_1"/>
    <n v="0"/>
  </r>
  <r>
    <x v="1213"/>
    <s v="USA"/>
    <s v="English"/>
    <n v="2014"/>
    <s v="Comedy|Drama"/>
    <s v="Joe Swanberg"/>
    <x v="685"/>
    <n v="30084"/>
    <n v="70000"/>
    <n v="5.6"/>
    <n v="23"/>
    <n v="65"/>
    <n v="5507"/>
    <s v="http://www.imdb.com/title/tt2955096/?ref_=fn_tt_tt_1"/>
    <n v="-39916"/>
  </r>
  <r>
    <x v="1214"/>
    <s v="Australia"/>
    <s v="English"/>
    <n v="2011"/>
    <s v="Animation|Comedy|Family|Musical"/>
    <s v="George Miller"/>
    <x v="135"/>
    <n v="63992328"/>
    <n v="135000000"/>
    <n v="5.9"/>
    <n v="79"/>
    <n v="156"/>
    <n v="32399"/>
    <s v="http://www.imdb.com/title/tt1402488/?ref_=fn_tt_tt_1"/>
    <n v="-71007672"/>
  </r>
  <r>
    <x v="1215"/>
    <s v="USA"/>
    <s v="English"/>
    <n v="2006"/>
    <s v="Animation|Comedy|Family|Music|Romance"/>
    <s v="George Miller"/>
    <x v="135"/>
    <n v="197992827"/>
    <n v="100000000"/>
    <n v="6.5"/>
    <n v="548"/>
    <n v="206"/>
    <n v="132501"/>
    <s v="http://www.imdb.com/title/tt0366548/?ref_=fn_tt_tt_1"/>
    <n v="97992827"/>
  </r>
  <r>
    <x v="1216"/>
    <s v="USA"/>
    <s v="English"/>
    <n v="1996"/>
    <s v="Comedy|Sport"/>
    <s v="Dennis Dugan"/>
    <x v="50"/>
    <n v="38624000"/>
    <n v="12000000"/>
    <n v="7"/>
    <n v="289"/>
    <n v="77"/>
    <n v="156143"/>
    <s v="http://www.imdb.com/title/tt0116483/?ref_=fn_tt_tt_1"/>
    <n v="26624000"/>
  </r>
  <r>
    <x v="1217"/>
    <s v="USA"/>
    <s v="English"/>
    <n v="1999"/>
    <s v="Comedy|Crime|Romance"/>
    <s v="Mark Illsley"/>
    <x v="686"/>
    <n v="1943649"/>
    <n v="1700000"/>
    <n v="6.3"/>
    <n v="122"/>
    <n v="77"/>
    <n v="8697"/>
    <s v="http://www.imdb.com/title/tt0162360/?ref_=fn_tt_tt_1"/>
    <n v="243649"/>
  </r>
  <r>
    <x v="1218"/>
    <s v="USA"/>
    <s v="English"/>
    <n v="2005"/>
    <s v="Crime|Drama|Thriller"/>
    <s v="David Slade"/>
    <x v="687"/>
    <n v="1007962"/>
    <n v="950000"/>
    <n v="7.1"/>
    <n v="651"/>
    <n v="231"/>
    <n v="131969"/>
    <s v="http://www.imdb.com/title/tt0424136/?ref_=fn_tt_tt_1"/>
    <n v="57962"/>
  </r>
  <r>
    <x v="1219"/>
    <s v="USA"/>
    <s v="English"/>
    <n v="1998"/>
    <s v="Action|Crime|Drama|Thriller"/>
    <s v="Mikael Salomon"/>
    <x v="161"/>
    <n v="19819494"/>
    <n v="70000000"/>
    <n v="5.8"/>
    <n v="126"/>
    <n v="79"/>
    <n v="26893"/>
    <s v="http://www.imdb.com/title/tt0120696/?ref_=fn_tt_tt_1"/>
    <n v="-50180506"/>
  </r>
  <r>
    <x v="1220"/>
    <s v="USA"/>
    <s v="English"/>
    <n v="2001"/>
    <s v="Drama|Sport"/>
    <s v="Brian Robbins"/>
    <x v="48"/>
    <n v="40219708"/>
    <n v="21000000"/>
    <n v="6.3"/>
    <n v="131"/>
    <n v="85"/>
    <n v="22649"/>
    <s v="http://www.imdb.com/title/tt0180734/?ref_=fn_tt_tt_1"/>
    <n v="19219708"/>
  </r>
  <r>
    <x v="1221"/>
    <s v="USA"/>
    <s v="English"/>
    <n v="2012"/>
    <s v="Action|Drama"/>
    <s v="Johnny Remo"/>
    <x v="688"/>
    <n v="96734"/>
    <n v="1000000"/>
    <n v="5.6"/>
    <n v="5"/>
    <n v="2"/>
    <n v="606"/>
    <s v="http://www.imdb.com/title/tt1907639/?ref_=fn_tt_tt_1"/>
    <n v="-903266"/>
  </r>
  <r>
    <x v="1222"/>
    <s v="USA"/>
    <s v="English"/>
    <n v="1991"/>
    <s v="Action|Crime|Drama|Thriller|Western"/>
    <s v="Simon Wincer"/>
    <x v="566"/>
    <n v="7434726"/>
    <n v="23000000"/>
    <n v="6"/>
    <n v="81"/>
    <n v="30"/>
    <n v="14473"/>
    <s v="http://www.imdb.com/title/tt0102005/?ref_=fn_tt_tt_1"/>
    <n v="-15565274"/>
  </r>
  <r>
    <x v="1223"/>
    <s v="USA"/>
    <s v="English"/>
    <n v="2008"/>
    <s v="Adventure|Comedy"/>
    <s v="Jon Hurwitz"/>
    <x v="689"/>
    <n v="38087366"/>
    <n v="12000000"/>
    <n v="6.6"/>
    <n v="165"/>
    <n v="153"/>
    <n v="113918"/>
    <s v="http://www.imdb.com/title/tt0481536/?ref_=fn_tt_tt_1"/>
    <n v="26087366"/>
  </r>
  <r>
    <x v="1224"/>
    <s v="USA"/>
    <s v="English"/>
    <n v="2004"/>
    <s v="Adventure|Comedy"/>
    <s v="Danny Leiner"/>
    <x v="368"/>
    <n v="18225165"/>
    <n v="9000000"/>
    <n v="7.1"/>
    <n v="316"/>
    <n v="150"/>
    <n v="155262"/>
    <s v="http://www.imdb.com/title/tt0366551/?ref_=fn_tt_tt_1"/>
    <n v="9225165"/>
  </r>
  <r>
    <x v="1225"/>
    <s v="USA"/>
    <s v="English"/>
    <n v="1996"/>
    <s v="Comedy|Drama|Family"/>
    <s v="Bronwen Hughes"/>
    <x v="172"/>
    <n v="26539321"/>
    <n v="13000000"/>
    <n v="5.9"/>
    <n v="42"/>
    <n v="25"/>
    <n v="7984"/>
    <s v="http://www.imdb.com/title/tt0116493/?ref_=fn_tt_tt_1"/>
    <n v="13539321"/>
  </r>
  <r>
    <x v="1226"/>
    <s v="UK"/>
    <s v="English"/>
    <n v="2009"/>
    <s v="Action|Crime|Drama|Thriller"/>
    <s v="Daniel Barber"/>
    <x v="690"/>
    <n v="1818681"/>
    <n v="7300000"/>
    <n v="7.2"/>
    <n v="224"/>
    <n v="224"/>
    <n v="74435"/>
    <s v="http://www.imdb.com/title/tt1289406/?ref_=fn_tt_tt_1"/>
    <n v="-5481319"/>
  </r>
  <r>
    <x v="1227"/>
    <s v="UK"/>
    <s v="English"/>
    <n v="2002"/>
    <s v="Adventure|Family|Fantasy|Mystery"/>
    <s v="Chris Columbus"/>
    <x v="691"/>
    <n v="261970615"/>
    <n v="100000000"/>
    <n v="7.4"/>
    <n v="858"/>
    <n v="232"/>
    <n v="387616"/>
    <s v="http://www.imdb.com/title/tt0295297/?ref_=fn_tt_tt_1"/>
    <n v="161970615"/>
  </r>
  <r>
    <x v="1228"/>
    <s v="UK"/>
    <s v="English"/>
    <n v="2005"/>
    <s v="Adventure|Family|Fantasy|Mystery"/>
    <s v="Mike Newell"/>
    <x v="692"/>
    <n v="289994397"/>
    <n v="150000000"/>
    <n v="7.6"/>
    <n v="1896"/>
    <n v="295"/>
    <n v="385670"/>
    <s v="http://www.imdb.com/title/tt0330373/?ref_=fn_tt_tt_1"/>
    <n v="139994397"/>
  </r>
  <r>
    <x v="1229"/>
    <s v="UK"/>
    <s v="English"/>
    <n v="2009"/>
    <s v="Adventure|Family|Fantasy|Mystery"/>
    <s v="David Yates"/>
    <x v="329"/>
    <n v="301956980"/>
    <n v="250000000"/>
    <n v="7.5"/>
    <n v="973"/>
    <n v="375"/>
    <n v="321795"/>
    <s v="http://www.imdb.com/title/tt0417741/?ref_=fn_tt_tt_1"/>
    <n v="51956980"/>
  </r>
  <r>
    <x v="1230"/>
    <s v="UK"/>
    <s v="English"/>
    <n v="2007"/>
    <s v="Adventure|Family|Fantasy|Mystery"/>
    <s v="David Yates"/>
    <x v="692"/>
    <n v="292000866"/>
    <n v="150000000"/>
    <n v="7.5"/>
    <n v="1108"/>
    <n v="329"/>
    <n v="355137"/>
    <s v="http://www.imdb.com/title/tt0373889/?ref_=fn_tt_tt_1"/>
    <n v="142000866"/>
  </r>
  <r>
    <x v="1231"/>
    <s v="UK"/>
    <s v="English"/>
    <n v="2004"/>
    <s v="Adventure|Family|Fantasy|Mystery"/>
    <s v="Alfonso Cuarón"/>
    <x v="691"/>
    <n v="249358727"/>
    <n v="130000000"/>
    <n v="7.8"/>
    <n v="1504"/>
    <n v="274"/>
    <n v="382255"/>
    <s v="http://www.imdb.com/title/tt0304141/?ref_=fn_tt_tt_1"/>
    <n v="119358727"/>
  </r>
  <r>
    <x v="1232"/>
    <s v="UK"/>
    <s v="English"/>
    <n v="2001"/>
    <s v="Adventure|Family|Fantasy"/>
    <s v="Chris Columbus"/>
    <x v="691"/>
    <n v="317557891"/>
    <n v="125000000"/>
    <n v="7.5"/>
    <n v="1571"/>
    <n v="258"/>
    <n v="444683"/>
    <s v="http://www.imdb.com/title/tt0241527/?ref_=fn_tt_tt_1"/>
    <n v="192557891"/>
  </r>
  <r>
    <x v="1233"/>
    <s v="USA"/>
    <s v="English"/>
    <n v="2005"/>
    <s v="Action|Crime|Drama|Thriller"/>
    <s v="David Ayer"/>
    <x v="231"/>
    <n v="3335839"/>
    <n v="2000000"/>
    <n v="7"/>
    <n v="222"/>
    <n v="118"/>
    <n v="54657"/>
    <s v="http://www.imdb.com/title/tt0433387/?ref_=fn_tt_tt_1"/>
    <n v="1335839"/>
  </r>
  <r>
    <x v="1234"/>
    <s v="USA"/>
    <s v="English"/>
    <n v="2002"/>
    <s v="Drama|War"/>
    <s v="Gregory Hoblit"/>
    <x v="13"/>
    <n v="19076815"/>
    <n v="60000000"/>
    <n v="6.3"/>
    <n v="196"/>
    <n v="112"/>
    <n v="43651"/>
    <s v="http://www.imdb.com/title/tt0251114/?ref_=fn_tt_tt_1"/>
    <n v="-40923185"/>
  </r>
  <r>
    <x v="1235"/>
    <s v="USA"/>
    <s v="English"/>
    <n v="2001"/>
    <s v="Comedy|Crime|Drama|Romance|Thriller"/>
    <s v="James Toback"/>
    <x v="457"/>
    <n v="56007"/>
    <n v="5500000"/>
    <n v="4.9000000000000004"/>
    <n v="69"/>
    <n v="27"/>
    <n v="3754"/>
    <s v="http://www.imdb.com/title/tt0242508/?ref_=fn_tt_tt_1"/>
    <n v="-5443993"/>
  </r>
  <r>
    <x v="1236"/>
    <s v="USA"/>
    <s v="English"/>
    <n v="1997"/>
    <s v="Comedy"/>
    <s v="Christopher Scott Cherot"/>
    <x v="693"/>
    <n v="2301777"/>
    <n v="650000"/>
    <n v="6.5"/>
    <n v="36"/>
    <n v="25"/>
    <n v="819"/>
    <s v="http://www.imdb.com/title/tt0126938/?ref_=fn_tt_tt_1"/>
    <n v="1651777"/>
  </r>
  <r>
    <x v="1237"/>
    <s v="Ireland"/>
    <s v="English"/>
    <n v="2011"/>
    <s v="Action|Thriller"/>
    <s v="Steven Soderbergh"/>
    <x v="27"/>
    <n v="18934858"/>
    <n v="23000000"/>
    <n v="5.8"/>
    <n v="397"/>
    <n v="394"/>
    <n v="72646"/>
    <s v="http://www.imdb.com/title/tt1506999/?ref_=fn_tt_tt_1"/>
    <n v="-4065142"/>
  </r>
  <r>
    <x v="1238"/>
    <s v="USA"/>
    <s v="English"/>
    <n v="1998"/>
    <s v="Drama|Sport"/>
    <s v="Spike Lee"/>
    <x v="17"/>
    <n v="21554585"/>
    <n v="25000000"/>
    <n v="6.9"/>
    <n v="109"/>
    <n v="48"/>
    <n v="36108"/>
    <s v="http://www.imdb.com/title/tt0124718/?ref_=fn_tt_tt_1"/>
    <n v="-3445415"/>
  </r>
  <r>
    <x v="1239"/>
    <s v="USA"/>
    <s v="English"/>
    <n v="2003"/>
    <s v="Comedy"/>
    <s v="Chris Rock"/>
    <x v="243"/>
    <n v="37788228"/>
    <n v="35200000"/>
    <n v="5.4"/>
    <n v="80"/>
    <n v="44"/>
    <n v="15046"/>
    <s v="http://www.imdb.com/title/tt0325537/?ref_=fn_tt_tt_1"/>
    <n v="2588228"/>
  </r>
  <r>
    <x v="1240"/>
    <s v="USA"/>
    <s v="English"/>
    <n v="2001"/>
    <s v="Comedy|Mystery|Romance"/>
    <s v="Mark Waters"/>
    <x v="694"/>
    <n v="10397365"/>
    <n v="14000000"/>
    <n v="5.4"/>
    <n v="104"/>
    <n v="61"/>
    <n v="11693"/>
    <s v="http://www.imdb.com/title/tt0192111/?ref_=fn_tt_tt_1"/>
    <n v="-3602635"/>
  </r>
  <r>
    <x v="1241"/>
    <s v="Norway"/>
    <s v="Norwegian"/>
    <n v="2011"/>
    <s v="Crime|Drama|Thriller"/>
    <s v="Morten Tyldum"/>
    <x v="695"/>
    <n v="1196752"/>
    <n v="30300000"/>
    <n v="7.6"/>
    <n v="121"/>
    <n v="284"/>
    <n v="79353"/>
    <s v="http://www.imdb.com/title/tt1614989/?ref_=fn_tt_tt_1"/>
    <n v="-29103248"/>
  </r>
  <r>
    <x v="1242"/>
    <s v="USA"/>
    <s v="English"/>
    <n v="2001"/>
    <s v="Comedy|Crime|Romance"/>
    <s v="David Mirkin"/>
    <x v="696"/>
    <n v="40334024"/>
    <n v="35000000"/>
    <n v="6.2"/>
    <n v="216"/>
    <n v="116"/>
    <n v="44168"/>
    <s v="http://www.imdb.com/title/tt0125022/?ref_=fn_tt_tt_1"/>
    <n v="5334024"/>
  </r>
  <r>
    <x v="1243"/>
    <s v="USA"/>
    <s v="English"/>
    <n v="2001"/>
    <s v="Drama|Mystery"/>
    <s v="Scott Hicks"/>
    <x v="141"/>
    <n v="24185781"/>
    <n v="31000000"/>
    <n v="6.9"/>
    <n v="268"/>
    <n v="135"/>
    <n v="30339"/>
    <s v="http://www.imdb.com/title/tt0252501/?ref_=fn_tt_tt_1"/>
    <n v="-6814219"/>
  </r>
  <r>
    <x v="1244"/>
    <s v="USA"/>
    <s v="English"/>
    <n v="2014"/>
    <s v="Biography|Drama"/>
    <s v="Randall Wallace"/>
    <x v="697"/>
    <n v="91443253"/>
    <n v="12000000"/>
    <n v="5.8"/>
    <n v="153"/>
    <n v="82"/>
    <n v="21034"/>
    <s v="http://www.imdb.com/title/tt1929263/?ref_=fn_tt_tt_1"/>
    <n v="79443253"/>
  </r>
  <r>
    <x v="1245"/>
    <s v="New Zealand"/>
    <s v="English"/>
    <n v="1994"/>
    <s v="Biography|Crime|Drama|Romance|Thriller"/>
    <s v="Peter Jackson"/>
    <x v="153"/>
    <n v="3049135"/>
    <n v="5000000"/>
    <n v="7.4"/>
    <n v="265"/>
    <n v="93"/>
    <n v="50197"/>
    <s v="http://www.imdb.com/title/tt0110005/?ref_=fn_tt_tt_1"/>
    <n v="-1950865"/>
  </r>
  <r>
    <x v="1246"/>
    <s v="USA"/>
    <s v="English"/>
    <n v="1980"/>
    <s v="Adventure|Drama|Western"/>
    <s v="Michael Cimino"/>
    <x v="214"/>
    <n v="1500000"/>
    <n v="44000000"/>
    <n v="6.8"/>
    <n v="189"/>
    <n v="102"/>
    <n v="9830"/>
    <s v="http://www.imdb.com/title/tt0080855/?ref_=fn_tt_tt_1"/>
    <n v="-42500000"/>
  </r>
  <r>
    <x v="1247"/>
    <s v="USA"/>
    <s v="English"/>
    <n v="2001"/>
    <s v="Comedy|Drama|Music|Musical"/>
    <s v="John Cameron Mitchell"/>
    <x v="698"/>
    <n v="3029081"/>
    <n v="6000000"/>
    <n v="7.8"/>
    <n v="231"/>
    <n v="108"/>
    <n v="26300"/>
    <s v="http://www.imdb.com/title/tt0248845/?ref_=fn_tt_tt_1"/>
    <n v="-2970919"/>
  </r>
  <r>
    <x v="1248"/>
    <s v="USA"/>
    <s v="English"/>
    <n v="1999"/>
    <s v="Comedy"/>
    <s v="Steve Rash"/>
    <x v="699"/>
    <n v="4692814"/>
    <n v="8000000"/>
    <n v="5.0999999999999996"/>
    <n v="34"/>
    <n v="11"/>
    <n v="2870"/>
    <s v="http://www.imdb.com/title/tt0165831/?ref_=fn_tt_tt_1"/>
    <n v="-3307186"/>
  </r>
  <r>
    <x v="1249"/>
    <s v="USA"/>
    <s v="English"/>
    <n v="2008"/>
    <s v="Action|Adventure|Fantasy|Horror|Sci-Fi"/>
    <s v="Guillermo del Toro"/>
    <x v="700"/>
    <n v="75754670"/>
    <n v="85000000"/>
    <n v="7"/>
    <n v="342"/>
    <n v="345"/>
    <n v="208422"/>
    <s v="http://www.imdb.com/title/tt0411477/?ref_=fn_tt_tt_1"/>
    <n v="-9245330"/>
  </r>
  <r>
    <x v="1250"/>
    <s v="USA"/>
    <s v="English"/>
    <n v="2004"/>
    <s v="Action|Fantasy|Horror|Sci-Fi"/>
    <s v="Guillermo del Toro"/>
    <x v="701"/>
    <n v="59035104"/>
    <n v="66000000"/>
    <n v="6.8"/>
    <n v="597"/>
    <n v="242"/>
    <n v="244566"/>
    <s v="http://www.imdb.com/title/tt0167190/?ref_=fn_tt_tt_1"/>
    <n v="-6964896"/>
  </r>
  <r>
    <x v="1251"/>
    <s v="UK"/>
    <s v="English"/>
    <n v="1987"/>
    <s v="Fantasy|Horror"/>
    <s v="Clive Barker"/>
    <x v="702"/>
    <n v="14564027"/>
    <n v="1000000"/>
    <n v="7"/>
    <n v="335"/>
    <n v="203"/>
    <n v="76407"/>
    <s v="http://www.imdb.com/title/tt0093177/?ref_=fn_tt_tt_1"/>
    <n v="13564027"/>
  </r>
  <r>
    <x v="1252"/>
    <s v="UK"/>
    <s v="English"/>
    <n v="1989"/>
    <s v="Action|Biography|Drama|History|Romance|War"/>
    <s v="Kenneth Branagh"/>
    <x v="703"/>
    <n v="10161099"/>
    <n v="9000000"/>
    <n v="7.7"/>
    <n v="108"/>
    <n v="46"/>
    <n v="23441"/>
    <s v="http://www.imdb.com/title/tt0097499/?ref_=fn_tt_tt_1"/>
    <n v="1161099"/>
  </r>
  <r>
    <x v="1253"/>
    <s v="USA"/>
    <s v="English"/>
    <n v="2013"/>
    <s v="Drama|Romance|Sci-Fi"/>
    <s v="Spike Jonze"/>
    <x v="371"/>
    <n v="25556065"/>
    <n v="23000000"/>
    <n v="8"/>
    <n v="748"/>
    <n v="574"/>
    <n v="355126"/>
    <s v="http://www.imdb.com/title/tt1798709/?ref_=fn_tt_tt_1"/>
    <n v="2556065"/>
  </r>
  <r>
    <x v="1254"/>
    <s v="USA"/>
    <s v="English"/>
    <n v="2005"/>
    <s v="Adventure|Comedy|Family|Fantasy|Romance|Sport"/>
    <s v="Angela Robinson"/>
    <x v="704"/>
    <n v="66002004"/>
    <n v="50000000"/>
    <n v="4.7"/>
    <n v="168"/>
    <n v="117"/>
    <n v="36431"/>
    <s v="http://www.imdb.com/title/tt0400497/?ref_=fn_tt_tt_1"/>
    <n v="16002004"/>
  </r>
  <r>
    <x v="1255"/>
    <s v="USA"/>
    <s v="English"/>
    <n v="2014"/>
    <s v="Action|Adventure"/>
    <s v="Brett Ratner"/>
    <x v="261"/>
    <n v="72660029"/>
    <n v="100000000"/>
    <n v="6"/>
    <n v="269"/>
    <n v="245"/>
    <n v="115687"/>
    <s v="http://www.imdb.com/title/tt1267297/?ref_=fn_tt_tt_1"/>
    <n v="-27339971"/>
  </r>
  <r>
    <x v="1256"/>
    <s v="USA"/>
    <s v="English"/>
    <n v="2012"/>
    <s v="Action|Comedy|Sport"/>
    <s v="Frank Coraci"/>
    <x v="51"/>
    <n v="45290318"/>
    <n v="42000000"/>
    <n v="6.5"/>
    <n v="112"/>
    <n v="154"/>
    <n v="74169"/>
    <s v="http://www.imdb.com/title/tt1648179/?ref_=fn_tt_tt_1"/>
    <n v="3290318"/>
  </r>
  <r>
    <x v="1257"/>
    <s v="USA"/>
    <s v="English"/>
    <n v="2000"/>
    <s v="Drama|Romance"/>
    <s v="Mark Piznarski"/>
    <x v="506"/>
    <n v="10494147"/>
    <n v="15000000"/>
    <n v="5.0999999999999996"/>
    <n v="162"/>
    <n v="44"/>
    <n v="7403"/>
    <s v="http://www.imdb.com/title/tt0195778/?ref_=fn_tt_tt_1"/>
    <n v="-4505853"/>
  </r>
  <r>
    <x v="1258"/>
    <s v="USA"/>
    <s v="English"/>
    <n v="2010"/>
    <s v="Drama|Fantasy"/>
    <s v="Clint Eastwood"/>
    <x v="154"/>
    <n v="32741596"/>
    <n v="50000000"/>
    <n v="6.5"/>
    <n v="323"/>
    <n v="315"/>
    <n v="80140"/>
    <s v="http://www.imdb.com/title/tt1212419/?ref_=fn_tt_tt_1"/>
    <n v="-17258404"/>
  </r>
  <r>
    <x v="1259"/>
    <s v="China"/>
    <s v="Mandarin"/>
    <n v="2002"/>
    <s v="Action|Adventure|History"/>
    <s v="Yimou Zhang"/>
    <x v="448"/>
    <n v="84961"/>
    <n v="31000000"/>
    <n v="7.9"/>
    <n v="841"/>
    <n v="283"/>
    <n v="149414"/>
    <s v="http://www.imdb.com/title/tt0299977/?ref_=fn_tt_tt_1"/>
    <n v="-30915039"/>
  </r>
  <r>
    <x v="1260"/>
    <s v="USA"/>
    <s v="English"/>
    <n v="2009"/>
    <s v="Comedy|Drama|Romance"/>
    <s v="Ken Kwapis"/>
    <x v="705"/>
    <n v="93952276"/>
    <n v="40000000"/>
    <n v="6.4"/>
    <n v="203"/>
    <n v="161"/>
    <n v="132048"/>
    <s v="http://www.imdb.com/title/tt1001508/?ref_=fn_tt_tt_1"/>
    <n v="53952276"/>
  </r>
  <r>
    <x v="1261"/>
    <s v="USA"/>
    <s v="English"/>
    <n v="2010"/>
    <s v="Drama"/>
    <s v="Spencer Susser"/>
    <x v="3"/>
    <n v="382946"/>
    <n v="7000000"/>
    <n v="7.1"/>
    <n v="99"/>
    <n v="134"/>
    <n v="43965"/>
    <s v="http://www.imdb.com/title/tt1403177/?ref_=fn_tt_tt_1"/>
    <n v="-6617054"/>
  </r>
  <r>
    <x v="1262"/>
    <s v="USA"/>
    <s v="English"/>
    <n v="2002"/>
    <s v="Adventure|Animation|Comedy|Family"/>
    <s v="Tuck Tucker"/>
    <x v="198"/>
    <n v="13684949"/>
    <n v="3000000"/>
    <n v="5.9"/>
    <n v="43"/>
    <n v="33"/>
    <n v="4564"/>
    <s v="http://www.imdb.com/title/tt0314166/?ref_=fn_tt_tt_1"/>
    <n v="10684949"/>
  </r>
  <r>
    <x v="1263"/>
    <s v="USA"/>
    <s v="English"/>
    <n v="2004"/>
    <s v="Action|Adventure|Western"/>
    <s v="Joe Johnston"/>
    <x v="231"/>
    <n v="67286731"/>
    <n v="100000000"/>
    <n v="6.7"/>
    <n v="345"/>
    <n v="140"/>
    <n v="67856"/>
    <s v="http://www.imdb.com/title/tt0317648/?ref_=fn_tt_tt_1"/>
    <n v="-32713269"/>
  </r>
  <r>
    <x v="1264"/>
    <s v="USA"/>
    <s v="English"/>
    <n v="2005"/>
    <s v="Drama|Horror|Mystery|Thriller"/>
    <s v="John Polson"/>
    <x v="12"/>
    <n v="51097664"/>
    <n v="30000000"/>
    <n v="5.9"/>
    <n v="450"/>
    <n v="180"/>
    <n v="70205"/>
    <s v="http://www.imdb.com/title/tt0382077/?ref_=fn_tt_tt_1"/>
    <n v="21097664"/>
  </r>
  <r>
    <x v="1265"/>
    <s v="USA"/>
    <s v="English"/>
    <n v="2002"/>
    <s v="Crime|Drama|Mystery|Thriller"/>
    <s v="Carl Franklin"/>
    <x v="161"/>
    <n v="41543207"/>
    <n v="42000000"/>
    <n v="6.3"/>
    <n v="175"/>
    <n v="114"/>
    <n v="30077"/>
    <s v="http://www.imdb.com/title/tt0257756/?ref_=fn_tt_tt_1"/>
    <n v="-456793"/>
  </r>
  <r>
    <x v="1266"/>
    <s v="UK"/>
    <s v="English"/>
    <n v="2000"/>
    <s v="Comedy|Drama|Music|Romance"/>
    <s v="Stephen Frears"/>
    <x v="428"/>
    <n v="27277055"/>
    <n v="20000000"/>
    <n v="7.6"/>
    <n v="602"/>
    <n v="174"/>
    <n v="143137"/>
    <s v="http://www.imdb.com/title/tt0146882/?ref_=fn_tt_tt_1"/>
    <n v="7277055"/>
  </r>
  <r>
    <x v="1267"/>
    <s v="UK"/>
    <s v="English"/>
    <n v="2001"/>
    <s v="Action|Comedy|Drama"/>
    <s v="Mel Smith"/>
    <x v="184"/>
    <n v="226792"/>
    <n v="10000000"/>
    <n v="6.2"/>
    <n v="44"/>
    <n v="43"/>
    <n v="3080"/>
    <s v="http://www.imdb.com/title/tt0253126/?ref_=fn_tt_tt_1"/>
    <n v="-9773208"/>
  </r>
  <r>
    <x v="1268"/>
    <s v="USA"/>
    <s v="English"/>
    <n v="2008"/>
    <s v="Comedy|Drama|Family|Music|Musical|Romance"/>
    <s v="Kenny Ortega"/>
    <x v="706"/>
    <n v="90556401"/>
    <n v="11000000"/>
    <n v="4.5"/>
    <n v="171"/>
    <n v="128"/>
    <n v="43795"/>
    <s v="http://www.imdb.com/title/tt0962726/?ref_=fn_tt_tt_1"/>
    <n v="79556401"/>
  </r>
  <r>
    <x v="1269"/>
    <s v="France"/>
    <s v="French"/>
    <n v="2003"/>
    <s v="Horror"/>
    <s v="Alexandre Aja"/>
    <x v="707"/>
    <n v="3645438"/>
    <n v="2200000"/>
    <n v="6.8"/>
    <n v="539"/>
    <n v="251"/>
    <n v="55040"/>
    <s v="http://www.imdb.com/title/tt0338095/?ref_=fn_tt_tt_1"/>
    <n v="1445438"/>
  </r>
  <r>
    <x v="1270"/>
    <s v="UK"/>
    <s v="English"/>
    <n v="1986"/>
    <s v="Action|Adventure|Fantasy"/>
    <s v="Russell Mulcahy"/>
    <x v="2"/>
    <n v="5900000"/>
    <n v="16000000"/>
    <n v="7.2"/>
    <n v="316"/>
    <n v="112"/>
    <n v="98629"/>
    <s v="http://www.imdb.com/title/tt0091203/?ref_=fn_tt_tt_1"/>
    <n v="-10100000"/>
  </r>
  <r>
    <x v="1271"/>
    <s v="USA"/>
    <s v="English"/>
    <n v="2000"/>
    <s v="Action|Adventure|Fantasy|Sci-Fi"/>
    <s v="Douglas Aarniokoski"/>
    <x v="2"/>
    <n v="12801190"/>
    <n v="15000000"/>
    <n v="4.5999999999999996"/>
    <n v="355"/>
    <n v="90"/>
    <n v="16340"/>
    <s v="http://www.imdb.com/title/tt0144964/?ref_=fn_tt_tt_1"/>
    <n v="-2198810"/>
  </r>
  <r>
    <x v="1272"/>
    <s v="Canada"/>
    <s v="English"/>
    <n v="1994"/>
    <s v="Action|Fantasy|Romance|Sci-Fi"/>
    <s v="Andrew Morahan"/>
    <x v="2"/>
    <n v="13829734"/>
    <n v="26000000"/>
    <n v="4.3"/>
    <n v="79"/>
    <n v="32"/>
    <n v="16194"/>
    <s v="http://www.imdb.com/title/tt0110027/?ref_=fn_tt_tt_1"/>
    <n v="-12170266"/>
  </r>
  <r>
    <x v="1273"/>
    <s v="USA"/>
    <s v="English"/>
    <n v="2012"/>
    <s v="Action|Comedy|Romance"/>
    <s v="David Palmer"/>
    <x v="1"/>
    <n v="13746550"/>
    <n v="2000000"/>
    <n v="6.1"/>
    <n v="104"/>
    <n v="176"/>
    <n v="29322"/>
    <s v="http://www.imdb.com/title/tt2097307/?ref_=fn_tt_tt_1"/>
    <n v="11746550"/>
  </r>
  <r>
    <x v="1274"/>
    <s v="USA"/>
    <s v="English"/>
    <n v="2005"/>
    <s v="Comedy|Romance"/>
    <s v="Andy Tennant"/>
    <x v="126"/>
    <n v="177575142"/>
    <n v="70000000"/>
    <n v="6.6"/>
    <n v="372"/>
    <n v="171"/>
    <n v="244840"/>
    <s v="http://www.imdb.com/title/tt0386588/?ref_=fn_tt_tt_1"/>
    <n v="107575142"/>
  </r>
  <r>
    <x v="1275"/>
    <s v="France"/>
    <s v="English"/>
    <n v="2007"/>
    <s v="Action|Crime|Drama|Thriller"/>
    <s v="Xavier Gens"/>
    <x v="708"/>
    <n v="39687528"/>
    <n v="24000000"/>
    <n v="6.3"/>
    <n v="376"/>
    <n v="193"/>
    <n v="140780"/>
    <s v="http://www.imdb.com/title/tt0465494/?ref_=fn_tt_tt_1"/>
    <n v="15687528"/>
  </r>
  <r>
    <x v="1276"/>
    <s v="Canada"/>
    <s v="English"/>
    <n v="2011"/>
    <s v="Action|Comedy|Thriller"/>
    <s v="Jason Eisener"/>
    <x v="172"/>
    <n v="703002"/>
    <n v="3000000"/>
    <n v="6.1"/>
    <n v="230"/>
    <n v="272"/>
    <n v="37495"/>
    <s v="http://www.imdb.com/title/tt1640459/?ref_=fn_tt_tt_1"/>
    <n v="-2296998"/>
  </r>
  <r>
    <x v="1277"/>
    <s v="USA"/>
    <s v="English"/>
    <n v="1993"/>
    <s v="Comedy|Family|Fantasy"/>
    <s v="Kenny Ortega"/>
    <x v="709"/>
    <n v="39514713"/>
    <n v="28000000"/>
    <n v="6.7"/>
    <n v="132"/>
    <n v="36"/>
    <n v="60494"/>
    <s v="http://www.imdb.com/title/tt0107120/?ref_=fn_tt_tt_1"/>
    <n v="11514713"/>
  </r>
  <r>
    <x v="1278"/>
    <s v="USA"/>
    <s v="English"/>
    <n v="1992"/>
    <s v="Biography|Crime|Drama"/>
    <s v="Danny DeVito"/>
    <x v="710"/>
    <n v="24276500"/>
    <n v="35000000"/>
    <n v="6.6"/>
    <n v="68"/>
    <n v="32"/>
    <n v="17124"/>
    <s v="http://www.imdb.com/title/tt0104427/?ref_=fn_tt_tt_1"/>
    <n v="-10723500"/>
  </r>
  <r>
    <x v="1279"/>
    <s v="USA"/>
    <s v="English"/>
    <n v="2003"/>
    <s v="Adventure|Comedy|Drama|Family|Mystery"/>
    <s v="Andrew Davis"/>
    <x v="430"/>
    <n v="67325559"/>
    <n v="20000000"/>
    <n v="7.1"/>
    <n v="331"/>
    <n v="106"/>
    <n v="58222"/>
    <s v="http://www.imdb.com/title/tt0311289/?ref_=fn_tt_tt_1"/>
    <n v="47325559"/>
  </r>
  <r>
    <x v="1280"/>
    <s v="USA"/>
    <s v="English"/>
    <n v="2000"/>
    <s v="Action|Horror|Sci-Fi|Thriller"/>
    <s v="Paul Verhoeven"/>
    <x v="711"/>
    <n v="73209340"/>
    <n v="95000000"/>
    <n v="5.7"/>
    <n v="628"/>
    <n v="180"/>
    <n v="101834"/>
    <s v="http://www.imdb.com/title/tt0164052/?ref_=fn_tt_tt_1"/>
    <n v="-21790660"/>
  </r>
  <r>
    <x v="1281"/>
    <s v="USA"/>
    <s v="English"/>
    <n v="2002"/>
    <s v="Comedy|Romance"/>
    <s v="Woody Allen"/>
    <x v="197"/>
    <n v="4839383"/>
    <n v="16000000"/>
    <n v="6.6"/>
    <n v="148"/>
    <n v="109"/>
    <n v="21613"/>
    <s v="http://www.imdb.com/title/tt0278823/?ref_=fn_tt_tt_1"/>
    <n v="-11160617"/>
  </r>
  <r>
    <x v="1282"/>
    <s v="USA"/>
    <s v="English"/>
    <n v="2003"/>
    <s v="Action|Comedy|Crime|Thriller"/>
    <s v="Ron Shelton"/>
    <x v="46"/>
    <n v="30013346"/>
    <n v="75000000"/>
    <n v="5.3"/>
    <n v="254"/>
    <n v="132"/>
    <n v="31293"/>
    <s v="http://www.imdb.com/title/tt0329717/?ref_=fn_tt_tt_1"/>
    <n v="-44986654"/>
  </r>
  <r>
    <x v="1283"/>
    <s v="USA"/>
    <s v="English"/>
    <n v="1987"/>
    <s v="Comedy"/>
    <s v="Robert Townsend"/>
    <x v="712"/>
    <n v="5228617"/>
    <n v="100000"/>
    <n v="7"/>
    <n v="32"/>
    <n v="21"/>
    <n v="2770"/>
    <s v="http://www.imdb.com/title/tt0093200/?ref_=fn_tt_tt_1"/>
    <n v="5128617"/>
  </r>
  <r>
    <x v="1284"/>
    <s v="USA"/>
    <s v="English"/>
    <n v="1998"/>
    <s v="Comedy|Drama"/>
    <s v="Stephen Herek"/>
    <x v="713"/>
    <n v="12065985"/>
    <n v="60000000"/>
    <n v="4.9000000000000004"/>
    <n v="88"/>
    <n v="56"/>
    <n v="16260"/>
    <s v="http://www.imdb.com/title/tt0120701/?ref_=fn_tt_tt_1"/>
    <n v="-47934015"/>
  </r>
  <r>
    <x v="1285"/>
    <s v="USA"/>
    <s v="English"/>
    <n v="1992"/>
    <s v="Adventure|Comedy|Family"/>
    <s v="Chris Columbus"/>
    <x v="714"/>
    <n v="173585516"/>
    <n v="18000000"/>
    <n v="6.6"/>
    <n v="189"/>
    <n v="37"/>
    <n v="200077"/>
    <s v="http://www.imdb.com/title/tt0104431/?ref_=fn_tt_tt_1"/>
    <n v="155585516"/>
  </r>
  <r>
    <x v="1286"/>
    <s v="USA"/>
    <s v="English"/>
    <n v="1990"/>
    <s v="Comedy|Family"/>
    <s v="Chris Columbus"/>
    <x v="714"/>
    <n v="285761243"/>
    <n v="18000000"/>
    <n v="7.5"/>
    <n v="305"/>
    <n v="102"/>
    <n v="311075"/>
    <s v="http://www.imdb.com/title/tt0099785/?ref_=fn_tt_tt_1"/>
    <n v="267761243"/>
  </r>
  <r>
    <x v="1287"/>
    <s v="USA"/>
    <s v="English"/>
    <n v="1995"/>
    <s v="Comedy|Drama|Romance"/>
    <s v="Jodie Foster"/>
    <x v="97"/>
    <n v="17518220"/>
    <n v="20000000"/>
    <n v="6.6"/>
    <n v="76"/>
    <n v="45"/>
    <n v="9105"/>
    <s v="http://www.imdb.com/title/tt0113321/?ref_=fn_tt_tt_1"/>
    <n v="-2481780"/>
  </r>
  <r>
    <x v="1288"/>
    <s v="USA"/>
    <s v="English"/>
    <n v="1998"/>
    <s v="Comedy|Drama|Romance"/>
    <s v="Dean Parisot"/>
    <x v="234"/>
    <n v="10443316"/>
    <n v="15000000"/>
    <n v="5"/>
    <n v="88"/>
    <n v="42"/>
    <n v="7159"/>
    <s v="http://www.imdb.com/title/tt0119304/?ref_=fn_tt_tt_1"/>
    <n v="-4556684"/>
  </r>
  <r>
    <x v="1289"/>
    <s v="USA"/>
    <s v="English"/>
    <n v="2004"/>
    <s v="Animation|Comedy|Family|Music|Western"/>
    <s v="Will Finn"/>
    <x v="32"/>
    <n v="50026353"/>
    <n v="110000000"/>
    <n v="5.4"/>
    <n v="88"/>
    <n v="104"/>
    <n v="13581"/>
    <s v="http://www.imdb.com/title/tt0299172/?ref_=fn_tt_tt_1"/>
    <n v="-59973647"/>
  </r>
  <r>
    <x v="1290"/>
    <s v="USA"/>
    <s v="English"/>
    <n v="2013"/>
    <s v="Drama|Sport"/>
    <s v="David Boyd"/>
    <x v="320"/>
    <n v="2859955"/>
    <n v="1200000"/>
    <n v="6"/>
    <n v="32"/>
    <n v="10"/>
    <n v="2417"/>
    <s v="http://www.imdb.com/title/tt2051894/?ref_=fn_tt_tt_1"/>
    <n v="1659955"/>
  </r>
  <r>
    <x v="1291"/>
    <s v="USA"/>
    <s v="English"/>
    <n v="2015"/>
    <s v="Adventure|Animation|Comedy|Family|Fantasy|Sci-Fi"/>
    <s v="Tim Johnson"/>
    <x v="715"/>
    <n v="177343675"/>
    <n v="135000000"/>
    <n v="6.7"/>
    <n v="214"/>
    <n v="165"/>
    <n v="70121"/>
    <s v="http://www.imdb.com/title/tt2224026/?ref_=fn_tt_tt_1"/>
    <n v="42343675"/>
  </r>
  <r>
    <x v="1291"/>
    <s v="USA"/>
    <s v="English"/>
    <n v="2015"/>
    <s v="Adventure|Animation|Comedy|Family|Fantasy|Sci-Fi"/>
    <s v="Tim Johnson"/>
    <x v="715"/>
    <n v="177343675"/>
    <n v="135000000"/>
    <n v="6.7"/>
    <n v="214"/>
    <n v="165"/>
    <n v="70133"/>
    <s v="http://www.imdb.com/title/tt2224026/?ref_=fn_tt_tt_1"/>
    <n v="42343675"/>
  </r>
  <r>
    <x v="1291"/>
    <s v="USA"/>
    <s v="English"/>
    <n v="2015"/>
    <s v="Adventure|Animation|Comedy|Family|Fantasy|Sci-Fi"/>
    <s v="Tim Johnson"/>
    <x v="715"/>
    <n v="177343675"/>
    <n v="135000000"/>
    <n v="6.7"/>
    <n v="214"/>
    <n v="165"/>
    <n v="70136"/>
    <s v="http://www.imdb.com/title/tt2224026/?ref_=fn_tt_tt_1"/>
    <n v="42343675"/>
  </r>
  <r>
    <x v="1292"/>
    <s v="USA"/>
    <s v="English"/>
    <n v="2013"/>
    <s v="Action|Crime|Drama|Thriller"/>
    <s v="Gary Fleder"/>
    <x v="449"/>
    <n v="19783777"/>
    <n v="22000000"/>
    <n v="6.5"/>
    <n v="154"/>
    <n v="203"/>
    <n v="82804"/>
    <s v="http://www.imdb.com/title/tt2312718/?ref_=fn_tt_tt_1"/>
    <n v="-2216223"/>
  </r>
  <r>
    <x v="1293"/>
    <s v="USA"/>
    <s v="English"/>
    <n v="2003"/>
    <s v="Drama|Music|Romance"/>
    <s v="Bille Woodruff"/>
    <x v="716"/>
    <n v="30222640"/>
    <n v="25000000"/>
    <n v="5.3"/>
    <n v="144"/>
    <n v="97"/>
    <n v="36666"/>
    <s v="http://www.imdb.com/title/tt0322589/?ref_=fn_tt_tt_1"/>
    <n v="5222640"/>
  </r>
  <r>
    <x v="1294"/>
    <s v="USA"/>
    <s v="English"/>
    <n v="2011"/>
    <s v="Animation|Comedy|Family"/>
    <s v="Mike Disa"/>
    <x v="164"/>
    <n v="10134754"/>
    <n v="30000000"/>
    <n v="4.8"/>
    <n v="38"/>
    <n v="77"/>
    <n v="9682"/>
    <s v="http://www.imdb.com/title/tt0844993/?ref_=fn_tt_tt_1"/>
    <n v="-19865246"/>
  </r>
  <r>
    <x v="1295"/>
    <s v="USA"/>
    <s v="English"/>
    <n v="2005"/>
    <s v="Action|Animation|Comedy|Crime|Family"/>
    <s v="Cory Edwards"/>
    <x v="265"/>
    <n v="51053787"/>
    <n v="17500000"/>
    <n v="6.5"/>
    <n v="247"/>
    <n v="142"/>
    <n v="45900"/>
    <s v="http://www.imdb.com/title/tt0443536/?ref_=fn_tt_tt_1"/>
    <n v="33553787"/>
  </r>
  <r>
    <x v="1296"/>
    <s v="USA"/>
    <s v="English"/>
    <n v="1991"/>
    <s v="Adventure|Comedy|Family|Fantasy"/>
    <s v="Steven Spielberg"/>
    <x v="135"/>
    <n v="119654900"/>
    <n v="70000000"/>
    <n v="6.7"/>
    <n v="363"/>
    <n v="75"/>
    <n v="182802"/>
    <s v="http://www.imdb.com/title/tt0102057/?ref_=fn_tt_tt_1"/>
    <n v="49654900"/>
  </r>
  <r>
    <x v="1297"/>
    <s v="USA"/>
    <s v="English"/>
    <n v="1994"/>
    <s v="Documentary|Drama|Sport"/>
    <s v="Steve James"/>
    <x v="717"/>
    <n v="7830611"/>
    <n v="700000"/>
    <n v="8.3000000000000007"/>
    <n v="74"/>
    <n v="53"/>
    <n v="18980"/>
    <s v="http://www.imdb.com/title/tt0110057/?ref_=fn_tt_tt_1"/>
    <n v="7130611"/>
  </r>
  <r>
    <x v="1298"/>
    <s v="USA"/>
    <s v="English"/>
    <n v="2006"/>
    <s v="Adventure|Comedy|Family"/>
    <s v="Wil Shriner"/>
    <x v="718"/>
    <n v="8080116"/>
    <n v="15000000"/>
    <n v="5.6"/>
    <n v="66"/>
    <n v="49"/>
    <n v="6562"/>
    <s v="http://www.imdb.com/title/tt0453494/?ref_=fn_tt_tt_1"/>
    <n v="-6919884"/>
  </r>
  <r>
    <x v="1299"/>
    <s v="USA"/>
    <s v="English"/>
    <n v="2011"/>
    <s v="Adventure|Animation|Comedy|Family|Fantasy"/>
    <s v="Tim Hill"/>
    <x v="100"/>
    <n v="108012170"/>
    <n v="63000000"/>
    <n v="5.5"/>
    <n v="82"/>
    <n v="156"/>
    <n v="24089"/>
    <s v="http://www.imdb.com/title/tt1411704/?ref_=fn_tt_tt_1"/>
    <n v="45012170"/>
  </r>
  <r>
    <x v="1300"/>
    <s v="USA"/>
    <s v="English"/>
    <n v="1998"/>
    <s v="Drama|Romance"/>
    <s v="Forest Whitaker"/>
    <x v="562"/>
    <n v="60033780"/>
    <n v="30000000"/>
    <n v="5.9"/>
    <n v="162"/>
    <n v="65"/>
    <n v="18973"/>
    <s v="http://www.imdb.com/title/tt0119313/?ref_=fn_tt_tt_1"/>
    <n v="30033780"/>
  </r>
  <r>
    <x v="1301"/>
    <s v="USA"/>
    <s v="English"/>
    <n v="2012"/>
    <s v="Comedy|Drama|Romance"/>
    <s v="David Frankel"/>
    <x v="95"/>
    <n v="63536011"/>
    <n v="30000000"/>
    <n v="6.3"/>
    <n v="178"/>
    <n v="234"/>
    <n v="34258"/>
    <s v="http://www.imdb.com/title/tt1535438/?ref_=fn_tt_tt_1"/>
    <n v="33536011"/>
  </r>
  <r>
    <x v="1302"/>
    <s v="USA"/>
    <s v="English"/>
    <n v="2014"/>
    <s v="Comedy|Crime"/>
    <s v="Sean Anders"/>
    <x v="28"/>
    <n v="54414716"/>
    <n v="42000000"/>
    <n v="6.3"/>
    <n v="187"/>
    <n v="196"/>
    <n v="114294"/>
    <s v="http://www.imdb.com/title/tt2170439/?ref_=fn_tt_tt_1"/>
    <n v="12414716"/>
  </r>
  <r>
    <x v="1303"/>
    <s v="USA"/>
    <s v="English"/>
    <n v="2011"/>
    <s v="Comedy|Crime"/>
    <s v="Seth Gordon"/>
    <x v="28"/>
    <n v="117528646"/>
    <n v="35000000"/>
    <n v="6.9"/>
    <n v="387"/>
    <n v="340"/>
    <n v="353442"/>
    <s v="http://www.imdb.com/title/tt1499658/?ref_=fn_tt_tt_1"/>
    <n v="82528646"/>
  </r>
  <r>
    <x v="1304"/>
    <s v="USA"/>
    <s v="English"/>
    <n v="2005"/>
    <s v="Action|Crime|Drama|Mystery|Thriller"/>
    <s v="Florent-Emilio Siri"/>
    <x v="569"/>
    <n v="34636443"/>
    <n v="52000000"/>
    <n v="6.6"/>
    <n v="288"/>
    <n v="152"/>
    <n v="93790"/>
    <s v="http://www.imdb.com/title/tt0340163/?ref_=fn_tt_tt_1"/>
    <n v="-17363557"/>
  </r>
  <r>
    <x v="1305"/>
    <s v="USA"/>
    <s v="English"/>
    <n v="2005"/>
    <s v="Horror"/>
    <s v="Eli Roth"/>
    <x v="719"/>
    <n v="47277326"/>
    <n v="4800000"/>
    <n v="5.9"/>
    <n v="1516"/>
    <n v="303"/>
    <n v="138814"/>
    <s v="http://www.imdb.com/title/tt0450278/?ref_=fn_tt_tt_1"/>
    <n v="42477326"/>
  </r>
  <r>
    <x v="1306"/>
    <s v="USA"/>
    <s v="English"/>
    <n v="2007"/>
    <s v="Horror"/>
    <s v="Eli Roth"/>
    <x v="719"/>
    <n v="17544812"/>
    <n v="10000000"/>
    <n v="5.4"/>
    <n v="384"/>
    <n v="252"/>
    <n v="69989"/>
    <s v="http://www.imdb.com/title/tt0498353/?ref_=fn_tt_tt_1"/>
    <n v="7544812"/>
  </r>
  <r>
    <x v="1307"/>
    <s v="UK"/>
    <s v="English"/>
    <n v="2007"/>
    <s v="Action|Comedy|Mystery"/>
    <s v="Edgar Wright"/>
    <x v="720"/>
    <n v="23618786"/>
    <n v="8000000"/>
    <n v="7.9"/>
    <n v="687"/>
    <n v="285"/>
    <n v="352695"/>
    <s v="http://www.imdb.com/title/tt0425112/?ref_=fn_tt_tt_1"/>
    <n v="15618786"/>
  </r>
  <r>
    <x v="1308"/>
    <s v="USA"/>
    <s v="English"/>
    <n v="2015"/>
    <s v="Action|Comedy|Crime"/>
    <s v="Anne Fletcher"/>
    <x v="721"/>
    <n v="34507079"/>
    <n v="35000000"/>
    <n v="5.0999999999999996"/>
    <n v="118"/>
    <n v="155"/>
    <n v="34948"/>
    <s v="http://www.imdb.com/title/tt2967224/?ref_=fn_tt_tt_1"/>
    <n v="-492921"/>
  </r>
  <r>
    <x v="1309"/>
    <s v="USA"/>
    <s v="English"/>
    <n v="2015"/>
    <s v="Comedy|Sci-Fi"/>
    <s v="Steve Pink"/>
    <x v="722"/>
    <n v="12282677"/>
    <n v="14000000"/>
    <n v="5.0999999999999996"/>
    <n v="96"/>
    <n v="107"/>
    <n v="28159"/>
    <s v="http://www.imdb.com/title/tt2637294/?ref_=fn_tt_tt_1"/>
    <n v="-1717323"/>
  </r>
  <r>
    <x v="1310"/>
    <s v="USA"/>
    <s v="English"/>
    <n v="2010"/>
    <s v="Comedy|Sci-Fi"/>
    <s v="Steve Pink"/>
    <x v="636"/>
    <n v="50213619"/>
    <n v="36000000"/>
    <n v="6.4"/>
    <n v="243"/>
    <n v="265"/>
    <n v="139184"/>
    <s v="http://www.imdb.com/title/tt1231587/?ref_=fn_tt_tt_1"/>
    <n v="14213619"/>
  </r>
  <r>
    <x v="1311"/>
    <s v="USA"/>
    <s v="English"/>
    <n v="2009"/>
    <s v="Comedy|Family"/>
    <s v="Thor Freudenthal"/>
    <x v="323"/>
    <n v="73023275"/>
    <n v="35000000"/>
    <n v="5.4"/>
    <n v="57"/>
    <n v="107"/>
    <n v="16271"/>
    <s v="http://www.imdb.com/title/tt0785006/?ref_=fn_tt_tt_1"/>
    <n v="38023275"/>
  </r>
  <r>
    <x v="1312"/>
    <s v="UK"/>
    <s v="English"/>
    <n v="2004"/>
    <s v="Drama|History|War"/>
    <s v="Terry George"/>
    <x v="323"/>
    <n v="23472900"/>
    <n v="17500000"/>
    <n v="8.1"/>
    <n v="609"/>
    <n v="187"/>
    <n v="264533"/>
    <s v="http://www.imdb.com/title/tt0395169/?ref_=fn_tt_tt_1"/>
    <n v="5972900"/>
  </r>
  <r>
    <x v="1313"/>
    <s v="USA"/>
    <s v="English"/>
    <n v="2015"/>
    <s v="Animation|Comedy|Family|Fantasy"/>
    <s v="Genndy Tartakovsky"/>
    <x v="32"/>
    <n v="169692572"/>
    <n v="80000000"/>
    <n v="6.7"/>
    <n v="97"/>
    <n v="152"/>
    <n v="56501"/>
    <s v="http://www.imdb.com/title/tt2510894/?ref_=fn_tt_tt_1"/>
    <n v="89692572"/>
  </r>
  <r>
    <x v="1314"/>
    <s v="USA"/>
    <s v="English"/>
    <n v="2012"/>
    <s v="Animation|Comedy|Family|Fantasy"/>
    <s v="Genndy Tartakovsky"/>
    <x v="32"/>
    <n v="148313048"/>
    <n v="85000000"/>
    <n v="7.1"/>
    <n v="168"/>
    <n v="256"/>
    <n v="164148"/>
    <s v="http://www.imdb.com/title/tt0837562/?ref_=fn_tt_tt_1"/>
    <n v="63313048"/>
  </r>
  <r>
    <x v="1315"/>
    <s v="Canada"/>
    <s v="English"/>
    <n v="2012"/>
    <s v="Drama|Horror|Thriller"/>
    <s v="Mark Tonderai"/>
    <x v="170"/>
    <n v="31607598"/>
    <n v="6900000"/>
    <n v="5.6"/>
    <n v="160"/>
    <n v="224"/>
    <n v="58366"/>
    <s v="http://www.imdb.com/title/tt1582507/?ref_=fn_tt_tt_1"/>
    <n v="24707598"/>
  </r>
  <r>
    <x v="1316"/>
    <s v="USA"/>
    <s v="English"/>
    <n v="2003"/>
    <s v="Horror"/>
    <s v="Rob Zombie"/>
    <x v="723"/>
    <n v="12583510"/>
    <n v="7000000"/>
    <n v="6"/>
    <n v="922"/>
    <n v="202"/>
    <n v="60709"/>
    <s v="http://www.imdb.com/title/tt0251736/?ref_=fn_tt_tt_1"/>
    <n v="5583510"/>
  </r>
  <r>
    <x v="1317"/>
    <s v="USA"/>
    <s v="English"/>
    <n v="2004"/>
    <s v="Comedy|Drama"/>
    <s v="David Duchovny"/>
    <x v="135"/>
    <n v="371081"/>
    <n v="6000000"/>
    <n v="7"/>
    <n v="86"/>
    <n v="46"/>
    <n v="7479"/>
    <s v="http://www.imdb.com/title/tt0372334/?ref_=fn_tt_tt_1"/>
    <n v="-5628919"/>
  </r>
  <r>
    <x v="1318"/>
    <s v="China"/>
    <s v="Mandarin"/>
    <n v="2004"/>
    <s v="Action|Adventure|Drama|Romance"/>
    <s v="Yimou Zhang"/>
    <x v="724"/>
    <n v="11041228"/>
    <n v="100000000"/>
    <n v="7.6"/>
    <n v="420"/>
    <n v="248"/>
    <n v="92295"/>
    <s v="http://www.imdb.com/title/tt0385004/?ref_=fn_tt_tt_1"/>
    <n v="-88958772"/>
  </r>
  <r>
    <x v="1319"/>
    <s v="USA"/>
    <s v="English"/>
    <n v="2003"/>
    <s v="Drama"/>
    <s v="Vadim Perelman"/>
    <x v="314"/>
    <n v="13005485"/>
    <n v="15000000"/>
    <n v="7.6"/>
    <n v="469"/>
    <n v="158"/>
    <n v="56665"/>
    <s v="http://www.imdb.com/title/tt0315983/?ref_=fn_tt_tt_1"/>
    <n v="-1994515"/>
  </r>
  <r>
    <x v="1320"/>
    <s v="Australia"/>
    <s v="English"/>
    <n v="2005"/>
    <s v="Horror"/>
    <s v="Jaume Collet-Serra"/>
    <x v="725"/>
    <n v="32048809"/>
    <n v="30000000"/>
    <n v="5.3"/>
    <n v="576"/>
    <n v="228"/>
    <n v="94456"/>
    <s v="http://www.imdb.com/title/tt0397065/?ref_=fn_tt_tt_1"/>
    <n v="2048809"/>
  </r>
  <r>
    <x v="1320"/>
    <s v="Australia"/>
    <s v="English"/>
    <n v="2005"/>
    <s v="Horror"/>
    <s v="Jaume Collet-Serra"/>
    <x v="725"/>
    <n v="32048809"/>
    <n v="30000000"/>
    <n v="5.3"/>
    <n v="576"/>
    <n v="228"/>
    <n v="94463"/>
    <s v="http://www.imdb.com/title/tt0397065/?ref_=fn_tt_tt_1"/>
    <n v="2048809"/>
  </r>
  <r>
    <x v="1321"/>
    <s v="USA"/>
    <s v="English"/>
    <n v="1999"/>
    <s v="Horror|Mystery|Thriller"/>
    <s v="William Malone"/>
    <x v="726"/>
    <n v="40846082"/>
    <n v="19000000"/>
    <n v="5.6"/>
    <n v="536"/>
    <n v="147"/>
    <n v="45317"/>
    <s v="http://www.imdb.com/title/tt0185371/?ref_=fn_tt_tt_1"/>
    <n v="21846082"/>
  </r>
  <r>
    <x v="1322"/>
    <s v="USA"/>
    <s v="English"/>
    <n v="1991"/>
    <s v="Comedy|Drama|Music|Romance"/>
    <s v="George Jackson"/>
    <x v="727"/>
    <n v="19281235"/>
    <n v="5000000"/>
    <n v="5.0999999999999996"/>
    <n v="11"/>
    <n v="12"/>
    <n v="3571"/>
    <s v="http://www.imdb.com/title/tt0102065/?ref_=fn_tt_tt_1"/>
    <n v="14281235"/>
  </r>
  <r>
    <x v="1323"/>
    <s v="USA"/>
    <s v="English"/>
    <n v="2010"/>
    <s v="Comedy|Drama|Romance"/>
    <s v="James L. Brooks"/>
    <x v="728"/>
    <n v="30212620"/>
    <n v="120000000"/>
    <n v="5.3"/>
    <n v="196"/>
    <n v="168"/>
    <n v="35066"/>
    <s v="http://www.imdb.com/title/tt1341188/?ref_=fn_tt_tt_1"/>
    <n v="-89787380"/>
  </r>
  <r>
    <x v="1324"/>
    <s v="USA"/>
    <s v="English"/>
    <n v="2001"/>
    <s v="Comedy|Fantasy"/>
    <s v="Jesse Dylan"/>
    <x v="644"/>
    <n v="31155435"/>
    <n v="12000000"/>
    <n v="6.2"/>
    <n v="102"/>
    <n v="34"/>
    <n v="42644"/>
    <s v="http://www.imdb.com/title/tt0278488/?ref_=fn_tt_tt_1"/>
    <n v="19155435"/>
  </r>
  <r>
    <x v="1325"/>
    <s v="USA"/>
    <s v="English"/>
    <n v="1998"/>
    <s v="Comedy|Drama|Romance"/>
    <s v="Kevin Rodney Sullivan"/>
    <x v="729"/>
    <n v="37672350"/>
    <n v="20000000"/>
    <n v="5.5"/>
    <n v="51"/>
    <n v="29"/>
    <n v="5427"/>
    <s v="http://www.imdb.com/title/tt0120703/?ref_=fn_tt_tt_1"/>
    <n v="17672350"/>
  </r>
  <r>
    <x v="1326"/>
    <s v="USA"/>
    <s v="English"/>
    <n v="2000"/>
    <s v="Comedy|Family|Fantasy"/>
    <s v="Ron Howard"/>
    <x v="730"/>
    <n v="260031035"/>
    <n v="123000000"/>
    <n v="6"/>
    <n v="482"/>
    <n v="175"/>
    <n v="141414"/>
    <s v="http://www.imdb.com/title/tt0170016/?ref_=fn_tt_tt_1"/>
    <n v="137031035"/>
  </r>
  <r>
    <x v="1327"/>
    <s v="USA"/>
    <s v="English"/>
    <n v="2016"/>
    <s v="Comedy|Romance"/>
    <s v="Christian Ditter"/>
    <x v="731"/>
    <n v="46813366"/>
    <n v="38000000"/>
    <n v="6.1"/>
    <n v="83"/>
    <n v="148"/>
    <n v="39440"/>
    <s v="http://www.imdb.com/title/tt1292566/?ref_=fn_tt_tt_1"/>
    <n v="8813366"/>
  </r>
  <r>
    <x v="1328"/>
    <s v="USA"/>
    <s v="English"/>
    <n v="2003"/>
    <s v="Comedy|Drama|Romance"/>
    <s v="Clare Kilner"/>
    <x v="732"/>
    <n v="14108518"/>
    <n v="16000000"/>
    <n v="5.7"/>
    <n v="95"/>
    <n v="46"/>
    <n v="8215"/>
    <s v="http://www.imdb.com/title/tt0319524/?ref_=fn_tt_tt_1"/>
    <n v="-1891482"/>
  </r>
  <r>
    <x v="1329"/>
    <s v="USA"/>
    <s v="English"/>
    <n v="2003"/>
    <s v="Comedy|Romance"/>
    <s v="Donald Petrie"/>
    <x v="278"/>
    <n v="105807520"/>
    <n v="50000000"/>
    <n v="6.4"/>
    <n v="357"/>
    <n v="140"/>
    <n v="156717"/>
    <s v="http://www.imdb.com/title/tt0251127/?ref_=fn_tt_tt_1"/>
    <n v="55807520"/>
  </r>
  <r>
    <x v="1330"/>
    <s v="UK"/>
    <s v="English"/>
    <n v="2008"/>
    <s v="Comedy|Drama|Romance"/>
    <s v="Robert B. Weide"/>
    <x v="272"/>
    <n v="2775593"/>
    <n v="27000000"/>
    <n v="6.5"/>
    <n v="98"/>
    <n v="135"/>
    <n v="61269"/>
    <s v="http://www.imdb.com/title/tt0455538/?ref_=fn_tt_tt_1"/>
    <n v="-24224407"/>
  </r>
  <r>
    <x v="1331"/>
    <s v="USA"/>
    <s v="English"/>
    <n v="2014"/>
    <s v="Action|Adventure|Animation|Comedy|Family|Fantasy"/>
    <s v="Dean DeBlois"/>
    <x v="41"/>
    <n v="176997107"/>
    <n v="145000000"/>
    <n v="7.9"/>
    <n v="343"/>
    <n v="292"/>
    <n v="221128"/>
    <s v="http://www.imdb.com/title/tt1646971/?ref_=fn_tt_tt_1"/>
    <n v="31997107"/>
  </r>
  <r>
    <x v="1332"/>
    <s v="USA"/>
    <s v="English"/>
    <n v="2010"/>
    <s v="Adventure|Animation|Family|Fantasy"/>
    <s v="Dean DeBlois"/>
    <x v="41"/>
    <n v="217387997"/>
    <n v="165000000"/>
    <n v="8.1999999999999993"/>
    <n v="492"/>
    <n v="288"/>
    <n v="485430"/>
    <s v="http://www.imdb.com/title/tt0892769/?ref_=fn_tt_tt_1"/>
    <n v="52387997"/>
  </r>
  <r>
    <x v="1333"/>
    <s v="USA"/>
    <s v="English"/>
    <n v="1986"/>
    <s v="Action|Adventure|Comedy|Romance|Sci-Fi"/>
    <s v="Willard Huyck"/>
    <x v="240"/>
    <n v="16295774"/>
    <n v="35000000"/>
    <n v="4.5999999999999996"/>
    <n v="269"/>
    <n v="81"/>
    <n v="33669"/>
    <s v="http://www.imdb.com/title/tt0091225/?ref_=fn_tt_tt_1"/>
    <n v="-18704226"/>
  </r>
  <r>
    <x v="1334"/>
    <s v="Japan"/>
    <s v="Japanese"/>
    <n v="2004"/>
    <s v="Adventure|Animation|Family|Fantasy"/>
    <s v="Hayao Miyazaki"/>
    <x v="38"/>
    <n v="4710455"/>
    <n v="24000000"/>
    <n v="8.1999999999999993"/>
    <n v="330"/>
    <n v="212"/>
    <n v="214091"/>
    <s v="http://www.imdb.com/title/tt0347149/?ref_=fn_tt_tt_1"/>
    <n v="-19289545"/>
  </r>
  <r>
    <x v="1335"/>
    <s v="USA"/>
    <s v="English"/>
    <n v="1991"/>
    <s v="Action|Adventure|Comedy"/>
    <s v="Michael Lehmann"/>
    <x v="13"/>
    <n v="17218080"/>
    <n v="70000000"/>
    <n v="5.7"/>
    <n v="249"/>
    <n v="60"/>
    <n v="43376"/>
    <s v="http://www.imdb.com/title/tt0102070/?ref_=fn_tt_tt_1"/>
    <n v="-52781920"/>
  </r>
  <r>
    <x v="1336"/>
    <s v="USA"/>
    <s v="English"/>
    <n v="2011"/>
    <s v="Adventure|Drama|Family|Mystery"/>
    <s v="Martin Scorsese"/>
    <x v="292"/>
    <n v="73820094"/>
    <n v="170000000"/>
    <n v="7.5"/>
    <n v="678"/>
    <n v="682"/>
    <n v="245333"/>
    <s v="http://www.imdb.com/title/tt0970179/?ref_=fn_tt_tt_1"/>
    <n v="-96179906"/>
  </r>
  <r>
    <x v="1337"/>
    <s v="USA"/>
    <s v="English"/>
    <n v="2003"/>
    <s v="Action|Sci-Fi"/>
    <s v="Ang Lee"/>
    <x v="733"/>
    <n v="132122995"/>
    <n v="137000000"/>
    <n v="5.7"/>
    <n v="1445"/>
    <n v="267"/>
    <n v="212106"/>
    <s v="http://www.imdb.com/title/tt0286716/?ref_=fn_tt_tt_1"/>
    <n v="-4877005"/>
  </r>
  <r>
    <x v="1338"/>
    <s v="UK"/>
    <s v="English"/>
    <n v="1999"/>
    <s v="Comedy|Music"/>
    <s v="Justin Kerrigan"/>
    <x v="734"/>
    <n v="104257"/>
    <n v="2200000"/>
    <n v="7.1"/>
    <n v="160"/>
    <n v="47"/>
    <n v="19194"/>
    <s v="http://www.imdb.com/title/tt0188674/?ref_=fn_tt_tt_1"/>
    <n v="-2095743"/>
  </r>
  <r>
    <x v="1339"/>
    <s v="USA"/>
    <s v="English"/>
    <n v="1997"/>
    <s v="Crime|Drama|Romance"/>
    <s v="Morgan J. Freeman"/>
    <x v="735"/>
    <n v="334041"/>
    <n v="500000"/>
    <n v="6.5"/>
    <n v="21"/>
    <n v="17"/>
    <n v="1038"/>
    <s v="http://www.imdb.com/title/tt0119338/?ref_=fn_tt_tt_1"/>
    <n v="-165959"/>
  </r>
  <r>
    <x v="1340"/>
    <s v="USA"/>
    <s v="English"/>
    <n v="2005"/>
    <s v="Crime|Drama|Music"/>
    <s v="Craig Brewer"/>
    <x v="736"/>
    <n v="22201636"/>
    <n v="8000000"/>
    <n v="7.4"/>
    <n v="206"/>
    <n v="159"/>
    <n v="33567"/>
    <s v="http://www.imdb.com/title/tt0410097/?ref_=fn_tt_tt_1"/>
    <n v="14201636"/>
  </r>
  <r>
    <x v="1341"/>
    <s v="USA"/>
    <s v="English"/>
    <n v="2007"/>
    <s v="Drama|Horror|Sci-Fi"/>
    <s v="Francis Lawrence"/>
    <x v="126"/>
    <n v="256386216"/>
    <n v="150000000"/>
    <n v="7.2"/>
    <n v="1413"/>
    <n v="323"/>
    <n v="530870"/>
    <s v="http://www.imdb.com/title/tt0480249/?ref_=fn_tt_tt_1"/>
    <n v="106386216"/>
  </r>
  <r>
    <x v="1342"/>
    <s v="Italy"/>
    <s v="Italian"/>
    <n v="2009"/>
    <s v="Drama|Romance"/>
    <s v="Luca Guadagnino"/>
    <x v="737"/>
    <n v="5004648"/>
    <n v="10000000"/>
    <n v="7"/>
    <n v="114"/>
    <n v="181"/>
    <n v="14031"/>
    <s v="http://www.imdb.com/title/tt1226236/?ref_=fn_tt_tt_1"/>
    <n v="-4995352"/>
  </r>
  <r>
    <x v="1343"/>
    <s v="USA"/>
    <s v="English"/>
    <n v="2011"/>
    <s v="Action|Adventure|Sci-Fi|Thriller"/>
    <s v="D.J. Caruso"/>
    <x v="139"/>
    <n v="55092830"/>
    <n v="60000000"/>
    <n v="6.1"/>
    <n v="329"/>
    <n v="288"/>
    <n v="195043"/>
    <s v="http://www.imdb.com/title/tt1464540/?ref_=fn_tt_tt_1"/>
    <n v="-4907170"/>
  </r>
  <r>
    <x v="1344"/>
    <s v="USA"/>
    <s v="English"/>
    <n v="2001"/>
    <s v="Drama"/>
    <s v="Jessie Nelson"/>
    <x v="346"/>
    <n v="40270895"/>
    <n v="22000000"/>
    <n v="7.6"/>
    <n v="431"/>
    <n v="129"/>
    <n v="121937"/>
    <s v="http://www.imdb.com/title/tt0277027/?ref_=fn_tt_tt_1"/>
    <n v="18270895"/>
  </r>
  <r>
    <x v="1345"/>
    <s v="USA"/>
    <s v="English"/>
    <n v="2009"/>
    <s v="Comedy|Drama"/>
    <s v="Tyler Perry"/>
    <x v="738"/>
    <n v="51697449"/>
    <n v="13000000"/>
    <n v="4.0999999999999996"/>
    <n v="59"/>
    <n v="36"/>
    <n v="8346"/>
    <s v="http://www.imdb.com/title/tt1385912/?ref_=fn_tt_tt_1"/>
    <n v="38697449"/>
  </r>
  <r>
    <x v="1346"/>
    <s v="USA"/>
    <s v="English"/>
    <n v="2011"/>
    <s v="Comedy|Romance"/>
    <s v="Douglas McGrath"/>
    <x v="483"/>
    <n v="9639242"/>
    <n v="24000000"/>
    <n v="4.9000000000000004"/>
    <n v="68"/>
    <n v="169"/>
    <n v="16437"/>
    <s v="http://www.imdb.com/title/tt1742650/?ref_=fn_tt_tt_1"/>
    <n v="-14360758"/>
  </r>
  <r>
    <x v="1347"/>
    <s v="USA"/>
    <s v="English"/>
    <n v="2000"/>
    <s v="Adventure|Drama|Romance"/>
    <s v="Hugh Hudson"/>
    <x v="666"/>
    <n v="6543194"/>
    <n v="34000000"/>
    <n v="5.6"/>
    <n v="61"/>
    <n v="52"/>
    <n v="3740"/>
    <s v="http://www.imdb.com/title/tt0167203/?ref_=fn_tt_tt_1"/>
    <n v="-27456806"/>
  </r>
  <r>
    <x v="1348"/>
    <s v="USA"/>
    <s v="English"/>
    <n v="1998"/>
    <s v="Comedy"/>
    <s v="Michael Martin"/>
    <x v="739"/>
    <n v="10305534"/>
    <n v="3500000"/>
    <n v="3.9"/>
    <n v="38"/>
    <n v="19"/>
    <n v="1721"/>
    <s v="http://www.imdb.com/title/tt0131436/?ref_=fn_tt_tt_1"/>
    <n v="6805534"/>
  </r>
  <r>
    <x v="1349"/>
    <s v="USA"/>
    <s v="English"/>
    <n v="2004"/>
    <s v="Comedy"/>
    <s v="David O. Russell"/>
    <x v="26"/>
    <n v="12784713"/>
    <n v="22000000"/>
    <n v="6.7"/>
    <n v="381"/>
    <n v="183"/>
    <n v="56813"/>
    <s v="http://www.imdb.com/title/tt0356721/?ref_=fn_tt_tt_1"/>
    <n v="-9215287"/>
  </r>
  <r>
    <x v="1350"/>
    <s v="USA"/>
    <s v="English"/>
    <n v="1997"/>
    <s v="Horror|Mystery|Thriller"/>
    <s v="Jim Gillespie"/>
    <x v="221"/>
    <n v="72219395"/>
    <n v="17000000"/>
    <n v="5.6"/>
    <n v="419"/>
    <n v="140"/>
    <n v="105585"/>
    <s v="http://www.imdb.com/title/tt0119345/?ref_=fn_tt_tt_1"/>
    <n v="55219395"/>
  </r>
  <r>
    <x v="1351"/>
    <s v="France"/>
    <s v="English"/>
    <n v="2009"/>
    <s v="Biography|Comedy|Crime|Drama|Romance"/>
    <s v="Glenn Ficarra"/>
    <x v="740"/>
    <n v="2035566"/>
    <n v="13000000"/>
    <n v="6.6"/>
    <n v="162"/>
    <n v="242"/>
    <n v="77305"/>
    <s v="http://www.imdb.com/title/tt1045772/?ref_=fn_tt_tt_1"/>
    <n v="-10964434"/>
  </r>
  <r>
    <x v="1352"/>
    <s v="Canada"/>
    <s v="English"/>
    <n v="2009"/>
    <s v="Comedy|Romance"/>
    <s v="Chris Columbus"/>
    <x v="741"/>
    <n v="14793904"/>
    <n v="18000000"/>
    <n v="5.3"/>
    <n v="80"/>
    <n v="107"/>
    <n v="28209"/>
    <s v="http://www.imdb.com/title/tt1032815/?ref_=fn_tt_tt_1"/>
    <n v="-3206096"/>
  </r>
  <r>
    <x v="1353"/>
    <s v="USA"/>
    <s v="English"/>
    <n v="2009"/>
    <s v="Comedy|Romance"/>
    <s v="John Hamburg"/>
    <x v="231"/>
    <n v="71347010"/>
    <n v="40000000"/>
    <n v="7.1"/>
    <n v="215"/>
    <n v="215"/>
    <n v="166194"/>
    <s v="http://www.imdb.com/title/tt1155056/?ref_=fn_tt_tt_1"/>
    <n v="31347010"/>
  </r>
  <r>
    <x v="1354"/>
    <s v="USA"/>
    <s v="English"/>
    <n v="2003"/>
    <s v="Drama|Mystery"/>
    <s v="Adam Goldberg"/>
    <x v="30"/>
    <n v="2580"/>
    <n v="1650000"/>
    <n v="5.4"/>
    <n v="40"/>
    <n v="22"/>
    <n v="1618"/>
    <s v="http://www.imdb.com/title/tt0322700/?ref_=fn_tt_tt_1"/>
    <n v="-1647420"/>
  </r>
  <r>
    <x v="1355"/>
    <s v="USA"/>
    <s v="English"/>
    <n v="1997"/>
    <s v="Animation|Comedy|Drama|Fantasy|Sci-Fi"/>
    <s v="Bill Plympton"/>
    <x v="742"/>
    <n v="203134"/>
    <n v="250000"/>
    <n v="7"/>
    <n v="21"/>
    <n v="19"/>
    <n v="1428"/>
    <s v="http://www.imdb.com/title/tt0119346/?ref_=fn_tt_tt_1"/>
    <n v="-46866"/>
  </r>
  <r>
    <x v="1356"/>
    <s v="Czech Republic"/>
    <s v="Czech"/>
    <n v="2006"/>
    <s v="Comedy|Drama|Romance|War"/>
    <s v="Jirí Menzel"/>
    <x v="743"/>
    <n v="617228"/>
    <n v="84450000"/>
    <n v="7.4"/>
    <n v="27"/>
    <n v="99"/>
    <n v="6183"/>
    <s v="http://www.imdb.com/title/tt0284363/?ref_=fn_tt_tt_1"/>
    <n v="-83832772"/>
  </r>
  <r>
    <x v="1357"/>
    <s v="USA"/>
    <s v="English"/>
    <n v="2010"/>
    <s v="Horror|Thriller"/>
    <s v="Steven R. Monroe"/>
    <x v="744"/>
    <n v="92401"/>
    <n v="2000000"/>
    <n v="6.3"/>
    <n v="209"/>
    <n v="225"/>
    <n v="56402"/>
    <s v="http://www.imdb.com/title/tt1242432/?ref_=fn_tt_tt_1"/>
    <n v="-1907599"/>
  </r>
  <r>
    <x v="1358"/>
    <s v="USA"/>
    <s v="English"/>
    <n v="2002"/>
    <s v="Action|Adventure|Comedy|Thriller"/>
    <s v="Betty Thomas"/>
    <x v="100"/>
    <n v="33105600"/>
    <n v="70000000"/>
    <n v="5.4"/>
    <n v="141"/>
    <n v="105"/>
    <n v="41663"/>
    <s v="http://www.imdb.com/title/tt0297181/?ref_=fn_tt_tt_1"/>
    <n v="-36894400"/>
  </r>
  <r>
    <x v="1359"/>
    <s v="USA"/>
    <s v="English"/>
    <n v="1998"/>
    <s v="Horror|Mystery"/>
    <s v="Danny Cannon"/>
    <x v="221"/>
    <n v="39989008"/>
    <n v="24000000"/>
    <n v="4.5999999999999996"/>
    <n v="418"/>
    <n v="125"/>
    <n v="55398"/>
    <s v="http://www.imdb.com/title/tt0130018/?ref_=fn_tt_tt_1"/>
    <n v="15989008"/>
  </r>
  <r>
    <x v="1360"/>
    <s v="USA"/>
    <s v="English"/>
    <n v="2006"/>
    <s v="Comedy|Romance"/>
    <s v="Jeff Garlin"/>
    <x v="745"/>
    <n v="194568"/>
    <n v="1500000"/>
    <n v="6.2"/>
    <n v="28"/>
    <n v="32"/>
    <n v="2963"/>
    <s v="http://www.imdb.com/title/tt0391229/?ref_=fn_tt_tt_1"/>
    <n v="-1305432"/>
  </r>
  <r>
    <x v="1361"/>
    <s v="USA"/>
    <s v="English"/>
    <n v="2010"/>
    <s v="Documentary"/>
    <s v="Ray Griggs"/>
    <x v="746"/>
    <n v="425899"/>
    <n v="400000"/>
    <n v="5.0999999999999996"/>
    <n v="31"/>
    <n v="4"/>
    <n v="1123"/>
    <s v="http://www.imdb.com/title/tt1560957/?ref_=fn_tt_tt_1"/>
    <n v="25899"/>
  </r>
  <r>
    <x v="1362"/>
    <s v="Australia"/>
    <s v="English"/>
    <n v="2014"/>
    <s v="Action|Fantasy|Sci-Fi|Thriller"/>
    <s v="Stuart Beattie"/>
    <x v="747"/>
    <n v="19059018"/>
    <n v="65000000"/>
    <n v="5.0999999999999996"/>
    <n v="194"/>
    <n v="308"/>
    <n v="65709"/>
    <s v="http://www.imdb.com/title/tt1418377/?ref_=fn_tt_tt_1"/>
    <n v="-45940982"/>
  </r>
  <r>
    <x v="1363"/>
    <s v="USA"/>
    <s v="English"/>
    <n v="2004"/>
    <s v="Action|Mystery|Sci-Fi|Thriller"/>
    <s v="Alex Proyas"/>
    <x v="126"/>
    <n v="144795350"/>
    <n v="120000000"/>
    <n v="7.1"/>
    <n v="789"/>
    <n v="225"/>
    <n v="387632"/>
    <s v="http://www.imdb.com/title/tt0343818/?ref_=fn_tt_tt_1"/>
    <n v="24795350"/>
  </r>
  <r>
    <x v="1364"/>
    <s v="USA"/>
    <s v="English"/>
    <n v="2002"/>
    <s v="Adventure|Animation|Comedy|Family"/>
    <s v="Chris Wedge"/>
    <x v="273"/>
    <n v="176387405"/>
    <n v="59000000"/>
    <n v="7.6"/>
    <n v="467"/>
    <n v="193"/>
    <n v="328159"/>
    <s v="http://www.imdb.com/title/tt0268380/?ref_=fn_tt_tt_1"/>
    <n v="117387405"/>
  </r>
  <r>
    <x v="1365"/>
    <s v="USA"/>
    <s v="English"/>
    <n v="2012"/>
    <s v="Adventure|Animation|Comedy|Family"/>
    <s v="Steve Martino"/>
    <x v="479"/>
    <n v="161317423"/>
    <n v="95000000"/>
    <n v="6.6"/>
    <n v="139"/>
    <n v="233"/>
    <n v="145321"/>
    <s v="http://www.imdb.com/title/tt1667889/?ref_=fn_tt_tt_1"/>
    <n v="66317423"/>
  </r>
  <r>
    <x v="1366"/>
    <s v="USA"/>
    <s v="English"/>
    <n v="2009"/>
    <s v="Action|Adventure|Animation|Comedy|Family"/>
    <s v="Carlos Saldanha"/>
    <x v="748"/>
    <n v="196573705"/>
    <n v="90000000"/>
    <n v="7"/>
    <n v="132"/>
    <n v="188"/>
    <n v="166791"/>
    <s v="http://www.imdb.com/title/tt1080016/?ref_=fn_tt_tt_1"/>
    <n v="106573705"/>
  </r>
  <r>
    <x v="1367"/>
    <s v="USA"/>
    <s v="English"/>
    <n v="2006"/>
    <s v="Action|Adventure|Animation|Comedy|Family|Fantasy"/>
    <s v="Carlos Saldanha"/>
    <x v="748"/>
    <n v="195329763"/>
    <n v="80000000"/>
    <n v="6.9"/>
    <n v="253"/>
    <n v="164"/>
    <n v="194249"/>
    <s v="http://www.imdb.com/title/tt0438097/?ref_=fn_tt_tt_1"/>
    <n v="115329763"/>
  </r>
  <r>
    <x v="1368"/>
    <s v="USA"/>
    <s v="English"/>
    <n v="2013"/>
    <s v="Comedy|Crime"/>
    <s v="Seth Gordon"/>
    <x v="445"/>
    <n v="134455175"/>
    <n v="35000000"/>
    <n v="5.7"/>
    <n v="232"/>
    <n v="275"/>
    <n v="97664"/>
    <s v="http://www.imdb.com/title/tt2024432/?ref_=fn_tt_tt_1"/>
    <n v="99455175"/>
  </r>
  <r>
    <x v="1369"/>
    <s v="USA"/>
    <s v="English"/>
    <n v="2003"/>
    <s v="Mystery|Thriller"/>
    <s v="James Mangold"/>
    <x v="213"/>
    <n v="51475962"/>
    <n v="30000000"/>
    <n v="7.3"/>
    <n v="714"/>
    <n v="136"/>
    <n v="177828"/>
    <s v="http://www.imdb.com/title/tt0309698/?ref_=fn_tt_tt_1"/>
    <n v="21475962"/>
  </r>
  <r>
    <x v="1370"/>
    <s v="USA"/>
    <s v="English"/>
    <n v="1999"/>
    <s v="Comedy|Fantasy|Horror|Thriller"/>
    <s v="Rodman Flender"/>
    <x v="320"/>
    <n v="4002955"/>
    <n v="20000000"/>
    <n v="6.2"/>
    <n v="198"/>
    <n v="59"/>
    <n v="33745"/>
    <s v="http://www.imdb.com/title/tt0138510/?ref_=fn_tt_tt_1"/>
    <n v="-15997045"/>
  </r>
  <r>
    <x v="1371"/>
    <s v="USA"/>
    <s v="English"/>
    <n v="2006"/>
    <s v="Crime|Drama|Musical|Romance"/>
    <s v="Bryan Barber"/>
    <x v="138"/>
    <n v="12549485"/>
    <n v="15000000"/>
    <n v="6.2"/>
    <n v="91"/>
    <n v="81"/>
    <n v="4603"/>
    <s v="http://www.imdb.com/title/tt0417225/?ref_=fn_tt_tt_1"/>
    <n v="-2450515"/>
  </r>
  <r>
    <x v="1372"/>
    <s v="USA"/>
    <s v="English"/>
    <n v="2014"/>
    <s v="Drama|Fantasy|Music|Romance"/>
    <s v="R.J. Cutler"/>
    <x v="292"/>
    <n v="50461335"/>
    <n v="11000000"/>
    <n v="6.8"/>
    <n v="132"/>
    <n v="141"/>
    <n v="83893"/>
    <s v="http://www.imdb.com/title/tt1355630/?ref_=fn_tt_tt_1"/>
    <n v="39461335"/>
  </r>
  <r>
    <x v="1373"/>
    <s v="USA"/>
    <s v="English"/>
    <n v="2002"/>
    <s v="Comedy|Drama"/>
    <s v="Burr Steers"/>
    <x v="749"/>
    <n v="4681503"/>
    <n v="9000000"/>
    <n v="7"/>
    <n v="238"/>
    <n v="136"/>
    <n v="29058"/>
    <s v="http://www.imdb.com/title/tt0280760/?ref_=fn_tt_tt_1"/>
    <n v="-4318497"/>
  </r>
  <r>
    <x v="1374"/>
    <s v="USA"/>
    <s v="English"/>
    <n v="2007"/>
    <s v="Biography|Drama|Music"/>
    <s v="Todd Haynes"/>
    <x v="38"/>
    <n v="4001121"/>
    <n v="20000000"/>
    <n v="7"/>
    <n v="230"/>
    <n v="231"/>
    <n v="48346"/>
    <s v="http://www.imdb.com/title/tt0368794/?ref_=fn_tt_tt_1"/>
    <n v="-15998879"/>
  </r>
  <r>
    <x v="1375"/>
    <s v="USA"/>
    <s v="English"/>
    <n v="2004"/>
    <s v="Comedy|Drama"/>
    <s v="Dan Harris"/>
    <x v="750"/>
    <n v="228524"/>
    <n v="4000000"/>
    <n v="7.3"/>
    <n v="56"/>
    <n v="73"/>
    <n v="8708"/>
    <s v="http://www.imdb.com/title/tt0373024/?ref_=fn_tt_tt_1"/>
    <n v="-3771476"/>
  </r>
  <r>
    <x v="1376"/>
    <s v="UK"/>
    <s v="English"/>
    <n v="2005"/>
    <s v="Comedy|Drama|Romance"/>
    <s v="Ol Parker"/>
    <x v="751"/>
    <n v="671240"/>
    <n v="7900000"/>
    <n v="6.9"/>
    <n v="149"/>
    <n v="85"/>
    <n v="23023"/>
    <s v="http://www.imdb.com/title/tt0421994/?ref_=fn_tt_tt_1"/>
    <n v="-7228760"/>
  </r>
  <r>
    <x v="1377"/>
    <s v="USA"/>
    <s v="English"/>
    <n v="2009"/>
    <s v="Comedy|Drama|Family|Fantasy"/>
    <s v="Karey Kirkpatrick"/>
    <x v="302"/>
    <n v="16088610"/>
    <n v="55000000"/>
    <n v="5.6"/>
    <n v="39"/>
    <n v="93"/>
    <n v="10417"/>
    <s v="http://www.imdb.com/title/tt0780567/?ref_=fn_tt_tt_1"/>
    <n v="-38911390"/>
  </r>
  <r>
    <x v="1378"/>
    <s v="USA"/>
    <s v="English"/>
    <n v="2011"/>
    <s v="Action|Drama|Fantasy|Romance"/>
    <s v="Tarsem Singh"/>
    <x v="256"/>
    <n v="83503161"/>
    <n v="75000000"/>
    <n v="6.1"/>
    <n v="405"/>
    <n v="284"/>
    <n v="138190"/>
    <s v="http://www.imdb.com/title/tt1253864/?ref_=fn_tt_tt_1"/>
    <n v="8503161"/>
  </r>
  <r>
    <x v="1379"/>
    <s v="USA"/>
    <s v="English"/>
    <n v="2001"/>
    <s v="Drama|Mystery|Sci-Fi|Thriller"/>
    <s v="Gary Fleder"/>
    <x v="145"/>
    <n v="6114237"/>
    <n v="40000000"/>
    <n v="6.2"/>
    <n v="207"/>
    <n v="83"/>
    <n v="19986"/>
    <s v="http://www.imdb.com/title/tt0160399/?ref_=fn_tt_tt_1"/>
    <n v="-33885763"/>
  </r>
  <r>
    <x v="1380"/>
    <s v="USA"/>
    <s v="English"/>
    <n v="1997"/>
    <s v="Comedy"/>
    <s v="Frank Oz"/>
    <x v="35"/>
    <n v="63826569"/>
    <n v="35000000"/>
    <n v="6.3"/>
    <n v="138"/>
    <n v="83"/>
    <n v="32416"/>
    <s v="http://www.imdb.com/title/tt0119360/?ref_=fn_tt_tt_1"/>
    <n v="28826569"/>
  </r>
  <r>
    <x v="1381"/>
    <s v="UK"/>
    <s v="English"/>
    <n v="2008"/>
    <s v="Comedy|Crime|Drama"/>
    <s v="Martin McDonagh"/>
    <x v="752"/>
    <n v="7757130"/>
    <n v="15000000"/>
    <n v="8"/>
    <n v="513"/>
    <n v="300"/>
    <n v="307639"/>
    <s v="http://www.imdb.com/title/tt0780536/?ref_=fn_tt_tt_1"/>
    <n v="-7242870"/>
  </r>
  <r>
    <x v="1382"/>
    <s v="USA"/>
    <s v="English"/>
    <n v="1999"/>
    <s v="Drama|Fantasy|Thriller"/>
    <s v="Neil Jordan"/>
    <x v="97"/>
    <n v="11900000"/>
    <n v="30000000"/>
    <n v="5.5"/>
    <n v="148"/>
    <n v="62"/>
    <n v="11003"/>
    <s v="http://www.imdb.com/title/tt0120710/?ref_=fn_tt_tt_1"/>
    <n v="-18100000"/>
  </r>
  <r>
    <x v="1383"/>
    <s v="USA"/>
    <s v="English"/>
    <n v="2004"/>
    <s v="Comedy|Drama|Romance"/>
    <s v="Paul Weitz"/>
    <x v="371"/>
    <n v="45489752"/>
    <n v="26000000"/>
    <n v="6.5"/>
    <n v="214"/>
    <n v="157"/>
    <n v="48973"/>
    <s v="http://www.imdb.com/title/tt0385267/?ref_=fn_tt_tt_1"/>
    <n v="19489752"/>
  </r>
  <r>
    <x v="1384"/>
    <s v="Germany"/>
    <s v="English"/>
    <n v="2006"/>
    <s v="Action|Drama"/>
    <s v="Brian Trenchard-Smith"/>
    <x v="753"/>
    <n v="721"/>
    <n v="1000000"/>
    <n v="4.0999999999999996"/>
    <n v="12"/>
    <n v="8"/>
    <n v="783"/>
    <s v="http://www.imdb.com/title/tt0487156/?ref_=fn_tt_tt_1"/>
    <n v="-999279"/>
  </r>
  <r>
    <x v="1385"/>
    <s v="USA"/>
    <s v="English"/>
    <n v="2001"/>
    <s v="Crime|Drama"/>
    <s v="Todd Field"/>
    <x v="299"/>
    <n v="35918429"/>
    <n v="1700000"/>
    <n v="7.5"/>
    <n v="510"/>
    <n v="179"/>
    <n v="32415"/>
    <s v="http://www.imdb.com/title/tt0247425/?ref_=fn_tt_tt_1"/>
    <n v="34218429"/>
  </r>
  <r>
    <x v="1386"/>
    <s v="Canada"/>
    <s v="English"/>
    <n v="1997"/>
    <s v="Comedy|Drama"/>
    <s v="Neil LaBute"/>
    <x v="754"/>
    <n v="2856622"/>
    <n v="25000"/>
    <n v="7.3"/>
    <n v="197"/>
    <n v="80"/>
    <n v="11550"/>
    <s v="http://www.imdb.com/title/tt0119361/?ref_=fn_tt_tt_1"/>
    <n v="2831622"/>
  </r>
  <r>
    <x v="1387"/>
    <s v="Australia"/>
    <s v="English"/>
    <n v="2003"/>
    <s v="Mystery|Thriller"/>
    <s v="Jane Campion"/>
    <x v="198"/>
    <n v="4717455"/>
    <n v="12000000"/>
    <n v="5.3"/>
    <n v="354"/>
    <n v="138"/>
    <n v="18632"/>
    <s v="http://www.imdb.com/title/tt0199626/?ref_=fn_tt_tt_1"/>
    <n v="-7282545"/>
  </r>
  <r>
    <x v="1388"/>
    <s v="USA"/>
    <s v="English"/>
    <n v="2015"/>
    <s v="Action|Adventure|Biography|Drama|History|Thriller"/>
    <s v="Ron Howard"/>
    <x v="94"/>
    <n v="24985612"/>
    <n v="100000000"/>
    <n v="7"/>
    <n v="161"/>
    <n v="289"/>
    <n v="71782"/>
    <s v="http://www.imdb.com/title/tt1390411/?ref_=fn_tt_tt_1"/>
    <n v="-75014388"/>
  </r>
  <r>
    <x v="1389"/>
    <s v="USA"/>
    <s v="Bosnian"/>
    <n v="2011"/>
    <s v="Drama|Romance|War"/>
    <s v="Angelina Jolie Pitt"/>
    <x v="755"/>
    <n v="301305"/>
    <n v="13000000"/>
    <n v="4.3"/>
    <n v="180"/>
    <n v="110"/>
    <n v="31414"/>
    <s v="http://www.imdb.com/title/tt1714209/?ref_=fn_tt_tt_1"/>
    <n v="-12698695"/>
  </r>
  <r>
    <x v="1390"/>
    <s v="USA"/>
    <s v="English"/>
    <n v="2007"/>
    <s v="Comedy|Drama|Romance"/>
    <s v="Jon Kasdan"/>
    <x v="376"/>
    <n v="11043445"/>
    <n v="10000000"/>
    <n v="6.5"/>
    <n v="74"/>
    <n v="81"/>
    <n v="27689"/>
    <s v="http://www.imdb.com/title/tt0419843/?ref_=fn_tt_tt_1"/>
    <n v="1043445"/>
  </r>
  <r>
    <x v="1391"/>
    <s v="Germany"/>
    <s v="English"/>
    <n v="2007"/>
    <s v="Action|Adventure|Fantasy|Thriller"/>
    <s v="Uwe Boll"/>
    <x v="449"/>
    <n v="4535117"/>
    <n v="60000000"/>
    <n v="3.8"/>
    <n v="368"/>
    <n v="140"/>
    <n v="38398"/>
    <s v="http://www.imdb.com/title/tt0460780/?ref_=fn_tt_tt_1"/>
    <n v="-55464883"/>
  </r>
  <r>
    <x v="1392"/>
    <s v="UK"/>
    <s v="English"/>
    <n v="2007"/>
    <s v="Documentary|History"/>
    <s v="David Sington"/>
    <x v="756"/>
    <n v="1134049"/>
    <n v="2000000"/>
    <n v="8.1"/>
    <n v="44"/>
    <n v="107"/>
    <n v="5475"/>
    <s v="http://www.imdb.com/title/tt0925248/?ref_=fn_tt_tt_1"/>
    <n v="-865951"/>
  </r>
  <r>
    <x v="1393"/>
    <s v="USA"/>
    <s v="English"/>
    <n v="2011"/>
    <s v="Action|Sci-Fi|Thriller"/>
    <s v="Andrew Niccol"/>
    <x v="757"/>
    <n v="37553932"/>
    <n v="40000000"/>
    <n v="6.7"/>
    <n v="463"/>
    <n v="360"/>
    <n v="304318"/>
    <s v="http://www.imdb.com/title/tt1637688/?ref_=fn_tt_tt_1"/>
    <n v="-2446068"/>
  </r>
  <r>
    <x v="1394"/>
    <s v="USA"/>
    <s v="English"/>
    <n v="1999"/>
    <s v="Crime|Drama|Thriller"/>
    <s v="Michael Rymer"/>
    <x v="482"/>
    <n v="14003141"/>
    <n v="7000000"/>
    <n v="6.1"/>
    <n v="29"/>
    <n v="28"/>
    <n v="4598"/>
    <s v="http://www.imdb.com/title/tt0160401/?ref_=fn_tt_tt_1"/>
    <n v="7003141"/>
  </r>
  <r>
    <x v="1395"/>
    <s v="Canada"/>
    <s v="French"/>
    <n v="2010"/>
    <s v="Drama|Mystery|War"/>
    <s v="Denis Villeneuve"/>
    <x v="758"/>
    <n v="6857096"/>
    <n v="6800000"/>
    <n v="8.1999999999999993"/>
    <n v="156"/>
    <n v="226"/>
    <n v="80429"/>
    <s v="http://www.imdb.com/title/tt1255953/?ref_=fn_tt_tt_1"/>
    <n v="57096"/>
  </r>
  <r>
    <x v="1396"/>
    <s v="USA"/>
    <s v="English"/>
    <n v="2010"/>
    <s v="Action|Adventure|Sci-Fi|Thriller"/>
    <s v="Christopher Nolan"/>
    <x v="309"/>
    <n v="292568851"/>
    <n v="160000000"/>
    <n v="8.8000000000000007"/>
    <n v="2803"/>
    <n v="642"/>
    <n v="1468200"/>
    <s v="http://www.imdb.com/title/tt1375666/?ref_=fn_tt_tt_1"/>
    <n v="132568851"/>
  </r>
  <r>
    <x v="1397"/>
    <s v="UK"/>
    <s v="English"/>
    <n v="2004"/>
    <s v="Adventure|Comedy|Horror"/>
    <s v="Zak Penn"/>
    <x v="759"/>
    <n v="36830"/>
    <n v="1400000"/>
    <n v="6.6"/>
    <n v="63"/>
    <n v="60"/>
    <n v="3291"/>
    <s v="http://www.imdb.com/title/tt0374639/?ref_=fn_tt_tt_1"/>
    <n v="-1363170"/>
  </r>
  <r>
    <x v="1398"/>
    <s v="USA"/>
    <s v="English"/>
    <n v="1996"/>
    <s v="Action|Adventure|Sci-Fi"/>
    <s v="Roland Emmerich"/>
    <x v="126"/>
    <n v="306124059"/>
    <n v="75000000"/>
    <n v="6.9"/>
    <n v="856"/>
    <n v="185"/>
    <n v="430055"/>
    <s v="http://www.imdb.com/title/tt0116629/?ref_=fn_tt_tt_1"/>
    <n v="231124059"/>
  </r>
  <r>
    <x v="1399"/>
    <s v="USA"/>
    <s v="English"/>
    <n v="2016"/>
    <s v="Action|Adventure|Sci-Fi"/>
    <s v="Roland Emmerich"/>
    <x v="320"/>
    <n v="102315545"/>
    <n v="165000000"/>
    <n v="5.5"/>
    <n v="520"/>
    <n v="286"/>
    <n v="58137"/>
    <s v="http://www.imdb.com/title/tt1628841/?ref_=fn_tt_tt_1"/>
    <n v="-62684455"/>
  </r>
  <r>
    <x v="1400"/>
    <s v="USA"/>
    <s v="English"/>
    <n v="2008"/>
    <s v="Action|Adventure|Fantasy"/>
    <s v="Steven Spielberg"/>
    <x v="46"/>
    <n v="317011114"/>
    <n v="185000000"/>
    <n v="6.2"/>
    <n v="2054"/>
    <n v="470"/>
    <n v="333847"/>
    <s v="http://www.imdb.com/title/tt0367882/?ref_=fn_tt_tt_1"/>
    <n v="132011114"/>
  </r>
  <r>
    <x v="1401"/>
    <s v="USA"/>
    <s v="English"/>
    <n v="1989"/>
    <s v="Action|Adventure|Fantasy"/>
    <s v="Steven Spielberg"/>
    <x v="46"/>
    <n v="197171806"/>
    <n v="48000000"/>
    <n v="8.3000000000000007"/>
    <n v="477"/>
    <n v="149"/>
    <n v="515306"/>
    <s v="http://www.imdb.com/title/tt0097576/?ref_=fn_tt_tt_1"/>
    <n v="149171806"/>
  </r>
  <r>
    <x v="1402"/>
    <s v="USA"/>
    <s v="English"/>
    <n v="1984"/>
    <s v="Action|Adventure"/>
    <s v="Steven Spielberg"/>
    <x v="46"/>
    <n v="179870271"/>
    <n v="28000000"/>
    <n v="7.6"/>
    <n v="524"/>
    <n v="148"/>
    <n v="329969"/>
    <s v="http://www.imdb.com/title/tt0087469/?ref_=fn_tt_tt_1"/>
    <n v="151870271"/>
  </r>
  <r>
    <x v="1403"/>
    <s v="Canada"/>
    <s v="English"/>
    <n v="2012"/>
    <s v="Drama|Mystery|Romance|Thriller"/>
    <s v="Ruba Nadda"/>
    <x v="760"/>
    <n v="4063"/>
    <n v="4000000"/>
    <n v="5.2"/>
    <n v="20"/>
    <n v="36"/>
    <n v="2086"/>
    <s v="http://www.imdb.com/title/tt1844203/?ref_=fn_tt_tt_1"/>
    <n v="-3995937"/>
  </r>
  <r>
    <x v="1404"/>
    <s v="USA"/>
    <s v="English"/>
    <n v="2006"/>
    <s v="Biography|Crime|Drama"/>
    <s v="Douglas McGrath"/>
    <x v="635"/>
    <n v="1150403"/>
    <n v="13000000"/>
    <n v="7.1"/>
    <n v="102"/>
    <n v="129"/>
    <n v="14143"/>
    <s v="http://www.imdb.com/title/tt0420609/?ref_=fn_tt_tt_1"/>
    <n v="-11849597"/>
  </r>
  <r>
    <x v="1405"/>
    <s v="USA"/>
    <s v="English"/>
    <n v="2009"/>
    <s v="Adventure|Drama|War"/>
    <s v="Quentin Tarantino"/>
    <x v="67"/>
    <n v="120523073"/>
    <n v="75000000"/>
    <n v="8.3000000000000007"/>
    <n v="1527"/>
    <n v="486"/>
    <n v="885175"/>
    <s v="http://www.imdb.com/title/tt0361748/?ref_=fn_tt_tt_1"/>
    <n v="45523073"/>
  </r>
  <r>
    <x v="1406"/>
    <s v="USA"/>
    <s v="English"/>
    <n v="2014"/>
    <s v="Comedy|Crime|Drama|Mystery|Romance"/>
    <s v="Paul Thomas Anderson"/>
    <x v="761"/>
    <n v="8093318"/>
    <n v="20000000"/>
    <n v="6.7"/>
    <n v="242"/>
    <n v="401"/>
    <n v="61935"/>
    <s v="http://www.imdb.com/title/tt1791528/?ref_=fn_tt_tt_1"/>
    <n v="-11906682"/>
  </r>
  <r>
    <x v="1407"/>
    <s v="Germany"/>
    <s v="English"/>
    <n v="2008"/>
    <s v="Adventure|Family|Fantasy"/>
    <s v="Iain Softley"/>
    <x v="266"/>
    <n v="17281832"/>
    <n v="60000000"/>
    <n v="6.1"/>
    <n v="110"/>
    <n v="161"/>
    <n v="60232"/>
    <s v="http://www.imdb.com/title/tt0494238/?ref_=fn_tt_tt_1"/>
    <n v="-42718168"/>
  </r>
  <r>
    <x v="1408"/>
    <s v="USA"/>
    <s v="English"/>
    <n v="2005"/>
    <s v="Biography|Documentary|History"/>
    <s v="Fenton Bailey"/>
    <x v="762"/>
    <n v="653621"/>
    <n v="2000000"/>
    <n v="6.8"/>
    <n v="64"/>
    <n v="123"/>
    <n v="5615"/>
    <s v="http://www.imdb.com/title/tt0418753/?ref_=fn_tt_tt_1"/>
    <n v="-1346379"/>
  </r>
  <r>
    <x v="1409"/>
    <s v="USA"/>
    <s v="English"/>
    <n v="2013"/>
    <s v="Drama|Music"/>
    <s v="Ethan Coen"/>
    <x v="244"/>
    <n v="13214255"/>
    <n v="11000000"/>
    <n v="7.4"/>
    <n v="313"/>
    <n v="535"/>
    <n v="96233"/>
    <s v="http://www.imdb.com/title/tt2042568/?ref_=fn_tt_tt_1"/>
    <n v="2214255"/>
  </r>
  <r>
    <x v="1410"/>
    <s v="USA"/>
    <s v="English"/>
    <n v="2006"/>
    <s v="Crime|Drama|Mystery|Thriller"/>
    <s v="Spike Lee"/>
    <x v="17"/>
    <n v="88504640"/>
    <n v="45000000"/>
    <n v="7.6"/>
    <n v="646"/>
    <n v="230"/>
    <n v="273108"/>
    <s v="http://www.imdb.com/title/tt0454848/?ref_=fn_tt_tt_1"/>
    <n v="43504640"/>
  </r>
  <r>
    <x v="1411"/>
    <s v="USA"/>
    <s v="English"/>
    <n v="2015"/>
    <s v="Adventure|Animation|Comedy|Drama|Family|Fantasy"/>
    <s v="Pete Docter"/>
    <x v="164"/>
    <n v="356454367"/>
    <n v="175000000"/>
    <n v="8.3000000000000007"/>
    <n v="773"/>
    <n v="536"/>
    <n v="345198"/>
    <s v="http://www.imdb.com/title/tt2096673/?ref_=fn_tt_tt_1"/>
    <n v="181454367"/>
  </r>
  <r>
    <x v="1412"/>
    <s v="USA"/>
    <s v="English"/>
    <n v="2010"/>
    <s v="Fantasy|Horror|Mystery|Thriller"/>
    <s v="James Wan"/>
    <x v="763"/>
    <n v="53991137"/>
    <n v="1500000"/>
    <n v="6.8"/>
    <n v="752"/>
    <n v="445"/>
    <n v="202800"/>
    <s v="http://www.imdb.com/title/tt1591095/?ref_=fn_tt_tt_1"/>
    <n v="52491137"/>
  </r>
  <r>
    <x v="1413"/>
    <s v="USA"/>
    <s v="English"/>
    <n v="2013"/>
    <s v="Fantasy|Horror|Thriller"/>
    <s v="James Wan"/>
    <x v="763"/>
    <n v="83574831"/>
    <n v="5000000"/>
    <n v="6.6"/>
    <n v="269"/>
    <n v="318"/>
    <n v="109214"/>
    <s v="http://www.imdb.com/title/tt2226417/?ref_=fn_tt_tt_1"/>
    <n v="78574831"/>
  </r>
  <r>
    <x v="1414"/>
    <s v="Canada"/>
    <s v="English"/>
    <n v="2015"/>
    <s v="Fantasy|Horror|Thriller"/>
    <s v="Leigh Whannell"/>
    <x v="763"/>
    <n v="52200504"/>
    <n v="10000000"/>
    <n v="6.1"/>
    <n v="183"/>
    <n v="242"/>
    <n v="54190"/>
    <s v="http://www.imdb.com/title/tt3195644/?ref_=fn_tt_tt_1"/>
    <n v="42200504"/>
  </r>
  <r>
    <x v="1415"/>
    <s v="USA"/>
    <s v="English"/>
    <n v="2002"/>
    <s v="Drama|Mystery|Thriller"/>
    <s v="Christopher Nolan"/>
    <x v="56"/>
    <n v="67263182"/>
    <n v="46000000"/>
    <n v="7.2"/>
    <n v="651"/>
    <n v="185"/>
    <n v="218771"/>
    <s v="http://www.imdb.com/title/tt0278504/?ref_=fn_tt_tt_1"/>
    <n v="21263182"/>
  </r>
  <r>
    <x v="1416"/>
    <s v="USA"/>
    <s v="English"/>
    <n v="1999"/>
    <s v="Action|Adventure|Comedy|Family|Sci-Fi"/>
    <s v="David Kellogg"/>
    <x v="267"/>
    <n v="97360069"/>
    <n v="75000000"/>
    <n v="4.0999999999999996"/>
    <n v="231"/>
    <n v="70"/>
    <n v="36491"/>
    <s v="http://www.imdb.com/title/tt0141369/?ref_=fn_tt_tt_1"/>
    <n v="22360069"/>
  </r>
  <r>
    <x v="1417"/>
    <s v="USA"/>
    <s v="English"/>
    <n v="1999"/>
    <s v="Drama|Thriller"/>
    <s v="Jon Turteltaub"/>
    <x v="141"/>
    <n v="34098563"/>
    <n v="55000000"/>
    <n v="6.5"/>
    <n v="232"/>
    <n v="100"/>
    <n v="27191"/>
    <s v="http://www.imdb.com/title/tt0128278/?ref_=fn_tt_tt_1"/>
    <n v="-20901437"/>
  </r>
  <r>
    <x v="1418"/>
    <s v="Mexico"/>
    <s v="Spanish"/>
    <n v="2013"/>
    <s v="Comedy|Drama"/>
    <s v="Eugenio Derbez"/>
    <x v="764"/>
    <n v="44456509"/>
    <n v="5000000"/>
    <n v="7.6"/>
    <n v="81"/>
    <n v="41"/>
    <n v="22105"/>
    <s v="http://www.imdb.com/title/tt2378281/?ref_=fn_tt_tt_1"/>
    <n v="39456509"/>
  </r>
  <r>
    <x v="1419"/>
    <s v="USA"/>
    <s v="English"/>
    <n v="2015"/>
    <s v="Adventure|Sci-Fi|Thriller"/>
    <s v="Robert Schwentke"/>
    <x v="153"/>
    <n v="129995817"/>
    <n v="110000000"/>
    <n v="6.3"/>
    <n v="258"/>
    <n v="263"/>
    <n v="154621"/>
    <s v="http://www.imdb.com/title/tt2908446/?ref_=fn_tt_tt_1"/>
    <n v="19995817"/>
  </r>
  <r>
    <x v="1420"/>
    <s v="USA"/>
    <s v="English"/>
    <n v="2014"/>
    <s v="Adventure|Drama|Sci-Fi"/>
    <s v="Christopher Nolan"/>
    <x v="278"/>
    <n v="187991439"/>
    <n v="165000000"/>
    <n v="8.6"/>
    <n v="2725"/>
    <n v="712"/>
    <n v="928227"/>
    <s v="http://www.imdb.com/title/tt0816692/?ref_=fn_tt_tt_1"/>
    <n v="22991439"/>
  </r>
  <r>
    <x v="1421"/>
    <s v="USA"/>
    <s v="English"/>
    <n v="2002"/>
    <s v="Drama"/>
    <s v="Neil Burger"/>
    <x v="765"/>
    <n v="47329"/>
    <n v="750000"/>
    <n v="6.6"/>
    <n v="31"/>
    <n v="31"/>
    <n v="1661"/>
    <s v="http://www.imdb.com/title/tt0308411/?ref_=fn_tt_tt_1"/>
    <n v="-702671"/>
  </r>
  <r>
    <x v="1422"/>
    <s v="USA"/>
    <s v="English"/>
    <n v="1994"/>
    <s v="Drama|Fantasy|Horror"/>
    <s v="Neil Jordan"/>
    <x v="237"/>
    <n v="105264608"/>
    <n v="60000000"/>
    <n v="7.6"/>
    <n v="406"/>
    <n v="120"/>
    <n v="239752"/>
    <s v="http://www.imdb.com/title/tt0110148/?ref_=fn_tt_tt_1"/>
    <n v="45264608"/>
  </r>
  <r>
    <x v="1423"/>
    <s v="USA"/>
    <s v="English"/>
    <n v="2005"/>
    <s v="Action|Adventure|Crime|Thriller"/>
    <s v="John Stockwell"/>
    <x v="16"/>
    <n v="18472363"/>
    <n v="50000000"/>
    <n v="5.8"/>
    <n v="208"/>
    <n v="120"/>
    <n v="63599"/>
    <s v="http://www.imdb.com/title/tt0378109/?ref_=fn_tt_tt_1"/>
    <n v="-31527637"/>
  </r>
  <r>
    <x v="1424"/>
    <s v="USA"/>
    <s v="English"/>
    <n v="2014"/>
    <s v="Action|Thriller"/>
    <s v="Steven Quale"/>
    <x v="462"/>
    <n v="47553512"/>
    <n v="50000000"/>
    <n v="5.8"/>
    <n v="210"/>
    <n v="228"/>
    <n v="54101"/>
    <s v="http://www.imdb.com/title/tt2106361/?ref_=fn_tt_tt_1"/>
    <n v="-2446488"/>
  </r>
  <r>
    <x v="1425"/>
    <s v="USA"/>
    <s v="English"/>
    <n v="2007"/>
    <s v="Adventure|Biography|Drama"/>
    <s v="Sean Penn"/>
    <x v="376"/>
    <n v="18352454"/>
    <n v="15000000"/>
    <n v="8.1999999999999993"/>
    <n v="760"/>
    <n v="274"/>
    <n v="426359"/>
    <s v="http://www.imdb.com/title/tt0758758/?ref_=fn_tt_tt_1"/>
    <n v="3352454"/>
  </r>
  <r>
    <x v="1426"/>
    <s v="USA"/>
    <s v="English"/>
    <n v="2014"/>
    <s v="Adventure|Comedy|Drama|Fantasy|Musical"/>
    <s v="Rob Marshall"/>
    <x v="92"/>
    <n v="127997349"/>
    <n v="50000000"/>
    <n v="6"/>
    <n v="779"/>
    <n v="321"/>
    <n v="101178"/>
    <s v="http://www.imdb.com/title/tt2180411/?ref_=fn_tt_tt_1"/>
    <n v="77997349"/>
  </r>
  <r>
    <x v="1427"/>
    <s v="USA"/>
    <s v="English"/>
    <n v="2003"/>
    <s v="Comedy|Crime|Romance"/>
    <s v="Joel Coen"/>
    <x v="366"/>
    <n v="35096190"/>
    <n v="60000000"/>
    <n v="6.3"/>
    <n v="322"/>
    <n v="161"/>
    <n v="76560"/>
    <s v="http://www.imdb.com/title/tt0138524/?ref_=fn_tt_tt_1"/>
    <n v="-24903810"/>
  </r>
  <r>
    <x v="1428"/>
    <s v="USA"/>
    <s v="English"/>
    <n v="1986"/>
    <s v="Horror|Sci-Fi"/>
    <s v="Tobe Hooper"/>
    <x v="766"/>
    <n v="4884663"/>
    <n v="12000000"/>
    <n v="5.5"/>
    <n v="64"/>
    <n v="52"/>
    <n v="5187"/>
    <s v="http://www.imdb.com/title/tt0091276/?ref_=fn_tt_tt_1"/>
    <n v="-7115337"/>
  </r>
  <r>
    <x v="1429"/>
    <s v="USA"/>
    <s v="English"/>
    <n v="2009"/>
    <s v="Biography|Drama|History|Sport"/>
    <s v="Clint Eastwood"/>
    <x v="154"/>
    <n v="37479778"/>
    <n v="60000000"/>
    <n v="7.4"/>
    <n v="259"/>
    <n v="306"/>
    <n v="124222"/>
    <s v="http://www.imdb.com/title/tt1057500/?ref_=fn_tt_tt_1"/>
    <n v="-22520222"/>
  </r>
  <r>
    <x v="1430"/>
    <s v="Hong Kong"/>
    <s v="Cantonese"/>
    <n v="2015"/>
    <s v="Action|Biography|Drama|History"/>
    <s v="Wilson Yip"/>
    <x v="767"/>
    <n v="2126511"/>
    <n v="36000000"/>
    <n v="7.2"/>
    <n v="45"/>
    <n v="78"/>
    <n v="21912"/>
    <s v="http://www.imdb.com/title/tt2888046/?ref_=fn_tt_tt_1"/>
    <n v="-33873489"/>
  </r>
  <r>
    <x v="1431"/>
    <s v="USA"/>
    <s v="English"/>
    <n v="2006"/>
    <s v="Comedy|Romance"/>
    <s v="Robert Cary"/>
    <x v="380"/>
    <n v="220234"/>
    <n v="3500000"/>
    <n v="6.5"/>
    <n v="24"/>
    <n v="30"/>
    <n v="1950"/>
    <s v="http://www.imdb.com/title/tt0480251/?ref_=fn_tt_tt_1"/>
    <n v="-3279766"/>
  </r>
  <r>
    <x v="1432"/>
    <s v="UK"/>
    <s v="English"/>
    <n v="2001"/>
    <s v="Biography|Drama|Romance"/>
    <s v="Richard Eyre"/>
    <x v="153"/>
    <n v="1292119"/>
    <n v="5500000"/>
    <n v="7.1"/>
    <n v="144"/>
    <n v="100"/>
    <n v="14786"/>
    <s v="http://www.imdb.com/title/tt0280778/?ref_=fn_tt_tt_1"/>
    <n v="-4207881"/>
  </r>
  <r>
    <x v="1433"/>
    <s v="USA"/>
    <s v="English"/>
    <n v="2010"/>
    <s v="Action|Adventure|Sci-Fi"/>
    <s v="Jon Favreau"/>
    <x v="97"/>
    <n v="312057433"/>
    <n v="200000000"/>
    <n v="7"/>
    <n v="723"/>
    <n v="453"/>
    <n v="522371"/>
    <s v="http://www.imdb.com/title/tt1228705/?ref_=fn_tt_tt_1"/>
    <n v="112057433"/>
  </r>
  <r>
    <x v="1434"/>
    <s v="USA"/>
    <s v="English"/>
    <n v="2013"/>
    <s v="Action|Adventure|Sci-Fi"/>
    <s v="Shane Black"/>
    <x v="97"/>
    <n v="408992272"/>
    <n v="200000000"/>
    <n v="7.2"/>
    <n v="1187"/>
    <n v="608"/>
    <n v="557489"/>
    <s v="http://www.imdb.com/title/tt1300854/?ref_=fn_tt_tt_1"/>
    <n v="208992272"/>
  </r>
  <r>
    <x v="1435"/>
    <s v="USA"/>
    <s v="English"/>
    <n v="2008"/>
    <s v="Action|Adventure|Sci-Fi"/>
    <s v="Jon Favreau"/>
    <x v="97"/>
    <n v="318298180"/>
    <n v="140000000"/>
    <n v="7.9"/>
    <n v="1055"/>
    <n v="486"/>
    <n v="696338"/>
    <s v="http://www.imdb.com/title/tt0371746/?ref_=fn_tt_tt_1"/>
    <n v="178298180"/>
  </r>
  <r>
    <x v="1436"/>
    <s v="USA"/>
    <s v="English"/>
    <n v="1987"/>
    <s v="Action|Adventure|Comedy|Music|Thriller"/>
    <s v="Elaine May"/>
    <x v="768"/>
    <n v="14375181"/>
    <n v="51000000"/>
    <n v="4.2"/>
    <n v="126"/>
    <n v="49"/>
    <n v="8692"/>
    <s v="http://www.imdb.com/title/tt0093278/?ref_=fn_tt_tt_1"/>
    <n v="-36624819"/>
  </r>
  <r>
    <x v="1437"/>
    <s v="USA"/>
    <s v="English"/>
    <n v="2000"/>
    <s v="Biography|Comedy|Romance"/>
    <s v="Andrew Bergman"/>
    <x v="769"/>
    <n v="2954405"/>
    <n v="36000000"/>
    <n v="5.3"/>
    <n v="64"/>
    <n v="63"/>
    <n v="1977"/>
    <s v="http://www.imdb.com/title/tt0141399/?ref_=fn_tt_tt_1"/>
    <n v="-33045595"/>
  </r>
  <r>
    <x v="1438"/>
    <s v="USA"/>
    <s v="English"/>
    <n v="2014"/>
    <s v="Horror|Mystery"/>
    <s v="David Robert Mitchell"/>
    <x v="770"/>
    <n v="14673301"/>
    <n v="2000000"/>
    <n v="6.9"/>
    <n v="631"/>
    <n v="533"/>
    <n v="112899"/>
    <s v="http://www.imdb.com/title/tt3235888/?ref_=fn_tt_tt_1"/>
    <n v="12673301"/>
  </r>
  <r>
    <x v="1439"/>
    <s v="USA"/>
    <s v="English"/>
    <n v="1963"/>
    <s v="Action|Adventure|Comedy|Crime"/>
    <s v="Stanley Kramer"/>
    <x v="771"/>
    <n v="46300000"/>
    <n v="9400000"/>
    <n v="7.6"/>
    <n v="344"/>
    <n v="61"/>
    <n v="29323"/>
    <s v="http://www.imdb.com/title/tt0057193/?ref_=fn_tt_tt_1"/>
    <n v="36900000"/>
  </r>
  <r>
    <x v="1440"/>
    <s v="USA"/>
    <s v="English"/>
    <n v="2009"/>
    <s v="Comedy|Drama|Romance"/>
    <s v="Nancy Meyers"/>
    <x v="95"/>
    <n v="112703470"/>
    <n v="85000000"/>
    <n v="6.6"/>
    <n v="214"/>
    <n v="187"/>
    <n v="69860"/>
    <s v="http://www.imdb.com/title/tt1230414/?ref_=fn_tt_tt_1"/>
    <n v="27703470"/>
  </r>
  <r>
    <x v="1441"/>
    <s v="USA"/>
    <s v="English"/>
    <n v="2010"/>
    <s v="Comedy|Drama|Romance"/>
    <s v="Anna Boden"/>
    <x v="772"/>
    <n v="6350058"/>
    <n v="8000000"/>
    <n v="7.2"/>
    <n v="150"/>
    <n v="163"/>
    <n v="106098"/>
    <s v="http://www.imdb.com/title/tt0804497/?ref_=fn_tt_tt_1"/>
    <n v="-1649942"/>
  </r>
  <r>
    <x v="1442"/>
    <s v="USA"/>
    <s v="English"/>
    <n v="2011"/>
    <s v="Biography|Crime|Drama"/>
    <s v="Clint Eastwood"/>
    <x v="309"/>
    <n v="37304950"/>
    <n v="35000000"/>
    <n v="6.6"/>
    <n v="279"/>
    <n v="392"/>
    <n v="102728"/>
    <s v="http://www.imdb.com/title/tt1616195/?ref_=fn_tt_tt_1"/>
    <n v="2304950"/>
  </r>
  <r>
    <x v="1443"/>
    <s v="India"/>
    <s v="Hindi"/>
    <n v="2012"/>
    <s v="Drama|Romance"/>
    <s v="Yash Chopra"/>
    <x v="773"/>
    <n v="3047539"/>
    <n v="7217600"/>
    <n v="6.9"/>
    <n v="286"/>
    <n v="50"/>
    <n v="42296"/>
    <s v="http://www.imdb.com/title/tt2176013/?ref_=fn_tt_tt_1"/>
    <n v="-4170061"/>
  </r>
  <r>
    <x v="1444"/>
    <s v="USA"/>
    <s v="English"/>
    <n v="2011"/>
    <s v="Comedy"/>
    <s v="Dennis Dugan"/>
    <x v="56"/>
    <n v="74158157"/>
    <n v="79000000"/>
    <n v="3.4"/>
    <n v="264"/>
    <n v="156"/>
    <n v="60370"/>
    <s v="http://www.imdb.com/title/tt0810913/?ref_=fn_tt_tt_1"/>
    <n v="-4841843"/>
  </r>
  <r>
    <x v="1445"/>
    <s v="USA"/>
    <s v="English"/>
    <n v="2012"/>
    <s v="Action|Crime|Mystery|Thriller"/>
    <s v="Christopher McQuarrie"/>
    <x v="69"/>
    <n v="80033643"/>
    <n v="60000000"/>
    <n v="7"/>
    <n v="448"/>
    <n v="387"/>
    <n v="226570"/>
    <s v="http://www.imdb.com/title/tt0790724/?ref_=fn_tt_tt_1"/>
    <n v="20033643"/>
  </r>
  <r>
    <x v="1445"/>
    <s v="USA"/>
    <s v="English"/>
    <n v="2012"/>
    <s v="Action|Crime|Mystery|Thriller"/>
    <s v="Christopher McQuarrie"/>
    <x v="69"/>
    <n v="80033643"/>
    <n v="60000000"/>
    <n v="7"/>
    <n v="448"/>
    <n v="387"/>
    <n v="226583"/>
    <s v="http://www.imdb.com/title/tt0790724/?ref_=fn_tt_tt_1"/>
    <n v="20033643"/>
  </r>
  <r>
    <x v="1446"/>
    <s v="USA"/>
    <s v="English"/>
    <n v="2014"/>
    <s v="Action|Drama|Thriller"/>
    <s v="Kenneth Branagh"/>
    <x v="400"/>
    <n v="50549107"/>
    <n v="60000000"/>
    <n v="6.2"/>
    <n v="289"/>
    <n v="313"/>
    <n v="99035"/>
    <s v="http://www.imdb.com/title/tt1205537/?ref_=fn_tt_tt_1"/>
    <n v="-9450893"/>
  </r>
  <r>
    <x v="1447"/>
    <s v="USA"/>
    <s v="English"/>
    <n v="2013"/>
    <s v="Adventure|Fantasy"/>
    <s v="Bryan Singer"/>
    <x v="774"/>
    <n v="65171860"/>
    <n v="195000000"/>
    <n v="6.3"/>
    <n v="205"/>
    <n v="338"/>
    <n v="106416"/>
    <s v="http://www.imdb.com/title/tt1351685/?ref_=fn_tt_tt_1"/>
    <n v="-129828140"/>
  </r>
  <r>
    <x v="1448"/>
    <s v="USA"/>
    <s v="English"/>
    <n v="2010"/>
    <s v="Action|Comedy|Documentary"/>
    <s v="Jeff Tremaine"/>
    <x v="775"/>
    <n v="117224271"/>
    <n v="20000000"/>
    <n v="7.1"/>
    <n v="81"/>
    <n v="156"/>
    <n v="47794"/>
    <s v="http://www.imdb.com/title/tt1116184/?ref_=fn_tt_tt_1"/>
    <n v="97224271"/>
  </r>
  <r>
    <x v="1449"/>
    <s v="USA"/>
    <s v="English"/>
    <n v="2002"/>
    <s v="Comedy|Documentary"/>
    <s v="Jeff Tremaine"/>
    <x v="775"/>
    <n v="64267897"/>
    <n v="5000000"/>
    <n v="6.6"/>
    <n v="327"/>
    <n v="106"/>
    <n v="67992"/>
    <s v="http://www.imdb.com/title/tt0322802/?ref_=fn_tt_tt_1"/>
    <n v="59267897"/>
  </r>
  <r>
    <x v="1450"/>
    <s v="USA"/>
    <s v="English"/>
    <n v="1997"/>
    <s v="Crime|Thriller"/>
    <s v="Quentin Tarantino"/>
    <x v="12"/>
    <n v="39647595"/>
    <n v="12000000"/>
    <n v="7.5"/>
    <n v="462"/>
    <n v="140"/>
    <n v="239540"/>
    <s v="http://www.imdb.com/title/tt0119396/?ref_=fn_tt_tt_1"/>
    <n v="27647595"/>
  </r>
  <r>
    <x v="1451"/>
    <s v="USA"/>
    <s v="English"/>
    <n v="1995"/>
    <s v="Crime|Drama|Thriller"/>
    <s v="William Friedkin"/>
    <x v="148"/>
    <n v="9795017"/>
    <n v="50000000"/>
    <n v="5.0999999999999996"/>
    <n v="70"/>
    <n v="50"/>
    <n v="9227"/>
    <s v="http://www.imdb.com/title/tt0113451/?ref_=fn_tt_tt_1"/>
    <n v="-40204983"/>
  </r>
  <r>
    <x v="1452"/>
    <s v="France"/>
    <s v="English"/>
    <n v="1999"/>
    <s v="Drama|War"/>
    <s v="Peter Kassovitz"/>
    <x v="135"/>
    <n v="4956401"/>
    <n v="15000000"/>
    <n v="6.5"/>
    <n v="89"/>
    <n v="68"/>
    <n v="12601"/>
    <s v="http://www.imdb.com/title/tt0120716/?ref_=fn_tt_tt_1"/>
    <n v="-10043599"/>
  </r>
  <r>
    <x v="1453"/>
    <s v="USA"/>
    <s v="English"/>
    <n v="2016"/>
    <s v="Action|Drama|Western"/>
    <s v="Gavin O'Connor"/>
    <x v="206"/>
    <n v="1512815"/>
    <n v="25000000"/>
    <n v="5.8"/>
    <n v="56"/>
    <n v="123"/>
    <n v="8885"/>
    <s v="http://www.imdb.com/title/tt2140037/?ref_=fn_tt_tt_1"/>
    <n v="-23487185"/>
  </r>
  <r>
    <x v="1454"/>
    <s v="Germany"/>
    <s v="English"/>
    <n v="2005"/>
    <s v="Action|Drama|War"/>
    <s v="Sam Mendes"/>
    <x v="349"/>
    <n v="62647540"/>
    <n v="70000000"/>
    <n v="7.1"/>
    <n v="657"/>
    <n v="262"/>
    <n v="143525"/>
    <s v="http://www.imdb.com/title/tt0418763/?ref_=fn_tt_tt_1"/>
    <n v="-7352460"/>
  </r>
  <r>
    <x v="1455"/>
    <s v="UK"/>
    <s v="English"/>
    <n v="2016"/>
    <s v="Action|Thriller"/>
    <s v="Paul Greengrass"/>
    <x v="154"/>
    <n v="108521835"/>
    <n v="120000000"/>
    <n v="7.1"/>
    <n v="297"/>
    <n v="267"/>
    <n v="40123"/>
    <s v="http://www.imdb.com/title/tt4196776/?ref_=fn_tt_tt_1"/>
    <n v="-11478165"/>
  </r>
  <r>
    <x v="1456"/>
    <s v="USA"/>
    <s v="English"/>
    <n v="1993"/>
    <s v="Fantasy|Horror|Thriller"/>
    <s v="Adam Marcus"/>
    <x v="626"/>
    <n v="15935068"/>
    <n v="2500000"/>
    <n v="4.3"/>
    <n v="317"/>
    <n v="112"/>
    <n v="19331"/>
    <s v="http://www.imdb.com/title/tt0107254/?ref_=fn_tt_tt_1"/>
    <n v="13435068"/>
  </r>
  <r>
    <x v="1457"/>
    <s v="USA"/>
    <s v="English"/>
    <n v="1986"/>
    <s v="Horror|Thriller"/>
    <s v="Tom McLoughlin"/>
    <x v="776"/>
    <n v="19472057"/>
    <n v="3000000"/>
    <n v="5.9"/>
    <n v="307"/>
    <n v="158"/>
    <n v="25332"/>
    <s v="http://www.imdb.com/title/tt0091080/?ref_=fn_tt_tt_1"/>
    <n v="16472057"/>
  </r>
  <r>
    <x v="1458"/>
    <s v="USA"/>
    <s v="English"/>
    <n v="2001"/>
    <s v="Action|Horror|Sci-Fi|Thriller"/>
    <s v="James Isaac"/>
    <x v="777"/>
    <n v="12610731"/>
    <n v="11000000"/>
    <n v="4.4000000000000004"/>
    <n v="673"/>
    <n v="205"/>
    <n v="38985"/>
    <s v="http://www.imdb.com/title/tt0211443/?ref_=fn_tt_tt_1"/>
    <n v="1610731"/>
  </r>
  <r>
    <x v="1459"/>
    <s v="USA"/>
    <s v="English"/>
    <n v="1999"/>
    <s v="Comedy|Crime|Thriller"/>
    <s v="Darren Stein"/>
    <x v="778"/>
    <n v="3071947"/>
    <n v="3500000"/>
    <n v="5.4"/>
    <n v="183"/>
    <n v="49"/>
    <n v="18711"/>
    <s v="http://www.imdb.com/title/tt0155776/?ref_=fn_tt_tt_1"/>
    <n v="-428053"/>
  </r>
  <r>
    <x v="1460"/>
    <s v="USA"/>
    <s v="English"/>
    <n v="1978"/>
    <s v="Adventure|Horror|Thriller"/>
    <s v="Jeannot Szwarc"/>
    <x v="779"/>
    <n v="102922376"/>
    <n v="20000000"/>
    <n v="5.7"/>
    <n v="265"/>
    <n v="75"/>
    <n v="51314"/>
    <s v="http://www.imdb.com/title/tt0077766/?ref_=fn_tt_tt_1"/>
    <n v="82922376"/>
  </r>
  <r>
    <x v="1461"/>
    <s v="USA"/>
    <s v="English"/>
    <n v="1975"/>
    <s v="Adventure|Drama|Thriller"/>
    <s v="Steven Spielberg"/>
    <x v="779"/>
    <n v="260000000"/>
    <n v="8000000"/>
    <n v="8"/>
    <n v="962"/>
    <n v="385"/>
    <n v="412454"/>
    <s v="http://www.imdb.com/title/tt0073195/?ref_=fn_tt_tt_1"/>
    <n v="252000000"/>
  </r>
  <r>
    <x v="1462"/>
    <s v="USA"/>
    <s v="English"/>
    <n v="1987"/>
    <s v="Adventure|Horror|Thriller"/>
    <s v="Joseph Sargent"/>
    <x v="780"/>
    <n v="20763013"/>
    <n v="23000000"/>
    <n v="2.8"/>
    <n v="383"/>
    <n v="80"/>
    <n v="30840"/>
    <s v="http://www.imdb.com/title/tt0093300/?ref_=fn_tt_tt_1"/>
    <n v="-2236987"/>
  </r>
  <r>
    <x v="1463"/>
    <s v="USA"/>
    <s v="English"/>
    <n v="2001"/>
    <s v="Comedy"/>
    <s v="Kevin Smith"/>
    <x v="87"/>
    <n v="30059386"/>
    <n v="22000000"/>
    <n v="6.9"/>
    <n v="867"/>
    <n v="181"/>
    <n v="128593"/>
    <s v="http://www.imdb.com/title/tt0261392/?ref_=fn_tt_tt_1"/>
    <n v="8059386"/>
  </r>
  <r>
    <x v="1464"/>
    <s v="USA"/>
    <s v="English"/>
    <n v="2003"/>
    <s v="Horror"/>
    <s v="Victor Salva"/>
    <x v="781"/>
    <n v="35143332"/>
    <n v="17000000"/>
    <n v="5.6"/>
    <n v="316"/>
    <n v="167"/>
    <n v="45102"/>
    <s v="http://www.imdb.com/title/tt0301470/?ref_=fn_tt_tt_1"/>
    <n v="18143332"/>
  </r>
  <r>
    <x v="1465"/>
    <s v="Germany"/>
    <s v="English"/>
    <n v="2001"/>
    <s v="Horror|Mystery"/>
    <s v="Victor Salva"/>
    <x v="782"/>
    <n v="37470017"/>
    <n v="10000000"/>
    <n v="6.1"/>
    <n v="985"/>
    <n v="190"/>
    <n v="86890"/>
    <s v="http://www.imdb.com/title/tt0263488/?ref_=fn_tt_tt_1"/>
    <n v="27470017"/>
  </r>
  <r>
    <x v="1466"/>
    <s v="USA"/>
    <s v="English"/>
    <n v="2011"/>
    <s v="Comedy|Drama"/>
    <s v="Jay Duplass"/>
    <x v="30"/>
    <n v="4244155"/>
    <n v="10000000"/>
    <n v="6.5"/>
    <n v="112"/>
    <n v="182"/>
    <n v="56005"/>
    <s v="http://www.imdb.com/title/tt1588334/?ref_=fn_tt_tt_1"/>
    <n v="-5755845"/>
  </r>
  <r>
    <x v="1467"/>
    <s v="France"/>
    <s v="English"/>
    <n v="1995"/>
    <s v="Biography|Drama|History|Romance"/>
    <s v="James Ivory"/>
    <x v="783"/>
    <n v="2474000"/>
    <n v="14000000"/>
    <n v="5.7"/>
    <n v="27"/>
    <n v="20"/>
    <n v="2427"/>
    <s v="http://www.imdb.com/title/tt0113463/?ref_=fn_tt_tt_1"/>
    <n v="-11526000"/>
  </r>
  <r>
    <x v="1468"/>
    <s v="USA"/>
    <s v="English"/>
    <n v="2009"/>
    <s v="Comedy|Fantasy|Horror"/>
    <s v="Karyn Kusama"/>
    <x v="231"/>
    <n v="16204793"/>
    <n v="16000000"/>
    <n v="5.0999999999999996"/>
    <n v="294"/>
    <n v="300"/>
    <n v="92712"/>
    <s v="http://www.imdb.com/title/tt1131734/?ref_=fn_tt_tt_1"/>
    <n v="204793"/>
  </r>
  <r>
    <x v="1469"/>
    <s v="USA"/>
    <s v="English"/>
    <n v="1996"/>
    <s v="Comedy|Drama|Romance|Sport"/>
    <s v="Cameron Crowe"/>
    <x v="69"/>
    <n v="153620822"/>
    <n v="50000000"/>
    <n v="7.3"/>
    <n v="318"/>
    <n v="109"/>
    <n v="189923"/>
    <s v="http://www.imdb.com/title/tt0116695/?ref_=fn_tt_tt_1"/>
    <n v="103620822"/>
  </r>
  <r>
    <x v="1470"/>
    <s v="USA"/>
    <s v="English"/>
    <n v="2014"/>
    <s v="Biography|Drama|Music|Musical"/>
    <s v="Clint Eastwood"/>
    <x v="784"/>
    <n v="47034272"/>
    <n v="40000000"/>
    <n v="6.9"/>
    <n v="190"/>
    <n v="249"/>
    <n v="25465"/>
    <s v="http://www.imdb.com/title/tt1742044/?ref_=fn_tt_tt_1"/>
    <n v="7034272"/>
  </r>
  <r>
    <x v="1471"/>
    <s v="USA"/>
    <s v="English"/>
    <n v="2004"/>
    <s v="Comedy|Drama|Romance"/>
    <s v="Kevin Smith"/>
    <x v="302"/>
    <n v="25266129"/>
    <n v="35000000"/>
    <n v="6.2"/>
    <n v="358"/>
    <n v="164"/>
    <n v="54346"/>
    <s v="http://www.imdb.com/title/tt0300051/?ref_=fn_tt_tt_1"/>
    <n v="-9733871"/>
  </r>
  <r>
    <x v="1472"/>
    <s v="USA"/>
    <s v="English"/>
    <n v="1999"/>
    <s v="Drama"/>
    <s v="Alison Maclean"/>
    <x v="785"/>
    <n v="1282084"/>
    <n v="2500000"/>
    <n v="7"/>
    <n v="87"/>
    <n v="74"/>
    <n v="6221"/>
    <s v="http://www.imdb.com/title/tt0186253/?ref_=fn_tt_tt_1"/>
    <n v="-1217916"/>
  </r>
  <r>
    <x v="1473"/>
    <s v="France"/>
    <s v="English"/>
    <n v="1991"/>
    <s v="Drama|History|Thriller"/>
    <s v="Oliver Stone"/>
    <x v="786"/>
    <n v="70405498"/>
    <n v="40000000"/>
    <n v="8"/>
    <n v="442"/>
    <n v="125"/>
    <n v="113472"/>
    <s v="http://www.imdb.com/title/tt0102138/?ref_=fn_tt_tt_1"/>
    <n v="30405498"/>
  </r>
  <r>
    <x v="1474"/>
    <s v="USA"/>
    <s v="English"/>
    <n v="2001"/>
    <s v="Action|Adventure|Animation|Comedy|Family|Sci-Fi"/>
    <s v="John A. Davis"/>
    <x v="787"/>
    <n v="80920948"/>
    <n v="30000000"/>
    <n v="6"/>
    <n v="118"/>
    <n v="66"/>
    <n v="23943"/>
    <s v="http://www.imdb.com/title/tt0268397/?ref_=fn_tt_tt_1"/>
    <n v="50920948"/>
  </r>
  <r>
    <x v="1475"/>
    <s v="Australia"/>
    <s v="English"/>
    <n v="2006"/>
    <s v="Crime|Drama|Mystery|Thriller"/>
    <s v="Ray Lawrence"/>
    <x v="788"/>
    <n v="399879"/>
    <n v="15000000"/>
    <n v="6.4"/>
    <n v="115"/>
    <n v="75"/>
    <n v="5772"/>
    <s v="http://www.imdb.com/title/tt0382765/?ref_=fn_tt_tt_1"/>
    <n v="-14600121"/>
  </r>
  <r>
    <x v="1476"/>
    <s v="USA"/>
    <s v="English"/>
    <n v="1996"/>
    <s v="Comedy|Family"/>
    <s v="Brian Levant"/>
    <x v="789"/>
    <n v="60573641"/>
    <n v="60000000"/>
    <n v="5.4"/>
    <n v="162"/>
    <n v="81"/>
    <n v="68406"/>
    <s v="http://www.imdb.com/title/tt0116705/?ref_=fn_tt_tt_1"/>
    <n v="573641"/>
  </r>
  <r>
    <x v="1477"/>
    <s v="USA"/>
    <s v="English"/>
    <n v="2001"/>
    <s v="Adventure|Comedy|Drama"/>
    <s v="Dennie Gordon"/>
    <x v="422"/>
    <n v="27087695"/>
    <n v="17700000"/>
    <n v="5.9"/>
    <n v="205"/>
    <n v="78"/>
    <n v="41664"/>
    <s v="http://www.imdb.com/title/tt0245686/?ref_=fn_tt_tt_1"/>
    <n v="9387695"/>
  </r>
  <r>
    <x v="1478"/>
    <s v="USA"/>
    <s v="English"/>
    <n v="2001"/>
    <s v="Comedy|Drama"/>
    <s v="John Pasquin"/>
    <x v="789"/>
    <n v="22770864"/>
    <n v="38000000"/>
    <n v="5.5"/>
    <n v="85"/>
    <n v="55"/>
    <n v="8433"/>
    <s v="http://www.imdb.com/title/tt0279889/?ref_=fn_tt_tt_1"/>
    <n v="-15229136"/>
  </r>
  <r>
    <x v="1479"/>
    <s v="USA"/>
    <s v="English"/>
    <n v="2013"/>
    <s v="Drama"/>
    <s v="David Gordon Green"/>
    <x v="57"/>
    <n v="371897"/>
    <n v="4000000"/>
    <n v="6.9"/>
    <n v="118"/>
    <n v="232"/>
    <n v="36494"/>
    <s v="http://www.imdb.com/title/tt2382396/?ref_=fn_tt_tt_1"/>
    <n v="-3628103"/>
  </r>
  <r>
    <x v="1480"/>
    <s v="USA"/>
    <s v="English"/>
    <n v="2012"/>
    <s v="Action|Adventure|Sci-Fi"/>
    <s v="Andrew Stanton"/>
    <x v="790"/>
    <n v="73058679"/>
    <n v="263700000"/>
    <n v="6.6"/>
    <n v="738"/>
    <n v="462"/>
    <n v="212204"/>
    <s v="http://www.imdb.com/title/tt0401729/?ref_=fn_tt_tt_1"/>
    <n v="-190641321"/>
  </r>
  <r>
    <x v="1481"/>
    <s v="USA"/>
    <s v="English"/>
    <n v="2002"/>
    <s v="Crime|Drama|Thriller"/>
    <s v="Nick Cassavetes"/>
    <x v="17"/>
    <n v="71026631"/>
    <n v="36000000"/>
    <n v="7"/>
    <n v="394"/>
    <n v="129"/>
    <n v="98899"/>
    <s v="http://www.imdb.com/title/tt0251160/?ref_=fn_tt_tt_1"/>
    <n v="35026631"/>
  </r>
  <r>
    <x v="1482"/>
    <s v="USA"/>
    <s v="English"/>
    <n v="2011"/>
    <s v="Action|Adventure|Comedy|Crime"/>
    <s v="Oliver Parker"/>
    <x v="791"/>
    <n v="8129455"/>
    <n v="45000000"/>
    <n v="6.3"/>
    <n v="142"/>
    <n v="152"/>
    <n v="89568"/>
    <s v="http://www.imdb.com/title/tt1634122/?ref_=fn_tt_tt_1"/>
    <n v="-36870545"/>
  </r>
  <r>
    <x v="1483"/>
    <s v="UK"/>
    <s v="English"/>
    <n v="2003"/>
    <s v="Action|Adventure|Comedy"/>
    <s v="Peter Howitt"/>
    <x v="485"/>
    <n v="27972410"/>
    <n v="35000000"/>
    <n v="6.1"/>
    <n v="285"/>
    <n v="122"/>
    <n v="114692"/>
    <s v="http://www.imdb.com/title/tt0274166/?ref_=fn_tt_tt_1"/>
    <n v="-7027590"/>
  </r>
  <r>
    <x v="1484"/>
    <s v="USA"/>
    <s v="English"/>
    <n v="2004"/>
    <s v="Comedy"/>
    <s v="Christopher Erskin"/>
    <x v="566"/>
    <n v="31179516"/>
    <n v="12000000"/>
    <n v="4.3"/>
    <n v="49"/>
    <n v="45"/>
    <n v="5928"/>
    <s v="http://www.imdb.com/title/tt0359517/?ref_=fn_tt_tt_1"/>
    <n v="19179516"/>
  </r>
  <r>
    <x v="1485"/>
    <s v="USA"/>
    <s v="English"/>
    <n v="2010"/>
    <s v="Action|Drama|Fantasy|Thriller|Western"/>
    <s v="Jimmy Hayward"/>
    <x v="67"/>
    <n v="10539414"/>
    <n v="47000000"/>
    <n v="4.7"/>
    <n v="176"/>
    <n v="178"/>
    <n v="45729"/>
    <s v="http://www.imdb.com/title/tt1075747/?ref_=fn_tt_tt_1"/>
    <n v="-36460586"/>
  </r>
  <r>
    <x v="1486"/>
    <s v="USA"/>
    <s v="English"/>
    <n v="2002"/>
    <s v="Adventure|Animation|Comedy|Drama|Family|Musical"/>
    <s v="Mike Nawrocki"/>
    <x v="792"/>
    <n v="25571351"/>
    <n v="14000000"/>
    <n v="6.6"/>
    <n v="78"/>
    <n v="38"/>
    <n v="3135"/>
    <s v="http://www.imdb.com/title/tt0298388/?ref_=fn_tt_tt_1"/>
    <n v="11571351"/>
  </r>
  <r>
    <x v="1487"/>
    <s v="Canada"/>
    <s v="English"/>
    <n v="2001"/>
    <s v="Comedy|Music"/>
    <s v="Harry Elfont"/>
    <x v="520"/>
    <n v="14252830"/>
    <n v="22000000"/>
    <n v="5.3"/>
    <n v="242"/>
    <n v="93"/>
    <n v="18900"/>
    <s v="http://www.imdb.com/title/tt0236348/?ref_=fn_tt_tt_1"/>
    <n v="-7747170"/>
  </r>
  <r>
    <x v="1488"/>
    <s v="USA"/>
    <s v="English"/>
    <n v="2012"/>
    <s v="Action|Adventure|Comedy|Family|Fantasy|Sci-Fi"/>
    <s v="Brad Peyton"/>
    <x v="344"/>
    <n v="103812241"/>
    <n v="79000000"/>
    <n v="5.8"/>
    <n v="133"/>
    <n v="178"/>
    <n v="67296"/>
    <s v="http://www.imdb.com/title/tt1397514/?ref_=fn_tt_tt_1"/>
    <n v="24812241"/>
  </r>
  <r>
    <x v="1489"/>
    <s v="USA"/>
    <s v="Vietnamese"/>
    <n v="2006"/>
    <s v="Drama"/>
    <s v="Ham Tran"/>
    <x v="793"/>
    <n v="638951"/>
    <n v="1592000"/>
    <n v="7.4"/>
    <n v="19"/>
    <n v="15"/>
    <n v="775"/>
    <s v="http://www.imdb.com/title/tt0433398/?ref_=fn_tt_tt_1"/>
    <n v="-953049"/>
  </r>
  <r>
    <x v="1490"/>
    <s v="USA"/>
    <s v="English"/>
    <n v="2008"/>
    <s v="Action|Adventure|Family|Fantasy|Sci-Fi"/>
    <s v="Eric Brevig"/>
    <x v="344"/>
    <n v="101702060"/>
    <n v="45000000"/>
    <n v="5.8"/>
    <n v="212"/>
    <n v="201"/>
    <n v="85323"/>
    <s v="http://www.imdb.com/title/tt0373051/?ref_=fn_tt_tt_1"/>
    <n v="56702060"/>
  </r>
  <r>
    <x v="1491"/>
    <s v="USA"/>
    <s v="English"/>
    <n v="2001"/>
    <s v="Mystery|Thriller"/>
    <s v="John Dahl"/>
    <x v="16"/>
    <n v="21973182"/>
    <n v="23000000"/>
    <n v="6.6"/>
    <n v="339"/>
    <n v="140"/>
    <n v="53415"/>
    <s v="http://www.imdb.com/title/tt0206314/?ref_=fn_tt_tt_1"/>
    <n v="-1026818"/>
  </r>
  <r>
    <x v="1492"/>
    <s v="USA"/>
    <s v="English"/>
    <n v="2015"/>
    <s v="Biography|Comedy|Drama"/>
    <s v="David O. Russell"/>
    <x v="170"/>
    <n v="56443482"/>
    <n v="60000000"/>
    <n v="6.6"/>
    <n v="256"/>
    <n v="315"/>
    <n v="75329"/>
    <s v="http://www.imdb.com/title/tt2446980/?ref_=fn_tt_tt_1"/>
    <n v="-3556518"/>
  </r>
  <r>
    <x v="1493"/>
    <s v="France"/>
    <s v="French"/>
    <n v="2005"/>
    <s v="Drama|History|Music|Romance|War"/>
    <s v="Christian Carion"/>
    <x v="794"/>
    <n v="1050445"/>
    <n v="22000000"/>
    <n v="7.8"/>
    <n v="147"/>
    <n v="115"/>
    <n v="21394"/>
    <s v="http://www.imdb.com/title/tt0424205/?ref_=fn_tt_tt_1"/>
    <n v="-20949555"/>
  </r>
  <r>
    <x v="1494"/>
    <s v="USA"/>
    <s v="English"/>
    <n v="2012"/>
    <s v="Comedy|Music"/>
    <s v="Todd Graff"/>
    <x v="795"/>
    <n v="30920167"/>
    <n v="25000000"/>
    <n v="5.7"/>
    <n v="71"/>
    <n v="98"/>
    <n v="6476"/>
    <s v="http://www.imdb.com/title/tt1710396/?ref_=fn_tt_tt_1"/>
    <n v="5920167"/>
  </r>
  <r>
    <x v="1495"/>
    <s v="USA"/>
    <s v="English"/>
    <n v="2009"/>
    <s v="Biography|Drama|Romance"/>
    <s v="Nora Ephron"/>
    <x v="95"/>
    <n v="94125426"/>
    <n v="40000000"/>
    <n v="7"/>
    <n v="277"/>
    <n v="252"/>
    <n v="79264"/>
    <s v="http://www.imdb.com/title/tt1135503/?ref_=fn_tt_tt_1"/>
    <n v="54125426"/>
  </r>
  <r>
    <x v="1496"/>
    <s v="USA"/>
    <s v="English"/>
    <n v="2008"/>
    <s v="Action|Adventure|Sci-Fi|Thriller"/>
    <s v="Doug Liman"/>
    <x v="376"/>
    <n v="80170146"/>
    <n v="85000000"/>
    <n v="6.1"/>
    <n v="488"/>
    <n v="238"/>
    <n v="243053"/>
    <s v="http://www.imdb.com/title/tt0489099/?ref_=fn_tt_tt_1"/>
    <n v="-4829854"/>
  </r>
  <r>
    <x v="1497"/>
    <s v="USA"/>
    <s v="English"/>
    <n v="2011"/>
    <s v="Comedy|Drama"/>
    <s v="Salim Akil"/>
    <x v="145"/>
    <n v="37295394"/>
    <n v="6600000"/>
    <n v="5.7"/>
    <n v="59"/>
    <n v="52"/>
    <n v="7973"/>
    <s v="http://www.imdb.com/title/tt1640484/?ref_=fn_tt_tt_1"/>
    <n v="30695394"/>
  </r>
  <r>
    <x v="1498"/>
    <s v="USA"/>
    <s v="English"/>
    <n v="2007"/>
    <s v="Comedy|Drama|Romance"/>
    <s v="Jason Reitman"/>
    <x v="231"/>
    <n v="143492840"/>
    <n v="7500000"/>
    <n v="7.5"/>
    <n v="881"/>
    <n v="387"/>
    <n v="414335"/>
    <s v="http://www.imdb.com/title/tt0467406/?ref_=fn_tt_tt_1"/>
    <n v="135992840"/>
  </r>
  <r>
    <x v="1498"/>
    <s v="USA"/>
    <s v="English"/>
    <n v="2007"/>
    <s v="Comedy|Drama|Romance"/>
    <s v="Jason Reitman"/>
    <x v="231"/>
    <n v="143492840"/>
    <n v="7500000"/>
    <n v="7.5"/>
    <n v="881"/>
    <n v="387"/>
    <n v="414345"/>
    <s v="http://www.imdb.com/title/tt0467406/?ref_=fn_tt_tt_1"/>
    <n v="135992840"/>
  </r>
  <r>
    <x v="1499"/>
    <s v="USA"/>
    <s v="English"/>
    <n v="2015"/>
    <s v="Action|Adventure|Sci-Fi"/>
    <s v="Lana Wachowski"/>
    <x v="27"/>
    <n v="47375327"/>
    <n v="176000000"/>
    <n v="5.4"/>
    <n v="720"/>
    <n v="384"/>
    <n v="139593"/>
    <s v="http://www.imdb.com/title/tt1617661/?ref_=fn_tt_tt_1"/>
    <n v="-128624673"/>
  </r>
  <r>
    <x v="1500"/>
    <s v="USA"/>
    <s v="English"/>
    <n v="2001"/>
    <s v="Action|Adventure|Sci-Fi|Thriller"/>
    <s v="Joe Johnston"/>
    <x v="796"/>
    <n v="181166115"/>
    <n v="93000000"/>
    <n v="5.9"/>
    <n v="1236"/>
    <n v="198"/>
    <n v="219501"/>
    <s v="http://www.imdb.com/title/tt0163025/?ref_=fn_tt_tt_1"/>
    <n v="88166115"/>
  </r>
  <r>
    <x v="1501"/>
    <s v="USA"/>
    <s v="English"/>
    <n v="1993"/>
    <s v="Adventure|Sci-Fi|Thriller"/>
    <s v="Steven Spielberg"/>
    <x v="797"/>
    <n v="356784000"/>
    <n v="63000000"/>
    <n v="8.1"/>
    <n v="895"/>
    <n v="308"/>
    <n v="613473"/>
    <s v="http://www.imdb.com/title/tt0107290/?ref_=fn_tt_tt_1"/>
    <n v="293784000"/>
  </r>
  <r>
    <x v="1502"/>
    <s v="USA"/>
    <s v="English"/>
    <n v="2015"/>
    <s v="Action|Adventure|Sci-Fi|Thriller"/>
    <s v="Colin Trevorrow"/>
    <x v="798"/>
    <n v="652177271"/>
    <n v="150000000"/>
    <n v="7"/>
    <n v="1290"/>
    <n v="644"/>
    <n v="418214"/>
    <s v="http://www.imdb.com/title/tt0369610/?ref_=fn_tt_tt_1"/>
    <n v="502177271"/>
  </r>
  <r>
    <x v="1503"/>
    <s v="USA"/>
    <s v="English"/>
    <n v="2011"/>
    <s v="Comedy|Romance"/>
    <s v="Dennis Dugan"/>
    <x v="50"/>
    <n v="103028109"/>
    <n v="80000000"/>
    <n v="6.4"/>
    <n v="203"/>
    <n v="204"/>
    <n v="172878"/>
    <s v="http://www.imdb.com/title/tt1564367/?ref_=fn_tt_tt_1"/>
    <n v="23028109"/>
  </r>
  <r>
    <x v="1504"/>
    <s v="USA"/>
    <s v="English"/>
    <n v="2005"/>
    <s v="Comedy|Fantasy|Romance"/>
    <s v="Mark Waters"/>
    <x v="799"/>
    <n v="48291624"/>
    <n v="58000000"/>
    <n v="6.7"/>
    <n v="263"/>
    <n v="142"/>
    <n v="82819"/>
    <s v="http://www.imdb.com/title/tt0425123/?ref_=fn_tt_tt_1"/>
    <n v="-9708376"/>
  </r>
  <r>
    <x v="1505"/>
    <s v="USA"/>
    <s v="English"/>
    <n v="1999"/>
    <s v="Comedy|Drama"/>
    <s v="Jason Alexander"/>
    <x v="800"/>
    <n v="39852"/>
    <n v="3000000"/>
    <n v="6.7"/>
    <n v="25"/>
    <n v="20"/>
    <n v="1238"/>
    <s v="http://www.imdb.com/title/tt0162236/?ref_=fn_tt_tt_1"/>
    <n v="-2960148"/>
  </r>
  <r>
    <x v="1506"/>
    <s v="USA"/>
    <s v="English"/>
    <n v="2003"/>
    <s v="Comedy|Romance"/>
    <s v="Shawn Levy"/>
    <x v="801"/>
    <n v="56127162"/>
    <n v="18000000"/>
    <n v="5.4"/>
    <n v="205"/>
    <n v="97"/>
    <n v="57479"/>
    <s v="http://www.imdb.com/title/tt0305711/?ref_=fn_tt_tt_1"/>
    <n v="38127162"/>
  </r>
  <r>
    <x v="1507"/>
    <s v="USA"/>
    <s v="English"/>
    <n v="2006"/>
    <s v="Comedy|Fantasy|Romance"/>
    <s v="Donald Petrie"/>
    <x v="802"/>
    <n v="17324744"/>
    <n v="28000000"/>
    <n v="5.3"/>
    <n v="149"/>
    <n v="98"/>
    <n v="44103"/>
    <s v="http://www.imdb.com/title/tt0397078/?ref_=fn_tt_tt_1"/>
    <n v="-10675256"/>
  </r>
  <r>
    <x v="1508"/>
    <s v="France"/>
    <s v="English"/>
    <n v="2001"/>
    <s v="Comedy|Fantasy|Sci-Fi"/>
    <s v="Jean-Marie Poiré"/>
    <x v="803"/>
    <n v="4777007"/>
    <n v="40000000"/>
    <n v="5.8"/>
    <n v="98"/>
    <n v="61"/>
    <n v="15130"/>
    <s v="http://www.imdb.com/title/tt0189192/?ref_=fn_tt_tt_1"/>
    <n v="-35222993"/>
  </r>
  <r>
    <x v="1509"/>
    <s v="USA"/>
    <s v="English"/>
    <n v="2011"/>
    <s v="Documentary|Music"/>
    <s v="Jon M. Chu"/>
    <x v="804"/>
    <n v="73000942"/>
    <n v="13000000"/>
    <n v="1.6"/>
    <n v="233"/>
    <n v="84"/>
    <n v="74351"/>
    <s v="http://www.imdb.com/title/tt1702443/?ref_=fn_tt_tt_1"/>
    <n v="60000942"/>
  </r>
  <r>
    <x v="1510"/>
    <s v="USA"/>
    <s v="English"/>
    <n v="2002"/>
    <s v="Comedy|Drama|Romance|Sport"/>
    <s v="Jesse Vaughan"/>
    <x v="320"/>
    <n v="13571817"/>
    <n v="15600000"/>
    <n v="4.5"/>
    <n v="40"/>
    <n v="32"/>
    <n v="5312"/>
    <s v="http://www.imdb.com/title/tt0247444/?ref_=fn_tt_tt_1"/>
    <n v="-2028183"/>
  </r>
  <r>
    <x v="1511"/>
    <s v="UK"/>
    <s v="English"/>
    <n v="2002"/>
    <s v="Drama|History|Thriller|War"/>
    <s v="Kathryn Bigelow"/>
    <x v="85"/>
    <n v="35168677"/>
    <n v="100000000"/>
    <n v="6.7"/>
    <n v="278"/>
    <n v="136"/>
    <n v="49311"/>
    <s v="http://www.imdb.com/title/tt0267626/?ref_=fn_tt_tt_1"/>
    <n v="-64831323"/>
  </r>
  <r>
    <x v="1512"/>
    <s v="India"/>
    <s v="Hindi"/>
    <n v="2006"/>
    <s v="Drama"/>
    <s v="Karan Johar"/>
    <x v="773"/>
    <n v="3275443"/>
    <n v="700000000"/>
    <n v="6"/>
    <n v="264"/>
    <n v="20"/>
    <n v="13998"/>
    <s v="http://www.imdb.com/title/tt0449999/?ref_=fn_tt_tt_1"/>
    <n v="-696724557"/>
  </r>
  <r>
    <x v="1513"/>
    <s v="USA"/>
    <s v="English"/>
    <n v="1996"/>
    <s v="Crime|Drama|History|Romance"/>
    <s v="Mira Nair"/>
    <x v="341"/>
    <n v="4109095"/>
    <n v="3000000"/>
    <n v="6"/>
    <n v="92"/>
    <n v="33"/>
    <n v="8239"/>
    <s v="http://www.imdb.com/title/tt0116743/?ref_=fn_tt_tt_1"/>
    <n v="1109095"/>
  </r>
  <r>
    <x v="1514"/>
    <s v="USA"/>
    <s v="English"/>
    <n v="2003"/>
    <s v="Action|Adventure|Comedy|Crime"/>
    <s v="David McNally"/>
    <x v="805"/>
    <n v="66734992"/>
    <n v="60000000"/>
    <n v="4.4000000000000004"/>
    <n v="181"/>
    <n v="73"/>
    <n v="23476"/>
    <s v="http://www.imdb.com/title/tt0257568/?ref_=fn_tt_tt_1"/>
    <n v="6734992"/>
  </r>
  <r>
    <x v="1515"/>
    <s v="France"/>
    <s v="English"/>
    <n v="1996"/>
    <s v="Crime|Drama|Music|Thriller"/>
    <s v="Robert Altman"/>
    <x v="32"/>
    <n v="1292527"/>
    <n v="19000000"/>
    <n v="6.3"/>
    <n v="44"/>
    <n v="31"/>
    <n v="3536"/>
    <s v="http://www.imdb.com/title/tt0116745/?ref_=fn_tt_tt_1"/>
    <n v="-17707473"/>
  </r>
  <r>
    <x v="1516"/>
    <s v="USA"/>
    <s v="English"/>
    <n v="2001"/>
    <s v="Comedy|Fantasy|Romance"/>
    <s v="James Mangold"/>
    <x v="390"/>
    <n v="47095453"/>
    <n v="48000000"/>
    <n v="6.4"/>
    <n v="316"/>
    <n v="125"/>
    <n v="64595"/>
    <s v="http://www.imdb.com/title/tt0035423/?ref_=fn_tt_tt_1"/>
    <n v="-904547"/>
  </r>
  <r>
    <x v="1517"/>
    <s v="USA"/>
    <s v="English"/>
    <n v="2012"/>
    <s v="Documentary|Music"/>
    <s v="Dan Cutforth"/>
    <x v="806"/>
    <n v="25240988"/>
    <n v="12000000"/>
    <n v="5.9"/>
    <n v="50"/>
    <n v="68"/>
    <n v="12383"/>
    <s v="http://www.imdb.com/title/tt2215719/?ref_=fn_tt_tt_1"/>
    <n v="13240988"/>
  </r>
  <r>
    <x v="1518"/>
    <s v="USA"/>
    <s v="English"/>
    <n v="2016"/>
    <s v="Action|Comedy"/>
    <s v="Peter Atencio"/>
    <x v="212"/>
    <n v="20566327"/>
    <n v="15000000"/>
    <n v="6.4"/>
    <n v="84"/>
    <n v="129"/>
    <n v="15385"/>
    <s v="http://www.imdb.com/title/tt4139124/?ref_=fn_tt_tt_1"/>
    <n v="5566327"/>
  </r>
  <r>
    <x v="1519"/>
    <s v="USA"/>
    <s v="English"/>
    <n v="2000"/>
    <s v="Comedy|Drama|Romance"/>
    <s v="Edward Norton"/>
    <x v="807"/>
    <n v="37036404"/>
    <n v="30000000"/>
    <n v="6.4"/>
    <n v="259"/>
    <n v="148"/>
    <n v="44816"/>
    <s v="http://www.imdb.com/title/tt0171433/?ref_=fn_tt_tt_1"/>
    <n v="7036404"/>
  </r>
  <r>
    <x v="1520"/>
    <s v="USA"/>
    <s v="English"/>
    <n v="2013"/>
    <s v="Comedy|Documentary"/>
    <s v="Leslie Small"/>
    <x v="808"/>
    <n v="32230907"/>
    <n v="2500000"/>
    <n v="6.7"/>
    <n v="30"/>
    <n v="26"/>
    <n v="6062"/>
    <s v="http://www.imdb.com/title/tt2609912/?ref_=fn_tt_tt_1"/>
    <n v="29730907"/>
  </r>
  <r>
    <x v="1521"/>
    <s v="USA"/>
    <s v="English"/>
    <n v="2013"/>
    <s v="Action|Comedy|Crime"/>
    <s v="Jeff Wadlow"/>
    <x v="292"/>
    <n v="28751715"/>
    <n v="28000000"/>
    <n v="6.6"/>
    <n v="378"/>
    <n v="350"/>
    <n v="202967"/>
    <s v="http://www.imdb.com/title/tt1650554/?ref_=fn_tt_tt_1"/>
    <n v="751715"/>
  </r>
  <r>
    <x v="1522"/>
    <s v="UK"/>
    <s v="English"/>
    <n v="2010"/>
    <s v="Action|Comedy"/>
    <s v="Matthew Vaughn"/>
    <x v="809"/>
    <n v="48043505"/>
    <n v="30000000"/>
    <n v="7.7"/>
    <n v="801"/>
    <n v="447"/>
    <n v="435864"/>
    <s v="http://www.imdb.com/title/tt1250777/?ref_=fn_tt_tt_1"/>
    <n v="18043505"/>
  </r>
  <r>
    <x v="1523"/>
    <s v="USA"/>
    <s v="English"/>
    <n v="2005"/>
    <s v="Comedy|Family|Romance|Sport"/>
    <s v="Jesse Dylan"/>
    <x v="344"/>
    <n v="52580895"/>
    <n v="45000000"/>
    <n v="5.6"/>
    <n v="118"/>
    <n v="94"/>
    <n v="30255"/>
    <s v="http://www.imdb.com/title/tt0384642/?ref_=fn_tt_tt_1"/>
    <n v="7580895"/>
  </r>
  <r>
    <x v="1524"/>
    <s v="USA"/>
    <s v="English"/>
    <n v="1995"/>
    <s v="Drama"/>
    <s v="Larry Clark"/>
    <x v="520"/>
    <n v="7417210"/>
    <n v="1500000"/>
    <n v="7"/>
    <n v="408"/>
    <n v="71"/>
    <n v="59041"/>
    <s v="http://www.imdb.com/title/tt0113540/?ref_=fn_tt_tt_1"/>
    <n v="5917210"/>
  </r>
  <r>
    <x v="1525"/>
    <s v="USA"/>
    <s v="English"/>
    <n v="2003"/>
    <s v="Action"/>
    <s v="Quentin Tarantino"/>
    <x v="565"/>
    <n v="70098138"/>
    <n v="30000000"/>
    <n v="8.1"/>
    <n v="2105"/>
    <n v="354"/>
    <n v="735784"/>
    <s v="http://www.imdb.com/title/tt0266697/?ref_=fn_tt_tt_1"/>
    <n v="40098138"/>
  </r>
  <r>
    <x v="1526"/>
    <s v="USA"/>
    <s v="English"/>
    <n v="2004"/>
    <s v="Action|Crime|Drama|Thriller"/>
    <s v="Quentin Tarantino"/>
    <x v="320"/>
    <n v="66207920"/>
    <n v="30000000"/>
    <n v="8"/>
    <n v="935"/>
    <n v="304"/>
    <n v="512749"/>
    <s v="http://www.imdb.com/title/tt0378194/?ref_=fn_tt_tt_1"/>
    <n v="36207920"/>
  </r>
  <r>
    <x v="1527"/>
    <s v="UK"/>
    <s v="English"/>
    <n v="2011"/>
    <s v="Crime|Horror|Thriller"/>
    <s v="Ben Wheatley"/>
    <x v="810"/>
    <n v="26297"/>
    <n v="500000"/>
    <n v="6.3"/>
    <n v="209"/>
    <n v="255"/>
    <n v="25750"/>
    <s v="http://www.imdb.com/title/tt1788391/?ref_=fn_tt_tt_1"/>
    <n v="-473703"/>
  </r>
  <r>
    <x v="1528"/>
    <s v="USA"/>
    <s v="English"/>
    <n v="2014"/>
    <s v="Biography|Crime|Drama|Mystery|Thriller"/>
    <s v="Michael Cuesta"/>
    <x v="33"/>
    <n v="2445646"/>
    <n v="5000000"/>
    <n v="7"/>
    <n v="99"/>
    <n v="163"/>
    <n v="32382"/>
    <s v="http://www.imdb.com/title/tt1216491/?ref_=fn_tt_tt_1"/>
    <n v="-2554354"/>
  </r>
  <r>
    <x v="1529"/>
    <s v="UK"/>
    <s v="English"/>
    <n v="2011"/>
    <s v="Action|Crime|Thriller"/>
    <s v="Gary McKendry"/>
    <x v="449"/>
    <n v="25093607"/>
    <n v="35000000"/>
    <n v="6.5"/>
    <n v="157"/>
    <n v="189"/>
    <n v="105556"/>
    <s v="http://www.imdb.com/title/tt1448755/?ref_=fn_tt_tt_1"/>
    <n v="-9906393"/>
  </r>
  <r>
    <x v="1530"/>
    <s v="USA"/>
    <s v="English"/>
    <n v="2011"/>
    <s v="Crime|Drama|Romance|Thriller"/>
    <s v="William Friedkin"/>
    <x v="278"/>
    <n v="1987762"/>
    <n v="11000000"/>
    <n v="6.7"/>
    <n v="216"/>
    <n v="376"/>
    <n v="59297"/>
    <s v="http://www.imdb.com/title/tt1726669/?ref_=fn_tt_tt_1"/>
    <n v="-9012238"/>
  </r>
  <r>
    <x v="1531"/>
    <s v="USA"/>
    <s v="English"/>
    <n v="2010"/>
    <s v="Action|Comedy|Romance|Thriller"/>
    <s v="Robert Luketic"/>
    <x v="35"/>
    <n v="47000485"/>
    <n v="75000000"/>
    <n v="5.4"/>
    <n v="120"/>
    <n v="140"/>
    <n v="72867"/>
    <s v="http://www.imdb.com/title/tt1103153/?ref_=fn_tt_tt_1"/>
    <n v="-27999515"/>
  </r>
  <r>
    <x v="1532"/>
    <s v="USA"/>
    <s v="English"/>
    <n v="2012"/>
    <s v="Crime|Thriller"/>
    <s v="Andrew Dominik"/>
    <x v="237"/>
    <n v="14938570"/>
    <n v="15000000"/>
    <n v="6.2"/>
    <n v="369"/>
    <n v="414"/>
    <n v="111625"/>
    <s v="http://www.imdb.com/title/tt1764234/?ref_=fn_tt_tt_1"/>
    <n v="-61430"/>
  </r>
  <r>
    <x v="1533"/>
    <s v="France"/>
    <s v="English"/>
    <n v="1993"/>
    <s v="Crime|Drama|Thriller"/>
    <s v="Roger Avary"/>
    <x v="811"/>
    <n v="418953"/>
    <n v="1500000"/>
    <n v="6.5"/>
    <n v="93"/>
    <n v="37"/>
    <n v="17322"/>
    <s v="http://www.imdb.com/title/tt0110265/?ref_=fn_tt_tt_1"/>
    <n v="-1081047"/>
  </r>
  <r>
    <x v="1534"/>
    <s v="USA"/>
    <s v="English"/>
    <n v="1990"/>
    <s v="Action|Comedy|Crime"/>
    <s v="Ivan Reitman"/>
    <x v="260"/>
    <n v="91457688"/>
    <n v="26000000"/>
    <n v="6"/>
    <n v="109"/>
    <n v="46"/>
    <n v="107801"/>
    <s v="http://www.imdb.com/title/tt0099938/?ref_=fn_tt_tt_1"/>
    <n v="65457688"/>
  </r>
  <r>
    <x v="1535"/>
    <s v="New Zealand"/>
    <s v="English"/>
    <n v="2005"/>
    <s v="Action|Adventure|Drama|Romance"/>
    <s v="Peter Jackson"/>
    <x v="26"/>
    <n v="218051260"/>
    <n v="207000000"/>
    <n v="7.2"/>
    <n v="2618"/>
    <n v="446"/>
    <n v="316018"/>
    <s v="http://www.imdb.com/title/tt0360717/?ref_=fn_tt_tt_1"/>
    <n v="11051260"/>
  </r>
  <r>
    <x v="1535"/>
    <s v="New Zealand"/>
    <s v="English"/>
    <n v="2005"/>
    <s v="Action|Adventure|Drama|Romance"/>
    <s v="Peter Jackson"/>
    <x v="26"/>
    <n v="218051260"/>
    <n v="207000000"/>
    <n v="7.2"/>
    <n v="2618"/>
    <n v="446"/>
    <n v="316020"/>
    <s v="http://www.imdb.com/title/tt0360717/?ref_=fn_tt_tt_1"/>
    <n v="11051260"/>
  </r>
  <r>
    <x v="1535"/>
    <s v="New Zealand"/>
    <s v="English"/>
    <n v="2005"/>
    <s v="Action|Adventure|Drama|Romance"/>
    <s v="Peter Jackson"/>
    <x v="26"/>
    <n v="218051260"/>
    <n v="207000000"/>
    <n v="7.2"/>
    <n v="2618"/>
    <n v="446"/>
    <n v="316027"/>
    <s v="http://www.imdb.com/title/tt0360717/?ref_=fn_tt_tt_1"/>
    <n v="11051260"/>
  </r>
  <r>
    <x v="1536"/>
    <s v="USA"/>
    <s v="English"/>
    <n v="2005"/>
    <s v="Action|Adventure|Drama|History|War"/>
    <s v="Ridley Scott"/>
    <x v="85"/>
    <n v="47396698"/>
    <n v="130000000"/>
    <n v="7.2"/>
    <n v="942"/>
    <n v="239"/>
    <n v="217373"/>
    <s v="http://www.imdb.com/title/tt0320661/?ref_=fn_tt_tt_1"/>
    <n v="-82603302"/>
  </r>
  <r>
    <x v="1537"/>
    <s v="USA"/>
    <s v="English"/>
    <n v="1977"/>
    <s v="Horror|Sci-Fi"/>
    <s v="John 'Bud' Cardos"/>
    <x v="812"/>
    <n v="17000000"/>
    <n v="500000"/>
    <n v="5.9"/>
    <n v="84"/>
    <n v="95"/>
    <n v="3274"/>
    <s v="http://www.imdb.com/title/tt0076271/?ref_=fn_tt_tt_1"/>
    <n v="16500000"/>
  </r>
  <r>
    <x v="1538"/>
    <s v="USA"/>
    <s v="English"/>
    <n v="1996"/>
    <s v="Comedy|Sport"/>
    <s v="Bobby Farrelly"/>
    <x v="365"/>
    <n v="24944213"/>
    <n v="27000000"/>
    <n v="6.9"/>
    <n v="185"/>
    <n v="62"/>
    <n v="63459"/>
    <s v="http://www.imdb.com/title/tt0116778/?ref_=fn_tt_tt_1"/>
    <n v="-2055787"/>
  </r>
  <r>
    <x v="1539"/>
    <s v="USA"/>
    <s v="English"/>
    <n v="2005"/>
    <s v="Comedy|Crime"/>
    <s v="Jeffrey W. Byrd"/>
    <x v="423"/>
    <n v="4006906"/>
    <n v="15000000"/>
    <n v="4.0999999999999996"/>
    <n v="20"/>
    <n v="23"/>
    <n v="3229"/>
    <s v="http://www.imdb.com/title/tt0388183/?ref_=fn_tt_tt_1"/>
    <n v="-10993094"/>
  </r>
  <r>
    <x v="1540"/>
    <s v="USA"/>
    <s v="English"/>
    <n v="2004"/>
    <s v="Biography|Drama"/>
    <s v="Bill Condon"/>
    <x v="85"/>
    <n v="10214647"/>
    <n v="11000000"/>
    <n v="7.1"/>
    <n v="204"/>
    <n v="188"/>
    <n v="42689"/>
    <s v="http://www.imdb.com/title/tt0362269/?ref_=fn_tt_tt_1"/>
    <n v="-785353"/>
  </r>
  <r>
    <x v="1541"/>
    <s v="USA"/>
    <s v="English"/>
    <n v="2005"/>
    <s v="Comedy|Crime|Mystery"/>
    <s v="Shane Black"/>
    <x v="97"/>
    <n v="4235837"/>
    <n v="15000000"/>
    <n v="7.6"/>
    <n v="336"/>
    <n v="223"/>
    <n v="175962"/>
    <s v="http://www.imdb.com/title/tt0373469/?ref_=fn_tt_tt_1"/>
    <n v="-10764163"/>
  </r>
  <r>
    <x v="1542"/>
    <s v="USA"/>
    <s v="English"/>
    <n v="1995"/>
    <s v="Action|Crime|Thriller"/>
    <s v="Barbet Schroeder"/>
    <x v="57"/>
    <n v="14942422"/>
    <n v="40000000"/>
    <n v="5.9"/>
    <n v="60"/>
    <n v="40"/>
    <n v="14226"/>
    <s v="http://www.imdb.com/title/tt0113552/?ref_=fn_tt_tt_1"/>
    <n v="-25057578"/>
  </r>
  <r>
    <x v="1543"/>
    <s v="France"/>
    <s v="English"/>
    <n v="2001"/>
    <s v="Action|Crime|Drama|Thriller"/>
    <s v="Chris Nahon"/>
    <x v="448"/>
    <n v="36833473"/>
    <n v="25000000"/>
    <n v="6.6"/>
    <n v="254"/>
    <n v="116"/>
    <n v="53126"/>
    <s v="http://www.imdb.com/title/tt0271027/?ref_=fn_tt_tt_1"/>
    <n v="11833473"/>
  </r>
  <r>
    <x v="1544"/>
    <s v="USA"/>
    <s v="English"/>
    <n v="2007"/>
    <s v="Comedy|Romance"/>
    <s v="C. Jay Cox"/>
    <x v="813"/>
    <n v="31937"/>
    <n v="500000"/>
    <n v="5.7"/>
    <n v="10"/>
    <n v="9"/>
    <n v="1358"/>
    <s v="http://www.imdb.com/title/tt0893346/?ref_=fn_tt_tt_1"/>
    <n v="-468063"/>
  </r>
  <r>
    <x v="1545"/>
    <s v="USA"/>
    <s v="English"/>
    <n v="1997"/>
    <s v="Crime|Drama|Mystery|Thriller"/>
    <s v="Gary Fleder"/>
    <x v="161"/>
    <n v="60491560"/>
    <n v="27000000"/>
    <n v="6.6"/>
    <n v="143"/>
    <n v="83"/>
    <n v="50653"/>
    <s v="http://www.imdb.com/title/tt0119468/?ref_=fn_tt_tt_1"/>
    <n v="33491560"/>
  </r>
  <r>
    <x v="1546"/>
    <s v="USA"/>
    <s v="English"/>
    <n v="2001"/>
    <s v="Comedy|Drama|Romance"/>
    <s v="Charles Herman-Wurmfeld"/>
    <x v="814"/>
    <n v="7022940"/>
    <n v="1000000"/>
    <n v="6.7"/>
    <n v="190"/>
    <n v="110"/>
    <n v="14018"/>
    <s v="http://www.imdb.com/title/tt0264761/?ref_=fn_tt_tt_1"/>
    <n v="6022940"/>
  </r>
  <r>
    <x v="1547"/>
    <s v="USA"/>
    <s v="English"/>
    <n v="2008"/>
    <s v="Drama|Family"/>
    <s v="Patricia Rozema"/>
    <x v="604"/>
    <n v="17655201"/>
    <n v="10000000"/>
    <n v="6.7"/>
    <n v="24"/>
    <n v="73"/>
    <n v="4719"/>
    <s v="http://www.imdb.com/title/tt0846308/?ref_=fn_tt_tt_1"/>
    <n v="7655201"/>
  </r>
  <r>
    <x v="1548"/>
    <s v="India"/>
    <s v="English"/>
    <n v="2010"/>
    <s v="Action|Drama|Romance|Thriller"/>
    <s v="Anurag Basu"/>
    <x v="815"/>
    <n v="1602466"/>
    <n v="600000000"/>
    <n v="6"/>
    <n v="106"/>
    <n v="41"/>
    <n v="9673"/>
    <s v="http://www.imdb.com/title/tt1198101/?ref_=fn_tt_tt_1"/>
    <n v="-598397534"/>
  </r>
  <r>
    <x v="1549"/>
    <s v="USA"/>
    <s v="English"/>
    <n v="2010"/>
    <s v="Action|Comedy|Romance"/>
    <s v="James Mangold"/>
    <x v="69"/>
    <n v="76418654"/>
    <n v="117000000"/>
    <n v="6.3"/>
    <n v="348"/>
    <n v="283"/>
    <n v="148280"/>
    <s v="http://www.imdb.com/title/tt1013743/?ref_=fn_tt_tt_1"/>
    <n v="-40581346"/>
  </r>
  <r>
    <x v="1550"/>
    <s v="Aruba"/>
    <s v="English"/>
    <n v="1998"/>
    <s v="Action|Comedy|Thriller"/>
    <s v="Hark Tsui"/>
    <x v="816"/>
    <n v="10076136"/>
    <n v="35000000"/>
    <n v="4.8"/>
    <n v="141"/>
    <n v="67"/>
    <n v="11512"/>
    <s v="http://www.imdb.com/title/tt0120724/?ref_=fn_tt_tt_1"/>
    <n v="-24923864"/>
  </r>
  <r>
    <x v="1551"/>
    <s v="USA"/>
    <s v="English"/>
    <n v="2007"/>
    <s v="Comedy|Romance"/>
    <s v="Judd Apatow"/>
    <x v="817"/>
    <n v="148734225"/>
    <n v="30000000"/>
    <n v="7"/>
    <n v="559"/>
    <n v="251"/>
    <n v="298590"/>
    <s v="http://www.imdb.com/title/tt0478311/?ref_=fn_tt_tt_1"/>
    <n v="118734225"/>
  </r>
  <r>
    <x v="1552"/>
    <s v="USA"/>
    <s v="English"/>
    <n v="2009"/>
    <s v="Drama|Mystery|Sci-Fi|Thriller"/>
    <s v="Alex Proyas"/>
    <x v="57"/>
    <n v="79948113"/>
    <n v="50000000"/>
    <n v="6.2"/>
    <n v="791"/>
    <n v="279"/>
    <n v="186879"/>
    <s v="http://www.imdb.com/title/tt0448011/?ref_=fn_tt_tt_1"/>
    <n v="29948113"/>
  </r>
  <r>
    <x v="1553"/>
    <s v="USA"/>
    <s v="English"/>
    <n v="2001"/>
    <s v="Drama|Mystery|Sci-Fi"/>
    <s v="Iain Softley"/>
    <x v="28"/>
    <n v="50173190"/>
    <n v="48000000"/>
    <n v="7.4"/>
    <n v="537"/>
    <n v="140"/>
    <n v="148490"/>
    <s v="http://www.imdb.com/title/tt0272152/?ref_=fn_tt_tt_1"/>
    <n v="2173190"/>
  </r>
  <r>
    <x v="1554"/>
    <s v="USA"/>
    <s v="English"/>
    <n v="2015"/>
    <s v="Comedy|Fantasy|Horror"/>
    <s v="Michael Dougherty"/>
    <x v="722"/>
    <n v="42592530"/>
    <n v="15000000"/>
    <n v="6.2"/>
    <n v="181"/>
    <n v="198"/>
    <n v="29867"/>
    <s v="http://www.imdb.com/title/tt3850590/?ref_=fn_tt_tt_1"/>
    <n v="27592530"/>
  </r>
  <r>
    <x v="1555"/>
    <s v="USA"/>
    <s v="English"/>
    <n v="1997"/>
    <s v="Biography|Drama|History|War"/>
    <s v="Martin Scorsese"/>
    <x v="818"/>
    <n v="5532301"/>
    <n v="28000000"/>
    <n v="7"/>
    <n v="117"/>
    <n v="85"/>
    <n v="21606"/>
    <s v="http://www.imdb.com/title/tt0119485/?ref_=fn_tt_tt_1"/>
    <n v="-22467699"/>
  </r>
  <r>
    <x v="1556"/>
    <s v="Hong Kong"/>
    <s v="Cantonese"/>
    <n v="2004"/>
    <s v="Action|Comedy|Crime|Fantasy"/>
    <s v="Stephen Chow"/>
    <x v="819"/>
    <n v="17104669"/>
    <n v="20000000"/>
    <n v="7.8"/>
    <n v="354"/>
    <n v="377"/>
    <n v="99353"/>
    <s v="http://www.imdb.com/title/tt0373074/?ref_=fn_tt_tt_1"/>
    <n v="-2895331"/>
  </r>
  <r>
    <x v="1557"/>
    <s v="China"/>
    <s v="Cantonese"/>
    <n v="2014"/>
    <s v="Action|Drama"/>
    <s v="Teddy Chan"/>
    <x v="820"/>
    <n v="129115"/>
    <n v="25000000"/>
    <n v="6.5"/>
    <n v="26"/>
    <n v="65"/>
    <n v="5900"/>
    <s v="http://www.imdb.com/title/tt2952602/?ref_=fn_tt_tt_1"/>
    <n v="-24870885"/>
  </r>
  <r>
    <x v="1558"/>
    <s v="USA"/>
    <s v="English"/>
    <n v="2011"/>
    <s v="Action|Adventure|Animation|Comedy|Family"/>
    <s v="Jennifer Yuh Nelson"/>
    <x v="84"/>
    <n v="165230261"/>
    <n v="150000000"/>
    <n v="7.3"/>
    <n v="209"/>
    <n v="284"/>
    <n v="182718"/>
    <s v="http://www.imdb.com/title/tt1302011/?ref_=fn_tt_tt_1"/>
    <n v="15230261"/>
  </r>
  <r>
    <x v="1559"/>
    <s v="USA"/>
    <s v="English"/>
    <n v="2016"/>
    <s v="Action|Adventure|Animation|Comedy|Family"/>
    <s v="Alessandro Carloni"/>
    <x v="231"/>
    <n v="143523463"/>
    <n v="145000000"/>
    <n v="7.2"/>
    <n v="145"/>
    <n v="210"/>
    <n v="64322"/>
    <s v="http://www.imdb.com/title/tt2267968/?ref_=fn_tt_tt_1"/>
    <n v="-1476537"/>
  </r>
  <r>
    <x v="1560"/>
    <s v="USA"/>
    <s v="English"/>
    <n v="2008"/>
    <s v="Action|Adventure|Animation|Comedy|Family"/>
    <s v="Mark Osborne"/>
    <x v="84"/>
    <n v="215395021"/>
    <n v="130000000"/>
    <n v="7.6"/>
    <n v="360"/>
    <n v="266"/>
    <n v="307029"/>
    <s v="http://www.imdb.com/title/tt0441773/?ref_=fn_tt_tt_1"/>
    <n v="85395021"/>
  </r>
  <r>
    <x v="1561"/>
    <s v="USA"/>
    <s v="English"/>
    <n v="2002"/>
    <s v="Action|Comedy"/>
    <s v="Steve Oedekerk"/>
    <x v="821"/>
    <n v="16033556"/>
    <n v="10000000"/>
    <n v="6.2"/>
    <n v="518"/>
    <n v="63"/>
    <n v="37901"/>
    <s v="http://www.imdb.com/title/tt0240468/?ref_=fn_tt_tt_1"/>
    <n v="6033556"/>
  </r>
  <r>
    <x v="1562"/>
    <s v="USA"/>
    <s v="English"/>
    <n v="2011"/>
    <s v="Comedy"/>
    <s v="Kat Coiro"/>
    <x v="822"/>
    <n v="20186"/>
    <n v="930000"/>
    <n v="5.7"/>
    <n v="15"/>
    <n v="18"/>
    <n v="6025"/>
    <s v="http://www.imdb.com/title/tt1726589/?ref_=fn_tt_tt_1"/>
    <n v="-909814"/>
  </r>
  <r>
    <x v="1563"/>
    <s v="USA"/>
    <s v="English"/>
    <n v="1997"/>
    <s v="Crime|Drama|Mystery|Thriller"/>
    <s v="Curtis Hanson"/>
    <x v="28"/>
    <n v="64604977"/>
    <n v="35000000"/>
    <n v="8.3000000000000007"/>
    <n v="625"/>
    <n v="177"/>
    <n v="414219"/>
    <s v="http://www.imdb.com/title/tt0119488/?ref_=fn_tt_tt_1"/>
    <n v="29604977"/>
  </r>
  <r>
    <x v="1564"/>
    <s v="USA"/>
    <s v="English"/>
    <n v="2001"/>
    <s v="Crime|Drama"/>
    <s v="Michael Cuesta"/>
    <x v="823"/>
    <n v="1141829"/>
    <n v="700000"/>
    <n v="7.2"/>
    <n v="109"/>
    <n v="64"/>
    <n v="8509"/>
    <s v="http://www.imdb.com/title/tt0242587/?ref_=fn_tt_tt_1"/>
    <n v="441829"/>
  </r>
  <r>
    <x v="1565"/>
    <s v="USA"/>
    <s v="English"/>
    <n v="1987"/>
    <s v="Biography|Drama|Music"/>
    <s v="Luis Valdez"/>
    <x v="824"/>
    <n v="54215416"/>
    <n v="6500000"/>
    <n v="6.8"/>
    <n v="63"/>
    <n v="18"/>
    <n v="21409"/>
    <s v="http://www.imdb.com/title/tt0093378/?ref_=fn_tt_tt_1"/>
    <n v="47715416"/>
  </r>
  <r>
    <x v="1566"/>
    <s v="Mexico"/>
    <s v="Spanish"/>
    <n v="1998"/>
    <s v="Drama|History"/>
    <s v="Salvador Carrasco"/>
    <x v="825"/>
    <n v="886410"/>
    <n v="3500000"/>
    <n v="6.8"/>
    <n v="494"/>
    <n v="39"/>
    <n v="1024"/>
    <s v="http://www.imdb.com/title/tt0175996/?ref_=fn_tt_tt_1"/>
    <n v="-2613590"/>
  </r>
  <r>
    <x v="1567"/>
    <s v="USA"/>
    <s v="English"/>
    <n v="2013"/>
    <s v="Drama"/>
    <s v="Jason Reitman"/>
    <x v="231"/>
    <n v="13362308"/>
    <n v="18000000"/>
    <n v="6.9"/>
    <n v="111"/>
    <n v="217"/>
    <n v="31898"/>
    <s v="http://www.imdb.com/title/tt1967545/?ref_=fn_tt_tt_1"/>
    <n v="-4637692"/>
  </r>
  <r>
    <x v="1568"/>
    <s v="USA"/>
    <s v="English"/>
    <n v="2004"/>
    <s v="Action|Drama|Thriller"/>
    <s v="Jay Russell"/>
    <x v="826"/>
    <n v="74540762"/>
    <n v="55000000"/>
    <n v="6.5"/>
    <n v="323"/>
    <n v="125"/>
    <n v="48753"/>
    <s v="http://www.imdb.com/title/tt0349710/?ref_=fn_tt_tt_1"/>
    <n v="19540762"/>
  </r>
  <r>
    <x v="1569"/>
    <s v="USA"/>
    <s v="English"/>
    <n v="2006"/>
    <s v="Drama|Fantasy|Mystery|Thriller"/>
    <s v="M. Night Shyamalan"/>
    <x v="798"/>
    <n v="42272747"/>
    <n v="70000000"/>
    <n v="5.6"/>
    <n v="1040"/>
    <n v="284"/>
    <n v="78635"/>
    <s v="http://www.imdb.com/title/tt0452637/?ref_=fn_tt_tt_1"/>
    <n v="-27727253"/>
  </r>
  <r>
    <x v="1570"/>
    <s v="USA"/>
    <s v="English"/>
    <n v="1988"/>
    <s v="Fantasy|Horror|Mystery|Thriller"/>
    <s v="Frank LaLoggia"/>
    <x v="827"/>
    <n v="1705139"/>
    <n v="4700000"/>
    <n v="6.7"/>
    <n v="69"/>
    <n v="130"/>
    <n v="4695"/>
    <s v="http://www.imdb.com/title/tt0095484/?ref_=fn_tt_tt_1"/>
    <n v="-2994861"/>
  </r>
  <r>
    <x v="1571"/>
    <s v="South Korea"/>
    <s v="Korean"/>
    <n v="2005"/>
    <s v="Crime|Drama"/>
    <s v="Chan-wook Park"/>
    <x v="828"/>
    <n v="211667"/>
    <n v="3157965"/>
    <n v="7.7"/>
    <n v="131"/>
    <n v="202"/>
    <n v="53508"/>
    <s v="http://www.imdb.com/title/tt0451094/?ref_=fn_tt_tt_1"/>
    <n v="-2946298"/>
  </r>
  <r>
    <x v="1572"/>
    <s v="USA"/>
    <s v="English"/>
    <n v="1999"/>
    <s v="Action|Comedy|Horror"/>
    <s v="Steve Miner"/>
    <x v="22"/>
    <n v="31768374"/>
    <n v="27000000"/>
    <n v="5.6"/>
    <n v="366"/>
    <n v="152"/>
    <n v="42761"/>
    <s v="http://www.imdb.com/title/tt0139414/?ref_=fn_tt_tt_1"/>
    <n v="4768374"/>
  </r>
  <r>
    <x v="1573"/>
    <s v="USA"/>
    <s v="English"/>
    <n v="2008"/>
    <s v="Crime|Drama|Thriller"/>
    <s v="Neil LaBute"/>
    <x v="719"/>
    <n v="39263506"/>
    <n v="22000000"/>
    <n v="6.1"/>
    <n v="135"/>
    <n v="165"/>
    <n v="40469"/>
    <s v="http://www.imdb.com/title/tt0947802/?ref_=fn_tt_tt_1"/>
    <n v="17263506"/>
  </r>
  <r>
    <x v="1574"/>
    <s v="Canada"/>
    <s v="English"/>
    <n v="2005"/>
    <s v="Horror"/>
    <s v="George A. Romero"/>
    <x v="829"/>
    <n v="20433940"/>
    <n v="15000000"/>
    <n v="6.2"/>
    <n v="662"/>
    <n v="252"/>
    <n v="78883"/>
    <s v="http://www.imdb.com/title/tt0418819/?ref_=fn_tt_tt_1"/>
    <n v="5433940"/>
  </r>
  <r>
    <x v="1575"/>
    <s v="USA"/>
    <s v="English"/>
    <n v="2009"/>
    <s v="Adventure|Comedy|Sci-Fi"/>
    <s v="Brad Silberling"/>
    <x v="87"/>
    <n v="49392095"/>
    <n v="100000000"/>
    <n v="5.4"/>
    <n v="224"/>
    <n v="167"/>
    <n v="52029"/>
    <s v="http://www.imdb.com/title/tt0457400/?ref_=fn_tt_tt_1"/>
    <n v="-50607905"/>
  </r>
  <r>
    <x v="1576"/>
    <s v="USA"/>
    <s v="English"/>
    <n v="2003"/>
    <s v="Action|Adventure|Fantasy"/>
    <s v="Jan de Bont"/>
    <x v="41"/>
    <n v="65653758"/>
    <n v="95000000"/>
    <n v="5.5"/>
    <n v="316"/>
    <n v="157"/>
    <n v="102747"/>
    <s v="http://www.imdb.com/title/tt0325703/?ref_=fn_tt_tt_1"/>
    <n v="-29346242"/>
  </r>
  <r>
    <x v="1577"/>
    <s v="USA"/>
    <s v="English"/>
    <n v="2001"/>
    <s v="Action|Adventure|Fantasy|Thriller"/>
    <s v="Simon West"/>
    <x v="84"/>
    <n v="131144183"/>
    <n v="115000000"/>
    <n v="5.7"/>
    <n v="824"/>
    <n v="199"/>
    <n v="157016"/>
    <s v="http://www.imdb.com/title/tt0146316/?ref_=fn_tt_tt_1"/>
    <n v="16144183"/>
  </r>
  <r>
    <x v="1578"/>
    <s v="USA"/>
    <s v="English"/>
    <n v="2011"/>
    <s v="Comedy|Drama|Romance"/>
    <s v="Tom Hanks"/>
    <x v="78"/>
    <n v="35565975"/>
    <n v="30000000"/>
    <n v="6.1"/>
    <n v="184"/>
    <n v="218"/>
    <n v="49205"/>
    <s v="http://www.imdb.com/title/tt1583420/?ref_=fn_tt_tt_1"/>
    <n v="5565975"/>
  </r>
  <r>
    <x v="1579"/>
    <s v="USA"/>
    <s v="English"/>
    <n v="2006"/>
    <s v="Comedy|Romance"/>
    <s v="Trent Cooper"/>
    <x v="209"/>
    <n v="15655665"/>
    <n v="4000000"/>
    <n v="3.1"/>
    <n v="112"/>
    <n v="37"/>
    <n v="9104"/>
    <s v="http://www.imdb.com/title/tt0462395/?ref_=fn_tt_tt_1"/>
    <n v="11655665"/>
  </r>
  <r>
    <x v="1580"/>
    <s v="USA"/>
    <s v="English"/>
    <n v="2007"/>
    <s v="Comedy|Drama|Romance"/>
    <s v="Craig Gillespie"/>
    <x v="319"/>
    <n v="5949693"/>
    <n v="12000000"/>
    <n v="7.4"/>
    <n v="299"/>
    <n v="226"/>
    <n v="114762"/>
    <s v="http://www.imdb.com/title/tt0805564/?ref_=fn_tt_tt_1"/>
    <n v="-6050307"/>
  </r>
  <r>
    <x v="1581"/>
    <s v="USA"/>
    <s v="English"/>
    <n v="1993"/>
    <s v="Action|Adventure|Comedy|Fantasy"/>
    <s v="John McTiernan"/>
    <x v="599"/>
    <n v="50016394"/>
    <n v="70000000"/>
    <n v="6.2"/>
    <n v="257"/>
    <n v="80"/>
    <n v="106528"/>
    <s v="http://www.imdb.com/title/tt0107362/?ref_=fn_tt_tt_1"/>
    <n v="-19983606"/>
  </r>
  <r>
    <x v="1582"/>
    <s v="USA"/>
    <s v="English"/>
    <n v="2006"/>
    <s v="Adventure|Comedy|Drama"/>
    <s v="Wayne Wang"/>
    <x v="482"/>
    <n v="38360195"/>
    <n v="45000000"/>
    <n v="6.4"/>
    <n v="116"/>
    <n v="99"/>
    <n v="21215"/>
    <s v="http://www.imdb.com/title/tt0408985/?ref_=fn_tt_tt_1"/>
    <n v="-6639805"/>
  </r>
  <r>
    <x v="1583"/>
    <s v="UK"/>
    <s v="English"/>
    <n v="2001"/>
    <s v="Drama"/>
    <s v="Fred Schepisi"/>
    <x v="560"/>
    <n v="2326407"/>
    <n v="12000000"/>
    <n v="7"/>
    <n v="99"/>
    <n v="61"/>
    <n v="5016"/>
    <s v="http://www.imdb.com/title/tt0253200/?ref_=fn_tt_tt_1"/>
    <n v="-9673593"/>
  </r>
  <r>
    <x v="1584"/>
    <s v="USA"/>
    <s v="English"/>
    <n v="2013"/>
    <s v="Comedy|Romance"/>
    <s v="Jon Turteltaub"/>
    <x v="12"/>
    <n v="63910583"/>
    <n v="28000000"/>
    <n v="6.6"/>
    <n v="173"/>
    <n v="222"/>
    <n v="106755"/>
    <s v="http://www.imdb.com/title/tt1204975/?ref_=fn_tt_tt_1"/>
    <n v="35910583"/>
  </r>
  <r>
    <x v="1585"/>
    <s v="USA"/>
    <s v="English"/>
    <n v="2003"/>
    <s v="Comedy|Drama|Romance"/>
    <s v="C. Jay Cox"/>
    <x v="3"/>
    <n v="819939"/>
    <n v="850000"/>
    <n v="7.2"/>
    <n v="252"/>
    <n v="35"/>
    <n v="14580"/>
    <s v="http://www.imdb.com/title/tt0345551/?ref_=fn_tt_tt_1"/>
    <n v="-30061"/>
  </r>
  <r>
    <x v="1586"/>
    <s v="France"/>
    <s v="French"/>
    <n v="2002"/>
    <s v="Comedy|Drama"/>
    <s v="Cédric Klapisch"/>
    <x v="830"/>
    <n v="3895664"/>
    <n v="5300000"/>
    <n v="7.3"/>
    <n v="149"/>
    <n v="88"/>
    <n v="34383"/>
    <s v="http://www.imdb.com/title/tt0283900/?ref_=fn_tt_tt_1"/>
    <n v="-1404336"/>
  </r>
  <r>
    <x v="1587"/>
    <s v="USA"/>
    <s v="English"/>
    <n v="2009"/>
    <s v="Crime|Drama|Thriller"/>
    <s v="F. Gary Gray"/>
    <x v="41"/>
    <n v="73343413"/>
    <n v="50000000"/>
    <n v="7.4"/>
    <n v="429"/>
    <n v="216"/>
    <n v="217480"/>
    <s v="http://www.imdb.com/title/tt1197624/?ref_=fn_tt_tt_1"/>
    <n v="23343413"/>
  </r>
  <r>
    <x v="1588"/>
    <s v="UK"/>
    <s v="English"/>
    <n v="1962"/>
    <s v="Adventure|Biography|Drama|History|War"/>
    <s v="David Lean"/>
    <x v="831"/>
    <n v="6000000"/>
    <n v="15000000"/>
    <n v="8.4"/>
    <n v="559"/>
    <n v="181"/>
    <n v="192775"/>
    <s v="http://www.imdb.com/title/tt0056172/?ref_=fn_tt_tt_1"/>
    <n v="-9000000"/>
  </r>
  <r>
    <x v="1589"/>
    <s v="Ireland"/>
    <s v="English"/>
    <n v="2004"/>
    <s v="Comedy|Romance"/>
    <s v="Peter Howitt"/>
    <x v="314"/>
    <n v="17848322"/>
    <n v="28000000"/>
    <n v="5.9"/>
    <n v="102"/>
    <n v="90"/>
    <n v="18771"/>
    <s v="http://www.imdb.com/title/tt0323033/?ref_=fn_tt_tt_1"/>
    <n v="-10151678"/>
  </r>
  <r>
    <x v="1590"/>
    <s v="UK"/>
    <s v="English"/>
    <n v="2004"/>
    <s v="Crime|Drama|Thriller"/>
    <s v="Matthew Vaughn"/>
    <x v="402"/>
    <n v="2338695"/>
    <n v="4000000"/>
    <n v="7.4"/>
    <n v="263"/>
    <n v="149"/>
    <n v="134070"/>
    <s v="http://www.imdb.com/title/tt0375912/?ref_=fn_tt_tt_1"/>
    <n v="-1661305"/>
  </r>
  <r>
    <x v="1591"/>
    <s v="Finland"/>
    <s v="French"/>
    <n v="2011"/>
    <s v="Comedy|Drama"/>
    <s v="Aki Kaurismäki"/>
    <x v="832"/>
    <n v="611709"/>
    <n v="3850000"/>
    <n v="7.2"/>
    <n v="41"/>
    <n v="205"/>
    <n v="15267"/>
    <s v="http://www.imdb.com/title/tt1508675/?ref_=fn_tt_tt_1"/>
    <n v="-3238291"/>
  </r>
  <r>
    <x v="1592"/>
    <s v="USA"/>
    <s v="English"/>
    <n v="2010"/>
    <s v="Comedy|Romance"/>
    <s v="Anand Tucker"/>
    <x v="722"/>
    <n v="12561"/>
    <n v="19000000"/>
    <n v="6.4"/>
    <n v="181"/>
    <n v="134"/>
    <n v="71276"/>
    <s v="http://www.imdb.com/title/tt1216492/?ref_=fn_tt_tt_1"/>
    <n v="-18987439"/>
  </r>
  <r>
    <x v="1593"/>
    <s v="USA"/>
    <s v="English"/>
    <n v="2008"/>
    <s v="Comedy|Drama|Romance|Sport"/>
    <s v="George Clooney"/>
    <x v="833"/>
    <n v="31199215"/>
    <n v="58000000"/>
    <n v="6"/>
    <n v="120"/>
    <n v="186"/>
    <n v="27664"/>
    <s v="http://www.imdb.com/title/tt0379865/?ref_=fn_tt_tt_1"/>
    <n v="-26800785"/>
  </r>
  <r>
    <x v="1594"/>
    <s v="USA"/>
    <s v="English"/>
    <n v="1995"/>
    <s v="Drama|Romance"/>
    <s v="Mike Figgis"/>
    <x v="57"/>
    <n v="31968347"/>
    <n v="3600000"/>
    <n v="7.6"/>
    <n v="286"/>
    <n v="123"/>
    <n v="93894"/>
    <s v="http://www.imdb.com/title/tt0113627/?ref_=fn_tt_tt_1"/>
    <n v="28368347"/>
  </r>
  <r>
    <x v="1595"/>
    <s v="USA"/>
    <s v="English"/>
    <n v="2013"/>
    <s v="Biography|Drama"/>
    <s v="Lee Daniels"/>
    <x v="139"/>
    <n v="116631310"/>
    <n v="30000000"/>
    <n v="7.2"/>
    <n v="323"/>
    <n v="304"/>
    <n v="87665"/>
    <s v="http://www.imdb.com/title/tt1327773/?ref_=fn_tt_tt_1"/>
    <n v="86631310"/>
  </r>
  <r>
    <x v="1596"/>
    <s v="USA"/>
    <s v="English"/>
    <n v="2014"/>
    <s v="Action|Drama|Fantasy|Mystery|Thriller"/>
    <s v="Vic Armstrong"/>
    <x v="57"/>
    <n v="13998282"/>
    <n v="16000000"/>
    <n v="3.1"/>
    <n v="374"/>
    <n v="169"/>
    <n v="24854"/>
    <s v="http://www.imdb.com/title/tt2467046/?ref_=fn_tt_tt_1"/>
    <n v="-2001718"/>
  </r>
  <r>
    <x v="1597"/>
    <s v="USA"/>
    <s v="English"/>
    <n v="1986"/>
    <s v="Comedy|Crime|Romance"/>
    <s v="Ivan Reitman"/>
    <x v="5"/>
    <n v="49851591"/>
    <n v="40000000"/>
    <n v="5.9"/>
    <n v="34"/>
    <n v="16"/>
    <n v="7900"/>
    <s v="http://www.imdb.com/title/tt0091396/?ref_=fn_tt_tt_1"/>
    <n v="9851591"/>
  </r>
  <r>
    <x v="1598"/>
    <s v="USA"/>
    <s v="English"/>
    <n v="2003"/>
    <s v="Comedy"/>
    <s v="Charles Herman-Wurmfeld"/>
    <x v="834"/>
    <n v="89808372"/>
    <n v="45000000"/>
    <n v="4.5999999999999996"/>
    <n v="297"/>
    <n v="133"/>
    <n v="46417"/>
    <s v="http://www.imdb.com/title/tt0333780/?ref_=fn_tt_tt_1"/>
    <n v="44808372"/>
  </r>
  <r>
    <x v="1599"/>
    <s v="USA"/>
    <s v="English"/>
    <n v="2001"/>
    <s v="Comedy|Romance"/>
    <s v="Robert Luketic"/>
    <x v="835"/>
    <n v="95001351"/>
    <n v="18000000"/>
    <n v="6.2"/>
    <n v="548"/>
    <n v="163"/>
    <n v="131801"/>
    <s v="http://www.imdb.com/title/tt0250494/?ref_=fn_tt_tt_1"/>
    <n v="77001351"/>
  </r>
  <r>
    <x v="1600"/>
    <s v="USA"/>
    <s v="English"/>
    <n v="2010"/>
    <s v="Action|Adventure|Animation|Family|Fantasy"/>
    <s v="Zack Snyder"/>
    <x v="347"/>
    <n v="55673333"/>
    <n v="80000000"/>
    <n v="7"/>
    <n v="160"/>
    <n v="188"/>
    <n v="65785"/>
    <s v="http://www.imdb.com/title/tt1219342/?ref_=fn_tt_tt_1"/>
    <n v="-24326667"/>
  </r>
  <r>
    <x v="1601"/>
    <s v="UK"/>
    <s v="English"/>
    <n v="2015"/>
    <s v="Biography|Crime|Drama|History|Thriller"/>
    <s v="Brian Helgeland"/>
    <x v="402"/>
    <n v="1865774"/>
    <n v="30000000"/>
    <n v="7"/>
    <n v="174"/>
    <n v="260"/>
    <n v="87682"/>
    <s v="http://www.imdb.com/title/tt3569230/?ref_=fn_tt_tt_1"/>
    <n v="-28134226"/>
  </r>
  <r>
    <x v="1602"/>
    <s v="USA"/>
    <s v="English"/>
    <n v="2013"/>
    <s v="Adventure|Animation|Family|Fantasy|Musical"/>
    <s v="Will Finn"/>
    <x v="654"/>
    <n v="8460990"/>
    <n v="70000000"/>
    <n v="5.6"/>
    <n v="54"/>
    <n v="51"/>
    <n v="5116"/>
    <s v="http://www.imdb.com/title/tt0884726/?ref_=fn_tt_tt_1"/>
    <n v="-61539010"/>
  </r>
  <r>
    <x v="1603"/>
    <s v="USA"/>
    <s v="English"/>
    <n v="1994"/>
    <s v="Drama|Romance|War|Western"/>
    <s v="Edward Zwick"/>
    <x v="141"/>
    <n v="66528842"/>
    <n v="30000000"/>
    <n v="7.5"/>
    <n v="329"/>
    <n v="57"/>
    <n v="112175"/>
    <s v="http://www.imdb.com/title/tt0110322/?ref_=fn_tt_tt_1"/>
    <n v="36528842"/>
  </r>
  <r>
    <x v="1604"/>
    <s v="USA"/>
    <s v="English"/>
    <n v="2010"/>
    <s v="Action|Fantasy|Horror"/>
    <s v="Scott Stewart"/>
    <x v="529"/>
    <n v="40168080"/>
    <n v="26000000"/>
    <n v="5.2"/>
    <n v="315"/>
    <n v="226"/>
    <n v="80870"/>
    <s v="http://www.imdb.com/title/tt1038686/?ref_=fn_tt_tt_1"/>
    <n v="14168080"/>
  </r>
  <r>
    <x v="1605"/>
    <s v="France"/>
    <s v="French"/>
    <n v="1998"/>
    <s v="Comedy|Family|Fantasy|Sci-Fi"/>
    <s v="Jean-Marie Poiré"/>
    <x v="836"/>
    <n v="146072"/>
    <n v="140000000"/>
    <n v="6"/>
    <n v="16"/>
    <n v="8"/>
    <n v="7147"/>
    <s v="http://www.imdb.com/title/tt0120882/?ref_=fn_tt_tt_1"/>
    <n v="-139853928"/>
  </r>
  <r>
    <x v="1606"/>
    <s v="USA"/>
    <s v="English"/>
    <n v="2012"/>
    <s v="Drama|Musical|Romance"/>
    <s v="Tom Hooper"/>
    <x v="390"/>
    <n v="148775460"/>
    <n v="61000000"/>
    <n v="7.6"/>
    <n v="845"/>
    <n v="488"/>
    <n v="243834"/>
    <s v="http://www.imdb.com/title/tt1707386/?ref_=fn_tt_tt_1"/>
    <n v="87775460"/>
  </r>
  <r>
    <x v="1607"/>
    <s v="France"/>
    <s v="French"/>
    <n v="1993"/>
    <s v="Comedy|Fantasy|Sci-Fi"/>
    <s v="Jean-Marie Poiré"/>
    <x v="836"/>
    <n v="700000"/>
    <n v="50000000"/>
    <n v="7"/>
    <n v="78"/>
    <n v="16"/>
    <n v="24438"/>
    <s v="http://www.imdb.com/title/tt0108500/?ref_=fn_tt_tt_1"/>
    <n v="-49300000"/>
  </r>
  <r>
    <x v="1608"/>
    <s v="UK"/>
    <s v="English"/>
    <n v="2010"/>
    <s v="Drama|Fantasy|Horror|Mystery"/>
    <s v="Matt Reeves"/>
    <x v="292"/>
    <n v="12134420"/>
    <n v="20000000"/>
    <n v="7.2"/>
    <n v="366"/>
    <n v="390"/>
    <n v="92237"/>
    <s v="http://www.imdb.com/title/tt1228987/?ref_=fn_tt_tt_1"/>
    <n v="-7865580"/>
  </r>
  <r>
    <x v="1609"/>
    <s v="USA"/>
    <s v="English"/>
    <n v="1992"/>
    <s v="Action|Crime|Thriller"/>
    <s v="Richard Donner"/>
    <x v="837"/>
    <n v="144731527"/>
    <n v="35000000"/>
    <n v="6.7"/>
    <n v="136"/>
    <n v="68"/>
    <n v="128010"/>
    <s v="http://www.imdb.com/title/tt0104714/?ref_=fn_tt_tt_1"/>
    <n v="109731527"/>
  </r>
  <r>
    <x v="1610"/>
    <s v="USA"/>
    <s v="English"/>
    <n v="1998"/>
    <s v="Action|Crime|Thriller"/>
    <s v="Richard Donner"/>
    <x v="448"/>
    <n v="129734803"/>
    <n v="140000000"/>
    <n v="6.6"/>
    <n v="287"/>
    <n v="141"/>
    <n v="127497"/>
    <s v="http://www.imdb.com/title/tt0122151/?ref_=fn_tt_tt_1"/>
    <n v="-10265197"/>
  </r>
  <r>
    <x v="1611"/>
    <s v="USA"/>
    <s v="English"/>
    <n v="2014"/>
    <s v="Comedy"/>
    <s v="Luke Greenfield"/>
    <x v="661"/>
    <n v="82389560"/>
    <n v="17000000"/>
    <n v="6.5"/>
    <n v="147"/>
    <n v="129"/>
    <n v="106820"/>
    <s v="http://www.imdb.com/title/tt1924435/?ref_=fn_tt_tt_1"/>
    <n v="65389560"/>
  </r>
  <r>
    <x v="1612"/>
    <s v="USA"/>
    <s v="Japanese"/>
    <n v="2006"/>
    <s v="Drama|History|War"/>
    <s v="Clint Eastwood"/>
    <x v="838"/>
    <n v="13753931"/>
    <n v="19000000"/>
    <n v="7.9"/>
    <n v="316"/>
    <n v="251"/>
    <n v="132149"/>
    <s v="http://www.imdb.com/title/tt0498380/?ref_=fn_tt_tt_1"/>
    <n v="-5246069"/>
  </r>
  <r>
    <x v="1613"/>
    <s v="USA"/>
    <s v="English"/>
    <n v="2010"/>
    <s v="Drama|Family"/>
    <s v="David Nixon"/>
    <x v="839"/>
    <n v="2848578"/>
    <n v="3500000"/>
    <n v="6.3"/>
    <n v="65"/>
    <n v="19"/>
    <n v="3942"/>
    <s v="http://www.imdb.com/title/tt1462054/?ref_=fn_tt_tt_1"/>
    <n v="-651422"/>
  </r>
  <r>
    <x v="1614"/>
    <s v="USA"/>
    <s v="English"/>
    <n v="2010"/>
    <s v="Comedy|Drama|Romance"/>
    <s v="Gary Winick"/>
    <x v="199"/>
    <n v="53021560"/>
    <n v="30000000"/>
    <n v="6.5"/>
    <n v="156"/>
    <n v="159"/>
    <n v="74630"/>
    <s v="http://www.imdb.com/title/tt0892318/?ref_=fn_tt_tt_1"/>
    <n v="23021560"/>
  </r>
  <r>
    <x v="1615"/>
    <s v="USA"/>
    <s v="English"/>
    <n v="1997"/>
    <s v="Comedy|Fantasy|Romance"/>
    <s v="Tom Shadyac"/>
    <x v="840"/>
    <n v="181395380"/>
    <n v="45000000"/>
    <n v="6.8"/>
    <n v="243"/>
    <n v="73"/>
    <n v="220392"/>
    <s v="http://www.imdb.com/title/tt0119528/?ref_=fn_tt_tt_1"/>
    <n v="136395380"/>
  </r>
  <r>
    <x v="1616"/>
    <s v="UK"/>
    <s v="English"/>
    <n v="1989"/>
    <s v="Action|Adventure|Thriller"/>
    <s v="John Glen"/>
    <x v="841"/>
    <n v="34667015"/>
    <n v="32000000"/>
    <n v="6.6"/>
    <n v="317"/>
    <n v="117"/>
    <n v="74009"/>
    <s v="http://www.imdb.com/title/tt0097742/?ref_=fn_tt_tt_1"/>
    <n v="2667015"/>
  </r>
  <r>
    <x v="1617"/>
    <s v="USA"/>
    <s v="English"/>
    <n v="2007"/>
    <s v="Comedy|Romance"/>
    <s v="Ken Kwapis"/>
    <x v="135"/>
    <n v="43792641"/>
    <n v="35000000"/>
    <n v="5.3"/>
    <n v="119"/>
    <n v="120"/>
    <n v="32157"/>
    <s v="http://www.imdb.com/title/tt0762114/?ref_=fn_tt_tt_1"/>
    <n v="8792641"/>
  </r>
  <r>
    <x v="1618"/>
    <s v="USA"/>
    <s v="English"/>
    <n v="2001"/>
    <s v="Drama"/>
    <s v="Irwin Winkler"/>
    <x v="842"/>
    <n v="15561627"/>
    <n v="18000000"/>
    <n v="7.5"/>
    <n v="359"/>
    <n v="99"/>
    <n v="39105"/>
    <s v="http://www.imdb.com/title/tt0264796/?ref_=fn_tt_tt_1"/>
    <n v="-2438373"/>
  </r>
  <r>
    <x v="1619"/>
    <s v="USA"/>
    <s v="English"/>
    <n v="2012"/>
    <s v="Adventure|Drama|Fantasy"/>
    <s v="Ang Lee"/>
    <x v="843"/>
    <n v="124976634"/>
    <n v="120000000"/>
    <n v="8"/>
    <n v="755"/>
    <n v="552"/>
    <n v="440084"/>
    <s v="http://www.imdb.com/title/tt0454876/?ref_=fn_tt_tt_1"/>
    <n v="4976634"/>
  </r>
  <r>
    <x v="1620"/>
    <s v="USA"/>
    <s v="English"/>
    <n v="2002"/>
    <s v="Comedy|Romance"/>
    <s v="Stephen Herek"/>
    <x v="84"/>
    <n v="14448589"/>
    <n v="40000000"/>
    <n v="5.8"/>
    <n v="128"/>
    <n v="86"/>
    <n v="19364"/>
    <s v="http://www.imdb.com/title/tt0282687/?ref_=fn_tt_tt_1"/>
    <n v="-25551411"/>
  </r>
  <r>
    <x v="1621"/>
    <s v="USA"/>
    <s v="English"/>
    <n v="1999"/>
    <s v="Drama|Thriller"/>
    <s v="Craig Bolotin"/>
    <x v="520"/>
    <n v="5871603"/>
    <n v="13000000"/>
    <n v="6"/>
    <n v="39"/>
    <n v="39"/>
    <n v="3116"/>
    <s v="http://www.imdb.com/title/tt0172726/?ref_=fn_tt_tt_1"/>
    <n v="-7128397"/>
  </r>
  <r>
    <x v="1622"/>
    <s v="USA"/>
    <s v="English"/>
    <n v="1992"/>
    <s v="Crime|Drama"/>
    <s v="Paul Schrader"/>
    <x v="844"/>
    <n v="1100000"/>
    <n v="5000000"/>
    <n v="6.8"/>
    <n v="39"/>
    <n v="19"/>
    <n v="3665"/>
    <s v="http://www.imdb.com/title/tt0102307/?ref_=fn_tt_tt_1"/>
    <n v="-3900000"/>
  </r>
  <r>
    <x v="1623"/>
    <s v="USA"/>
    <s v="English"/>
    <n v="2016"/>
    <s v="Horror"/>
    <s v="David F. Sandberg"/>
    <x v="826"/>
    <n v="56536016"/>
    <n v="4900000"/>
    <n v="6.9"/>
    <n v="95"/>
    <n v="159"/>
    <n v="13523"/>
    <s v="http://www.imdb.com/title/tt4786282/?ref_=fn_tt_tt_1"/>
    <n v="51636016"/>
  </r>
  <r>
    <x v="1624"/>
    <s v="USA"/>
    <s v="English"/>
    <n v="2011"/>
    <s v="Drama|Romance"/>
    <s v="Drake Doremus"/>
    <x v="170"/>
    <n v="3388210"/>
    <n v="250000"/>
    <n v="6.7"/>
    <n v="150"/>
    <n v="206"/>
    <n v="46813"/>
    <s v="http://www.imdb.com/title/tt1758692/?ref_=fn_tt_tt_1"/>
    <n v="3138210"/>
  </r>
  <r>
    <x v="1625"/>
    <s v="USA"/>
    <s v="English"/>
    <n v="2002"/>
    <s v="Comedy|Family|Fantasy|Sport"/>
    <s v="John Schultz"/>
    <x v="845"/>
    <n v="51432423"/>
    <n v="30000000"/>
    <n v="5.0999999999999996"/>
    <n v="72"/>
    <n v="39"/>
    <n v="15074"/>
    <s v="http://www.imdb.com/title/tt0308506/?ref_=fn_tt_tt_1"/>
    <n v="21432423"/>
  </r>
  <r>
    <x v="1626"/>
    <s v="USA"/>
    <s v="English"/>
    <n v="2002"/>
    <s v="Adventure|Animation|Comedy|Drama|Family|Fantasy|Sci-Fi"/>
    <s v="Dean DeBlois"/>
    <x v="18"/>
    <n v="145771527"/>
    <n v="80000000"/>
    <n v="7.2"/>
    <n v="367"/>
    <n v="180"/>
    <n v="117212"/>
    <s v="http://www.imdb.com/title/tt0275847/?ref_=fn_tt_tt_1"/>
    <n v="65771527"/>
  </r>
  <r>
    <x v="1627"/>
    <s v="USA"/>
    <s v="English"/>
    <n v="1999"/>
    <s v="Adventure|Drama|Thriller"/>
    <s v="John Sayles"/>
    <x v="846"/>
    <n v="1997807"/>
    <n v="8000000"/>
    <n v="7.1"/>
    <n v="140"/>
    <n v="46"/>
    <n v="5158"/>
    <s v="http://www.imdb.com/title/tt0164085/?ref_=fn_tt_tt_1"/>
    <n v="-6002193"/>
  </r>
  <r>
    <x v="1628"/>
    <s v="USA"/>
    <s v="English"/>
    <n v="2012"/>
    <s v="Biography|Drama|History|War"/>
    <s v="Steven Spielberg"/>
    <x v="3"/>
    <n v="182204440"/>
    <n v="65000000"/>
    <n v="7.4"/>
    <n v="720"/>
    <n v="538"/>
    <n v="197412"/>
    <s v="http://www.imdb.com/title/tt0443272/?ref_=fn_tt_tt_1"/>
    <n v="117204440"/>
  </r>
  <r>
    <x v="1629"/>
    <s v="USA"/>
    <s v="English"/>
    <n v="2007"/>
    <s v="Drama|Thriller|War"/>
    <s v="Robert Redford"/>
    <x v="95"/>
    <n v="14998070"/>
    <n v="35000000"/>
    <n v="6.2"/>
    <n v="298"/>
    <n v="227"/>
    <n v="41170"/>
    <s v="http://www.imdb.com/title/tt0891527/?ref_=fn_tt_tt_1"/>
    <n v="-20001930"/>
  </r>
  <r>
    <x v="1630"/>
    <s v="USA"/>
    <s v="English"/>
    <n v="2004"/>
    <s v="Comedy|Drama|Romance"/>
    <s v="Nick Hurran"/>
    <x v="847"/>
    <n v="20422207"/>
    <n v="35000000"/>
    <n v="5.2"/>
    <n v="116"/>
    <n v="73"/>
    <n v="15052"/>
    <s v="http://www.imdb.com/title/tt0361841/?ref_=fn_tt_tt_1"/>
    <n v="-14577793"/>
  </r>
  <r>
    <x v="1631"/>
    <s v="Mexico"/>
    <s v="English"/>
    <n v="2015"/>
    <s v="Drama|War"/>
    <s v="Alejandro Monteverde"/>
    <x v="299"/>
    <n v="6420319"/>
    <n v="20000000"/>
    <n v="7.4"/>
    <n v="122"/>
    <n v="45"/>
    <n v="15978"/>
    <s v="http://www.imdb.com/title/tt1810683/?ref_=fn_tt_tt_1"/>
    <n v="-13579681"/>
  </r>
  <r>
    <x v="1632"/>
    <s v="USA"/>
    <s v="English"/>
    <n v="2006"/>
    <s v="Drama|Romance"/>
    <s v="Todd Field"/>
    <x v="153"/>
    <n v="5459824"/>
    <n v="26000000"/>
    <n v="7.6"/>
    <n v="320"/>
    <n v="251"/>
    <n v="92781"/>
    <s v="http://www.imdb.com/title/tt0404203/?ref_=fn_tt_tt_1"/>
    <n v="-20540176"/>
  </r>
  <r>
    <x v="1633"/>
    <s v="USA"/>
    <s v="English"/>
    <n v="2010"/>
    <s v="Comedy|Romance"/>
    <s v="Paul Weitz"/>
    <x v="12"/>
    <n v="148383780"/>
    <n v="100000000"/>
    <n v="5.5"/>
    <n v="152"/>
    <n v="180"/>
    <n v="85531"/>
    <s v="http://www.imdb.com/title/tt0970866/?ref_=fn_tt_tt_1"/>
    <n v="48383780"/>
  </r>
  <r>
    <x v="1634"/>
    <s v="USA"/>
    <s v="English"/>
    <n v="2006"/>
    <s v="Comedy|Drama"/>
    <s v="Jonathan Dayton"/>
    <x v="489"/>
    <n v="59889948"/>
    <n v="8000000"/>
    <n v="7.9"/>
    <n v="889"/>
    <n v="270"/>
    <n v="355810"/>
    <s v="http://www.imdb.com/title/tt0449059/?ref_=fn_tt_tt_1"/>
    <n v="51889948"/>
  </r>
  <r>
    <x v="1635"/>
    <s v="USA"/>
    <s v="English"/>
    <n v="2000"/>
    <s v="Comedy|Fantasy"/>
    <s v="Steven Brill"/>
    <x v="50"/>
    <n v="39442871"/>
    <n v="80000000"/>
    <n v="5.3"/>
    <n v="237"/>
    <n v="87"/>
    <n v="80639"/>
    <s v="http://www.imdb.com/title/tt0185431/?ref_=fn_tt_tt_1"/>
    <n v="-40557129"/>
  </r>
  <r>
    <x v="1636"/>
    <s v="USA"/>
    <s v="English"/>
    <n v="1986"/>
    <s v="Comedy|Horror|Musical|Sci-Fi"/>
    <s v="Frank Oz"/>
    <x v="365"/>
    <n v="38747385"/>
    <n v="25000000"/>
    <n v="6.9"/>
    <n v="165"/>
    <n v="63"/>
    <n v="49349"/>
    <s v="http://www.imdb.com/title/tt0091419/?ref_=fn_tt_tt_1"/>
    <n v="13747385"/>
  </r>
  <r>
    <x v="1637"/>
    <s v="France"/>
    <s v="French"/>
    <n v="2010"/>
    <s v="Comedy|Drama"/>
    <s v="Guillaume Canet"/>
    <x v="848"/>
    <n v="183662"/>
    <n v="25000000"/>
    <n v="7.1"/>
    <n v="48"/>
    <n v="118"/>
    <n v="18395"/>
    <s v="http://www.imdb.com/title/tt1440232/?ref_=fn_tt_tt_1"/>
    <n v="-24816338"/>
  </r>
  <r>
    <x v="1638"/>
    <s v="USA"/>
    <s v="English"/>
    <n v="1994"/>
    <s v="Drama|Family|Romance"/>
    <s v="Gillian Armstrong"/>
    <x v="38"/>
    <n v="50003300"/>
    <n v="15000000"/>
    <n v="7.3"/>
    <n v="132"/>
    <n v="27"/>
    <n v="36624"/>
    <s v="http://www.imdb.com/title/tt0110367/?ref_=fn_tt_tt_1"/>
    <n v="35003300"/>
  </r>
  <r>
    <x v="1639"/>
    <s v="USA"/>
    <s v="English"/>
    <n v="2006"/>
    <s v="Comedy|Crime"/>
    <s v="Keenen Ivory Wayans"/>
    <x v="519"/>
    <n v="58255287"/>
    <n v="64000000"/>
    <n v="4.3"/>
    <n v="187"/>
    <n v="78"/>
    <n v="39471"/>
    <s v="http://www.imdb.com/title/tt0430304/?ref_=fn_tt_tt_1"/>
    <n v="-5744713"/>
  </r>
  <r>
    <x v="1640"/>
    <s v="UK"/>
    <s v="English"/>
    <n v="1973"/>
    <s v="Action|Adventure|Thriller"/>
    <s v="Guy Hamilton"/>
    <x v="849"/>
    <n v="35400000"/>
    <n v="7000000"/>
    <n v="6.8"/>
    <n v="251"/>
    <n v="136"/>
    <n v="74957"/>
    <s v="http://www.imdb.com/title/tt0070328/?ref_=fn_tt_tt_1"/>
    <n v="28400000"/>
  </r>
  <r>
    <x v="1641"/>
    <s v="USA"/>
    <s v="English"/>
    <n v="2007"/>
    <s v="Action|Adventure|Thriller"/>
    <s v="Len Wiseman"/>
    <x v="13"/>
    <n v="134520804"/>
    <n v="110000000"/>
    <n v="7.2"/>
    <n v="782"/>
    <n v="354"/>
    <n v="336235"/>
    <s v="http://www.imdb.com/title/tt0337978/?ref_=fn_tt_tt_1"/>
    <n v="24520804"/>
  </r>
  <r>
    <x v="1642"/>
    <s v="USA"/>
    <s v="English"/>
    <n v="1998"/>
    <s v="Comedy|Drama|Romance"/>
    <s v="Richard LaGravenese"/>
    <x v="847"/>
    <n v="12902790"/>
    <n v="12000000"/>
    <n v="6.6"/>
    <n v="88"/>
    <n v="24"/>
    <n v="4052"/>
    <s v="http://www.imdb.com/title/tt0120722/?ref_=fn_tt_tt_1"/>
    <n v="902790"/>
  </r>
  <r>
    <x v="1643"/>
    <s v="USA"/>
    <s v="English"/>
    <n v="1993"/>
    <s v="Action|Comedy|Crime"/>
    <s v="Gene Quintano"/>
    <x v="43"/>
    <n v="27979400"/>
    <n v="8200000"/>
    <n v="6.1"/>
    <n v="72"/>
    <n v="19"/>
    <n v="37611"/>
    <s v="http://www.imdb.com/title/tt0107659/?ref_=fn_tt_tt_1"/>
    <n v="19779400"/>
  </r>
  <r>
    <x v="1644"/>
    <s v="UK"/>
    <s v="English"/>
    <n v="1998"/>
    <s v="Comedy|Crime"/>
    <s v="Guy Ritchie"/>
    <x v="449"/>
    <n v="3650677"/>
    <n v="960000"/>
    <n v="8.1999999999999993"/>
    <n v="523"/>
    <n v="116"/>
    <n v="414976"/>
    <s v="http://www.imdb.com/title/tt0120735/?ref_=fn_tt_tt_1"/>
    <n v="2690677"/>
  </r>
  <r>
    <x v="1645"/>
    <s v="USA"/>
    <s v="English"/>
    <n v="2014"/>
    <s v="Thriller"/>
    <s v="Bruce Dellis"/>
    <x v="850"/>
    <n v="2468"/>
    <n v="300000"/>
    <n v="4.8"/>
    <n v="5"/>
    <n v="10"/>
    <n v="241"/>
    <s v="http://www.imdb.com/title/tt1241226/?ref_=fn_tt_tt_1"/>
    <n v="-297532"/>
  </r>
  <r>
    <x v="1646"/>
    <s v="France"/>
    <s v="English"/>
    <n v="2012"/>
    <s v="Action|Adventure|Sci-Fi|Thriller"/>
    <s v="James Mather"/>
    <x v="690"/>
    <n v="14291570"/>
    <n v="20000000"/>
    <n v="6.1"/>
    <n v="236"/>
    <n v="289"/>
    <n v="82082"/>
    <s v="http://www.imdb.com/title/tt1592525/?ref_=fn_tt_tt_1"/>
    <n v="-5708430"/>
  </r>
  <r>
    <x v="1647"/>
    <s v="USA"/>
    <s v="English"/>
    <n v="1976"/>
    <s v="Action|Adventure|Sci-Fi"/>
    <s v="Michael Anderson"/>
    <x v="851"/>
    <n v="25000000"/>
    <n v="9000000"/>
    <n v="6.8"/>
    <n v="242"/>
    <n v="112"/>
    <n v="39847"/>
    <s v="http://www.imdb.com/title/tt0074812/?ref_=fn_tt_tt_1"/>
    <n v="16000000"/>
  </r>
  <r>
    <x v="1648"/>
    <s v="UK"/>
    <s v="English"/>
    <n v="2016"/>
    <s v="Action|Crime|Drama|Thriller"/>
    <s v="Babak Najafi"/>
    <x v="41"/>
    <n v="62401264"/>
    <n v="60000000"/>
    <n v="5.9"/>
    <n v="323"/>
    <n v="225"/>
    <n v="69484"/>
    <s v="http://www.imdb.com/title/tt3300542/?ref_=fn_tt_tt_1"/>
    <n v="2401264"/>
  </r>
  <r>
    <x v="1649"/>
    <s v="UK"/>
    <s v="English"/>
    <n v="2005"/>
    <s v="Drama|Romance"/>
    <s v="Hunter Richards"/>
    <x v="449"/>
    <n v="12667"/>
    <n v="14000"/>
    <n v="6.6"/>
    <n v="90"/>
    <n v="34"/>
    <n v="19336"/>
    <s v="http://www.imdb.com/title/tt0449061/?ref_=fn_tt_tt_1"/>
    <n v="-1333"/>
  </r>
  <r>
    <x v="1650"/>
    <s v="USA"/>
    <s v="English"/>
    <n v="1996"/>
    <s v="Drama|Mystery"/>
    <s v="John Sayles"/>
    <x v="278"/>
    <n v="13269963"/>
    <n v="5000000"/>
    <n v="7.6"/>
    <n v="173"/>
    <n v="68"/>
    <n v="23202"/>
    <s v="http://www.imdb.com/title/tt0116905/?ref_=fn_tt_tt_1"/>
    <n v="8269963"/>
  </r>
  <r>
    <x v="1651"/>
    <s v="USA"/>
    <s v="English"/>
    <n v="2013"/>
    <s v="Action|Biography|Drama|Thriller|War"/>
    <s v="Peter Berg"/>
    <x v="353"/>
    <n v="125069696"/>
    <n v="40000000"/>
    <n v="7.6"/>
    <n v="420"/>
    <n v="319"/>
    <n v="203963"/>
    <s v="http://www.imdb.com/title/tt1091191/?ref_=fn_tt_tt_1"/>
    <n v="85069696"/>
  </r>
  <r>
    <x v="1652"/>
    <s v="USA"/>
    <s v="English"/>
    <n v="1983"/>
    <s v="Action|Crime|Drama|Thriller|Western"/>
    <s v="Steve Carver"/>
    <x v="565"/>
    <n v="12200000"/>
    <n v="5000000"/>
    <n v="6.3"/>
    <n v="65"/>
    <n v="29"/>
    <n v="7973"/>
    <s v="http://www.imdb.com/title/tt0085862/?ref_=fn_tt_tt_1"/>
    <n v="7200000"/>
  </r>
  <r>
    <x v="1653"/>
    <s v="USA"/>
    <s v="English"/>
    <n v="2005"/>
    <s v="Comedy|Drama"/>
    <s v="Steve Buscemi"/>
    <x v="852"/>
    <n v="154077"/>
    <n v="500000"/>
    <n v="6.6"/>
    <n v="53"/>
    <n v="81"/>
    <n v="6884"/>
    <s v="http://www.imdb.com/title/tt0385056/?ref_=fn_tt_tt_1"/>
    <n v="-345923"/>
  </r>
  <r>
    <x v="1654"/>
    <s v="Germany"/>
    <s v="English"/>
    <n v="2003"/>
    <s v="Adventure|Animation|Comedy|Family|Fantasy|Sci-Fi"/>
    <s v="Joe Dante"/>
    <x v="266"/>
    <n v="20950820"/>
    <n v="80000000"/>
    <n v="5.7"/>
    <n v="160"/>
    <n v="101"/>
    <n v="24183"/>
    <s v="http://www.imdb.com/title/tt0318155/?ref_=fn_tt_tt_1"/>
    <n v="-59049180"/>
  </r>
  <r>
    <x v="1655"/>
    <s v="USA"/>
    <s v="English"/>
    <n v="2012"/>
    <s v="Action|Crime|Drama|Sci-Fi|Thriller"/>
    <s v="Rian Johnson"/>
    <x v="3"/>
    <n v="66468315"/>
    <n v="30000000"/>
    <n v="7.4"/>
    <n v="667"/>
    <n v="589"/>
    <n v="428916"/>
    <s v="http://www.imdb.com/title/tt1276104/?ref_=fn_tt_tt_1"/>
    <n v="36468315"/>
  </r>
  <r>
    <x v="1656"/>
    <s v="USA"/>
    <s v="English"/>
    <n v="2005"/>
    <s v="Crime|Drama|Thriller"/>
    <s v="Andrew Niccol"/>
    <x v="57"/>
    <n v="24127895"/>
    <n v="50000000"/>
    <n v="7.6"/>
    <n v="437"/>
    <n v="168"/>
    <n v="248123"/>
    <s v="http://www.imdb.com/title/tt0399295/?ref_=fn_tt_tt_1"/>
    <n v="-25872105"/>
  </r>
  <r>
    <x v="1657"/>
    <s v="USA"/>
    <s v="English"/>
    <n v="2005"/>
    <s v="Biography|Drama|Sport"/>
    <s v="Catherine Hardwicke"/>
    <x v="77"/>
    <n v="11008432"/>
    <n v="25000000"/>
    <n v="7.1"/>
    <n v="194"/>
    <n v="119"/>
    <n v="43903"/>
    <s v="http://www.imdb.com/title/tt0355702/?ref_=fn_tt_tt_1"/>
    <n v="-13991568"/>
  </r>
  <r>
    <x v="1658"/>
    <s v="USA"/>
    <s v="English"/>
    <n v="2000"/>
    <s v="Comedy|Romance"/>
    <s v="Amy Heckerling"/>
    <x v="853"/>
    <n v="15464026"/>
    <n v="20000000"/>
    <n v="5.3"/>
    <n v="158"/>
    <n v="81"/>
    <n v="23076"/>
    <s v="http://www.imdb.com/title/tt0217630/?ref_=fn_tt_tt_1"/>
    <n v="-4535974"/>
  </r>
  <r>
    <x v="1659"/>
    <s v="USA"/>
    <s v="English"/>
    <n v="1998"/>
    <s v="Action|Adventure|Family|Sci-Fi|Thriller"/>
    <s v="Stephen Hopkins"/>
    <x v="254"/>
    <n v="69102910"/>
    <n v="80000000"/>
    <n v="5.0999999999999996"/>
    <n v="370"/>
    <n v="102"/>
    <n v="58402"/>
    <s v="http://www.imdb.com/title/tt0120738/?ref_=fn_tt_tt_1"/>
    <n v="-10897090"/>
  </r>
  <r>
    <x v="1660"/>
    <s v="USA"/>
    <s v="English"/>
    <n v="2003"/>
    <s v="Drama"/>
    <s v="Sofia Coppola"/>
    <x v="371"/>
    <n v="44566004"/>
    <n v="4000000"/>
    <n v="7.8"/>
    <n v="1848"/>
    <n v="265"/>
    <n v="321283"/>
    <s v="http://www.imdb.com/title/tt0335266/?ref_=fn_tt_tt_1"/>
    <n v="40566004"/>
  </r>
  <r>
    <x v="1661"/>
    <s v="USA"/>
    <s v="English"/>
    <n v="2000"/>
    <s v="Drama|Horror|Thriller"/>
    <s v="Janusz Kaminski"/>
    <x v="854"/>
    <n v="16779636"/>
    <n v="28000000"/>
    <n v="4.8"/>
    <n v="167"/>
    <n v="100"/>
    <n v="9338"/>
    <s v="http://www.imdb.com/title/tt0160484/?ref_=fn_tt_tt_1"/>
    <n v="-11220364"/>
  </r>
  <r>
    <x v="1662"/>
    <s v="USA"/>
    <s v="English"/>
    <n v="2000"/>
    <s v="Drama|Romance|Sport"/>
    <s v="Gina Prince-Bythewood"/>
    <x v="195"/>
    <n v="27441122"/>
    <n v="15000000"/>
    <n v="7.2"/>
    <n v="116"/>
    <n v="68"/>
    <n v="14322"/>
    <s v="http://www.imdb.com/title/tt0199725/?ref_=fn_tt_tt_1"/>
    <n v="12441122"/>
  </r>
  <r>
    <x v="1663"/>
    <s v="USA"/>
    <s v="English"/>
    <n v="2010"/>
    <s v="Comedy|Drama|Romance"/>
    <s v="Edward Zwick"/>
    <x v="349"/>
    <n v="32357532"/>
    <n v="30000000"/>
    <n v="6.7"/>
    <n v="215"/>
    <n v="219"/>
    <n v="143368"/>
    <s v="http://www.imdb.com/title/tt0758752/?ref_=fn_tt_tt_1"/>
    <n v="2357532"/>
  </r>
  <r>
    <x v="1664"/>
    <s v="UK"/>
    <s v="English"/>
    <n v="2003"/>
    <s v="Comedy|Drama|Romance"/>
    <s v="Richard Curtis"/>
    <x v="102"/>
    <n v="59365105"/>
    <n v="45000000"/>
    <n v="7.7"/>
    <n v="1004"/>
    <n v="218"/>
    <n v="318634"/>
    <s v="http://www.imdb.com/title/tt0314331/?ref_=fn_tt_tt_1"/>
    <n v="14365105"/>
  </r>
  <r>
    <x v="1665"/>
    <s v="Australia"/>
    <s v="English"/>
    <n v="1996"/>
    <s v="Comedy|Romance"/>
    <s v="Emma-Kate Croghan"/>
    <x v="855"/>
    <n v="212285"/>
    <n v="250000"/>
    <n v="6.4"/>
    <n v="21"/>
    <n v="21"/>
    <n v="1727"/>
    <s v="http://www.imdb.com/title/tt0116931/?ref_=fn_tt_tt_1"/>
    <n v="-37715"/>
  </r>
  <r>
    <x v="1666"/>
    <s v="USA"/>
    <s v="English"/>
    <n v="2009"/>
    <s v="Drama|Romance"/>
    <s v="Brandon Camp"/>
    <x v="30"/>
    <n v="22927390"/>
    <n v="18000000"/>
    <n v="5.6"/>
    <n v="77"/>
    <n v="111"/>
    <n v="25344"/>
    <s v="http://www.imdb.com/title/tt0899106/?ref_=fn_tt_tt_1"/>
    <n v="4927390"/>
  </r>
  <r>
    <x v="1667"/>
    <s v="USA"/>
    <s v="English"/>
    <n v="2007"/>
    <s v="Drama|Romance"/>
    <s v="Mike Newell"/>
    <x v="856"/>
    <n v="4584886"/>
    <n v="45000000"/>
    <n v="6.4"/>
    <n v="115"/>
    <n v="115"/>
    <n v="19114"/>
    <s v="http://www.imdb.com/title/tt0484740/?ref_=fn_tt_tt_1"/>
    <n v="-40415114"/>
  </r>
  <r>
    <x v="1668"/>
    <s v="USA"/>
    <s v="English"/>
    <n v="1997"/>
    <s v="Drama|Romance"/>
    <s v="Theodore Witcher"/>
    <x v="538"/>
    <n v="12514138"/>
    <n v="10000000"/>
    <n v="7.4"/>
    <n v="28"/>
    <n v="16"/>
    <n v="2801"/>
    <s v="http://www.imdb.com/title/tt0119572/?ref_=fn_tt_tt_1"/>
    <n v="2514138"/>
  </r>
  <r>
    <x v="1669"/>
    <s v="USA"/>
    <s v="English"/>
    <n v="2010"/>
    <s v="Comedy|Drama|Romance|Sport"/>
    <s v="Taylor Hackford"/>
    <x v="679"/>
    <n v="134904"/>
    <n v="25000000"/>
    <n v="5.7"/>
    <n v="17"/>
    <n v="49"/>
    <n v="2395"/>
    <s v="http://www.imdb.com/title/tt1125929/?ref_=fn_tt_tt_1"/>
    <n v="-24865096"/>
  </r>
  <r>
    <x v="1670"/>
    <s v="USA"/>
    <s v="English"/>
    <n v="1999"/>
    <s v="Comedy"/>
    <s v="Jeff Franklin"/>
    <x v="857"/>
    <n v="2800000"/>
    <n v="4000000"/>
    <n v="5.8"/>
    <n v="85"/>
    <n v="45"/>
    <n v="4377"/>
    <s v="http://www.imdb.com/title/tt0188863/?ref_=fn_tt_tt_1"/>
    <n v="-1200000"/>
  </r>
  <r>
    <x v="1671"/>
    <s v="USA"/>
    <s v="English"/>
    <n v="2015"/>
    <s v="Comedy"/>
    <s v="Jessie Nelson"/>
    <x v="438"/>
    <n v="26284475"/>
    <n v="17000000"/>
    <n v="5.7"/>
    <n v="68"/>
    <n v="97"/>
    <n v="9051"/>
    <s v="http://www.imdb.com/title/tt2279339/?ref_=fn_tt_tt_1"/>
    <n v="9284475"/>
  </r>
  <r>
    <x v="1672"/>
    <s v="USA"/>
    <s v="English"/>
    <n v="2001"/>
    <s v="Comedy|Drama|Romance"/>
    <s v="Nicole Holofcener"/>
    <x v="858"/>
    <n v="4186931"/>
    <n v="250000"/>
    <n v="6.9"/>
    <n v="85"/>
    <n v="71"/>
    <n v="6041"/>
    <s v="http://www.imdb.com/title/tt0258273/?ref_=fn_tt_tt_1"/>
    <n v="3936931"/>
  </r>
  <r>
    <x v="1673"/>
    <s v="USA"/>
    <s v="English"/>
    <n v="2008"/>
    <s v="Drama|Romance"/>
    <s v="Nicholas Fackler"/>
    <x v="722"/>
    <n v="124720"/>
    <n v="5000000"/>
    <n v="7.3"/>
    <n v="15"/>
    <n v="27"/>
    <n v="1560"/>
    <s v="http://www.imdb.com/title/tt1150947/?ref_=fn_tt_tt_1"/>
    <n v="-4875280"/>
  </r>
  <r>
    <x v="1674"/>
    <s v="USA"/>
    <s v="English"/>
    <n v="2006"/>
    <s v="Drama|Family|Western"/>
    <s v="Michael Landon Jr."/>
    <x v="859"/>
    <n v="252726"/>
    <n v="3000000"/>
    <n v="7.2"/>
    <n v="18"/>
    <n v="5"/>
    <n v="1289"/>
    <s v="http://www.imdb.com/title/tt0785025/?ref_=fn_tt_tt_1"/>
    <n v="-2747274"/>
  </r>
  <r>
    <x v="1675"/>
    <s v="UK"/>
    <s v="English"/>
    <n v="2001"/>
    <s v="Comedy|Crime|Romance"/>
    <s v="Peter Cattaneo"/>
    <x v="313"/>
    <n v="54606"/>
    <n v="6000000"/>
    <n v="6.2"/>
    <n v="34"/>
    <n v="47"/>
    <n v="1940"/>
    <s v="http://www.imdb.com/title/tt0246134/?ref_=fn_tt_tt_1"/>
    <n v="-5945394"/>
  </r>
  <r>
    <x v="1676"/>
    <s v="Germany"/>
    <s v="English"/>
    <n v="2006"/>
    <s v="Crime|Drama|Mystery|Thriller"/>
    <s v="Paul McGuigan"/>
    <x v="13"/>
    <n v="22494487"/>
    <n v="27000000"/>
    <n v="7.8"/>
    <n v="507"/>
    <n v="202"/>
    <n v="262153"/>
    <s v="http://www.imdb.com/title/tt0425210/?ref_=fn_tt_tt_1"/>
    <n v="-4505513"/>
  </r>
  <r>
    <x v="1676"/>
    <s v="Germany"/>
    <s v="English"/>
    <n v="2006"/>
    <s v="Crime|Drama|Mystery|Thriller"/>
    <s v="Paul McGuigan"/>
    <x v="13"/>
    <n v="22494487"/>
    <n v="27000000"/>
    <n v="7.8"/>
    <n v="507"/>
    <n v="202"/>
    <n v="262160"/>
    <s v="http://www.imdb.com/title/tt0425210/?ref_=fn_tt_tt_1"/>
    <n v="-4505513"/>
  </r>
  <r>
    <x v="1677"/>
    <s v="France"/>
    <s v="English"/>
    <n v="2000"/>
    <s v="Comedy|Crime"/>
    <s v="Nora Ephron"/>
    <x v="860"/>
    <n v="10014234"/>
    <n v="65000000"/>
    <n v="5"/>
    <n v="69"/>
    <n v="60"/>
    <n v="8560"/>
    <s v="http://www.imdb.com/title/tt0219952/?ref_=fn_tt_tt_1"/>
    <n v="-54985766"/>
  </r>
  <r>
    <x v="1678"/>
    <s v="USA"/>
    <s v="English"/>
    <n v="2007"/>
    <s v="Drama|Romance|Sport"/>
    <s v="Curtis Hanson"/>
    <x v="97"/>
    <n v="5755286"/>
    <n v="55000000"/>
    <n v="5.9"/>
    <n v="63"/>
    <n v="106"/>
    <n v="18310"/>
    <s v="http://www.imdb.com/title/tt0338216/?ref_=fn_tt_tt_1"/>
    <n v="-49244714"/>
  </r>
  <r>
    <x v="1679"/>
    <s v="France"/>
    <s v="English"/>
    <n v="2014"/>
    <s v="Action|Sci-Fi|Thriller"/>
    <s v="Luc Besson"/>
    <x v="371"/>
    <n v="126546825"/>
    <n v="40000000"/>
    <n v="6.4"/>
    <n v="918"/>
    <n v="433"/>
    <n v="327367"/>
    <s v="http://www.imdb.com/title/tt2872732/?ref_=fn_tt_tt_1"/>
    <n v="86546825"/>
  </r>
  <r>
    <x v="1680"/>
    <s v="USA"/>
    <s v="English"/>
    <n v="2000"/>
    <s v="Comedy|Romance"/>
    <s v="José Luis Valenzuela"/>
    <x v="861"/>
    <n v="428535"/>
    <n v="1000000"/>
    <n v="3.6"/>
    <n v="32"/>
    <n v="13"/>
    <n v="505"/>
    <s v="http://www.imdb.com/title/tt0160498/?ref_=fn_tt_tt_1"/>
    <n v="-571465"/>
  </r>
  <r>
    <x v="1681"/>
    <s v="USA"/>
    <s v="English"/>
    <n v="2010"/>
    <s v="Action|Comedy|Romance"/>
    <s v="Jorma Taccone"/>
    <x v="862"/>
    <n v="8460995"/>
    <n v="10000000"/>
    <n v="5.5"/>
    <n v="125"/>
    <n v="163"/>
    <n v="35888"/>
    <s v="http://www.imdb.com/title/tt1470023/?ref_=fn_tt_tt_1"/>
    <n v="-1539005"/>
  </r>
  <r>
    <x v="1682"/>
    <s v="Russia"/>
    <s v="English"/>
    <n v="2013"/>
    <s v="Action|Comedy|Crime|Thriller"/>
    <s v="Robert Rodriguez"/>
    <x v="509"/>
    <n v="7268659"/>
    <n v="20000000"/>
    <n v="5.6"/>
    <n v="164"/>
    <n v="260"/>
    <n v="59248"/>
    <s v="http://www.imdb.com/title/tt2002718/?ref_=fn_tt_tt_1"/>
    <n v="-12731341"/>
  </r>
  <r>
    <x v="1683"/>
    <s v="USA"/>
    <s v="English"/>
    <n v="2010"/>
    <s v="Action|Crime|Thriller"/>
    <s v="Ethan Maniquis"/>
    <x v="12"/>
    <n v="26589953"/>
    <n v="10500000"/>
    <n v="6.7"/>
    <n v="392"/>
    <n v="391"/>
    <n v="165792"/>
    <s v="http://www.imdb.com/title/tt0985694/?ref_=fn_tt_tt_1"/>
    <n v="16089953"/>
  </r>
  <r>
    <x v="1684"/>
    <s v="USA"/>
    <s v="English"/>
    <n v="2011"/>
    <s v="Action|Biography|Crime|Drama"/>
    <s v="Marc Forster"/>
    <x v="41"/>
    <n v="537580"/>
    <n v="30000000"/>
    <n v="6.8"/>
    <n v="124"/>
    <n v="134"/>
    <n v="52972"/>
    <s v="http://www.imdb.com/title/tt1586752/?ref_=fn_tt_tt_1"/>
    <n v="-29462420"/>
  </r>
  <r>
    <x v="1685"/>
    <s v="USA"/>
    <s v="English"/>
    <n v="1997"/>
    <s v="Crime|Drama|Thriller"/>
    <s v="Costa-Gavras"/>
    <x v="863"/>
    <n v="10556196"/>
    <n v="50000000"/>
    <n v="6.2"/>
    <n v="73"/>
    <n v="59"/>
    <n v="16562"/>
    <s v="http://www.imdb.com/title/tt0119592/?ref_=fn_tt_tt_1"/>
    <n v="-39443804"/>
  </r>
  <r>
    <x v="1686"/>
    <s v="Australia"/>
    <s v="English"/>
    <n v="1981"/>
    <s v="Action|Adventure|Sci-Fi|Thriller"/>
    <s v="George Miller"/>
    <x v="864"/>
    <n v="9003011"/>
    <n v="2000000"/>
    <n v="7.6"/>
    <n v="294"/>
    <n v="177"/>
    <n v="133966"/>
    <s v="http://www.imdb.com/title/tt0082694/?ref_=fn_tt_tt_1"/>
    <n v="7003011"/>
  </r>
  <r>
    <x v="1687"/>
    <s v="Australia"/>
    <s v="English"/>
    <n v="1985"/>
    <s v="Action|Adventure|Sci-Fi|Thriller"/>
    <s v="George Miller"/>
    <x v="865"/>
    <n v="36200000"/>
    <n v="12305523"/>
    <n v="6.2"/>
    <n v="193"/>
    <n v="117"/>
    <n v="101840"/>
    <s v="http://www.imdb.com/title/tt0089530/?ref_=fn_tt_tt_1"/>
    <n v="23894477"/>
  </r>
  <r>
    <x v="1688"/>
    <s v="Australia"/>
    <s v="English"/>
    <n v="2015"/>
    <s v="Action|Adventure|Sci-Fi|Thriller"/>
    <s v="George Miller"/>
    <x v="402"/>
    <n v="153629485"/>
    <n v="150000000"/>
    <n v="8.1"/>
    <n v="1588"/>
    <n v="739"/>
    <n v="552503"/>
    <s v="http://www.imdb.com/title/tt1392190/?ref_=fn_tt_tt_1"/>
    <n v="3629485"/>
  </r>
  <r>
    <x v="1689"/>
    <s v="USA"/>
    <s v="English"/>
    <n v="2008"/>
    <s v="Comedy|Crime|Thriller"/>
    <s v="Callie Khouri"/>
    <x v="302"/>
    <n v="20668843"/>
    <n v="22000000"/>
    <n v="5.8"/>
    <n v="54"/>
    <n v="98"/>
    <n v="16831"/>
    <s v="http://www.imdb.com/title/tt0951216/?ref_=fn_tt_tt_1"/>
    <n v="-1331157"/>
  </r>
  <r>
    <x v="1690"/>
    <s v="Japan"/>
    <s v="Japanese"/>
    <n v="1993"/>
    <s v="Drama"/>
    <s v="Akira Kurosawa"/>
    <x v="866"/>
    <n v="48856"/>
    <n v="11900000"/>
    <n v="7.5"/>
    <n v="40"/>
    <n v="25"/>
    <n v="3466"/>
    <s v="http://www.imdb.com/title/tt0107474/?ref_=fn_tt_tt_1"/>
    <n v="-11851144"/>
  </r>
  <r>
    <x v="1691"/>
    <s v="USA"/>
    <s v="English"/>
    <n v="2012"/>
    <s v="Adventure|Animation|Comedy|Family"/>
    <s v="Eric Darnell"/>
    <x v="81"/>
    <n v="216366733"/>
    <n v="145000000"/>
    <n v="6.9"/>
    <n v="154"/>
    <n v="211"/>
    <n v="119213"/>
    <s v="http://www.imdb.com/title/tt1277953/?ref_=fn_tt_tt_1"/>
    <n v="71366733"/>
  </r>
  <r>
    <x v="1692"/>
    <s v="USA"/>
    <s v="English"/>
    <n v="2005"/>
    <s v="Adventure|Animation|Comedy|Family"/>
    <s v="Eric Darnell"/>
    <x v="81"/>
    <n v="193136719"/>
    <n v="75000000"/>
    <n v="6.9"/>
    <n v="385"/>
    <n v="181"/>
    <n v="266636"/>
    <s v="http://www.imdb.com/title/tt0351283/?ref_=fn_tt_tt_1"/>
    <n v="118136719"/>
  </r>
  <r>
    <x v="1693"/>
    <s v="USA"/>
    <s v="English"/>
    <n v="2008"/>
    <s v="Action|Adventure|Animation|Comedy|Family"/>
    <s v="Eric Darnell"/>
    <x v="243"/>
    <n v="179982968"/>
    <n v="150000000"/>
    <n v="6.7"/>
    <n v="119"/>
    <n v="167"/>
    <n v="146019"/>
    <s v="http://www.imdb.com/title/tt0479952/?ref_=fn_tt_tt_1"/>
    <n v="29982968"/>
  </r>
  <r>
    <x v="1694"/>
    <s v="UK"/>
    <s v="English"/>
    <n v="2010"/>
    <s v="Biography|Comedy|Drama|History"/>
    <s v="Nigel Cole"/>
    <x v="560"/>
    <n v="1094798"/>
    <n v="7200000"/>
    <n v="7.2"/>
    <n v="73"/>
    <n v="163"/>
    <n v="11158"/>
    <s v="http://www.imdb.com/title/tt1371155/?ref_=fn_tt_tt_1"/>
    <n v="-6105202"/>
  </r>
  <r>
    <x v="1695"/>
    <s v="USA"/>
    <s v="English"/>
    <n v="2008"/>
    <s v="Comedy|Romance"/>
    <s v="Paul Weiland"/>
    <x v="867"/>
    <n v="46012734"/>
    <n v="40000000"/>
    <n v="5.8"/>
    <n v="101"/>
    <n v="128"/>
    <n v="54421"/>
    <s v="http://www.imdb.com/title/tt0866439/?ref_=fn_tt_tt_1"/>
    <n v="6012734"/>
  </r>
  <r>
    <x v="1696"/>
    <s v="USA"/>
    <s v="English"/>
    <n v="2001"/>
    <s v="Comedy|Crime|Drama|Thriller"/>
    <s v="Jon Favreau"/>
    <x v="445"/>
    <n v="5308707"/>
    <n v="5000000"/>
    <n v="6.4"/>
    <n v="165"/>
    <n v="81"/>
    <n v="15053"/>
    <s v="http://www.imdb.com/title/tt0227005/?ref_=fn_tt_tt_1"/>
    <n v="308707"/>
  </r>
  <r>
    <x v="1697"/>
    <s v="USA"/>
    <s v="English"/>
    <n v="2006"/>
    <s v="Comedy|Drama|Romance"/>
    <s v="Tyler Perry"/>
    <x v="123"/>
    <n v="63231524"/>
    <n v="6000000"/>
    <n v="5"/>
    <n v="137"/>
    <n v="46"/>
    <n v="8962"/>
    <s v="http://www.imdb.com/title/tt0455612/?ref_=fn_tt_tt_1"/>
    <n v="57231524"/>
  </r>
  <r>
    <x v="1698"/>
    <s v="USA"/>
    <s v="English"/>
    <n v="2012"/>
    <s v="Comedy|Crime|Drama"/>
    <s v="Tyler Perry"/>
    <x v="868"/>
    <n v="65623128"/>
    <n v="20000000"/>
    <n v="4.8"/>
    <n v="50"/>
    <n v="31"/>
    <n v="7354"/>
    <s v="http://www.imdb.com/title/tt2215285/?ref_=fn_tt_tt_1"/>
    <n v="45623128"/>
  </r>
  <r>
    <x v="1699"/>
    <s v="USA"/>
    <s v="English"/>
    <n v="2015"/>
    <s v="Drama|Horror"/>
    <s v="Henry Hobson"/>
    <x v="869"/>
    <n v="131175"/>
    <n v="8500000"/>
    <n v="5.6"/>
    <n v="200"/>
    <n v="256"/>
    <n v="30219"/>
    <s v="http://www.imdb.com/title/tt1881002/?ref_=fn_tt_tt_1"/>
    <n v="-8368825"/>
  </r>
  <r>
    <x v="1700"/>
    <s v="USA"/>
    <s v="English"/>
    <n v="2015"/>
    <s v="Comedy|Drama|Music"/>
    <s v="Gregory Jacobs"/>
    <x v="757"/>
    <n v="66009973"/>
    <n v="14800000"/>
    <n v="5.7"/>
    <n v="135"/>
    <n v="222"/>
    <n v="38202"/>
    <s v="http://www.imdb.com/title/tt2268016/?ref_=fn_tt_tt_1"/>
    <n v="51209973"/>
  </r>
  <r>
    <x v="1701"/>
    <s v="USA"/>
    <s v="English"/>
    <n v="2012"/>
    <s v="Comedy|Drama"/>
    <s v="Steven Soderbergh"/>
    <x v="27"/>
    <n v="113709992"/>
    <n v="7000000"/>
    <n v="6.1"/>
    <n v="281"/>
    <n v="324"/>
    <n v="108843"/>
    <s v="http://www.imdb.com/title/tt1915581/?ref_=fn_tt_tt_1"/>
    <n v="106709992"/>
  </r>
  <r>
    <x v="1702"/>
    <s v="USA"/>
    <s v="English"/>
    <n v="1999"/>
    <s v="Drama"/>
    <s v="Paul Thomas Anderson"/>
    <x v="105"/>
    <n v="22450975"/>
    <n v="37000000"/>
    <n v="8"/>
    <n v="1437"/>
    <n v="224"/>
    <n v="241030"/>
    <s v="http://www.imdb.com/title/tt0175880/?ref_=fn_tt_tt_1"/>
    <n v="-14549025"/>
  </r>
  <r>
    <x v="1703"/>
    <s v="USA"/>
    <s v="English"/>
    <n v="2002"/>
    <s v="Comedy|Drama|Romance"/>
    <s v="Wayne Wang"/>
    <x v="560"/>
    <n v="93815117"/>
    <n v="55000000"/>
    <n v="5.0999999999999996"/>
    <n v="242"/>
    <n v="114"/>
    <n v="68417"/>
    <s v="http://www.imdb.com/title/tt0252076/?ref_=fn_tt_tt_1"/>
    <n v="38815117"/>
  </r>
  <r>
    <x v="1704"/>
    <s v="USA"/>
    <s v="English"/>
    <n v="1965"/>
    <s v="Adventure|War|Western"/>
    <s v="Sam Peckinpah"/>
    <x v="870"/>
    <n v="14873"/>
    <n v="3800000"/>
    <n v="6.8"/>
    <n v="67"/>
    <n v="53"/>
    <n v="5294"/>
    <s v="http://www.imdb.com/title/tt0059418/?ref_=fn_tt_tt_1"/>
    <n v="-3785127"/>
  </r>
  <r>
    <x v="1705"/>
    <s v="USA"/>
    <s v="English"/>
    <n v="1989"/>
    <s v="Comedy|Sport"/>
    <s v="David S. Ward"/>
    <x v="871"/>
    <n v="49797148"/>
    <n v="11000000"/>
    <n v="7.2"/>
    <n v="97"/>
    <n v="57"/>
    <n v="49007"/>
    <s v="http://www.imdb.com/title/tt0097815/?ref_=fn_tt_tt_1"/>
    <n v="38797148"/>
  </r>
  <r>
    <x v="1706"/>
    <s v="USA"/>
    <s v="English"/>
    <n v="1992"/>
    <s v="Biography|Drama|History|Romance"/>
    <s v="Spike Lee"/>
    <x v="17"/>
    <n v="48169908"/>
    <n v="33000000"/>
    <n v="7.7"/>
    <n v="156"/>
    <n v="61"/>
    <n v="63923"/>
    <s v="http://www.imdb.com/title/tt0104797/?ref_=fn_tt_tt_1"/>
    <n v="15169908"/>
  </r>
  <r>
    <x v="1707"/>
    <s v="USA"/>
    <s v="English"/>
    <n v="2014"/>
    <s v="Action|Adventure|Family|Fantasy|Romance"/>
    <s v="Robert Stromberg"/>
    <x v="84"/>
    <n v="241407328"/>
    <n v="180000000"/>
    <n v="7"/>
    <n v="634"/>
    <n v="401"/>
    <n v="252257"/>
    <s v="http://www.imdb.com/title/tt1587310/?ref_=fn_tt_tt_1"/>
    <n v="61407328"/>
  </r>
  <r>
    <x v="1708"/>
    <s v="USA"/>
    <s v="English"/>
    <n v="2003"/>
    <s v="Comedy|Crime"/>
    <s v="John Whitesell"/>
    <x v="711"/>
    <n v="34308901"/>
    <n v="16000000"/>
    <n v="5.0999999999999996"/>
    <n v="87"/>
    <n v="37"/>
    <n v="15939"/>
    <s v="http://www.imdb.com/title/tt0328099/?ref_=fn_tt_tt_1"/>
    <n v="18308901"/>
  </r>
  <r>
    <x v="1709"/>
    <s v="USA"/>
    <s v="English"/>
    <n v="1995"/>
    <s v="Comedy|Romance"/>
    <s v="Kevin Smith"/>
    <x v="169"/>
    <n v="2122561"/>
    <n v="6000000"/>
    <n v="7.2"/>
    <n v="434"/>
    <n v="93"/>
    <n v="99033"/>
    <s v="http://www.imdb.com/title/tt0113749/?ref_=fn_tt_tt_1"/>
    <n v="-3877439"/>
  </r>
  <r>
    <x v="1710"/>
    <s v="USA"/>
    <s v="English"/>
    <n v="1987"/>
    <s v="Action|Drama|Thriller"/>
    <s v="Harley Cokeliss"/>
    <x v="872"/>
    <n v="3060858"/>
    <n v="10000000"/>
    <n v="5.6"/>
    <n v="37"/>
    <n v="27"/>
    <n v="1768"/>
    <s v="http://www.imdb.com/title/tt0093483/?ref_=fn_tt_tt_1"/>
    <n v="-6939142"/>
  </r>
  <r>
    <x v="1711"/>
    <s v="Canada"/>
    <s v="English"/>
    <n v="2013"/>
    <s v="Fantasy|Horror"/>
    <s v="Andrés Muschietti"/>
    <x v="873"/>
    <n v="71588220"/>
    <n v="20000000"/>
    <n v="6.2"/>
    <n v="304"/>
    <n v="393"/>
    <n v="134869"/>
    <s v="http://www.imdb.com/title/tt2023587/?ref_=fn_tt_tt_1"/>
    <n v="51588220"/>
  </r>
  <r>
    <x v="1712"/>
    <s v="Canada"/>
    <s v="English"/>
    <n v="2003"/>
    <s v="Comedy|Drama"/>
    <s v="Émile Gaudreault"/>
    <x v="816"/>
    <n v="6239558"/>
    <n v="5000000"/>
    <n v="6.7"/>
    <n v="67"/>
    <n v="67"/>
    <n v="5548"/>
    <s v="http://www.imdb.com/title/tt0330602/?ref_=fn_tt_tt_1"/>
    <n v="1239558"/>
  </r>
  <r>
    <x v="1713"/>
    <s v="USA"/>
    <s v="English"/>
    <n v="2008"/>
    <s v="Comedy|Family|Musical|Romance"/>
    <s v="Phyllida Lloyd"/>
    <x v="102"/>
    <n v="143704210"/>
    <n v="52000000"/>
    <n v="6.3"/>
    <n v="611"/>
    <n v="238"/>
    <n v="145974"/>
    <s v="http://www.imdb.com/title/tt0795421/?ref_=fn_tt_tt_1"/>
    <n v="91704210"/>
  </r>
  <r>
    <x v="1714"/>
    <s v="USA"/>
    <s v="English"/>
    <n v="2013"/>
    <s v="Action|Adventure|Fantasy|Sci-Fi"/>
    <s v="Zack Snyder"/>
    <x v="256"/>
    <n v="291021565"/>
    <n v="225000000"/>
    <n v="7.2"/>
    <n v="2536"/>
    <n v="733"/>
    <n v="548573"/>
    <s v="http://www.imdb.com/title/tt0770828/?ref_=fn_tt_tt_1"/>
    <n v="66021565"/>
  </r>
  <r>
    <x v="1715"/>
    <s v="USA"/>
    <s v="English"/>
    <n v="2005"/>
    <s v="Action|Comedy"/>
    <s v="Stephen Herek"/>
    <x v="874"/>
    <n v="19118247"/>
    <n v="40000000"/>
    <n v="5.4"/>
    <n v="94"/>
    <n v="59"/>
    <n v="19829"/>
    <s v="http://www.imdb.com/title/tt0331933/?ref_=fn_tt_tt_1"/>
    <n v="-20881753"/>
  </r>
  <r>
    <x v="1716"/>
    <s v="USA"/>
    <s v="English"/>
    <n v="2006"/>
    <s v="Comedy|Drama|Romance|Thriller"/>
    <s v="Barry Levinson"/>
    <x v="135"/>
    <n v="37442180"/>
    <n v="20000000"/>
    <n v="6.2"/>
    <n v="236"/>
    <n v="111"/>
    <n v="28005"/>
    <s v="http://www.imdb.com/title/tt0483726/?ref_=fn_tt_tt_1"/>
    <n v="17442180"/>
  </r>
  <r>
    <x v="1717"/>
    <s v="USA"/>
    <s v="English"/>
    <n v="2012"/>
    <s v="Action|Crime|Thriller"/>
    <s v="Asger Leth"/>
    <x v="875"/>
    <n v="18600911"/>
    <n v="42000000"/>
    <n v="6.6"/>
    <n v="153"/>
    <n v="258"/>
    <n v="125198"/>
    <s v="http://www.imdb.com/title/tt1568338/?ref_=fn_tt_tt_1"/>
    <n v="-23399089"/>
  </r>
  <r>
    <x v="1718"/>
    <s v="USA"/>
    <s v="English"/>
    <n v="2004"/>
    <s v="Action|Crime|Drama|Thriller"/>
    <s v="Tony Scott"/>
    <x v="17"/>
    <n v="77862546"/>
    <n v="70000000"/>
    <n v="7.7"/>
    <n v="690"/>
    <n v="171"/>
    <n v="266310"/>
    <s v="http://www.imdb.com/title/tt0328107/?ref_=fn_tt_tt_1"/>
    <n v="7862546"/>
  </r>
  <r>
    <x v="1719"/>
    <s v="UK"/>
    <s v="English"/>
    <n v="1999"/>
    <s v="Biography|Comedy|Drama"/>
    <s v="Milos Forman"/>
    <x v="876"/>
    <n v="34580635"/>
    <n v="52000000"/>
    <n v="7.4"/>
    <n v="549"/>
    <n v="140"/>
    <n v="100743"/>
    <s v="http://www.imdb.com/title/tt0125664/?ref_=fn_tt_tt_1"/>
    <n v="-17419365"/>
  </r>
  <r>
    <x v="1720"/>
    <s v="UK"/>
    <s v="English"/>
    <n v="2008"/>
    <s v="Biography|Crime|Documentary|History|Thriller"/>
    <s v="James Marsh"/>
    <x v="877"/>
    <n v="2957978"/>
    <n v="1000000"/>
    <n v="7.8"/>
    <n v="134"/>
    <n v="194"/>
    <n v="40481"/>
    <s v="http://www.imdb.com/title/tt1155592/?ref_=fn_tt_tt_1"/>
    <n v="1957978"/>
  </r>
  <r>
    <x v="1721"/>
    <s v="UK"/>
    <s v="English"/>
    <n v="2013"/>
    <s v="Biography|Drama|History"/>
    <s v="Justin Chadwick"/>
    <x v="878"/>
    <n v="8324748"/>
    <n v="35000000"/>
    <n v="7.1"/>
    <n v="108"/>
    <n v="211"/>
    <n v="21223"/>
    <s v="http://www.imdb.com/title/tt2304771/?ref_=fn_tt_tt_1"/>
    <n v="-26675252"/>
  </r>
  <r>
    <x v="1722"/>
    <s v="Denmark"/>
    <s v="English"/>
    <n v="2005"/>
    <s v="Drama"/>
    <s v="Lars von Trier"/>
    <x v="798"/>
    <n v="74205"/>
    <n v="14200000"/>
    <n v="7.4"/>
    <n v="81"/>
    <n v="140"/>
    <n v="18646"/>
    <s v="http://www.imdb.com/title/tt0342735/?ref_=fn_tt_tt_1"/>
    <n v="-14125795"/>
  </r>
  <r>
    <x v="1723"/>
    <s v="France"/>
    <s v="English"/>
    <n v="2012"/>
    <s v="Horror|Thriller"/>
    <s v="Franck Khalfoun"/>
    <x v="879"/>
    <n v="12843"/>
    <n v="6000000"/>
    <n v="6.1"/>
    <n v="131"/>
    <n v="279"/>
    <n v="27297"/>
    <s v="http://www.imdb.com/title/tt2103217/?ref_=fn_tt_tt_1"/>
    <n v="-5987157"/>
  </r>
  <r>
    <x v="1724"/>
    <s v="France"/>
    <s v="French"/>
    <n v="2005"/>
    <s v="Documentary"/>
    <s v="Luc Jacquet"/>
    <x v="161"/>
    <n v="77413017"/>
    <n v="8000000"/>
    <n v="7.6"/>
    <n v="331"/>
    <n v="169"/>
    <n v="45984"/>
    <s v="http://www.imdb.com/title/tt0428803/?ref_=fn_tt_tt_1"/>
    <n v="69413017"/>
  </r>
  <r>
    <x v="1725"/>
    <s v="UK"/>
    <s v="English"/>
    <n v="1977"/>
    <s v="Adventure|Drama|Romance|War"/>
    <s v="Dick Richards"/>
    <x v="54"/>
    <n v="1000000"/>
    <n v="9000000"/>
    <n v="6.3"/>
    <n v="26"/>
    <n v="6"/>
    <n v="2215"/>
    <s v="http://www.imdb.com/title/tt0076175/?ref_=fn_tt_tt_1"/>
    <n v="-8000000"/>
  </r>
  <r>
    <x v="1726"/>
    <s v="USA"/>
    <s v="English"/>
    <n v="2003"/>
    <s v="Comedy|Music"/>
    <s v="Richard Benjamin"/>
    <x v="880"/>
    <n v="1646664"/>
    <n v="20000000"/>
    <n v="2.8"/>
    <n v="66"/>
    <n v="28"/>
    <n v="4518"/>
    <s v="http://www.imdb.com/title/tt0266747/?ref_=fn_tt_tt_1"/>
    <n v="-18353336"/>
  </r>
  <r>
    <x v="1727"/>
    <s v="USA"/>
    <s v="English"/>
    <n v="2011"/>
    <s v="Drama"/>
    <s v="Kenneth Lonergan"/>
    <x v="154"/>
    <n v="46495"/>
    <n v="14000000"/>
    <n v="6.5"/>
    <n v="119"/>
    <n v="116"/>
    <n v="12053"/>
    <s v="http://www.imdb.com/title/tt0466893/?ref_=fn_tt_tt_1"/>
    <n v="-13953505"/>
  </r>
  <r>
    <x v="1728"/>
    <s v="USA"/>
    <s v="English"/>
    <n v="2011"/>
    <s v="Biography|Drama|Thriller"/>
    <s v="J.C. Chandor"/>
    <x v="28"/>
    <n v="5354039"/>
    <n v="3500000"/>
    <n v="7.1"/>
    <n v="225"/>
    <n v="290"/>
    <n v="92599"/>
    <s v="http://www.imdb.com/title/tt1615147/?ref_=fn_tt_tt_1"/>
    <n v="1854039"/>
  </r>
  <r>
    <x v="1729"/>
    <s v="Colombia"/>
    <s v="Spanish"/>
    <n v="2004"/>
    <s v="Crime|Drama"/>
    <s v="Joshua Marston"/>
    <x v="881"/>
    <n v="6517198"/>
    <n v="3000000"/>
    <n v="7.5"/>
    <n v="172"/>
    <n v="155"/>
    <n v="30474"/>
    <s v="http://www.imdb.com/title/tt0390221/?ref_=fn_tt_tt_1"/>
    <n v="3517198"/>
  </r>
  <r>
    <x v="1730"/>
    <s v="USA"/>
    <s v="English"/>
    <n v="2006"/>
    <s v="Biography|Drama|History|Romance"/>
    <s v="Sofia Coppola"/>
    <x v="187"/>
    <n v="15962471"/>
    <n v="40000000"/>
    <n v="6.4"/>
    <n v="619"/>
    <n v="260"/>
    <n v="79892"/>
    <s v="http://www.imdb.com/title/tt0422720/?ref_=fn_tt_tt_1"/>
    <n v="-24037529"/>
  </r>
  <r>
    <x v="1731"/>
    <s v="USA"/>
    <s v="English"/>
    <n v="1990"/>
    <s v="Comedy|Family|Musical|Romance|Short"/>
    <s v="Randall Miller"/>
    <x v="882"/>
    <n v="333658"/>
    <n v="34000"/>
    <n v="7.1"/>
    <n v="2"/>
    <n v="1"/>
    <n v="97"/>
    <s v="http://www.imdb.com/title/tt0283465/?ref_=fn_tt_tt_1"/>
    <n v="299658"/>
  </r>
  <r>
    <x v="1732"/>
    <s v="USA"/>
    <s v="English"/>
    <n v="2008"/>
    <s v="Comedy|Drama|Family"/>
    <s v="David Frankel"/>
    <x v="361"/>
    <n v="143151473"/>
    <n v="60000000"/>
    <n v="7.1"/>
    <n v="320"/>
    <n v="180"/>
    <n v="116681"/>
    <s v="http://www.imdb.com/title/tt0822832/?ref_=fn_tt_tt_1"/>
    <n v="83151473"/>
  </r>
  <r>
    <x v="1733"/>
    <s v="USA"/>
    <s v="English"/>
    <n v="2010"/>
    <s v="Comedy|Family"/>
    <s v="Tom Dey"/>
    <x v="158"/>
    <n v="33643461"/>
    <n v="50000000"/>
    <n v="4.2"/>
    <n v="65"/>
    <n v="98"/>
    <n v="11257"/>
    <s v="http://www.imdb.com/title/tt1392197/?ref_=fn_tt_tt_1"/>
    <n v="-16356539"/>
  </r>
  <r>
    <x v="1734"/>
    <s v="USA"/>
    <s v="English"/>
    <n v="2007"/>
    <s v="Crime|Drama|Romance"/>
    <s v="Ira Sachs"/>
    <x v="883"/>
    <n v="1506998"/>
    <n v="12000000"/>
    <n v="6.3"/>
    <n v="50"/>
    <n v="121"/>
    <n v="8014"/>
    <s v="http://www.imdb.com/title/tt0804505/?ref_=fn_tt_tt_1"/>
    <n v="-10493002"/>
  </r>
  <r>
    <x v="1735"/>
    <s v="USA"/>
    <s v="English"/>
    <n v="1996"/>
    <s v="Action|Comedy|Sci-Fi"/>
    <s v="Tim Burton"/>
    <x v="206"/>
    <n v="37754208"/>
    <n v="70000000"/>
    <n v="6.3"/>
    <n v="405"/>
    <n v="132"/>
    <n v="172217"/>
    <s v="http://www.imdb.com/title/tt0116996/?ref_=fn_tt_tt_1"/>
    <n v="-32245792"/>
  </r>
  <r>
    <x v="1736"/>
    <s v="USA"/>
    <s v="English"/>
    <n v="2011"/>
    <s v="Action|Adventure|Animation|Comedy|Family|Sci-Fi"/>
    <s v="Simon Wells"/>
    <x v="884"/>
    <n v="21379315"/>
    <n v="150000000"/>
    <n v="5.4"/>
    <n v="112"/>
    <n v="132"/>
    <n v="17590"/>
    <s v="http://www.imdb.com/title/tt1305591/?ref_=fn_tt_tt_1"/>
    <n v="-128620685"/>
  </r>
  <r>
    <x v="1737"/>
    <s v="USA"/>
    <s v="English"/>
    <n v="2007"/>
    <s v="Comedy|Drama|Family"/>
    <s v="Menno Meyjes"/>
    <x v="22"/>
    <n v="7486906"/>
    <n v="27000000"/>
    <n v="6.8"/>
    <n v="71"/>
    <n v="118"/>
    <n v="17436"/>
    <s v="http://www.imdb.com/title/tt0415965/?ref_=fn_tt_tt_1"/>
    <n v="-19513094"/>
  </r>
  <r>
    <x v="1738"/>
    <s v="USA"/>
    <s v="English"/>
    <n v="2002"/>
    <s v="Biography|Comedy|Documentary"/>
    <s v="David Raynr"/>
    <x v="885"/>
    <n v="19184015"/>
    <n v="3000000"/>
    <n v="5.4"/>
    <n v="35"/>
    <n v="24"/>
    <n v="1466"/>
    <s v="http://www.imdb.com/title/tt0327036/?ref_=fn_tt_tt_1"/>
    <n v="16184015"/>
  </r>
  <r>
    <x v="1739"/>
    <s v="USA"/>
    <s v="English"/>
    <n v="1996"/>
    <s v="Drama"/>
    <s v="Jerry Zaks"/>
    <x v="309"/>
    <n v="12782508"/>
    <n v="23000000"/>
    <n v="6.7"/>
    <n v="71"/>
    <n v="45"/>
    <n v="20163"/>
    <s v="http://www.imdb.com/title/tt0116999/?ref_=fn_tt_tt_1"/>
    <n v="-10217492"/>
  </r>
  <r>
    <x v="1740"/>
    <s v="USA"/>
    <s v="English"/>
    <n v="1964"/>
    <s v="Comedy|Family|Fantasy|Musical"/>
    <s v="Robert Stevenson"/>
    <x v="886"/>
    <n v="102300000"/>
    <n v="6000000"/>
    <n v="7.8"/>
    <n v="259"/>
    <n v="145"/>
    <n v="107408"/>
    <s v="http://www.imdb.com/title/tt0058331/?ref_=fn_tt_tt_1"/>
    <n v="96300000"/>
  </r>
  <r>
    <x v="1741"/>
    <s v="USA"/>
    <s v="English"/>
    <n v="1996"/>
    <s v="Drama|Horror|Romance|Thriller"/>
    <s v="Stephen Frears"/>
    <x v="174"/>
    <n v="5600000"/>
    <n v="47000000"/>
    <n v="5.8"/>
    <n v="97"/>
    <n v="46"/>
    <n v="11913"/>
    <s v="http://www.imdb.com/title/tt0117002/?ref_=fn_tt_tt_1"/>
    <n v="-41400000"/>
  </r>
  <r>
    <x v="1742"/>
    <s v="USA"/>
    <s v="English"/>
    <n v="2003"/>
    <s v="Action|Adventure|Drama|History|War"/>
    <s v="Peter Weir"/>
    <x v="579"/>
    <n v="93926386"/>
    <n v="150000000"/>
    <n v="7.4"/>
    <n v="684"/>
    <n v="244"/>
    <n v="168207"/>
    <s v="http://www.imdb.com/title/tt0311113/?ref_=fn_tt_tt_1"/>
    <n v="-56073614"/>
  </r>
  <r>
    <x v="1743"/>
    <s v="UK"/>
    <s v="English"/>
    <n v="2005"/>
    <s v="Drama|Romance|Thriller"/>
    <s v="Woody Allen"/>
    <x v="371"/>
    <n v="23089926"/>
    <n v="15000000"/>
    <n v="7.7"/>
    <n v="735"/>
    <n v="278"/>
    <n v="166269"/>
    <s v="http://www.imdb.com/title/tt0416320/?ref_=fn_tt_tt_1"/>
    <n v="8089926"/>
  </r>
  <r>
    <x v="1744"/>
    <s v="UK"/>
    <s v="English"/>
    <n v="1987"/>
    <s v="Drama|Romance"/>
    <s v="James Ivory"/>
    <x v="887"/>
    <n v="3130592"/>
    <n v="2600000"/>
    <n v="7.8"/>
    <n v="69"/>
    <n v="29"/>
    <n v="10755"/>
    <s v="http://www.imdb.com/title/tt0093512/?ref_=fn_tt_tt_1"/>
    <n v="530592"/>
  </r>
  <r>
    <x v="1745"/>
    <s v="USA"/>
    <s v="English"/>
    <n v="2001"/>
    <s v="Comedy|Crime|Family"/>
    <s v="Tim Hill"/>
    <x v="258"/>
    <n v="17292381"/>
    <n v="12000000"/>
    <n v="5.3"/>
    <n v="69"/>
    <n v="37"/>
    <n v="5794"/>
    <s v="http://www.imdb.com/title/tt0273799/?ref_=fn_tt_tt_1"/>
    <n v="5292381"/>
  </r>
  <r>
    <x v="1746"/>
    <s v="Canada"/>
    <s v="English"/>
    <n v="2008"/>
    <s v="Action|Crime|Drama|Mystery|Thriller"/>
    <s v="John Moore"/>
    <x v="242"/>
    <n v="40687294"/>
    <n v="35000000"/>
    <n v="5.4"/>
    <n v="398"/>
    <n v="228"/>
    <n v="107772"/>
    <s v="http://www.imdb.com/title/tt0467197/?ref_=fn_tt_tt_1"/>
    <n v="5687294"/>
  </r>
  <r>
    <x v="1747"/>
    <s v="USA"/>
    <s v="English"/>
    <n v="2015"/>
    <s v="Adventure|Family"/>
    <s v="Boaz Yakin"/>
    <x v="719"/>
    <n v="42652003"/>
    <n v="20000000"/>
    <n v="6.8"/>
    <n v="87"/>
    <n v="61"/>
    <n v="18915"/>
    <s v="http://www.imdb.com/title/tt3369806/?ref_=fn_tt_tt_1"/>
    <n v="22652003"/>
  </r>
  <r>
    <x v="1748"/>
    <s v="USA"/>
    <s v="English"/>
    <n v="1996"/>
    <s v="Action|Crime|Mystery|Romance|Thriller"/>
    <s v="Ringo Lam"/>
    <x v="888"/>
    <n v="14095303"/>
    <n v="25000000"/>
    <n v="5.4"/>
    <n v="68"/>
    <n v="50"/>
    <n v="15814"/>
    <s v="http://www.imdb.com/title/tt0117011/?ref_=fn_tt_tt_1"/>
    <n v="-10904697"/>
  </r>
  <r>
    <x v="1749"/>
    <s v="USA"/>
    <s v="English"/>
    <n v="2002"/>
    <s v="Drama|Horror"/>
    <s v="Lucky McKee"/>
    <x v="889"/>
    <n v="145540"/>
    <n v="500000"/>
    <n v="6.7"/>
    <n v="277"/>
    <n v="114"/>
    <n v="26773"/>
    <s v="http://www.imdb.com/title/tt0303361/?ref_=fn_tt_tt_1"/>
    <n v="-354460"/>
  </r>
  <r>
    <x v="1750"/>
    <s v="USA"/>
    <s v="English"/>
    <n v="2015"/>
    <s v="Biography|Drama|Sport"/>
    <s v="Niki Caro"/>
    <x v="890"/>
    <n v="44469602"/>
    <n v="17000000"/>
    <n v="7.4"/>
    <n v="83"/>
    <n v="113"/>
    <n v="23480"/>
    <s v="http://www.imdb.com/title/tt2097298/?ref_=fn_tt_tt_1"/>
    <n v="27469602"/>
  </r>
  <r>
    <x v="1751"/>
    <s v="UK"/>
    <s v="English"/>
    <n v="2008"/>
    <s v="Drama"/>
    <s v="Richard Linklater"/>
    <x v="891"/>
    <n v="1186957"/>
    <n v="25000000"/>
    <n v="6.8"/>
    <n v="69"/>
    <n v="160"/>
    <n v="9264"/>
    <s v="http://www.imdb.com/title/tt1175506/?ref_=fn_tt_tt_1"/>
    <n v="-23813043"/>
  </r>
  <r>
    <x v="1752"/>
    <s v="USA"/>
    <s v="English"/>
    <n v="2005"/>
    <s v="Comedy|Drama"/>
    <s v="Miranda July"/>
    <x v="892"/>
    <n v="3885134"/>
    <n v="2000000"/>
    <n v="7.4"/>
    <n v="243"/>
    <n v="151"/>
    <n v="31130"/>
    <s v="http://www.imdb.com/title/tt0415978/?ref_=fn_tt_tt_1"/>
    <n v="1885134"/>
  </r>
  <r>
    <x v="1753"/>
    <s v="UK"/>
    <s v="English"/>
    <n v="2016"/>
    <s v="Drama|Romance"/>
    <s v="Thea Sharrock"/>
    <x v="893"/>
    <n v="56154094"/>
    <n v="20000000"/>
    <n v="7.6"/>
    <n v="130"/>
    <n v="151"/>
    <n v="44723"/>
    <s v="http://www.imdb.com/title/tt2674426/?ref_=fn_tt_tt_1"/>
    <n v="36154094"/>
  </r>
  <r>
    <x v="1754"/>
    <s v="USA"/>
    <s v="English"/>
    <n v="2000"/>
    <s v="Comedy"/>
    <s v="Bobby Farrelly"/>
    <x v="526"/>
    <n v="90567722"/>
    <n v="51000000"/>
    <n v="6.5"/>
    <n v="481"/>
    <n v="155"/>
    <n v="185878"/>
    <s v="http://www.imdb.com/title/tt0183505/?ref_=fn_tt_tt_1"/>
    <n v="39567722"/>
  </r>
  <r>
    <x v="1755"/>
    <s v="USA"/>
    <s v="English"/>
    <n v="2004"/>
    <s v="Crime|Drama"/>
    <s v="Jacob Aaron Estes"/>
    <x v="894"/>
    <n v="603943"/>
    <n v="500000"/>
    <n v="7.3"/>
    <n v="154"/>
    <n v="126"/>
    <n v="26407"/>
    <s v="http://www.imdb.com/title/tt0377091/?ref_=fn_tt_tt_1"/>
    <n v="103943"/>
  </r>
  <r>
    <x v="1756"/>
    <s v="USA"/>
    <s v="English"/>
    <n v="2004"/>
    <s v="Comedy"/>
    <s v="Mark Waters"/>
    <x v="124"/>
    <n v="86049418"/>
    <n v="17000000"/>
    <n v="7"/>
    <n v="554"/>
    <n v="159"/>
    <n v="245989"/>
    <s v="http://www.imdb.com/title/tt0377092/?ref_=fn_tt_tt_1"/>
    <n v="69049418"/>
  </r>
  <r>
    <x v="1757"/>
    <s v="UK"/>
    <s v="English"/>
    <n v="2001"/>
    <s v="Comedy|Drama|Sport"/>
    <s v="Barry Skolnick"/>
    <x v="449"/>
    <n v="92191"/>
    <n v="2500000"/>
    <n v="6.5"/>
    <n v="84"/>
    <n v="54"/>
    <n v="29463"/>
    <s v="http://www.imdb.com/title/tt0291341/?ref_=fn_tt_tt_1"/>
    <n v="-2407809"/>
  </r>
  <r>
    <x v="1758"/>
    <s v="USA"/>
    <s v="English"/>
    <n v="1973"/>
    <s v="Crime|Drama|Romance|Thriller"/>
    <s v="Martin Scorsese"/>
    <x v="12"/>
    <n v="32645"/>
    <n v="500000"/>
    <n v="7.4"/>
    <n v="223"/>
    <n v="112"/>
    <n v="67797"/>
    <s v="http://www.imdb.com/title/tt0070379/?ref_=fn_tt_tt_1"/>
    <n v="-467355"/>
  </r>
  <r>
    <x v="1759"/>
    <s v="USA"/>
    <s v="English"/>
    <n v="1992"/>
    <s v="Adventure|Drama|Romance"/>
    <s v="John McTiernan"/>
    <x v="895"/>
    <n v="45500797"/>
    <n v="40000000"/>
    <n v="6"/>
    <n v="56"/>
    <n v="25"/>
    <n v="17443"/>
    <s v="http://www.imdb.com/title/tt0104839/?ref_=fn_tt_tt_1"/>
    <n v="5500797"/>
  </r>
  <r>
    <x v="1760"/>
    <s v="USA"/>
    <s v="English"/>
    <n v="2008"/>
    <s v="Adventure|Comedy|Family|Romance|Sci-Fi"/>
    <s v="Brian Robbins"/>
    <x v="896"/>
    <n v="11802056"/>
    <n v="60000000"/>
    <n v="4.9000000000000004"/>
    <n v="109"/>
    <n v="127"/>
    <n v="31640"/>
    <s v="http://www.imdb.com/title/tt0765476/?ref_=fn_tt_tt_1"/>
    <n v="-48197944"/>
  </r>
  <r>
    <x v="1761"/>
    <s v="USA"/>
    <s v="English"/>
    <n v="1998"/>
    <s v="Drama|Fantasy|Romance"/>
    <s v="Martin Brest"/>
    <x v="141"/>
    <n v="44606335"/>
    <n v="90000000"/>
    <n v="7.1"/>
    <n v="703"/>
    <n v="98"/>
    <n v="169023"/>
    <s v="http://www.imdb.com/title/tt0119643/?ref_=fn_tt_tt_1"/>
    <n v="-45393665"/>
  </r>
  <r>
    <x v="1762"/>
    <s v="USA"/>
    <s v="English"/>
    <n v="1998"/>
    <s v="Comedy|Family"/>
    <s v="Steve Boyum"/>
    <x v="16"/>
    <n v="4308981"/>
    <n v="24000000"/>
    <n v="3.9"/>
    <n v="37"/>
    <n v="18"/>
    <n v="2265"/>
    <s v="http://www.imdb.com/title/tt0120645/?ref_=fn_tt_tt_1"/>
    <n v="-19691019"/>
  </r>
  <r>
    <x v="1763"/>
    <s v="USA"/>
    <s v="English"/>
    <n v="2004"/>
    <s v="Comedy|Romance"/>
    <s v="Jay Roach"/>
    <x v="12"/>
    <n v="279167575"/>
    <n v="80000000"/>
    <n v="6.3"/>
    <n v="428"/>
    <n v="141"/>
    <n v="211296"/>
    <s v="http://www.imdb.com/title/tt0290002/?ref_=fn_tt_tt_1"/>
    <n v="199167575"/>
  </r>
  <r>
    <x v="1764"/>
    <s v="USA"/>
    <s v="English"/>
    <n v="2000"/>
    <s v="Comedy"/>
    <s v="Jay Roach"/>
    <x v="12"/>
    <n v="166225040"/>
    <n v="55000000"/>
    <n v="7"/>
    <n v="507"/>
    <n v="150"/>
    <n v="260442"/>
    <s v="http://www.imdb.com/title/tt0212338/?ref_=fn_tt_tt_1"/>
    <n v="111225040"/>
  </r>
  <r>
    <x v="1765"/>
    <s v="USA"/>
    <s v="English"/>
    <n v="2008"/>
    <s v="Comedy"/>
    <s v="Jason Friedberg"/>
    <x v="502"/>
    <n v="38232624"/>
    <n v="30000000"/>
    <n v="2.7"/>
    <n v="409"/>
    <n v="111"/>
    <n v="88518"/>
    <s v="http://www.imdb.com/title/tt1073498/?ref_=fn_tt_tt_1"/>
    <n v="8232624"/>
  </r>
  <r>
    <x v="1766"/>
    <s v="USA"/>
    <s v="English"/>
    <n v="1982"/>
    <s v="Action|Sci-Fi"/>
    <s v="Hal Needham"/>
    <x v="897"/>
    <n v="5333658"/>
    <n v="20000000"/>
    <n v="3.5"/>
    <n v="54"/>
    <n v="40"/>
    <n v="2541"/>
    <s v="http://www.imdb.com/title/tt0084316/?ref_=fn_tt_tt_1"/>
    <n v="-14666342"/>
  </r>
  <r>
    <x v="1767"/>
    <s v="USA"/>
    <s v="English"/>
    <n v="2010"/>
    <s v="Action|Animation|Comedy|Family|Sci-Fi"/>
    <s v="Tom McGrath"/>
    <x v="231"/>
    <n v="148337537"/>
    <n v="130000000"/>
    <n v="7.3"/>
    <n v="187"/>
    <n v="233"/>
    <n v="172754"/>
    <s v="http://www.imdb.com/title/tt1001526/?ref_=fn_tt_tt_1"/>
    <n v="18337537"/>
  </r>
  <r>
    <x v="1768"/>
    <s v="USA"/>
    <s v="English"/>
    <n v="2001"/>
    <s v="Action|Adventure|Fantasy|Sci-Fi|Thriller"/>
    <s v="Brian Trenchard-Smith"/>
    <x v="148"/>
    <n v="5974653"/>
    <n v="22000000"/>
    <n v="4.0999999999999996"/>
    <n v="111"/>
    <n v="18"/>
    <n v="2253"/>
    <s v="http://www.imdb.com/title/tt0263728/?ref_=fn_tt_tt_1"/>
    <n v="-16025347"/>
  </r>
  <r>
    <x v="1769"/>
    <s v="Denmark"/>
    <s v="English"/>
    <n v="2011"/>
    <s v="Drama|Sci-Fi"/>
    <s v="Lars von Trier"/>
    <x v="898"/>
    <n v="3029870"/>
    <n v="7400000"/>
    <n v="7.1"/>
    <n v="551"/>
    <n v="439"/>
    <n v="128729"/>
    <s v="http://www.imdb.com/title/tt1527186/?ref_=fn_tt_tt_1"/>
    <n v="-4370130"/>
  </r>
  <r>
    <x v="1770"/>
    <s v="USA"/>
    <s v="English"/>
    <n v="2000"/>
    <s v="Mystery|Thriller"/>
    <s v="Christopher Nolan"/>
    <x v="426"/>
    <n v="25530884"/>
    <n v="9000000"/>
    <n v="8.5"/>
    <n v="2067"/>
    <n v="274"/>
    <n v="845580"/>
    <s v="http://www.imdb.com/title/tt0209144/?ref_=fn_tt_tt_1"/>
    <n v="16530884"/>
  </r>
  <r>
    <x v="1771"/>
    <s v="USA"/>
    <s v="English"/>
    <n v="2005"/>
    <s v="Drama|Romance"/>
    <s v="Rob Marshall"/>
    <x v="24"/>
    <n v="57010853"/>
    <n v="85000000"/>
    <n v="7.3"/>
    <n v="548"/>
    <n v="229"/>
    <n v="119286"/>
    <s v="http://www.imdb.com/title/tt0397535/?ref_=fn_tt_tt_1"/>
    <n v="-27989147"/>
  </r>
  <r>
    <x v="1772"/>
    <s v="USA"/>
    <s v="English"/>
    <n v="1992"/>
    <s v="Comedy|Romance|Sci-Fi|Thriller"/>
    <s v="John Carpenter"/>
    <x v="899"/>
    <n v="14358033"/>
    <n v="40000000"/>
    <n v="5.9"/>
    <n v="66"/>
    <n v="40"/>
    <n v="17365"/>
    <s v="http://www.imdb.com/title/tt0104850/?ref_=fn_tt_tt_1"/>
    <n v="-25641967"/>
  </r>
  <r>
    <x v="1773"/>
    <s v="USA"/>
    <s v="English"/>
    <n v="2012"/>
    <s v="Action|Adventure|Comedy|Family|Fantasy|Sci-Fi"/>
    <s v="Barry Sonnenfeld"/>
    <x v="126"/>
    <n v="179020854"/>
    <n v="225000000"/>
    <n v="6.8"/>
    <n v="341"/>
    <n v="451"/>
    <n v="268154"/>
    <s v="http://www.imdb.com/title/tt1409024/?ref_=fn_tt_tt_1"/>
    <n v="-45979146"/>
  </r>
  <r>
    <x v="1774"/>
    <s v="USA"/>
    <s v="English"/>
    <n v="2002"/>
    <s v="Action|Adventure|Comedy|Family|Fantasy|Mystery|Sci-Fi"/>
    <s v="Barry Sonnenfeld"/>
    <x v="126"/>
    <n v="190418803"/>
    <n v="140000000"/>
    <n v="6.1"/>
    <n v="606"/>
    <n v="208"/>
    <n v="270207"/>
    <s v="http://www.imdb.com/title/tt0120912/?ref_=fn_tt_tt_1"/>
    <n v="50418803"/>
  </r>
  <r>
    <x v="1775"/>
    <s v="USA"/>
    <s v="English"/>
    <n v="1997"/>
    <s v="Adventure|Comedy|Family|Mystery|Sci-Fi"/>
    <s v="Barry Sonnenfeld"/>
    <x v="126"/>
    <n v="250147615"/>
    <n v="90000000"/>
    <n v="7.3"/>
    <n v="289"/>
    <n v="175"/>
    <n v="403014"/>
    <s v="http://www.imdb.com/title/tt0119654/?ref_=fn_tt_tt_1"/>
    <n v="160147615"/>
  </r>
  <r>
    <x v="1776"/>
    <s v="USA"/>
    <s v="English"/>
    <n v="2000"/>
    <s v="Biography|Drama"/>
    <s v="George Tillman Jr."/>
    <x v="12"/>
    <n v="48814909"/>
    <n v="32000000"/>
    <n v="7.2"/>
    <n v="224"/>
    <n v="98"/>
    <n v="89424"/>
    <s v="http://www.imdb.com/title/tt0203019/?ref_=fn_tt_tt_1"/>
    <n v="16814909"/>
  </r>
  <r>
    <x v="1777"/>
    <s v="Canada"/>
    <s v="English"/>
    <n v="2002"/>
    <s v="Comedy|Drama|Romance|Sport"/>
    <s v="Paul Gross"/>
    <x v="900"/>
    <n v="4239767"/>
    <n v="7500000"/>
    <n v="6"/>
    <n v="83"/>
    <n v="9"/>
    <n v="3709"/>
    <s v="http://www.imdb.com/title/tt0263734/?ref_=fn_tt_tt_1"/>
    <n v="-3260233"/>
  </r>
  <r>
    <x v="1778"/>
    <s v="USA"/>
    <s v="English"/>
    <n v="1993"/>
    <s v="Crime|Drama|Thriller"/>
    <s v="Albert Hughes"/>
    <x v="81"/>
    <n v="27900000"/>
    <n v="3500000"/>
    <n v="7.5"/>
    <n v="96"/>
    <n v="28"/>
    <n v="39508"/>
    <s v="http://www.imdb.com/title/tt0107554/?ref_=fn_tt_tt_1"/>
    <n v="24400000"/>
  </r>
  <r>
    <x v="1779"/>
    <s v="USA"/>
    <s v="English"/>
    <n v="1998"/>
    <s v="Action|Crime|Drama|Thriller"/>
    <s v="Harold Becker"/>
    <x v="13"/>
    <n v="32940507"/>
    <n v="60000000"/>
    <n v="6.1"/>
    <n v="127"/>
    <n v="79"/>
    <n v="54314"/>
    <s v="http://www.imdb.com/title/tt0120749/?ref_=fn_tt_tt_1"/>
    <n v="-27059493"/>
  </r>
  <r>
    <x v="1779"/>
    <s v="USA"/>
    <s v="English"/>
    <n v="1998"/>
    <s v="Action|Crime|Drama|Thriller"/>
    <s v="Harold Becker"/>
    <x v="13"/>
    <n v="32940507"/>
    <n v="60000000"/>
    <n v="6.1"/>
    <n v="127"/>
    <n v="79"/>
    <n v="54316"/>
    <s v="http://www.imdb.com/title/tt0120749/?ref_=fn_tt_tt_1"/>
    <n v="-27059493"/>
  </r>
  <r>
    <x v="1780"/>
    <s v="USA"/>
    <s v="English"/>
    <n v="2000"/>
    <s v="Action|Crime|Drama"/>
    <s v="Jon Gunn"/>
    <x v="901"/>
    <n v="171988"/>
    <n v="600000"/>
    <n v="5.6"/>
    <n v="16"/>
    <n v="15"/>
    <n v="448"/>
    <s v="http://www.imdb.com/title/tt0243415/?ref_=fn_tt_tt_1"/>
    <n v="-428012"/>
  </r>
  <r>
    <x v="1781"/>
    <s v="USA"/>
    <s v="English"/>
    <n v="1999"/>
    <s v="Drama|Romance"/>
    <s v="Luis Mandoki"/>
    <x v="64"/>
    <n v="52799004"/>
    <n v="55000000"/>
    <n v="6.1"/>
    <n v="223"/>
    <n v="85"/>
    <n v="28942"/>
    <s v="http://www.imdb.com/title/tt0139462/?ref_=fn_tt_tt_1"/>
    <n v="-2200996"/>
  </r>
  <r>
    <x v="1782"/>
    <s v="Germany"/>
    <s v="German"/>
    <n v="1927"/>
    <s v="Drama|Sci-Fi"/>
    <s v="Fritz Lang"/>
    <x v="902"/>
    <n v="26435"/>
    <n v="6000000"/>
    <n v="8.3000000000000007"/>
    <n v="413"/>
    <n v="260"/>
    <n v="111841"/>
    <s v="http://www.imdb.com/title/tt0017136/?ref_=fn_tt_tt_1"/>
    <n v="-5973565"/>
  </r>
  <r>
    <x v="1783"/>
    <s v="USA"/>
    <s v="English"/>
    <n v="1990"/>
    <s v="Comedy|Drama|Romance"/>
    <s v="Whit Stillman"/>
    <x v="903"/>
    <n v="2938208"/>
    <n v="225000"/>
    <n v="7.5"/>
    <n v="52"/>
    <n v="71"/>
    <n v="7143"/>
    <s v="http://www.imdb.com/title/tt0100142/?ref_=fn_tt_tt_1"/>
    <n v="2713208"/>
  </r>
  <r>
    <x v="1784"/>
    <s v="USA"/>
    <s v="English"/>
    <n v="2015"/>
    <s v="Crime|Drama"/>
    <s v="Robert Fontaine"/>
    <x v="904"/>
    <n v="3330"/>
    <n v="2100000"/>
    <n v="7.2"/>
    <n v="1"/>
    <n v="4"/>
    <n v="22"/>
    <s v="http://www.imdb.com/title/tt2460506/?ref_=fn_tt_tt_1"/>
    <n v="-2096670"/>
  </r>
  <r>
    <x v="1785"/>
    <s v="USA"/>
    <s v="English"/>
    <n v="2007"/>
    <s v="Crime|Drama|Mystery|Thriller"/>
    <s v="Tony Gilroy"/>
    <x v="299"/>
    <n v="49024969"/>
    <n v="25000000"/>
    <n v="7.3"/>
    <n v="363"/>
    <n v="299"/>
    <n v="133367"/>
    <s v="http://www.imdb.com/title/tt0465538/?ref_=fn_tt_tt_1"/>
    <n v="24024969"/>
  </r>
  <r>
    <x v="1786"/>
    <s v="UK"/>
    <s v="English"/>
    <n v="1996"/>
    <s v="Biography|Drama|Thriller|War"/>
    <s v="Neil Jordan"/>
    <x v="329"/>
    <n v="11030963"/>
    <n v="28000000"/>
    <n v="7.1"/>
    <n v="93"/>
    <n v="44"/>
    <n v="24145"/>
    <s v="http://www.imdb.com/title/tt0117039/?ref_=fn_tt_tt_1"/>
    <n v="-16969037"/>
  </r>
  <r>
    <x v="1787"/>
    <s v="UK"/>
    <s v="English"/>
    <n v="1999"/>
    <s v="Comedy|Crime|Romance"/>
    <s v="Kelly Makin"/>
    <x v="905"/>
    <n v="33864342"/>
    <n v="40000000"/>
    <n v="5.8"/>
    <n v="117"/>
    <n v="90"/>
    <n v="29968"/>
    <s v="http://www.imdb.com/title/tt0130121/?ref_=fn_tt_tt_1"/>
    <n v="-6135658"/>
  </r>
  <r>
    <x v="1788"/>
    <s v="France"/>
    <s v="French"/>
    <n v="2009"/>
    <s v="Action|Comedy|Crime"/>
    <s v="Jean-Pierre Jeunet"/>
    <x v="906"/>
    <n v="1260917"/>
    <n v="27000000"/>
    <n v="7.2"/>
    <n v="71"/>
    <n v="213"/>
    <n v="24657"/>
    <s v="http://www.imdb.com/title/tt1149361/?ref_=fn_tt_tt_1"/>
    <n v="-25739083"/>
  </r>
  <r>
    <x v="1789"/>
    <s v="USA"/>
    <s v="English"/>
    <n v="2012"/>
    <s v="Drama"/>
    <s v="Ava DuVernay"/>
    <x v="907"/>
    <n v="78030"/>
    <n v="200000"/>
    <n v="6.5"/>
    <n v="10"/>
    <n v="37"/>
    <n v="1034"/>
    <s v="http://www.imdb.com/title/tt1211890/?ref_=fn_tt_tt_1"/>
    <n v="-121970"/>
  </r>
  <r>
    <x v="1790"/>
    <s v="Spain"/>
    <s v="English"/>
    <n v="2011"/>
    <s v="Comedy|Fantasy|Romance"/>
    <s v="Woody Allen"/>
    <x v="908"/>
    <n v="56816662"/>
    <n v="17000000"/>
    <n v="7.7"/>
    <n v="509"/>
    <n v="487"/>
    <n v="301149"/>
    <s v="http://www.imdb.com/title/tt1605783/?ref_=fn_tt_tt_1"/>
    <n v="39816662"/>
  </r>
  <r>
    <x v="1791"/>
    <s v="USA"/>
    <s v="English"/>
    <n v="1997"/>
    <s v="Crime|Drama|Mystery|Thriller"/>
    <s v="Clint Eastwood"/>
    <x v="28"/>
    <n v="25078937"/>
    <n v="30000000"/>
    <n v="6.6"/>
    <n v="216"/>
    <n v="91"/>
    <n v="31751"/>
    <s v="http://www.imdb.com/title/tt0119668/?ref_=fn_tt_tt_1"/>
    <n v="-4921063"/>
  </r>
  <r>
    <x v="1792"/>
    <s v="USA"/>
    <s v="English"/>
    <n v="1988"/>
    <s v="Action|Comedy|Crime|Thriller"/>
    <s v="Martin Brest"/>
    <x v="12"/>
    <n v="38413606"/>
    <n v="30000000"/>
    <n v="7.6"/>
    <n v="215"/>
    <n v="77"/>
    <n v="54042"/>
    <s v="http://www.imdb.com/title/tt0095631/?ref_=fn_tt_tt_1"/>
    <n v="8413606"/>
  </r>
  <r>
    <x v="1793"/>
    <s v="Greece"/>
    <s v="English"/>
    <n v="2016"/>
    <s v="Adventure|Drama|Sci-Fi|Thriller"/>
    <s v="Jeff Nichols"/>
    <x v="187"/>
    <n v="3707794"/>
    <n v="18000000"/>
    <n v="6.7"/>
    <n v="156"/>
    <n v="263"/>
    <n v="31359"/>
    <s v="http://www.imdb.com/title/tt2649554/?ref_=fn_tt_tt_1"/>
    <n v="-14292206"/>
  </r>
  <r>
    <x v="1794"/>
    <s v="USA"/>
    <s v="English"/>
    <n v="1998"/>
    <s v="Action|Adventure|Family|Fantasy|Thriller"/>
    <s v="Ron Underwood"/>
    <x v="125"/>
    <n v="50628009"/>
    <n v="90000000"/>
    <n v="5.6"/>
    <n v="88"/>
    <n v="35"/>
    <n v="22955"/>
    <s v="http://www.imdb.com/title/tt0120751/?ref_=fn_tt_tt_1"/>
    <n v="-39371991"/>
  </r>
  <r>
    <x v="1795"/>
    <s v="USA"/>
    <s v="English"/>
    <n v="2008"/>
    <s v="Biography|Drama|History"/>
    <s v="Gus Van Sant"/>
    <x v="8"/>
    <n v="31838002"/>
    <n v="20000000"/>
    <n v="7.6"/>
    <n v="281"/>
    <n v="324"/>
    <n v="136673"/>
    <s v="http://www.imdb.com/title/tt1013753/?ref_=fn_tt_tt_1"/>
    <n v="11838002"/>
  </r>
  <r>
    <x v="1796"/>
    <s v="USA"/>
    <s v="English"/>
    <n v="2014"/>
    <s v="Biography|Drama|Sport"/>
    <s v="Craig Gillespie"/>
    <x v="909"/>
    <n v="36447959"/>
    <n v="25000000"/>
    <n v="7"/>
    <n v="96"/>
    <n v="151"/>
    <n v="35833"/>
    <s v="http://www.imdb.com/title/tt1647668/?ref_=fn_tt_tt_1"/>
    <n v="11447959"/>
  </r>
  <r>
    <x v="1797"/>
    <s v="USA"/>
    <s v="English"/>
    <n v="2004"/>
    <s v="Drama|Sport"/>
    <s v="Clint Eastwood"/>
    <x v="70"/>
    <n v="100422786"/>
    <n v="30000000"/>
    <n v="8.1"/>
    <n v="1106"/>
    <n v="268"/>
    <n v="482064"/>
    <s v="http://www.imdb.com/title/tt0405159/?ref_=fn_tt_tt_1"/>
    <n v="70422786"/>
  </r>
  <r>
    <x v="1798"/>
    <s v="USA"/>
    <s v="English"/>
    <n v="2004"/>
    <s v="Crime|Horror|Mystery|Thriller"/>
    <s v="Renny Harlin"/>
    <x v="482"/>
    <n v="4476235"/>
    <n v="27000000"/>
    <n v="6.4"/>
    <n v="226"/>
    <n v="127"/>
    <n v="49405"/>
    <s v="http://www.imdb.com/title/tt0297284/?ref_=fn_tt_tt_1"/>
    <n v="-22523765"/>
  </r>
  <r>
    <x v="1799"/>
    <s v="USA"/>
    <s v="English"/>
    <n v="2015"/>
    <s v="Action|Animation|Comedy|Family|Sci-Fi"/>
    <s v="Kyle Balda"/>
    <x v="489"/>
    <n v="336029560"/>
    <n v="74000000"/>
    <n v="6.4"/>
    <n v="275"/>
    <n v="308"/>
    <n v="142403"/>
    <s v="http://www.imdb.com/title/tt2293640/?ref_=fn_tt_tt_1"/>
    <n v="262029560"/>
  </r>
  <r>
    <x v="1800"/>
    <s v="USA"/>
    <s v="English"/>
    <n v="2002"/>
    <s v="Action|Mystery|Sci-Fi|Thriller"/>
    <s v="Steven Spielberg"/>
    <x v="69"/>
    <n v="132014112"/>
    <n v="102000000"/>
    <n v="7.7"/>
    <n v="1331"/>
    <n v="252"/>
    <n v="399651"/>
    <s v="http://www.imdb.com/title/tt0181689/?ref_=fn_tt_tt_1"/>
    <n v="30014112"/>
  </r>
  <r>
    <x v="1801"/>
    <s v="USA"/>
    <s v="English"/>
    <n v="2008"/>
    <s v="Action|Crime|Drama|Thriller|War"/>
    <s v="Spike Lee"/>
    <x v="3"/>
    <n v="7916887"/>
    <n v="45000000"/>
    <n v="6"/>
    <n v="182"/>
    <n v="158"/>
    <n v="15697"/>
    <s v="http://www.imdb.com/title/tt1046997/?ref_=fn_tt_tt_1"/>
    <n v="-37083113"/>
  </r>
  <r>
    <x v="1802"/>
    <s v="USA"/>
    <s v="English"/>
    <n v="2004"/>
    <s v="Biography|Drama|History|Sport"/>
    <s v="Gavin O'Connor"/>
    <x v="910"/>
    <n v="64371181"/>
    <n v="28000000"/>
    <n v="7.5"/>
    <n v="289"/>
    <n v="129"/>
    <n v="36636"/>
    <s v="http://www.imdb.com/title/tt0349825/?ref_=fn_tt_tt_1"/>
    <n v="36371181"/>
  </r>
  <r>
    <x v="1803"/>
    <s v="USA"/>
    <s v="English"/>
    <n v="2016"/>
    <s v="Drama"/>
    <s v="Patricia Riggen"/>
    <x v="9"/>
    <n v="61693523"/>
    <n v="13000000"/>
    <n v="6.8"/>
    <n v="55"/>
    <n v="63"/>
    <n v="6276"/>
    <s v="http://www.imdb.com/title/tt4257926/?ref_=fn_tt_tt_1"/>
    <n v="48693523"/>
  </r>
  <r>
    <x v="1804"/>
    <s v="USA"/>
    <s v="English"/>
    <n v="2012"/>
    <s v="Adventure|Comedy|Drama|Family|Fantasy"/>
    <s v="Tarsem Singh"/>
    <x v="174"/>
    <n v="64933670"/>
    <n v="85000000"/>
    <n v="5.6"/>
    <n v="208"/>
    <n v="382"/>
    <n v="70838"/>
    <s v="http://www.imdb.com/title/tt1667353/?ref_=fn_tt_tt_1"/>
    <n v="-20066330"/>
  </r>
  <r>
    <x v="1805"/>
    <s v="UK"/>
    <s v="English"/>
    <n v="2005"/>
    <s v="Adventure|Fantasy"/>
    <s v="Dave McKean"/>
    <x v="911"/>
    <n v="864959"/>
    <n v="4000000"/>
    <n v="6.9"/>
    <n v="151"/>
    <n v="116"/>
    <n v="20275"/>
    <s v="http://www.imdb.com/title/tt0366780/?ref_=fn_tt_tt_1"/>
    <n v="-3135041"/>
  </r>
  <r>
    <x v="1806"/>
    <s v="USA"/>
    <s v="English"/>
    <n v="2008"/>
    <s v="Horror|Mystery"/>
    <s v="Alexandre Aja"/>
    <x v="912"/>
    <n v="30691439"/>
    <n v="35000000"/>
    <n v="6.2"/>
    <n v="232"/>
    <n v="208"/>
    <n v="86205"/>
    <s v="http://www.imdb.com/title/tt0790686/?ref_=fn_tt_tt_1"/>
    <n v="-4308561"/>
  </r>
  <r>
    <x v="1807"/>
    <s v="USA"/>
    <s v="English"/>
    <n v="2005"/>
    <s v="Action|Comedy|Crime"/>
    <s v="John Pasquin"/>
    <x v="782"/>
    <n v="48472213"/>
    <n v="45000000"/>
    <n v="5"/>
    <n v="156"/>
    <n v="111"/>
    <n v="51252"/>
    <s v="http://www.imdb.com/title/tt0385307/?ref_=fn_tt_tt_1"/>
    <n v="3472213"/>
  </r>
  <r>
    <x v="1808"/>
    <s v="USA"/>
    <s v="English"/>
    <n v="2000"/>
    <s v="Action|Comedy|Crime|Romance"/>
    <s v="Donald Petrie"/>
    <x v="913"/>
    <n v="106807667"/>
    <n v="45000000"/>
    <n v="6.2"/>
    <n v="370"/>
    <n v="140"/>
    <n v="137377"/>
    <s v="http://www.imdb.com/title/tt0212346/?ref_=fn_tt_tt_1"/>
    <n v="61807667"/>
  </r>
  <r>
    <x v="1809"/>
    <s v="USA"/>
    <s v="English"/>
    <n v="2009"/>
    <s v="Comedy|Romance"/>
    <s v="Zach Cregger"/>
    <x v="762"/>
    <n v="4542775"/>
    <n v="6000000"/>
    <n v="5.0999999999999996"/>
    <n v="73"/>
    <n v="76"/>
    <n v="18313"/>
    <s v="http://www.imdb.com/title/tt1151922/?ref_=fn_tt_tt_1"/>
    <n v="-1457225"/>
  </r>
  <r>
    <x v="1810"/>
    <s v="UK"/>
    <s v="English"/>
    <n v="2006"/>
    <s v="Biography|Drama|Romance"/>
    <s v="Chris Noonan"/>
    <x v="192"/>
    <n v="2975649"/>
    <n v="30000000"/>
    <n v="7"/>
    <n v="142"/>
    <n v="124"/>
    <n v="23864"/>
    <s v="http://www.imdb.com/title/tt0482546/?ref_=fn_tt_tt_1"/>
    <n v="-27024351"/>
  </r>
  <r>
    <x v="1811"/>
    <s v="USA"/>
    <s v="English"/>
    <n v="2000"/>
    <s v="Adventure|Sci-Fi|Thriller"/>
    <s v="Brian De Palma"/>
    <x v="323"/>
    <n v="60874615"/>
    <n v="90000000"/>
    <n v="5.6"/>
    <n v="949"/>
    <n v="181"/>
    <n v="60467"/>
    <s v="http://www.imdb.com/title/tt0183523/?ref_=fn_tt_tt_1"/>
    <n v="-29125385"/>
  </r>
  <r>
    <x v="1812"/>
    <s v="USA"/>
    <s v="English"/>
    <n v="2011"/>
    <s v="Action|Adventure|Thriller"/>
    <s v="Brad Bird"/>
    <x v="69"/>
    <n v="209364921"/>
    <n v="145000000"/>
    <n v="7.4"/>
    <n v="512"/>
    <n v="432"/>
    <n v="365104"/>
    <s v="http://www.imdb.com/title/tt1229238/?ref_=fn_tt_tt_1"/>
    <n v="64364921"/>
  </r>
  <r>
    <x v="1813"/>
    <s v="China"/>
    <s v="English"/>
    <n v="2015"/>
    <s v="Action|Adventure|Thriller"/>
    <s v="Christopher McQuarrie"/>
    <x v="69"/>
    <n v="195000874"/>
    <n v="150000000"/>
    <n v="7.4"/>
    <n v="440"/>
    <n v="465"/>
    <n v="232187"/>
    <s v="http://www.imdb.com/title/tt2381249/?ref_=fn_tt_tt_1"/>
    <n v="45000874"/>
  </r>
  <r>
    <x v="1814"/>
    <s v="USA"/>
    <s v="English"/>
    <n v="2000"/>
    <s v="Action|Adventure|Thriller"/>
    <s v="John Woo"/>
    <x v="69"/>
    <n v="215397307"/>
    <n v="125000000"/>
    <n v="6.1"/>
    <n v="1426"/>
    <n v="237"/>
    <n v="242188"/>
    <s v="http://www.imdb.com/title/tt0120755/?ref_=fn_tt_tt_1"/>
    <n v="90397307"/>
  </r>
  <r>
    <x v="1815"/>
    <s v="USA"/>
    <s v="English"/>
    <n v="2006"/>
    <s v="Action|Adventure|Thriller"/>
    <s v="J.J. Abrams"/>
    <x v="29"/>
    <n v="133382309"/>
    <n v="150000000"/>
    <n v="6.9"/>
    <n v="871"/>
    <n v="310"/>
    <n v="256695"/>
    <s v="http://www.imdb.com/title/tt0317919/?ref_=fn_tt_tt_1"/>
    <n v="-16617691"/>
  </r>
  <r>
    <x v="1816"/>
    <s v="USA"/>
    <s v="English"/>
    <n v="1996"/>
    <s v="Action|Adventure|Thriller"/>
    <s v="Brian De Palma"/>
    <x v="69"/>
    <n v="180965237"/>
    <n v="80000000"/>
    <n v="7.1"/>
    <n v="378"/>
    <n v="154"/>
    <n v="300542"/>
    <s v="http://www.imdb.com/title/tt0117060/?ref_=fn_tt_tt_1"/>
    <n v="100965237"/>
  </r>
  <r>
    <x v="1817"/>
    <s v="France"/>
    <s v="French"/>
    <n v="1969"/>
    <s v="Crime|Drama|Romance"/>
    <s v="François Truffaut"/>
    <x v="54"/>
    <n v="26893"/>
    <n v="1600000"/>
    <n v="7.2"/>
    <n v="26"/>
    <n v="35"/>
    <n v="4391"/>
    <s v="http://www.imdb.com/title/tt0064990/?ref_=fn_tt_tt_1"/>
    <n v="-1573107"/>
  </r>
  <r>
    <x v="1818"/>
    <s v="USA"/>
    <s v="English"/>
    <n v="1990"/>
    <s v="Drama|Music|Romance"/>
    <s v="Spike Lee"/>
    <x v="17"/>
    <n v="16153600"/>
    <n v="10000000"/>
    <n v="6.5"/>
    <n v="30"/>
    <n v="23"/>
    <n v="8295"/>
    <s v="http://www.imdb.com/title/tt0100168/?ref_=fn_tt_tt_1"/>
    <n v="6153600"/>
  </r>
  <r>
    <x v="1819"/>
    <s v="USA"/>
    <s v="English"/>
    <n v="1936"/>
    <s v="Comedy|Drama|Family"/>
    <s v="Charles Chaplin"/>
    <x v="914"/>
    <n v="163245"/>
    <n v="1500000"/>
    <n v="8.6"/>
    <n v="211"/>
    <n v="120"/>
    <n v="143086"/>
    <s v="http://www.imdb.com/title/tt0027977/?ref_=fn_tt_tt_1"/>
    <n v="-1336755"/>
  </r>
  <r>
    <x v="1820"/>
    <s v="France"/>
    <s v="French"/>
    <n v="2007"/>
    <s v="Comedy|History"/>
    <s v="Laurent Tirard"/>
    <x v="830"/>
    <n v="634277"/>
    <n v="16000000"/>
    <n v="7.3"/>
    <n v="27"/>
    <n v="78"/>
    <n v="5166"/>
    <s v="http://www.imdb.com/title/tt0796335/?ref_=fn_tt_tt_1"/>
    <n v="-15365723"/>
  </r>
  <r>
    <x v="1821"/>
    <s v="USA"/>
    <s v="English"/>
    <n v="1999"/>
    <s v="Comedy|Drama|Romance"/>
    <s v="John Duigan"/>
    <x v="915"/>
    <n v="15593"/>
    <n v="21000000"/>
    <n v="5.8"/>
    <n v="40"/>
    <n v="16"/>
    <n v="2295"/>
    <s v="http://www.imdb.com/title/tt0143746/?ref_=fn_tt_tt_1"/>
    <n v="-20984407"/>
  </r>
  <r>
    <x v="1822"/>
    <s v="USA"/>
    <s v="English"/>
    <n v="2014"/>
    <s v="Comedy"/>
    <s v="Andrew Erwin"/>
    <x v="581"/>
    <n v="10429707"/>
    <n v="5000000"/>
    <n v="5.4"/>
    <n v="125"/>
    <n v="49"/>
    <n v="10483"/>
    <s v="http://www.imdb.com/title/tt3014666/?ref_=fn_tt_tt_1"/>
    <n v="5429707"/>
  </r>
  <r>
    <x v="1823"/>
    <s v="USA"/>
    <s v="English"/>
    <n v="2003"/>
    <s v="Drama"/>
    <s v="Mike Newell"/>
    <x v="174"/>
    <n v="63695760"/>
    <n v="65000000"/>
    <n v="6.4"/>
    <n v="264"/>
    <n v="141"/>
    <n v="61490"/>
    <s v="http://www.imdb.com/title/tt0304415/?ref_=fn_tt_tt_1"/>
    <n v="-1304240"/>
  </r>
  <r>
    <x v="1824"/>
    <s v="Spain"/>
    <s v="Spanish"/>
    <n v="2002"/>
    <s v="Comedy|Drama"/>
    <s v="Fernando León de Aranoa"/>
    <x v="916"/>
    <n v="146402"/>
    <n v="4000000"/>
    <n v="7.7"/>
    <n v="38"/>
    <n v="64"/>
    <n v="9913"/>
    <s v="http://www.imdb.com/title/tt0319769/?ref_=fn_tt_tt_1"/>
    <n v="-3853598"/>
  </r>
  <r>
    <x v="1825"/>
    <s v="USA"/>
    <s v="English"/>
    <n v="2016"/>
    <s v="Crime|Drama|Thriller"/>
    <s v="Jodie Foster"/>
    <x v="174"/>
    <n v="41008532"/>
    <n v="27000000"/>
    <n v="6.7"/>
    <n v="103"/>
    <n v="268"/>
    <n v="19611"/>
    <s v="http://www.imdb.com/title/tt2241351/?ref_=fn_tt_tt_1"/>
    <n v="14008532"/>
  </r>
  <r>
    <x v="1826"/>
    <s v="USA"/>
    <s v="English"/>
    <n v="1997"/>
    <s v="Action|Comedy|Crime|Thriller"/>
    <s v="Brett Ratner"/>
    <x v="603"/>
    <n v="41067398"/>
    <n v="25000000"/>
    <n v="6.1"/>
    <n v="41"/>
    <n v="29"/>
    <n v="22748"/>
    <s v="http://www.imdb.com/title/tt0119695/?ref_=fn_tt_tt_1"/>
    <n v="16067398"/>
  </r>
  <r>
    <x v="1827"/>
    <s v="USA"/>
    <s v="English"/>
    <n v="1995"/>
    <s v="Action|Comedy|Crime|Drama|Thriller"/>
    <s v="Joseph Ruben"/>
    <x v="443"/>
    <n v="35324232"/>
    <n v="68000000"/>
    <n v="5.6"/>
    <n v="62"/>
    <n v="40"/>
    <n v="32224"/>
    <s v="http://www.imdb.com/title/tt0113845/?ref_=fn_tt_tt_1"/>
    <n v="-32675768"/>
  </r>
  <r>
    <x v="1828"/>
    <s v="USA"/>
    <s v="English"/>
    <n v="2011"/>
    <s v="Biography|Drama|Sport"/>
    <s v="Bennett Miller"/>
    <x v="29"/>
    <n v="75605492"/>
    <n v="50000000"/>
    <n v="7.6"/>
    <n v="312"/>
    <n v="419"/>
    <n v="283563"/>
    <s v="http://www.imdb.com/title/tt1210166/?ref_=fn_tt_tt_1"/>
    <n v="25605492"/>
  </r>
  <r>
    <x v="1829"/>
    <s v="Russia"/>
    <s v="Mongolian"/>
    <n v="2007"/>
    <s v="Adventure|Biography|Drama|History|War"/>
    <s v="Sergey Bodrov"/>
    <x v="917"/>
    <n v="5701643"/>
    <n v="20000000"/>
    <n v="7.3"/>
    <n v="165"/>
    <n v="160"/>
    <n v="37635"/>
    <s v="http://www.imdb.com/title/tt0416044/?ref_=fn_tt_tt_1"/>
    <n v="-14298357"/>
  </r>
  <r>
    <x v="1830"/>
    <s v="USA"/>
    <s v="English"/>
    <n v="2001"/>
    <s v="Animation|Comedy|Fantasy"/>
    <s v="Henry Selick"/>
    <x v="266"/>
    <n v="5409517"/>
    <n v="75000000"/>
    <n v="4.7"/>
    <n v="171"/>
    <n v="74"/>
    <n v="14280"/>
    <s v="http://www.imdb.com/title/tt0166276/?ref_=fn_tt_tt_1"/>
    <n v="-69590483"/>
  </r>
  <r>
    <x v="1831"/>
    <s v="India"/>
    <s v="Hindi"/>
    <n v="2001"/>
    <s v="Comedy|Drama|Romance"/>
    <s v="Mira Nair"/>
    <x v="918"/>
    <n v="13876974"/>
    <n v="7000000"/>
    <n v="7.4"/>
    <n v="214"/>
    <n v="137"/>
    <n v="19397"/>
    <s v="http://www.imdb.com/title/tt0265343/?ref_=fn_tt_tt_1"/>
    <n v="6876974"/>
  </r>
  <r>
    <x v="1832"/>
    <s v="USA"/>
    <s v="English"/>
    <n v="2006"/>
    <s v="Animation|Comedy|Family|Fantasy|Mystery"/>
    <s v="Gil Kenan"/>
    <x v="32"/>
    <n v="73661010"/>
    <n v="75000000"/>
    <n v="6.6"/>
    <n v="229"/>
    <n v="190"/>
    <n v="71137"/>
    <s v="http://www.imdb.com/title/tt0385880/?ref_=fn_tt_tt_1"/>
    <n v="-1338990"/>
  </r>
  <r>
    <x v="1833"/>
    <s v="USA"/>
    <s v="English"/>
    <n v="2003"/>
    <s v="Biography|Crime|Drama|Thriller"/>
    <s v="Patty Jenkins"/>
    <x v="125"/>
    <n v="34468224"/>
    <n v="4500000"/>
    <n v="7.3"/>
    <n v="533"/>
    <n v="185"/>
    <n v="105568"/>
    <s v="http://www.imdb.com/title/tt0340855/?ref_=fn_tt_tt_1"/>
    <n v="29968224"/>
  </r>
  <r>
    <x v="1834"/>
    <s v="Germany"/>
    <s v="English"/>
    <n v="2005"/>
    <s v="Comedy|Romance"/>
    <s v="Robert Luketic"/>
    <x v="722"/>
    <n v="82931301"/>
    <n v="60000000"/>
    <n v="5.5"/>
    <n v="228"/>
    <n v="132"/>
    <n v="43358"/>
    <s v="http://www.imdb.com/title/tt0369735/?ref_=fn_tt_tt_1"/>
    <n v="22931301"/>
  </r>
  <r>
    <x v="1835"/>
    <s v="USA"/>
    <s v="English"/>
    <n v="2001"/>
    <s v="Drama|Romance"/>
    <s v="Marc Forster"/>
    <x v="77"/>
    <n v="31252964"/>
    <n v="4000000"/>
    <n v="7.1"/>
    <n v="522"/>
    <n v="153"/>
    <n v="71495"/>
    <s v="http://www.imdb.com/title/tt0285742/?ref_=fn_tt_tt_1"/>
    <n v="27252964"/>
  </r>
  <r>
    <x v="1836"/>
    <s v="USA"/>
    <s v="English"/>
    <n v="2013"/>
    <s v="Adventure|Animation|Comedy|Family|Fantasy"/>
    <s v="Dan Scanlon"/>
    <x v="32"/>
    <n v="268488329"/>
    <n v="200000000"/>
    <n v="7.3"/>
    <n v="265"/>
    <n v="376"/>
    <n v="235025"/>
    <s v="http://www.imdb.com/title/tt1453405/?ref_=fn_tt_tt_1"/>
    <n v="68488329"/>
  </r>
  <r>
    <x v="1837"/>
    <s v="USA"/>
    <s v="English"/>
    <n v="2009"/>
    <s v="Action|Adventure|Animation|Comedy|Family|Sci-Fi"/>
    <s v="Rob Letterman"/>
    <x v="164"/>
    <n v="198332128"/>
    <n v="175000000"/>
    <n v="6.5"/>
    <n v="187"/>
    <n v="219"/>
    <n v="114553"/>
    <s v="http://www.imdb.com/title/tt0892782/?ref_=fn_tt_tt_1"/>
    <n v="23332128"/>
  </r>
  <r>
    <x v="1838"/>
    <s v="UK"/>
    <s v="English"/>
    <n v="2010"/>
    <s v="Drama|Sci-Fi|Thriller"/>
    <s v="Gareth Edwards"/>
    <x v="704"/>
    <n v="237301"/>
    <n v="500000"/>
    <n v="6.4"/>
    <n v="451"/>
    <n v="344"/>
    <n v="75669"/>
    <s v="http://www.imdb.com/title/tt1470827/?ref_=fn_tt_tt_1"/>
    <n v="-262699"/>
  </r>
  <r>
    <x v="1839"/>
    <s v="USA"/>
    <s v="English"/>
    <n v="2001"/>
    <s v="Adventure|Animation|Comedy|Family|Fantasy"/>
    <s v="Pete Docter"/>
    <x v="32"/>
    <n v="289907418"/>
    <n v="115000000"/>
    <n v="8.1"/>
    <n v="593"/>
    <n v="250"/>
    <n v="585659"/>
    <s v="http://www.imdb.com/title/tt0198781/?ref_=fn_tt_tt_1"/>
    <n v="174907418"/>
  </r>
  <r>
    <x v="1840"/>
    <s v="Hungary"/>
    <s v="English"/>
    <n v="2011"/>
    <s v="Adventure|Comedy|Family|Romance"/>
    <s v="Thomas Bezucha"/>
    <x v="444"/>
    <n v="23179303"/>
    <n v="20000000"/>
    <n v="5.8"/>
    <n v="44"/>
    <n v="94"/>
    <n v="32951"/>
    <s v="http://www.imdb.com/title/tt1067774/?ref_=fn_tt_tt_1"/>
    <n v="3179303"/>
  </r>
  <r>
    <x v="1841"/>
    <s v="UK"/>
    <s v="English"/>
    <n v="1975"/>
    <s v="Adventure|Comedy|Fantasy"/>
    <s v="Terry Gilliam"/>
    <x v="179"/>
    <n v="1229197"/>
    <n v="229575"/>
    <n v="8.3000000000000007"/>
    <n v="660"/>
    <n v="131"/>
    <n v="382240"/>
    <s v="http://www.imdb.com/title/tt0071853/?ref_=fn_tt_tt_1"/>
    <n v="999622"/>
  </r>
  <r>
    <x v="1842"/>
    <s v="UK"/>
    <s v="English"/>
    <n v="2009"/>
    <s v="Drama|Mystery|Sci-Fi"/>
    <s v="Duncan Jones"/>
    <x v="28"/>
    <n v="5009677"/>
    <n v="5000000"/>
    <n v="7.9"/>
    <n v="485"/>
    <n v="415"/>
    <n v="260607"/>
    <s v="http://www.imdb.com/title/tt1182345/?ref_=fn_tt_tt_1"/>
    <n v="9677"/>
  </r>
  <r>
    <x v="1843"/>
    <s v="USA"/>
    <s v="English"/>
    <n v="2002"/>
    <s v="Drama|Romance"/>
    <s v="Brad Silberling"/>
    <x v="349"/>
    <n v="6830957"/>
    <n v="21000000"/>
    <n v="6.7"/>
    <n v="147"/>
    <n v="111"/>
    <n v="11983"/>
    <s v="http://www.imdb.com/title/tt0179098/?ref_=fn_tt_tt_1"/>
    <n v="-14169043"/>
  </r>
  <r>
    <x v="1844"/>
    <s v="UK"/>
    <s v="English"/>
    <n v="1979"/>
    <s v="Action|Adventure|Sci-Fi|Thriller"/>
    <s v="Lewis Gilbert"/>
    <x v="493"/>
    <n v="62700000"/>
    <n v="34000000"/>
    <n v="6.3"/>
    <n v="294"/>
    <n v="121"/>
    <n v="69534"/>
    <s v="http://www.imdb.com/title/tt0079574/?ref_=fn_tt_tt_1"/>
    <n v="28700000"/>
  </r>
  <r>
    <x v="1845"/>
    <s v="USA"/>
    <s v="English"/>
    <n v="2012"/>
    <s v="Adventure|Comedy|Drama|Romance"/>
    <s v="Wes Anderson"/>
    <x v="13"/>
    <n v="45507053"/>
    <n v="16000000"/>
    <n v="7.8"/>
    <n v="377"/>
    <n v="487"/>
    <n v="237848"/>
    <s v="http://www.imdb.com/title/tt1748122/?ref_=fn_tt_tt_1"/>
    <n v="29507053"/>
  </r>
  <r>
    <x v="1846"/>
    <s v="USA"/>
    <s v="English"/>
    <n v="2010"/>
    <s v="Comedy|Drama|Romance"/>
    <s v="Roger Michell"/>
    <x v="919"/>
    <n v="30993544"/>
    <n v="40000000"/>
    <n v="6.5"/>
    <n v="156"/>
    <n v="212"/>
    <n v="58871"/>
    <s v="http://www.imdb.com/title/tt1126618/?ref_=fn_tt_tt_1"/>
    <n v="-9006456"/>
  </r>
  <r>
    <x v="1847"/>
    <s v="USA"/>
    <s v="English"/>
    <n v="1995"/>
    <s v="Action|Adventure|Fantasy|Sci-Fi|Thriller"/>
    <s v="Paul W.S. Anderson"/>
    <x v="2"/>
    <n v="70360285"/>
    <n v="18000000"/>
    <n v="5.8"/>
    <n v="283"/>
    <n v="72"/>
    <n v="81783"/>
    <s v="http://www.imdb.com/title/tt0113855/?ref_=fn_tt_tt_1"/>
    <n v="52360285"/>
  </r>
  <r>
    <x v="1848"/>
    <s v="USA"/>
    <s v="English"/>
    <n v="1997"/>
    <s v="Action|Adventure|Fantasy|Sci-Fi|Thriller"/>
    <s v="John R. Leonetti"/>
    <x v="920"/>
    <n v="35927406"/>
    <n v="30000000"/>
    <n v="3.7"/>
    <n v="256"/>
    <n v="59"/>
    <n v="36363"/>
    <s v="http://www.imdb.com/title/tt0119707/?ref_=fn_tt_tt_1"/>
    <n v="5927406"/>
  </r>
  <r>
    <x v="1849"/>
    <s v="UK"/>
    <s v="English"/>
    <n v="2015"/>
    <s v="Action|Comedy|Mystery|Romance"/>
    <s v="David Koepp"/>
    <x v="92"/>
    <n v="7605668"/>
    <n v="60000000"/>
    <n v="5.5"/>
    <n v="188"/>
    <n v="181"/>
    <n v="47320"/>
    <s v="http://www.imdb.com/title/tt3045616/?ref_=fn_tt_tt_1"/>
    <n v="-52394332"/>
  </r>
  <r>
    <x v="1850"/>
    <s v="USA"/>
    <s v="English"/>
    <n v="2009"/>
    <s v="Drama|Romance"/>
    <s v="Rodrigo García"/>
    <x v="26"/>
    <n v="1110286"/>
    <n v="4825000"/>
    <n v="7.2"/>
    <n v="65"/>
    <n v="161"/>
    <n v="9727"/>
    <s v="http://www.imdb.com/title/tt1121977/?ref_=fn_tt_tt_1"/>
    <n v="-3714714"/>
  </r>
  <r>
    <x v="1851"/>
    <s v="USA"/>
    <s v="English"/>
    <n v="2009"/>
    <s v="Comedy|Drama"/>
    <s v="Katherine Dieckmann"/>
    <x v="921"/>
    <n v="92900"/>
    <n v="5000000"/>
    <n v="4.7"/>
    <n v="23"/>
    <n v="43"/>
    <n v="3662"/>
    <s v="http://www.imdb.com/title/tt1220220/?ref_=fn_tt_tt_1"/>
    <n v="-4907100"/>
  </r>
  <r>
    <x v="1852"/>
    <s v="USA"/>
    <s v="English"/>
    <n v="2001"/>
    <s v="Drama|Musical|Romance"/>
    <s v="Baz Luhrmann"/>
    <x v="201"/>
    <n v="57386369"/>
    <n v="52500000"/>
    <n v="7.6"/>
    <n v="2319"/>
    <n v="209"/>
    <n v="224013"/>
    <s v="http://www.imdb.com/title/tt0203009/?ref_=fn_tt_tt_1"/>
    <n v="4886369"/>
  </r>
  <r>
    <x v="1853"/>
    <s v="USA"/>
    <s v="English"/>
    <n v="2013"/>
    <s v="Comedy"/>
    <s v="Elizabeth Banks"/>
    <x v="390"/>
    <n v="8828771"/>
    <n v="6000000"/>
    <n v="4.3"/>
    <n v="352"/>
    <n v="180"/>
    <n v="79146"/>
    <s v="http://www.imdb.com/title/tt1333125/?ref_=fn_tt_tt_1"/>
    <n v="2828771"/>
  </r>
  <r>
    <x v="1854"/>
    <s v="USA"/>
    <s v="English"/>
    <n v="2004"/>
    <s v="Comedy|Drama|Romance|Sport"/>
    <s v="Charles Stone III"/>
    <x v="243"/>
    <n v="21800302"/>
    <n v="30000000"/>
    <n v="5.5"/>
    <n v="63"/>
    <n v="63"/>
    <n v="12164"/>
    <s v="http://www.imdb.com/title/tt0339412/?ref_=fn_tt_tt_1"/>
    <n v="-8199698"/>
  </r>
  <r>
    <x v="1855"/>
    <s v="USA"/>
    <s v="English"/>
    <n v="2005"/>
    <s v="Action|Comedy|Crime|Romance|Thriller"/>
    <s v="Doug Liman"/>
    <x v="237"/>
    <n v="186336103"/>
    <n v="120000000"/>
    <n v="6.5"/>
    <n v="798"/>
    <n v="233"/>
    <n v="348861"/>
    <s v="http://www.imdb.com/title/tt0356910/?ref_=fn_tt_tt_1"/>
    <n v="66336103"/>
  </r>
  <r>
    <x v="1856"/>
    <s v="UK"/>
    <s v="English"/>
    <n v="2007"/>
    <s v="Comedy|Family"/>
    <s v="Steve Bendelack"/>
    <x v="922"/>
    <n v="32553210"/>
    <n v="25000000"/>
    <n v="6.3"/>
    <n v="235"/>
    <n v="151"/>
    <n v="88714"/>
    <s v="http://www.imdb.com/title/tt0453451/?ref_=fn_tt_tt_1"/>
    <n v="7553210"/>
  </r>
  <r>
    <x v="1857"/>
    <s v="USA"/>
    <s v="English"/>
    <n v="2002"/>
    <s v="Comedy|Romance"/>
    <s v="Steven Brill"/>
    <x v="32"/>
    <n v="126203320"/>
    <n v="50000000"/>
    <n v="5.8"/>
    <n v="309"/>
    <n v="117"/>
    <n v="110432"/>
    <s v="http://www.imdb.com/title/tt0280590/?ref_=fn_tt_tt_1"/>
    <n v="76203320"/>
  </r>
  <r>
    <x v="1858"/>
    <s v="USA"/>
    <s v="English"/>
    <n v="1995"/>
    <s v="Drama|Music"/>
    <s v="Stephen Herek"/>
    <x v="82"/>
    <n v="82528097"/>
    <n v="6500000"/>
    <n v="7.3"/>
    <n v="154"/>
    <n v="42"/>
    <n v="30230"/>
    <s v="http://www.imdb.com/title/tt0113862/?ref_=fn_tt_tt_1"/>
    <n v="76028097"/>
  </r>
  <r>
    <x v="1859"/>
    <s v="USA"/>
    <s v="English"/>
    <n v="2014"/>
    <s v="Adventure|Animation|Comedy|Family|Sci-Fi"/>
    <s v="Rob Minkoff"/>
    <x v="473"/>
    <n v="111505642"/>
    <n v="145000000"/>
    <n v="6.9"/>
    <n v="130"/>
    <n v="196"/>
    <n v="47900"/>
    <s v="http://www.imdb.com/title/tt0864835/?ref_=fn_tt_tt_1"/>
    <n v="-33494358"/>
  </r>
  <r>
    <x v="1860"/>
    <s v="USA"/>
    <s v="English"/>
    <n v="2011"/>
    <s v="Comedy|Family|Fantasy"/>
    <s v="Mark Waters"/>
    <x v="613"/>
    <n v="68218041"/>
    <n v="55000000"/>
    <n v="6"/>
    <n v="108"/>
    <n v="189"/>
    <n v="67191"/>
    <s v="http://www.imdb.com/title/tt1396218/?ref_=fn_tt_tt_1"/>
    <n v="13218041"/>
  </r>
  <r>
    <x v="1861"/>
    <s v="UK"/>
    <s v="English"/>
    <n v="2014"/>
    <s v="Biography|Drama|History"/>
    <s v="Mike Leigh"/>
    <x v="152"/>
    <n v="3958500"/>
    <n v="8200000"/>
    <n v="6.8"/>
    <n v="165"/>
    <n v="262"/>
    <n v="17933"/>
    <s v="http://www.imdb.com/title/tt2473794/?ref_=fn_tt_tt_1"/>
    <n v="-4241500"/>
  </r>
  <r>
    <x v="1862"/>
    <s v="UK"/>
    <s v="English"/>
    <n v="2005"/>
    <s v="Comedy|Drama|Music|War"/>
    <s v="Stephen Frears"/>
    <x v="560"/>
    <n v="11034436"/>
    <n v="20000000"/>
    <n v="7.1"/>
    <n v="180"/>
    <n v="137"/>
    <n v="13505"/>
    <s v="http://www.imdb.com/title/tt0413015/?ref_=fn_tt_tt_1"/>
    <n v="-8965564"/>
  </r>
  <r>
    <x v="1863"/>
    <s v="USA"/>
    <s v="English"/>
    <n v="1993"/>
    <s v="Comedy|Drama|Family|Romance"/>
    <s v="Chris Columbus"/>
    <x v="135"/>
    <n v="219200000"/>
    <n v="25000000"/>
    <n v="6.9"/>
    <n v="223"/>
    <n v="57"/>
    <n v="181380"/>
    <s v="http://www.imdb.com/title/tt0107614/?ref_=fn_tt_tt_1"/>
    <n v="194200000"/>
  </r>
  <r>
    <x v="1864"/>
    <s v="USA"/>
    <s v="English"/>
    <n v="1996"/>
    <s v="Comedy|Drama|Romance"/>
    <s v="Richard Benjamin"/>
    <x v="266"/>
    <n v="10070000"/>
    <n v="25000000"/>
    <n v="6.2"/>
    <n v="50"/>
    <n v="20"/>
    <n v="5668"/>
    <s v="http://www.imdb.com/title/tt0117104/?ref_=fn_tt_tt_1"/>
    <n v="-14930000"/>
  </r>
  <r>
    <x v="1865"/>
    <s v="UK"/>
    <s v="English"/>
    <n v="1993"/>
    <s v="Comedy|Drama|Romance"/>
    <s v="Kenneth Branagh"/>
    <x v="48"/>
    <n v="22551000"/>
    <n v="8000000"/>
    <n v="7.4"/>
    <n v="165"/>
    <n v="41"/>
    <n v="37269"/>
    <s v="http://www.imdb.com/title/tt0107616/?ref_=fn_tt_tt_1"/>
    <n v="14551000"/>
  </r>
  <r>
    <x v="1866"/>
    <s v="USA"/>
    <s v="English"/>
    <n v="2012"/>
    <s v="Drama"/>
    <s v="Jeff Nichols"/>
    <x v="278"/>
    <n v="21589307"/>
    <n v="10000000"/>
    <n v="7.4"/>
    <n v="261"/>
    <n v="368"/>
    <n v="135286"/>
    <s v="http://www.imdb.com/title/tt1935179/?ref_=fn_tt_tt_1"/>
    <n v="11589307"/>
  </r>
  <r>
    <x v="1867"/>
    <s v="USA"/>
    <s v="English"/>
    <n v="1998"/>
    <s v="Adventure|Animation|Family|Fantasy|Musical|War"/>
    <s v="Tony Bancroft"/>
    <x v="923"/>
    <n v="120618403"/>
    <n v="90000000"/>
    <n v="7.5"/>
    <n v="222"/>
    <n v="143"/>
    <n v="171792"/>
    <s v="http://www.imdb.com/title/tt0120762/?ref_=fn_tt_tt_1"/>
    <n v="30618403"/>
  </r>
  <r>
    <x v="1868"/>
    <s v="France"/>
    <s v="English"/>
    <n v="2001"/>
    <s v="Drama|Mystery|Thriller"/>
    <s v="David Lynch"/>
    <x v="26"/>
    <n v="7219578"/>
    <n v="15000000"/>
    <n v="8"/>
    <n v="1768"/>
    <n v="252"/>
    <n v="235992"/>
    <s v="http://www.imdb.com/title/tt0166924/?ref_=fn_tt_tt_1"/>
    <n v="-7780422"/>
  </r>
  <r>
    <x v="1869"/>
    <s v="USA"/>
    <s v="English"/>
    <n v="1996"/>
    <s v="Comedy|Romance|Sci-Fi"/>
    <s v="Harold Ramis"/>
    <x v="924"/>
    <n v="20101861"/>
    <n v="45000000"/>
    <n v="6"/>
    <n v="81"/>
    <n v="43"/>
    <n v="24757"/>
    <s v="http://www.imdb.com/title/tt0117108/?ref_=fn_tt_tt_1"/>
    <n v="-24898139"/>
  </r>
  <r>
    <x v="1870"/>
    <s v="USA"/>
    <s v="English"/>
    <n v="1999"/>
    <s v="Comedy|Drama"/>
    <s v="Lawrence Kasdan"/>
    <x v="156"/>
    <n v="4554569"/>
    <n v="28000000"/>
    <n v="6.9"/>
    <n v="123"/>
    <n v="65"/>
    <n v="8134"/>
    <s v="http://www.imdb.com/title/tt0140397/?ref_=fn_tt_tt_1"/>
    <n v="-23445431"/>
  </r>
  <r>
    <x v="1871"/>
    <s v="France"/>
    <s v="English"/>
    <n v="2005"/>
    <s v="Drama|History|Thriller"/>
    <s v="Steven Spielberg"/>
    <x v="925"/>
    <n v="47379090"/>
    <n v="70000000"/>
    <n v="7.6"/>
    <n v="824"/>
    <n v="298"/>
    <n v="176936"/>
    <s v="http://www.imdb.com/title/tt0408306/?ref_=fn_tt_tt_1"/>
    <n v="-22620910"/>
  </r>
  <r>
    <x v="1872"/>
    <s v="USA"/>
    <s v="English"/>
    <n v="1999"/>
    <s v="Adventure|Comedy|Family|Fantasy|Music|Sci-Fi"/>
    <s v="Tim Hill"/>
    <x v="619"/>
    <n v="16290976"/>
    <n v="24000000"/>
    <n v="6.2"/>
    <n v="100"/>
    <n v="70"/>
    <n v="14637"/>
    <s v="http://www.imdb.com/title/tt0158811/?ref_=fn_tt_tt_1"/>
    <n v="-7709024"/>
  </r>
  <r>
    <x v="1873"/>
    <s v="USA"/>
    <s v="English"/>
    <n v="2014"/>
    <s v="Adventure|Comedy|Crime|Family|Musical"/>
    <s v="James Bobin"/>
    <x v="473"/>
    <n v="51178893"/>
    <n v="50000000"/>
    <n v="6.4"/>
    <n v="110"/>
    <n v="277"/>
    <n v="24285"/>
    <s v="http://www.imdb.com/title/tt2281587/?ref_=fn_tt_tt_1"/>
    <n v="1178893"/>
  </r>
  <r>
    <x v="1874"/>
    <s v="USA"/>
    <s v="English"/>
    <n v="2002"/>
    <s v="Crime|Mystery|Thriller"/>
    <s v="Barbet Schroeder"/>
    <x v="319"/>
    <n v="31874869"/>
    <n v="50000000"/>
    <n v="6.1"/>
    <n v="302"/>
    <n v="136"/>
    <n v="43574"/>
    <s v="http://www.imdb.com/title/tt0264935/?ref_=fn_tt_tt_1"/>
    <n v="-18125131"/>
  </r>
  <r>
    <x v="1874"/>
    <s v="USA"/>
    <s v="English"/>
    <n v="2002"/>
    <s v="Crime|Mystery|Thriller"/>
    <s v="Barbet Schroeder"/>
    <x v="319"/>
    <n v="31874869"/>
    <n v="50000000"/>
    <n v="6.1"/>
    <n v="302"/>
    <n v="136"/>
    <n v="43575"/>
    <s v="http://www.imdb.com/title/tt0264935/?ref_=fn_tt_tt_1"/>
    <n v="-18125131"/>
  </r>
  <r>
    <x v="1875"/>
    <s v="USA"/>
    <s v="English"/>
    <n v="2005"/>
    <s v="Documentary|Sport"/>
    <s v="Henry Alex Rubin"/>
    <x v="926"/>
    <n v="1523883"/>
    <n v="1750211"/>
    <n v="7.8"/>
    <n v="70"/>
    <n v="110"/>
    <n v="9037"/>
    <s v="http://www.imdb.com/title/tt0436613/?ref_=fn_tt_tt_1"/>
    <n v="-226328"/>
  </r>
  <r>
    <x v="1876"/>
    <s v="USA"/>
    <s v="English"/>
    <n v="2005"/>
    <s v="Comedy|Romance"/>
    <s v="Gary David Goldberg"/>
    <x v="769"/>
    <n v="43894863"/>
    <n v="30000000"/>
    <n v="5.9"/>
    <n v="262"/>
    <n v="120"/>
    <n v="25883"/>
    <s v="http://www.imdb.com/title/tt0417001/?ref_=fn_tt_tt_1"/>
    <n v="13894863"/>
  </r>
  <r>
    <x v="1877"/>
    <s v="USA"/>
    <s v="English"/>
    <n v="2008"/>
    <s v="Comedy|Romance"/>
    <s v="Howard Deutch"/>
    <x v="557"/>
    <n v="19151864"/>
    <n v="40000000"/>
    <n v="5.9"/>
    <n v="100"/>
    <n v="80"/>
    <n v="36983"/>
    <s v="http://www.imdb.com/title/tt1046163/?ref_=fn_tt_tt_1"/>
    <n v="-20848136"/>
  </r>
  <r>
    <x v="1878"/>
    <s v="USA"/>
    <s v="English"/>
    <n v="1997"/>
    <s v="Comedy|Romance"/>
    <s v="P.J. Hogan"/>
    <x v="174"/>
    <n v="126805112"/>
    <n v="46000000"/>
    <n v="6.3"/>
    <n v="169"/>
    <n v="84"/>
    <n v="98199"/>
    <s v="http://www.imdb.com/title/tt0119738/?ref_=fn_tt_tt_1"/>
    <n v="80805112"/>
  </r>
  <r>
    <x v="1879"/>
    <s v="USA"/>
    <s v="English"/>
    <n v="2016"/>
    <s v="Comedy|Family|Romance"/>
    <s v="Kirk Jones"/>
    <x v="927"/>
    <n v="59573085"/>
    <n v="18000000"/>
    <n v="6.1"/>
    <n v="103"/>
    <n v="156"/>
    <n v="13562"/>
    <s v="http://www.imdb.com/title/tt3760922/?ref_=fn_tt_tt_1"/>
    <n v="41573085"/>
  </r>
  <r>
    <x v="1880"/>
    <s v="USA"/>
    <s v="English"/>
    <n v="2002"/>
    <s v="Comedy|Family|Romance"/>
    <s v="Joel Zwick"/>
    <x v="927"/>
    <n v="241437427"/>
    <n v="5000000"/>
    <n v="6.6"/>
    <n v="756"/>
    <n v="168"/>
    <n v="102071"/>
    <s v="http://www.imdb.com/title/tt0259446/?ref_=fn_tt_tt_1"/>
    <n v="236437427"/>
  </r>
  <r>
    <x v="1881"/>
    <s v="USA"/>
    <s v="English"/>
    <n v="2009"/>
    <s v="Horror|Thriller"/>
    <s v="Patrick Lussier"/>
    <x v="928"/>
    <n v="51527787"/>
    <n v="15000000"/>
    <n v="5.5"/>
    <n v="268"/>
    <n v="264"/>
    <n v="45603"/>
    <s v="http://www.imdb.com/title/tt1179891/?ref_=fn_tt_tt_1"/>
    <n v="36527787"/>
  </r>
  <r>
    <x v="1882"/>
    <s v="Hong Kong"/>
    <s v="English"/>
    <n v="2007"/>
    <s v="Drama|Romance"/>
    <s v="Kar-Wai Wong"/>
    <x v="206"/>
    <n v="866778"/>
    <n v="10000000"/>
    <n v="6.7"/>
    <n v="117"/>
    <n v="192"/>
    <n v="44208"/>
    <s v="http://www.imdb.com/title/tt0765120/?ref_=fn_tt_tt_1"/>
    <n v="-9133222"/>
  </r>
  <r>
    <x v="1883"/>
    <s v="USA"/>
    <s v="English"/>
    <n v="2003"/>
    <s v="Comedy|Romance"/>
    <s v="David Zucker"/>
    <x v="502"/>
    <n v="15549702"/>
    <n v="14000000"/>
    <n v="4.5999999999999996"/>
    <n v="123"/>
    <n v="56"/>
    <n v="24038"/>
    <s v="http://www.imdb.com/title/tt0270980/?ref_=fn_tt_tt_1"/>
    <n v="1549702"/>
  </r>
  <r>
    <x v="1884"/>
    <s v="USA"/>
    <s v="English"/>
    <n v="1992"/>
    <s v="Comedy|Crime"/>
    <s v="Jonathan Lynn"/>
    <x v="587"/>
    <n v="52929168"/>
    <n v="11000000"/>
    <n v="7.5"/>
    <n v="201"/>
    <n v="54"/>
    <n v="82743"/>
    <s v="http://www.imdb.com/title/tt0104952/?ref_=fn_tt_tt_1"/>
    <n v="41929168"/>
  </r>
  <r>
    <x v="1885"/>
    <s v="USA"/>
    <s v="English"/>
    <n v="2004"/>
    <s v="Documentary"/>
    <s v="Jon Gunn"/>
    <x v="929"/>
    <n v="85222"/>
    <n v="1100"/>
    <n v="6.6"/>
    <n v="84"/>
    <n v="43"/>
    <n v="4285"/>
    <s v="http://www.imdb.com/title/tt0378407/?ref_=fn_tt_tt_1"/>
    <n v="84122"/>
  </r>
  <r>
    <x v="1886"/>
    <s v="USA"/>
    <s v="English"/>
    <n v="2000"/>
    <s v="Drama|Family|Sport"/>
    <s v="Jay Russell"/>
    <x v="730"/>
    <n v="34099640"/>
    <n v="5000000"/>
    <n v="7"/>
    <n v="149"/>
    <n v="79"/>
    <n v="16651"/>
    <s v="http://www.imdb.com/title/tt0156812/?ref_=fn_tt_tt_1"/>
    <n v="29099640"/>
  </r>
  <r>
    <x v="1887"/>
    <s v="USA"/>
    <s v="English"/>
    <n v="1964"/>
    <s v="Drama|Family|Musical|Romance"/>
    <s v="George Cukor"/>
    <x v="930"/>
    <n v="72000000"/>
    <n v="17000000"/>
    <n v="7.9"/>
    <n v="258"/>
    <n v="82"/>
    <n v="66959"/>
    <s v="http://www.imdb.com/title/tt0058385/?ref_=fn_tt_tt_1"/>
    <n v="55000000"/>
  </r>
  <r>
    <x v="1888"/>
    <s v="USA"/>
    <s v="English"/>
    <n v="1999"/>
    <s v="Comedy|Family|Sci-Fi"/>
    <s v="Donald Petrie"/>
    <x v="931"/>
    <n v="36830057"/>
    <n v="65000000"/>
    <n v="4.9000000000000004"/>
    <n v="73"/>
    <n v="49"/>
    <n v="10883"/>
    <s v="http://www.imdb.com/title/tt0120764/?ref_=fn_tt_tt_1"/>
    <n v="-28169943"/>
  </r>
  <r>
    <x v="1889"/>
    <s v="USA"/>
    <s v="English"/>
    <n v="1996"/>
    <s v="Adventure|Comedy"/>
    <s v="Peter Segal"/>
    <x v="345"/>
    <n v="22294341"/>
    <n v="21500000"/>
    <n v="6.5"/>
    <n v="71"/>
    <n v="27"/>
    <n v="12278"/>
    <s v="http://www.imdb.com/title/tt0117119/?ref_=fn_tt_tt_1"/>
    <n v="794341"/>
  </r>
  <r>
    <x v="1890"/>
    <s v="USA"/>
    <s v="English"/>
    <n v="1991"/>
    <s v="Comedy|Drama|Family|Romance"/>
    <s v="Howard Zieff"/>
    <x v="714"/>
    <n v="59847242"/>
    <n v="16500000"/>
    <n v="6.8"/>
    <n v="115"/>
    <n v="31"/>
    <n v="55895"/>
    <s v="http://www.imdb.com/title/tt0102492/?ref_=fn_tt_tt_1"/>
    <n v="43347242"/>
  </r>
  <r>
    <x v="1891"/>
    <s v="USA"/>
    <s v="English"/>
    <n v="2009"/>
    <s v="Comedy|Romance"/>
    <s v="Donald Petrie"/>
    <x v="927"/>
    <n v="8662318"/>
    <n v="17000000"/>
    <n v="5.9"/>
    <n v="75"/>
    <n v="112"/>
    <n v="15033"/>
    <s v="http://www.imdb.com/title/tt0865559/?ref_=fn_tt_tt_1"/>
    <n v="-8337682"/>
  </r>
  <r>
    <x v="1892"/>
    <s v="Spain"/>
    <s v="English"/>
    <n v="2003"/>
    <s v="Drama|Romance"/>
    <s v="Isabel Coixet"/>
    <x v="657"/>
    <n v="395592"/>
    <n v="2000000"/>
    <n v="7.6"/>
    <n v="134"/>
    <n v="72"/>
    <n v="21202"/>
    <s v="http://www.imdb.com/title/tt0314412/?ref_=fn_tt_tt_1"/>
    <n v="-1604408"/>
  </r>
  <r>
    <x v="1893"/>
    <s v="USA"/>
    <s v="English"/>
    <n v="2007"/>
    <s v="Comedy|Fantasy"/>
    <s v="Bruce Campbell"/>
    <x v="572"/>
    <n v="173066"/>
    <n v="1500000"/>
    <n v="6.3"/>
    <n v="88"/>
    <n v="100"/>
    <n v="21379"/>
    <s v="http://www.imdb.com/title/tt0489235/?ref_=fn_tt_tt_1"/>
    <n v="-1326934"/>
  </r>
  <r>
    <x v="1894"/>
    <s v="India"/>
    <s v="Hindi"/>
    <n v="2010"/>
    <s v="Adventure|Drama|Thriller"/>
    <s v="Karan Johar"/>
    <x v="773"/>
    <n v="4018695"/>
    <n v="12000000"/>
    <n v="8"/>
    <n v="235"/>
    <n v="210"/>
    <n v="69759"/>
    <s v="http://www.imdb.com/title/tt1188996/?ref_=fn_tt_tt_1"/>
    <n v="-7981305"/>
  </r>
  <r>
    <x v="1895"/>
    <s v="USA"/>
    <s v="English"/>
    <n v="1991"/>
    <s v="Drama"/>
    <s v="Gus Van Sant"/>
    <x v="48"/>
    <n v="6401336"/>
    <n v="2500000"/>
    <n v="7.1"/>
    <n v="153"/>
    <n v="63"/>
    <n v="36996"/>
    <s v="http://www.imdb.com/title/tt0102494/?ref_=fn_tt_tt_1"/>
    <n v="3901336"/>
  </r>
  <r>
    <x v="1896"/>
    <s v="USA"/>
    <s v="English"/>
    <n v="2009"/>
    <s v="Drama"/>
    <s v="Nick Cassavetes"/>
    <x v="932"/>
    <n v="49185998"/>
    <n v="30000000"/>
    <n v="7.4"/>
    <n v="184"/>
    <n v="148"/>
    <n v="74476"/>
    <s v="http://www.imdb.com/title/tt1078588/?ref_=fn_tt_tt_1"/>
    <n v="19185998"/>
  </r>
  <r>
    <x v="1897"/>
    <s v="USA"/>
    <s v="English"/>
    <n v="2010"/>
    <s v="Horror|Mystery|Thriller"/>
    <s v="Wes Craven"/>
    <x v="933"/>
    <n v="14637490"/>
    <n v="25000000"/>
    <n v="4.8"/>
    <n v="136"/>
    <n v="160"/>
    <n v="16411"/>
    <s v="http://www.imdb.com/title/tt0872230/?ref_=fn_tt_tt_1"/>
    <n v="-10362510"/>
  </r>
  <r>
    <x v="1898"/>
    <s v="USA"/>
    <s v="English"/>
    <n v="1988"/>
    <s v="Comedy|Romance|Sci-Fi"/>
    <s v="Richard Benjamin"/>
    <x v="43"/>
    <n v="13854000"/>
    <n v="20000000"/>
    <n v="5.2"/>
    <n v="55"/>
    <n v="15"/>
    <n v="21079"/>
    <s v="http://www.imdb.com/title/tt0095687/?ref_=fn_tt_tt_1"/>
    <n v="-6146000"/>
  </r>
  <r>
    <x v="1899"/>
    <s v="UK"/>
    <s v="English"/>
    <n v="2004"/>
    <s v="Drama|Romance"/>
    <s v="Pawel Pawlikowski"/>
    <x v="410"/>
    <n v="992238"/>
    <n v="1700000"/>
    <n v="6.8"/>
    <n v="103"/>
    <n v="124"/>
    <n v="16349"/>
    <s v="http://www.imdb.com/title/tt0382189/?ref_=fn_tt_tt_1"/>
    <n v="-707762"/>
  </r>
  <r>
    <x v="1900"/>
    <s v="USA"/>
    <s v="English"/>
    <n v="2006"/>
    <s v="Comedy|Romance|Sci-Fi"/>
    <s v="Ivan Reitman"/>
    <x v="934"/>
    <n v="22526144"/>
    <n v="30000000"/>
    <n v="5.0999999999999996"/>
    <n v="203"/>
    <n v="147"/>
    <n v="53884"/>
    <s v="http://www.imdb.com/title/tt0465624/?ref_=fn_tt_tt_1"/>
    <n v="-7473856"/>
  </r>
  <r>
    <x v="1901"/>
    <s v="UK"/>
    <s v="English"/>
    <n v="2011"/>
    <s v="Biography|Drama"/>
    <s v="Simon Curtis"/>
    <x v="554"/>
    <n v="14597405"/>
    <n v="6400000"/>
    <n v="7"/>
    <n v="216"/>
    <n v="386"/>
    <n v="71679"/>
    <s v="http://www.imdb.com/title/tt1655420/?ref_=fn_tt_tt_1"/>
    <n v="8197405"/>
  </r>
  <r>
    <x v="1902"/>
    <s v="USA"/>
    <s v="English"/>
    <n v="1999"/>
    <s v="Action|Comedy|Fantasy|Sci-Fi"/>
    <s v="Kinka Usher"/>
    <x v="20"/>
    <n v="29655590"/>
    <n v="65000000"/>
    <n v="6"/>
    <n v="435"/>
    <n v="125"/>
    <n v="53970"/>
    <s v="http://www.imdb.com/title/tt0132347/?ref_=fn_tt_tt_1"/>
    <n v="-35344410"/>
  </r>
  <r>
    <x v="1903"/>
    <s v="Canada"/>
    <s v="English"/>
    <n v="1999"/>
    <s v="Comedy|Drama|Sport"/>
    <s v="Jay Roach"/>
    <x v="935"/>
    <n v="8888143"/>
    <n v="28000000"/>
    <n v="6.7"/>
    <n v="123"/>
    <n v="74"/>
    <n v="22250"/>
    <s v="http://www.imdb.com/title/tt0134618/?ref_=fn_tt_tt_1"/>
    <n v="-19111857"/>
  </r>
  <r>
    <x v="1904"/>
    <s v="USA"/>
    <s v="English"/>
    <n v="1988"/>
    <s v="Comedy|Drama|Romance"/>
    <s v="Donald Petrie"/>
    <x v="174"/>
    <n v="12793213"/>
    <n v="6000000"/>
    <n v="6.2"/>
    <n v="73"/>
    <n v="34"/>
    <n v="18286"/>
    <s v="http://www.imdb.com/title/tt0095690/?ref_=fn_tt_tt_1"/>
    <n v="6793213"/>
  </r>
  <r>
    <x v="1905"/>
    <s v="USA"/>
    <s v="English"/>
    <n v="2003"/>
    <s v="Crime|Drama|Mystery|Thriller"/>
    <s v="Clint Eastwood"/>
    <x v="936"/>
    <n v="90135191"/>
    <n v="25000000"/>
    <n v="8"/>
    <n v="935"/>
    <n v="229"/>
    <n v="338415"/>
    <s v="http://www.imdb.com/title/tt0327056/?ref_=fn_tt_tt_1"/>
    <n v="65135191"/>
  </r>
  <r>
    <x v="1906"/>
    <s v="Germany"/>
    <s v="English"/>
    <n v="2006"/>
    <s v="Comedy|Family|Sport"/>
    <s v="Jared Hess"/>
    <x v="937"/>
    <n v="80197993"/>
    <n v="32000000"/>
    <n v="5.7"/>
    <n v="441"/>
    <n v="163"/>
    <n v="65551"/>
    <s v="http://www.imdb.com/title/tt0457510/?ref_=fn_tt_tt_1"/>
    <n v="48197993"/>
  </r>
  <r>
    <x v="1907"/>
    <s v="USA"/>
    <s v="English"/>
    <n v="1994"/>
    <s v="Comedy|Crime"/>
    <s v="Peter Segal"/>
    <x v="379"/>
    <n v="51109400"/>
    <n v="30000000"/>
    <n v="6.4"/>
    <n v="85"/>
    <n v="43"/>
    <n v="76850"/>
    <s v="http://www.imdb.com/title/tt0110622/?ref_=fn_tt_tt_1"/>
    <n v="21109400"/>
  </r>
  <r>
    <x v="1908"/>
    <s v="USA"/>
    <s v="English"/>
    <n v="2007"/>
    <s v="Comedy|Crime|Family|Mystery|Romance|Thriller"/>
    <s v="Andrew Fleming"/>
    <x v="938"/>
    <n v="25584685"/>
    <n v="20000000"/>
    <n v="5.9"/>
    <n v="102"/>
    <n v="93"/>
    <n v="15877"/>
    <s v="http://www.imdb.com/title/tt0479500/?ref_=fn_tt_tt_1"/>
    <n v="5584685"/>
  </r>
  <r>
    <x v="1909"/>
    <s v="UK"/>
    <s v="English"/>
    <n v="2010"/>
    <s v="Comedy|Family|Fantasy"/>
    <s v="Susanna White"/>
    <x v="939"/>
    <n v="28995450"/>
    <n v="35000000"/>
    <n v="6.1"/>
    <n v="59"/>
    <n v="97"/>
    <n v="19230"/>
    <s v="http://www.imdb.com/title/tt1415283/?ref_=fn_tt_tt_1"/>
    <n v="-6004550"/>
  </r>
  <r>
    <x v="1910"/>
    <s v="USA"/>
    <s v="English"/>
    <n v="2005"/>
    <s v="Comedy|Family|Fantasy"/>
    <s v="Kirk Jones"/>
    <x v="102"/>
    <n v="47124400"/>
    <n v="25000000"/>
    <n v="6.6"/>
    <n v="181"/>
    <n v="128"/>
    <n v="49676"/>
    <s v="http://www.imdb.com/title/tt0396752/?ref_=fn_tt_tt_1"/>
    <n v="22124400"/>
  </r>
  <r>
    <x v="1911"/>
    <s v="USA"/>
    <s v="English"/>
    <n v="2004"/>
    <s v="Comedy"/>
    <s v="Jared Hess"/>
    <x v="799"/>
    <n v="44540956"/>
    <n v="400000"/>
    <n v="6.9"/>
    <n v="1473"/>
    <n v="220"/>
    <n v="161448"/>
    <s v="http://www.imdb.com/title/tt0374900/?ref_=fn_tt_tt_1"/>
    <n v="44140956"/>
  </r>
  <r>
    <x v="1912"/>
    <s v="USA"/>
    <s v="English"/>
    <n v="2002"/>
    <s v="Crime|Drama|Mystery|Thriller"/>
    <s v="Joe Carnahan"/>
    <x v="932"/>
    <n v="10460089"/>
    <n v="7500000"/>
    <n v="7.2"/>
    <n v="214"/>
    <n v="127"/>
    <n v="34098"/>
    <s v="http://www.imdb.com/title/tt0272207/?ref_=fn_tt_tt_1"/>
    <n v="2960089"/>
  </r>
  <r>
    <x v="1913"/>
    <s v="USA"/>
    <s v="English"/>
    <n v="1983"/>
    <s v="Adventure|Comedy"/>
    <s v="Harold Ramis"/>
    <x v="940"/>
    <n v="61400000"/>
    <n v="15000000"/>
    <n v="7.4"/>
    <n v="183"/>
    <n v="55"/>
    <n v="71183"/>
    <s v="http://www.imdb.com/title/tt0085995/?ref_=fn_tt_tt_1"/>
    <n v="46400000"/>
  </r>
  <r>
    <x v="1914"/>
    <s v="USA"/>
    <s v="English"/>
    <n v="2004"/>
    <s v="Action|Adventure|Comedy|Family|Mystery"/>
    <s v="Jon Turteltaub"/>
    <x v="57"/>
    <n v="173005002"/>
    <n v="100000000"/>
    <n v="6.9"/>
    <n v="692"/>
    <n v="193"/>
    <n v="255447"/>
    <s v="http://www.imdb.com/title/tt0368891/?ref_=fn_tt_tt_1"/>
    <n v="73005002"/>
  </r>
  <r>
    <x v="1915"/>
    <s v="USA"/>
    <s v="English"/>
    <n v="1998"/>
    <s v="Drama"/>
    <s v="Jennifer Wynne Farmer"/>
    <x v="941"/>
    <n v="10508"/>
    <n v="700000"/>
    <n v="6.5"/>
    <n v="6"/>
    <n v="2"/>
    <n v="103"/>
    <s v="http://www.imdb.com/title/tt0133117/?ref_=fn_tt_tt_1"/>
    <n v="-689492"/>
  </r>
  <r>
    <x v="1916"/>
    <s v="India"/>
    <s v="English"/>
    <n v="2005"/>
    <s v="Comedy|Musical|Romance"/>
    <s v="Arjun Sablok"/>
    <x v="942"/>
    <n v="100358"/>
    <n v="1500000"/>
    <n v="3.3"/>
    <n v="24"/>
    <n v="5"/>
    <n v="1167"/>
    <s v="http://www.imdb.com/title/tt0470869/?ref_=fn_tt_tt_1"/>
    <n v="-1399642"/>
  </r>
  <r>
    <x v="1917"/>
    <s v="USA"/>
    <s v="English"/>
    <n v="2013"/>
    <s v="Adventure|Comedy|Drama"/>
    <s v="Alexander Payne"/>
    <x v="317"/>
    <n v="17613460"/>
    <n v="12000000"/>
    <n v="7.8"/>
    <n v="274"/>
    <n v="433"/>
    <n v="91082"/>
    <s v="http://www.imdb.com/title/tt1821549/?ref_=fn_tt_tt_1"/>
    <n v="5613460"/>
  </r>
  <r>
    <x v="1918"/>
    <s v="USA"/>
    <s v="English"/>
    <n v="2014"/>
    <s v="Action|Crime|Drama|Thriller"/>
    <s v="Scott Waugh"/>
    <x v="943"/>
    <n v="43568507"/>
    <n v="66000000"/>
    <n v="6.5"/>
    <n v="346"/>
    <n v="327"/>
    <n v="136954"/>
    <s v="http://www.imdb.com/title/tt2369135/?ref_=fn_tt_tt_1"/>
    <n v="-22431493"/>
  </r>
  <r>
    <x v="1919"/>
    <s v="USA"/>
    <s v="English"/>
    <n v="2016"/>
    <s v="Comedy"/>
    <s v="Nicholas Stoller"/>
    <x v="292"/>
    <n v="55291815"/>
    <n v="35000000"/>
    <n v="6"/>
    <n v="111"/>
    <n v="177"/>
    <n v="28041"/>
    <s v="http://www.imdb.com/title/tt4438848/?ref_=fn_tt_tt_1"/>
    <n v="20291815"/>
  </r>
  <r>
    <x v="1920"/>
    <s v="USA"/>
    <s v="English"/>
    <n v="2014"/>
    <s v="Comedy"/>
    <s v="Nicholas Stoller"/>
    <x v="944"/>
    <n v="150056505"/>
    <n v="18000000"/>
    <n v="6.4"/>
    <n v="397"/>
    <n v="351"/>
    <n v="216581"/>
    <s v="http://www.imdb.com/title/tt2004420/?ref_=fn_tt_tt_1"/>
    <n v="132056505"/>
  </r>
  <r>
    <x v="1921"/>
    <s v="USA"/>
    <s v="English"/>
    <n v="2016"/>
    <s v="Adventure|Crime|Mystery|Sci-Fi|Thriller"/>
    <s v="Henry Joost"/>
    <x v="945"/>
    <n v="28876924"/>
    <n v="20000000"/>
    <n v="7.1"/>
    <n v="35"/>
    <n v="86"/>
    <n v="4303"/>
    <s v="http://www.imdb.com/title/tt3531824/?ref_=fn_tt_tt_1"/>
    <n v="8876924"/>
  </r>
  <r>
    <x v="1922"/>
    <s v="USA"/>
    <s v="English"/>
    <n v="2001"/>
    <s v="Comedy|Romance"/>
    <s v="Eric Schaeffer"/>
    <x v="479"/>
    <n v="295468"/>
    <n v="500000"/>
    <n v="6"/>
    <n v="34"/>
    <n v="25"/>
    <n v="709"/>
    <s v="http://www.imdb.com/title/tt0244094/?ref_=fn_tt_tt_1"/>
    <n v="-204532"/>
  </r>
  <r>
    <x v="1923"/>
    <s v="USA"/>
    <s v="English"/>
    <n v="2008"/>
    <s v="Action|Drama|Sport"/>
    <s v="Jeff Wadlow"/>
    <x v="246"/>
    <n v="24848292"/>
    <n v="20000000"/>
    <n v="6.6"/>
    <n v="184"/>
    <n v="140"/>
    <n v="80556"/>
    <s v="http://www.imdb.com/title/tt1023111/?ref_=fn_tt_tt_1"/>
    <n v="4848292"/>
  </r>
  <r>
    <x v="1924"/>
    <s v="UK"/>
    <s v="English"/>
    <n v="2010"/>
    <s v="Drama|Romance|Sci-Fi"/>
    <s v="Mark Romanek"/>
    <x v="946"/>
    <n v="2412045"/>
    <n v="15000000"/>
    <n v="7.2"/>
    <n v="320"/>
    <n v="328"/>
    <n v="109873"/>
    <s v="http://www.imdb.com/title/tt1334260/?ref_=fn_tt_tt_1"/>
    <n v="-12587955"/>
  </r>
  <r>
    <x v="1925"/>
    <s v="UK"/>
    <s v="English"/>
    <n v="1983"/>
    <s v="Action|Adventure|Thriller"/>
    <s v="Irvin Kershner"/>
    <x v="947"/>
    <n v="55500000"/>
    <n v="36000000"/>
    <n v="6.2"/>
    <n v="214"/>
    <n v="89"/>
    <n v="48636"/>
    <s v="http://www.imdb.com/title/tt0086006/?ref_=fn_tt_tt_1"/>
    <n v="19500000"/>
  </r>
  <r>
    <x v="1926"/>
    <s v="USA"/>
    <s v="English"/>
    <n v="2009"/>
    <s v="Comedy|Romance"/>
    <s v="Jonas Elmer"/>
    <x v="231"/>
    <n v="16699684"/>
    <n v="8000000"/>
    <n v="5.6"/>
    <n v="78"/>
    <n v="121"/>
    <n v="17461"/>
    <s v="http://www.imdb.com/title/tt1095174/?ref_=fn_tt_tt_1"/>
    <n v="8699684"/>
  </r>
  <r>
    <x v="1927"/>
    <s v="USA"/>
    <s v="English"/>
    <n v="1994"/>
    <s v="Fantasy|Horror|Mystery|Thriller"/>
    <s v="Wes Craven"/>
    <x v="948"/>
    <n v="18090181"/>
    <n v="8000000"/>
    <n v="6.4"/>
    <n v="271"/>
    <n v="109"/>
    <n v="38191"/>
    <s v="http://www.imdb.com/title/tt0111686/?ref_=fn_tt_tt_1"/>
    <n v="10090181"/>
  </r>
  <r>
    <x v="1928"/>
    <s v="USA"/>
    <s v="English"/>
    <n v="2011"/>
    <s v="Comedy|Romance"/>
    <s v="Garry Marshall"/>
    <x v="12"/>
    <n v="54540525"/>
    <n v="56000000"/>
    <n v="5.7"/>
    <n v="134"/>
    <n v="200"/>
    <n v="66579"/>
    <s v="http://www.imdb.com/title/tt1598822/?ref_=fn_tt_tt_1"/>
    <n v="-1459475"/>
  </r>
  <r>
    <x v="1929"/>
    <s v="USA"/>
    <s v="English"/>
    <n v="2004"/>
    <s v="Comedy|Crime|Family|Romance"/>
    <s v="Dennie Gordon"/>
    <x v="949"/>
    <n v="14018364"/>
    <n v="30000000"/>
    <n v="4.8"/>
    <n v="111"/>
    <n v="70"/>
    <n v="17722"/>
    <s v="http://www.imdb.com/title/tt0363282/?ref_=fn_tt_tt_1"/>
    <n v="-15981636"/>
  </r>
  <r>
    <x v="1930"/>
    <s v="USA"/>
    <s v="English"/>
    <n v="1989"/>
    <s v="Comedy|Drama|Romance"/>
    <s v="Woody Allen"/>
    <x v="197"/>
    <n v="10763469"/>
    <n v="15000000"/>
    <n v="6.4"/>
    <n v="55"/>
    <n v="42"/>
    <n v="13692"/>
    <s v="http://www.imdb.com/title/tt0097965/?ref_=fn_tt_tt_1"/>
    <n v="-4236531"/>
  </r>
  <r>
    <x v="1931"/>
    <s v="USA"/>
    <s v="English"/>
    <n v="2011"/>
    <s v="Comedy|Drama"/>
    <s v="Edward Burns"/>
    <x v="950"/>
    <n v="4584"/>
    <n v="9000"/>
    <n v="6.4"/>
    <n v="14"/>
    <n v="14"/>
    <n v="1338"/>
    <s v="http://www.imdb.com/title/tt1880418/?ref_=fn_tt_tt_1"/>
    <n v="-4416"/>
  </r>
  <r>
    <x v="1932"/>
    <s v="USA"/>
    <s v="English"/>
    <n v="2009"/>
    <s v="Action|Comedy|Crime"/>
    <s v="Benny Boom"/>
    <x v="907"/>
    <n v="10017041"/>
    <n v="3000000"/>
    <n v="5.9"/>
    <n v="20"/>
    <n v="49"/>
    <n v="8265"/>
    <s v="http://www.imdb.com/title/tt1097013/?ref_=fn_tt_tt_1"/>
    <n v="7017041"/>
  </r>
  <r>
    <x v="1933"/>
    <s v="USA"/>
    <s v="English"/>
    <n v="2000"/>
    <s v="Comedy"/>
    <s v="Steve Carr"/>
    <x v="325"/>
    <n v="57176582"/>
    <n v="9500000"/>
    <n v="6.1"/>
    <n v="84"/>
    <n v="55"/>
    <n v="27492"/>
    <s v="http://www.imdb.com/title/tt0195945/?ref_=fn_tt_tt_1"/>
    <n v="47676582"/>
  </r>
  <r>
    <x v="1934"/>
    <s v="USA"/>
    <s v="English"/>
    <n v="1998"/>
    <s v="Comedy|Drama|Romance"/>
    <s v="Brad Anderson"/>
    <x v="29"/>
    <n v="3386698"/>
    <n v="1000000"/>
    <n v="6.7"/>
    <n v="86"/>
    <n v="38"/>
    <n v="4195"/>
    <s v="http://www.imdb.com/title/tt0119778/?ref_=fn_tt_tt_1"/>
    <n v="2386698"/>
  </r>
  <r>
    <x v="1935"/>
    <s v="UK"/>
    <s v="English"/>
    <n v="2002"/>
    <s v="Drama|Romance"/>
    <s v="Douglas McGrath"/>
    <x v="110"/>
    <n v="1309849"/>
    <n v="10000000"/>
    <n v="7.2"/>
    <n v="103"/>
    <n v="80"/>
    <n v="9395"/>
    <s v="http://www.imdb.com/title/tt0309912/?ref_=fn_tt_tt_1"/>
    <n v="-8690151"/>
  </r>
  <r>
    <x v="1936"/>
    <s v="USA"/>
    <s v="English"/>
    <n v="2008"/>
    <s v="Comedy|Drama|Music|Romance"/>
    <s v="Peter Sollett"/>
    <x v="951"/>
    <n v="31487293"/>
    <n v="9000000"/>
    <n v="6.7"/>
    <n v="129"/>
    <n v="166"/>
    <n v="74887"/>
    <s v="http://www.imdb.com/title/tt0981227/?ref_=fn_tt_tt_1"/>
    <n v="22487293"/>
  </r>
  <r>
    <x v="1937"/>
    <s v="USA"/>
    <s v="English"/>
    <n v="2006"/>
    <s v="Action|Adventure|Comedy|Family|Fantasy"/>
    <s v="Shawn Levy"/>
    <x v="135"/>
    <n v="250863268"/>
    <n v="110000000"/>
    <n v="6.4"/>
    <n v="444"/>
    <n v="179"/>
    <n v="234480"/>
    <s v="http://www.imdb.com/title/tt0477347/?ref_=fn_tt_tt_1"/>
    <n v="140863268"/>
  </r>
  <r>
    <x v="1938"/>
    <s v="USA"/>
    <s v="English"/>
    <n v="2009"/>
    <s v="Adventure|Comedy|Family|Fantasy"/>
    <s v="Shawn Levy"/>
    <x v="135"/>
    <n v="177243721"/>
    <n v="150000000"/>
    <n v="5.9"/>
    <n v="209"/>
    <n v="185"/>
    <n v="130272"/>
    <s v="http://www.imdb.com/title/tt1078912/?ref_=fn_tt_tt_1"/>
    <n v="27243721"/>
  </r>
  <r>
    <x v="1939"/>
    <s v="USA"/>
    <s v="English"/>
    <n v="2014"/>
    <s v="Adventure|Comedy|Family|Fantasy"/>
    <s v="Shawn Levy"/>
    <x v="135"/>
    <n v="113733726"/>
    <n v="127000000"/>
    <n v="6.2"/>
    <n v="126"/>
    <n v="154"/>
    <n v="67223"/>
    <s v="http://www.imdb.com/title/tt2692250/?ref_=fn_tt_tt_1"/>
    <n v="-13266274"/>
  </r>
  <r>
    <x v="1940"/>
    <s v="Russia"/>
    <s v="Russian"/>
    <n v="2004"/>
    <s v="Fantasy|Thriller"/>
    <s v="Timur Bekmambetov"/>
    <x v="952"/>
    <n v="1487477"/>
    <n v="4200000"/>
    <n v="6.5"/>
    <n v="310"/>
    <n v="232"/>
    <n v="47097"/>
    <s v="http://www.imdb.com/title/tt0403358/?ref_=fn_tt_tt_1"/>
    <n v="-2712523"/>
  </r>
  <r>
    <x v="1941"/>
    <s v="USA"/>
    <s v="English"/>
    <n v="2014"/>
    <s v="Crime|Drama|Thriller"/>
    <s v="Dan Gilroy"/>
    <x v="349"/>
    <n v="32279955"/>
    <n v="8500000"/>
    <n v="7.9"/>
    <n v="552"/>
    <n v="534"/>
    <n v="293304"/>
    <s v="http://www.imdb.com/title/tt2872718/?ref_=fn_tt_tt_1"/>
    <n v="23779955"/>
  </r>
  <r>
    <x v="1942"/>
    <s v="USA"/>
    <s v="English"/>
    <n v="2008"/>
    <s v="Adventure|Comedy|Family|Fantasy"/>
    <s v="Jennifer Flackett"/>
    <x v="41"/>
    <n v="48006503"/>
    <n v="37000000"/>
    <n v="6"/>
    <n v="110"/>
    <n v="139"/>
    <n v="28109"/>
    <s v="http://www.imdb.com/title/tt0410377/?ref_=fn_tt_tt_1"/>
    <n v="11006503"/>
  </r>
  <r>
    <x v="1943"/>
    <s v="Argentina"/>
    <s v="Spanish"/>
    <n v="2000"/>
    <s v="Crime|Drama|Thriller"/>
    <s v="Fabián Bielinsky"/>
    <x v="953"/>
    <n v="1221261"/>
    <n v="1500000"/>
    <n v="7.9"/>
    <n v="125"/>
    <n v="94"/>
    <n v="38215"/>
    <s v="http://www.imdb.com/title/tt0247586/?ref_=fn_tt_tt_1"/>
    <n v="-278739"/>
  </r>
  <r>
    <x v="1944"/>
    <s v="USA"/>
    <s v="English"/>
    <n v="2009"/>
    <s v="Drama|Musical|Romance"/>
    <s v="Rob Marshall"/>
    <x v="954"/>
    <n v="19673424"/>
    <n v="80000000"/>
    <n v="5.8"/>
    <n v="232"/>
    <n v="205"/>
    <n v="37446"/>
    <s v="http://www.imdb.com/title/tt0875034/?ref_=fn_tt_tt_1"/>
    <n v="-60326576"/>
  </r>
  <r>
    <x v="1945"/>
    <s v="USA"/>
    <s v="English"/>
    <n v="2009"/>
    <s v="Action|Crime|Thriller"/>
    <s v="James McTeigue"/>
    <x v="955"/>
    <n v="38105077"/>
    <n v="40000000"/>
    <n v="6.4"/>
    <n v="194"/>
    <n v="235"/>
    <n v="58349"/>
    <s v="http://www.imdb.com/title/tt1186367/?ref_=fn_tt_tt_1"/>
    <n v="-1894923"/>
  </r>
  <r>
    <x v="1946"/>
    <s v="USA"/>
    <s v="English"/>
    <n v="1995"/>
    <s v="Biography|Drama|History"/>
    <s v="Oliver Stone"/>
    <x v="141"/>
    <n v="13560960"/>
    <n v="50000000"/>
    <n v="7.1"/>
    <n v="161"/>
    <n v="83"/>
    <n v="23996"/>
    <s v="http://www.imdb.com/title/tt0113987/?ref_=fn_tt_tt_1"/>
    <n v="-36439040"/>
  </r>
  <r>
    <x v="1947"/>
    <s v="USA"/>
    <s v="English"/>
    <n v="2007"/>
    <s v="Crime|Drama|Thriller"/>
    <s v="Ethan Coen"/>
    <x v="337"/>
    <n v="74273505"/>
    <n v="25000000"/>
    <n v="8.1"/>
    <n v="1518"/>
    <n v="488"/>
    <n v="612060"/>
    <s v="http://www.imdb.com/title/tt0477348/?ref_=fn_tt_tt_1"/>
    <n v="49273505"/>
  </r>
  <r>
    <x v="1948"/>
    <s v="USA"/>
    <s v="English"/>
    <n v="2007"/>
    <s v="Documentary|War"/>
    <s v="Charles Ferguson"/>
    <x v="956"/>
    <n v="1430185"/>
    <n v="2000000"/>
    <n v="8.3000000000000007"/>
    <n v="55"/>
    <n v="79"/>
    <n v="7314"/>
    <s v="http://www.imdb.com/title/tt0912593/?ref_=fn_tt_tt_1"/>
    <n v="-569815"/>
  </r>
  <r>
    <x v="1949"/>
    <s v="USA"/>
    <s v="English"/>
    <n v="2015"/>
    <s v="Action|Thriller"/>
    <s v="John Erick Dowdle"/>
    <x v="957"/>
    <n v="27285953"/>
    <n v="5000000"/>
    <n v="6.8"/>
    <n v="214"/>
    <n v="203"/>
    <n v="48675"/>
    <s v="http://www.imdb.com/title/tt1781922/?ref_=fn_tt_tt_1"/>
    <n v="22285953"/>
  </r>
  <r>
    <x v="1950"/>
    <s v="USA"/>
    <s v="English"/>
    <n v="2014"/>
    <s v="Crime|Thriller"/>
    <s v="Sam Miller"/>
    <x v="958"/>
    <n v="52543632"/>
    <n v="13200000"/>
    <n v="5.6"/>
    <n v="84"/>
    <n v="58"/>
    <n v="12676"/>
    <s v="http://www.imdb.com/title/tt2011159/?ref_=fn_tt_tt_1"/>
    <n v="39343632"/>
  </r>
  <r>
    <x v="1951"/>
    <s v="USA"/>
    <s v="English"/>
    <n v="2007"/>
    <s v="Comedy|Drama|Romance"/>
    <s v="Scott Hicks"/>
    <x v="772"/>
    <n v="43097652"/>
    <n v="28000000"/>
    <n v="6.3"/>
    <n v="128"/>
    <n v="171"/>
    <n v="59068"/>
    <s v="http://www.imdb.com/title/tt0481141/?ref_=fn_tt_tt_1"/>
    <n v="15097652"/>
  </r>
  <r>
    <x v="1952"/>
    <s v="USA"/>
    <s v="English"/>
    <n v="2011"/>
    <s v="Comedy|Romance"/>
    <s v="Ivan Reitman"/>
    <x v="206"/>
    <n v="70625986"/>
    <n v="25000000"/>
    <n v="6.2"/>
    <n v="178"/>
    <n v="245"/>
    <n v="168717"/>
    <s v="http://www.imdb.com/title/tt1411238/?ref_=fn_tt_tt_1"/>
    <n v="45625986"/>
  </r>
  <r>
    <x v="1953"/>
    <s v="USA"/>
    <s v="English"/>
    <n v="2014"/>
    <s v="Action|Adventure|Drama"/>
    <s v="Darren Aronofsky"/>
    <x v="141"/>
    <n v="101160529"/>
    <n v="125000000"/>
    <n v="5.8"/>
    <n v="1240"/>
    <n v="434"/>
    <n v="200022"/>
    <s v="http://www.imdb.com/title/tt1959490/?ref_=fn_tt_tt_1"/>
    <n v="-23839471"/>
  </r>
  <r>
    <x v="1954"/>
    <s v="France"/>
    <s v="Kazakh"/>
    <n v="2005"/>
    <s v="Drama|History|War"/>
    <s v="Sergey Bodrov"/>
    <x v="719"/>
    <n v="77231"/>
    <n v="25000000"/>
    <n v="6"/>
    <n v="32"/>
    <n v="30"/>
    <n v="3322"/>
    <s v="http://www.imdb.com/title/tt0374089/?ref_=fn_tt_tt_1"/>
    <n v="-24922769"/>
  </r>
  <r>
    <x v="1955"/>
    <s v="UK"/>
    <s v="English"/>
    <n v="2014"/>
    <s v="Action|Mystery|Thriller"/>
    <s v="Jaume Collet-Serra"/>
    <x v="85"/>
    <n v="91439400"/>
    <n v="50000000"/>
    <n v="7"/>
    <n v="384"/>
    <n v="359"/>
    <n v="200647"/>
    <s v="http://www.imdb.com/title/tt2024469/?ref_=fn_tt_tt_1"/>
    <n v="41439400"/>
  </r>
  <r>
    <x v="1956"/>
    <s v="USA"/>
    <s v="English"/>
    <n v="2005"/>
    <s v="Drama"/>
    <s v="Niki Caro"/>
    <x v="33"/>
    <n v="18324242"/>
    <n v="35000000"/>
    <n v="7.3"/>
    <n v="214"/>
    <n v="155"/>
    <n v="32815"/>
    <s v="http://www.imdb.com/title/tt0395972/?ref_=fn_tt_tt_1"/>
    <n v="-16675758"/>
  </r>
  <r>
    <x v="1957"/>
    <s v="USA"/>
    <s v="English"/>
    <n v="2003"/>
    <s v="Drama|Fantasy"/>
    <s v="Michael Polish"/>
    <x v="590"/>
    <n v="1420578"/>
    <n v="1900000"/>
    <n v="6.4"/>
    <n v="122"/>
    <n v="60"/>
    <n v="4894"/>
    <s v="http://www.imdb.com/title/tt0322659/?ref_=fn_tt_tt_1"/>
    <n v="-479422"/>
  </r>
  <r>
    <x v="1958"/>
    <s v="USA"/>
    <s v="English"/>
    <n v="2001"/>
    <s v="Comedy"/>
    <s v="Joel Gallen"/>
    <x v="370"/>
    <n v="37882551"/>
    <n v="16000000"/>
    <n v="5.7"/>
    <n v="393"/>
    <n v="97"/>
    <n v="80305"/>
    <s v="http://www.imdb.com/title/tt0277371/?ref_=fn_tt_tt_1"/>
    <n v="21882551"/>
  </r>
  <r>
    <x v="1959"/>
    <s v="USA"/>
    <s v="English"/>
    <n v="2014"/>
    <s v="Comedy"/>
    <s v="Shane Dawson"/>
    <x v="959"/>
    <n v="35688"/>
    <n v="600000"/>
    <n v="5.0999999999999996"/>
    <n v="72"/>
    <n v="6"/>
    <n v="4167"/>
    <s v="http://www.imdb.com/title/tt3569356/?ref_=fn_tt_tt_1"/>
    <n v="-564312"/>
  </r>
  <r>
    <x v="1960"/>
    <s v="USA"/>
    <s v="English"/>
    <n v="2009"/>
    <s v="Drama|Romance"/>
    <s v="Bill Duke"/>
    <x v="960"/>
    <n v="10572742"/>
    <n v="8000000"/>
    <n v="6.1"/>
    <n v="21"/>
    <n v="45"/>
    <n v="2326"/>
    <s v="http://www.imdb.com/title/tt0795438/?ref_=fn_tt_tt_1"/>
    <n v="2572742"/>
  </r>
  <r>
    <x v="1961"/>
    <s v="UK"/>
    <s v="English"/>
    <n v="2006"/>
    <s v="Crime|Drama|Romance|Thriller"/>
    <s v="Richard Eyre"/>
    <x v="961"/>
    <n v="17508670"/>
    <n v="15000000"/>
    <n v="7.4"/>
    <n v="281"/>
    <n v="220"/>
    <n v="64625"/>
    <s v="http://www.imdb.com/title/tt0465551/?ref_=fn_tt_tt_1"/>
    <n v="2508670"/>
  </r>
  <r>
    <x v="1962"/>
    <s v="USA"/>
    <s v="English"/>
    <n v="1964"/>
    <s v="Drama|Romance"/>
    <s v="Michael Roemer"/>
    <x v="849"/>
    <n v="12438"/>
    <n v="160000"/>
    <n v="8.1"/>
    <n v="26"/>
    <n v="24"/>
    <n v="891"/>
    <s v="http://www.imdb.com/title/tt0058414/?ref_=fn_tt_tt_1"/>
    <n v="-147562"/>
  </r>
  <r>
    <x v="1963"/>
    <s v="USA"/>
    <s v="English"/>
    <n v="1997"/>
    <s v="Action|Adventure|Comedy|Crime"/>
    <s v="Steve Oedekerk"/>
    <x v="713"/>
    <n v="44455658"/>
    <n v="25000000"/>
    <n v="6.7"/>
    <n v="92"/>
    <n v="49"/>
    <n v="36253"/>
    <s v="http://www.imdb.com/title/tt0119807/?ref_=fn_tt_tt_1"/>
    <n v="19455658"/>
  </r>
  <r>
    <x v="1964"/>
    <s v="UK"/>
    <s v="English"/>
    <n v="1999"/>
    <s v="Comedy|Drama|Romance"/>
    <s v="Roger Michell"/>
    <x v="174"/>
    <n v="116006080"/>
    <n v="42000000"/>
    <n v="7"/>
    <n v="602"/>
    <n v="150"/>
    <n v="203269"/>
    <s v="http://www.imdb.com/title/tt0125439/?ref_=fn_tt_tt_1"/>
    <n v="74006080"/>
  </r>
  <r>
    <x v="1965"/>
    <s v="USA"/>
    <s v="English"/>
    <n v="2004"/>
    <s v="Drama|Mystery|Thriller"/>
    <s v="Greg Harrison"/>
    <x v="962"/>
    <n v="191309"/>
    <n v="150000"/>
    <n v="5.5"/>
    <n v="64"/>
    <n v="43"/>
    <n v="2787"/>
    <s v="http://www.imdb.com/title/tt0368089/?ref_=fn_tt_tt_1"/>
    <n v="41309"/>
  </r>
  <r>
    <x v="1966"/>
    <s v="USA"/>
    <s v="English"/>
    <n v="2001"/>
    <s v="Comedy|Crime|Drama|Thriller"/>
    <s v="David Atkins"/>
    <x v="963"/>
    <n v="2025238"/>
    <n v="6000000"/>
    <n v="5.8"/>
    <n v="105"/>
    <n v="84"/>
    <n v="9589"/>
    <s v="http://www.imdb.com/title/tt0234354/?ref_=fn_tt_tt_1"/>
    <n v="-3974762"/>
  </r>
  <r>
    <x v="1967"/>
    <s v="USA"/>
    <s v="English"/>
    <n v="2016"/>
    <s v="Action|Adventure|Comedy|Crime|Mystery|Thriller"/>
    <s v="Jon M. Chu"/>
    <x v="691"/>
    <n v="64685359"/>
    <n v="90000000"/>
    <n v="6.9"/>
    <n v="139"/>
    <n v="196"/>
    <n v="40862"/>
    <s v="http://www.imdb.com/title/tt3110958/?ref_=fn_tt_tt_1"/>
    <n v="-25314641"/>
  </r>
  <r>
    <x v="1968"/>
    <s v="USA"/>
    <s v="English"/>
    <n v="2013"/>
    <s v="Crime|Mystery|Thriller"/>
    <s v="Louis Leterrier"/>
    <x v="161"/>
    <n v="117698894"/>
    <n v="75000000"/>
    <n v="7.3"/>
    <n v="629"/>
    <n v="384"/>
    <n v="447979"/>
    <s v="http://www.imdb.com/title/tt1670345/?ref_=fn_tt_tt_1"/>
    <n v="42698894"/>
  </r>
  <r>
    <x v="1969"/>
    <s v="Germany"/>
    <s v="English"/>
    <n v="2001"/>
    <s v="Biography|Drama"/>
    <s v="Caroline Link"/>
    <x v="964"/>
    <n v="6173485"/>
    <n v="7000000"/>
    <n v="7.7"/>
    <n v="84"/>
    <n v="73"/>
    <n v="10672"/>
    <s v="http://www.imdb.com/title/tt0161860/?ref_=fn_tt_tt_1"/>
    <n v="-826515"/>
  </r>
  <r>
    <x v="1970"/>
    <s v="USA"/>
    <s v="English"/>
    <n v="1993"/>
    <s v="Action|Crime|Drama|Romance|Thriller"/>
    <s v="Robert Harmon"/>
    <x v="749"/>
    <n v="22189039"/>
    <n v="15000000"/>
    <n v="5.5"/>
    <n v="55"/>
    <n v="25"/>
    <n v="17074"/>
    <s v="http://www.imdb.com/title/tt0107711/?ref_=fn_tt_tt_1"/>
    <n v="7189039"/>
  </r>
  <r>
    <x v="1971"/>
    <s v="Germany"/>
    <s v="English"/>
    <n v="2000"/>
    <s v="Comedy|Crime|Drama"/>
    <s v="Neil LaBute"/>
    <x v="161"/>
    <n v="25167270"/>
    <n v="24000000"/>
    <n v="6.3"/>
    <n v="263"/>
    <n v="156"/>
    <n v="30119"/>
    <s v="http://www.imdb.com/title/tt0171580/?ref_=fn_tt_tt_1"/>
    <n v="1167270"/>
  </r>
  <r>
    <x v="1972"/>
    <s v="USA"/>
    <s v="English"/>
    <n v="2000"/>
    <s v="Comedy|Romance|Sci-Fi"/>
    <s v="Peter Segal"/>
    <x v="965"/>
    <n v="123307945"/>
    <n v="65000000"/>
    <n v="4.3"/>
    <n v="171"/>
    <n v="94"/>
    <n v="39391"/>
    <s v="http://www.imdb.com/title/tt0144528/?ref_=fn_tt_tt_1"/>
    <n v="58307945"/>
  </r>
  <r>
    <x v="1973"/>
    <s v="UK"/>
    <s v="English"/>
    <n v="2000"/>
    <s v="Adventure|Comedy|Crime|Music"/>
    <s v="Joel Coen"/>
    <x v="847"/>
    <n v="45506619"/>
    <n v="26000000"/>
    <n v="7.8"/>
    <n v="862"/>
    <n v="197"/>
    <n v="225102"/>
    <s v="http://www.imdb.com/title/tt0190590/?ref_=fn_tt_tt_1"/>
    <n v="19506619"/>
  </r>
  <r>
    <x v="1974"/>
    <s v="USA"/>
    <s v="English"/>
    <n v="2001"/>
    <s v="Drama|Romance|Thriller"/>
    <s v="Tim Blake Nelson"/>
    <x v="53"/>
    <n v="16017403"/>
    <n v="5000000"/>
    <n v="6.2"/>
    <n v="153"/>
    <n v="92"/>
    <n v="17333"/>
    <s v="http://www.imdb.com/title/tt0184791/?ref_=fn_tt_tt_1"/>
    <n v="11017403"/>
  </r>
  <r>
    <x v="1975"/>
    <s v="USA"/>
    <s v="English"/>
    <n v="2013"/>
    <s v="Action|Adventure|Mystery|Sci-Fi"/>
    <s v="Joseph Kosinski"/>
    <x v="161"/>
    <n v="89021735"/>
    <n v="120000000"/>
    <n v="7"/>
    <n v="892"/>
    <n v="539"/>
    <n v="387436"/>
    <s v="http://www.imdb.com/title/tt1483013/?ref_=fn_tt_tt_1"/>
    <n v="-30978265"/>
  </r>
  <r>
    <x v="1976"/>
    <s v="USA"/>
    <s v="English"/>
    <n v="2009"/>
    <s v="Comedy|Crime|Drama"/>
    <s v="Jody Hill"/>
    <x v="966"/>
    <n v="23993605"/>
    <n v="18000000"/>
    <n v="5.8"/>
    <n v="248"/>
    <n v="190"/>
    <n v="52467"/>
    <s v="http://www.imdb.com/title/tt1197628/?ref_=fn_tt_tt_1"/>
    <n v="5993605"/>
  </r>
  <r>
    <x v="1977"/>
    <s v="USA"/>
    <s v="English"/>
    <n v="2001"/>
    <s v="Crime|Thriller"/>
    <s v="Steven Soderbergh"/>
    <x v="237"/>
    <n v="183405771"/>
    <n v="85000000"/>
    <n v="7.8"/>
    <n v="845"/>
    <n v="186"/>
    <n v="402645"/>
    <s v="http://www.imdb.com/title/tt0240772/?ref_=fn_tt_tt_1"/>
    <n v="98405771"/>
  </r>
  <r>
    <x v="1978"/>
    <s v="USA"/>
    <s v="English"/>
    <n v="2007"/>
    <s v="Crime|Thriller"/>
    <s v="Steven Soderbergh"/>
    <x v="56"/>
    <n v="117144465"/>
    <n v="85000000"/>
    <n v="6.9"/>
    <n v="288"/>
    <n v="238"/>
    <n v="256928"/>
    <s v="http://www.imdb.com/title/tt0496806/?ref_=fn_tt_tt_1"/>
    <n v="32144465"/>
  </r>
  <r>
    <x v="1979"/>
    <s v="USA"/>
    <s v="English"/>
    <n v="2004"/>
    <s v="Crime|Thriller"/>
    <s v="Steven Soderbergh"/>
    <x v="237"/>
    <n v="125531634"/>
    <n v="110000000"/>
    <n v="6.4"/>
    <n v="627"/>
    <n v="198"/>
    <n v="284852"/>
    <s v="http://www.imdb.com/title/tt0349903/?ref_=fn_tt_tt_1"/>
    <n v="15531634"/>
  </r>
  <r>
    <x v="1980"/>
    <s v="France"/>
    <s v="French"/>
    <n v="2009"/>
    <s v="Documentary|Drama"/>
    <s v="Jacques Perrin"/>
    <x v="967"/>
    <n v="19406406"/>
    <n v="40000000"/>
    <n v="7.8"/>
    <n v="42"/>
    <n v="113"/>
    <n v="7630"/>
    <s v="http://www.imdb.com/title/tt0765128/?ref_=fn_tt_tt_1"/>
    <n v="-20593594"/>
  </r>
  <r>
    <x v="1981"/>
    <s v="UK"/>
    <s v="English"/>
    <n v="1983"/>
    <s v="Action|Adventure|Thriller"/>
    <s v="John Glen"/>
    <x v="968"/>
    <n v="67900000"/>
    <n v="27500000"/>
    <n v="6.6"/>
    <n v="225"/>
    <n v="106"/>
    <n v="74374"/>
    <s v="http://www.imdb.com/title/tt0086034/?ref_=fn_tt_tt_1"/>
    <n v="40400000"/>
  </r>
  <r>
    <x v="1982"/>
    <s v="USA"/>
    <s v="English"/>
    <n v="2013"/>
    <s v="Horror|Mystery"/>
    <s v="Mike Flanagan"/>
    <x v="969"/>
    <n v="27689474"/>
    <n v="5000000"/>
    <n v="6.5"/>
    <n v="339"/>
    <n v="336"/>
    <n v="85688"/>
    <s v="http://www.imdb.com/title/tt2388715/?ref_=fn_tt_tt_1"/>
    <n v="22689474"/>
  </r>
  <r>
    <x v="1983"/>
    <s v="France"/>
    <s v="French"/>
    <n v="2010"/>
    <s v="Drama"/>
    <s v="Xavier Beauvois"/>
    <x v="970"/>
    <n v="3950029"/>
    <n v="4000000"/>
    <n v="7.2"/>
    <n v="89"/>
    <n v="195"/>
    <n v="12411"/>
    <s v="http://www.imdb.com/title/tt1588337/?ref_=fn_tt_tt_1"/>
    <n v="-49971"/>
  </r>
  <r>
    <x v="1984"/>
    <s v="Iceland"/>
    <s v="Icelandic"/>
    <n v="2013"/>
    <s v="Comedy|Drama|Romance"/>
    <s v="Benedikt Erlingsson"/>
    <x v="971"/>
    <n v="11835"/>
    <n v="10000000"/>
    <n v="6.9"/>
    <n v="7"/>
    <n v="66"/>
    <n v="1920"/>
    <s v="http://www.imdb.com/title/tt3074732/?ref_=fn_tt_tt_1"/>
    <n v="-9988165"/>
  </r>
  <r>
    <x v="1985"/>
    <s v="USA"/>
    <s v="English"/>
    <n v="1999"/>
    <s v="Comedy"/>
    <s v="Mike Judge"/>
    <x v="100"/>
    <n v="10824921"/>
    <n v="10000000"/>
    <n v="7.8"/>
    <n v="621"/>
    <n v="144"/>
    <n v="200293"/>
    <s v="http://www.imdb.com/title/tt0151804/?ref_=fn_tt_tt_1"/>
    <n v="824921"/>
  </r>
  <r>
    <x v="1986"/>
    <s v="USA"/>
    <s v="English"/>
    <n v="2009"/>
    <s v="Comedy|Family"/>
    <s v="Walt Becker"/>
    <x v="135"/>
    <n v="49474048"/>
    <n v="35000000"/>
    <n v="5.4"/>
    <n v="120"/>
    <n v="124"/>
    <n v="31191"/>
    <s v="http://www.imdb.com/title/tt0976238/?ref_=fn_tt_tt_1"/>
    <n v="14474048"/>
  </r>
  <r>
    <x v="1987"/>
    <s v="USA"/>
    <s v="English"/>
    <n v="2006"/>
    <s v="Drama"/>
    <s v="Kelly Reichardt"/>
    <x v="972"/>
    <n v="255352"/>
    <n v="300000"/>
    <n v="6.7"/>
    <n v="57"/>
    <n v="88"/>
    <n v="4423"/>
    <s v="http://www.imdb.com/title/tt0468526/?ref_=fn_tt_tt_1"/>
    <n v="-44648"/>
  </r>
  <r>
    <x v="1988"/>
    <s v="USA"/>
    <s v="English"/>
    <n v="2003"/>
    <s v="Comedy"/>
    <s v="Todd Phillips"/>
    <x v="87"/>
    <n v="74608545"/>
    <n v="24000000"/>
    <n v="7.2"/>
    <n v="404"/>
    <n v="123"/>
    <n v="185258"/>
    <s v="http://www.imdb.com/title/tt0302886/?ref_=fn_tt_tt_1"/>
    <n v="50608545"/>
  </r>
  <r>
    <x v="1989"/>
    <s v="South Korea"/>
    <s v="Korean"/>
    <n v="2003"/>
    <s v="Drama|Mystery|Thriller"/>
    <s v="Chan-wook Park"/>
    <x v="828"/>
    <n v="2181290"/>
    <n v="3000000"/>
    <n v="8.4"/>
    <n v="809"/>
    <n v="305"/>
    <n v="356181"/>
    <s v="http://www.imdb.com/title/tt0364569/?ref_=fn_tt_tt_1"/>
    <n v="-818710"/>
  </r>
  <r>
    <x v="1990"/>
    <s v="UK"/>
    <s v="English"/>
    <n v="2005"/>
    <s v="Crime|Drama"/>
    <s v="Roman Polanski"/>
    <x v="973"/>
    <n v="1987287"/>
    <n v="50000000"/>
    <n v="6.9"/>
    <n v="138"/>
    <n v="127"/>
    <n v="25474"/>
    <s v="http://www.imdb.com/title/tt0380599/?ref_=fn_tt_tt_1"/>
    <n v="-48012713"/>
  </r>
  <r>
    <x v="1991"/>
    <s v="UK"/>
    <s v="English"/>
    <n v="1968"/>
    <s v="Drama|Family|Musical"/>
    <s v="Carol Reed"/>
    <x v="974"/>
    <n v="16800000"/>
    <n v="10000000"/>
    <n v="7.5"/>
    <n v="138"/>
    <n v="56"/>
    <n v="25303"/>
    <s v="http://www.imdb.com/title/tt0063385/?ref_=fn_tt_tt_1"/>
    <n v="6800000"/>
  </r>
  <r>
    <x v="1992"/>
    <s v="USA"/>
    <s v="English"/>
    <n v="2013"/>
    <s v="Action|Thriller"/>
    <s v="Antoine Fuqua"/>
    <x v="41"/>
    <n v="98895417"/>
    <n v="70000000"/>
    <n v="6.5"/>
    <n v="698"/>
    <n v="358"/>
    <n v="203154"/>
    <s v="http://www.imdb.com/title/tt2302755/?ref_=fn_tt_tt_1"/>
    <n v="28895417"/>
  </r>
  <r>
    <x v="1993"/>
    <s v="USA"/>
    <s v="English"/>
    <n v="1994"/>
    <s v="Action|Adventure|Thriller"/>
    <s v="Steven Seagal"/>
    <x v="975"/>
    <n v="38590500"/>
    <n v="50000000"/>
    <n v="4.4000000000000004"/>
    <n v="140"/>
    <n v="47"/>
    <n v="17997"/>
    <s v="http://www.imdb.com/title/tt0110725/?ref_=fn_tt_tt_1"/>
    <n v="-11409500"/>
  </r>
  <r>
    <x v="1994"/>
    <s v="UK"/>
    <s v="English"/>
    <n v="1969"/>
    <s v="Action|Adventure|Thriller"/>
    <s v="Peter R. Hunt"/>
    <x v="976"/>
    <n v="22800000"/>
    <n v="7000000"/>
    <n v="6.8"/>
    <n v="452"/>
    <n v="143"/>
    <n v="59941"/>
    <s v="http://www.imdb.com/title/tt0064757/?ref_=fn_tt_tt_1"/>
    <n v="15800000"/>
  </r>
  <r>
    <x v="1995"/>
    <s v="USA"/>
    <s v="English"/>
    <n v="2001"/>
    <s v="Comedy|Family|Romance"/>
    <s v="Eric Bross"/>
    <x v="675"/>
    <n v="4356743"/>
    <n v="16000000"/>
    <n v="4.0999999999999996"/>
    <n v="79"/>
    <n v="46"/>
    <n v="3662"/>
    <s v="http://www.imdb.com/title/tt0279286/?ref_=fn_tt_tt_1"/>
    <n v="-11643257"/>
  </r>
  <r>
    <x v="1996"/>
    <s v="France"/>
    <s v="English"/>
    <n v="2012"/>
    <s v="Adventure|Drama"/>
    <s v="Walter Salles"/>
    <x v="376"/>
    <n v="717753"/>
    <n v="25000000"/>
    <n v="6.1"/>
    <n v="128"/>
    <n v="252"/>
    <n v="33107"/>
    <s v="http://www.imdb.com/title/tt0337692/?ref_=fn_tt_tt_1"/>
    <n v="-24282247"/>
  </r>
  <r>
    <x v="1997"/>
    <s v="USA"/>
    <s v="English"/>
    <n v="1954"/>
    <s v="Crime|Drama|Romance"/>
    <s v="Elia Kazan"/>
    <x v="977"/>
    <n v="9600000"/>
    <n v="910000"/>
    <n v="8.1999999999999993"/>
    <n v="281"/>
    <n v="134"/>
    <n v="100890"/>
    <s v="http://www.imdb.com/title/tt0047296/?ref_=fn_tt_tt_1"/>
    <n v="8690000"/>
  </r>
  <r>
    <x v="1998"/>
    <s v="UK"/>
    <s v="English"/>
    <n v="2006"/>
    <s v="Documentary|Sport"/>
    <s v="Paul Crowder"/>
    <x v="978"/>
    <n v="144431"/>
    <n v="1000000"/>
    <n v="7.3"/>
    <n v="13"/>
    <n v="40"/>
    <n v="1290"/>
    <s v="http://www.imdb.com/title/tt0489247/?ref_=fn_tt_tt_1"/>
    <n v="-855569"/>
  </r>
  <r>
    <x v="1999"/>
    <s v="Italy"/>
    <s v="English"/>
    <n v="1984"/>
    <s v="Crime|Drama"/>
    <s v="Sergio Leone"/>
    <x v="12"/>
    <n v="5300000"/>
    <n v="30000000"/>
    <n v="8.4"/>
    <n v="495"/>
    <n v="111"/>
    <n v="221000"/>
    <s v="http://www.imdb.com/title/tt0087843/?ref_=fn_tt_tt_1"/>
    <n v="-24700000"/>
  </r>
  <r>
    <x v="2000"/>
    <s v="USA"/>
    <s v="English"/>
    <n v="2003"/>
    <s v="Action|Crime|Thriller"/>
    <s v="Robert Rodriguez"/>
    <x v="92"/>
    <n v="55845943"/>
    <n v="29000000"/>
    <n v="6.4"/>
    <n v="471"/>
    <n v="178"/>
    <n v="130094"/>
    <s v="http://www.imdb.com/title/tt0285823/?ref_=fn_tt_tt_1"/>
    <n v="26845943"/>
  </r>
  <r>
    <x v="2001"/>
    <s v="Ireland"/>
    <s v="English"/>
    <n v="2007"/>
    <s v="Drama|Music|Romance"/>
    <s v="John Carney"/>
    <x v="979"/>
    <n v="9437933"/>
    <n v="180000"/>
    <n v="7.9"/>
    <n v="329"/>
    <n v="232"/>
    <n v="90827"/>
    <s v="http://www.imdb.com/title/tt0907657/?ref_=fn_tt_tt_1"/>
    <n v="9257933"/>
  </r>
  <r>
    <x v="2002"/>
    <s v="Ireland"/>
    <s v="English"/>
    <n v="2009"/>
    <s v="Drama|Mystery|Romance"/>
    <s v="Neil Jordan"/>
    <x v="980"/>
    <n v="548934"/>
    <n v="12000000"/>
    <n v="6.8"/>
    <n v="57"/>
    <n v="123"/>
    <n v="16863"/>
    <s v="http://www.imdb.com/title/tt1235796/?ref_=fn_tt_tt_1"/>
    <n v="-11451066"/>
  </r>
  <r>
    <x v="2003"/>
    <s v="USA"/>
    <s v="English"/>
    <n v="2011"/>
    <s v="Drama|Romance"/>
    <s v="Lone Scherfig"/>
    <x v="265"/>
    <n v="13766014"/>
    <n v="15000000"/>
    <n v="7"/>
    <n v="181"/>
    <n v="221"/>
    <n v="106111"/>
    <s v="http://www.imdb.com/title/tt1563738/?ref_=fn_tt_tt_1"/>
    <n v="-1233986"/>
  </r>
  <r>
    <x v="2004"/>
    <s v="USA"/>
    <s v="English"/>
    <n v="2013"/>
    <s v="Documentary|Music"/>
    <s v="Morgan Spurlock"/>
    <x v="981"/>
    <n v="28873374"/>
    <n v="10000000"/>
    <n v="4.0999999999999996"/>
    <n v="68"/>
    <n v="83"/>
    <n v="22161"/>
    <s v="http://www.imdb.com/title/tt2515086/?ref_=fn_tt_tt_1"/>
    <n v="18873374"/>
  </r>
  <r>
    <x v="2005"/>
    <s v="USA"/>
    <s v="English"/>
    <n v="1975"/>
    <s v="Drama"/>
    <s v="Milos Forman"/>
    <x v="982"/>
    <n v="112000000"/>
    <n v="4400000"/>
    <n v="8.6999999999999993"/>
    <n v="760"/>
    <n v="149"/>
    <n v="680041"/>
    <s v="http://www.imdb.com/title/tt0073486/?ref_=fn_tt_tt_1"/>
    <n v="107600000"/>
  </r>
  <r>
    <x v="2006"/>
    <s v="USA"/>
    <s v="English"/>
    <n v="2012"/>
    <s v="Action|Comedy|Crime|Romance|Thriller"/>
    <s v="Julie Anne Robinson"/>
    <x v="983"/>
    <n v="26404753"/>
    <n v="40000000"/>
    <n v="5.3"/>
    <n v="169"/>
    <n v="127"/>
    <n v="34203"/>
    <s v="http://www.imdb.com/title/tt1598828/?ref_=fn_tt_tt_1"/>
    <n v="-13595247"/>
  </r>
  <r>
    <x v="2007"/>
    <s v="USA"/>
    <s v="English"/>
    <n v="2002"/>
    <s v="Drama|Thriller"/>
    <s v="Mark Romanek"/>
    <x v="135"/>
    <n v="31597131"/>
    <n v="12000000"/>
    <n v="6.8"/>
    <n v="605"/>
    <n v="207"/>
    <n v="97938"/>
    <s v="http://www.imdb.com/title/tt0265459/?ref_=fn_tt_tt_1"/>
    <n v="19597131"/>
  </r>
  <r>
    <x v="2008"/>
    <s v="Spain"/>
    <s v="English"/>
    <n v="1999"/>
    <s v="Action|Drama|History|Romance|War|Western"/>
    <s v="Lance Hool"/>
    <x v="648"/>
    <n v="229311"/>
    <n v="11350000"/>
    <n v="6.2"/>
    <n v="42"/>
    <n v="10"/>
    <n v="899"/>
    <s v="http://www.imdb.com/title/tt0120775/?ref_=fn_tt_tt_1"/>
    <n v="-11120689"/>
  </r>
  <r>
    <x v="2009"/>
    <s v="Japan"/>
    <s v="English"/>
    <n v="2008"/>
    <s v="Horror|Mystery"/>
    <s v="Eric Valette"/>
    <x v="984"/>
    <n v="26876529"/>
    <n v="27000000"/>
    <n v="3.9"/>
    <n v="189"/>
    <n v="141"/>
    <n v="26624"/>
    <s v="http://www.imdb.com/title/tt0479968/?ref_=fn_tt_tt_1"/>
    <n v="-123471"/>
  </r>
  <r>
    <x v="2010"/>
    <s v="USA"/>
    <s v="English"/>
    <n v="2006"/>
    <s v="Biography|Drama|History"/>
    <s v="Michael O. Sajbel"/>
    <x v="985"/>
    <n v="13391174"/>
    <n v="20000000"/>
    <n v="6.3"/>
    <n v="177"/>
    <n v="36"/>
    <n v="5796"/>
    <s v="http://www.imdb.com/title/tt0430431/?ref_=fn_tt_tt_1"/>
    <n v="-6608826"/>
  </r>
  <r>
    <x v="2011"/>
    <s v="France"/>
    <s v="French"/>
    <n v="2006"/>
    <s v="Drama"/>
    <s v="Pascal Arnold"/>
    <x v="986"/>
    <n v="18435"/>
    <n v="1400000"/>
    <n v="5.8"/>
    <n v="15"/>
    <n v="14"/>
    <n v="1010"/>
    <s v="http://www.imdb.com/title/tt0486751/?ref_=fn_tt_tt_1"/>
    <n v="-1381565"/>
  </r>
  <r>
    <x v="2012"/>
    <s v="USA"/>
    <s v="English"/>
    <n v="1998"/>
    <s v="Drama"/>
    <s v="Carl Franklin"/>
    <x v="95"/>
    <n v="23209440"/>
    <n v="30000000"/>
    <n v="7"/>
    <n v="112"/>
    <n v="64"/>
    <n v="9283"/>
    <s v="http://www.imdb.com/title/tt0120776/?ref_=fn_tt_tt_1"/>
    <n v="-6790560"/>
  </r>
  <r>
    <x v="2013"/>
    <s v="Thailand"/>
    <s v="Thai"/>
    <n v="2008"/>
    <s v="Action"/>
    <s v="Tony Jaa"/>
    <x v="987"/>
    <n v="102055"/>
    <n v="300000000"/>
    <n v="6.2"/>
    <n v="72"/>
    <n v="110"/>
    <n v="24570"/>
    <s v="http://www.imdb.com/title/tt0785035/?ref_=fn_tt_tt_1"/>
    <n v="-299897945"/>
  </r>
  <r>
    <x v="2014"/>
    <s v="Denmark"/>
    <s v="English"/>
    <n v="2013"/>
    <s v="Crime|Drama"/>
    <s v="Nicolas Winding Refn"/>
    <x v="319"/>
    <n v="778565"/>
    <n v="4800000"/>
    <n v="5.7"/>
    <n v="475"/>
    <n v="440"/>
    <n v="83234"/>
    <s v="http://www.imdb.com/title/tt1602613/?ref_=fn_tt_tt_1"/>
    <n v="-4021435"/>
  </r>
  <r>
    <x v="2015"/>
    <s v="USA"/>
    <s v="English"/>
    <n v="1993"/>
    <s v="Action|Drama"/>
    <s v="Sheldon Lettich"/>
    <x v="988"/>
    <n v="3273588"/>
    <n v="6000000"/>
    <n v="6.7"/>
    <n v="50"/>
    <n v="17"/>
    <n v="4195"/>
    <s v="http://www.imdb.com/title/tt0107750/?ref_=fn_tt_tt_1"/>
    <n v="-2726412"/>
  </r>
  <r>
    <x v="2016"/>
    <s v="Australia"/>
    <s v="English"/>
    <n v="2006"/>
    <s v="Drama|Family"/>
    <s v="Peter Cattaneo"/>
    <x v="989"/>
    <n v="13751"/>
    <n v="11400000"/>
    <n v="6.6"/>
    <n v="6"/>
    <n v="24"/>
    <n v="813"/>
    <s v="http://www.imdb.com/title/tt0420835/?ref_=fn_tt_tt_1"/>
    <n v="-11386249"/>
  </r>
  <r>
    <x v="2017"/>
    <s v="USA"/>
    <s v="English"/>
    <n v="2003"/>
    <s v="Drama|Romance|Western"/>
    <s v="Kevin Costner"/>
    <x v="66"/>
    <n v="58328680"/>
    <n v="22000000"/>
    <n v="7.5"/>
    <n v="494"/>
    <n v="153"/>
    <n v="54096"/>
    <s v="http://www.imdb.com/title/tt0316356/?ref_=fn_tt_tt_1"/>
    <n v="36328680"/>
  </r>
  <r>
    <x v="2018"/>
    <s v="USA"/>
    <s v="English"/>
    <n v="2006"/>
    <s v="Adventure|Animation|Comedy|Family"/>
    <s v="Roger Allers"/>
    <x v="445"/>
    <n v="84303558"/>
    <n v="85000000"/>
    <n v="6.2"/>
    <n v="100"/>
    <n v="107"/>
    <n v="65270"/>
    <s v="http://www.imdb.com/title/tt0400717/?ref_=fn_tt_tt_1"/>
    <n v="-696442"/>
  </r>
  <r>
    <x v="2019"/>
    <s v="USA"/>
    <s v="English"/>
    <n v="2003"/>
    <s v="Adventure|Biography|Drama|Horror|Thriller"/>
    <s v="Chris Kentis"/>
    <x v="990"/>
    <n v="30500882"/>
    <n v="500000"/>
    <n v="5.7"/>
    <n v="916"/>
    <n v="235"/>
    <n v="42256"/>
    <s v="http://www.imdb.com/title/tt0374102/?ref_=fn_tt_tt_1"/>
    <n v="30000882"/>
  </r>
  <r>
    <x v="2020"/>
    <s v="South Korea"/>
    <s v="English"/>
    <n v="2016"/>
    <s v="Action|Drama|History|War"/>
    <s v="John H. Lee"/>
    <x v="85"/>
    <n v="31662"/>
    <n v="12620000"/>
    <n v="6.8"/>
    <n v="1"/>
    <n v="2"/>
    <n v="90"/>
    <s v="http://www.imdb.com/title/tt4939066/?ref_=fn_tt_tt_1"/>
    <n v="-12588338"/>
  </r>
  <r>
    <x v="2021"/>
    <s v="USA"/>
    <s v="English"/>
    <n v="1980"/>
    <s v="Drama"/>
    <s v="Robert Redford"/>
    <x v="991"/>
    <n v="54800000"/>
    <n v="6000000"/>
    <n v="7.8"/>
    <n v="283"/>
    <n v="62"/>
    <n v="35130"/>
    <s v="http://www.imdb.com/title/tt0081283/?ref_=fn_tt_tt_1"/>
    <n v="48800000"/>
  </r>
  <r>
    <x v="2022"/>
    <s v="USA"/>
    <s v="English"/>
    <n v="1997"/>
    <s v="Comedy|Sci-Fi"/>
    <s v="Trey Parker"/>
    <x v="992"/>
    <n v="582024"/>
    <n v="1000000"/>
    <n v="6.2"/>
    <n v="168"/>
    <n v="59"/>
    <n v="30396"/>
    <s v="http://www.imdb.com/title/tt0124819/?ref_=fn_tt_tt_1"/>
    <n v="-417976"/>
  </r>
  <r>
    <x v="2023"/>
    <s v="France"/>
    <s v="English"/>
    <n v="2001"/>
    <s v="Drama|Mystery|Romance|Thriller"/>
    <s v="Michael Cristofer"/>
    <x v="84"/>
    <n v="16252765"/>
    <n v="42000000"/>
    <n v="6"/>
    <n v="181"/>
    <n v="93"/>
    <n v="44913"/>
    <s v="http://www.imdb.com/title/tt0218922/?ref_=fn_tt_tt_1"/>
    <n v="-25747235"/>
  </r>
  <r>
    <x v="2024"/>
    <s v="Afghanistan"/>
    <s v="Dari"/>
    <n v="2003"/>
    <s v="Drama"/>
    <s v="Siddiq Barmak"/>
    <x v="993"/>
    <n v="1127331"/>
    <n v="46000"/>
    <n v="7.4"/>
    <n v="77"/>
    <n v="105"/>
    <n v="7559"/>
    <s v="http://www.imdb.com/title/tt0368913/?ref_=fn_tt_tt_1"/>
    <n v="1081331"/>
  </r>
  <r>
    <x v="2025"/>
    <s v="USA"/>
    <s v="English"/>
    <n v="1997"/>
    <s v="Drama|Romance"/>
    <s v="Gillian Armstrong"/>
    <x v="299"/>
    <n v="1508689"/>
    <n v="16000000"/>
    <n v="6.7"/>
    <n v="50"/>
    <n v="28"/>
    <n v="5648"/>
    <s v="http://www.imdb.com/title/tt0119843/?ref_=fn_tt_tt_1"/>
    <n v="-14491311"/>
  </r>
  <r>
    <x v="2026"/>
    <s v="USA"/>
    <s v="English"/>
    <n v="2001"/>
    <s v="Action|Adventure|Animation|Comedy|Crime|Family|Fantasy"/>
    <s v="Bobby Farrelly"/>
    <x v="994"/>
    <n v="13596911"/>
    <n v="70000000"/>
    <n v="6.2"/>
    <n v="123"/>
    <n v="81"/>
    <n v="25572"/>
    <s v="http://www.imdb.com/title/tt0181739/?ref_=fn_tt_tt_1"/>
    <n v="-56403089"/>
  </r>
  <r>
    <x v="2027"/>
    <s v="USA"/>
    <s v="English"/>
    <n v="2014"/>
    <s v="Fantasy|Horror"/>
    <s v="Stiles White"/>
    <x v="763"/>
    <n v="50820940"/>
    <n v="5000000"/>
    <n v="4.4000000000000004"/>
    <n v="159"/>
    <n v="183"/>
    <n v="31915"/>
    <s v="http://www.imdb.com/title/tt1204977/?ref_=fn_tt_tt_1"/>
    <n v="45820940"/>
  </r>
  <r>
    <x v="2028"/>
    <s v="USA"/>
    <s v="English"/>
    <n v="2015"/>
    <s v="Comedy|Drama"/>
    <s v="David Gordon Green"/>
    <x v="995"/>
    <n v="6998324"/>
    <n v="28000000"/>
    <n v="6.1"/>
    <n v="50"/>
    <n v="125"/>
    <n v="11476"/>
    <s v="http://www.imdb.com/title/tt1018765/?ref_=fn_tt_tt_1"/>
    <n v="-21001676"/>
  </r>
  <r>
    <x v="2029"/>
    <s v="USA"/>
    <s v="English"/>
    <n v="2010"/>
    <s v="Comedy|Romance"/>
    <s v="Rick Famuyiwa"/>
    <x v="996"/>
    <n v="20246959"/>
    <n v="14000000"/>
    <n v="4.9000000000000004"/>
    <n v="20"/>
    <n v="71"/>
    <n v="5721"/>
    <s v="http://www.imdb.com/title/tt1305583/?ref_=fn_tt_tt_1"/>
    <n v="6246959"/>
  </r>
  <r>
    <x v="2030"/>
    <s v="USA"/>
    <s v="English"/>
    <n v="2011"/>
    <s v="Comedy|Drama"/>
    <s v="Jesse Peretz"/>
    <x v="156"/>
    <n v="24809547"/>
    <n v="5000000"/>
    <n v="6.4"/>
    <n v="115"/>
    <n v="179"/>
    <n v="74875"/>
    <s v="http://www.imdb.com/title/tt1637706/?ref_=fn_tt_tt_1"/>
    <n v="19809547"/>
  </r>
  <r>
    <x v="2031"/>
    <s v="USA"/>
    <s v="English"/>
    <n v="2001"/>
    <s v="Comedy|Sport"/>
    <s v="Brendan Malloy"/>
    <x v="997"/>
    <n v="13903262"/>
    <n v="11000000"/>
    <n v="6.3"/>
    <n v="90"/>
    <n v="37"/>
    <n v="14656"/>
    <s v="http://www.imdb.com/title/tt0253798/?ref_=fn_tt_tt_1"/>
    <n v="2903262"/>
  </r>
  <r>
    <x v="2032"/>
    <s v="USA"/>
    <s v="English"/>
    <n v="1985"/>
    <s v="Biography|Drama|Romance"/>
    <s v="Sydney Pollack"/>
    <x v="95"/>
    <n v="87100000"/>
    <n v="31000000"/>
    <n v="7.2"/>
    <n v="200"/>
    <n v="66"/>
    <n v="52339"/>
    <s v="http://www.imdb.com/title/tt0089755/?ref_=fn_tt_tt_1"/>
    <n v="56100000"/>
  </r>
  <r>
    <x v="2033"/>
    <s v="USA"/>
    <s v="English"/>
    <n v="1998"/>
    <s v="Crime|Drama|Romance|Thriller"/>
    <s v="Steven Soderbergh"/>
    <x v="323"/>
    <n v="37339525"/>
    <n v="48000000"/>
    <n v="7"/>
    <n v="307"/>
    <n v="158"/>
    <n v="71708"/>
    <s v="http://www.imdb.com/title/tt0120780/?ref_=fn_tt_tt_1"/>
    <n v="-10660475"/>
  </r>
  <r>
    <x v="2034"/>
    <s v="USA"/>
    <s v="English"/>
    <n v="2013"/>
    <s v="Crime|Drama|Thriller"/>
    <s v="Scott Cooper"/>
    <x v="38"/>
    <n v="11326836"/>
    <n v="22000000"/>
    <n v="6.8"/>
    <n v="231"/>
    <n v="288"/>
    <n v="83171"/>
    <s v="http://www.imdb.com/title/tt1206543/?ref_=fn_tt_tt_1"/>
    <n v="-10673164"/>
  </r>
  <r>
    <x v="2035"/>
    <s v="USA"/>
    <s v="English"/>
    <n v="2003"/>
    <s v="Crime|Drama|Romance|Thriller"/>
    <s v="Carl Franklin"/>
    <x v="17"/>
    <n v="40905277"/>
    <n v="50000000"/>
    <n v="6.5"/>
    <n v="157"/>
    <n v="124"/>
    <n v="45895"/>
    <s v="http://www.imdb.com/title/tt0313443/?ref_=fn_tt_tt_1"/>
    <n v="-9094723"/>
  </r>
  <r>
    <x v="2036"/>
    <s v="USA"/>
    <s v="English"/>
    <n v="1995"/>
    <s v="Action|Drama|Thriller"/>
    <s v="Wolfgang Petersen"/>
    <x v="28"/>
    <n v="67823573"/>
    <n v="50000000"/>
    <n v="6.6"/>
    <n v="130"/>
    <n v="64"/>
    <n v="91176"/>
    <s v="http://www.imdb.com/title/tt0114069/?ref_=fn_tt_tt_1"/>
    <n v="17823573"/>
  </r>
  <r>
    <x v="2037"/>
    <s v="USA"/>
    <s v="English"/>
    <n v="1999"/>
    <s v="Comedy|Drama|Romance"/>
    <s v="Michael Corrente"/>
    <x v="998"/>
    <n v="7292175"/>
    <n v="7000000"/>
    <n v="6.4"/>
    <n v="100"/>
    <n v="72"/>
    <n v="7736"/>
    <s v="http://www.imdb.com/title/tt0125971/?ref_=fn_tt_tt_1"/>
    <n v="292175"/>
  </r>
  <r>
    <x v="2038"/>
    <s v="USA"/>
    <s v="English"/>
    <n v="2008"/>
    <s v="Comedy|Fantasy|Romance"/>
    <s v="Jeff Lowell"/>
    <x v="302"/>
    <n v="7563670"/>
    <n v="10000000"/>
    <n v="5.2"/>
    <n v="53"/>
    <n v="100"/>
    <n v="21268"/>
    <s v="http://www.imdb.com/title/tt0785007/?ref_=fn_tt_tt_1"/>
    <n v="-2436330"/>
  </r>
  <r>
    <x v="2039"/>
    <s v="USA"/>
    <s v="English"/>
    <n v="2006"/>
    <s v="Adventure|Animation|Comedy|Family"/>
    <s v="Tim Johnson"/>
    <x v="13"/>
    <n v="155019340"/>
    <n v="80000000"/>
    <n v="6.8"/>
    <n v="250"/>
    <n v="166"/>
    <n v="127345"/>
    <s v="http://www.imdb.com/title/tt0327084/?ref_=fn_tt_tt_1"/>
    <n v="75019340"/>
  </r>
  <r>
    <x v="2040"/>
    <s v="USA"/>
    <s v="English"/>
    <n v="1920"/>
    <s v="Crime|Drama"/>
    <s v="Harry F. Millarde"/>
    <x v="999"/>
    <n v="3000000"/>
    <n v="100000"/>
    <n v="4.8"/>
    <n v="1"/>
    <n v="1"/>
    <n v="5"/>
    <s v="http://www.imdb.com/title/tt0011549/?ref_=fn_tt_tt_1"/>
    <n v="2900000"/>
  </r>
  <r>
    <x v="2041"/>
    <s v="Canada"/>
    <s v="English"/>
    <n v="2003"/>
    <s v="Crime|Drama|Thriller"/>
    <s v="Richard Kwietniowski"/>
    <x v="29"/>
    <n v="1011054"/>
    <n v="10000000"/>
    <n v="7.2"/>
    <n v="83"/>
    <n v="82"/>
    <n v="10585"/>
    <s v="http://www.imdb.com/title/tt0285861/?ref_=fn_tt_tt_1"/>
    <n v="-8988946"/>
  </r>
  <r>
    <x v="2042"/>
    <s v="USA"/>
    <s v="English"/>
    <n v="2013"/>
    <s v="Adventure|Family|Fantasy"/>
    <s v="Sam Raimi"/>
    <x v="1000"/>
    <n v="234903076"/>
    <n v="215000000"/>
    <n v="6.4"/>
    <n v="511"/>
    <n v="525"/>
    <n v="175409"/>
    <s v="http://www.imdb.com/title/tt1623205/?ref_=fn_tt_tt_1"/>
    <n v="19903076"/>
  </r>
  <r>
    <x v="2042"/>
    <s v="USA"/>
    <s v="English"/>
    <n v="2013"/>
    <s v="Adventure|Family|Fantasy"/>
    <s v="Sam Raimi"/>
    <x v="1000"/>
    <n v="234903076"/>
    <n v="215000000"/>
    <n v="6.4"/>
    <n v="511"/>
    <n v="525"/>
    <n v="175413"/>
    <s v="http://www.imdb.com/title/tt1623205/?ref_=fn_tt_tt_1"/>
    <n v="19903076"/>
  </r>
  <r>
    <x v="2043"/>
    <s v="USA"/>
    <s v="English"/>
    <n v="2007"/>
    <s v="Drama|Romance"/>
    <s v="Richard LaGravenese"/>
    <x v="41"/>
    <n v="53680848"/>
    <n v="30000000"/>
    <n v="7.1"/>
    <n v="243"/>
    <n v="131"/>
    <n v="167967"/>
    <s v="http://www.imdb.com/title/tt0431308/?ref_=fn_tt_tt_1"/>
    <n v="23680848"/>
  </r>
  <r>
    <x v="2044"/>
    <s v="India"/>
    <s v="Hindi"/>
    <n v="2009"/>
    <s v="Comedy|Drama"/>
    <s v="R. Balki"/>
    <x v="1001"/>
    <n v="199228"/>
    <n v="150000000"/>
    <n v="7.2"/>
    <n v="49"/>
    <n v="12"/>
    <n v="7295"/>
    <s v="http://www.imdb.com/title/tt1532957/?ref_=fn_tt_tt_1"/>
    <n v="-149800772"/>
  </r>
  <r>
    <x v="2045"/>
    <s v="USA"/>
    <s v="English"/>
    <n v="2013"/>
    <s v="Action|Adventure|Sci-Fi"/>
    <s v="Guillermo del Toro"/>
    <x v="110"/>
    <n v="101785482"/>
    <n v="190000000"/>
    <n v="7"/>
    <n v="1106"/>
    <n v="575"/>
    <n v="381148"/>
    <s v="http://www.imdb.com/title/tt1663662/?ref_=fn_tt_tt_1"/>
    <n v="-88214518"/>
  </r>
  <r>
    <x v="2046"/>
    <s v="UK"/>
    <s v="English"/>
    <n v="2014"/>
    <s v="Animation|Comedy|Family|Fantasy"/>
    <s v="Paul King"/>
    <x v="294"/>
    <n v="76137505"/>
    <n v="55000000"/>
    <n v="7.2"/>
    <n v="174"/>
    <n v="224"/>
    <n v="49207"/>
    <s v="http://www.imdb.com/title/tt1109624/?ref_=fn_tt_tt_1"/>
    <n v="21137505"/>
  </r>
  <r>
    <x v="2047"/>
    <s v="USA"/>
    <s v="English"/>
    <n v="2013"/>
    <s v="Comedy|Crime|Drama"/>
    <s v="Michael Bay"/>
    <x v="261"/>
    <n v="49874933"/>
    <n v="26000000"/>
    <n v="6.5"/>
    <n v="287"/>
    <n v="335"/>
    <n v="161168"/>
    <s v="http://www.imdb.com/title/tt1980209/?ref_=fn_tt_tt_1"/>
    <n v="23874933"/>
  </r>
  <r>
    <x v="2048"/>
    <s v="USA"/>
    <s v="English"/>
    <n v="1985"/>
    <s v="Western"/>
    <s v="Clint Eastwood"/>
    <x v="70"/>
    <n v="41400000"/>
    <n v="6900000"/>
    <n v="7.3"/>
    <n v="138"/>
    <n v="38"/>
    <n v="39451"/>
    <s v="http://www.imdb.com/title/tt0089767/?ref_=fn_tt_tt_1"/>
    <n v="34500000"/>
  </r>
  <r>
    <x v="2049"/>
    <s v="USA"/>
    <s v="English"/>
    <n v="2015"/>
    <s v="Adventure|Family|Fantasy"/>
    <s v="Joe Wright"/>
    <x v="390"/>
    <n v="34964818"/>
    <n v="150000000"/>
    <n v="5.8"/>
    <n v="186"/>
    <n v="256"/>
    <n v="39956"/>
    <s v="http://www.imdb.com/title/tt3332064/?ref_=fn_tt_tt_1"/>
    <n v="-115035182"/>
  </r>
  <r>
    <x v="2049"/>
    <s v="USA"/>
    <s v="English"/>
    <n v="2015"/>
    <s v="Adventure|Family|Fantasy"/>
    <s v="Joe Wright"/>
    <x v="390"/>
    <n v="34964818"/>
    <n v="150000000"/>
    <n v="5.8"/>
    <n v="186"/>
    <n v="256"/>
    <n v="39975"/>
    <s v="http://www.imdb.com/title/tt3332064/?ref_=fn_tt_tt_1"/>
    <n v="-115035182"/>
  </r>
  <r>
    <x v="2050"/>
    <s v="Germany"/>
    <s v="English"/>
    <n v="2009"/>
    <s v="Action|Horror|Mystery|Sci-Fi|Thriller"/>
    <s v="Christian Alvart"/>
    <x v="303"/>
    <n v="10326062"/>
    <n v="33000000"/>
    <n v="6.8"/>
    <n v="310"/>
    <n v="219"/>
    <n v="121432"/>
    <s v="http://www.imdb.com/title/tt1188729/?ref_=fn_tt_tt_1"/>
    <n v="-22673938"/>
  </r>
  <r>
    <x v="2051"/>
    <s v="USA"/>
    <s v="English"/>
    <n v="2002"/>
    <s v="Crime|Drama|Thriller"/>
    <s v="David Fincher"/>
    <x v="376"/>
    <n v="95308367"/>
    <n v="48000000"/>
    <n v="6.8"/>
    <n v="850"/>
    <n v="233"/>
    <n v="206104"/>
    <s v="http://www.imdb.com/title/tt0258000/?ref_=fn_tt_tt_1"/>
    <n v="47308367"/>
  </r>
  <r>
    <x v="2052"/>
    <s v="Spain"/>
    <s v="Spanish"/>
    <n v="2006"/>
    <s v="Drama|Fantasy|War"/>
    <s v="Guillermo del Toro"/>
    <x v="1002"/>
    <n v="37623143"/>
    <n v="13500000"/>
    <n v="8.1999999999999993"/>
    <n v="1083"/>
    <n v="406"/>
    <n v="467234"/>
    <s v="http://www.imdb.com/title/tt0457430/?ref_=fn_tt_tt_1"/>
    <n v="24123143"/>
  </r>
  <r>
    <x v="2053"/>
    <s v="USA"/>
    <s v="English"/>
    <n v="2004"/>
    <s v="Action|Crime|Drama|Thriller"/>
    <s v="Paul Abascal"/>
    <x v="1003"/>
    <n v="15712072"/>
    <n v="20000000"/>
    <n v="5.8"/>
    <n v="138"/>
    <n v="77"/>
    <n v="13210"/>
    <s v="http://www.imdb.com/title/tt0338325/?ref_=fn_tt_tt_1"/>
    <n v="-4287928"/>
  </r>
  <r>
    <x v="2054"/>
    <s v="USA"/>
    <s v="English"/>
    <n v="2015"/>
    <s v="Drama|Mystery|Romance"/>
    <s v="Jake Schreier"/>
    <x v="1004"/>
    <n v="31990064"/>
    <n v="12000000"/>
    <n v="6.4"/>
    <n v="160"/>
    <n v="191"/>
    <n v="63390"/>
    <s v="http://www.imdb.com/title/tt3622592/?ref_=fn_tt_tt_1"/>
    <n v="19990064"/>
  </r>
  <r>
    <x v="2055"/>
    <s v="USA"/>
    <s v="English"/>
    <n v="2010"/>
    <s v="Horror"/>
    <s v="Tod Williams"/>
    <x v="1005"/>
    <n v="84749884"/>
    <n v="3000000"/>
    <n v="5.7"/>
    <n v="359"/>
    <n v="264"/>
    <n v="82133"/>
    <s v="http://www.imdb.com/title/tt1536044/?ref_=fn_tt_tt_1"/>
    <n v="81749884"/>
  </r>
  <r>
    <x v="2056"/>
    <s v="USA"/>
    <s v="English"/>
    <n v="2011"/>
    <s v="Horror"/>
    <s v="Henry Joost"/>
    <x v="1006"/>
    <n v="104007828"/>
    <n v="5000000"/>
    <n v="5.8"/>
    <n v="314"/>
    <n v="251"/>
    <n v="76828"/>
    <s v="http://www.imdb.com/title/tt1778304/?ref_=fn_tt_tt_1"/>
    <n v="99007828"/>
  </r>
  <r>
    <x v="2057"/>
    <s v="USA"/>
    <s v="English"/>
    <n v="2012"/>
    <s v="Horror"/>
    <s v="Henry Joost"/>
    <x v="1007"/>
    <n v="53884821"/>
    <n v="5000000"/>
    <n v="4.5999999999999996"/>
    <n v="247"/>
    <n v="248"/>
    <n v="51204"/>
    <s v="http://www.imdb.com/title/tt2109184/?ref_=fn_tt_tt_1"/>
    <n v="48884821"/>
  </r>
  <r>
    <x v="2058"/>
    <s v="USA"/>
    <s v="English"/>
    <n v="2007"/>
    <s v="Horror"/>
    <s v="Oren Peli"/>
    <x v="1008"/>
    <n v="107917283"/>
    <n v="15000"/>
    <n v="6.3"/>
    <n v="1189"/>
    <n v="409"/>
    <n v="184824"/>
    <s v="http://www.imdb.com/title/tt1179904/?ref_=fn_tt_tt_1"/>
    <n v="107902283"/>
  </r>
  <r>
    <x v="2059"/>
    <s v="USA"/>
    <s v="English"/>
    <n v="2014"/>
    <s v="Fantasy|Horror|Thriller"/>
    <s v="Christopher Landon"/>
    <x v="1009"/>
    <n v="32453345"/>
    <n v="5000000"/>
    <n v="5"/>
    <n v="155"/>
    <n v="220"/>
    <n v="31791"/>
    <s v="http://www.imdb.com/title/tt2473682/?ref_=fn_tt_tt_1"/>
    <n v="27453345"/>
  </r>
  <r>
    <x v="2060"/>
    <s v="USA"/>
    <s v="English"/>
    <n v="2012"/>
    <s v="Adventure|Animation|Comedy|Family|Fantasy"/>
    <s v="Chris Butler"/>
    <x v="685"/>
    <n v="55994557"/>
    <n v="60000000"/>
    <n v="7"/>
    <n v="176"/>
    <n v="328"/>
    <n v="72287"/>
    <s v="http://www.imdb.com/title/tt1623288/?ref_=fn_tt_tt_1"/>
    <n v="-4005443"/>
  </r>
  <r>
    <x v="2061"/>
    <s v="USA"/>
    <s v="English"/>
    <n v="2012"/>
    <s v="Comedy|Family"/>
    <s v="Andy Fickman"/>
    <x v="513"/>
    <n v="77264926"/>
    <n v="25000000"/>
    <n v="6.1"/>
    <n v="107"/>
    <n v="139"/>
    <n v="21176"/>
    <s v="http://www.imdb.com/title/tt1047540/?ref_=fn_tt_tt_1"/>
    <n v="52264926"/>
  </r>
  <r>
    <x v="2062"/>
    <s v="France"/>
    <s v="French"/>
    <n v="2006"/>
    <s v="Comedy|Drama|Romance"/>
    <s v="Olivier Assayas"/>
    <x v="32"/>
    <n v="4857376"/>
    <n v="13000000"/>
    <n v="7.3"/>
    <n v="123"/>
    <n v="165"/>
    <n v="63084"/>
    <s v="http://www.imdb.com/title/tt0401711/?ref_=fn_tt_tt_1"/>
    <n v="-8142624"/>
  </r>
  <r>
    <x v="2063"/>
    <s v="USA"/>
    <s v="English"/>
    <n v="2013"/>
    <s v="Action|Crime|Romance|Thriller"/>
    <s v="Taylor Hackford"/>
    <x v="449"/>
    <n v="17609982"/>
    <n v="35000000"/>
    <n v="6.2"/>
    <n v="141"/>
    <n v="224"/>
    <n v="90046"/>
    <s v="http://www.imdb.com/title/tt1904996/?ref_=fn_tt_tt_1"/>
    <n v="-17390018"/>
  </r>
  <r>
    <x v="2064"/>
    <s v="USA"/>
    <s v="English"/>
    <n v="2003"/>
    <s v="Biography|Crime|Drama|Thriller"/>
    <s v="Fenton Bailey"/>
    <x v="714"/>
    <n v="296665"/>
    <n v="5000000"/>
    <n v="6.3"/>
    <n v="158"/>
    <n v="39"/>
    <n v="12675"/>
    <s v="http://www.imdb.com/title/tt0320244/?ref_=fn_tt_tt_1"/>
    <n v="-4703335"/>
  </r>
  <r>
    <x v="2065"/>
    <s v="USA"/>
    <s v="English"/>
    <n v="1998"/>
    <s v="Biography|Comedy|Drama|Romance"/>
    <s v="Tom Shadyac"/>
    <x v="135"/>
    <n v="135014968"/>
    <n v="50000000"/>
    <n v="6.7"/>
    <n v="375"/>
    <n v="55"/>
    <n v="80580"/>
    <s v="http://www.imdb.com/title/tt0129290/?ref_=fn_tt_tt_1"/>
    <n v="85014968"/>
  </r>
  <r>
    <x v="2066"/>
    <s v="USA"/>
    <s v="English"/>
    <n v="2008"/>
    <s v="Crime|Horror|Thriller"/>
    <s v="Marc Schölermann"/>
    <x v="924"/>
    <n v="108662"/>
    <n v="8000000"/>
    <n v="6"/>
    <n v="107"/>
    <n v="79"/>
    <n v="26849"/>
    <s v="http://www.imdb.com/title/tt0964539/?ref_=fn_tt_tt_1"/>
    <n v="-7891338"/>
  </r>
  <r>
    <x v="2067"/>
    <s v="USA"/>
    <s v="English"/>
    <n v="1992"/>
    <s v="Action|Thriller"/>
    <s v="Phillip Noyce"/>
    <x v="46"/>
    <n v="83287363"/>
    <n v="45000000"/>
    <n v="6.9"/>
    <n v="137"/>
    <n v="47"/>
    <n v="81442"/>
    <s v="http://www.imdb.com/title/tt0105112/?ref_=fn_tt_tt_1"/>
    <n v="38287363"/>
  </r>
  <r>
    <x v="2068"/>
    <s v="USA"/>
    <s v="English"/>
    <n v="2015"/>
    <s v="Action|Comedy|Crime"/>
    <s v="Andy Fickman"/>
    <x v="1010"/>
    <n v="71038190"/>
    <n v="30000000"/>
    <n v="4.4000000000000004"/>
    <n v="123"/>
    <n v="76"/>
    <n v="23473"/>
    <s v="http://www.imdb.com/title/tt3450650/?ref_=fn_tt_tt_1"/>
    <n v="41038190"/>
  </r>
  <r>
    <x v="2069"/>
    <s v="USA"/>
    <s v="English"/>
    <n v="2009"/>
    <s v="Action|Comedy|Crime"/>
    <s v="Steve Carr"/>
    <x v="1011"/>
    <n v="20819129"/>
    <n v="26000000"/>
    <n v="5.2"/>
    <n v="201"/>
    <n v="167"/>
    <n v="84209"/>
    <s v="http://www.imdb.com/title/tt1114740/?ref_=fn_tt_tt_1"/>
    <n v="-5180871"/>
  </r>
  <r>
    <x v="2070"/>
    <s v="USA"/>
    <s v="English"/>
    <n v="2011"/>
    <s v="Adventure|Comedy|Sci-Fi"/>
    <s v="Greg Mottola"/>
    <x v="1012"/>
    <n v="37371385"/>
    <n v="40000000"/>
    <n v="7"/>
    <n v="334"/>
    <n v="342"/>
    <n v="192462"/>
    <s v="http://www.imdb.com/title/tt1092026/?ref_=fn_tt_tt_1"/>
    <n v="-2628615"/>
  </r>
  <r>
    <x v="2071"/>
    <s v="USA"/>
    <s v="English"/>
    <n v="2000"/>
    <s v="Drama"/>
    <s v="Mimi Leder"/>
    <x v="28"/>
    <n v="33508922"/>
    <n v="40000000"/>
    <n v="7.2"/>
    <n v="660"/>
    <n v="157"/>
    <n v="95860"/>
    <s v="http://www.imdb.com/title/tt0223897/?ref_=fn_tt_tt_1"/>
    <n v="-6491078"/>
  </r>
  <r>
    <x v="2072"/>
    <s v="USA"/>
    <s v="English"/>
    <n v="1999"/>
    <s v="Action|Crime|Drama|Thriller"/>
    <s v="Brian Helgeland"/>
    <x v="122"/>
    <n v="81517441"/>
    <n v="50000000"/>
    <n v="7.1"/>
    <n v="394"/>
    <n v="143"/>
    <n v="111368"/>
    <s v="http://www.imdb.com/title/tt0120784/?ref_=fn_tt_tt_1"/>
    <n v="31517441"/>
  </r>
  <r>
    <x v="2073"/>
    <s v="USA"/>
    <s v="English"/>
    <n v="2003"/>
    <s v="Action|Mystery|Sci-Fi|Thriller"/>
    <s v="John Woo"/>
    <x v="857"/>
    <n v="53789313"/>
    <n v="60000000"/>
    <n v="6.3"/>
    <n v="347"/>
    <n v="196"/>
    <n v="89816"/>
    <s v="http://www.imdb.com/title/tt0338337/?ref_=fn_tt_tt_1"/>
    <n v="-6210687"/>
  </r>
  <r>
    <x v="2074"/>
    <s v="USA"/>
    <s v="English"/>
    <n v="1994"/>
    <s v="Comedy"/>
    <s v="Hart Bochner"/>
    <x v="445"/>
    <n v="4350774"/>
    <n v="8000000"/>
    <n v="6.5"/>
    <n v="52"/>
    <n v="15"/>
    <n v="10476"/>
    <s v="http://www.imdb.com/title/tt0110759/?ref_=fn_tt_tt_1"/>
    <n v="-3649226"/>
  </r>
  <r>
    <x v="2075"/>
    <s v="Germany"/>
    <s v="English"/>
    <n v="2006"/>
    <s v="Drama|Romance|Sport"/>
    <s v="Victor Salva"/>
    <x v="1013"/>
    <n v="1055654"/>
    <n v="10000000"/>
    <n v="7.3"/>
    <n v="175"/>
    <n v="44"/>
    <n v="20426"/>
    <s v="http://www.imdb.com/title/tt0438315/?ref_=fn_tt_tt_1"/>
    <n v="-8944346"/>
  </r>
  <r>
    <x v="2076"/>
    <s v="USA"/>
    <s v="English"/>
    <n v="2001"/>
    <s v="Action|Drama|History|Romance|War"/>
    <s v="Michael Bay"/>
    <x v="9"/>
    <n v="198539855"/>
    <n v="140000000"/>
    <n v="6.1"/>
    <n v="1999"/>
    <n v="191"/>
    <n v="254111"/>
    <s v="http://www.imdb.com/title/tt0213149/?ref_=fn_tt_tt_1"/>
    <n v="58539855"/>
  </r>
  <r>
    <x v="2077"/>
    <s v="USA"/>
    <s v="English"/>
    <n v="2013"/>
    <s v="Comedy|Romance"/>
    <s v="Tina Gordon Chism"/>
    <x v="1014"/>
    <n v="9123834"/>
    <n v="15000000"/>
    <n v="5.3"/>
    <n v="33"/>
    <n v="43"/>
    <n v="4065"/>
    <s v="http://www.imdb.com/title/tt1699755/?ref_=fn_tt_tt_1"/>
    <n v="-5876166"/>
  </r>
  <r>
    <x v="2078"/>
    <s v="USA"/>
    <s v="English"/>
    <n v="1986"/>
    <s v="Comedy|Drama|Fantasy|Romance"/>
    <s v="Francis Ford Coppola"/>
    <x v="57"/>
    <n v="41382841"/>
    <n v="18000000"/>
    <n v="6.3"/>
    <n v="96"/>
    <n v="44"/>
    <n v="27149"/>
    <s v="http://www.imdb.com/title/tt0091738/?ref_=fn_tt_tt_1"/>
    <n v="23382841"/>
  </r>
  <r>
    <x v="2079"/>
    <s v="USA"/>
    <s v="English"/>
    <n v="2014"/>
    <s v="Adventure|Animation|Comedy|Family"/>
    <s v="Eric Darnell"/>
    <x v="226"/>
    <n v="83348920"/>
    <n v="132000000"/>
    <n v="6.7"/>
    <n v="118"/>
    <n v="153"/>
    <n v="60230"/>
    <s v="http://www.imdb.com/title/tt1911658/?ref_=fn_tt_tt_1"/>
    <n v="-48651080"/>
  </r>
  <r>
    <x v="2080"/>
    <s v="USA"/>
    <s v="English"/>
    <n v="2002"/>
    <s v="Crime|Drama|Mystery"/>
    <s v="Daniel Algrant"/>
    <x v="56"/>
    <n v="121972"/>
    <n v="22000000"/>
    <n v="5.5"/>
    <n v="81"/>
    <n v="42"/>
    <n v="9868"/>
    <s v="http://www.imdb.com/title/tt0274711/?ref_=fn_tt_tt_1"/>
    <n v="-21878028"/>
  </r>
  <r>
    <x v="2081"/>
    <s v="UK"/>
    <s v="English"/>
    <n v="2010"/>
    <s v="Adventure|Family|Fantasy"/>
    <s v="Chris Columbus"/>
    <x v="718"/>
    <n v="88761720"/>
    <n v="95000000"/>
    <n v="5.9"/>
    <n v="419"/>
    <n v="217"/>
    <n v="141179"/>
    <s v="http://www.imdb.com/title/tt0814255/?ref_=fn_tt_tt_1"/>
    <n v="-6238280"/>
  </r>
  <r>
    <x v="2082"/>
    <s v="USA"/>
    <s v="English"/>
    <n v="2013"/>
    <s v="Adventure|Family|Fantasy"/>
    <s v="Thor Freudenthal"/>
    <x v="718"/>
    <n v="68558662"/>
    <n v="90000000"/>
    <n v="5.9"/>
    <n v="204"/>
    <n v="183"/>
    <n v="86627"/>
    <s v="http://www.imdb.com/title/tt1854564/?ref_=fn_tt_tt_1"/>
    <n v="-21441338"/>
  </r>
  <r>
    <x v="2083"/>
    <s v="Germany"/>
    <s v="English"/>
    <n v="2006"/>
    <s v="Crime|Drama|Fantasy"/>
    <s v="Tom Tykwer"/>
    <x v="1015"/>
    <n v="2208939"/>
    <n v="50000000"/>
    <n v="7.5"/>
    <n v="482"/>
    <n v="226"/>
    <n v="190490"/>
    <s v="http://www.imdb.com/title/tt0396171/?ref_=fn_tt_tt_1"/>
    <n v="-47791061"/>
  </r>
  <r>
    <x v="2084"/>
    <s v="France"/>
    <s v="French"/>
    <n v="2007"/>
    <s v="Animation|Biography|Drama|War"/>
    <s v="Vincent Paronnaud"/>
    <x v="54"/>
    <n v="4443403"/>
    <n v="7300000"/>
    <n v="8"/>
    <n v="158"/>
    <n v="242"/>
    <n v="70194"/>
    <s v="http://www.imdb.com/title/tt0808417/?ref_=fn_tt_tt_1"/>
    <n v="-2856597"/>
  </r>
  <r>
    <x v="2085"/>
    <s v="USA"/>
    <s v="English"/>
    <n v="1989"/>
    <s v="Fantasy|Horror"/>
    <s v="Mary Lambert"/>
    <x v="948"/>
    <n v="57469179"/>
    <n v="11500000"/>
    <n v="6.6"/>
    <n v="248"/>
    <n v="98"/>
    <n v="63855"/>
    <s v="http://www.imdb.com/title/tt0098084/?ref_=fn_tt_tt_1"/>
    <n v="45969179"/>
  </r>
  <r>
    <x v="2086"/>
    <s v="USA"/>
    <s v="English"/>
    <n v="1988"/>
    <s v="Action|Fantasy|Horror|Sci-Fi|Thriller"/>
    <s v="Don Coscarelli"/>
    <x v="1016"/>
    <n v="7282851"/>
    <n v="3000000"/>
    <n v="6.5"/>
    <n v="100"/>
    <n v="81"/>
    <n v="9502"/>
    <s v="http://www.imdb.com/title/tt0095863/?ref_=fn_tt_tt_1"/>
    <n v="4282851"/>
  </r>
  <r>
    <x v="2087"/>
    <s v="USA"/>
    <s v="English"/>
    <n v="2006"/>
    <s v="Comedy"/>
    <s v="Nnegest Likké"/>
    <x v="37"/>
    <n v="7059537"/>
    <n v="3000000"/>
    <n v="3"/>
    <n v="101"/>
    <n v="37"/>
    <n v="8279"/>
    <s v="http://www.imdb.com/title/tt0490196/?ref_=fn_tt_tt_1"/>
    <n v="4059537"/>
  </r>
  <r>
    <x v="2088"/>
    <s v="USA"/>
    <s v="English"/>
    <n v="1996"/>
    <s v="Drama|Fantasy|Romance|Sci-Fi"/>
    <s v="Jon Turteltaub"/>
    <x v="66"/>
    <n v="104632573"/>
    <n v="32000000"/>
    <n v="6.4"/>
    <n v="118"/>
    <n v="53"/>
    <n v="63839"/>
    <s v="http://www.imdb.com/title/tt0117333/?ref_=fn_tt_tt_1"/>
    <n v="72632573"/>
  </r>
  <r>
    <x v="2089"/>
    <s v="USA"/>
    <s v="English"/>
    <n v="1993"/>
    <s v="Drama"/>
    <s v="Jonathan Demme"/>
    <x v="17"/>
    <n v="77324422"/>
    <n v="26000000"/>
    <n v="7.7"/>
    <n v="261"/>
    <n v="68"/>
    <n v="178731"/>
    <s v="http://www.imdb.com/title/tt0107818/?ref_=fn_tt_tt_1"/>
    <n v="51324422"/>
  </r>
  <r>
    <x v="2090"/>
    <s v="UK"/>
    <s v="English"/>
    <n v="2013"/>
    <s v="Biography|Drama"/>
    <s v="Stephen Frears"/>
    <x v="681"/>
    <n v="37707719"/>
    <n v="12000000"/>
    <n v="7.6"/>
    <n v="233"/>
    <n v="354"/>
    <n v="76094"/>
    <s v="http://www.imdb.com/title/tt2431286/?ref_=fn_tt_tt_1"/>
    <n v="25707719"/>
  </r>
  <r>
    <x v="2091"/>
    <s v="USA"/>
    <s v="English"/>
    <n v="2002"/>
    <s v="Crime|Thriller"/>
    <s v="Joel Schumacher"/>
    <x v="855"/>
    <n v="46563158"/>
    <n v="13000000"/>
    <n v="7.1"/>
    <n v="629"/>
    <n v="216"/>
    <n v="207934"/>
    <s v="http://www.imdb.com/title/tt0183649/?ref_=fn_tt_tt_1"/>
    <n v="33563158"/>
  </r>
  <r>
    <x v="2092"/>
    <s v="USA"/>
    <s v="English"/>
    <n v="1998"/>
    <s v="Drama|Mystery|Thriller"/>
    <s v="Darren Aronofsky"/>
    <x v="1017"/>
    <n v="3216970"/>
    <n v="60000"/>
    <n v="7.5"/>
    <n v="586"/>
    <n v="138"/>
    <n v="142619"/>
    <s v="http://www.imdb.com/title/tt0138704/?ref_=fn_tt_tt_1"/>
    <n v="3156970"/>
  </r>
  <r>
    <x v="2093"/>
    <s v="USA"/>
    <s v="English"/>
    <n v="2003"/>
    <s v="Comedy|Drama"/>
    <s v="Peter Hedges"/>
    <x v="22"/>
    <n v="2360184"/>
    <n v="300000"/>
    <n v="7.1"/>
    <n v="177"/>
    <n v="131"/>
    <n v="18035"/>
    <s v="http://www.imdb.com/title/tt0311648/?ref_=fn_tt_tt_1"/>
    <n v="2060184"/>
  </r>
  <r>
    <x v="2094"/>
    <s v="USA"/>
    <s v="English"/>
    <n v="2008"/>
    <s v="Action|Comedy|Crime"/>
    <s v="David Gordon Green"/>
    <x v="8"/>
    <n v="87341380"/>
    <n v="27000000"/>
    <n v="7"/>
    <n v="374"/>
    <n v="232"/>
    <n v="255257"/>
    <s v="http://www.imdb.com/title/tt0910936/?ref_=fn_tt_tt_1"/>
    <n v="60341380"/>
  </r>
  <r>
    <x v="2095"/>
    <s v="USA"/>
    <s v="English"/>
    <n v="1972"/>
    <s v="Comedy|Crime|Horror"/>
    <s v="John Waters"/>
    <x v="1018"/>
    <n v="180483"/>
    <n v="10000"/>
    <n v="6.1"/>
    <n v="183"/>
    <n v="73"/>
    <n v="16792"/>
    <s v="http://www.imdb.com/title/tt0069089/?ref_=fn_tt_tt_1"/>
    <n v="170483"/>
  </r>
  <r>
    <x v="2096"/>
    <s v="USA"/>
    <s v="English"/>
    <n v="1971"/>
    <s v="Drama|Fantasy"/>
    <s v="James Bidgood"/>
    <x v="1019"/>
    <n v="8231"/>
    <n v="27000"/>
    <n v="6.7"/>
    <n v="16"/>
    <n v="8"/>
    <n v="803"/>
    <s v="http://www.imdb.com/title/tt0067580/?ref_=fn_tt_tt_1"/>
    <n v="-18769"/>
  </r>
  <r>
    <x v="2097"/>
    <s v="USA"/>
    <s v="English"/>
    <n v="1940"/>
    <s v="Animation|Family|Fantasy|Musical"/>
    <s v="Norman Ferguson"/>
    <x v="1020"/>
    <n v="84300000"/>
    <n v="2600000"/>
    <n v="7.5"/>
    <n v="147"/>
    <n v="105"/>
    <n v="90360"/>
    <s v="http://www.imdb.com/title/tt0032910/?ref_=fn_tt_tt_1"/>
    <n v="81700000"/>
  </r>
  <r>
    <x v="2098"/>
    <s v="USA"/>
    <s v="English"/>
    <n v="2010"/>
    <s v="Comedy|Horror"/>
    <s v="Alexandre Aja"/>
    <x v="722"/>
    <n v="25003072"/>
    <n v="24000000"/>
    <n v="5.5"/>
    <n v="374"/>
    <n v="365"/>
    <n v="72552"/>
    <s v="http://www.imdb.com/title/tt0464154/?ref_=fn_tt_tt_1"/>
    <n v="1003072"/>
  </r>
  <r>
    <x v="2099"/>
    <s v="USA"/>
    <s v="English"/>
    <n v="2007"/>
    <s v="Action|Adventure|Fantasy"/>
    <s v="Gore Verbinski"/>
    <x v="92"/>
    <n v="309404152"/>
    <n v="300000000"/>
    <n v="7.1"/>
    <n v="1238"/>
    <n v="302"/>
    <n v="471220"/>
    <s v="http://www.imdb.com/title/tt0449088/?ref_=fn_tt_tt_1"/>
    <n v="9404152"/>
  </r>
  <r>
    <x v="2100"/>
    <s v="USA"/>
    <s v="English"/>
    <n v="2006"/>
    <s v="Action|Adventure|Fantasy"/>
    <s v="Gore Verbinski"/>
    <x v="92"/>
    <n v="423032628"/>
    <n v="225000000"/>
    <n v="7.3"/>
    <n v="1832"/>
    <n v="313"/>
    <n v="522040"/>
    <s v="http://www.imdb.com/title/tt0383574/?ref_=fn_tt_tt_1"/>
    <n v="198032628"/>
  </r>
  <r>
    <x v="2101"/>
    <s v="USA"/>
    <s v="English"/>
    <n v="2011"/>
    <s v="Action|Adventure|Fantasy"/>
    <s v="Rob Marshall"/>
    <x v="92"/>
    <n v="241063875"/>
    <n v="250000000"/>
    <n v="6.7"/>
    <n v="484"/>
    <n v="448"/>
    <n v="370704"/>
    <s v="http://www.imdb.com/title/tt1298650/?ref_=fn_tt_tt_1"/>
    <n v="-8936125"/>
  </r>
  <r>
    <x v="2102"/>
    <s v="USA"/>
    <s v="English"/>
    <n v="2003"/>
    <s v="Action|Adventure|Fantasy"/>
    <s v="Gore Verbinski"/>
    <x v="92"/>
    <n v="305388685"/>
    <n v="140000000"/>
    <n v="8.1"/>
    <n v="2113"/>
    <n v="271"/>
    <n v="809474"/>
    <s v="http://www.imdb.com/title/tt0325980/?ref_=fn_tt_tt_1"/>
    <n v="165388685"/>
  </r>
  <r>
    <x v="2103"/>
    <s v="USA"/>
    <s v="English"/>
    <n v="2000"/>
    <s v="Horror|Sci-Fi"/>
    <s v="David Twohy"/>
    <x v="83"/>
    <n v="39235088"/>
    <n v="23000000"/>
    <n v="7.1"/>
    <n v="805"/>
    <n v="214"/>
    <n v="193962"/>
    <s v="http://www.imdb.com/title/tt0134847/?ref_=fn_tt_tt_1"/>
    <n v="16235088"/>
  </r>
  <r>
    <x v="2104"/>
    <s v="USA"/>
    <s v="English"/>
    <n v="2015"/>
    <s v="Comedy|Music"/>
    <s v="Elizabeth Banks"/>
    <x v="685"/>
    <n v="183436380"/>
    <n v="29000000"/>
    <n v="6.5"/>
    <n v="185"/>
    <n v="221"/>
    <n v="97697"/>
    <s v="http://www.imdb.com/title/tt2848292/?ref_=fn_tt_tt_1"/>
    <n v="154436380"/>
  </r>
  <r>
    <x v="2105"/>
    <s v="USA"/>
    <s v="English"/>
    <n v="2012"/>
    <s v="Comedy|Music|Romance"/>
    <s v="Jason Moore"/>
    <x v="685"/>
    <n v="64998368"/>
    <n v="17000000"/>
    <n v="7.2"/>
    <n v="250"/>
    <n v="223"/>
    <n v="213898"/>
    <s v="http://www.imdb.com/title/tt1981677/?ref_=fn_tt_tt_1"/>
    <n v="47998368"/>
  </r>
  <r>
    <x v="2106"/>
    <s v="USA"/>
    <s v="English"/>
    <n v="2015"/>
    <s v="Action|Animation|Comedy|Sci-Fi"/>
    <s v="Chris Columbus"/>
    <x v="479"/>
    <n v="78747585"/>
    <n v="88000000"/>
    <n v="5.6"/>
    <n v="342"/>
    <n v="253"/>
    <n v="89770"/>
    <s v="http://www.imdb.com/title/tt2120120/?ref_=fn_tt_tt_1"/>
    <n v="-9252415"/>
  </r>
  <r>
    <x v="2107"/>
    <s v="Spain"/>
    <s v="English"/>
    <n v="2009"/>
    <s v="Adventure|Animation|Comedy|Family|Sci-Fi"/>
    <s v="Jorge Blanco"/>
    <x v="261"/>
    <n v="42194060"/>
    <n v="70000000"/>
    <n v="6.1"/>
    <n v="72"/>
    <n v="156"/>
    <n v="41259"/>
    <s v="http://www.imdb.com/title/tt0762125/?ref_=fn_tt_tt_1"/>
    <n v="-27805940"/>
  </r>
  <r>
    <x v="2108"/>
    <s v="USA"/>
    <s v="English"/>
    <n v="2001"/>
    <s v="Action|Adventure|Sci-Fi|Thriller"/>
    <s v="Tim Burton"/>
    <x v="1021"/>
    <n v="180011740"/>
    <n v="100000000"/>
    <n v="5.7"/>
    <n v="1368"/>
    <n v="230"/>
    <n v="177725"/>
    <s v="http://www.imdb.com/title/tt0133152/?ref_=fn_tt_tt_1"/>
    <n v="80011740"/>
  </r>
  <r>
    <x v="2108"/>
    <s v="USA"/>
    <s v="English"/>
    <n v="2001"/>
    <s v="Action|Adventure|Sci-Fi|Thriller"/>
    <s v="Tim Burton"/>
    <x v="1021"/>
    <n v="180011740"/>
    <n v="100000000"/>
    <n v="5.7"/>
    <n v="1368"/>
    <n v="230"/>
    <n v="177729"/>
    <s v="http://www.imdb.com/title/tt0133152/?ref_=fn_tt_tt_1"/>
    <n v="80011740"/>
  </r>
  <r>
    <x v="2109"/>
    <s v="UK"/>
    <s v="English"/>
    <n v="1986"/>
    <s v="Drama|War"/>
    <s v="Oliver Stone"/>
    <x v="92"/>
    <n v="137963328"/>
    <n v="6000000"/>
    <n v="8.1"/>
    <n v="505"/>
    <n v="120"/>
    <n v="291603"/>
    <s v="http://www.imdb.com/title/tt0091763/?ref_=fn_tt_tt_1"/>
    <n v="131963328"/>
  </r>
  <r>
    <x v="2110"/>
    <s v="USA"/>
    <s v="English"/>
    <n v="1999"/>
    <s v="Comedy|Drama|Sport"/>
    <s v="Ron Shelton"/>
    <x v="274"/>
    <n v="8427204"/>
    <n v="24000000"/>
    <n v="5.4"/>
    <n v="59"/>
    <n v="73"/>
    <n v="10100"/>
    <s v="http://www.imdb.com/title/tt0196857/?ref_=fn_tt_tt_1"/>
    <n v="-15572796"/>
  </r>
  <r>
    <x v="2111"/>
    <s v="USA"/>
    <s v="English"/>
    <n v="2012"/>
    <s v="Comedy|Romance|Sport"/>
    <s v="Gabriele Muccino"/>
    <x v="41"/>
    <n v="13101142"/>
    <n v="35000000"/>
    <n v="5.7"/>
    <n v="50"/>
    <n v="135"/>
    <n v="23916"/>
    <s v="http://www.imdb.com/title/tt1540128/?ref_=fn_tt_tt_1"/>
    <n v="-21898858"/>
  </r>
  <r>
    <x v="2112"/>
    <s v="USA"/>
    <s v="English"/>
    <n v="1995"/>
    <s v="Adventure|Animation|Drama|Family|History|Musical|Romance"/>
    <s v="Mike Gabriel"/>
    <x v="38"/>
    <n v="141600000"/>
    <n v="55000000"/>
    <n v="6.6"/>
    <n v="216"/>
    <n v="92"/>
    <n v="119675"/>
    <s v="http://www.imdb.com/title/tt0114148/?ref_=fn_tt_tt_1"/>
    <n v="86600000"/>
  </r>
  <r>
    <x v="2113"/>
    <s v="USA"/>
    <s v="English"/>
    <n v="1993"/>
    <s v="Drama|Romance"/>
    <s v="John Singleton"/>
    <x v="1022"/>
    <n v="27515786"/>
    <n v="14000000"/>
    <n v="5.9"/>
    <n v="31"/>
    <n v="12"/>
    <n v="8904"/>
    <s v="http://www.imdb.com/title/tt0107840/?ref_=fn_tt_tt_1"/>
    <n v="13515786"/>
  </r>
  <r>
    <x v="2114"/>
    <s v="USA"/>
    <s v="English"/>
    <n v="2015"/>
    <s v="Action|Crime|Sport|Thriller"/>
    <s v="Ericson Core"/>
    <x v="1023"/>
    <n v="28772222"/>
    <n v="105000000"/>
    <n v="5.3"/>
    <n v="163"/>
    <n v="163"/>
    <n v="33953"/>
    <s v="http://www.imdb.com/title/tt2058673/?ref_=fn_tt_tt_1"/>
    <n v="-76227778"/>
  </r>
  <r>
    <x v="2114"/>
    <s v="USA"/>
    <s v="English"/>
    <n v="2015"/>
    <s v="Action|Crime|Sport|Thriller"/>
    <s v="Ericson Core"/>
    <x v="1023"/>
    <n v="28772222"/>
    <n v="105000000"/>
    <n v="5.3"/>
    <n v="163"/>
    <n v="163"/>
    <n v="33958"/>
    <s v="http://www.imdb.com/title/tt2058673/?ref_=fn_tt_tt_1"/>
    <n v="-76227778"/>
  </r>
  <r>
    <x v="2115"/>
    <s v="USA"/>
    <s v="English"/>
    <n v="1984"/>
    <s v="Comedy"/>
    <s v="Hugh Wilson"/>
    <x v="369"/>
    <n v="81200000"/>
    <n v="4500000"/>
    <n v="6.7"/>
    <n v="133"/>
    <n v="45"/>
    <n v="87739"/>
    <s v="http://www.imdb.com/title/tt0087928/?ref_=fn_tt_tt_1"/>
    <n v="76700000"/>
  </r>
  <r>
    <x v="2116"/>
    <s v="USA"/>
    <s v="English"/>
    <n v="1994"/>
    <s v="Comedy|Crime"/>
    <s v="Alan Metter"/>
    <x v="373"/>
    <n v="126247"/>
    <n v="6200000"/>
    <n v="3.3"/>
    <n v="103"/>
    <n v="17"/>
    <n v="24958"/>
    <s v="http://www.imdb.com/title/tt0110857/?ref_=fn_tt_tt_1"/>
    <n v="-6073753"/>
  </r>
  <r>
    <x v="2117"/>
    <s v="USA"/>
    <s v="English"/>
    <n v="2000"/>
    <s v="Biography|Drama"/>
    <s v="Ed Harris"/>
    <x v="1024"/>
    <n v="8596914"/>
    <n v="6000000"/>
    <n v="7"/>
    <n v="148"/>
    <n v="115"/>
    <n v="23023"/>
    <s v="http://www.imdb.com/title/tt0183659/?ref_=fn_tt_tt_1"/>
    <n v="2596914"/>
  </r>
  <r>
    <x v="2118"/>
    <s v="USA"/>
    <s v="English"/>
    <n v="1988"/>
    <s v="Horror|Thriller"/>
    <s v="Gary Sherman"/>
    <x v="144"/>
    <n v="14114488"/>
    <n v="10500000"/>
    <n v="4.5"/>
    <n v="114"/>
    <n v="66"/>
    <n v="13190"/>
    <s v="http://www.imdb.com/title/tt0095889/?ref_=fn_tt_tt_1"/>
    <n v="3614488"/>
  </r>
  <r>
    <x v="2119"/>
    <s v="USA"/>
    <s v="English"/>
    <n v="1982"/>
    <s v="Fantasy|Horror"/>
    <s v="Tobe Hooper"/>
    <x v="1025"/>
    <n v="76600000"/>
    <n v="10700000"/>
    <n v="7.4"/>
    <n v="321"/>
    <n v="223"/>
    <n v="105446"/>
    <s v="http://www.imdb.com/title/tt0084516/?ref_=fn_tt_tt_1"/>
    <n v="65900000"/>
  </r>
  <r>
    <x v="2119"/>
    <s v="USA"/>
    <s v="English"/>
    <n v="1982"/>
    <s v="Fantasy|Horror"/>
    <s v="Tobe Hooper"/>
    <x v="1025"/>
    <n v="76600000"/>
    <n v="10700000"/>
    <n v="7.4"/>
    <n v="321"/>
    <n v="223"/>
    <n v="105448"/>
    <s v="http://www.imdb.com/title/tt0084516/?ref_=fn_tt_tt_1"/>
    <n v="65900000"/>
  </r>
  <r>
    <x v="2120"/>
    <s v="Canada"/>
    <s v="English"/>
    <n v="2014"/>
    <s v="Action|Adventure|Drama|History|Romance"/>
    <s v="Paul W.S. Anderson"/>
    <x v="1026"/>
    <n v="23219748"/>
    <n v="80000000"/>
    <n v="5.6"/>
    <n v="308"/>
    <n v="272"/>
    <n v="84508"/>
    <s v="http://www.imdb.com/title/tt1921064/?ref_=fn_tt_tt_1"/>
    <n v="-56780252"/>
  </r>
  <r>
    <x v="2121"/>
    <s v="Canada"/>
    <s v="English"/>
    <n v="2008"/>
    <s v="Fantasy|Horror"/>
    <s v="Bruce McDonald"/>
    <x v="549"/>
    <n v="3478"/>
    <n v="1500000"/>
    <n v="6.7"/>
    <n v="142"/>
    <n v="178"/>
    <n v="22212"/>
    <s v="http://www.imdb.com/title/tt1226681/?ref_=fn_tt_tt_1"/>
    <n v="-1496522"/>
  </r>
  <r>
    <x v="2122"/>
    <s v="Japan"/>
    <s v="Japanese"/>
    <n v="2008"/>
    <s v="Adventure|Animation|Family|Fantasy"/>
    <s v="Hayao Miyazaki"/>
    <x v="1027"/>
    <n v="15081783"/>
    <n v="34000000"/>
    <n v="7.7"/>
    <n v="144"/>
    <n v="256"/>
    <n v="85589"/>
    <s v="http://www.imdb.com/title/tt0876563/?ref_=fn_tt_tt_1"/>
    <n v="-18918217"/>
  </r>
  <r>
    <x v="2123"/>
    <s v="USA"/>
    <s v="English"/>
    <n v="2005"/>
    <s v="Animation|Family|Fantasy|Mystery"/>
    <s v="Frank Nissen"/>
    <x v="1028"/>
    <n v="18081626"/>
    <n v="20000000"/>
    <n v="6.4"/>
    <n v="32"/>
    <n v="45"/>
    <n v="4180"/>
    <s v="http://www.imdb.com/title/tt0407121/?ref_=fn_tt_tt_1"/>
    <n v="-1918374"/>
  </r>
  <r>
    <x v="2124"/>
    <s v="USA"/>
    <s v="English"/>
    <n v="2002"/>
    <s v="Drama|Thriller"/>
    <s v="Mars Callahan"/>
    <x v="519"/>
    <n v="562059"/>
    <n v="4000000"/>
    <n v="7"/>
    <n v="113"/>
    <n v="41"/>
    <n v="8535"/>
    <s v="http://www.imdb.com/title/tt0273982/?ref_=fn_tt_tt_1"/>
    <n v="-3437941"/>
  </r>
  <r>
    <x v="2125"/>
    <s v="USA"/>
    <s v="English"/>
    <n v="2001"/>
    <s v="Action|Adventure|Comedy|Musical"/>
    <s v="Louis C.K."/>
    <x v="1029"/>
    <n v="3293258"/>
    <n v="3000000"/>
    <n v="5.2"/>
    <n v="131"/>
    <n v="31"/>
    <n v="11399"/>
    <s v="http://www.imdb.com/title/tt0258038/?ref_=fn_tt_tt_1"/>
    <n v="293258"/>
  </r>
  <r>
    <x v="2126"/>
    <s v="Canada"/>
    <s v="English"/>
    <n v="1981"/>
    <s v="Comedy"/>
    <s v="Bob Clark"/>
    <x v="1030"/>
    <n v="105500000"/>
    <n v="4000000"/>
    <n v="6.2"/>
    <n v="152"/>
    <n v="75"/>
    <n v="31260"/>
    <s v="http://www.imdb.com/title/tt0084522/?ref_=fn_tt_tt_1"/>
    <n v="101500000"/>
  </r>
  <r>
    <x v="2127"/>
    <s v="USA"/>
    <s v="English"/>
    <n v="2006"/>
    <s v="Action|Adventure|Drama|Thriller"/>
    <s v="Wolfgang Petersen"/>
    <x v="569"/>
    <n v="60655503"/>
    <n v="160000000"/>
    <n v="5.6"/>
    <n v="629"/>
    <n v="231"/>
    <n v="82380"/>
    <s v="http://www.imdb.com/title/tt0409182/?ref_=fn_tt_tt_1"/>
    <n v="-99344497"/>
  </r>
  <r>
    <x v="2128"/>
    <s v="USA"/>
    <s v="English"/>
    <n v="2009"/>
    <s v="Comedy|Romance"/>
    <s v="Vicky Jenson"/>
    <x v="231"/>
    <n v="6373693"/>
    <n v="15000000"/>
    <n v="5.3"/>
    <n v="53"/>
    <n v="97"/>
    <n v="11498"/>
    <s v="http://www.imdb.com/title/tt1142433/?ref_=fn_tt_tt_1"/>
    <n v="-8626307"/>
  </r>
  <r>
    <x v="2129"/>
    <s v="USA"/>
    <s v="English"/>
    <n v="2006"/>
    <s v="Comedy|Horror|Musical"/>
    <s v="Lloyd Kaufman"/>
    <x v="1031"/>
    <n v="23000"/>
    <n v="500000"/>
    <n v="6.2"/>
    <n v="58"/>
    <n v="88"/>
    <n v="5931"/>
    <s v="http://www.imdb.com/title/tt0462485/?ref_=fn_tt_tt_1"/>
    <n v="-477000"/>
  </r>
  <r>
    <x v="2130"/>
    <s v="USA"/>
    <s v="English"/>
    <n v="1998"/>
    <s v="Comedy|Drama|Fantasy|Romance"/>
    <s v="Griffin Dunne"/>
    <x v="273"/>
    <n v="46611204"/>
    <n v="48000000"/>
    <n v="6.1"/>
    <n v="257"/>
    <n v="92"/>
    <n v="55749"/>
    <s v="http://www.imdb.com/title/tt0120791/?ref_=fn_tt_tt_1"/>
    <n v="-1388796"/>
  </r>
  <r>
    <x v="2131"/>
    <s v="USA"/>
    <s v="English"/>
    <n v="2009"/>
    <s v="Drama"/>
    <s v="Lee Daniels"/>
    <x v="37"/>
    <n v="47536959"/>
    <n v="10000000"/>
    <n v="7.3"/>
    <n v="275"/>
    <n v="323"/>
    <n v="86955"/>
    <s v="http://www.imdb.com/title/tt0929632/?ref_=fn_tt_tt_1"/>
    <n v="37536959"/>
  </r>
  <r>
    <x v="2131"/>
    <s v="USA"/>
    <s v="English"/>
    <n v="2009"/>
    <s v="Drama"/>
    <s v="Lee Daniels"/>
    <x v="37"/>
    <n v="47536959"/>
    <n v="10000000"/>
    <n v="7.3"/>
    <n v="275"/>
    <n v="323"/>
    <n v="86956"/>
    <s v="http://www.imdb.com/title/tt0929632/?ref_=fn_tt_tt_1"/>
    <n v="37536959"/>
  </r>
  <r>
    <x v="2132"/>
    <s v="USA"/>
    <s v="English"/>
    <n v="1990"/>
    <s v="Action|Horror|Sci-Fi"/>
    <s v="Stephen Hopkins"/>
    <x v="991"/>
    <n v="30669413"/>
    <n v="35000000"/>
    <n v="6.2"/>
    <n v="291"/>
    <n v="119"/>
    <n v="105478"/>
    <s v="http://www.imdb.com/title/tt0100403/?ref_=fn_tt_tt_1"/>
    <n v="-4330587"/>
  </r>
  <r>
    <x v="2133"/>
    <s v="USA"/>
    <s v="English"/>
    <n v="1987"/>
    <s v="Action|Horror|Sci-Fi"/>
    <s v="John McTiernan"/>
    <x v="1032"/>
    <n v="59735548"/>
    <n v="15000000"/>
    <n v="7.8"/>
    <n v="629"/>
    <n v="217"/>
    <n v="290949"/>
    <s v="http://www.imdb.com/title/tt0093773/?ref_=fn_tt_tt_1"/>
    <n v="44735548"/>
  </r>
  <r>
    <x v="2134"/>
    <s v="USA"/>
    <s v="English"/>
    <n v="2010"/>
    <s v="Action|Adventure|Sci-Fi|Thriller"/>
    <s v="Nimród Antal"/>
    <x v="1033"/>
    <n v="52000688"/>
    <n v="40000000"/>
    <n v="6.4"/>
    <n v="619"/>
    <n v="351"/>
    <n v="171418"/>
    <s v="http://www.imdb.com/title/tt1424381/?ref_=fn_tt_tt_1"/>
    <n v="12000688"/>
  </r>
  <r>
    <x v="2135"/>
    <s v="USA"/>
    <s v="English"/>
    <n v="1997"/>
    <s v="Biography|Drama|Romance|Sport"/>
    <s v="Steve James"/>
    <x v="1034"/>
    <n v="532190"/>
    <n v="8000000"/>
    <n v="6.8"/>
    <n v="37"/>
    <n v="23"/>
    <n v="5673"/>
    <s v="http://www.imdb.com/title/tt0119937/?ref_=fn_tt_tt_1"/>
    <n v="-7467810"/>
  </r>
  <r>
    <x v="2136"/>
    <s v="USA"/>
    <s v="English"/>
    <n v="2012"/>
    <s v="Action|Crime|Thriller"/>
    <s v="David Koepp"/>
    <x v="3"/>
    <n v="20275446"/>
    <n v="35000000"/>
    <n v="6.5"/>
    <n v="178"/>
    <n v="248"/>
    <n v="95274"/>
    <s v="http://www.imdb.com/title/tt1547234/?ref_=fn_tt_tt_1"/>
    <n v="-14724554"/>
  </r>
  <r>
    <x v="2137"/>
    <s v="USA"/>
    <s v="English"/>
    <n v="2007"/>
    <s v="Drama|Mystery|Thriller"/>
    <s v="Mennan Yapo"/>
    <x v="212"/>
    <n v="47852604"/>
    <n v="20000000"/>
    <n v="5.9"/>
    <n v="337"/>
    <n v="184"/>
    <n v="62364"/>
    <s v="http://www.imdb.com/title/tt0477071/?ref_=fn_tt_tt_1"/>
    <n v="27852604"/>
  </r>
  <r>
    <x v="2138"/>
    <s v="USA"/>
    <s v="English"/>
    <n v="1990"/>
    <s v="Comedy|Romance"/>
    <s v="Garry Marshall"/>
    <x v="174"/>
    <n v="178406268"/>
    <n v="14000000"/>
    <n v="6.9"/>
    <n v="271"/>
    <n v="82"/>
    <n v="213476"/>
    <s v="http://www.imdb.com/title/tt0100405/?ref_=fn_tt_tt_1"/>
    <n v="164406268"/>
  </r>
  <r>
    <x v="2139"/>
    <s v="France"/>
    <s v="English"/>
    <n v="2005"/>
    <s v="Drama|Romance"/>
    <s v="Joe Wright"/>
    <x v="1035"/>
    <n v="38372662"/>
    <n v="28000000"/>
    <n v="7.8"/>
    <n v="1058"/>
    <n v="177"/>
    <n v="193455"/>
    <s v="http://www.imdb.com/title/tt0414387/?ref_=fn_tt_tt_1"/>
    <n v="10372662"/>
  </r>
  <r>
    <x v="2140"/>
    <s v="USA"/>
    <s v="English"/>
    <n v="2008"/>
    <s v="Crime|Drama|Thriller"/>
    <s v="Gavin O'Connor"/>
    <x v="301"/>
    <n v="15709385"/>
    <n v="30000000"/>
    <n v="6.7"/>
    <n v="132"/>
    <n v="154"/>
    <n v="53053"/>
    <s v="http://www.imdb.com/title/tt0482572/?ref_=fn_tt_tt_1"/>
    <n v="-14290615"/>
  </r>
  <r>
    <x v="2141"/>
    <s v="USA"/>
    <s v="English"/>
    <n v="2016"/>
    <s v="Action|Horror|Romance"/>
    <s v="Burr Steers"/>
    <x v="1036"/>
    <n v="10907291"/>
    <n v="28000000"/>
    <n v="5.8"/>
    <n v="134"/>
    <n v="225"/>
    <n v="23775"/>
    <s v="http://www.imdb.com/title/tt1374989/?ref_=fn_tt_tt_1"/>
    <n v="-17092709"/>
  </r>
  <r>
    <x v="2142"/>
    <s v="USA"/>
    <s v="English"/>
    <n v="2011"/>
    <s v="Action|Fantasy|Horror|Sci-Fi|Thriller"/>
    <s v="Scott Stewart"/>
    <x v="1037"/>
    <n v="29136626"/>
    <n v="60000000"/>
    <n v="5.7"/>
    <n v="233"/>
    <n v="225"/>
    <n v="97089"/>
    <s v="http://www.imdb.com/title/tt0822847/?ref_=fn_tt_tt_1"/>
    <n v="-30863374"/>
  </r>
  <r>
    <x v="2143"/>
    <s v="France"/>
    <s v="English"/>
    <n v="1998"/>
    <s v="Comedy|Drama"/>
    <s v="Mike Nichols"/>
    <x v="840"/>
    <n v="38966057"/>
    <n v="65000000"/>
    <n v="6.7"/>
    <n v="157"/>
    <n v="117"/>
    <n v="23940"/>
    <s v="http://www.imdb.com/title/tt0119942/?ref_=fn_tt_tt_1"/>
    <n v="-26033943"/>
  </r>
  <r>
    <x v="2144"/>
    <s v="USA"/>
    <s v="English"/>
    <n v="2004"/>
    <s v="Drama|Sci-Fi|Thriller"/>
    <s v="Shane Carruth"/>
    <x v="1038"/>
    <n v="424760"/>
    <n v="7000"/>
    <n v="7"/>
    <n v="371"/>
    <n v="143"/>
    <n v="72639"/>
    <s v="http://www.imdb.com/title/tt0390384/?ref_=fn_tt_tt_1"/>
    <n v="417760"/>
  </r>
  <r>
    <x v="2145"/>
    <s v="USA"/>
    <s v="English"/>
    <n v="2010"/>
    <s v="Action|Adventure|Fantasy|Romance"/>
    <s v="Mike Newell"/>
    <x v="349"/>
    <n v="90755643"/>
    <n v="200000000"/>
    <n v="6.6"/>
    <n v="453"/>
    <n v="306"/>
    <n v="222403"/>
    <s v="http://www.imdb.com/title/tt0473075/?ref_=fn_tt_tt_1"/>
    <n v="-109244357"/>
  </r>
  <r>
    <x v="2146"/>
    <s v="USA"/>
    <s v="English"/>
    <n v="2009"/>
    <s v="Drama"/>
    <s v="Marc Forby"/>
    <x v="1039"/>
    <n v="883887"/>
    <n v="9000000"/>
    <n v="6.2"/>
    <n v="14"/>
    <n v="26"/>
    <n v="1201"/>
    <s v="http://www.imdb.com/title/tt1185344/?ref_=fn_tt_tt_1"/>
    <n v="-8116113"/>
  </r>
  <r>
    <x v="2147"/>
    <s v="Japan"/>
    <s v="Japanese"/>
    <n v="1997"/>
    <s v="Adventure|Animation|Fantasy"/>
    <s v="Hayao Miyazaki"/>
    <x v="184"/>
    <n v="2298191"/>
    <n v="17813520"/>
    <n v="8.4"/>
    <n v="570"/>
    <n v="174"/>
    <n v="221552"/>
    <s v="http://www.imdb.com/title/tt0119698/?ref_=fn_tt_tt_1"/>
    <n v="-15515329"/>
  </r>
  <r>
    <x v="2148"/>
    <s v="USA"/>
    <s v="English"/>
    <n v="1987"/>
    <s v="Crime|Drama|Horror|Thriller"/>
    <s v="Renny Harlin"/>
    <x v="76"/>
    <n v="354704"/>
    <n v="1300000"/>
    <n v="5.9"/>
    <n v="38"/>
    <n v="68"/>
    <n v="2705"/>
    <s v="http://www.imdb.com/title/tt0095904/?ref_=fn_tt_tt_1"/>
    <n v="-945296"/>
  </r>
  <r>
    <x v="2149"/>
    <s v="USA"/>
    <s v="English"/>
    <n v="2013"/>
    <s v="Crime|Drama|Mystery|Thriller"/>
    <s v="Denis Villeneuve"/>
    <x v="390"/>
    <n v="60962878"/>
    <n v="46000000"/>
    <n v="8.1"/>
    <n v="620"/>
    <n v="454"/>
    <n v="383591"/>
    <s v="http://www.imdb.com/title/tt1392214/?ref_=fn_tt_tt_1"/>
    <n v="14962878"/>
  </r>
  <r>
    <x v="2150"/>
    <s v="USA"/>
    <s v="English"/>
    <n v="1980"/>
    <s v="Comedy|War"/>
    <s v="Howard Zieff"/>
    <x v="782"/>
    <n v="69800000"/>
    <n v="10000000"/>
    <n v="6.1"/>
    <n v="60"/>
    <n v="25"/>
    <n v="18140"/>
    <s v="http://www.imdb.com/title/tt0081375/?ref_=fn_tt_tt_1"/>
    <n v="59800000"/>
  </r>
  <r>
    <x v="2151"/>
    <s v="USA"/>
    <s v="English"/>
    <n v="2015"/>
    <s v="Sci-Fi|Thriller"/>
    <s v="Dean Israelite"/>
    <x v="1040"/>
    <n v="22331028"/>
    <n v="12000000"/>
    <n v="6.4"/>
    <n v="177"/>
    <n v="177"/>
    <n v="57349"/>
    <s v="http://www.imdb.com/title/tt2436386/?ref_=fn_tt_tt_1"/>
    <n v="10331028"/>
  </r>
  <r>
    <x v="2152"/>
    <s v="USA"/>
    <s v="English"/>
    <n v="2012"/>
    <s v="Comedy|Crime"/>
    <s v="Nima Nourizadeh"/>
    <x v="1041"/>
    <n v="54724272"/>
    <n v="12000000"/>
    <n v="6.7"/>
    <n v="261"/>
    <n v="229"/>
    <n v="157051"/>
    <s v="http://www.imdb.com/title/tt1636826/?ref_=fn_tt_tt_1"/>
    <n v="42724272"/>
  </r>
  <r>
    <x v="2153"/>
    <s v="USA"/>
    <s v="English"/>
    <n v="2008"/>
    <s v="Horror|Mystery"/>
    <s v="Nelson McCormick"/>
    <x v="923"/>
    <n v="43818159"/>
    <n v="20000000"/>
    <n v="3.9"/>
    <n v="260"/>
    <n v="146"/>
    <n v="27664"/>
    <s v="http://www.imdb.com/title/tt0926129/?ref_=fn_tt_tt_1"/>
    <n v="23818159"/>
  </r>
  <r>
    <x v="2154"/>
    <s v="USA"/>
    <s v="English"/>
    <n v="2011"/>
    <s v="Comedy|Drama"/>
    <s v="Joe Nussbaum"/>
    <x v="1042"/>
    <n v="10106233"/>
    <n v="8000000"/>
    <n v="5.4"/>
    <n v="32"/>
    <n v="83"/>
    <n v="12702"/>
    <s v="http://www.imdb.com/title/tt1604171/?ref_=fn_tt_tt_1"/>
    <n v="2106233"/>
  </r>
  <r>
    <x v="2155"/>
    <s v="USA"/>
    <s v="English"/>
    <n v="2012"/>
    <s v="Adventure|Mystery|Sci-Fi"/>
    <s v="Ridley Scott"/>
    <x v="67"/>
    <n v="126464904"/>
    <n v="130000000"/>
    <n v="7"/>
    <n v="2326"/>
    <n v="775"/>
    <n v="456260"/>
    <s v="http://www.imdb.com/title/tt1446714/?ref_=fn_tt_tt_1"/>
    <n v="-3535096"/>
  </r>
  <r>
    <x v="2156"/>
    <s v="USA"/>
    <s v="English"/>
    <n v="2012"/>
    <s v="Drama"/>
    <s v="Gus Van Sant"/>
    <x v="154"/>
    <n v="7556708"/>
    <n v="15000000"/>
    <n v="6.6"/>
    <n v="102"/>
    <n v="242"/>
    <n v="30284"/>
    <s v="http://www.imdb.com/title/tt2091473/?ref_=fn_tt_tt_1"/>
    <n v="-7443292"/>
  </r>
  <r>
    <x v="2157"/>
    <s v="USA"/>
    <s v="English"/>
    <n v="2000"/>
    <s v="Action|Drama|Thriller"/>
    <s v="Taylor Hackford"/>
    <x v="1043"/>
    <n v="32598931"/>
    <n v="65000000"/>
    <n v="6.2"/>
    <n v="265"/>
    <n v="134"/>
    <n v="49300"/>
    <s v="http://www.imdb.com/title/tt0228750/?ref_=fn_tt_tt_1"/>
    <n v="-32401069"/>
  </r>
  <r>
    <x v="2158"/>
    <s v="Australia"/>
    <s v="English"/>
    <n v="2000"/>
    <s v="Comedy|Horror|Mystery"/>
    <s v="Robert Lee King"/>
    <x v="1044"/>
    <n v="265107"/>
    <n v="1500000"/>
    <n v="6.3"/>
    <n v="93"/>
    <n v="51"/>
    <n v="4617"/>
    <s v="http://www.imdb.com/title/tt0206226/?ref_=fn_tt_tt_1"/>
    <n v="-1234893"/>
  </r>
  <r>
    <x v="2159"/>
    <s v="USA"/>
    <s v="English"/>
    <n v="1960"/>
    <s v="Horror|Mystery|Thriller"/>
    <s v="Alfred Hitchcock"/>
    <x v="1045"/>
    <n v="32000000"/>
    <n v="806947"/>
    <n v="8.5"/>
    <n v="1040"/>
    <n v="290"/>
    <n v="422432"/>
    <s v="http://www.imdb.com/title/tt0054215/?ref_=fn_tt_tt_1"/>
    <n v="31193053"/>
  </r>
  <r>
    <x v="2160"/>
    <s v="USA"/>
    <s v="English"/>
    <n v="2009"/>
    <s v="Biography|Crime|Drama|History|Romance"/>
    <s v="Michael Mann"/>
    <x v="92"/>
    <n v="97030725"/>
    <n v="100000000"/>
    <n v="7"/>
    <n v="585"/>
    <n v="357"/>
    <n v="230931"/>
    <s v="http://www.imdb.com/title/tt1152836/?ref_=fn_tt_tt_1"/>
    <n v="-2969275"/>
  </r>
  <r>
    <x v="2161"/>
    <s v="USA"/>
    <s v="English"/>
    <n v="1994"/>
    <s v="Crime|Drama"/>
    <s v="Quentin Tarantino"/>
    <x v="13"/>
    <n v="107930000"/>
    <n v="8000000"/>
    <n v="8.9"/>
    <n v="2195"/>
    <n v="215"/>
    <n v="1324680"/>
    <s v="http://www.imdb.com/title/tt0110912/?ref_=fn_tt_tt_1"/>
    <n v="99930000"/>
  </r>
  <r>
    <x v="2162"/>
    <s v="USA"/>
    <s v="English"/>
    <n v="2006"/>
    <s v="Drama|Horror|Sci-Fi|Thriller"/>
    <s v="Jim Sonzero"/>
    <x v="842"/>
    <n v="20259297"/>
    <n v="20000000"/>
    <n v="4.7"/>
    <n v="258"/>
    <n v="148"/>
    <n v="24969"/>
    <s v="http://www.imdb.com/title/tt0454919/?ref_=fn_tt_tt_1"/>
    <n v="259297"/>
  </r>
  <r>
    <x v="2163"/>
    <s v="USA"/>
    <s v="English"/>
    <n v="2002"/>
    <s v="Comedy|Drama|Romance|Thriller"/>
    <s v="Paul Thomas Anderson"/>
    <x v="50"/>
    <n v="17791031"/>
    <n v="25000000"/>
    <n v="7.3"/>
    <n v="888"/>
    <n v="251"/>
    <n v="109855"/>
    <s v="http://www.imdb.com/title/tt0272338/?ref_=fn_tt_tt_1"/>
    <n v="-7208969"/>
  </r>
  <r>
    <x v="2164"/>
    <s v="USA"/>
    <s v="English"/>
    <n v="2008"/>
    <s v="Action|Crime|Drama|Thriller"/>
    <s v="Lexi Alexander"/>
    <x v="778"/>
    <n v="7948159"/>
    <n v="35000000"/>
    <n v="6"/>
    <n v="280"/>
    <n v="151"/>
    <n v="48999"/>
    <s v="http://www.imdb.com/title/tt0450314/?ref_=fn_tt_tt_1"/>
    <n v="-27051841"/>
  </r>
  <r>
    <x v="2165"/>
    <s v="USA"/>
    <s v="English"/>
    <n v="1999"/>
    <s v="Comedy|Drama|Romance"/>
    <s v="Mike Newell"/>
    <x v="84"/>
    <n v="8406264"/>
    <n v="38000000"/>
    <n v="6"/>
    <n v="175"/>
    <n v="56"/>
    <n v="24826"/>
    <s v="http://www.imdb.com/title/tt0120797/?ref_=fn_tt_tt_1"/>
    <n v="-29593736"/>
  </r>
  <r>
    <x v="2166"/>
    <s v="USA"/>
    <s v="English"/>
    <n v="2011"/>
    <s v="Action|Adventure|Animation|Comedy|Family|Fantasy"/>
    <s v="Chris Miller"/>
    <x v="51"/>
    <n v="149234747"/>
    <n v="130000000"/>
    <n v="6.7"/>
    <n v="137"/>
    <n v="246"/>
    <n v="114287"/>
    <s v="http://www.imdb.com/title/tt0448694/?ref_=fn_tt_tt_1"/>
    <n v="19234747"/>
  </r>
  <r>
    <x v="2167"/>
    <s v="UK"/>
    <s v="English"/>
    <n v="2008"/>
    <s v="Action|Adventure"/>
    <s v="Marc Forster"/>
    <x v="1046"/>
    <n v="168368427"/>
    <n v="200000000"/>
    <n v="6.7"/>
    <n v="1243"/>
    <n v="403"/>
    <n v="330784"/>
    <s v="http://www.imdb.com/title/tt0830515/?ref_=fn_tt_tt_1"/>
    <n v="-31631573"/>
  </r>
  <r>
    <x v="2168"/>
    <s v="USA"/>
    <s v="English"/>
    <n v="2008"/>
    <s v="Horror|Sci-Fi|Thriller"/>
    <s v="John Erick Dowdle"/>
    <x v="215"/>
    <n v="31691811"/>
    <n v="12000000"/>
    <n v="6"/>
    <n v="369"/>
    <n v="198"/>
    <n v="57446"/>
    <s v="http://www.imdb.com/title/tt1082868/?ref_=fn_tt_tt_1"/>
    <n v="19691811"/>
  </r>
  <r>
    <x v="2169"/>
    <s v="UK"/>
    <s v="English"/>
    <n v="2012"/>
    <s v="Comedy|Drama"/>
    <s v="Dustin Hoffman"/>
    <x v="1047"/>
    <n v="18381787"/>
    <n v="11000000"/>
    <n v="6.8"/>
    <n v="126"/>
    <n v="175"/>
    <n v="15684"/>
    <s v="http://www.imdb.com/title/tt1441951/?ref_=fn_tt_tt_1"/>
    <n v="7381787"/>
  </r>
  <r>
    <x v="2170"/>
    <s v="USA"/>
    <s v="English"/>
    <n v="2002"/>
    <s v="Drama|Fantasy|Horror"/>
    <s v="Michael Rymer"/>
    <x v="1048"/>
    <n v="30307804"/>
    <n v="35000000"/>
    <n v="5.2"/>
    <n v="695"/>
    <n v="137"/>
    <n v="43991"/>
    <s v="http://www.imdb.com/title/tt0238546/?ref_=fn_tt_tt_1"/>
    <n v="-4692196"/>
  </r>
  <r>
    <x v="2171"/>
    <s v="Australia"/>
    <s v="English"/>
    <n v="1990"/>
    <s v="Action|Adventure|Drama|Romance|Western"/>
    <s v="Simon Wincer"/>
    <x v="329"/>
    <n v="21413105"/>
    <n v="20000000"/>
    <n v="6.8"/>
    <n v="97"/>
    <n v="20"/>
    <n v="15230"/>
    <s v="http://www.imdb.com/title/tt0102744/?ref_=fn_tt_tt_1"/>
    <n v="1413105"/>
  </r>
  <r>
    <x v="2172"/>
    <s v="UK"/>
    <s v="English"/>
    <n v="2000"/>
    <s v="Biography|Drama"/>
    <s v="Philip Kaufman"/>
    <x v="153"/>
    <n v="7060876"/>
    <n v="13500000"/>
    <n v="7.4"/>
    <n v="314"/>
    <n v="132"/>
    <n v="44795"/>
    <s v="http://www.imdb.com/title/tt0180073/?ref_=fn_tt_tt_1"/>
    <n v="-6439124"/>
  </r>
  <r>
    <x v="2173"/>
    <s v="USA"/>
    <s v="Spanish"/>
    <n v="2006"/>
    <s v="Drama"/>
    <s v="Richard Glatzer"/>
    <x v="1049"/>
    <n v="1689999"/>
    <n v="400000"/>
    <n v="7.1"/>
    <n v="48"/>
    <n v="69"/>
    <n v="3675"/>
    <s v="http://www.imdb.com/title/tt0451176/?ref_=fn_tt_tt_1"/>
    <n v="1289999"/>
  </r>
  <r>
    <x v="2174"/>
    <s v="USA"/>
    <s v="English"/>
    <n v="2013"/>
    <s v="Action|Comedy|Fantasy"/>
    <s v="Robert Schwentke"/>
    <x v="304"/>
    <n v="33592415"/>
    <n v="130000000"/>
    <n v="5.6"/>
    <n v="210"/>
    <n v="208"/>
    <n v="91640"/>
    <s v="http://www.imdb.com/title/tt0790736/?ref_=fn_tt_tt_1"/>
    <n v="-96407585"/>
  </r>
  <r>
    <x v="2175"/>
    <s v="Japan"/>
    <s v="Japanese"/>
    <n v="2013"/>
    <s v="Comedy|Drama"/>
    <s v="Hitoshi Matsumoto"/>
    <x v="1050"/>
    <n v="22770"/>
    <n v="5500000"/>
    <n v="6.1"/>
    <n v="12"/>
    <n v="72"/>
    <n v="1658"/>
    <s v="http://www.imdb.com/title/tt2914838/?ref_=fn_tt_tt_1"/>
    <n v="-5477230"/>
  </r>
  <r>
    <x v="2176"/>
    <s v="USA"/>
    <s v="English"/>
    <n v="2010"/>
    <s v="Drama"/>
    <s v="John Cameron Mitchell"/>
    <x v="346"/>
    <n v="2221809"/>
    <n v="5000000"/>
    <n v="7"/>
    <n v="144"/>
    <n v="248"/>
    <n v="40618"/>
    <s v="http://www.imdb.com/title/tt0935075/?ref_=fn_tt_tt_1"/>
    <n v="-2778191"/>
  </r>
  <r>
    <x v="2177"/>
    <s v="Australia"/>
    <s v="Aboriginal"/>
    <n v="2002"/>
    <s v="Adventure|Biography|Drama|History"/>
    <s v="Phillip Noyce"/>
    <x v="1051"/>
    <n v="6165429"/>
    <n v="6000000"/>
    <n v="7.5"/>
    <n v="249"/>
    <n v="74"/>
    <n v="23486"/>
    <s v="http://www.imdb.com/title/tt0252444/?ref_=fn_tt_tt_1"/>
    <n v="165429"/>
  </r>
  <r>
    <x v="2178"/>
    <s v="USA"/>
    <s v="English"/>
    <n v="2009"/>
    <s v="Action|Adventure|Family|Fantasy|Sci-Fi|Thriller"/>
    <s v="Andy Fickman"/>
    <x v="261"/>
    <n v="67128202"/>
    <n v="65000000"/>
    <n v="5.7"/>
    <n v="110"/>
    <n v="166"/>
    <n v="43328"/>
    <s v="http://www.imdb.com/title/tt1075417/?ref_=fn_tt_tt_1"/>
    <n v="2128202"/>
  </r>
  <r>
    <x v="2179"/>
    <s v="USA"/>
    <s v="English"/>
    <n v="1987"/>
    <s v="Comedy"/>
    <s v="Woody Allen"/>
    <x v="975"/>
    <n v="14792779"/>
    <n v="16000000"/>
    <n v="7.6"/>
    <n v="91"/>
    <n v="64"/>
    <n v="24256"/>
    <s v="http://www.imdb.com/title/tt0093818/?ref_=fn_tt_tt_1"/>
    <n v="-1207221"/>
  </r>
  <r>
    <x v="2180"/>
    <s v="USA"/>
    <s v="English"/>
    <n v="1992"/>
    <s v="Drama"/>
    <s v="Richard Donner"/>
    <x v="991"/>
    <n v="4651977"/>
    <n v="35000000"/>
    <n v="6.9"/>
    <n v="71"/>
    <n v="10"/>
    <n v="10410"/>
    <s v="http://www.imdb.com/title/tt0105211/?ref_=fn_tt_tt_1"/>
    <n v="-30348023"/>
  </r>
  <r>
    <x v="2181"/>
    <s v="USA"/>
    <s v="English"/>
    <n v="2003"/>
    <s v="Biography|Drama|Sport"/>
    <s v="Michael Tollin"/>
    <x v="195"/>
    <n v="52277485"/>
    <n v="35000000"/>
    <n v="6.9"/>
    <n v="196"/>
    <n v="74"/>
    <n v="32370"/>
    <s v="http://www.imdb.com/title/tt0316465/?ref_=fn_tt_tt_1"/>
    <n v="17277485"/>
  </r>
  <r>
    <x v="2182"/>
    <s v="USA"/>
    <s v="English"/>
    <n v="1980"/>
    <s v="Biography|Drama|Sport"/>
    <s v="Martin Scorsese"/>
    <x v="12"/>
    <n v="45250"/>
    <n v="18000000"/>
    <n v="8.3000000000000007"/>
    <n v="494"/>
    <n v="151"/>
    <n v="235133"/>
    <s v="http://www.imdb.com/title/tt0081398/?ref_=fn_tt_tt_1"/>
    <n v="-17954750"/>
  </r>
  <r>
    <x v="2183"/>
    <s v="USA"/>
    <s v="English"/>
    <n v="1981"/>
    <s v="Action|Adventure"/>
    <s v="Steven Spielberg"/>
    <x v="46"/>
    <n v="242374454"/>
    <n v="18000000"/>
    <n v="8.5"/>
    <n v="771"/>
    <n v="234"/>
    <n v="661017"/>
    <s v="http://www.imdb.com/title/tt0082971/?ref_=fn_tt_tt_1"/>
    <n v="224374454"/>
  </r>
  <r>
    <x v="2184"/>
    <s v="USA"/>
    <s v="English"/>
    <n v="1988"/>
    <s v="Drama"/>
    <s v="Barry Levinson"/>
    <x v="69"/>
    <n v="172825435"/>
    <n v="25000000"/>
    <n v="8"/>
    <n v="331"/>
    <n v="100"/>
    <n v="383784"/>
    <s v="http://www.imdb.com/title/tt0095953/?ref_=fn_tt_tt_1"/>
    <n v="147825435"/>
  </r>
  <r>
    <x v="2185"/>
    <s v="UK"/>
    <s v="English"/>
    <n v="1980"/>
    <s v="Action|Adventure|Drama|Thriller"/>
    <s v="Jerry Jameson"/>
    <x v="1052"/>
    <n v="7000000"/>
    <n v="36000000"/>
    <n v="4.7"/>
    <n v="70"/>
    <n v="32"/>
    <n v="2933"/>
    <s v="http://www.imdb.com/title/tt0081400/?ref_=fn_tt_tt_1"/>
    <n v="-29000000"/>
  </r>
  <r>
    <x v="2186"/>
    <s v="USA"/>
    <s v="English"/>
    <n v="2004"/>
    <s v="Family|Music|Romance"/>
    <s v="Sean McNamara"/>
    <x v="1053"/>
    <n v="10411980"/>
    <n v="15000000"/>
    <n v="5.9"/>
    <n v="212"/>
    <n v="46"/>
    <n v="22649"/>
    <s v="http://www.imdb.com/title/tt0361696/?ref_=fn_tt_tt_1"/>
    <n v="-4588020"/>
  </r>
  <r>
    <x v="2187"/>
    <s v="USA"/>
    <s v="English"/>
    <n v="1992"/>
    <s v="Crime|Drama|Thriller"/>
    <s v="Brian De Palma"/>
    <x v="1054"/>
    <n v="21370057"/>
    <n v="12000000"/>
    <n v="6"/>
    <n v="80"/>
    <n v="33"/>
    <n v="9903"/>
    <s v="http://www.imdb.com/title/tt0105217/?ref_=fn_tt_tt_1"/>
    <n v="9370057"/>
  </r>
  <r>
    <x v="2188"/>
    <s v="USA"/>
    <s v="English"/>
    <n v="2004"/>
    <s v="Comedy|Drama|Romance"/>
    <s v="Garry Marshall"/>
    <x v="1055"/>
    <n v="37486138"/>
    <n v="50000000"/>
    <n v="6"/>
    <n v="106"/>
    <n v="93"/>
    <n v="30890"/>
    <s v="http://www.imdb.com/title/tt0350028/?ref_=fn_tt_tt_1"/>
    <n v="-12513862"/>
  </r>
  <r>
    <x v="2189"/>
    <s v="France"/>
    <s v="English"/>
    <n v="2002"/>
    <s v="Drama|Romance"/>
    <s v="Peter Sollett"/>
    <x v="1056"/>
    <n v="2073984"/>
    <n v="800000"/>
    <n v="7.2"/>
    <n v="135"/>
    <n v="59"/>
    <n v="4743"/>
    <s v="http://www.imdb.com/title/tt0316188/?ref_=fn_tt_tt_1"/>
    <n v="1273984"/>
  </r>
  <r>
    <x v="2190"/>
    <s v="USA"/>
    <s v="English"/>
    <n v="1988"/>
    <s v="Action|Adventure|Thriller|War"/>
    <s v="Peter MacDonald"/>
    <x v="205"/>
    <n v="53715611"/>
    <n v="63000000"/>
    <n v="5.7"/>
    <n v="171"/>
    <n v="84"/>
    <n v="92106"/>
    <s v="http://www.imdb.com/title/tt0095956/?ref_=fn_tt_tt_1"/>
    <n v="-9284389"/>
  </r>
  <r>
    <x v="2191"/>
    <s v="USA"/>
    <s v="English"/>
    <n v="1985"/>
    <s v="Action|Adventure|Thriller|War"/>
    <s v="George P. Cosmatos"/>
    <x v="205"/>
    <n v="150415432"/>
    <n v="44000000"/>
    <n v="6.4"/>
    <n v="217"/>
    <n v="96"/>
    <n v="117606"/>
    <s v="http://www.imdb.com/title/tt0089880/?ref_=fn_tt_tt_1"/>
    <n v="106415432"/>
  </r>
  <r>
    <x v="2192"/>
    <s v="USA"/>
    <s v="English"/>
    <n v="2010"/>
    <s v="Adventure|Comedy|Family|Fantasy"/>
    <s v="Elizabeth Allen Rosenbaum"/>
    <x v="1057"/>
    <n v="26161406"/>
    <n v="15000000"/>
    <n v="6.7"/>
    <n v="52"/>
    <n v="81"/>
    <n v="13874"/>
    <s v="http://www.imdb.com/title/tt0493949/?ref_=fn_tt_tt_1"/>
    <n v="11161406"/>
  </r>
  <r>
    <x v="2193"/>
    <s v="USA"/>
    <s v="English"/>
    <n v="1999"/>
    <s v="Drama|Mystery|Romance"/>
    <s v="Sydney Pollack"/>
    <x v="46"/>
    <n v="31054924"/>
    <n v="64000000"/>
    <n v="5.0999999999999996"/>
    <n v="290"/>
    <n v="96"/>
    <n v="17025"/>
    <s v="http://www.imdb.com/title/tt0156934/?ref_=fn_tt_tt_1"/>
    <n v="-32945076"/>
  </r>
  <r>
    <x v="2194"/>
    <s v="USA"/>
    <s v="English"/>
    <n v="2011"/>
    <s v="Adventure|Animation|Comedy|Family|Western"/>
    <s v="Gore Verbinski"/>
    <x v="92"/>
    <n v="123207194"/>
    <n v="135000000"/>
    <n v="7.2"/>
    <n v="337"/>
    <n v="362"/>
    <n v="183208"/>
    <s v="http://www.imdb.com/title/tt1192628/?ref_=fn_tt_tt_1"/>
    <n v="-11792806"/>
  </r>
  <r>
    <x v="2195"/>
    <s v="USA"/>
    <s v="English"/>
    <n v="1996"/>
    <s v="Crime|Thriller"/>
    <s v="Ron Howard"/>
    <x v="1058"/>
    <n v="136448821"/>
    <n v="80000000"/>
    <n v="6.6"/>
    <n v="158"/>
    <n v="79"/>
    <n v="98989"/>
    <s v="http://www.imdb.com/title/tt0117438/?ref_=fn_tt_tt_1"/>
    <n v="56448821"/>
  </r>
  <r>
    <x v="2196"/>
    <s v="USA"/>
    <s v="English"/>
    <n v="1994"/>
    <s v="Action|Adventure|Drama|History|Romance"/>
    <s v="Kevin Reynolds"/>
    <x v="824"/>
    <n v="305070"/>
    <n v="20000000"/>
    <n v="6.4"/>
    <n v="25"/>
    <n v="9"/>
    <n v="3843"/>
    <s v="http://www.imdb.com/title/tt0110944/?ref_=fn_tt_tt_1"/>
    <n v="-19694930"/>
  </r>
  <r>
    <x v="2197"/>
    <s v="Canada"/>
    <s v="English"/>
    <n v="2001"/>
    <s v="Adventure|Comedy"/>
    <s v="Jerry Zucker"/>
    <x v="1059"/>
    <n v="56607223"/>
    <n v="48000000"/>
    <n v="6.4"/>
    <n v="497"/>
    <n v="103"/>
    <n v="93367"/>
    <s v="http://www.imdb.com/title/tt0250687/?ref_=fn_tt_tt_1"/>
    <n v="8607223"/>
  </r>
  <r>
    <x v="2198"/>
    <s v="USA"/>
    <s v="English"/>
    <n v="2007"/>
    <s v="Animation|Comedy|Family|Fantasy"/>
    <s v="Brad Bird"/>
    <x v="20"/>
    <n v="206435493"/>
    <n v="150000000"/>
    <n v="8"/>
    <n v="626"/>
    <n v="318"/>
    <n v="473887"/>
    <s v="http://www.imdb.com/title/tt0382932/?ref_=fn_tt_tt_1"/>
    <n v="56435493"/>
  </r>
  <r>
    <x v="2199"/>
    <s v="Czech Republic"/>
    <s v="English"/>
    <n v="1999"/>
    <s v="Fantasy|Horror|Thriller"/>
    <s v="Antonia Bird"/>
    <x v="1060"/>
    <n v="2060953"/>
    <n v="12000000"/>
    <n v="7.1"/>
    <n v="316"/>
    <n v="131"/>
    <n v="29990"/>
    <s v="http://www.imdb.com/title/tt0129332/?ref_=fn_tt_tt_1"/>
    <n v="-9939047"/>
  </r>
  <r>
    <x v="2200"/>
    <s v="USA"/>
    <s v="English"/>
    <n v="2004"/>
    <s v="Biography|Drama|Music"/>
    <s v="Taylor Hackford"/>
    <x v="1061"/>
    <n v="75305995"/>
    <n v="40000000"/>
    <n v="7.7"/>
    <n v="433"/>
    <n v="209"/>
    <n v="110394"/>
    <s v="http://www.imdb.com/title/tt0350258/?ref_=fn_tt_tt_1"/>
    <n v="35305995"/>
  </r>
  <r>
    <x v="2201"/>
    <s v="USA"/>
    <s v="English"/>
    <n v="2000"/>
    <s v="Comedy|Sport"/>
    <s v="Brian Robbins"/>
    <x v="22"/>
    <n v="12372410"/>
    <n v="24000000"/>
    <n v="5.3"/>
    <n v="101"/>
    <n v="51"/>
    <n v="11709"/>
    <s v="http://www.imdb.com/title/tt0217756/?ref_=fn_tt_tt_1"/>
    <n v="-11627590"/>
  </r>
  <r>
    <x v="2202"/>
    <s v="USA"/>
    <s v="English"/>
    <n v="2011"/>
    <s v="Action|Drama|Sci-Fi|Sport"/>
    <s v="Shawn Levy"/>
    <x v="390"/>
    <n v="85463309"/>
    <n v="110000000"/>
    <n v="7.1"/>
    <n v="426"/>
    <n v="327"/>
    <n v="254841"/>
    <s v="http://www.imdb.com/title/tt0433035/?ref_=fn_tt_tt_1"/>
    <n v="-24536691"/>
  </r>
  <r>
    <x v="2203"/>
    <s v="USA"/>
    <s v="English"/>
    <n v="2002"/>
    <s v="Comedy|Drama"/>
    <s v="Patricia Cardoso"/>
    <x v="996"/>
    <n v="5844929"/>
    <n v="3000000"/>
    <n v="7"/>
    <n v="109"/>
    <n v="75"/>
    <n v="6000"/>
    <s v="http://www.imdb.com/title/tt0296166/?ref_=fn_tt_tt_1"/>
    <n v="2844929"/>
  </r>
  <r>
    <x v="2204"/>
    <s v="USA"/>
    <s v="English"/>
    <n v="2001"/>
    <s v="Animation|Comedy|Family|Mystery|Sci-Fi"/>
    <s v="Chuck Sheetz"/>
    <x v="1062"/>
    <n v="36696761"/>
    <n v="23000000"/>
    <n v="6.5"/>
    <n v="38"/>
    <n v="44"/>
    <n v="6808"/>
    <s v="http://www.imdb.com/title/tt0265632/?ref_=fn_tt_tt_1"/>
    <n v="13696761"/>
  </r>
  <r>
    <x v="2205"/>
    <s v="USA"/>
    <s v="English"/>
    <n v="2013"/>
    <s v="Action|Comedy|Crime|Thriller"/>
    <s v="Dean Parisot"/>
    <x v="13"/>
    <n v="53215979"/>
    <n v="84000000"/>
    <n v="6.7"/>
    <n v="205"/>
    <n v="234"/>
    <n v="125036"/>
    <s v="http://www.imdb.com/title/tt1821694/?ref_=fn_tt_tt_1"/>
    <n v="-30784021"/>
  </r>
  <r>
    <x v="2206"/>
    <s v="China"/>
    <s v="Mandarin"/>
    <n v="2008"/>
    <s v="Action|Adventure|Drama|History|War"/>
    <s v="John Woo"/>
    <x v="724"/>
    <n v="626809"/>
    <n v="553632000"/>
    <n v="7.4"/>
    <n v="105"/>
    <n v="160"/>
    <n v="36894"/>
    <s v="http://www.imdb.com/title/tt0425637/?ref_=fn_tt_tt_1"/>
    <n v="-553005191"/>
  </r>
  <r>
    <x v="2207"/>
    <s v="Germany"/>
    <s v="English"/>
    <n v="2002"/>
    <s v="Crime|Drama|Thriller"/>
    <s v="Brett Ratner"/>
    <x v="29"/>
    <n v="92930005"/>
    <n v="78000000"/>
    <n v="7.2"/>
    <n v="764"/>
    <n v="210"/>
    <n v="204063"/>
    <s v="http://www.imdb.com/title/tt0289765/?ref_=fn_tt_tt_1"/>
    <n v="14930005"/>
  </r>
  <r>
    <x v="2208"/>
    <s v="USA"/>
    <s v="English"/>
    <n v="2005"/>
    <s v="Mystery|Thriller"/>
    <s v="Wes Craven"/>
    <x v="1063"/>
    <n v="57859105"/>
    <n v="26000000"/>
    <n v="6.5"/>
    <n v="673"/>
    <n v="224"/>
    <n v="94108"/>
    <s v="http://www.imdb.com/title/tt0421239/?ref_=fn_tt_tt_1"/>
    <n v="31859105"/>
  </r>
  <r>
    <x v="2209"/>
    <s v="USA"/>
    <s v="English"/>
    <n v="2000"/>
    <s v="Action|Sci-Fi|Thriller"/>
    <s v="Antony Hoffman"/>
    <x v="1064"/>
    <n v="17473245"/>
    <n v="70000000"/>
    <n v="5.7"/>
    <n v="348"/>
    <n v="145"/>
    <n v="47612"/>
    <s v="http://www.imdb.com/title/tt0199753/?ref_=fn_tt_tt_1"/>
    <n v="-52526755"/>
  </r>
  <r>
    <x v="2210"/>
    <s v="USA"/>
    <s v="English"/>
    <n v="2011"/>
    <s v="Fantasy|Horror|Mystery|Thriller"/>
    <s v="Catherine Hardwicke"/>
    <x v="254"/>
    <n v="37652565"/>
    <n v="42000000"/>
    <n v="5.4"/>
    <n v="283"/>
    <n v="291"/>
    <n v="91151"/>
    <s v="http://www.imdb.com/title/tt1486185/?ref_=fn_tt_tt_1"/>
    <n v="-4347435"/>
  </r>
  <r>
    <x v="2211"/>
    <s v="USA"/>
    <s v="English"/>
    <n v="2012"/>
    <s v="Action|Adventure|Drama|History|War"/>
    <s v="Anthony Hemingway"/>
    <x v="86"/>
    <n v="49875589"/>
    <n v="58000000"/>
    <n v="5.9"/>
    <n v="273"/>
    <n v="144"/>
    <n v="28807"/>
    <s v="http://www.imdb.com/title/tt0485985/?ref_=fn_tt_tt_1"/>
    <n v="-8124411"/>
  </r>
  <r>
    <x v="2212"/>
    <s v="USA"/>
    <s v="English"/>
    <n v="2010"/>
    <s v="Action|Comedy|Crime|Thriller"/>
    <s v="Robert Schwentke"/>
    <x v="13"/>
    <n v="90356857"/>
    <n v="58000000"/>
    <n v="7.1"/>
    <n v="328"/>
    <n v="315"/>
    <n v="238916"/>
    <s v="http://www.imdb.com/title/tt1245526/?ref_=fn_tt_tt_1"/>
    <n v="32356857"/>
  </r>
  <r>
    <x v="2213"/>
    <s v="USA"/>
    <s v="English"/>
    <n v="2007"/>
    <s v="Crime|Thriller|War"/>
    <s v="Brian De Palma"/>
    <x v="1065"/>
    <n v="65087"/>
    <n v="5000000"/>
    <n v="6.2"/>
    <n v="108"/>
    <n v="133"/>
    <n v="8824"/>
    <s v="http://www.imdb.com/title/tt0937237/?ref_=fn_tt_tt_1"/>
    <n v="-4934913"/>
  </r>
  <r>
    <x v="2214"/>
    <s v="USA"/>
    <s v="English"/>
    <n v="2008"/>
    <s v="Drama|Sport"/>
    <s v="David Mamet"/>
    <x v="414"/>
    <n v="2344847"/>
    <n v="7000000"/>
    <n v="6.8"/>
    <n v="119"/>
    <n v="158"/>
    <n v="18561"/>
    <s v="http://www.imdb.com/title/tt1012804/?ref_=fn_tt_tt_1"/>
    <n v="-4655153"/>
  </r>
  <r>
    <x v="2215"/>
    <s v="USA"/>
    <s v="English"/>
    <n v="2002"/>
    <s v="Action|Adventure|Fantasy|Sci-Fi|Thriller"/>
    <s v="Rob Bowman"/>
    <x v="38"/>
    <n v="43060566"/>
    <n v="60000000"/>
    <n v="6.2"/>
    <n v="569"/>
    <n v="138"/>
    <n v="107859"/>
    <s v="http://www.imdb.com/title/tt0253556/?ref_=fn_tt_tt_1"/>
    <n v="-16939434"/>
  </r>
  <r>
    <x v="2216"/>
    <s v="USA"/>
    <s v="English"/>
    <n v="2007"/>
    <s v="Drama"/>
    <s v="Mike Binder"/>
    <x v="50"/>
    <n v="19661987"/>
    <n v="20000000"/>
    <n v="7.5"/>
    <n v="231"/>
    <n v="154"/>
    <n v="83786"/>
    <s v="http://www.imdb.com/title/tt0490204/?ref_=fn_tt_tt_1"/>
    <n v="-338013"/>
  </r>
  <r>
    <x v="2217"/>
    <s v="USA"/>
    <s v="English"/>
    <n v="2000"/>
    <s v="Action|Adventure|Crime|Drama|Family|Fantasy|Romance|Thriller"/>
    <s v="John Frankenheimer"/>
    <x v="125"/>
    <n v="23360779"/>
    <n v="34000000"/>
    <n v="5.7"/>
    <n v="212"/>
    <n v="126"/>
    <n v="31113"/>
    <s v="http://www.imdb.com/title/tt0184858/?ref_=fn_tt_tt_1"/>
    <n v="-10639221"/>
  </r>
  <r>
    <x v="2218"/>
    <s v="USA"/>
    <s v="English"/>
    <n v="2008"/>
    <s v="Comedy|Documentary|War"/>
    <s v="Larry Charles"/>
    <x v="1066"/>
    <n v="12995673"/>
    <n v="2500000"/>
    <n v="7.7"/>
    <n v="345"/>
    <n v="197"/>
    <n v="52286"/>
    <s v="http://www.imdb.com/title/tt0815241/?ref_=fn_tt_tt_1"/>
    <n v="10495673"/>
  </r>
  <r>
    <x v="2219"/>
    <s v="USA"/>
    <s v="English"/>
    <n v="2010"/>
    <s v="Drama|Romance"/>
    <s v="Allen Coulter"/>
    <x v="692"/>
    <n v="19057024"/>
    <n v="16000000"/>
    <n v="7.2"/>
    <n v="361"/>
    <n v="158"/>
    <n v="113963"/>
    <s v="http://www.imdb.com/title/tt1403981/?ref_=fn_tt_tt_1"/>
    <n v="3057024"/>
  </r>
  <r>
    <x v="2220"/>
    <s v="Italy"/>
    <s v="Italian"/>
    <n v="2003"/>
    <s v="Comedy|Drama|Romance"/>
    <s v="Gabriele Muccino"/>
    <x v="1067"/>
    <n v="223878"/>
    <n v="5000000"/>
    <n v="6.5"/>
    <n v="21"/>
    <n v="36"/>
    <n v="3548"/>
    <s v="http://www.imdb.com/title/tt0323807/?ref_=fn_tt_tt_1"/>
    <n v="-4776122"/>
  </r>
  <r>
    <x v="2221"/>
    <s v="USA"/>
    <s v="English"/>
    <n v="2000"/>
    <s v="Biography|Drama|Sport"/>
    <s v="Boaz Yakin"/>
    <x v="319"/>
    <n v="115648585"/>
    <n v="30000000"/>
    <n v="7.8"/>
    <n v="402"/>
    <n v="157"/>
    <n v="160776"/>
    <s v="http://www.imdb.com/title/tt0210945/?ref_=fn_tt_tt_1"/>
    <n v="85648585"/>
  </r>
  <r>
    <x v="2222"/>
    <s v="USA"/>
    <s v="English"/>
    <n v="1994"/>
    <s v="Comedy|Drama"/>
    <s v="Penny Marshall"/>
    <x v="230"/>
    <n v="24332324"/>
    <n v="40000000"/>
    <n v="6.1"/>
    <n v="61"/>
    <n v="12"/>
    <n v="13830"/>
    <s v="http://www.imdb.com/title/tt0110971/?ref_=fn_tt_tt_1"/>
    <n v="-15667676"/>
  </r>
  <r>
    <x v="2223"/>
    <s v="France"/>
    <s v="English"/>
    <n v="2006"/>
    <s v="Action|Animation|Sci-Fi|Thriller"/>
    <s v="Christian Volckman"/>
    <x v="1068"/>
    <n v="63260"/>
    <n v="14000000"/>
    <n v="6.7"/>
    <n v="90"/>
    <n v="112"/>
    <n v="14325"/>
    <s v="http://www.imdb.com/title/tt0386741/?ref_=fn_tt_tt_1"/>
    <n v="-13936740"/>
  </r>
  <r>
    <x v="2224"/>
    <s v="USA"/>
    <s v="English"/>
    <n v="2007"/>
    <s v="Drama|Thriller"/>
    <s v="Gavin Hood"/>
    <x v="231"/>
    <n v="9664316"/>
    <n v="27500000"/>
    <n v="6.8"/>
    <n v="197"/>
    <n v="131"/>
    <n v="47203"/>
    <s v="http://www.imdb.com/title/tt0804522/?ref_=fn_tt_tt_1"/>
    <n v="-17835684"/>
  </r>
  <r>
    <x v="2225"/>
    <s v="USA"/>
    <s v="English"/>
    <n v="2007"/>
    <s v="Comedy|Crime"/>
    <s v="Robert Ben Garant"/>
    <x v="1069"/>
    <n v="20339754"/>
    <n v="10000000"/>
    <n v="5.9"/>
    <n v="73"/>
    <n v="89"/>
    <n v="23928"/>
    <s v="http://www.imdb.com/title/tt0499554/?ref_=fn_tt_tt_1"/>
    <n v="10339754"/>
  </r>
  <r>
    <x v="2226"/>
    <s v="USA"/>
    <s v="English"/>
    <n v="2005"/>
    <s v="Drama|Musical|Romance"/>
    <s v="Chris Columbus"/>
    <x v="520"/>
    <n v="29077547"/>
    <n v="40000000"/>
    <n v="7"/>
    <n v="754"/>
    <n v="146"/>
    <n v="41685"/>
    <s v="http://www.imdb.com/title/tt0294870/?ref_=fn_tt_tt_1"/>
    <n v="-10922453"/>
  </r>
  <r>
    <x v="2227"/>
    <s v="USA"/>
    <s v="English"/>
    <n v="2010"/>
    <s v="Action|Crime|Sci-Fi|Thriller"/>
    <s v="Miguel Sapochnik"/>
    <x v="414"/>
    <n v="13763130"/>
    <n v="32000000"/>
    <n v="6.3"/>
    <n v="187"/>
    <n v="197"/>
    <n v="87768"/>
    <s v="http://www.imdb.com/title/tt1053424/?ref_=fn_tt_tt_1"/>
    <n v="-18236870"/>
  </r>
  <r>
    <x v="2228"/>
    <s v="USA"/>
    <s v="English"/>
    <n v="2008"/>
    <s v="Horror|Musical|Sci-Fi"/>
    <s v="Darren Lynn Bousman"/>
    <x v="509"/>
    <n v="140244"/>
    <n v="8500000"/>
    <n v="6.7"/>
    <n v="259"/>
    <n v="147"/>
    <n v="20419"/>
    <s v="http://www.imdb.com/title/tt0963194/?ref_=fn_tt_tt_1"/>
    <n v="-8359756"/>
  </r>
  <r>
    <x v="2229"/>
    <s v="USA"/>
    <s v="English"/>
    <n v="2000"/>
    <s v="Drama"/>
    <s v="Darren Aronofsky"/>
    <x v="507"/>
    <n v="3609278"/>
    <n v="4500000"/>
    <n v="8.4"/>
    <n v="1916"/>
    <n v="234"/>
    <n v="573541"/>
    <s v="http://www.imdb.com/title/tt0180093/?ref_=fn_tt_tt_1"/>
    <n v="-890722"/>
  </r>
  <r>
    <x v="2230"/>
    <s v="USA"/>
    <s v="English"/>
    <n v="2006"/>
    <s v="Adventure|Biography|Drama|War"/>
    <s v="Werner Herzog"/>
    <x v="38"/>
    <n v="5484375"/>
    <n v="10000000"/>
    <n v="7.3"/>
    <n v="205"/>
    <n v="198"/>
    <n v="84641"/>
    <s v="http://www.imdb.com/title/tt0462504/?ref_=fn_tt_tt_1"/>
    <n v="-4515625"/>
  </r>
  <r>
    <x v="2231"/>
    <s v="USA"/>
    <s v="English"/>
    <n v="1992"/>
    <s v="Crime|Drama|Thriller"/>
    <s v="Quentin Tarantino"/>
    <x v="488"/>
    <n v="2812029"/>
    <n v="1200000"/>
    <n v="8.4"/>
    <n v="931"/>
    <n v="173"/>
    <n v="664719"/>
    <s v="http://www.imdb.com/title/tt0105236/?ref_=fn_tt_tt_1"/>
    <n v="1612029"/>
  </r>
  <r>
    <x v="2232"/>
    <s v="UK"/>
    <s v="English"/>
    <n v="2002"/>
    <s v="Action|Horror|Sci-Fi"/>
    <s v="Paul W.S. Anderson"/>
    <x v="475"/>
    <n v="39532308"/>
    <n v="33000000"/>
    <n v="6.7"/>
    <n v="1138"/>
    <n v="226"/>
    <n v="198701"/>
    <s v="http://www.imdb.com/title/tt0120804/?ref_=fn_tt_tt_1"/>
    <n v="6532308"/>
  </r>
  <r>
    <x v="2233"/>
    <s v="Germany"/>
    <s v="English"/>
    <n v="2010"/>
    <s v="Action|Adventure|Horror|Sci-Fi"/>
    <s v="Paul W.S. Anderson"/>
    <x v="475"/>
    <n v="60128566"/>
    <n v="60000000"/>
    <n v="5.9"/>
    <n v="410"/>
    <n v="253"/>
    <n v="131447"/>
    <s v="http://www.imdb.com/title/tt1220634/?ref_=fn_tt_tt_1"/>
    <n v="128566"/>
  </r>
  <r>
    <x v="2234"/>
    <s v="Germany"/>
    <s v="English"/>
    <n v="2004"/>
    <s v="Action|Horror|Sci-Fi|Thriller"/>
    <s v="Alexander Witt"/>
    <x v="475"/>
    <n v="50740078"/>
    <n v="45000000"/>
    <n v="6.2"/>
    <n v="672"/>
    <n v="191"/>
    <n v="151580"/>
    <s v="http://www.imdb.com/title/tt0318627/?ref_=fn_tt_tt_1"/>
    <n v="5740078"/>
  </r>
  <r>
    <x v="2235"/>
    <s v="France"/>
    <s v="English"/>
    <n v="2007"/>
    <s v="Action|Horror|Sci-Fi|Thriller"/>
    <s v="Russell Mulcahy"/>
    <x v="475"/>
    <n v="50648679"/>
    <n v="45000000"/>
    <n v="6.3"/>
    <n v="348"/>
    <n v="216"/>
    <n v="149549"/>
    <s v="http://www.imdb.com/title/tt0432021/?ref_=fn_tt_tt_1"/>
    <n v="5648679"/>
  </r>
  <r>
    <x v="2236"/>
    <s v="Germany"/>
    <s v="English"/>
    <n v="2012"/>
    <s v="Action|Horror|Sci-Fi|Thriller"/>
    <s v="Paul W.S. Anderson"/>
    <x v="475"/>
    <n v="42345531"/>
    <n v="65000000"/>
    <n v="5.4"/>
    <n v="423"/>
    <n v="239"/>
    <n v="104831"/>
    <s v="http://www.imdb.com/title/tt1855325/?ref_=fn_tt_tt_1"/>
    <n v="-22654469"/>
  </r>
  <r>
    <x v="2237"/>
    <s v="USA"/>
    <s v="English"/>
    <n v="2007"/>
    <s v="Drama|Sport"/>
    <s v="Rod Lurie"/>
    <x v="250"/>
    <n v="3169424"/>
    <n v="13000000"/>
    <n v="6.8"/>
    <n v="59"/>
    <n v="104"/>
    <n v="18442"/>
    <s v="http://www.imdb.com/title/tt0416185/?ref_=fn_tt_tt_1"/>
    <n v="-9830576"/>
  </r>
  <r>
    <x v="2238"/>
    <s v="USA"/>
    <s v="English"/>
    <n v="2000"/>
    <s v="Comedy|Drama|Romance"/>
    <s v="Bonnie Hunt"/>
    <x v="184"/>
    <n v="32662299"/>
    <n v="24000000"/>
    <n v="6.9"/>
    <n v="275"/>
    <n v="106"/>
    <n v="16469"/>
    <s v="http://www.imdb.com/title/tt0122459/?ref_=fn_tt_tt_1"/>
    <n v="8662299"/>
  </r>
  <r>
    <x v="2239"/>
    <s v="USA"/>
    <s v="English"/>
    <n v="2002"/>
    <s v="Adventure|Animation|Family|Fantasy"/>
    <s v="Robin Budd"/>
    <x v="1070"/>
    <n v="48423368"/>
    <n v="20000000"/>
    <n v="5.8"/>
    <n v="79"/>
    <n v="80"/>
    <n v="13324"/>
    <s v="http://www.imdb.com/title/tt0280030/?ref_=fn_tt_tt_1"/>
    <n v="28423368"/>
  </r>
  <r>
    <x v="2240"/>
    <s v="USA"/>
    <s v="English"/>
    <n v="1991"/>
    <s v="Adventure|Drama|Romance"/>
    <s v="William A. Graham"/>
    <x v="475"/>
    <n v="2807854"/>
    <n v="11000000"/>
    <n v="5.0999999999999996"/>
    <n v="39"/>
    <n v="14"/>
    <n v="14129"/>
    <s v="http://www.imdb.com/title/tt0102782/?ref_=fn_tt_tt_1"/>
    <n v="-8192146"/>
  </r>
  <r>
    <x v="2241"/>
    <s v="USA"/>
    <s v="English"/>
    <n v="2008"/>
    <s v="Drama|Romance"/>
    <s v="Sam Mendes"/>
    <x v="309"/>
    <n v="22877808"/>
    <n v="35000000"/>
    <n v="7.3"/>
    <n v="414"/>
    <n v="323"/>
    <n v="152591"/>
    <s v="http://www.imdb.com/title/tt0959337/?ref_=fn_tt_tt_1"/>
    <n v="-12122192"/>
  </r>
  <r>
    <x v="2242"/>
    <s v="USA"/>
    <s v="English"/>
    <n v="1994"/>
    <s v="Comedy|Family"/>
    <s v="Donald Petrie"/>
    <x v="714"/>
    <n v="38087756"/>
    <n v="40000000"/>
    <n v="5.2"/>
    <n v="39"/>
    <n v="19"/>
    <n v="49612"/>
    <s v="http://www.imdb.com/title/tt0110989/?ref_=fn_tt_tt_1"/>
    <n v="-1912244"/>
  </r>
  <r>
    <x v="2243"/>
    <s v="UK"/>
    <s v="English"/>
    <n v="1995"/>
    <s v="Drama|War"/>
    <s v="Richard Loncraine"/>
    <x v="97"/>
    <n v="2600000"/>
    <n v="6000000"/>
    <n v="7.5"/>
    <n v="88"/>
    <n v="56"/>
    <n v="11612"/>
    <s v="http://www.imdb.com/title/tt0114279/?ref_=fn_tt_tt_1"/>
    <n v="-3400000"/>
  </r>
  <r>
    <x v="2244"/>
    <s v="USA"/>
    <s v="English"/>
    <n v="2013"/>
    <s v="Action|Sci-Fi|Thriller"/>
    <s v="David Twohy"/>
    <x v="83"/>
    <n v="41997790"/>
    <n v="38000000"/>
    <n v="6.4"/>
    <n v="343"/>
    <n v="302"/>
    <n v="125305"/>
    <s v="http://www.imdb.com/title/tt1411250/?ref_=fn_tt_tt_1"/>
    <n v="3997790"/>
  </r>
  <r>
    <x v="2245"/>
    <s v="USA"/>
    <s v="English"/>
    <n v="2016"/>
    <s v="Action|Comedy"/>
    <s v="Tim Story"/>
    <x v="483"/>
    <n v="90835030"/>
    <n v="40000000"/>
    <n v="5.9"/>
    <n v="58"/>
    <n v="119"/>
    <n v="28621"/>
    <s v="http://www.imdb.com/title/tt2869728/?ref_=fn_tt_tt_1"/>
    <n v="50835030"/>
  </r>
  <r>
    <x v="2246"/>
    <s v="USA"/>
    <s v="English"/>
    <n v="2014"/>
    <s v="Action|Comedy|Crime|Romance"/>
    <s v="Tim Story"/>
    <x v="68"/>
    <n v="134141530"/>
    <n v="25000000"/>
    <n v="6.2"/>
    <n v="109"/>
    <n v="146"/>
    <n v="75903"/>
    <s v="http://www.imdb.com/title/tt1408253/?ref_=fn_tt_tt_1"/>
    <n v="109141530"/>
  </r>
  <r>
    <x v="2247"/>
    <s v="USA"/>
    <s v="English"/>
    <n v="1999"/>
    <s v="Drama|Romance|War|Western"/>
    <s v="Ang Lee"/>
    <x v="1071"/>
    <n v="630779"/>
    <n v="35000000"/>
    <n v="6.8"/>
    <n v="159"/>
    <n v="95"/>
    <n v="11101"/>
    <s v="http://www.imdb.com/title/tt0134154/?ref_=fn_tt_tt_1"/>
    <n v="-34369221"/>
  </r>
  <r>
    <x v="2248"/>
    <s v="USA"/>
    <s v="English"/>
    <n v="2001"/>
    <s v="Biography|Comedy|Drama"/>
    <s v="Penny Marshall"/>
    <x v="1072"/>
    <n v="29781453"/>
    <n v="48000000"/>
    <n v="6.4"/>
    <n v="210"/>
    <n v="89"/>
    <n v="22447"/>
    <s v="http://www.imdb.com/title/tt0200027/?ref_=fn_tt_tt_1"/>
    <n v="-18218547"/>
  </r>
  <r>
    <x v="2249"/>
    <s v="USA"/>
    <s v="English"/>
    <n v="2008"/>
    <s v="Action|Crime|Drama|Mystery|Thriller"/>
    <s v="Jon Avnet"/>
    <x v="12"/>
    <n v="40076438"/>
    <n v="60000000"/>
    <n v="6"/>
    <n v="248"/>
    <n v="198"/>
    <n v="73368"/>
    <s v="http://www.imdb.com/title/tt1034331/?ref_=fn_tt_tt_1"/>
    <n v="-19923562"/>
  </r>
  <r>
    <x v="2250"/>
    <s v="USA"/>
    <s v="English"/>
    <n v="2014"/>
    <s v="Adventure|Animation|Comedy|Family|Musical"/>
    <s v="Carlos Saldanha"/>
    <x v="1073"/>
    <n v="131536019"/>
    <n v="103000000"/>
    <n v="6.4"/>
    <n v="99"/>
    <n v="159"/>
    <n v="58498"/>
    <s v="http://www.imdb.com/title/tt2357291/?ref_=fn_tt_tt_1"/>
    <n v="28536019"/>
  </r>
  <r>
    <x v="2251"/>
    <s v="USA"/>
    <s v="English"/>
    <n v="2011"/>
    <s v="Adventure|Animation|Comedy|Family|Musical"/>
    <s v="Carlos Saldanha"/>
    <x v="265"/>
    <n v="143618384"/>
    <n v="90000000"/>
    <n v="7"/>
    <n v="186"/>
    <n v="240"/>
    <n v="165333"/>
    <s v="http://www.imdb.com/title/tt1436562/?ref_=fn_tt_tt_1"/>
    <n v="53618384"/>
  </r>
  <r>
    <x v="2252"/>
    <s v="USA"/>
    <s v="English"/>
    <n v="2012"/>
    <s v="Adventure|Animation|Family|Fantasy"/>
    <s v="Peter Ramsey"/>
    <x v="390"/>
    <n v="103400692"/>
    <n v="145000000"/>
    <n v="7.3"/>
    <n v="174"/>
    <n v="256"/>
    <n v="123553"/>
    <s v="http://www.imdb.com/title/tt1446192/?ref_=fn_tt_tt_1"/>
    <n v="-41599308"/>
  </r>
  <r>
    <x v="2253"/>
    <s v="USA"/>
    <s v="English"/>
    <n v="2011"/>
    <s v="Action|Drama|Sci-Fi|Thriller"/>
    <s v="Rupert Wyatt"/>
    <x v="8"/>
    <n v="176740650"/>
    <n v="93000000"/>
    <n v="7.6"/>
    <n v="646"/>
    <n v="529"/>
    <n v="403836"/>
    <s v="http://www.imdb.com/title/tt1318514/?ref_=fn_tt_tt_1"/>
    <n v="83740650"/>
  </r>
  <r>
    <x v="2254"/>
    <s v="USA"/>
    <s v="English"/>
    <n v="2016"/>
    <s v="Action|Adventure|Drama|Mystery"/>
    <s v="Kevin Reynolds"/>
    <x v="1074"/>
    <n v="36874745"/>
    <n v="20000000"/>
    <n v="6.3"/>
    <n v="117"/>
    <n v="122"/>
    <n v="12276"/>
    <s v="http://www.imdb.com/title/tt3231054/?ref_=fn_tt_tt_1"/>
    <n v="16874745"/>
  </r>
  <r>
    <x v="2255"/>
    <s v="USA"/>
    <s v="English"/>
    <n v="1986"/>
    <s v="Crime|Drama"/>
    <s v="Tim Hunter"/>
    <x v="48"/>
    <n v="4600000"/>
    <n v="1900000"/>
    <n v="7.1"/>
    <n v="111"/>
    <n v="45"/>
    <n v="11763"/>
    <s v="http://www.imdb.com/title/tt0091860/?ref_=fn_tt_tt_1"/>
    <n v="2700000"/>
  </r>
  <r>
    <x v="2256"/>
    <s v="USA"/>
    <s v="English"/>
    <n v="2015"/>
    <s v="Comedy"/>
    <s v="Adam Carolla"/>
    <x v="1075"/>
    <n v="105943"/>
    <n v="1500000"/>
    <n v="6.1"/>
    <n v="11"/>
    <n v="14"/>
    <n v="1351"/>
    <s v="http://www.imdb.com/title/tt3110770/?ref_=fn_tt_tt_1"/>
    <n v="-1394057"/>
  </r>
  <r>
    <x v="2257"/>
    <s v="USA"/>
    <s v="English"/>
    <n v="1989"/>
    <s v="Action|Thriller"/>
    <s v="Rowdy Herrington"/>
    <x v="1076"/>
    <n v="30050028"/>
    <n v="17000000"/>
    <n v="6.5"/>
    <n v="201"/>
    <n v="83"/>
    <n v="42987"/>
    <s v="http://www.imdb.com/title/tt0098206/?ref_=fn_tt_tt_1"/>
    <n v="13050028"/>
  </r>
  <r>
    <x v="2258"/>
    <s v="USA"/>
    <s v="English"/>
    <n v="2002"/>
    <s v="Crime|Drama|Thriller"/>
    <s v="Sam Mendes"/>
    <x v="78"/>
    <n v="104054514"/>
    <n v="80000000"/>
    <n v="7.7"/>
    <n v="1009"/>
    <n v="226"/>
    <n v="200359"/>
    <s v="http://www.imdb.com/title/tt0257044/?ref_=fn_tt_tt_1"/>
    <n v="24054514"/>
  </r>
  <r>
    <x v="2259"/>
    <s v="USA"/>
    <s v="English"/>
    <n v="2000"/>
    <s v="Comedy"/>
    <s v="Todd Phillips"/>
    <x v="169"/>
    <n v="68525609"/>
    <n v="15600000"/>
    <n v="6.5"/>
    <n v="302"/>
    <n v="103"/>
    <n v="132963"/>
    <s v="http://www.imdb.com/title/tt0215129/?ref_=fn_tt_tt_1"/>
    <n v="52925609"/>
  </r>
  <r>
    <x v="2260"/>
    <s v="USA"/>
    <s v="English"/>
    <n v="1981"/>
    <s v="Adventure|Horror|Thriller"/>
    <s v="Noel Marshall"/>
    <x v="1077"/>
    <n v="2000000"/>
    <n v="17000000"/>
    <n v="6.4"/>
    <n v="27"/>
    <n v="50"/>
    <n v="1275"/>
    <s v="http://www.imdb.com/title/tt0083001/?ref_=fn_tt_tt_1"/>
    <n v="-15000000"/>
  </r>
  <r>
    <x v="2261"/>
    <s v="USA"/>
    <s v="English"/>
    <n v="1995"/>
    <s v="Adventure|Biography"/>
    <s v="Michael Caton-Jones"/>
    <x v="85"/>
    <n v="31600000"/>
    <n v="28000000"/>
    <n v="6.9"/>
    <n v="126"/>
    <n v="44"/>
    <n v="34427"/>
    <s v="http://www.imdb.com/title/tt0114287/?ref_=fn_tt_tt_1"/>
    <n v="3600000"/>
  </r>
  <r>
    <x v="2262"/>
    <s v="USA"/>
    <s v="English"/>
    <n v="2010"/>
    <s v="Action|Adventure|Drama|History"/>
    <s v="Ridley Scott"/>
    <x v="1078"/>
    <n v="105219735"/>
    <n v="200000000"/>
    <n v="6.7"/>
    <n v="546"/>
    <n v="343"/>
    <n v="211765"/>
    <s v="http://www.imdb.com/title/tt0955308/?ref_=fn_tt_tt_1"/>
    <n v="-94780265"/>
  </r>
  <r>
    <x v="2263"/>
    <s v="USA"/>
    <s v="English"/>
    <n v="1991"/>
    <s v="Action|Adventure|Drama|Romance"/>
    <s v="Kevin Reynolds"/>
    <x v="329"/>
    <n v="165500000"/>
    <n v="48000000"/>
    <n v="6.9"/>
    <n v="322"/>
    <n v="67"/>
    <n v="145257"/>
    <s v="http://www.imdb.com/title/tt0102798/?ref_=fn_tt_tt_1"/>
    <n v="117500000"/>
  </r>
  <r>
    <x v="2264"/>
    <s v="USA"/>
    <s v="English"/>
    <n v="1993"/>
    <s v="Action|Crime|Sci-Fi|Thriller"/>
    <s v="Fred Dekker"/>
    <x v="232"/>
    <n v="10696210"/>
    <n v="23500000"/>
    <n v="3.9"/>
    <n v="180"/>
    <n v="75"/>
    <n v="35018"/>
    <s v="http://www.imdb.com/title/tt0107978/?ref_=fn_tt_tt_1"/>
    <n v="-12803790"/>
  </r>
  <r>
    <x v="2265"/>
    <s v="USA"/>
    <s v="English"/>
    <n v="2014"/>
    <s v="Action|Crime|Sci-Fi|Thriller"/>
    <s v="José Padilha"/>
    <x v="254"/>
    <n v="58607007"/>
    <n v="100000000"/>
    <n v="6.2"/>
    <n v="630"/>
    <n v="492"/>
    <n v="182899"/>
    <s v="http://www.imdb.com/title/tt1234721/?ref_=fn_tt_tt_1"/>
    <n v="-41392993"/>
  </r>
  <r>
    <x v="2265"/>
    <s v="USA"/>
    <s v="English"/>
    <n v="2014"/>
    <s v="Action|Crime|Sci-Fi|Thriller"/>
    <s v="José Padilha"/>
    <x v="254"/>
    <n v="58607007"/>
    <n v="100000000"/>
    <n v="6.2"/>
    <n v="630"/>
    <n v="492"/>
    <n v="182910"/>
    <s v="http://www.imdb.com/title/tt1234721/?ref_=fn_tt_tt_1"/>
    <n v="-41392993"/>
  </r>
  <r>
    <x v="2266"/>
    <s v="USA"/>
    <s v="English"/>
    <n v="2012"/>
    <s v="Comedy|Crime|Drama|Sci-Fi"/>
    <s v="Jake Schreier"/>
    <x v="1079"/>
    <n v="3325638"/>
    <n v="2500000"/>
    <n v="7.1"/>
    <n v="84"/>
    <n v="252"/>
    <n v="52509"/>
    <s v="http://www.imdb.com/title/tt1990314/?ref_=fn_tt_tt_1"/>
    <n v="825638"/>
  </r>
  <r>
    <x v="2267"/>
    <s v="USA"/>
    <s v="English"/>
    <n v="2005"/>
    <s v="Adventure|Animation|Comedy|Family|Sci-Fi"/>
    <s v="Chris Wedge"/>
    <x v="201"/>
    <n v="128200012"/>
    <n v="75000000"/>
    <n v="6.3"/>
    <n v="269"/>
    <n v="163"/>
    <n v="103022"/>
    <s v="http://www.imdb.com/title/tt0358082/?ref_=fn_tt_tt_1"/>
    <n v="53200012"/>
  </r>
  <r>
    <x v="2268"/>
    <s v="USA"/>
    <s v="English"/>
    <n v="2012"/>
    <s v="Comedy|Drama|Musical|Romance"/>
    <s v="Adam Shankman"/>
    <x v="1080"/>
    <n v="38509342"/>
    <n v="75000000"/>
    <n v="5.9"/>
    <n v="356"/>
    <n v="360"/>
    <n v="61995"/>
    <s v="http://www.imdb.com/title/tt1336608/?ref_=fn_tt_tt_1"/>
    <n v="-36490658"/>
  </r>
  <r>
    <x v="2269"/>
    <s v="USA"/>
    <s v="English"/>
    <n v="2001"/>
    <s v="Drama|Music"/>
    <s v="Stephen Herek"/>
    <x v="245"/>
    <n v="16991902"/>
    <n v="57000000"/>
    <n v="6.2"/>
    <n v="191"/>
    <n v="107"/>
    <n v="34592"/>
    <s v="http://www.imdb.com/title/tt0202470/?ref_=fn_tt_tt_1"/>
    <n v="-40008098"/>
  </r>
  <r>
    <x v="2270"/>
    <s v="UK"/>
    <s v="English"/>
    <n v="2008"/>
    <s v="Action|Crime|Thriller"/>
    <s v="Guy Ritchie"/>
    <x v="402"/>
    <n v="5694401"/>
    <n v="18000000"/>
    <n v="7.3"/>
    <n v="192"/>
    <n v="209"/>
    <n v="194489"/>
    <s v="http://www.imdb.com/title/tt1032755/?ref_=fn_tt_tt_1"/>
    <n v="-12305599"/>
  </r>
  <r>
    <x v="2271"/>
    <s v="USA"/>
    <s v="English"/>
    <n v="2006"/>
    <s v="Drama|Sport"/>
    <s v="Sylvester Stallone"/>
    <x v="205"/>
    <n v="70269171"/>
    <n v="24000000"/>
    <n v="7.2"/>
    <n v="962"/>
    <n v="285"/>
    <n v="162130"/>
    <s v="http://www.imdb.com/title/tt0479143/?ref_=fn_tt_tt_1"/>
    <n v="46269171"/>
  </r>
  <r>
    <x v="2272"/>
    <s v="USA"/>
    <s v="English"/>
    <n v="1976"/>
    <s v="Drama|Sport"/>
    <s v="John G. Avildsen"/>
    <x v="205"/>
    <n v="117235247"/>
    <n v="960000"/>
    <n v="8.1"/>
    <n v="542"/>
    <n v="141"/>
    <n v="375240"/>
    <s v="http://www.imdb.com/title/tt0075148/?ref_=fn_tt_tt_1"/>
    <n v="116275247"/>
  </r>
  <r>
    <x v="2273"/>
    <s v="USA"/>
    <s v="English"/>
    <n v="1989"/>
    <s v="Documentary"/>
    <s v="Michael Moore"/>
    <x v="331"/>
    <n v="6706368"/>
    <n v="160000"/>
    <n v="7.5"/>
    <n v="133"/>
    <n v="40"/>
    <n v="22800"/>
    <s v="http://www.imdb.com/title/tt0098213/?ref_=fn_tt_tt_1"/>
    <n v="6546368"/>
  </r>
  <r>
    <x v="2274"/>
    <s v="Germany"/>
    <s v="English"/>
    <n v="2008"/>
    <s v="Comedy"/>
    <s v="David Wain"/>
    <x v="114"/>
    <n v="67266300"/>
    <n v="28000000"/>
    <n v="6.9"/>
    <n v="170"/>
    <n v="173"/>
    <n v="195255"/>
    <s v="http://www.imdb.com/title/tt0430922/?ref_=fn_tt_tt_1"/>
    <n v="39266300"/>
  </r>
  <r>
    <x v="2275"/>
    <s v="USA"/>
    <s v="English"/>
    <n v="2002"/>
    <s v="Action|Sci-Fi|Sport"/>
    <s v="John McTiernan"/>
    <x v="482"/>
    <n v="18990542"/>
    <n v="70000000"/>
    <n v="3"/>
    <n v="289"/>
    <n v="151"/>
    <n v="22264"/>
    <s v="http://www.imdb.com/title/tt0246894/?ref_=fn_tt_tt_1"/>
    <n v="-51009458"/>
  </r>
  <r>
    <x v="2276"/>
    <s v="USA"/>
    <s v="English"/>
    <n v="1996"/>
    <s v="Drama|Romance"/>
    <s v="Baz Luhrmann"/>
    <x v="309"/>
    <n v="46338728"/>
    <n v="14500000"/>
    <n v="6.8"/>
    <n v="506"/>
    <n v="106"/>
    <n v="167750"/>
    <s v="http://www.imdb.com/title/tt0117509/?ref_=fn_tt_tt_1"/>
    <n v="31838728"/>
  </r>
  <r>
    <x v="2277"/>
    <s v="UK"/>
    <s v="English"/>
    <n v="1993"/>
    <s v="Action|Crime|Drama|Thriller"/>
    <s v="Peter Medak"/>
    <x v="254"/>
    <n v="3275585"/>
    <n v="11500000"/>
    <n v="6.6"/>
    <n v="88"/>
    <n v="30"/>
    <n v="10735"/>
    <s v="http://www.imdb.com/title/tt0107983/?ref_=fn_tt_tt_1"/>
    <n v="-8224415"/>
  </r>
  <r>
    <x v="2278"/>
    <s v="USA"/>
    <s v="English"/>
    <n v="2000"/>
    <s v="Action|Crime|Thriller"/>
    <s v="Andrzej Bartkowiak"/>
    <x v="448"/>
    <n v="55973336"/>
    <n v="25000000"/>
    <n v="6.1"/>
    <n v="365"/>
    <n v="70"/>
    <n v="57040"/>
    <s v="http://www.imdb.com/title/tt0165929/?ref_=fn_tt_tt_1"/>
    <n v="30973336"/>
  </r>
  <r>
    <x v="2279"/>
    <s v="UK"/>
    <s v="English"/>
    <n v="1998"/>
    <s v="Action|Adventure|Crime|Thriller"/>
    <s v="John Frankenheimer"/>
    <x v="12"/>
    <n v="41609593"/>
    <n v="55000000"/>
    <n v="7.3"/>
    <n v="572"/>
    <n v="149"/>
    <n v="145422"/>
    <s v="http://www.imdb.com/title/tt0122690/?ref_=fn_tt_tt_1"/>
    <n v="-13390407"/>
  </r>
  <r>
    <x v="2280"/>
    <s v="Ireland"/>
    <s v="English"/>
    <n v="2015"/>
    <s v="Drama"/>
    <s v="Lenny Abrahamson"/>
    <x v="1081"/>
    <n v="14677654"/>
    <n v="13000000"/>
    <n v="8.3000000000000007"/>
    <n v="351"/>
    <n v="421"/>
    <n v="161288"/>
    <s v="http://www.imdb.com/title/tt3170832/?ref_=fn_tt_tt_1"/>
    <n v="1677654"/>
  </r>
  <r>
    <x v="2281"/>
    <s v="USA"/>
    <s v="English"/>
    <n v="2014"/>
    <s v="Biography|Drama"/>
    <s v="Jon Stewart"/>
    <x v="1082"/>
    <n v="3093491"/>
    <n v="5000000"/>
    <n v="6.6"/>
    <n v="37"/>
    <n v="129"/>
    <n v="8307"/>
    <s v="http://www.imdb.com/title/tt2752688/?ref_=fn_tt_tt_1"/>
    <n v="-1906509"/>
  </r>
  <r>
    <x v="2282"/>
    <s v="USA"/>
    <s v="English"/>
    <n v="1998"/>
    <s v="Crime|Drama"/>
    <s v="John Dahl"/>
    <x v="154"/>
    <n v="22905674"/>
    <n v="12000000"/>
    <n v="7.4"/>
    <n v="290"/>
    <n v="128"/>
    <n v="121676"/>
    <s v="http://www.imdb.com/title/tt0128442/?ref_=fn_tt_tt_1"/>
    <n v="10905674"/>
  </r>
  <r>
    <x v="2283"/>
    <s v="France"/>
    <s v="English"/>
    <n v="2010"/>
    <s v="Comedy|Fantasy|Horror"/>
    <s v="Quentin Dupieux"/>
    <x v="1083"/>
    <n v="98017"/>
    <n v="500000"/>
    <n v="5.8"/>
    <n v="170"/>
    <n v="230"/>
    <n v="26185"/>
    <s v="http://www.imdb.com/title/tt1612774/?ref_=fn_tt_tt_1"/>
    <n v="-401983"/>
  </r>
  <r>
    <x v="2284"/>
    <s v="USA"/>
    <s v="English"/>
    <n v="1993"/>
    <s v="Drama|Romance"/>
    <s v="Victor Nunez"/>
    <x v="1084"/>
    <n v="1001437"/>
    <n v="800000"/>
    <n v="7.2"/>
    <n v="28"/>
    <n v="11"/>
    <n v="2039"/>
    <s v="http://www.imdb.com/title/tt0108000/?ref_=fn_tt_tt_1"/>
    <n v="201437"/>
  </r>
  <r>
    <x v="2285"/>
    <s v="USA"/>
    <s v="English"/>
    <n v="2014"/>
    <s v="Comedy|Drama|Music"/>
    <s v="William H. Macy"/>
    <x v="785"/>
    <n v="37440"/>
    <n v="5000000"/>
    <n v="7.5"/>
    <n v="60"/>
    <n v="44"/>
    <n v="12672"/>
    <s v="http://www.imdb.com/title/tt1798243/?ref_=fn_tt_tt_1"/>
    <n v="-4962560"/>
  </r>
  <r>
    <x v="2286"/>
    <s v="USA"/>
    <s v="English"/>
    <n v="2003"/>
    <s v="Adventure|Animation|Comedy|Family|Fantasy|Musical"/>
    <s v="John Eng"/>
    <x v="1085"/>
    <n v="39399750"/>
    <n v="25000000"/>
    <n v="5.6"/>
    <n v="35"/>
    <n v="45"/>
    <n v="5674"/>
    <s v="http://www.imdb.com/title/tt0337711/?ref_=fn_tt_tt_1"/>
    <n v="14399750"/>
  </r>
  <r>
    <x v="2287"/>
    <s v="Germany"/>
    <s v="English"/>
    <n v="2000"/>
    <s v="Adventure|Animation|Comedy|Family|Romance"/>
    <s v="Stig Bergqvist"/>
    <x v="1085"/>
    <n v="76501438"/>
    <n v="30000000"/>
    <n v="6.1"/>
    <n v="49"/>
    <n v="41"/>
    <n v="8146"/>
    <s v="http://www.imdb.com/title/tt0213203/?ref_=fn_tt_tt_1"/>
    <n v="46501438"/>
  </r>
  <r>
    <x v="2288"/>
    <s v="Hong Kong"/>
    <s v="Cantonese"/>
    <n v="1995"/>
    <s v="Action|Comedy"/>
    <s v="Stanley Tong"/>
    <x v="1086"/>
    <n v="32333860"/>
    <n v="7500000"/>
    <n v="6.7"/>
    <n v="81"/>
    <n v="62"/>
    <n v="29843"/>
    <s v="http://www.imdb.com/title/tt0113326/?ref_=fn_tt_tt_1"/>
    <n v="24833860"/>
  </r>
  <r>
    <x v="2289"/>
    <s v="USA"/>
    <s v="English"/>
    <n v="2015"/>
    <s v="Action|Crime|Drama|Thriller"/>
    <s v="Jaume Collet-Serra"/>
    <x v="85"/>
    <n v="26442251"/>
    <n v="50000000"/>
    <n v="6.6"/>
    <n v="205"/>
    <n v="236"/>
    <n v="76010"/>
    <s v="http://www.imdb.com/title/tt2199571/?ref_=fn_tt_tt_1"/>
    <n v="-23557749"/>
  </r>
  <r>
    <x v="2290"/>
    <s v="Germany"/>
    <s v="German"/>
    <n v="1998"/>
    <s v="Crime|Drama"/>
    <s v="Tom Tykwer"/>
    <x v="1087"/>
    <n v="7267324"/>
    <n v="3500000"/>
    <n v="7.8"/>
    <n v="709"/>
    <n v="181"/>
    <n v="161471"/>
    <s v="http://www.imdb.com/title/tt0130827/?ref_=fn_tt_tt_1"/>
    <n v="3767324"/>
  </r>
  <r>
    <x v="2291"/>
    <s v="USA"/>
    <s v="English"/>
    <n v="1999"/>
    <s v="Comedy|Romance"/>
    <s v="Garry Marshall"/>
    <x v="174"/>
    <n v="152149590"/>
    <n v="70000000"/>
    <n v="5.5"/>
    <n v="255"/>
    <n v="103"/>
    <n v="74274"/>
    <s v="http://www.imdb.com/title/tt0163187/?ref_=fn_tt_tt_1"/>
    <n v="82149590"/>
  </r>
  <r>
    <x v="2292"/>
    <s v="USA"/>
    <s v="English"/>
    <n v="2013"/>
    <s v="Crime|Thriller"/>
    <s v="Brad Furman"/>
    <x v="244"/>
    <n v="19316646"/>
    <n v="30000000"/>
    <n v="5.6"/>
    <n v="95"/>
    <n v="184"/>
    <n v="52069"/>
    <s v="http://www.imdb.com/title/tt2364841/?ref_=fn_tt_tt_1"/>
    <n v="-10683354"/>
  </r>
  <r>
    <x v="2293"/>
    <s v="Germany"/>
    <s v="English"/>
    <n v="2006"/>
    <s v="Action|Crime|Drama|Thriller"/>
    <s v="Wayne Kramer"/>
    <x v="16"/>
    <n v="6855137"/>
    <n v="17000000"/>
    <n v="7.4"/>
    <n v="419"/>
    <n v="157"/>
    <n v="88590"/>
    <s v="http://www.imdb.com/title/tt0404390/?ref_=fn_tt_tt_1"/>
    <n v="-10144863"/>
  </r>
  <r>
    <x v="2294"/>
    <s v="USA"/>
    <s v="English"/>
    <n v="2006"/>
    <s v="Comedy|Drama"/>
    <s v="Ryan Murphy"/>
    <x v="1088"/>
    <n v="6754898"/>
    <n v="12000000"/>
    <n v="6.2"/>
    <n v="188"/>
    <n v="132"/>
    <n v="20000"/>
    <s v="http://www.imdb.com/title/tt0439289/?ref_=fn_tt_tt_1"/>
    <n v="-5245102"/>
  </r>
  <r>
    <x v="2295"/>
    <s v="USA"/>
    <s v="English"/>
    <n v="2001"/>
    <s v="Action|Comedy|Crime|Thriller"/>
    <s v="Brett Ratner"/>
    <x v="1089"/>
    <n v="226138454"/>
    <n v="90000000"/>
    <n v="6.6"/>
    <n v="394"/>
    <n v="127"/>
    <n v="160440"/>
    <s v="http://www.imdb.com/title/tt0266915/?ref_=fn_tt_tt_1"/>
    <n v="136138454"/>
  </r>
  <r>
    <x v="2296"/>
    <s v="USA"/>
    <s v="English"/>
    <n v="2007"/>
    <s v="Action|Comedy|Crime|Thriller"/>
    <s v="Brett Ratner"/>
    <x v="1090"/>
    <n v="140080850"/>
    <n v="140000000"/>
    <n v="6.2"/>
    <n v="221"/>
    <n v="162"/>
    <n v="121084"/>
    <s v="http://www.imdb.com/title/tt0293564/?ref_=fn_tt_tt_1"/>
    <n v="80850"/>
  </r>
  <r>
    <x v="2297"/>
    <s v="UK"/>
    <s v="English"/>
    <n v="2013"/>
    <s v="Action|Biography|Drama|Sport"/>
    <s v="Ron Howard"/>
    <x v="94"/>
    <n v="26903709"/>
    <n v="38000000"/>
    <n v="8.1"/>
    <n v="475"/>
    <n v="393"/>
    <n v="312629"/>
    <s v="http://www.imdb.com/title/tt1979320/?ref_=fn_tt_tt_1"/>
    <n v="-11096291"/>
  </r>
  <r>
    <x v="2298"/>
    <s v="USA"/>
    <s v="English"/>
    <n v="1998"/>
    <s v="Comedy|Drama"/>
    <s v="Wes Anderson"/>
    <x v="365"/>
    <n v="17096053"/>
    <n v="9000000"/>
    <n v="7.7"/>
    <n v="640"/>
    <n v="179"/>
    <n v="134458"/>
    <s v="http://www.imdb.com/title/tt0128445/?ref_=fn_tt_tt_1"/>
    <n v="8096053"/>
  </r>
  <r>
    <x v="2299"/>
    <s v="USA"/>
    <s v="English"/>
    <n v="2003"/>
    <s v="Action|Adventure|Crime|Thriller"/>
    <s v="Clark Johnson"/>
    <x v="33"/>
    <n v="116643346"/>
    <n v="80000000"/>
    <n v="6"/>
    <n v="340"/>
    <n v="144"/>
    <n v="119807"/>
    <s v="http://www.imdb.com/title/tt0257076/?ref_=fn_tt_tt_1"/>
    <n v="36643346"/>
  </r>
  <r>
    <x v="2300"/>
    <s v="USA"/>
    <s v="English"/>
    <n v="2014"/>
    <s v="Action|Crime|Drama|Thriller"/>
    <s v="David Ayer"/>
    <x v="1091"/>
    <n v="10499968"/>
    <n v="35000000"/>
    <n v="5.7"/>
    <n v="212"/>
    <n v="233"/>
    <n v="47498"/>
    <s v="http://www.imdb.com/title/tt1742334/?ref_=fn_tt_tt_1"/>
    <n v="-24500032"/>
  </r>
  <r>
    <x v="2300"/>
    <s v="USA"/>
    <s v="English"/>
    <n v="2014"/>
    <s v="Action|Crime|Drama|Thriller"/>
    <s v="David Ayer"/>
    <x v="1091"/>
    <n v="10499968"/>
    <n v="35000000"/>
    <n v="5.7"/>
    <n v="212"/>
    <n v="233"/>
    <n v="47502"/>
    <s v="http://www.imdb.com/title/tt1742334/?ref_=fn_tt_tt_1"/>
    <n v="-24500032"/>
  </r>
  <r>
    <x v="2301"/>
    <s v="USA"/>
    <s v="English"/>
    <n v="2013"/>
    <s v="Drama|Romance|Thriller"/>
    <s v="Lasse Hallström"/>
    <x v="1092"/>
    <n v="71346930"/>
    <n v="28000000"/>
    <n v="6.7"/>
    <n v="160"/>
    <n v="184"/>
    <n v="78008"/>
    <s v="http://www.imdb.com/title/tt1702439/?ref_=fn_tt_tt_1"/>
    <n v="43346930"/>
  </r>
  <r>
    <x v="2302"/>
    <s v="USA"/>
    <s v="English"/>
    <n v="2012"/>
    <s v="Action|Crime|Mystery|Thriller"/>
    <s v="Daniel Espinosa"/>
    <x v="17"/>
    <n v="126149655"/>
    <n v="85000000"/>
    <n v="6.8"/>
    <n v="276"/>
    <n v="298"/>
    <n v="166693"/>
    <s v="http://www.imdb.com/title/tt1599348/?ref_=fn_tt_tt_1"/>
    <n v="41149655"/>
  </r>
  <r>
    <x v="2303"/>
    <s v="USA"/>
    <s v="English"/>
    <n v="1998"/>
    <s v="Comedy|Crime"/>
    <s v="John Hamburg"/>
    <x v="1093"/>
    <n v="21210"/>
    <n v="1000000"/>
    <n v="6.1"/>
    <n v="52"/>
    <n v="33"/>
    <n v="2735"/>
    <s v="http://www.imdb.com/title/tt0120813/?ref_=fn_tt_tt_1"/>
    <n v="-978790"/>
  </r>
  <r>
    <x v="2304"/>
    <s v="USA"/>
    <s v="English"/>
    <n v="2012"/>
    <s v="Action|Crime|Thriller"/>
    <s v="Boaz Yakin"/>
    <x v="449"/>
    <n v="17120019"/>
    <n v="30000000"/>
    <n v="6.5"/>
    <n v="134"/>
    <n v="258"/>
    <n v="83097"/>
    <s v="http://www.imdb.com/title/tt1656190/?ref_=fn_tt_tt_1"/>
    <n v="-12879981"/>
  </r>
  <r>
    <x v="2305"/>
    <s v="USA"/>
    <s v="English"/>
    <n v="2012"/>
    <s v="Comedy|Drama|Romance"/>
    <s v="Colin Trevorrow"/>
    <x v="834"/>
    <n v="4007792"/>
    <n v="750000"/>
    <n v="7"/>
    <n v="260"/>
    <n v="271"/>
    <n v="101287"/>
    <s v="http://www.imdb.com/title/tt1862079/?ref_=fn_tt_tt_1"/>
    <n v="3257792"/>
  </r>
  <r>
    <x v="2306"/>
    <s v="UK"/>
    <s v="English"/>
    <n v="2005"/>
    <s v="Action|Adventure|Comedy|Thriller"/>
    <s v="Breck Eisner"/>
    <x v="278"/>
    <n v="68642452"/>
    <n v="130000000"/>
    <n v="6"/>
    <n v="463"/>
    <n v="163"/>
    <n v="77673"/>
    <s v="http://www.imdb.com/title/tt0318649/?ref_=fn_tt_tt_1"/>
    <n v="-61357548"/>
  </r>
  <r>
    <x v="2307"/>
    <s v="USA"/>
    <s v="English"/>
    <n v="2009"/>
    <s v="Comedy|Drama"/>
    <s v="Hue Rhodes"/>
    <x v="479"/>
    <n v="100669"/>
    <n v="3800000"/>
    <n v="5.8"/>
    <n v="11"/>
    <n v="45"/>
    <n v="2522"/>
    <s v="http://www.imdb.com/title/tt1276105/?ref_=fn_tt_tt_1"/>
    <n v="-3699331"/>
  </r>
  <r>
    <x v="2308"/>
    <s v="Canada"/>
    <s v="English"/>
    <n v="2004"/>
    <s v="Comedy|Drama|Sport"/>
    <s v="Michael McGowan"/>
    <x v="956"/>
    <n v="795126"/>
    <n v="6000000"/>
    <n v="7.6"/>
    <n v="52"/>
    <n v="47"/>
    <n v="4976"/>
    <s v="http://www.imdb.com/title/tt0384488/?ref_=fn_tt_tt_1"/>
    <n v="-5204874"/>
  </r>
  <r>
    <x v="2309"/>
    <s v="USA"/>
    <s v="English"/>
    <n v="2003"/>
    <s v="Action|Adventure|Drama|War"/>
    <s v="Ryan Little"/>
    <x v="1094"/>
    <n v="1310270"/>
    <n v="780000"/>
    <n v="6.8"/>
    <n v="157"/>
    <n v="33"/>
    <n v="17725"/>
    <s v="http://www.imdb.com/title/tt0373283/?ref_=fn_tt_tt_1"/>
    <n v="530270"/>
  </r>
  <r>
    <x v="2310"/>
    <s v="USA"/>
    <s v="English"/>
    <n v="2010"/>
    <s v="Action|Crime|Mystery|Thriller"/>
    <s v="Phillip Noyce"/>
    <x v="84"/>
    <n v="118311368"/>
    <n v="110000000"/>
    <n v="6.4"/>
    <n v="514"/>
    <n v="330"/>
    <n v="245621"/>
    <s v="http://www.imdb.com/title/tt0944835/?ref_=fn_tt_tt_1"/>
    <n v="8311368"/>
  </r>
  <r>
    <x v="2311"/>
    <s v="USA"/>
    <s v="English"/>
    <n v="2011"/>
    <s v="Action|Comedy|Drama|Thriller"/>
    <s v="George Ratliff"/>
    <x v="721"/>
    <n v="27445"/>
    <n v="9000000"/>
    <n v="5.3"/>
    <n v="31"/>
    <n v="48"/>
    <n v="3788"/>
    <s v="http://www.imdb.com/title/tt1251743/?ref_=fn_tt_tt_1"/>
    <n v="-8972555"/>
  </r>
  <r>
    <x v="2312"/>
    <s v="USA"/>
    <s v="None"/>
    <n v="2011"/>
    <s v="Documentary|Music"/>
    <s v="Ron Fricke"/>
    <x v="1095"/>
    <n v="2601847"/>
    <n v="4000000"/>
    <n v="8.5"/>
    <n v="69"/>
    <n v="115"/>
    <n v="22457"/>
    <s v="http://www.imdb.com/title/tt0770802/?ref_=fn_tt_tt_1"/>
    <n v="-1398153"/>
  </r>
  <r>
    <x v="2313"/>
    <s v="USA"/>
    <s v="English"/>
    <n v="2015"/>
    <s v="Action|Adventure|Drama|Thriller"/>
    <s v="Brad Peyton"/>
    <x v="261"/>
    <n v="155181732"/>
    <n v="110000000"/>
    <n v="6.1"/>
    <n v="499"/>
    <n v="358"/>
    <n v="147497"/>
    <s v="http://www.imdb.com/title/tt2126355/?ref_=fn_tt_tt_1"/>
    <n v="45181732"/>
  </r>
  <r>
    <x v="2314"/>
    <s v="USA"/>
    <s v="English"/>
    <n v="2011"/>
    <s v="Adventure|Drama|Thriller"/>
    <s v="Alister Grierson"/>
    <x v="4"/>
    <n v="23070045"/>
    <n v="30000000"/>
    <n v="5.9"/>
    <n v="215"/>
    <n v="244"/>
    <n v="47003"/>
    <s v="http://www.imdb.com/title/tt0881320/?ref_=fn_tt_tt_1"/>
    <n v="-6929955"/>
  </r>
  <r>
    <x v="2315"/>
    <s v="France"/>
    <s v="French"/>
    <n v="2010"/>
    <s v="Drama|War"/>
    <s v="Gilles Paquet-Brenner"/>
    <x v="620"/>
    <n v="7691700"/>
    <n v="10000000"/>
    <n v="7.5"/>
    <n v="73"/>
    <n v="136"/>
    <n v="12937"/>
    <s v="http://www.imdb.com/title/tt1668200/?ref_=fn_tt_tt_1"/>
    <n v="-2308300"/>
  </r>
  <r>
    <x v="2316"/>
    <s v="Spain"/>
    <s v="English"/>
    <n v="2007"/>
    <s v="Drama"/>
    <s v="Tom Kalin"/>
    <x v="554"/>
    <n v="434417"/>
    <n v="4600000"/>
    <n v="5.9"/>
    <n v="65"/>
    <n v="121"/>
    <n v="8867"/>
    <s v="http://www.imdb.com/title/tt0379976/?ref_=fn_tt_tt_1"/>
    <n v="-4165583"/>
  </r>
  <r>
    <x v="2317"/>
    <s v="USA"/>
    <s v="English"/>
    <n v="2012"/>
    <s v="Crime|Drama|Thriller"/>
    <s v="Oliver Stone"/>
    <x v="62"/>
    <n v="47307550"/>
    <n v="45000000"/>
    <n v="6.5"/>
    <n v="269"/>
    <n v="339"/>
    <n v="104301"/>
    <s v="http://www.imdb.com/title/tt1615065/?ref_=fn_tt_tt_1"/>
    <n v="2307550"/>
  </r>
  <r>
    <x v="2318"/>
    <s v="USA"/>
    <s v="English"/>
    <n v="2001"/>
    <s v="Drama|Music|Romance"/>
    <s v="Thomas Carter"/>
    <x v="251"/>
    <n v="91038276"/>
    <n v="13000000"/>
    <n v="6.1"/>
    <n v="320"/>
    <n v="101"/>
    <n v="47876"/>
    <s v="http://www.imdb.com/title/tt0206275/?ref_=fn_tt_tt_1"/>
    <n v="78038276"/>
  </r>
  <r>
    <x v="2319"/>
    <s v="USA"/>
    <s v="English"/>
    <n v="2004"/>
    <s v="Comedy|Drama"/>
    <s v="Brian Dannelly"/>
    <x v="714"/>
    <n v="8786715"/>
    <n v="5000000"/>
    <n v="6.9"/>
    <n v="324"/>
    <n v="121"/>
    <n v="40274"/>
    <s v="http://www.imdb.com/title/tt0332375/?ref_=fn_tt_tt_1"/>
    <n v="3786715"/>
  </r>
  <r>
    <x v="2320"/>
    <s v="USA"/>
    <s v="English"/>
    <n v="2013"/>
    <s v="Biography|Comedy|Drama|History|Music"/>
    <s v="John Lee Hancock"/>
    <x v="78"/>
    <n v="83299761"/>
    <n v="35000000"/>
    <n v="7.5"/>
    <n v="306"/>
    <n v="405"/>
    <n v="117719"/>
    <s v="http://www.imdb.com/title/tt2140373/?ref_=fn_tt_tt_1"/>
    <n v="48299761"/>
  </r>
  <r>
    <x v="2321"/>
    <s v="USA"/>
    <s v="English"/>
    <n v="1998"/>
    <s v="Action|Drama|War"/>
    <s v="Steven Spielberg"/>
    <x v="78"/>
    <n v="216119491"/>
    <n v="70000000"/>
    <n v="8.6"/>
    <n v="2277"/>
    <n v="219"/>
    <n v="881236"/>
    <s v="http://www.imdb.com/title/tt0120815/?ref_=fn_tt_tt_1"/>
    <n v="146119491"/>
  </r>
  <r>
    <x v="2322"/>
    <s v="USA"/>
    <s v="English"/>
    <n v="2001"/>
    <s v="Comedy|Crime|Romance"/>
    <s v="Dennis Dugan"/>
    <x v="1096"/>
    <n v="19351569"/>
    <n v="22000000"/>
    <n v="5.9"/>
    <n v="201"/>
    <n v="97"/>
    <n v="33287"/>
    <s v="http://www.imdb.com/title/tt0239948/?ref_=fn_tt_tt_1"/>
    <n v="-2648431"/>
  </r>
  <r>
    <x v="2323"/>
    <s v="Canada"/>
    <s v="English"/>
    <n v="2010"/>
    <s v="Horror|Mystery"/>
    <s v="Kevin Greutert"/>
    <x v="1097"/>
    <n v="45670855"/>
    <n v="20000000"/>
    <n v="5.6"/>
    <n v="279"/>
    <n v="178"/>
    <n v="67978"/>
    <s v="http://www.imdb.com/title/tt1477076/?ref_=fn_tt_tt_1"/>
    <n v="25670855"/>
  </r>
  <r>
    <x v="2324"/>
    <s v="USA"/>
    <s v="English"/>
    <n v="2005"/>
    <s v="Horror|Mystery"/>
    <s v="Darren Lynn Bousman"/>
    <x v="45"/>
    <n v="87025093"/>
    <n v="4000000"/>
    <n v="6.6"/>
    <n v="864"/>
    <n v="250"/>
    <n v="188679"/>
    <s v="http://www.imdb.com/title/tt0432348/?ref_=fn_tt_tt_1"/>
    <n v="83025093"/>
  </r>
  <r>
    <x v="2325"/>
    <s v="USA"/>
    <s v="English"/>
    <n v="2006"/>
    <s v="Horror|Mystery"/>
    <s v="Darren Lynn Bousman"/>
    <x v="1097"/>
    <n v="80150343"/>
    <n v="10000000"/>
    <n v="6.2"/>
    <n v="614"/>
    <n v="210"/>
    <n v="142115"/>
    <s v="http://www.imdb.com/title/tt0489270/?ref_=fn_tt_tt_1"/>
    <n v="70150343"/>
  </r>
  <r>
    <x v="2326"/>
    <s v="USA"/>
    <s v="English"/>
    <n v="2007"/>
    <s v="Horror|Mystery"/>
    <s v="Darren Lynn Bousman"/>
    <x v="1097"/>
    <n v="63270259"/>
    <n v="10000000"/>
    <n v="5.9"/>
    <n v="319"/>
    <n v="190"/>
    <n v="111087"/>
    <s v="http://www.imdb.com/title/tt0890870/?ref_=fn_tt_tt_1"/>
    <n v="53270259"/>
  </r>
  <r>
    <x v="2327"/>
    <s v="USA"/>
    <s v="English"/>
    <n v="2008"/>
    <s v="Horror|Mystery"/>
    <s v="David Hackl"/>
    <x v="778"/>
    <n v="56729973"/>
    <n v="10800000"/>
    <n v="5.8"/>
    <n v="262"/>
    <n v="160"/>
    <n v="88529"/>
    <s v="http://www.imdb.com/title/tt1132626/?ref_=fn_tt_tt_1"/>
    <n v="45929973"/>
  </r>
  <r>
    <x v="2328"/>
    <s v="Canada"/>
    <s v="English"/>
    <n v="2009"/>
    <s v="Horror|Mystery"/>
    <s v="Kevin Greutert"/>
    <x v="1097"/>
    <n v="27669413"/>
    <n v="11000000"/>
    <n v="6"/>
    <n v="194"/>
    <n v="156"/>
    <n v="76207"/>
    <s v="http://www.imdb.com/title/tt1233227/?ref_=fn_tt_tt_1"/>
    <n v="16669413"/>
  </r>
  <r>
    <x v="2329"/>
    <s v="USA"/>
    <s v="English"/>
    <n v="2004"/>
    <s v="Horror|Mystery|Thriller"/>
    <s v="James Wan"/>
    <x v="1098"/>
    <n v="55153403"/>
    <n v="1200000"/>
    <n v="7.7"/>
    <n v="1509"/>
    <n v="287"/>
    <n v="299127"/>
    <s v="http://www.imdb.com/title/tt0387564/?ref_=fn_tt_tt_1"/>
    <n v="53953403"/>
  </r>
  <r>
    <x v="2330"/>
    <s v="USA"/>
    <s v="English"/>
    <n v="2001"/>
    <s v="Comedy|Romance"/>
    <s v="J.B. Rogers"/>
    <x v="960"/>
    <n v="5516708"/>
    <n v="25000000"/>
    <n v="4.9000000000000004"/>
    <n v="91"/>
    <n v="87"/>
    <n v="11375"/>
    <s v="http://www.imdb.com/title/tt0239949/?ref_=fn_tt_tt_1"/>
    <n v="-19483292"/>
  </r>
  <r>
    <x v="2331"/>
    <s v="USA"/>
    <s v="English"/>
    <n v="1983"/>
    <s v="Crime|Drama"/>
    <s v="Brian De Palma"/>
    <x v="56"/>
    <n v="44700000"/>
    <n v="25000000"/>
    <n v="8.3000000000000007"/>
    <n v="851"/>
    <n v="147"/>
    <n v="537442"/>
    <s v="http://www.imdb.com/title/tt0086250/?ref_=fn_tt_tt_1"/>
    <n v="19700000"/>
  </r>
  <r>
    <x v="2332"/>
    <s v="USA"/>
    <s v="English"/>
    <n v="2001"/>
    <s v="Comedy"/>
    <s v="Keenen Ivory Wayans"/>
    <x v="363"/>
    <n v="71277420"/>
    <n v="45000000"/>
    <n v="5.2"/>
    <n v="548"/>
    <n v="127"/>
    <n v="119590"/>
    <s v="http://www.imdb.com/title/tt0257106/?ref_=fn_tt_tt_1"/>
    <n v="26277420"/>
  </r>
  <r>
    <x v="2333"/>
    <s v="USA"/>
    <s v="English"/>
    <n v="2003"/>
    <s v="Comedy"/>
    <s v="David Zucker"/>
    <x v="1099"/>
    <n v="110000082"/>
    <n v="48000000"/>
    <n v="5.5"/>
    <n v="347"/>
    <n v="151"/>
    <n v="111526"/>
    <s v="http://www.imdb.com/title/tt0306047/?ref_=fn_tt_tt_1"/>
    <n v="62000082"/>
  </r>
  <r>
    <x v="2334"/>
    <s v="USA"/>
    <s v="English"/>
    <n v="2006"/>
    <s v="Comedy"/>
    <s v="David Zucker"/>
    <x v="1100"/>
    <n v="90703745"/>
    <n v="45000000"/>
    <n v="5.0999999999999996"/>
    <n v="410"/>
    <n v="151"/>
    <n v="93748"/>
    <s v="http://www.imdb.com/title/tt0362120/?ref_=fn_tt_tt_1"/>
    <n v="45703745"/>
  </r>
  <r>
    <x v="2335"/>
    <s v="USA"/>
    <s v="English"/>
    <n v="2013"/>
    <s v="Comedy"/>
    <s v="Malcolm D. Lee"/>
    <x v="1101"/>
    <n v="32014289"/>
    <n v="20000000"/>
    <n v="3.5"/>
    <n v="177"/>
    <n v="153"/>
    <n v="50337"/>
    <s v="http://www.imdb.com/title/tt0795461/?ref_=fn_tt_tt_1"/>
    <n v="12014289"/>
  </r>
  <r>
    <x v="2336"/>
    <s v="USA"/>
    <s v="English"/>
    <n v="1993"/>
    <s v="Biography|Drama|History"/>
    <s v="Steven Spielberg"/>
    <x v="85"/>
    <n v="96067179"/>
    <n v="22000000"/>
    <n v="8.9"/>
    <n v="1273"/>
    <n v="174"/>
    <n v="865020"/>
    <s v="http://www.imdb.com/title/tt0108052/?ref_=fn_tt_tt_1"/>
    <n v="74067179"/>
  </r>
  <r>
    <x v="2337"/>
    <s v="USA"/>
    <s v="English"/>
    <n v="1988"/>
    <s v="Comedy|Drama|Musical"/>
    <s v="Spike Lee"/>
    <x v="1102"/>
    <n v="14545844"/>
    <n v="6500000"/>
    <n v="5.8"/>
    <n v="38"/>
    <n v="22"/>
    <n v="4756"/>
    <s v="http://www.imdb.com/title/tt0096054/?ref_=fn_tt_tt_1"/>
    <n v="8045844"/>
  </r>
  <r>
    <x v="2338"/>
    <s v="USA"/>
    <s v="English"/>
    <n v="2006"/>
    <s v="Comedy"/>
    <s v="Todd Phillips"/>
    <x v="799"/>
    <n v="17803796"/>
    <n v="20000000"/>
    <n v="5.9"/>
    <n v="97"/>
    <n v="110"/>
    <n v="26100"/>
    <s v="http://www.imdb.com/title/tt0462519/?ref_=fn_tt_tt_1"/>
    <n v="-2196204"/>
  </r>
  <r>
    <x v="2339"/>
    <s v="USA"/>
    <s v="English"/>
    <n v="2003"/>
    <s v="Comedy|Music"/>
    <s v="Richard Linklater"/>
    <x v="1103"/>
    <n v="81257845"/>
    <n v="35000000"/>
    <n v="7.1"/>
    <n v="479"/>
    <n v="204"/>
    <n v="210680"/>
    <s v="http://www.imdb.com/title/tt0332379/?ref_=fn_tt_tt_1"/>
    <n v="46257845"/>
  </r>
  <r>
    <x v="2340"/>
    <s v="USA"/>
    <s v="English"/>
    <n v="2004"/>
    <s v="Adventure|Comedy|Family|Fantasy|Horror|Mystery"/>
    <s v="Raja Gosnell"/>
    <x v="457"/>
    <n v="84185387"/>
    <n v="80000000"/>
    <n v="4.9000000000000004"/>
    <n v="149"/>
    <n v="94"/>
    <n v="33180"/>
    <s v="http://www.imdb.com/title/tt0331632/?ref_=fn_tt_tt_1"/>
    <n v="4185387"/>
  </r>
  <r>
    <x v="2341"/>
    <s v="USA"/>
    <s v="English"/>
    <n v="2002"/>
    <s v="Adventure|Comedy|Mystery"/>
    <s v="Raja Gosnell"/>
    <x v="457"/>
    <n v="153288182"/>
    <n v="84000000"/>
    <n v="4.9000000000000004"/>
    <n v="521"/>
    <n v="138"/>
    <n v="71424"/>
    <s v="http://www.imdb.com/title/tt0267913/?ref_=fn_tt_tt_1"/>
    <n v="69288182"/>
  </r>
  <r>
    <x v="2342"/>
    <s v="UK"/>
    <s v="English"/>
    <n v="2006"/>
    <s v="Comedy|Crime|Mystery"/>
    <s v="Woody Allen"/>
    <x v="371"/>
    <n v="10515579"/>
    <n v="4000000"/>
    <n v="6.7"/>
    <n v="248"/>
    <n v="177"/>
    <n v="66840"/>
    <s v="http://www.imdb.com/title/tt0457513/?ref_=fn_tt_tt_1"/>
    <n v="6515579"/>
  </r>
  <r>
    <x v="2343"/>
    <s v="USA"/>
    <s v="English"/>
    <n v="2010"/>
    <s v="Action|Comedy|Fantasy|Romance"/>
    <s v="Edgar Wright"/>
    <x v="685"/>
    <n v="31494270"/>
    <n v="60000000"/>
    <n v="7.5"/>
    <n v="522"/>
    <n v="393"/>
    <n v="273921"/>
    <s v="http://www.imdb.com/title/tt0446029/?ref_=fn_tt_tt_1"/>
    <n v="-28505730"/>
  </r>
  <r>
    <x v="2344"/>
    <s v="USA"/>
    <s v="English"/>
    <n v="1997"/>
    <s v="Horror|Mystery"/>
    <s v="Wes Craven"/>
    <x v="127"/>
    <n v="101334374"/>
    <n v="24000000"/>
    <n v="6.1"/>
    <n v="488"/>
    <n v="195"/>
    <n v="124941"/>
    <s v="http://www.imdb.com/title/tt0120082/?ref_=fn_tt_tt_1"/>
    <n v="77334374"/>
  </r>
  <r>
    <x v="2345"/>
    <s v="USA"/>
    <s v="English"/>
    <n v="2000"/>
    <s v="Horror|Mystery"/>
    <s v="Wes Craven"/>
    <x v="1104"/>
    <n v="89138076"/>
    <n v="40000000"/>
    <n v="5.5"/>
    <n v="734"/>
    <n v="212"/>
    <n v="98535"/>
    <s v="http://www.imdb.com/title/tt0134084/?ref_=fn_tt_tt_1"/>
    <n v="49138076"/>
  </r>
  <r>
    <x v="2346"/>
    <s v="USA"/>
    <s v="English"/>
    <n v="2011"/>
    <s v="Horror|Mystery"/>
    <s v="Wes Craven"/>
    <x v="731"/>
    <n v="38176892"/>
    <n v="40000000"/>
    <n v="6.2"/>
    <n v="518"/>
    <n v="420"/>
    <n v="104119"/>
    <s v="http://www.imdb.com/title/tt1262416/?ref_=fn_tt_tt_1"/>
    <n v="-1823108"/>
  </r>
  <r>
    <x v="2347"/>
    <s v="USA"/>
    <s v="English"/>
    <n v="1996"/>
    <s v="Horror|Mystery"/>
    <s v="Wes Craven"/>
    <x v="531"/>
    <n v="103001286"/>
    <n v="15000000"/>
    <n v="7.2"/>
    <n v="869"/>
    <n v="242"/>
    <n v="222018"/>
    <s v="http://www.imdb.com/title/tt0117571/?ref_=fn_tt_tt_1"/>
    <n v="88001286"/>
  </r>
  <r>
    <x v="2348"/>
    <s v="USA"/>
    <s v="English"/>
    <n v="2000"/>
    <s v="Comedy|Crime"/>
    <s v="Scott Alexander"/>
    <x v="696"/>
    <n v="6982680"/>
    <n v="10000000"/>
    <n v="5.7"/>
    <n v="69"/>
    <n v="29"/>
    <n v="6965"/>
    <s v="http://www.imdb.com/title/tt0156323/?ref_=fn_tt_tt_1"/>
    <n v="-3017320"/>
  </r>
  <r>
    <x v="2349"/>
    <s v="USA"/>
    <s v="English"/>
    <n v="1988"/>
    <s v="Comedy|Drama|Fantasy"/>
    <s v="Richard Donner"/>
    <x v="365"/>
    <n v="60328558"/>
    <n v="32000000"/>
    <n v="7"/>
    <n v="159"/>
    <n v="88"/>
    <n v="61396"/>
    <s v="http://www.imdb.com/title/tt0096061/?ref_=fn_tt_tt_1"/>
    <n v="28328558"/>
  </r>
  <r>
    <x v="2350"/>
    <s v="USA"/>
    <s v="English"/>
    <n v="1995"/>
    <s v="Crime|Drama|Mystery|Thriller"/>
    <s v="David Fincher"/>
    <x v="161"/>
    <n v="100125340"/>
    <n v="33000000"/>
    <n v="8.6"/>
    <n v="1080"/>
    <n v="216"/>
    <n v="1023511"/>
    <s v="http://www.imdb.com/title/tt0114369/?ref_=fn_tt_tt_1"/>
    <n v="67125340"/>
  </r>
  <r>
    <x v="2351"/>
    <s v="USA"/>
    <s v="English"/>
    <n v="1989"/>
    <s v="Crime|Drama|Mystery|Thriller"/>
    <s v="Harold Becker"/>
    <x v="56"/>
    <n v="58571513"/>
    <n v="19000000"/>
    <n v="6.8"/>
    <n v="112"/>
    <n v="43"/>
    <n v="30213"/>
    <s v="http://www.imdb.com/title/tt0098273/?ref_=fn_tt_tt_1"/>
    <n v="39571513"/>
  </r>
  <r>
    <x v="2352"/>
    <s v="UK"/>
    <s v="English"/>
    <n v="2010"/>
    <s v="Documentary"/>
    <s v="Ronan Chapalain"/>
    <x v="1105"/>
    <n v="4074023"/>
    <n v="5000000"/>
    <n v="6.9"/>
    <n v="4"/>
    <n v="7"/>
    <n v="296"/>
    <s v="http://www.imdb.com/title/tt1529567/?ref_=fn_tt_tt_1"/>
    <n v="-925977"/>
  </r>
  <r>
    <x v="2353"/>
    <s v="USA"/>
    <s v="English"/>
    <n v="2003"/>
    <s v="Drama|History|Sport"/>
    <s v="Gary Ross"/>
    <x v="214"/>
    <n v="120147445"/>
    <n v="87000000"/>
    <n v="7.3"/>
    <n v="455"/>
    <n v="175"/>
    <n v="57661"/>
    <s v="http://www.imdb.com/title/tt0329575/?ref_=fn_tt_tt_1"/>
    <n v="33147445"/>
  </r>
  <r>
    <x v="2354"/>
    <s v="USA"/>
    <s v="English"/>
    <n v="2003"/>
    <s v="Comedy|Drama|Family"/>
    <s v="Tim McCanlies"/>
    <x v="109"/>
    <n v="41407470"/>
    <n v="30000000"/>
    <n v="7.6"/>
    <n v="292"/>
    <n v="82"/>
    <n v="43378"/>
    <s v="http://www.imdb.com/title/tt0327137/?ref_=fn_tt_tt_1"/>
    <n v="11407470"/>
  </r>
  <r>
    <x v="2355"/>
    <s v="USA"/>
    <s v="English"/>
    <n v="2004"/>
    <s v="Mystery|Thriller"/>
    <s v="David Koepp"/>
    <x v="92"/>
    <n v="47781388"/>
    <n v="40000000"/>
    <n v="6.6"/>
    <n v="531"/>
    <n v="195"/>
    <n v="147504"/>
    <s v="http://www.imdb.com/title/tt0363988/?ref_=fn_tt_tt_1"/>
    <n v="7781388"/>
  </r>
  <r>
    <x v="2356"/>
    <s v="USA"/>
    <s v="English"/>
    <n v="2010"/>
    <s v="Biography|Drama|Family|History|Sport"/>
    <s v="Randall Wallace"/>
    <x v="1106"/>
    <n v="59699513"/>
    <n v="35000000"/>
    <n v="7.2"/>
    <n v="136"/>
    <n v="160"/>
    <n v="20827"/>
    <s v="http://www.imdb.com/title/tt1028576/?ref_=fn_tt_tt_1"/>
    <n v="24699513"/>
  </r>
  <r>
    <x v="2357"/>
    <s v="USA"/>
    <s v="English"/>
    <n v="2002"/>
    <s v="Comedy|Drama|Romance"/>
    <s v="Steven Shainberg"/>
    <x v="1060"/>
    <n v="4046737"/>
    <n v="4000000"/>
    <n v="7.1"/>
    <n v="390"/>
    <n v="163"/>
    <n v="67949"/>
    <s v="http://www.imdb.com/title/tt0274812/?ref_=fn_tt_tt_1"/>
    <n v="46737"/>
  </r>
  <r>
    <x v="2358"/>
    <s v="USA"/>
    <s v="English"/>
    <n v="2001"/>
    <s v="Action|Comedy|Crime|Family"/>
    <s v="John Whitesell"/>
    <x v="958"/>
    <n v="33357476"/>
    <n v="35000000"/>
    <n v="5.4"/>
    <n v="53"/>
    <n v="51"/>
    <n v="7392"/>
    <s v="http://www.imdb.com/title/tt0250720/?ref_=fn_tt_tt_1"/>
    <n v="-1642524"/>
  </r>
  <r>
    <x v="2359"/>
    <s v="Romania"/>
    <s v="English"/>
    <n v="2004"/>
    <s v="Comedy|Fantasy|Horror|Thriller"/>
    <s v="Don Mancini"/>
    <x v="912"/>
    <n v="17016190"/>
    <n v="12000000"/>
    <n v="4.9000000000000004"/>
    <n v="214"/>
    <n v="148"/>
    <n v="28632"/>
    <s v="http://www.imdb.com/title/tt0387575/?ref_=fn_tt_tt_1"/>
    <n v="5016190"/>
  </r>
  <r>
    <x v="2360"/>
    <s v="USA"/>
    <s v="English"/>
    <n v="2012"/>
    <s v="Adventure|Comedy|Drama|Romance|Sci-Fi"/>
    <s v="Lorene Scafaria"/>
    <x v="489"/>
    <n v="6619173"/>
    <n v="10000000"/>
    <n v="6.7"/>
    <n v="221"/>
    <n v="265"/>
    <n v="87203"/>
    <s v="http://www.imdb.com/title/tt1307068/?ref_=fn_tt_tt_1"/>
    <n v="-3380827"/>
  </r>
  <r>
    <x v="2361"/>
    <s v="USA"/>
    <s v="English"/>
    <n v="1997"/>
    <s v="Biography|Drama|Music"/>
    <s v="Gregory Nava"/>
    <x v="1107"/>
    <n v="35422828"/>
    <n v="20000000"/>
    <n v="6.7"/>
    <n v="155"/>
    <n v="37"/>
    <n v="19126"/>
    <s v="http://www.imdb.com/title/tt0120094/?ref_=fn_tt_tt_1"/>
    <n v="15422828"/>
  </r>
  <r>
    <x v="2362"/>
    <s v="USA"/>
    <s v="English"/>
    <n v="2015"/>
    <s v="Action|Mystery|Sci-Fi|Thriller"/>
    <s v="Tarsem Singh"/>
    <x v="304"/>
    <n v="12276810"/>
    <n v="26000000"/>
    <n v="6.5"/>
    <n v="126"/>
    <n v="178"/>
    <n v="57674"/>
    <s v="http://www.imdb.com/title/tt2140379/?ref_=fn_tt_tt_1"/>
    <n v="-13723190"/>
  </r>
  <r>
    <x v="2363"/>
    <s v="UK"/>
    <s v="English"/>
    <n v="2014"/>
    <s v="Biography|Drama|History"/>
    <s v="Ava DuVernay"/>
    <x v="86"/>
    <n v="52066000"/>
    <n v="20000000"/>
    <n v="7.5"/>
    <n v="212"/>
    <n v="364"/>
    <n v="61114"/>
    <s v="http://www.imdb.com/title/tt1020072/?ref_=fn_tt_tt_1"/>
    <n v="32066000"/>
  </r>
  <r>
    <x v="2364"/>
    <s v="USA"/>
    <s v="English"/>
    <n v="2008"/>
    <s v="Comedy|Sport"/>
    <s v="Kent Alterman"/>
    <x v="87"/>
    <n v="33472850"/>
    <n v="55000000"/>
    <n v="5.8"/>
    <n v="119"/>
    <n v="164"/>
    <n v="67005"/>
    <s v="http://www.imdb.com/title/tt0839980/?ref_=fn_tt_tt_1"/>
    <n v="-21527150"/>
  </r>
  <r>
    <x v="2365"/>
    <s v="USA"/>
    <s v="English"/>
    <n v="1995"/>
    <s v="Drama|Romance"/>
    <s v="Ang Lee"/>
    <x v="329"/>
    <n v="42700000"/>
    <n v="16500000"/>
    <n v="7.7"/>
    <n v="196"/>
    <n v="69"/>
    <n v="78392"/>
    <s v="http://www.imdb.com/title/tt0114388/?ref_=fn_tt_tt_1"/>
    <n v="26200000"/>
  </r>
  <r>
    <x v="2366"/>
    <s v="USA"/>
    <s v="English"/>
    <n v="2007"/>
    <s v="Drama|History|Romance|Western"/>
    <s v="Christopher Cain"/>
    <x v="1108"/>
    <n v="1066555"/>
    <n v="11000000"/>
    <n v="5.8"/>
    <n v="111"/>
    <n v="43"/>
    <n v="2618"/>
    <s v="http://www.imdb.com/title/tt0473700/?ref_=fn_tt_tt_1"/>
    <n v="-9933445"/>
  </r>
  <r>
    <x v="2367"/>
    <s v="USA"/>
    <s v="English"/>
    <n v="2001"/>
    <s v="Comedy|Romance"/>
    <s v="Peter Chelsom"/>
    <x v="1109"/>
    <n v="49968653"/>
    <n v="28000000"/>
    <n v="6.9"/>
    <n v="374"/>
    <n v="122"/>
    <n v="85423"/>
    <s v="http://www.imdb.com/title/tt0240890/?ref_=fn_tt_tt_1"/>
    <n v="21968653"/>
  </r>
  <r>
    <x v="2368"/>
    <s v="USA"/>
    <s v="English"/>
    <n v="2005"/>
    <s v="Action|Adventure|Sci-Fi|Thriller"/>
    <s v="Joss Whedon"/>
    <x v="991"/>
    <n v="25335935"/>
    <n v="40000000"/>
    <n v="8"/>
    <n v="1594"/>
    <n v="276"/>
    <n v="242599"/>
    <s v="http://www.imdb.com/title/tt0379786/?ref_=fn_tt_tt_1"/>
    <n v="-14664065"/>
  </r>
  <r>
    <x v="2369"/>
    <s v="USA"/>
    <s v="English"/>
    <n v="1994"/>
    <s v="Comedy|Crime|Thriller"/>
    <s v="John Waters"/>
    <x v="238"/>
    <n v="7881335"/>
    <n v="13000000"/>
    <n v="6.7"/>
    <n v="107"/>
    <n v="52"/>
    <n v="21212"/>
    <s v="http://www.imdb.com/title/tt0111127/?ref_=fn_tt_tt_1"/>
    <n v="-5118665"/>
  </r>
  <r>
    <x v="2370"/>
    <s v="Germany"/>
    <s v="English"/>
    <n v="2002"/>
    <s v="Comedy|Romance"/>
    <s v="Reginald Hudlin"/>
    <x v="14"/>
    <n v="16930185"/>
    <n v="29000000"/>
    <n v="5.3"/>
    <n v="101"/>
    <n v="64"/>
    <n v="14315"/>
    <s v="http://www.imdb.com/title/tt0261289/?ref_=fn_tt_tt_1"/>
    <n v="-12069815"/>
  </r>
  <r>
    <x v="2371"/>
    <s v="USA"/>
    <s v="English"/>
    <n v="2001"/>
    <s v="Horror|Mystery"/>
    <s v="Brad Anderson"/>
    <x v="1110"/>
    <n v="373967"/>
    <n v="1500000"/>
    <n v="6.5"/>
    <n v="481"/>
    <n v="127"/>
    <n v="43839"/>
    <s v="http://www.imdb.com/title/tt0261983/?ref_=fn_tt_tt_1"/>
    <n v="-1126033"/>
  </r>
  <r>
    <x v="2372"/>
    <s v="USA"/>
    <s v="English"/>
    <n v="1996"/>
    <s v="Action|Crime|Drama|Romance|Thriller"/>
    <s v="F. Gary Gray"/>
    <x v="320"/>
    <n v="36049108"/>
    <n v="9000000"/>
    <n v="6.8"/>
    <n v="70"/>
    <n v="29"/>
    <n v="10139"/>
    <s v="http://www.imdb.com/title/tt0117603/?ref_=fn_tt_tt_1"/>
    <n v="27049108"/>
  </r>
  <r>
    <x v="2373"/>
    <s v="USA"/>
    <s v="English"/>
    <n v="2008"/>
    <s v="Drama|Romance"/>
    <s v="Gabriele Muccino"/>
    <x v="126"/>
    <n v="69951824"/>
    <n v="55000000"/>
    <n v="7.7"/>
    <n v="599"/>
    <n v="202"/>
    <n v="232710"/>
    <s v="http://www.imdb.com/title/tt0814314/?ref_=fn_tt_tt_1"/>
    <n v="14951824"/>
  </r>
  <r>
    <x v="2374"/>
    <s v="UK"/>
    <s v="English"/>
    <n v="2012"/>
    <s v="Comedy|Crime"/>
    <s v="Martin McDonagh"/>
    <x v="347"/>
    <n v="14989761"/>
    <n v="15000000"/>
    <n v="7.2"/>
    <n v="284"/>
    <n v="401"/>
    <n v="185845"/>
    <s v="http://www.imdb.com/title/tt1931533/?ref_=fn_tt_tt_1"/>
    <n v="-10239"/>
  </r>
  <r>
    <x v="2375"/>
    <s v="Japan"/>
    <s v="Japanese"/>
    <n v="1954"/>
    <s v="Action|Adventure|Drama"/>
    <s v="Akira Kurosawa"/>
    <x v="1111"/>
    <n v="269061"/>
    <n v="2000000"/>
    <n v="8.6999999999999993"/>
    <n v="596"/>
    <n v="153"/>
    <n v="229012"/>
    <s v="http://www.imdb.com/title/tt0047478/?ref_=fn_tt_tt_1"/>
    <n v="-1730939"/>
  </r>
  <r>
    <x v="2376"/>
    <s v="USA"/>
    <s v="English"/>
    <n v="1997"/>
    <s v="Adventure|Biography|Drama|History|War"/>
    <s v="Jean-Jacques Annaud"/>
    <x v="237"/>
    <n v="37901509"/>
    <n v="70000000"/>
    <n v="7"/>
    <n v="119"/>
    <n v="76"/>
    <n v="96385"/>
    <s v="http://www.imdb.com/title/tt0120102/?ref_=fn_tt_tt_1"/>
    <n v="-32098491"/>
  </r>
  <r>
    <x v="2377"/>
    <s v="USA"/>
    <s v="English"/>
    <n v="2014"/>
    <s v="Action|Adventure|Fantasy"/>
    <s v="Sergey Bodrov"/>
    <x v="214"/>
    <n v="17176900"/>
    <n v="95000000"/>
    <n v="5.5"/>
    <n v="154"/>
    <n v="175"/>
    <n v="54501"/>
    <s v="http://www.imdb.com/title/tt1121096/?ref_=fn_tt_tt_1"/>
    <n v="-77823100"/>
  </r>
  <r>
    <x v="2378"/>
    <s v="UK"/>
    <s v="English"/>
    <n v="2006"/>
    <s v="Comedy|Horror|Thriller"/>
    <s v="Christopher Smith"/>
    <x v="734"/>
    <n v="136432"/>
    <n v="5000000"/>
    <n v="6.6"/>
    <n v="194"/>
    <n v="200"/>
    <n v="31890"/>
    <s v="http://www.imdb.com/title/tt0464196/?ref_=fn_tt_tt_1"/>
    <n v="-4863568"/>
  </r>
  <r>
    <x v="2379"/>
    <s v="USA"/>
    <s v="English"/>
    <n v="2010"/>
    <s v="Comedy|Drama|Romance"/>
    <s v="Michael Patrick King"/>
    <x v="1112"/>
    <n v="95328937"/>
    <n v="100000000"/>
    <n v="4.3"/>
    <n v="293"/>
    <n v="221"/>
    <n v="59581"/>
    <s v="http://www.imdb.com/title/tt1261945/?ref_=fn_tt_tt_1"/>
    <n v="-4671063"/>
  </r>
  <r>
    <x v="2380"/>
    <s v="USA"/>
    <s v="English"/>
    <n v="2008"/>
    <s v="Adventure|Comedy|Romance"/>
    <s v="Sean Anders"/>
    <x v="1113"/>
    <n v="8396942"/>
    <n v="19000000"/>
    <n v="6.5"/>
    <n v="103"/>
    <n v="102"/>
    <n v="72715"/>
    <s v="http://www.imdb.com/title/tt1135985/?ref_=fn_tt_tt_1"/>
    <n v="-10603058"/>
  </r>
  <r>
    <x v="2381"/>
    <s v="USA"/>
    <s v="English"/>
    <n v="2014"/>
    <s v="Comedy"/>
    <s v="Jake Kasdan"/>
    <x v="1114"/>
    <n v="38543473"/>
    <n v="40000000"/>
    <n v="5.0999999999999996"/>
    <n v="158"/>
    <n v="201"/>
    <n v="84382"/>
    <s v="http://www.imdb.com/title/tt1956620/?ref_=fn_tt_tt_1"/>
    <n v="-1456527"/>
  </r>
  <r>
    <x v="2382"/>
    <s v="USA"/>
    <s v="English"/>
    <n v="1989"/>
    <s v="Drama"/>
    <s v="Steven Soderbergh"/>
    <x v="1115"/>
    <n v="24741700"/>
    <n v="1200000"/>
    <n v="7.2"/>
    <n v="95"/>
    <n v="58"/>
    <n v="37785"/>
    <s v="http://www.imdb.com/title/tt0098724/?ref_=fn_tt_tt_1"/>
    <n v="23541700"/>
  </r>
  <r>
    <x v="2383"/>
    <s v="USA"/>
    <s v="English"/>
    <n v="1996"/>
    <s v="Comedy"/>
    <s v="Jonathan Lynn"/>
    <x v="1116"/>
    <n v="30400000"/>
    <n v="39000000"/>
    <n v="5.7"/>
    <n v="73"/>
    <n v="23"/>
    <n v="17810"/>
    <s v="http://www.imdb.com/title/tt0117608/?ref_=fn_tt_tt_1"/>
    <n v="-8600000"/>
  </r>
  <r>
    <x v="2384"/>
    <s v="USA"/>
    <s v="English"/>
    <n v="2003"/>
    <s v="Crime|Thriller"/>
    <s v="Damian Nieman"/>
    <x v="1117"/>
    <n v="10696"/>
    <n v="6800000"/>
    <n v="6.4"/>
    <n v="65"/>
    <n v="25"/>
    <n v="10771"/>
    <s v="http://www.imdb.com/title/tt0323939/?ref_=fn_tt_tt_1"/>
    <n v="-6789304"/>
  </r>
  <r>
    <x v="2385"/>
    <s v="USA"/>
    <s v="English"/>
    <n v="1997"/>
    <s v="Action|Thriller"/>
    <s v="George P. Cosmatos"/>
    <x v="1118"/>
    <n v="2154540"/>
    <n v="45000000"/>
    <n v="4.9000000000000004"/>
    <n v="41"/>
    <n v="24"/>
    <n v="3803"/>
    <s v="http://www.imdb.com/title/tt0120107/?ref_=fn_tt_tt_1"/>
    <n v="-42845460"/>
  </r>
  <r>
    <x v="2386"/>
    <s v="UK"/>
    <s v="English"/>
    <n v="2000"/>
    <s v="Drama|Horror"/>
    <s v="E. Elias Merhige"/>
    <x v="155"/>
    <n v="8279017"/>
    <n v="8000000"/>
    <n v="6.9"/>
    <n v="339"/>
    <n v="196"/>
    <n v="34191"/>
    <s v="http://www.imdb.com/title/tt0189998/?ref_=fn_tt_tt_1"/>
    <n v="279017"/>
  </r>
  <r>
    <x v="2387"/>
    <s v="UK"/>
    <s v="English"/>
    <n v="1993"/>
    <s v="Biography|Drama|Romance"/>
    <s v="Richard Attenborough"/>
    <x v="141"/>
    <n v="25842000"/>
    <n v="22000000"/>
    <n v="7.4"/>
    <n v="87"/>
    <n v="23"/>
    <n v="13455"/>
    <s v="http://www.imdb.com/title/tt0108101/?ref_=fn_tt_tt_1"/>
    <n v="3842000"/>
  </r>
  <r>
    <x v="2388"/>
    <s v="Germany"/>
    <s v="English"/>
    <n v="2000"/>
    <s v="Action|Crime|Thriller"/>
    <s v="John Singleton"/>
    <x v="38"/>
    <n v="70327868"/>
    <n v="46000000"/>
    <n v="5.9"/>
    <n v="301"/>
    <n v="160"/>
    <n v="58416"/>
    <s v="http://www.imdb.com/title/tt0162650/?ref_=fn_tt_tt_1"/>
    <n v="24327868"/>
  </r>
  <r>
    <x v="2389"/>
    <s v="USA"/>
    <s v="English"/>
    <n v="1998"/>
    <s v="Comedy|Drama|Romance"/>
    <s v="John Madden"/>
    <x v="299"/>
    <n v="100241322"/>
    <n v="25000000"/>
    <n v="7.2"/>
    <n v="752"/>
    <n v="134"/>
    <n v="175524"/>
    <s v="http://www.imdb.com/title/tt0138097/?ref_=fn_tt_tt_1"/>
    <n v="75241322"/>
  </r>
  <r>
    <x v="2390"/>
    <s v="USA"/>
    <s v="English"/>
    <n v="2004"/>
    <s v="Comedy|Drama|Romance"/>
    <s v="Peter Chelsom"/>
    <x v="536"/>
    <n v="57887882"/>
    <n v="50000000"/>
    <n v="6.1"/>
    <n v="211"/>
    <n v="118"/>
    <n v="35508"/>
    <s v="http://www.imdb.com/title/tt0358135/?ref_=fn_tt_tt_1"/>
    <n v="7887882"/>
  </r>
  <r>
    <x v="2391"/>
    <s v="USA"/>
    <s v="English"/>
    <n v="2001"/>
    <s v="Comedy|Drama|Fantasy|Romance"/>
    <s v="Bobby Farrelly"/>
    <x v="1119"/>
    <n v="70836296"/>
    <n v="40000000"/>
    <n v="5.9"/>
    <n v="426"/>
    <n v="109"/>
    <n v="109445"/>
    <s v="http://www.imdb.com/title/tt0256380/?ref_=fn_tt_tt_1"/>
    <n v="30836296"/>
  </r>
  <r>
    <x v="2392"/>
    <s v="UK"/>
    <s v="English"/>
    <n v="2011"/>
    <s v="Drama"/>
    <s v="Steve McQueen"/>
    <x v="67"/>
    <n v="4000304"/>
    <n v="6500000"/>
    <n v="7.3"/>
    <n v="375"/>
    <n v="486"/>
    <n v="145395"/>
    <s v="http://www.imdb.com/title/tt1723811/?ref_=fn_tt_tt_1"/>
    <n v="-2499696"/>
  </r>
  <r>
    <x v="2393"/>
    <s v="USA"/>
    <s v="English"/>
    <n v="2003"/>
    <s v="Action|Adventure|Comedy"/>
    <s v="David Dobkin"/>
    <x v="1120"/>
    <n v="60470220"/>
    <n v="50000000"/>
    <n v="6.2"/>
    <n v="192"/>
    <n v="165"/>
    <n v="81444"/>
    <s v="http://www.imdb.com/title/tt0300471/?ref_=fn_tt_tt_1"/>
    <n v="10470220"/>
  </r>
  <r>
    <x v="2394"/>
    <s v="USA"/>
    <s v="English"/>
    <n v="2000"/>
    <s v="Action|Adventure|Comedy|Western"/>
    <s v="Tom Dey"/>
    <x v="1121"/>
    <n v="56932305"/>
    <n v="55000000"/>
    <n v="6.6"/>
    <n v="293"/>
    <n v="146"/>
    <n v="96690"/>
    <s v="http://www.imdb.com/title/tt0184894/?ref_=fn_tt_tt_1"/>
    <n v="1932305"/>
  </r>
  <r>
    <x v="2395"/>
    <s v="UK"/>
    <s v="English"/>
    <n v="1986"/>
    <s v="Adventure|Crime|Drama|Romance"/>
    <s v="Jim Goddard"/>
    <x v="36"/>
    <n v="2315683"/>
    <n v="17000000"/>
    <n v="3"/>
    <n v="28"/>
    <n v="21"/>
    <n v="4081"/>
    <s v="http://www.imdb.com/title/tt0091934/?ref_=fn_tt_tt_1"/>
    <n v="-14684317"/>
  </r>
  <r>
    <x v="2396"/>
    <s v="Hong Kong"/>
    <s v="Cantonese"/>
    <n v="2001"/>
    <s v="Action|Comedy|Sport"/>
    <s v="Stephen Chow"/>
    <x v="1122"/>
    <n v="488872"/>
    <n v="10000000"/>
    <n v="7.3"/>
    <n v="243"/>
    <n v="246"/>
    <n v="56923"/>
    <s v="http://www.imdb.com/title/tt0286112/?ref_=fn_tt_tt_1"/>
    <n v="-9511128"/>
  </r>
  <r>
    <x v="2397"/>
    <s v="USA"/>
    <s v="English"/>
    <n v="2011"/>
    <s v="Horror|Thriller"/>
    <s v="David R. Ellis"/>
    <x v="1123"/>
    <n v="18860403"/>
    <n v="25000000"/>
    <n v="4"/>
    <n v="130"/>
    <n v="231"/>
    <n v="20823"/>
    <s v="http://www.imdb.com/title/tt1633356/?ref_=fn_tt_tt_1"/>
    <n v="-6139597"/>
  </r>
  <r>
    <x v="2398"/>
    <s v="USA"/>
    <s v="English"/>
    <n v="2004"/>
    <s v="Adventure|Animation|Comedy|Family"/>
    <s v="Bibo Bergeron"/>
    <x v="12"/>
    <n v="160762022"/>
    <n v="75000000"/>
    <n v="6"/>
    <n v="288"/>
    <n v="143"/>
    <n v="132415"/>
    <s v="http://www.imdb.com/title/tt0307453/?ref_=fn_tt_tt_1"/>
    <n v="85762022"/>
  </r>
  <r>
    <x v="2399"/>
    <s v="USA"/>
    <s v="English"/>
    <n v="2003"/>
    <s v="Drama|History"/>
    <s v="Billy Ray"/>
    <x v="59"/>
    <n v="2207975"/>
    <n v="6000000"/>
    <n v="7.2"/>
    <n v="190"/>
    <n v="129"/>
    <n v="28855"/>
    <s v="http://www.imdb.com/title/tt0323944/?ref_=fn_tt_tt_1"/>
    <n v="-3792025"/>
  </r>
  <r>
    <x v="2400"/>
    <s v="UK"/>
    <s v="English"/>
    <n v="2004"/>
    <s v="Comedy|Horror"/>
    <s v="Edgar Wright"/>
    <x v="1124"/>
    <n v="13464388"/>
    <n v="4000000"/>
    <n v="8"/>
    <n v="859"/>
    <n v="246"/>
    <n v="395921"/>
    <s v="http://www.imdb.com/title/tt0365748/?ref_=fn_tt_tt_1"/>
    <n v="9464388"/>
  </r>
  <r>
    <x v="2401"/>
    <s v="USA"/>
    <s v="English"/>
    <n v="2009"/>
    <s v="Action|Adventure|Crime|Mystery|Thriller"/>
    <s v="Guy Ritchie"/>
    <x v="97"/>
    <n v="209019489"/>
    <n v="90000000"/>
    <n v="7.6"/>
    <n v="621"/>
    <n v="415"/>
    <n v="477300"/>
    <s v="http://www.imdb.com/title/tt0988045/?ref_=fn_tt_tt_1"/>
    <n v="119019489"/>
  </r>
  <r>
    <x v="2402"/>
    <s v="USA"/>
    <s v="English"/>
    <n v="2011"/>
    <s v="Action|Adventure|Crime|Mystery|Thriller"/>
    <s v="Guy Ritchie"/>
    <x v="97"/>
    <n v="186830669"/>
    <n v="125000000"/>
    <n v="7.5"/>
    <n v="412"/>
    <n v="382"/>
    <n v="338635"/>
    <s v="http://www.imdb.com/title/tt1515091/?ref_=fn_tt_tt_1"/>
    <n v="61830669"/>
  </r>
  <r>
    <x v="2403"/>
    <s v="USA"/>
    <s v="English"/>
    <n v="2006"/>
    <s v="Drama"/>
    <s v="Laurie Collyer"/>
    <x v="1125"/>
    <n v="198407"/>
    <n v="2000000"/>
    <n v="6.6"/>
    <n v="78"/>
    <n v="78"/>
    <n v="10282"/>
    <s v="http://www.imdb.com/title/tt0423169/?ref_=fn_tt_tt_1"/>
    <n v="-1801593"/>
  </r>
  <r>
    <x v="2404"/>
    <s v="USA"/>
    <s v="English"/>
    <n v="1999"/>
    <s v="Comedy|Romance"/>
    <s v="Robert Iscove"/>
    <x v="16"/>
    <n v="63319509"/>
    <n v="10000000"/>
    <n v="5.8"/>
    <n v="389"/>
    <n v="96"/>
    <n v="67115"/>
    <s v="http://www.imdb.com/title/tt0160862/?ref_=fn_tt_tt_1"/>
    <n v="53319509"/>
  </r>
  <r>
    <x v="2405"/>
    <s v="USA"/>
    <s v="English"/>
    <n v="1986"/>
    <s v="Comedy|Romance"/>
    <s v="Spike Lee"/>
    <x v="1126"/>
    <n v="7137502"/>
    <n v="175000"/>
    <n v="6.5"/>
    <n v="26"/>
    <n v="26"/>
    <n v="4769"/>
    <s v="http://www.imdb.com/title/tt0091939/?ref_=fn_tt_tt_1"/>
    <n v="6962502"/>
  </r>
  <r>
    <x v="2406"/>
    <s v="USA"/>
    <s v="English"/>
    <n v="2010"/>
    <s v="Comedy|Romance"/>
    <s v="Jim Field Smith"/>
    <x v="421"/>
    <n v="31584722"/>
    <n v="20000000"/>
    <n v="6.4"/>
    <n v="131"/>
    <n v="180"/>
    <n v="101730"/>
    <s v="http://www.imdb.com/title/tt0815236/?ref_=fn_tt_tt_1"/>
    <n v="11584722"/>
  </r>
  <r>
    <x v="2407"/>
    <s v="USA"/>
    <s v="English"/>
    <n v="2006"/>
    <s v="Comedy|Romance"/>
    <s v="Andy Fickman"/>
    <x v="27"/>
    <n v="33687630"/>
    <n v="20000000"/>
    <n v="6.4"/>
    <n v="261"/>
    <n v="91"/>
    <n v="116762"/>
    <s v="http://www.imdb.com/title/tt0454945/?ref_=fn_tt_tt_1"/>
    <n v="13687630"/>
  </r>
  <r>
    <x v="2408"/>
    <s v="USA"/>
    <s v="English"/>
    <n v="1996"/>
    <s v="Comedy|Drama|Romance"/>
    <s v="Edward Burns"/>
    <x v="1127"/>
    <n v="9449219"/>
    <n v="3500000"/>
    <n v="6.1"/>
    <n v="98"/>
    <n v="43"/>
    <n v="13949"/>
    <s v="http://www.imdb.com/title/tt0117628/?ref_=fn_tt_tt_1"/>
    <n v="5949219"/>
  </r>
  <r>
    <x v="2409"/>
    <s v="Australia"/>
    <s v="English"/>
    <n v="1996"/>
    <s v="Biography|Drama|Music|Romance"/>
    <s v="Scott Hicks"/>
    <x v="1128"/>
    <n v="35811509"/>
    <n v="5500000"/>
    <n v="7.7"/>
    <n v="104"/>
    <n v="71"/>
    <n v="43013"/>
    <s v="http://www.imdb.com/title/tt0117631/?ref_=fn_tt_tt_1"/>
    <n v="30311509"/>
  </r>
  <r>
    <x v="2410"/>
    <s v="USA"/>
    <s v="English"/>
    <n v="2011"/>
    <s v="Documentary"/>
    <s v="Joseph Dorman"/>
    <x v="1129"/>
    <n v="906666"/>
    <n v="500000"/>
    <n v="6.8"/>
    <n v="5"/>
    <n v="29"/>
    <n v="154"/>
    <s v="http://www.imdb.com/title/tt1976608/?ref_=fn_tt_tt_1"/>
    <n v="406666"/>
  </r>
  <r>
    <x v="2411"/>
    <s v="USA"/>
    <s v="English"/>
    <n v="2007"/>
    <s v="Action|Crime|Drama|Mystery|Thriller"/>
    <s v="Antoine Fuqua"/>
    <x v="1130"/>
    <n v="46975183"/>
    <n v="61000000"/>
    <n v="7.2"/>
    <n v="338"/>
    <n v="198"/>
    <n v="256213"/>
    <s v="http://www.imdb.com/title/tt0822854/?ref_=fn_tt_tt_1"/>
    <n v="-14024817"/>
  </r>
  <r>
    <x v="2412"/>
    <s v="UK"/>
    <s v="English"/>
    <n v="1997"/>
    <s v="Comedy|Crime|Romance"/>
    <s v="Stefan Schwartz"/>
    <x v="1131"/>
    <n v="302204"/>
    <n v="3000000"/>
    <n v="6.6"/>
    <n v="53"/>
    <n v="43"/>
    <n v="6705"/>
    <s v="http://www.imdb.com/title/tt0120122/?ref_=fn_tt_tt_1"/>
    <n v="-2697796"/>
  </r>
  <r>
    <x v="2413"/>
    <s v="USA"/>
    <s v="English"/>
    <n v="2004"/>
    <s v="Documentary"/>
    <s v="Maurizio Benazzo"/>
    <x v="1132"/>
    <n v="381225"/>
    <n v="200000"/>
    <n v="7.2"/>
    <n v="13"/>
    <n v="15"/>
    <n v="131"/>
    <s v="http://www.imdb.com/title/tt0420723/?ref_=fn_tt_tt_1"/>
    <n v="181225"/>
  </r>
  <r>
    <x v="2414"/>
    <s v="USA"/>
    <s v="English"/>
    <n v="2006"/>
    <s v="Comedy|Drama|Romance"/>
    <s v="John Cameron Mitchell"/>
    <x v="1133"/>
    <n v="1984378"/>
    <n v="2000000"/>
    <n v="6.5"/>
    <n v="206"/>
    <n v="160"/>
    <n v="27346"/>
    <s v="http://www.imdb.com/title/tt0367027/?ref_=fn_tt_tt_1"/>
    <n v="-15622"/>
  </r>
  <r>
    <x v="2415"/>
    <s v="USA"/>
    <s v="English"/>
    <n v="2009"/>
    <s v="Comedy|Family|Fantasy"/>
    <s v="Robert Rodriguez"/>
    <x v="569"/>
    <n v="20916309"/>
    <n v="40000000"/>
    <n v="4.9000000000000004"/>
    <n v="37"/>
    <n v="103"/>
    <n v="5332"/>
    <s v="http://www.imdb.com/title/tt1100119/?ref_=fn_tt_tt_1"/>
    <n v="-19083691"/>
  </r>
  <r>
    <x v="2416"/>
    <s v="USA"/>
    <s v="English"/>
    <n v="1991"/>
    <s v="Action|Comedy|Crime|Thriller"/>
    <s v="Mark L. Lester"/>
    <x v="1021"/>
    <n v="2275557"/>
    <n v="8000000"/>
    <n v="6"/>
    <n v="102"/>
    <n v="45"/>
    <n v="12561"/>
    <s v="http://www.imdb.com/title/tt0102915/?ref_=fn_tt_tt_1"/>
    <n v="-5724443"/>
  </r>
  <r>
    <x v="2417"/>
    <s v="France"/>
    <s v="English"/>
    <n v="1995"/>
    <s v="Drama"/>
    <s v="Paul Verhoeven"/>
    <x v="1134"/>
    <n v="20302961"/>
    <n v="45000000"/>
    <n v="4.5999999999999996"/>
    <n v="450"/>
    <n v="181"/>
    <n v="49874"/>
    <s v="http://www.imdb.com/title/tt0114436/?ref_=fn_tt_tt_1"/>
    <n v="-24697039"/>
  </r>
  <r>
    <x v="2418"/>
    <s v="USA"/>
    <s v="English"/>
    <n v="2004"/>
    <s v="Adventure|Animation|Comedy|Family|Fantasy|Romance"/>
    <s v="Andrew Adamson"/>
    <x v="1135"/>
    <n v="436471036"/>
    <n v="150000000"/>
    <n v="7.2"/>
    <n v="483"/>
    <n v="205"/>
    <n v="314630"/>
    <s v="http://www.imdb.com/title/tt0298148/?ref_=fn_tt_tt_1"/>
    <n v="286471036"/>
  </r>
  <r>
    <x v="2419"/>
    <s v="USA"/>
    <s v="English"/>
    <n v="2010"/>
    <s v="Adventure|Animation|Comedy|Family|Fantasy"/>
    <s v="Mike Mitchell"/>
    <x v="909"/>
    <n v="238371987"/>
    <n v="165000000"/>
    <n v="6.4"/>
    <n v="173"/>
    <n v="226"/>
    <n v="138661"/>
    <s v="http://www.imdb.com/title/tt0892791/?ref_=fn_tt_tt_1"/>
    <n v="73371987"/>
  </r>
  <r>
    <x v="2420"/>
    <s v="USA"/>
    <s v="English"/>
    <n v="2007"/>
    <s v="Adventure|Animation|Comedy|Family|Fantasy"/>
    <s v="Chris Miller"/>
    <x v="244"/>
    <n v="320706665"/>
    <n v="160000000"/>
    <n v="6.1"/>
    <n v="326"/>
    <n v="227"/>
    <n v="211971"/>
    <s v="http://www.imdb.com/title/tt0413267/?ref_=fn_tt_tt_1"/>
    <n v="160706665"/>
  </r>
  <r>
    <x v="2421"/>
    <s v="USA"/>
    <s v="English"/>
    <n v="2001"/>
    <s v="Adventure|Animation|Comedy|Family|Fantasy"/>
    <s v="Andrew Adamson"/>
    <x v="1136"/>
    <n v="267652016"/>
    <n v="60000000"/>
    <n v="7.9"/>
    <n v="945"/>
    <n v="212"/>
    <n v="467113"/>
    <s v="http://www.imdb.com/title/tt0126029/?ref_=fn_tt_tt_1"/>
    <n v="207652016"/>
  </r>
  <r>
    <x v="2422"/>
    <s v="USA"/>
    <s v="English"/>
    <n v="2010"/>
    <s v="Mystery|Thriller"/>
    <s v="Martin Scorsese"/>
    <x v="309"/>
    <n v="127968405"/>
    <n v="80000000"/>
    <n v="8.1"/>
    <n v="964"/>
    <n v="490"/>
    <n v="786092"/>
    <s v="http://www.imdb.com/title/tt1130884/?ref_=fn_tt_tt_1"/>
    <n v="47968405"/>
  </r>
  <r>
    <x v="2423"/>
    <s v="USA"/>
    <s v="English"/>
    <n v="2008"/>
    <s v="Horror|Mystery|Thriller"/>
    <s v="Masayuki Ochiai"/>
    <x v="1137"/>
    <n v="25926543"/>
    <n v="8000000"/>
    <n v="5.2"/>
    <n v="148"/>
    <n v="135"/>
    <n v="26609"/>
    <s v="http://www.imdb.com/title/tt0482599/?ref_=fn_tt_tt_1"/>
    <n v="17926543"/>
  </r>
  <r>
    <x v="2424"/>
    <s v="USA"/>
    <s v="English"/>
    <n v="2015"/>
    <s v="Action|Crime|Drama|Mystery|Thriller"/>
    <s v="Denis Villeneuve"/>
    <x v="1138"/>
    <n v="46875468"/>
    <n v="30000000"/>
    <n v="7.6"/>
    <n v="461"/>
    <n v="478"/>
    <n v="196217"/>
    <s v="http://www.imdb.com/title/tt3397884/?ref_=fn_tt_tt_1"/>
    <n v="16875468"/>
  </r>
  <r>
    <x v="2425"/>
    <s v="USA"/>
    <s v="English"/>
    <n v="2007"/>
    <s v="Documentary|Drama"/>
    <s v="Michael Moore"/>
    <x v="331"/>
    <n v="24530513"/>
    <n v="9000000"/>
    <n v="8"/>
    <n v="429"/>
    <n v="263"/>
    <n v="66610"/>
    <s v="http://www.imdb.com/title/tt0386032/?ref_=fn_tt_tt_1"/>
    <n v="15530513"/>
  </r>
  <r>
    <x v="2426"/>
    <s v="USA"/>
    <s v="English"/>
    <n v="2013"/>
    <s v="Crime|Drama|Thriller"/>
    <s v="Steven Soderbergh"/>
    <x v="27"/>
    <n v="32154410"/>
    <n v="30000000"/>
    <n v="7.1"/>
    <n v="274"/>
    <n v="450"/>
    <n v="148327"/>
    <s v="http://www.imdb.com/title/tt2053463/?ref_=fn_tt_tt_1"/>
    <n v="2154410"/>
  </r>
  <r>
    <x v="2426"/>
    <s v="USA"/>
    <s v="English"/>
    <n v="2013"/>
    <s v="Crime|Drama|Thriller"/>
    <s v="Steven Soderbergh"/>
    <x v="27"/>
    <n v="32154410"/>
    <n v="30000000"/>
    <n v="7.1"/>
    <n v="274"/>
    <n v="450"/>
    <n v="148334"/>
    <s v="http://www.imdb.com/title/tt2053463/?ref_=fn_tt_tt_1"/>
    <n v="2154410"/>
  </r>
  <r>
    <x v="2427"/>
    <s v="USA"/>
    <s v="English"/>
    <n v="2004"/>
    <s v="Adventure|Comedy|Drama|Romance"/>
    <s v="Alexander Payne"/>
    <x v="543"/>
    <n v="71502303"/>
    <n v="12000000"/>
    <n v="7.5"/>
    <n v="835"/>
    <n v="285"/>
    <n v="149966"/>
    <s v="http://www.imdb.com/title/tt0375063/?ref_=fn_tt_tt_1"/>
    <n v="59502303"/>
  </r>
  <r>
    <x v="2428"/>
    <s v="USA"/>
    <s v="English"/>
    <n v="2002"/>
    <s v="Drama|Sci-Fi|Thriller"/>
    <s v="M. Night Shyamalan"/>
    <x v="894"/>
    <n v="227965690"/>
    <n v="72000000"/>
    <n v="6.7"/>
    <n v="2335"/>
    <n v="208"/>
    <n v="271592"/>
    <s v="http://www.imdb.com/title/tt0286106/?ref_=fn_tt_tt_1"/>
    <n v="155965690"/>
  </r>
  <r>
    <x v="2429"/>
    <s v="Canada"/>
    <s v="English"/>
    <n v="2006"/>
    <s v="Adventure|Horror|Mystery"/>
    <s v="Christophe Gans"/>
    <x v="855"/>
    <n v="46982632"/>
    <n v="50000000"/>
    <n v="6.6"/>
    <n v="1740"/>
    <n v="267"/>
    <n v="172792"/>
    <s v="http://www.imdb.com/title/tt0384537/?ref_=fn_tt_tt_1"/>
    <n v="-3017368"/>
  </r>
  <r>
    <x v="2430"/>
    <s v="France"/>
    <s v="English"/>
    <n v="2012"/>
    <s v="Adventure|Drama|Horror|Mystery|Thriller"/>
    <s v="Michael J. Bassett"/>
    <x v="855"/>
    <n v="17529157"/>
    <n v="20000000"/>
    <n v="5"/>
    <n v="220"/>
    <n v="173"/>
    <n v="49888"/>
    <s v="http://www.imdb.com/title/tt0938330/?ref_=fn_tt_tt_1"/>
    <n v="-2470843"/>
  </r>
  <r>
    <x v="2431"/>
    <s v="France"/>
    <s v="English"/>
    <n v="2011"/>
    <s v="Drama|Horror|Mystery|Thriller"/>
    <s v="Chris Kentis"/>
    <x v="1139"/>
    <n v="12555230"/>
    <n v="2000000"/>
    <n v="5.3"/>
    <n v="154"/>
    <n v="218"/>
    <n v="18566"/>
    <s v="http://www.imdb.com/title/tt1767382/?ref_=fn_tt_tt_1"/>
    <n v="10555230"/>
  </r>
  <r>
    <x v="2432"/>
    <s v="USA"/>
    <s v="English"/>
    <n v="2012"/>
    <s v="Comedy|Drama|Romance"/>
    <s v="David O. Russell"/>
    <x v="170"/>
    <n v="132088910"/>
    <n v="21000000"/>
    <n v="7.8"/>
    <n v="692"/>
    <n v="539"/>
    <n v="533607"/>
    <s v="http://www.imdb.com/title/tt1045658/?ref_=fn_tt_tt_1"/>
    <n v="111088910"/>
  </r>
  <r>
    <x v="2433"/>
    <s v="USA"/>
    <s v="English"/>
    <n v="1985"/>
    <s v="Action|Crime|Drama|Western"/>
    <s v="Lawrence Kasdan"/>
    <x v="1106"/>
    <n v="33200000"/>
    <n v="26000000"/>
    <n v="7.2"/>
    <n v="149"/>
    <n v="46"/>
    <n v="28247"/>
    <s v="http://www.imdb.com/title/tt0090022/?ref_=fn_tt_tt_1"/>
    <n v="7200000"/>
  </r>
  <r>
    <x v="2434"/>
    <s v="USA"/>
    <s v="English"/>
    <n v="1998"/>
    <s v="Comedy|Drama|Family"/>
    <s v="Mark Steven Johnson"/>
    <x v="22"/>
    <n v="18252684"/>
    <n v="30000000"/>
    <n v="6.9"/>
    <n v="219"/>
    <n v="60"/>
    <n v="18366"/>
    <s v="http://www.imdb.com/title/tt0124879/?ref_=fn_tt_tt_1"/>
    <n v="-11747316"/>
  </r>
  <r>
    <x v="2435"/>
    <s v="Germany"/>
    <s v="English"/>
    <n v="1999"/>
    <s v="Comedy|Drama|Fantasy|Romance"/>
    <s v="Mark Tarlov"/>
    <x v="457"/>
    <n v="4394936"/>
    <n v="6000000"/>
    <n v="5.3"/>
    <n v="190"/>
    <n v="35"/>
    <n v="11439"/>
    <s v="http://www.imdb.com/title/tt0145893/?ref_=fn_tt_tt_1"/>
    <n v="-1605064"/>
  </r>
  <r>
    <x v="2436"/>
    <s v="USA"/>
    <s v="English"/>
    <n v="2005"/>
    <s v="Crime|Thriller"/>
    <s v="Frank Miller"/>
    <x v="520"/>
    <n v="74098862"/>
    <n v="40000000"/>
    <n v="8.1"/>
    <n v="1732"/>
    <n v="374"/>
    <n v="656640"/>
    <s v="http://www.imdb.com/title/tt0401792/?ref_=fn_tt_tt_1"/>
    <n v="34098862"/>
  </r>
  <r>
    <x v="2437"/>
    <s v="USA"/>
    <s v="English"/>
    <n v="2014"/>
    <s v="Action|Crime|Thriller"/>
    <s v="Frank Miller"/>
    <x v="3"/>
    <n v="13750556"/>
    <n v="65000000"/>
    <n v="6.5"/>
    <n v="239"/>
    <n v="339"/>
    <n v="111102"/>
    <s v="http://www.imdb.com/title/tt0458481/?ref_=fn_tt_tt_1"/>
    <n v="-51249444"/>
  </r>
  <r>
    <x v="2438"/>
    <s v="USA"/>
    <s v="English"/>
    <n v="2003"/>
    <s v="Adventure|Animation|Comedy|Drama|Family|Fantasy|Romance"/>
    <s v="Patrick Gilmore"/>
    <x v="237"/>
    <n v="26288320"/>
    <n v="60000000"/>
    <n v="6.7"/>
    <n v="91"/>
    <n v="98"/>
    <n v="36144"/>
    <s v="http://www.imdb.com/title/tt0165982/?ref_=fn_tt_tt_1"/>
    <n v="-33711680"/>
  </r>
  <r>
    <x v="2439"/>
    <s v="USA"/>
    <s v="English"/>
    <n v="2015"/>
    <s v="Horror|Mystery|Thriller"/>
    <s v="Ciarán Foy"/>
    <x v="1140"/>
    <n v="27736779"/>
    <n v="10000000"/>
    <n v="5.2"/>
    <n v="126"/>
    <n v="189"/>
    <n v="25210"/>
    <s v="http://www.imdb.com/title/tt2752772/?ref_=fn_tt_tt_1"/>
    <n v="17736779"/>
  </r>
  <r>
    <x v="2440"/>
    <s v="USA"/>
    <s v="English"/>
    <n v="2012"/>
    <s v="Horror|Mystery"/>
    <s v="Scott Derrickson"/>
    <x v="1141"/>
    <n v="48056940"/>
    <n v="3000000"/>
    <n v="6.8"/>
    <n v="524"/>
    <n v="411"/>
    <n v="155153"/>
    <s v="http://www.imdb.com/title/tt1922777/?ref_=fn_tt_tt_1"/>
    <n v="45056940"/>
  </r>
  <r>
    <x v="2441"/>
    <s v="USA"/>
    <s v="English"/>
    <n v="1998"/>
    <s v="Action|Adventure|Comedy|Romance"/>
    <s v="Ivan Reitman"/>
    <x v="46"/>
    <n v="74329966"/>
    <n v="70000000"/>
    <n v="5.7"/>
    <n v="164"/>
    <n v="97"/>
    <n v="60910"/>
    <s v="http://www.imdb.com/title/tt0120828/?ref_=fn_tt_tt_1"/>
    <n v="4329966"/>
  </r>
  <r>
    <x v="2442"/>
    <s v="USA"/>
    <s v="English"/>
    <n v="1998"/>
    <s v="Action|Adventure|Comedy|Drama|Music|Sci-Fi"/>
    <s v="Lance Mungia"/>
    <x v="1142"/>
    <n v="124494"/>
    <n v="2000000"/>
    <n v="6.7"/>
    <n v="102"/>
    <n v="51"/>
    <n v="5613"/>
    <s v="http://www.imdb.com/title/tt0118736/?ref_=fn_tt_tt_1"/>
    <n v="-1875506"/>
  </r>
  <r>
    <x v="2443"/>
    <s v="Thailand"/>
    <s v="English"/>
    <n v="2014"/>
    <s v="Action|Crime|Thriller"/>
    <s v="Ekachai Uekrongtham"/>
    <x v="578"/>
    <n v="162"/>
    <n v="9000000"/>
    <n v="5.7"/>
    <n v="38"/>
    <n v="66"/>
    <n v="5228"/>
    <s v="http://www.imdb.com/title/tt1641841/?ref_=fn_tt_tt_1"/>
    <n v="-8999838"/>
  </r>
  <r>
    <x v="2444"/>
    <s v="USA"/>
    <s v="English"/>
    <n v="2004"/>
    <s v="Action|Adventure|Mystery|Sci-Fi|Thriller"/>
    <s v="Kerry Conran"/>
    <x v="84"/>
    <n v="37760080"/>
    <n v="70000000"/>
    <n v="6.1"/>
    <n v="618"/>
    <n v="197"/>
    <n v="72868"/>
    <s v="http://www.imdb.com/title/tt0346156/?ref_=fn_tt_tt_1"/>
    <n v="-32239920"/>
  </r>
  <r>
    <x v="2445"/>
    <s v="USA"/>
    <s v="English"/>
    <n v="2005"/>
    <s v="Adventure|Comedy|Family|Sci-Fi"/>
    <s v="Mike Mitchell"/>
    <x v="478"/>
    <n v="63939454"/>
    <n v="35000000"/>
    <n v="6.2"/>
    <n v="217"/>
    <n v="127"/>
    <n v="61321"/>
    <s v="http://www.imdb.com/title/tt0405325/?ref_=fn_tt_tt_1"/>
    <n v="28939454"/>
  </r>
  <r>
    <x v="2446"/>
    <s v="UK"/>
    <s v="English"/>
    <n v="2012"/>
    <s v="Action|Adventure|Thriller"/>
    <s v="Sam Mendes"/>
    <x v="1143"/>
    <n v="304360277"/>
    <n v="200000000"/>
    <n v="7.8"/>
    <n v="1498"/>
    <n v="750"/>
    <n v="522030"/>
    <s v="http://www.imdb.com/title/tt1074638/?ref_=fn_tt_tt_1"/>
    <n v="104360277"/>
  </r>
  <r>
    <x v="2446"/>
    <s v="UK"/>
    <s v="English"/>
    <n v="2012"/>
    <s v="Action|Adventure|Thriller"/>
    <s v="Sam Mendes"/>
    <x v="1143"/>
    <n v="304360277"/>
    <n v="200000000"/>
    <n v="7.8"/>
    <n v="1498"/>
    <n v="750"/>
    <n v="522048"/>
    <s v="http://www.imdb.com/title/tt1074638/?ref_=fn_tt_tt_1"/>
    <n v="104360277"/>
  </r>
  <r>
    <x v="2447"/>
    <s v="USA"/>
    <s v="English"/>
    <n v="2010"/>
    <s v="Action|Sci-Fi|Thriller"/>
    <s v="Colin Strause"/>
    <x v="1144"/>
    <n v="21371425"/>
    <n v="10000000"/>
    <n v="4.4000000000000004"/>
    <n v="944"/>
    <n v="221"/>
    <n v="76199"/>
    <s v="http://www.imdb.com/title/tt1564585/?ref_=fn_tt_tt_1"/>
    <n v="11371425"/>
  </r>
  <r>
    <x v="2448"/>
    <s v="USA"/>
    <s v="English"/>
    <n v="1991"/>
    <s v="Comedy|Drama"/>
    <s v="Richard Linklater"/>
    <x v="1145"/>
    <n v="1227508"/>
    <n v="23000"/>
    <n v="7.1"/>
    <n v="80"/>
    <n v="61"/>
    <n v="15103"/>
    <s v="http://www.imdb.com/title/tt0102943/?ref_=fn_tt_tt_1"/>
    <n v="1204508"/>
  </r>
  <r>
    <x v="2449"/>
    <s v="Canada"/>
    <s v="English"/>
    <n v="2002"/>
    <s v="Comedy|Romance"/>
    <s v="Dewey Nicks"/>
    <x v="359"/>
    <n v="4814244"/>
    <n v="11000000"/>
    <n v="5.3"/>
    <n v="107"/>
    <n v="66"/>
    <n v="12437"/>
    <s v="http://www.imdb.com/title/tt0240900/?ref_=fn_tt_tt_1"/>
    <n v="-6185756"/>
  </r>
  <r>
    <x v="2450"/>
    <s v="USA"/>
    <s v="English"/>
    <n v="1998"/>
    <s v="Drama"/>
    <s v="Marc Levin"/>
    <x v="1146"/>
    <n v="982214"/>
    <n v="1000000"/>
    <n v="7.2"/>
    <n v="51"/>
    <n v="16"/>
    <n v="1976"/>
    <s v="http://www.imdb.com/title/tt0139615/?ref_=fn_tt_tt_1"/>
    <n v="-17786"/>
  </r>
  <r>
    <x v="2451"/>
    <s v="USA"/>
    <s v="Spanish"/>
    <n v="2008"/>
    <s v="Drama|Romance|Sci-Fi|Thriller"/>
    <s v="Alex Rivera"/>
    <x v="1147"/>
    <n v="75727"/>
    <n v="2500000"/>
    <n v="5.9"/>
    <n v="40"/>
    <n v="47"/>
    <n v="5699"/>
    <s v="http://www.imdb.com/title/tt0804529/?ref_=fn_tt_tt_1"/>
    <n v="-2424273"/>
  </r>
  <r>
    <x v="2452"/>
    <s v="USA"/>
    <s v="English"/>
    <n v="1996"/>
    <s v="Crime|Drama|Thriller"/>
    <s v="Barry Levinson"/>
    <x v="12"/>
    <n v="53300852"/>
    <n v="44000000"/>
    <n v="7.5"/>
    <n v="259"/>
    <n v="73"/>
    <n v="154487"/>
    <s v="http://www.imdb.com/title/tt0117665/?ref_=fn_tt_tt_1"/>
    <n v="9300852"/>
  </r>
  <r>
    <x v="2453"/>
    <s v="USA"/>
    <s v="English"/>
    <n v="2004"/>
    <s v="Comedy|Romance"/>
    <s v="Joe Nussbaum"/>
    <x v="489"/>
    <n v="8070311"/>
    <n v="10000000"/>
    <n v="5.3"/>
    <n v="75"/>
    <n v="52"/>
    <n v="12706"/>
    <s v="http://www.imdb.com/title/tt0368975/?ref_=fn_tt_tt_1"/>
    <n v="-1929689"/>
  </r>
  <r>
    <x v="2454"/>
    <s v="UK"/>
    <s v="English"/>
    <n v="1998"/>
    <s v="Comedy|Drama|Fantasy|Romance"/>
    <s v="Peter Howitt"/>
    <x v="905"/>
    <n v="11883495"/>
    <n v="9000000"/>
    <n v="6.8"/>
    <n v="278"/>
    <n v="88"/>
    <n v="52805"/>
    <s v="http://www.imdb.com/title/tt0120148/?ref_=fn_tt_tt_1"/>
    <n v="2883495"/>
  </r>
  <r>
    <x v="2455"/>
    <s v="USA"/>
    <s v="English"/>
    <n v="1996"/>
    <s v="Drama"/>
    <s v="Billy Bob Thornton"/>
    <x v="66"/>
    <n v="24475416"/>
    <n v="890000"/>
    <n v="8"/>
    <n v="309"/>
    <n v="104"/>
    <n v="72443"/>
    <s v="http://www.imdb.com/title/tt0117666/?ref_=fn_tt_tt_1"/>
    <n v="23585416"/>
  </r>
  <r>
    <x v="2456"/>
    <s v="Canada"/>
    <s v="English"/>
    <n v="2006"/>
    <s v="Comedy|Horror|Sci-Fi"/>
    <s v="James Gunn"/>
    <x v="1148"/>
    <n v="7774730"/>
    <n v="15500000"/>
    <n v="6.5"/>
    <n v="352"/>
    <n v="251"/>
    <n v="61912"/>
    <s v="http://www.imdb.com/title/tt0439815/?ref_=fn_tt_tt_1"/>
    <n v="-7725270"/>
  </r>
  <r>
    <x v="2457"/>
    <s v="USA"/>
    <s v="English"/>
    <n v="2005"/>
    <s v="Drama|Mystery|Thriller"/>
    <s v="Wayne Beach"/>
    <x v="53"/>
    <n v="1181197"/>
    <n v="15500000"/>
    <n v="5.9"/>
    <n v="24"/>
    <n v="40"/>
    <n v="3299"/>
    <s v="http://www.imdb.com/title/tt0376196/?ref_=fn_tt_tt_1"/>
    <n v="-14318803"/>
  </r>
  <r>
    <x v="2458"/>
    <s v="UK"/>
    <s v="English"/>
    <n v="2008"/>
    <s v="Drama|Romance"/>
    <s v="Danny Boyle"/>
    <x v="1149"/>
    <n v="141319195"/>
    <n v="15000000"/>
    <n v="8"/>
    <n v="1017"/>
    <n v="418"/>
    <n v="641997"/>
    <s v="http://www.imdb.com/title/tt1010048/?ref_=fn_tt_tt_1"/>
    <n v="126319195"/>
  </r>
  <r>
    <x v="2459"/>
    <s v="USA"/>
    <s v="English"/>
    <n v="1998"/>
    <s v="Comedy|Drama"/>
    <s v="Tamara Jenkins"/>
    <x v="363"/>
    <n v="5480318"/>
    <n v="5000000"/>
    <n v="6.6"/>
    <n v="79"/>
    <n v="60"/>
    <n v="9427"/>
    <s v="http://www.imdb.com/title/tt0120831/?ref_=fn_tt_tt_1"/>
    <n v="480318"/>
  </r>
  <r>
    <x v="2460"/>
    <s v="USA"/>
    <s v="English"/>
    <n v="1998"/>
    <s v="Action|Adventure|Comedy|Family|Sci-Fi"/>
    <s v="Joe Dante"/>
    <x v="187"/>
    <n v="53955614"/>
    <n v="40000000"/>
    <n v="6.1"/>
    <n v="139"/>
    <n v="100"/>
    <n v="77415"/>
    <s v="http://www.imdb.com/title/tt0122718/?ref_=fn_tt_tt_1"/>
    <n v="13955614"/>
  </r>
  <r>
    <x v="2461"/>
    <s v="USA"/>
    <s v="English"/>
    <n v="2000"/>
    <s v="Comedy|Crime"/>
    <s v="Woody Allen"/>
    <x v="197"/>
    <n v="17071230"/>
    <n v="18000000"/>
    <n v="6.7"/>
    <n v="192"/>
    <n v="128"/>
    <n v="31169"/>
    <s v="http://www.imdb.com/title/tt0196216/?ref_=fn_tt_tt_1"/>
    <n v="-928770"/>
  </r>
  <r>
    <x v="2462"/>
    <s v="USA"/>
    <s v="English"/>
    <n v="1999"/>
    <s v="Comedy|Romance"/>
    <s v="Kevin Jordan"/>
    <x v="1150"/>
    <n v="277233"/>
    <n v="40000"/>
    <n v="7.6"/>
    <n v="26"/>
    <n v="21"/>
    <n v="2631"/>
    <s v="http://www.imdb.com/title/tt0162348/?ref_=fn_tt_tt_1"/>
    <n v="237233"/>
  </r>
  <r>
    <x v="2463"/>
    <s v="Denmark"/>
    <s v="English"/>
    <n v="1997"/>
    <s v="Action|Drama|Sci-Fi|Thriller"/>
    <s v="Bille August"/>
    <x v="201"/>
    <n v="2221994"/>
    <n v="35000000"/>
    <n v="6.4"/>
    <n v="99"/>
    <n v="50"/>
    <n v="11747"/>
    <s v="http://www.imdb.com/title/tt0120152/?ref_=fn_tt_tt_1"/>
    <n v="-32778006"/>
  </r>
  <r>
    <x v="2464"/>
    <s v="Canada"/>
    <s v="English"/>
    <n v="1998"/>
    <s v="Comedy|Drama"/>
    <s v="Chris Eyre"/>
    <x v="1151"/>
    <n v="6719300"/>
    <n v="2000000"/>
    <n v="7.2"/>
    <n v="132"/>
    <n v="56"/>
    <n v="8224"/>
    <s v="http://www.imdb.com/title/tt0120321/?ref_=fn_tt_tt_1"/>
    <n v="4719300"/>
  </r>
  <r>
    <x v="2465"/>
    <s v="UK"/>
    <s v="English"/>
    <n v="2006"/>
    <s v="Action|Crime|Drama|Thriller"/>
    <s v="Joe Carnahan"/>
    <x v="304"/>
    <n v="35635046"/>
    <n v="17000000"/>
    <n v="6.7"/>
    <n v="482"/>
    <n v="186"/>
    <n v="121058"/>
    <s v="http://www.imdb.com/title/tt0475394/?ref_=fn_tt_tt_1"/>
    <n v="18635046"/>
  </r>
  <r>
    <x v="2466"/>
    <s v="USA"/>
    <s v="English"/>
    <n v="1998"/>
    <s v="Crime|Mystery|Thriller"/>
    <s v="Brian De Palma"/>
    <x v="57"/>
    <n v="55585389"/>
    <n v="69000000"/>
    <n v="5.9"/>
    <n v="241"/>
    <n v="117"/>
    <n v="64121"/>
    <s v="http://www.imdb.com/title/tt0120832/?ref_=fn_tt_tt_1"/>
    <n v="-13414611"/>
  </r>
  <r>
    <x v="2467"/>
    <s v="Germany"/>
    <s v="English"/>
    <n v="2006"/>
    <s v="Action|Adventure|Crime|Drama|Thriller"/>
    <s v="David R. Ellis"/>
    <x v="763"/>
    <n v="34014398"/>
    <n v="33000000"/>
    <n v="5.6"/>
    <n v="1033"/>
    <n v="285"/>
    <n v="115649"/>
    <s v="http://www.imdb.com/title/tt0417148/?ref_=fn_tt_tt_1"/>
    <n v="1014398"/>
  </r>
  <r>
    <x v="2467"/>
    <s v="Germany"/>
    <s v="English"/>
    <n v="2006"/>
    <s v="Action|Adventure|Crime|Drama|Thriller"/>
    <s v="David R. Ellis"/>
    <x v="763"/>
    <n v="34014398"/>
    <n v="33000000"/>
    <n v="5.6"/>
    <n v="1033"/>
    <n v="285"/>
    <n v="115650"/>
    <s v="http://www.imdb.com/title/tt0417148/?ref_=fn_tt_tt_1"/>
    <n v="1014398"/>
  </r>
  <r>
    <x v="2468"/>
    <s v="UK"/>
    <s v="English"/>
    <n v="2000"/>
    <s v="Comedy|Crime"/>
    <s v="Guy Ritchie"/>
    <x v="449"/>
    <n v="30093107"/>
    <n v="6000000"/>
    <n v="8.3000000000000007"/>
    <n v="726"/>
    <n v="151"/>
    <n v="600996"/>
    <s v="http://www.imdb.com/title/tt0208092/?ref_=fn_tt_tt_1"/>
    <n v="24093107"/>
  </r>
  <r>
    <x v="2469"/>
    <s v="USA"/>
    <s v="English"/>
    <n v="2013"/>
    <s v="Action|Drama|Thriller"/>
    <s v="Ric Roman Waugh"/>
    <x v="261"/>
    <n v="42919096"/>
    <n v="15000000"/>
    <n v="6.5"/>
    <n v="122"/>
    <n v="238"/>
    <n v="64747"/>
    <s v="http://www.imdb.com/title/tt0882977/?ref_=fn_tt_tt_1"/>
    <n v="27919096"/>
  </r>
  <r>
    <x v="2469"/>
    <s v="USA"/>
    <s v="English"/>
    <n v="2013"/>
    <s v="Action|Drama|Thriller"/>
    <s v="Ric Roman Waugh"/>
    <x v="261"/>
    <n v="42919096"/>
    <n v="15000000"/>
    <n v="6.5"/>
    <n v="122"/>
    <n v="238"/>
    <n v="64748"/>
    <s v="http://www.imdb.com/title/tt0882977/?ref_=fn_tt_tt_1"/>
    <n v="27919096"/>
  </r>
  <r>
    <x v="2470"/>
    <s v="USA"/>
    <s v="English"/>
    <n v="2000"/>
    <s v="Adventure|Comedy|Family"/>
    <s v="Chris Koch"/>
    <x v="1152"/>
    <n v="60008303"/>
    <n v="13000000"/>
    <n v="4.9000000000000004"/>
    <n v="91"/>
    <n v="42"/>
    <n v="9285"/>
    <s v="http://www.imdb.com/title/tt0184907/?ref_=fn_tt_tt_1"/>
    <n v="47008303"/>
  </r>
  <r>
    <x v="2471"/>
    <s v="Canada"/>
    <s v="English"/>
    <n v="2002"/>
    <s v="Adventure|Comedy|Family|Sport"/>
    <s v="Brian Levant"/>
    <x v="870"/>
    <n v="81150692"/>
    <n v="35000000"/>
    <n v="5.0999999999999996"/>
    <n v="100"/>
    <n v="67"/>
    <n v="20219"/>
    <s v="http://www.imdb.com/title/tt0281373/?ref_=fn_tt_tt_1"/>
    <n v="46150692"/>
  </r>
  <r>
    <x v="2472"/>
    <s v="USA"/>
    <s v="English"/>
    <n v="1999"/>
    <s v="Drama|Mystery|Romance|Thriller"/>
    <s v="Scott Hicks"/>
    <x v="1153"/>
    <n v="14378353"/>
    <n v="36000000"/>
    <n v="6.8"/>
    <n v="194"/>
    <n v="95"/>
    <n v="12375"/>
    <s v="http://www.imdb.com/title/tt0120834/?ref_=fn_tt_tt_1"/>
    <n v="-21621647"/>
  </r>
  <r>
    <x v="2473"/>
    <s v="China"/>
    <s v="English"/>
    <n v="2011"/>
    <s v="Drama|History"/>
    <s v="Wayne Wang"/>
    <x v="15"/>
    <n v="1346503"/>
    <n v="6000000"/>
    <n v="6.1"/>
    <n v="22"/>
    <n v="56"/>
    <n v="3024"/>
    <s v="http://www.imdb.com/title/tt1541995/?ref_=fn_tt_tt_1"/>
    <n v="-4653497"/>
  </r>
  <r>
    <x v="2474"/>
    <s v="USA"/>
    <s v="English"/>
    <n v="2012"/>
    <s v="Action|Adventure|Drama|Fantasy"/>
    <s v="Rupert Sanders"/>
    <x v="94"/>
    <n v="155111815"/>
    <n v="170000000"/>
    <n v="6.1"/>
    <n v="710"/>
    <n v="416"/>
    <n v="228554"/>
    <s v="http://www.imdb.com/title/tt1735898/?ref_=fn_tt_tt_1"/>
    <n v="-14888185"/>
  </r>
  <r>
    <x v="2475"/>
    <s v="USA"/>
    <s v="English"/>
    <n v="1937"/>
    <s v="Animation|Family|Fantasy|Musical"/>
    <s v="William Cottrell"/>
    <x v="1154"/>
    <n v="184925485"/>
    <n v="2000000"/>
    <n v="7.7"/>
    <n v="204"/>
    <n v="145"/>
    <n v="133348"/>
    <s v="http://www.imdb.com/title/tt0029583/?ref_=fn_tt_tt_1"/>
    <n v="182925485"/>
  </r>
  <r>
    <x v="2476"/>
    <s v="South Korea"/>
    <s v="English"/>
    <n v="2013"/>
    <s v="Action|Drama|Sci-Fi|Thriller"/>
    <s v="Joon-ho Bong"/>
    <x v="370"/>
    <n v="4563029"/>
    <n v="39200000"/>
    <n v="7"/>
    <n v="514"/>
    <n v="488"/>
    <n v="181472"/>
    <s v="http://www.imdb.com/title/tt1706620/?ref_=fn_tt_tt_1"/>
    <n v="-34636971"/>
  </r>
  <r>
    <x v="2477"/>
    <s v="UK"/>
    <s v="English"/>
    <n v="1998"/>
    <s v="Action|Drama|Sci-Fi"/>
    <s v="Paul W.S. Anderson"/>
    <x v="34"/>
    <n v="14567883"/>
    <n v="75000000"/>
    <n v="6"/>
    <n v="373"/>
    <n v="67"/>
    <n v="44248"/>
    <s v="http://www.imdb.com/title/tt0120157/?ref_=fn_tt_tt_1"/>
    <n v="-60432117"/>
  </r>
  <r>
    <x v="2478"/>
    <s v="USA"/>
    <s v="English"/>
    <n v="2009"/>
    <s v="Comedy|Drama|Romance"/>
    <s v="Brian Koppelman"/>
    <x v="678"/>
    <n v="4360548"/>
    <n v="15000000"/>
    <n v="6.4"/>
    <n v="60"/>
    <n v="116"/>
    <n v="13371"/>
    <s v="http://www.imdb.com/title/tt1294213/?ref_=fn_tt_tt_1"/>
    <n v="-10639452"/>
  </r>
  <r>
    <x v="2479"/>
    <s v="USA"/>
    <s v="English"/>
    <n v="1959"/>
    <s v="Comedy|Music|Romance"/>
    <s v="Billy Wilder"/>
    <x v="1155"/>
    <n v="25000000"/>
    <n v="2883848"/>
    <n v="8.3000000000000007"/>
    <n v="350"/>
    <n v="181"/>
    <n v="175196"/>
    <s v="http://www.imdb.com/title/tt0053291/?ref_=fn_tt_tt_1"/>
    <n v="22116152"/>
  </r>
  <r>
    <x v="2480"/>
    <s v="USA"/>
    <s v="English"/>
    <n v="2001"/>
    <s v="Comedy|Romance"/>
    <s v="Tony Goldwyn"/>
    <x v="390"/>
    <n v="27338033"/>
    <n v="23000000"/>
    <n v="6.1"/>
    <n v="167"/>
    <n v="92"/>
    <n v="19709"/>
    <s v="http://www.imdb.com/title/tt0244970/?ref_=fn_tt_tt_1"/>
    <n v="4338033"/>
  </r>
  <r>
    <x v="2481"/>
    <s v="USA"/>
    <s v="English"/>
    <n v="2011"/>
    <s v="Comedy|Drama|Romance"/>
    <s v="Luke Greenfield"/>
    <x v="1156"/>
    <n v="39026186"/>
    <n v="35000000"/>
    <n v="5.9"/>
    <n v="153"/>
    <n v="128"/>
    <n v="48019"/>
    <s v="http://www.imdb.com/title/tt0491152/?ref_=fn_tt_tt_1"/>
    <n v="4026186"/>
  </r>
  <r>
    <x v="2482"/>
    <s v="USA"/>
    <s v="English"/>
    <n v="2003"/>
    <s v="Comedy|Drama|Romance"/>
    <s v="Nancy Meyers"/>
    <x v="48"/>
    <n v="124590960"/>
    <n v="80000000"/>
    <n v="6.7"/>
    <n v="402"/>
    <n v="145"/>
    <n v="91092"/>
    <s v="http://www.imdb.com/title/tt0337741/?ref_=fn_tt_tt_1"/>
    <n v="44590960"/>
  </r>
  <r>
    <x v="2483"/>
    <s v="USA"/>
    <s v="English"/>
    <n v="2010"/>
    <s v="Comedy|Drama"/>
    <s v="Sofia Coppola"/>
    <x v="1157"/>
    <n v="1768416"/>
    <n v="7000000"/>
    <n v="6.3"/>
    <n v="198"/>
    <n v="301"/>
    <n v="35848"/>
    <s v="http://www.imdb.com/title/tt1421051/?ref_=fn_tt_tt_1"/>
    <n v="-5231584"/>
  </r>
  <r>
    <x v="2484"/>
    <s v="USA"/>
    <s v="English"/>
    <n v="2014"/>
    <s v="Biography|Drama|History"/>
    <s v="Christopher Spencer"/>
    <x v="1158"/>
    <n v="59696176"/>
    <n v="22000000"/>
    <n v="5.6"/>
    <n v="174"/>
    <n v="61"/>
    <n v="15448"/>
    <s v="http://www.imdb.com/title/tt3210686/?ref_=fn_tt_tt_1"/>
    <n v="37696176"/>
  </r>
  <r>
    <x v="2485"/>
    <s v="USA"/>
    <s v="English"/>
    <n v="2005"/>
    <s v="Comedy|Family|Fantasy"/>
    <s v="Lawrence Guterman"/>
    <x v="1159"/>
    <n v="17010646"/>
    <n v="84000000"/>
    <n v="2.2000000000000002"/>
    <n v="239"/>
    <n v="78"/>
    <n v="40751"/>
    <s v="http://www.imdb.com/title/tt0362165/?ref_=fn_tt_tt_1"/>
    <n v="-66989354"/>
  </r>
  <r>
    <x v="2486"/>
    <s v="USA"/>
    <s v="English"/>
    <n v="2014"/>
    <s v="Drama|Music"/>
    <s v="Kate Barker-Froyland"/>
    <x v="265"/>
    <n v="20200"/>
    <n v="6000000"/>
    <n v="5.8"/>
    <n v="21"/>
    <n v="43"/>
    <n v="6797"/>
    <s v="http://www.imdb.com/title/tt2182972/?ref_=fn_tt_tt_1"/>
    <n v="-5979800"/>
  </r>
  <r>
    <x v="2487"/>
    <s v="USA"/>
    <s v="English"/>
    <n v="2000"/>
    <s v="Drama|Music"/>
    <s v="Maggie Greenwald"/>
    <x v="1160"/>
    <n v="3050934"/>
    <n v="1800000"/>
    <n v="7.3"/>
    <n v="78"/>
    <n v="39"/>
    <n v="2794"/>
    <s v="http://www.imdb.com/title/tt0210299/?ref_=fn_tt_tt_1"/>
    <n v="1250934"/>
  </r>
  <r>
    <x v="2488"/>
    <s v="USA"/>
    <s v="English"/>
    <n v="2002"/>
    <s v="Comedy"/>
    <s v="Wallace Wolodarsky"/>
    <x v="1161"/>
    <n v="10198766"/>
    <n v="12000000"/>
    <n v="5.4"/>
    <n v="105"/>
    <n v="53"/>
    <n v="12007"/>
    <s v="http://www.imdb.com/title/tt0279781/?ref_=fn_tt_tt_1"/>
    <n v="-1801234"/>
  </r>
  <r>
    <x v="2489"/>
    <s v="USA"/>
    <s v="English"/>
    <n v="2009"/>
    <s v="Horror|Mystery"/>
    <s v="Stewart Hendler"/>
    <x v="458"/>
    <n v="11956207"/>
    <n v="16000000"/>
    <n v="5.0999999999999996"/>
    <n v="126"/>
    <n v="167"/>
    <n v="24012"/>
    <s v="http://www.imdb.com/title/tt1232783/?ref_=fn_tt_tt_1"/>
    <n v="-4043793"/>
  </r>
  <r>
    <x v="2490"/>
    <s v="USA"/>
    <s v="English"/>
    <n v="1997"/>
    <s v="Comedy|Drama"/>
    <s v="George Tillman Jr."/>
    <x v="566"/>
    <n v="43490057"/>
    <n v="7500000"/>
    <n v="6.9"/>
    <n v="30"/>
    <n v="34"/>
    <n v="5275"/>
    <s v="http://www.imdb.com/title/tt0120169/?ref_=fn_tt_tt_1"/>
    <n v="35990057"/>
  </r>
  <r>
    <x v="2491"/>
    <s v="Germany"/>
    <s v="German"/>
    <n v="2009"/>
    <s v="Comedy|Drama"/>
    <s v="Fatih Akin"/>
    <x v="1162"/>
    <n v="274385"/>
    <n v="4000000"/>
    <n v="7.3"/>
    <n v="26"/>
    <n v="115"/>
    <n v="29203"/>
    <s v="http://www.imdb.com/title/tt1244668/?ref_=fn_tt_tt_1"/>
    <n v="-3725615"/>
  </r>
  <r>
    <x v="2492"/>
    <s v="USA"/>
    <s v="English"/>
    <n v="2004"/>
    <s v="Comedy"/>
    <s v="Jessy Terrero"/>
    <x v="37"/>
    <n v="13922211"/>
    <n v="16000000"/>
    <n v="4.4000000000000004"/>
    <n v="150"/>
    <n v="75"/>
    <n v="18271"/>
    <s v="http://www.imdb.com/title/tt0367085/?ref_=fn_tt_tt_1"/>
    <n v="-2077789"/>
  </r>
  <r>
    <x v="2493"/>
    <s v="USA"/>
    <s v="English"/>
    <n v="2011"/>
    <s v="Biography|Drama|Family|Sport"/>
    <s v="Sean McNamara"/>
    <x v="529"/>
    <n v="43853424"/>
    <n v="18000000"/>
    <n v="7.1"/>
    <n v="114"/>
    <n v="110"/>
    <n v="35514"/>
    <s v="http://www.imdb.com/title/tt1596346/?ref_=fn_tt_tt_1"/>
    <n v="25853424"/>
  </r>
  <r>
    <x v="2494"/>
    <s v="USA"/>
    <s v="English"/>
    <n v="2001"/>
    <s v="Drama|Horror|Mystery|Thriller"/>
    <s v="Stephen Carpenter"/>
    <x v="1163"/>
    <n v="3100650"/>
    <n v="14000000"/>
    <n v="3.9"/>
    <n v="181"/>
    <n v="64"/>
    <n v="7277"/>
    <s v="http://www.imdb.com/title/tt0218619/?ref_=fn_tt_tt_1"/>
    <n v="-10899350"/>
  </r>
  <r>
    <x v="2495"/>
    <s v="USA"/>
    <s v="English"/>
    <n v="2011"/>
    <s v="Mystery|Sci-Fi|Thriller"/>
    <s v="Duncan Jones"/>
    <x v="349"/>
    <n v="54696902"/>
    <n v="32000000"/>
    <n v="7.5"/>
    <n v="571"/>
    <n v="522"/>
    <n v="379462"/>
    <s v="http://www.imdb.com/title/tt0945513/?ref_=fn_tt_tt_1"/>
    <n v="22696902"/>
  </r>
  <r>
    <x v="2496"/>
    <s v="USA"/>
    <s v="English"/>
    <n v="1999"/>
    <s v="Animation|Comedy|Fantasy|Musical"/>
    <s v="Trey Parker"/>
    <x v="184"/>
    <n v="52008288"/>
    <n v="21000000"/>
    <n v="7.8"/>
    <n v="928"/>
    <n v="163"/>
    <n v="162037"/>
    <s v="http://www.imdb.com/title/tt0158983/?ref_=fn_tt_tt_1"/>
    <n v="31008288"/>
  </r>
  <r>
    <x v="2497"/>
    <s v="France"/>
    <s v="English"/>
    <n v="2006"/>
    <s v="Comedy|Mystery|Sci-Fi|Thriller"/>
    <s v="Richard Kelly"/>
    <x v="20"/>
    <n v="273420"/>
    <n v="17000000"/>
    <n v="5.5"/>
    <n v="238"/>
    <n v="173"/>
    <n v="32671"/>
    <s v="http://www.imdb.com/title/tt0405336/?ref_=fn_tt_tt_1"/>
    <n v="-16726580"/>
  </r>
  <r>
    <x v="2498"/>
    <s v="USA"/>
    <s v="English"/>
    <n v="2015"/>
    <s v="Drama|Sport"/>
    <s v="Antoine Fuqua"/>
    <x v="349"/>
    <n v="52418902"/>
    <n v="30000000"/>
    <n v="7.5"/>
    <n v="277"/>
    <n v="305"/>
    <n v="147128"/>
    <s v="http://www.imdb.com/title/tt1798684/?ref_=fn_tt_tt_1"/>
    <n v="22418902"/>
  </r>
  <r>
    <x v="2499"/>
    <s v="USA"/>
    <s v="English"/>
    <n v="2008"/>
    <s v="Adventure|Animation|Comedy|Family|Sci-Fi"/>
    <s v="Kirk De Micco"/>
    <x v="1164"/>
    <n v="30105968"/>
    <n v="37000000"/>
    <n v="4.5"/>
    <n v="45"/>
    <n v="85"/>
    <n v="8860"/>
    <s v="http://www.imdb.com/title/tt0482603/?ref_=fn_tt_tt_1"/>
    <n v="-6894032"/>
  </r>
  <r>
    <x v="2500"/>
    <s v="USA"/>
    <s v="English"/>
    <n v="2000"/>
    <s v="Action|Adventure|Thriller"/>
    <s v="Clint Eastwood"/>
    <x v="70"/>
    <n v="90454043"/>
    <n v="65000000"/>
    <n v="6.4"/>
    <n v="326"/>
    <n v="169"/>
    <n v="60165"/>
    <s v="http://www.imdb.com/title/tt0186566/?ref_=fn_tt_tt_1"/>
    <n v="25454043"/>
  </r>
  <r>
    <x v="2501"/>
    <s v="USA"/>
    <s v="English"/>
    <n v="1996"/>
    <s v="Adventure|Animation|Comedy|Family|Fantasy|Sci-Fi|Sport"/>
    <s v="Joe Pytka"/>
    <x v="365"/>
    <n v="90443603"/>
    <n v="80000000"/>
    <n v="6.3"/>
    <n v="123"/>
    <n v="46"/>
    <n v="112167"/>
    <s v="http://www.imdb.com/title/tt0117705/?ref_=fn_tt_tt_1"/>
    <n v="10443603"/>
  </r>
  <r>
    <x v="2502"/>
    <s v="USA"/>
    <s v="English"/>
    <n v="1987"/>
    <s v="Adventure|Comedy|Sci-Fi"/>
    <s v="Mel Brooks"/>
    <x v="1165"/>
    <n v="38119483"/>
    <n v="22700000"/>
    <n v="7.1"/>
    <n v="273"/>
    <n v="103"/>
    <n v="136667"/>
    <s v="http://www.imdb.com/title/tt0094012/?ref_=fn_tt_tt_1"/>
    <n v="15419483"/>
  </r>
  <r>
    <x v="2503"/>
    <s v="USA"/>
    <s v="English"/>
    <n v="1990"/>
    <s v="Adventure|Comedy|Sci-Fi"/>
    <s v="Patrick Read Johnson"/>
    <x v="1166"/>
    <n v="15369573"/>
    <n v="3000000"/>
    <n v="5.3"/>
    <n v="54"/>
    <n v="16"/>
    <n v="2580"/>
    <s v="http://www.imdb.com/title/tt0100666/?ref_=fn_tt_tt_1"/>
    <n v="12369573"/>
  </r>
  <r>
    <x v="2504"/>
    <s v="USA"/>
    <s v="English"/>
    <n v="2004"/>
    <s v="Comedy|Drama|Romance"/>
    <s v="James L. Brooks"/>
    <x v="50"/>
    <n v="42044321"/>
    <n v="80000000"/>
    <n v="6.5"/>
    <n v="342"/>
    <n v="124"/>
    <n v="65668"/>
    <s v="http://www.imdb.com/title/tt0371246/?ref_=fn_tt_tt_1"/>
    <n v="-37955679"/>
  </r>
  <r>
    <x v="2505"/>
    <s v="USA"/>
    <s v="English"/>
    <n v="2012"/>
    <s v="Drama|Music"/>
    <s v="Salim Akil"/>
    <x v="907"/>
    <n v="24397469"/>
    <n v="17000000"/>
    <n v="5.7"/>
    <n v="48"/>
    <n v="82"/>
    <n v="5161"/>
    <s v="http://www.imdb.com/title/tt1876451/?ref_=fn_tt_tt_1"/>
    <n v="7397469"/>
  </r>
  <r>
    <x v="2506"/>
    <s v="USA"/>
    <s v="English"/>
    <n v="1997"/>
    <s v="Action|Horror"/>
    <s v="Mark A.Z. Dippé"/>
    <x v="578"/>
    <n v="54967359"/>
    <n v="40000000"/>
    <n v="5.2"/>
    <n v="209"/>
    <n v="70"/>
    <n v="52805"/>
    <s v="http://www.imdb.com/title/tt0120177/?ref_=fn_tt_tt_1"/>
    <n v="14967359"/>
  </r>
  <r>
    <x v="2507"/>
    <s v="USA"/>
    <s v="English"/>
    <n v="2006"/>
    <s v="Comedy|Drama|Sci-Fi"/>
    <s v="Hal Haberman"/>
    <x v="860"/>
    <n v="6387"/>
    <n v="1000000"/>
    <n v="6.9"/>
    <n v="37"/>
    <n v="56"/>
    <n v="4862"/>
    <s v="http://www.imdb.com/title/tt0479162/?ref_=fn_tt_tt_1"/>
    <n v="-993613"/>
  </r>
  <r>
    <x v="2508"/>
    <s v="USA"/>
    <s v="English"/>
    <n v="1995"/>
    <s v="Action|Horror|Sci-Fi|Thriller"/>
    <s v="Roger Donaldson"/>
    <x v="888"/>
    <n v="60054449"/>
    <n v="35000000"/>
    <n v="5.8"/>
    <n v="140"/>
    <n v="97"/>
    <n v="61018"/>
    <s v="http://www.imdb.com/title/tt0114508/?ref_=fn_tt_tt_1"/>
    <n v="25054449"/>
  </r>
  <r>
    <x v="2509"/>
    <s v="UK"/>
    <s v="English"/>
    <n v="2015"/>
    <s v="Action|Adventure|Thriller"/>
    <s v="Sam Mendes"/>
    <x v="288"/>
    <n v="200074175"/>
    <n v="245000000"/>
    <n v="6.8"/>
    <n v="994"/>
    <n v="602"/>
    <n v="275868"/>
    <s v="http://www.imdb.com/title/tt2379713/?ref_=fn_tt_tt_1"/>
    <n v="-44925825"/>
  </r>
  <r>
    <x v="2510"/>
    <s v="USA"/>
    <s v="English"/>
    <n v="1997"/>
    <s v="Action|Crime|Romance|Thriller"/>
    <s v="Jan de Bont"/>
    <x v="932"/>
    <n v="48068396"/>
    <n v="160000000"/>
    <n v="3.7"/>
    <n v="248"/>
    <n v="79"/>
    <n v="60573"/>
    <s v="http://www.imdb.com/title/tt0120179/?ref_=fn_tt_tt_1"/>
    <n v="-111931604"/>
  </r>
  <r>
    <x v="2511"/>
    <s v="USA"/>
    <s v="English"/>
    <n v="2008"/>
    <s v="Action|Family|Sport"/>
    <s v="Lana Wachowski"/>
    <x v="249"/>
    <n v="43929341"/>
    <n v="120000000"/>
    <n v="6.1"/>
    <n v="414"/>
    <n v="284"/>
    <n v="57873"/>
    <s v="http://www.imdb.com/title/tt0811080/?ref_=fn_tt_tt_1"/>
    <n v="-76070659"/>
  </r>
  <r>
    <x v="2512"/>
    <s v="USA"/>
    <s v="English"/>
    <n v="1994"/>
    <s v="Action|Adventure|Crime|Thriller"/>
    <s v="Jan de Bont"/>
    <x v="48"/>
    <n v="121248145"/>
    <n v="25000000"/>
    <n v="7.2"/>
    <n v="373"/>
    <n v="114"/>
    <n v="260981"/>
    <s v="http://www.imdb.com/title/tt0111257/?ref_=fn_tt_tt_1"/>
    <n v="96248145"/>
  </r>
  <r>
    <x v="2513"/>
    <s v="USA"/>
    <s v="English"/>
    <n v="1998"/>
    <s v="Drama|Mystery|Sci-Fi|Thriller"/>
    <s v="Barry Levinson"/>
    <x v="590"/>
    <n v="36976367"/>
    <n v="75000000"/>
    <n v="6"/>
    <n v="274"/>
    <n v="108"/>
    <n v="81611"/>
    <s v="http://www.imdb.com/title/tt0120184/?ref_=fn_tt_tt_1"/>
    <n v="-38023633"/>
  </r>
  <r>
    <x v="2514"/>
    <s v="USA"/>
    <s v="English"/>
    <n v="1981"/>
    <s v="Adventure|Mystery|Thriller"/>
    <s v="Franklin J. Schaffner"/>
    <x v="1079"/>
    <n v="800000"/>
    <n v="14000000"/>
    <n v="5.2"/>
    <n v="21"/>
    <n v="2"/>
    <n v="892"/>
    <s v="http://www.imdb.com/title/tt0083113/?ref_=fn_tt_tt_1"/>
    <n v="-13200000"/>
  </r>
  <r>
    <x v="2515"/>
    <s v="UK"/>
    <s v="English"/>
    <n v="1997"/>
    <s v="Comedy|Family|Music"/>
    <s v="Bob Spiers"/>
    <x v="912"/>
    <n v="29247405"/>
    <n v="25000000"/>
    <n v="3.3"/>
    <n v="261"/>
    <n v="33"/>
    <n v="28377"/>
    <s v="http://www.imdb.com/title/tt0120185/?ref_=fn_tt_tt_1"/>
    <n v="4247405"/>
  </r>
  <r>
    <x v="2516"/>
    <s v="Canada"/>
    <s v="English"/>
    <n v="2002"/>
    <s v="Drama|Mystery|Thriller"/>
    <s v="David Cronenberg"/>
    <x v="1167"/>
    <n v="1641788"/>
    <n v="8000000"/>
    <n v="6.8"/>
    <n v="213"/>
    <n v="157"/>
    <n v="30096"/>
    <s v="http://www.imdb.com/title/tt0278731/?ref_=fn_tt_tt_1"/>
    <n v="-6358212"/>
  </r>
  <r>
    <x v="2517"/>
    <s v="USA"/>
    <s v="English"/>
    <n v="2004"/>
    <s v="Action|Adventure|Fantasy|Romance"/>
    <s v="Sam Raimi"/>
    <x v="231"/>
    <n v="373377893"/>
    <n v="200000000"/>
    <n v="7.3"/>
    <n v="1303"/>
    <n v="300"/>
    <n v="411164"/>
    <s v="http://www.imdb.com/title/tt0316654/?ref_=fn_tt_tt_1"/>
    <n v="173377893"/>
  </r>
  <r>
    <x v="2518"/>
    <s v="USA"/>
    <s v="English"/>
    <n v="2007"/>
    <s v="Action|Adventure|Romance"/>
    <s v="Sam Raimi"/>
    <x v="231"/>
    <n v="336530303"/>
    <n v="258000000"/>
    <n v="6.2"/>
    <n v="1902"/>
    <n v="392"/>
    <n v="383056"/>
    <s v="http://www.imdb.com/title/tt0413300/?ref_=fn_tt_tt_1"/>
    <n v="78530303"/>
  </r>
  <r>
    <x v="2518"/>
    <s v="USA"/>
    <s v="English"/>
    <n v="2007"/>
    <s v="Action|Adventure|Romance"/>
    <s v="Sam Raimi"/>
    <x v="231"/>
    <n v="336530303"/>
    <n v="258000000"/>
    <n v="6.2"/>
    <n v="1902"/>
    <n v="392"/>
    <n v="383071"/>
    <s v="http://www.imdb.com/title/tt0413300/?ref_=fn_tt_tt_1"/>
    <n v="78530303"/>
  </r>
  <r>
    <x v="2519"/>
    <s v="USA"/>
    <s v="English"/>
    <n v="2002"/>
    <s v="Action|Adventure|Fantasy|Romance"/>
    <s v="Sam Raimi"/>
    <x v="231"/>
    <n v="403706375"/>
    <n v="139000000"/>
    <n v="7.3"/>
    <n v="2012"/>
    <n v="291"/>
    <n v="544665"/>
    <s v="http://www.imdb.com/title/tt0145487/?ref_=fn_tt_tt_1"/>
    <n v="264706375"/>
  </r>
  <r>
    <x v="2520"/>
    <s v="USA"/>
    <s v="English"/>
    <n v="2002"/>
    <s v="Adventure|Animation|Family|Western"/>
    <s v="Kelly Asbury"/>
    <x v="154"/>
    <n v="73215310"/>
    <n v="80000000"/>
    <n v="7"/>
    <n v="216"/>
    <n v="106"/>
    <n v="44143"/>
    <s v="http://www.imdb.com/title/tt0166813/?ref_=fn_tt_tt_1"/>
    <n v="-6784690"/>
  </r>
  <r>
    <x v="2521"/>
    <s v="Japan"/>
    <s v="Japanese"/>
    <n v="2001"/>
    <s v="Adventure|Animation|Family|Fantasy"/>
    <s v="Hayao Miyazaki"/>
    <x v="1168"/>
    <n v="10049886"/>
    <n v="19000000"/>
    <n v="8.6"/>
    <n v="902"/>
    <n v="246"/>
    <n v="417971"/>
    <s v="http://www.imdb.com/title/tt0245429/?ref_=fn_tt_tt_1"/>
    <n v="-8950114"/>
  </r>
  <r>
    <x v="2522"/>
    <s v="USA"/>
    <s v="English"/>
    <n v="1984"/>
    <s v="Comedy|Fantasy|Romance"/>
    <s v="Ron Howard"/>
    <x v="78"/>
    <n v="69800000"/>
    <n v="8000000"/>
    <n v="6.2"/>
    <n v="99"/>
    <n v="43"/>
    <n v="54723"/>
    <s v="http://www.imdb.com/title/tt0088161/?ref_=fn_tt_tt_1"/>
    <n v="61800000"/>
  </r>
  <r>
    <x v="2523"/>
    <s v="Canada"/>
    <s v="English"/>
    <n v="2009"/>
    <s v="Drama|Horror|Sci-Fi"/>
    <s v="Vincenzo Natali"/>
    <x v="657"/>
    <n v="16999046"/>
    <n v="26000000"/>
    <n v="5.8"/>
    <n v="354"/>
    <n v="368"/>
    <n v="79517"/>
    <s v="http://www.imdb.com/title/tt1017460/?ref_=fn_tt_tt_1"/>
    <n v="-9000954"/>
  </r>
  <r>
    <x v="2524"/>
    <s v="UK"/>
    <s v="English"/>
    <n v="1992"/>
    <s v="Action|Crime|Horror|Sci-Fi|Thriller"/>
    <s v="Tony Maylam"/>
    <x v="1169"/>
    <n v="5430822"/>
    <n v="7000000"/>
    <n v="6.2"/>
    <n v="75"/>
    <n v="39"/>
    <n v="8391"/>
    <s v="http://www.imdb.com/title/tt0105459/?ref_=fn_tt_tt_1"/>
    <n v="-1569178"/>
  </r>
  <r>
    <x v="2525"/>
    <s v="USA"/>
    <s v="English"/>
    <n v="2015"/>
    <s v="Biography|Crime|Drama|History"/>
    <s v="Tom McCarthy"/>
    <x v="785"/>
    <n v="44988180"/>
    <n v="20000000"/>
    <n v="8.1"/>
    <n v="409"/>
    <n v="474"/>
    <n v="195333"/>
    <s v="http://www.imdb.com/title/tt1895587/?ref_=fn_tt_tt_1"/>
    <n v="24988180"/>
  </r>
  <r>
    <x v="2526"/>
    <s v="USA"/>
    <s v="English"/>
    <n v="2012"/>
    <s v="Crime|Drama"/>
    <s v="Harmony Korine"/>
    <x v="8"/>
    <n v="14123773"/>
    <n v="5000000"/>
    <n v="5.3"/>
    <n v="561"/>
    <n v="444"/>
    <n v="108683"/>
    <s v="http://www.imdb.com/title/tt2101441/?ref_=fn_tt_tt_1"/>
    <n v="9123773"/>
  </r>
  <r>
    <x v="2527"/>
    <s v="USA"/>
    <s v="English"/>
    <n v="2002"/>
    <s v="Comedy|Crime|Drama"/>
    <s v="Jonas Åkerlund"/>
    <x v="664"/>
    <n v="410241"/>
    <n v="2000000"/>
    <n v="6.8"/>
    <n v="199"/>
    <n v="92"/>
    <n v="32357"/>
    <s v="http://www.imdb.com/title/tt0283003/?ref_=fn_tt_tt_1"/>
    <n v="-1589759"/>
  </r>
  <r>
    <x v="2528"/>
    <s v="Germany"/>
    <s v="English"/>
    <n v="2001"/>
    <s v="Action|Crime|Thriller"/>
    <s v="Tony Scott"/>
    <x v="237"/>
    <n v="26871"/>
    <n v="92000000"/>
    <n v="7"/>
    <n v="361"/>
    <n v="142"/>
    <n v="121259"/>
    <s v="http://www.imdb.com/title/tt0266987/?ref_=fn_tt_tt_1"/>
    <n v="-91973129"/>
  </r>
  <r>
    <x v="2529"/>
    <s v="USA"/>
    <s v="English"/>
    <n v="1996"/>
    <s v="Action|Comedy"/>
    <s v="Rick Friedberg"/>
    <x v="1170"/>
    <n v="26906039"/>
    <n v="18000000"/>
    <n v="5.3"/>
    <n v="76"/>
    <n v="27"/>
    <n v="29621"/>
    <s v="http://www.imdb.com/title/tt0117723/?ref_=fn_tt_tt_1"/>
    <n v="8906039"/>
  </r>
  <r>
    <x v="2530"/>
    <s v="USA"/>
    <s v="English"/>
    <n v="2002"/>
    <s v="Action|Adventure|Comedy|Family|Sci-Fi"/>
    <s v="Robert Rodriguez"/>
    <x v="32"/>
    <n v="85570368"/>
    <n v="38000000"/>
    <n v="5.0999999999999996"/>
    <n v="107"/>
    <n v="103"/>
    <n v="44885"/>
    <s v="http://www.imdb.com/title/tt0287717/?ref_=fn_tt_tt_1"/>
    <n v="47570368"/>
  </r>
  <r>
    <x v="2531"/>
    <s v="USA"/>
    <s v="English"/>
    <n v="2003"/>
    <s v="Action|Adventure|Comedy|Family|Sci-Fi"/>
    <s v="Robert Rodriguez"/>
    <x v="205"/>
    <n v="111760631"/>
    <n v="38000000"/>
    <n v="4.0999999999999996"/>
    <n v="188"/>
    <n v="93"/>
    <n v="40227"/>
    <s v="http://www.imdb.com/title/tt0338459/?ref_=fn_tt_tt_1"/>
    <n v="73760631"/>
  </r>
  <r>
    <x v="2532"/>
    <s v="USA"/>
    <s v="English"/>
    <n v="2001"/>
    <s v="Action|Adventure|Comedy|Family|Sci-Fi"/>
    <s v="Robert Rodriguez"/>
    <x v="509"/>
    <n v="112692062"/>
    <n v="35000000"/>
    <n v="5.4"/>
    <n v="205"/>
    <n v="122"/>
    <n v="84325"/>
    <s v="http://www.imdb.com/title/tt0227538/?ref_=fn_tt_tt_1"/>
    <n v="77692062"/>
  </r>
  <r>
    <x v="2533"/>
    <s v="USA"/>
    <s v="English"/>
    <n v="2011"/>
    <s v="Action|Adventure|Comedy|Family|Sci-Fi"/>
    <s v="Robert Rodriguez"/>
    <x v="509"/>
    <n v="38536376"/>
    <n v="27000000"/>
    <n v="3.6"/>
    <n v="83"/>
    <n v="76"/>
    <n v="15866"/>
    <s v="http://www.imdb.com/title/tt1517489/?ref_=fn_tt_tt_1"/>
    <n v="11536376"/>
  </r>
  <r>
    <x v="2534"/>
    <s v="USA"/>
    <s v="English"/>
    <n v="2014"/>
    <s v="Comedy|Drama"/>
    <s v="Theodore Melfi"/>
    <x v="365"/>
    <n v="44134898"/>
    <n v="13000000"/>
    <n v="7.3"/>
    <n v="171"/>
    <n v="275"/>
    <n v="72803"/>
    <s v="http://www.imdb.com/title/tt2170593/?ref_=fn_tt_tt_1"/>
    <n v="31134898"/>
  </r>
  <r>
    <x v="2535"/>
    <s v="USA"/>
    <s v="English"/>
    <n v="2010"/>
    <s v="Drama|Horror|Sci-Fi"/>
    <s v="Jim Mickle"/>
    <x v="1171"/>
    <n v="18469"/>
    <n v="650000"/>
    <n v="6.5"/>
    <n v="141"/>
    <n v="215"/>
    <n v="34263"/>
    <s v="http://www.imdb.com/title/tt1464580/?ref_=fn_tt_tt_1"/>
    <n v="-631531"/>
  </r>
  <r>
    <x v="2536"/>
    <s v="USA"/>
    <s v="English"/>
    <n v="1986"/>
    <s v="Adventure|Drama"/>
    <s v="Rob Reiner"/>
    <x v="1172"/>
    <n v="52287414"/>
    <n v="8000000"/>
    <n v="8.1"/>
    <n v="584"/>
    <n v="99"/>
    <n v="271794"/>
    <s v="http://www.imdb.com/title/tt0092005/?ref_=fn_tt_tt_1"/>
    <n v="44287414"/>
  </r>
  <r>
    <x v="2537"/>
    <s v="USA"/>
    <s v="English"/>
    <n v="2016"/>
    <s v="Action|Adventure|Sci-Fi|Thriller"/>
    <s v="Justin Lin"/>
    <x v="1173"/>
    <n v="130468626"/>
    <n v="185000000"/>
    <n v="7.5"/>
    <n v="432"/>
    <n v="322"/>
    <n v="53607"/>
    <s v="http://www.imdb.com/title/tt2660888/?ref_=fn_tt_tt_1"/>
    <n v="-54531374"/>
  </r>
  <r>
    <x v="2538"/>
    <s v="USA"/>
    <s v="English"/>
    <n v="1982"/>
    <s v="Action|Adventure|Sci-Fi"/>
    <s v="Nicholas Meyer"/>
    <x v="223"/>
    <n v="78900000"/>
    <n v="11000000"/>
    <n v="7.7"/>
    <n v="359"/>
    <n v="148"/>
    <n v="91414"/>
    <s v="http://www.imdb.com/title/tt0084726/?ref_=fn_tt_tt_1"/>
    <n v="67900000"/>
  </r>
  <r>
    <x v="2539"/>
    <s v="USA"/>
    <s v="English"/>
    <n v="1984"/>
    <s v="Action|Adventure|Sci-Fi"/>
    <s v="Leonard Nimoy"/>
    <x v="223"/>
    <n v="76400000"/>
    <n v="17000000"/>
    <n v="6.6"/>
    <n v="192"/>
    <n v="110"/>
    <n v="58743"/>
    <s v="http://www.imdb.com/title/tt0088170/?ref_=fn_tt_tt_1"/>
    <n v="59400000"/>
  </r>
  <r>
    <x v="2540"/>
    <s v="USA"/>
    <s v="English"/>
    <n v="2013"/>
    <s v="Action|Adventure|Sci-Fi"/>
    <s v="J.J. Abrams"/>
    <x v="226"/>
    <n v="228756232"/>
    <n v="190000000"/>
    <n v="7.8"/>
    <n v="1171"/>
    <n v="590"/>
    <n v="395573"/>
    <s v="http://www.imdb.com/title/tt1408101/?ref_=fn_tt_tt_1"/>
    <n v="38756232"/>
  </r>
  <r>
    <x v="2541"/>
    <s v="USA"/>
    <s v="English"/>
    <n v="1986"/>
    <s v="Adventure|Comedy|Sci-Fi"/>
    <s v="Leonard Nimoy"/>
    <x v="223"/>
    <n v="109713132"/>
    <n v="25000000"/>
    <n v="7.3"/>
    <n v="219"/>
    <n v="106"/>
    <n v="61621"/>
    <s v="http://www.imdb.com/title/tt0092007/?ref_=fn_tt_tt_1"/>
    <n v="84713132"/>
  </r>
  <r>
    <x v="2542"/>
    <s v="USA"/>
    <s v="English"/>
    <n v="1989"/>
    <s v="Action|Adventure|Sci-Fi|Thriller"/>
    <s v="William Shatner"/>
    <x v="223"/>
    <n v="55210049"/>
    <n v="27800000"/>
    <n v="5.4"/>
    <n v="293"/>
    <n v="98"/>
    <n v="43743"/>
    <s v="http://www.imdb.com/title/tt0098382/?ref_=fn_tt_tt_1"/>
    <n v="27410049"/>
  </r>
  <r>
    <x v="2543"/>
    <s v="USA"/>
    <s v="English"/>
    <n v="1991"/>
    <s v="Action|Adventure|Sci-Fi|Thriller"/>
    <s v="Nicholas Meyer"/>
    <x v="223"/>
    <n v="74888996"/>
    <n v="30000000"/>
    <n v="7.2"/>
    <n v="188"/>
    <n v="112"/>
    <n v="55513"/>
    <s v="http://www.imdb.com/title/tt0102975/?ref_=fn_tt_tt_1"/>
    <n v="44888996"/>
  </r>
  <r>
    <x v="2544"/>
    <s v="USA"/>
    <s v="English"/>
    <n v="2009"/>
    <s v="Action|Adventure|Sci-Fi"/>
    <s v="J.J. Abrams"/>
    <x v="94"/>
    <n v="257704099"/>
    <n v="150000000"/>
    <n v="8"/>
    <n v="1559"/>
    <n v="518"/>
    <n v="504419"/>
    <s v="http://www.imdb.com/title/tt0796366/?ref_=fn_tt_tt_1"/>
    <n v="107704099"/>
  </r>
  <r>
    <x v="2545"/>
    <s v="USA"/>
    <s v="English"/>
    <n v="1996"/>
    <s v="Action|Adventure|Drama|Sci-Fi|Thriller"/>
    <s v="Jonathan Frakes"/>
    <x v="1174"/>
    <n v="92001027"/>
    <n v="45000000"/>
    <n v="7.6"/>
    <n v="286"/>
    <n v="143"/>
    <n v="97838"/>
    <s v="http://www.imdb.com/title/tt0117731/?ref_=fn_tt_tt_1"/>
    <n v="47001027"/>
  </r>
  <r>
    <x v="2546"/>
    <s v="USA"/>
    <s v="English"/>
    <n v="1994"/>
    <s v="Action|Adventure|Mystery|Sci-Fi|Thriller"/>
    <s v="David Carson"/>
    <x v="1174"/>
    <n v="75668868"/>
    <n v="35000000"/>
    <n v="6.6"/>
    <n v="249"/>
    <n v="98"/>
    <n v="60504"/>
    <s v="http://www.imdb.com/title/tt0111280/?ref_=fn_tt_tt_1"/>
    <n v="40668868"/>
  </r>
  <r>
    <x v="2547"/>
    <s v="USA"/>
    <s v="English"/>
    <n v="1998"/>
    <s v="Action|Adventure|Sci-Fi|Thriller"/>
    <s v="Jonathan Frakes"/>
    <x v="1174"/>
    <n v="70117571"/>
    <n v="58000000"/>
    <n v="6.4"/>
    <n v="515"/>
    <n v="160"/>
    <n v="56741"/>
    <s v="http://www.imdb.com/title/tt0120844/?ref_=fn_tt_tt_1"/>
    <n v="12117571"/>
  </r>
  <r>
    <x v="2548"/>
    <s v="USA"/>
    <s v="English"/>
    <n v="2002"/>
    <s v="Action|Adventure|Sci-Fi|Thriller"/>
    <s v="Stuart Baird"/>
    <x v="402"/>
    <n v="43119879"/>
    <n v="60000000"/>
    <n v="6.4"/>
    <n v="842"/>
    <n v="172"/>
    <n v="58450"/>
    <s v="http://www.imdb.com/title/tt0253754/?ref_=fn_tt_tt_1"/>
    <n v="-16880121"/>
  </r>
  <r>
    <x v="2549"/>
    <s v="USA"/>
    <s v="English"/>
    <n v="1979"/>
    <s v="Adventure|Mystery|Sci-Fi"/>
    <s v="Robert Wise"/>
    <x v="223"/>
    <n v="82300000"/>
    <n v="35000000"/>
    <n v="6.4"/>
    <n v="405"/>
    <n v="134"/>
    <n v="63330"/>
    <s v="http://www.imdb.com/title/tt0079945/?ref_=fn_tt_tt_1"/>
    <n v="47300000"/>
  </r>
  <r>
    <x v="2550"/>
    <s v="USA"/>
    <s v="English"/>
    <n v="1999"/>
    <s v="Action|Adventure|Fantasy|Sci-Fi"/>
    <s v="George Lucas"/>
    <x v="206"/>
    <n v="474544677"/>
    <n v="115000000"/>
    <n v="6.5"/>
    <n v="3597"/>
    <n v="320"/>
    <n v="534658"/>
    <s v="http://www.imdb.com/title/tt0120915/?ref_=fn_tt_tt_1"/>
    <n v="359544677"/>
  </r>
  <r>
    <x v="2551"/>
    <s v="USA"/>
    <s v="English"/>
    <n v="2002"/>
    <s v="Action|Adventure|Fantasy|Sci-Fi"/>
    <s v="George Lucas"/>
    <x v="206"/>
    <n v="310675583"/>
    <n v="115000000"/>
    <n v="6.7"/>
    <n v="3516"/>
    <n v="284"/>
    <n v="464310"/>
    <s v="http://www.imdb.com/title/tt0121765/?ref_=fn_tt_tt_1"/>
    <n v="195675583"/>
  </r>
  <r>
    <x v="2552"/>
    <s v="USA"/>
    <s v="English"/>
    <n v="2005"/>
    <s v="Action|Adventure|Fantasy|Sci-Fi"/>
    <s v="George Lucas"/>
    <x v="206"/>
    <n v="380262555"/>
    <n v="113000000"/>
    <n v="7.6"/>
    <n v="3286"/>
    <n v="359"/>
    <n v="520104"/>
    <s v="http://www.imdb.com/title/tt0121766/?ref_=fn_tt_tt_1"/>
    <n v="267262555"/>
  </r>
  <r>
    <x v="2553"/>
    <s v="USA"/>
    <s v="English"/>
    <n v="1977"/>
    <s v="Action|Adventure|Fantasy|Sci-Fi"/>
    <s v="George Lucas"/>
    <x v="46"/>
    <n v="460935665"/>
    <n v="11000000"/>
    <n v="8.6999999999999993"/>
    <n v="1470"/>
    <n v="282"/>
    <n v="911097"/>
    <s v="http://www.imdb.com/title/tt0076759/?ref_=fn_tt_tt_1"/>
    <n v="449935665"/>
  </r>
  <r>
    <x v="2554"/>
    <s v="USA"/>
    <s v="English"/>
    <n v="1980"/>
    <s v="Action|Adventure|Fantasy|Sci-Fi"/>
    <s v="Irvin Kershner"/>
    <x v="46"/>
    <n v="290158751"/>
    <n v="18000000"/>
    <n v="8.8000000000000007"/>
    <n v="900"/>
    <n v="223"/>
    <n v="837759"/>
    <s v="http://www.imdb.com/title/tt0080684/?ref_=fn_tt_tt_1"/>
    <n v="272158751"/>
  </r>
  <r>
    <x v="2555"/>
    <s v="USA"/>
    <s v="English"/>
    <n v="1983"/>
    <s v="Action|Adventure|Fantasy|Sci-Fi"/>
    <s v="Richard Marquand"/>
    <x v="46"/>
    <n v="309125409"/>
    <n v="32500000"/>
    <n v="8.4"/>
    <n v="647"/>
    <n v="197"/>
    <n v="681857"/>
    <s v="http://www.imdb.com/title/tt0086190/?ref_=fn_tt_tt_1"/>
    <n v="276625409"/>
  </r>
  <r>
    <x v="2556"/>
    <s v="UK"/>
    <s v="English"/>
    <n v="2007"/>
    <s v="Adventure|Family|Fantasy|Romance"/>
    <s v="Matthew Vaughn"/>
    <x v="256"/>
    <n v="38345403"/>
    <n v="70000000"/>
    <n v="7.7"/>
    <n v="492"/>
    <n v="228"/>
    <n v="212085"/>
    <s v="http://www.imdb.com/title/tt0486655/?ref_=fn_tt_tt_1"/>
    <n v="-31654597"/>
  </r>
  <r>
    <x v="2557"/>
    <s v="USA"/>
    <s v="English"/>
    <n v="1997"/>
    <s v="Action|Sci-Fi|War"/>
    <s v="Paul Verhoeven"/>
    <x v="1175"/>
    <n v="54700065"/>
    <n v="105000000"/>
    <n v="7.2"/>
    <n v="1049"/>
    <n v="192"/>
    <n v="221521"/>
    <s v="http://www.imdb.com/title/tt0120201/?ref_=fn_tt_tt_1"/>
    <n v="-50299935"/>
  </r>
  <r>
    <x v="2558"/>
    <s v="USA"/>
    <s v="English"/>
    <n v="2004"/>
    <s v="Comedy|Crime"/>
    <s v="Todd Phillips"/>
    <x v="1176"/>
    <n v="88200225"/>
    <n v="60000000"/>
    <n v="6.1"/>
    <n v="308"/>
    <n v="173"/>
    <n v="120795"/>
    <s v="http://www.imdb.com/title/tt0335438/?ref_=fn_tt_tt_1"/>
    <n v="28200225"/>
  </r>
  <r>
    <x v="2559"/>
    <s v="USA"/>
    <s v="English"/>
    <n v="2006"/>
    <s v="Horror|Thriller"/>
    <s v="William Brent Bell"/>
    <x v="61"/>
    <n v="23078294"/>
    <n v="9000000"/>
    <n v="5.0999999999999996"/>
    <n v="281"/>
    <n v="112"/>
    <n v="25870"/>
    <s v="http://www.imdb.com/title/tt0441796/?ref_=fn_tt_tt_1"/>
    <n v="14078294"/>
  </r>
  <r>
    <x v="2560"/>
    <s v="USA"/>
    <s v="English"/>
    <n v="2002"/>
    <s v="Comedy|Crime"/>
    <s v="Bruce McCulloch"/>
    <x v="1177"/>
    <n v="13973532"/>
    <n v="25000000"/>
    <n v="5.0999999999999996"/>
    <n v="92"/>
    <n v="52"/>
    <n v="11211"/>
    <s v="http://www.imdb.com/title/tt0265808/?ref_=fn_tt_tt_1"/>
    <n v="-11026468"/>
  </r>
  <r>
    <x v="2561"/>
    <s v="USA"/>
    <s v="English"/>
    <n v="2005"/>
    <s v="Action|Adventure|Sci-Fi|Thriller"/>
    <s v="Rob Cohen"/>
    <x v="1178"/>
    <n v="31704416"/>
    <n v="135000000"/>
    <n v="5"/>
    <n v="388"/>
    <n v="145"/>
    <n v="45455"/>
    <s v="http://www.imdb.com/title/tt0382992/?ref_=fn_tt_tt_1"/>
    <n v="-103295584"/>
  </r>
  <r>
    <x v="2562"/>
    <s v="Japan"/>
    <s v="Japanese"/>
    <n v="2004"/>
    <s v="Action|Adventure|Animation|Family|Sci-Fi|Thriller"/>
    <s v="Katsuhiro Ôtomo"/>
    <x v="1179"/>
    <n v="410388"/>
    <n v="15791090"/>
    <n v="6.9"/>
    <n v="79"/>
    <n v="105"/>
    <n v="13727"/>
    <s v="http://www.imdb.com/title/tt0348121/?ref_=fn_tt_tt_1"/>
    <n v="-15380702"/>
  </r>
  <r>
    <x v="2563"/>
    <s v="USA"/>
    <s v="English"/>
    <n v="1997"/>
    <s v="Action|Crime|Sci-Fi"/>
    <s v="Kenneth Johnson"/>
    <x v="287"/>
    <n v="1686429"/>
    <n v="16000000"/>
    <n v="2.8"/>
    <n v="62"/>
    <n v="36"/>
    <n v="8687"/>
    <s v="http://www.imdb.com/title/tt0120207/?ref_=fn_tt_tt_1"/>
    <n v="-14313571"/>
  </r>
  <r>
    <x v="2564"/>
    <s v="USA"/>
    <s v="English"/>
    <n v="2008"/>
    <s v="Comedy"/>
    <s v="Adam McKay"/>
    <x v="87"/>
    <n v="100468793"/>
    <n v="65000000"/>
    <n v="6.9"/>
    <n v="277"/>
    <n v="173"/>
    <n v="212499"/>
    <s v="http://www.imdb.com/title/tt0838283/?ref_=fn_tt_tt_1"/>
    <n v="35468793"/>
  </r>
  <r>
    <x v="2565"/>
    <s v="USA"/>
    <s v="English"/>
    <n v="2008"/>
    <s v="Drama|Music|Musical|Romance"/>
    <s v="Jon M. Chu"/>
    <x v="1180"/>
    <n v="58006147"/>
    <n v="23000000"/>
    <n v="6.2"/>
    <n v="108"/>
    <n v="97"/>
    <n v="67653"/>
    <s v="http://www.imdb.com/title/tt1023481/?ref_=fn_tt_tt_1"/>
    <n v="35006147"/>
  </r>
  <r>
    <x v="2566"/>
    <s v="USA"/>
    <s v="English"/>
    <n v="2010"/>
    <s v="Drama|Music|Romance"/>
    <s v="Jon M. Chu"/>
    <x v="1181"/>
    <n v="42385520"/>
    <n v="30000000"/>
    <n v="6.2"/>
    <n v="86"/>
    <n v="138"/>
    <n v="47297"/>
    <s v="http://www.imdb.com/title/tt1193631/?ref_=fn_tt_tt_1"/>
    <n v="12385520"/>
  </r>
  <r>
    <x v="2567"/>
    <s v="USA"/>
    <s v="English"/>
    <n v="2012"/>
    <s v="Drama|Music|Romance"/>
    <s v="Scott Speer"/>
    <x v="1182"/>
    <n v="35057332"/>
    <n v="33000000"/>
    <n v="6.5"/>
    <n v="72"/>
    <n v="121"/>
    <n v="45394"/>
    <s v="http://www.imdb.com/title/tt1800741/?ref_=fn_tt_tt_1"/>
    <n v="2057332"/>
  </r>
  <r>
    <x v="2568"/>
    <s v="USA"/>
    <s v="English"/>
    <n v="2006"/>
    <s v="Crime|Drama|Music|Romance"/>
    <s v="Anne Fletcher"/>
    <x v="27"/>
    <n v="65269010"/>
    <n v="12000000"/>
    <n v="6.5"/>
    <n v="271"/>
    <n v="107"/>
    <n v="90938"/>
    <s v="http://www.imdb.com/title/tt0462590/?ref_=fn_tt_tt_1"/>
    <n v="53269010"/>
  </r>
  <r>
    <x v="2569"/>
    <s v="USA"/>
    <s v="English"/>
    <n v="1998"/>
    <s v="Comedy|Drama"/>
    <s v="Chris Columbus"/>
    <x v="174"/>
    <n v="91030827"/>
    <n v="50000000"/>
    <n v="6.7"/>
    <n v="252"/>
    <n v="65"/>
    <n v="46482"/>
    <s v="http://www.imdb.com/title/tt0120686/?ref_=fn_tt_tt_1"/>
    <n v="41030827"/>
  </r>
  <r>
    <x v="2570"/>
    <s v="UK"/>
    <s v="English"/>
    <n v="2015"/>
    <s v="Biography|Drama"/>
    <s v="Danny Boyle"/>
    <x v="153"/>
    <n v="17750583"/>
    <n v="30000000"/>
    <n v="7.2"/>
    <n v="307"/>
    <n v="412"/>
    <n v="93548"/>
    <s v="http://www.imdb.com/title/tt2080374/?ref_=fn_tt_tt_1"/>
    <n v="-12249417"/>
  </r>
  <r>
    <x v="2571"/>
    <s v="USA"/>
    <s v="English"/>
    <n v="1999"/>
    <s v="Horror"/>
    <s v="Rupert Wainwright"/>
    <x v="212"/>
    <n v="50041732"/>
    <n v="29000000"/>
    <n v="6.2"/>
    <n v="398"/>
    <n v="131"/>
    <n v="54390"/>
    <s v="http://www.imdb.com/title/tt0145531/?ref_=fn_tt_tt_1"/>
    <n v="21041732"/>
  </r>
  <r>
    <x v="2572"/>
    <s v="USA"/>
    <s v="English"/>
    <n v="2014"/>
    <s v="Drama"/>
    <s v="Richard Glatzer"/>
    <x v="376"/>
    <n v="18656400"/>
    <n v="5000000"/>
    <n v="7.5"/>
    <n v="195"/>
    <n v="309"/>
    <n v="86077"/>
    <s v="http://www.imdb.com/title/tt3316960/?ref_=fn_tt_tt_1"/>
    <n v="13656400"/>
  </r>
  <r>
    <x v="2573"/>
    <s v="USA"/>
    <s v="English"/>
    <n v="1999"/>
    <s v="Horror|Mystery|Thriller"/>
    <s v="David Koepp"/>
    <x v="149"/>
    <n v="21133087"/>
    <n v="12000000"/>
    <n v="7"/>
    <n v="374"/>
    <n v="164"/>
    <n v="62468"/>
    <s v="http://www.imdb.com/title/tt0164181/?ref_=fn_tt_tt_1"/>
    <n v="9133087"/>
  </r>
  <r>
    <x v="2574"/>
    <s v="UK"/>
    <s v="English"/>
    <n v="2013"/>
    <s v="Drama|Thriller"/>
    <s v="Chan-wook Park"/>
    <x v="136"/>
    <n v="1702277"/>
    <n v="12000000"/>
    <n v="6.8"/>
    <n v="235"/>
    <n v="469"/>
    <n v="84620"/>
    <s v="http://www.imdb.com/title/tt1682180/?ref_=fn_tt_tt_1"/>
    <n v="-10297723"/>
  </r>
  <r>
    <x v="2575"/>
    <s v="USA"/>
    <s v="English"/>
    <n v="2002"/>
    <s v="Drama"/>
    <s v="Pete Jones"/>
    <x v="5"/>
    <n v="119841"/>
    <n v="1500000"/>
    <n v="6.5"/>
    <n v="55"/>
    <n v="31"/>
    <n v="2419"/>
    <s v="http://www.imdb.com/title/tt0286162/?ref_=fn_tt_tt_1"/>
    <n v="-1380159"/>
  </r>
  <r>
    <x v="2576"/>
    <s v="USA"/>
    <s v="English"/>
    <n v="2012"/>
    <s v="Action|Crime|Drama|Thriller"/>
    <s v="Simon West"/>
    <x v="57"/>
    <n v="183125"/>
    <n v="35000000"/>
    <n v="5.5"/>
    <n v="86"/>
    <n v="98"/>
    <n v="36914"/>
    <s v="http://www.imdb.com/title/tt1656186/?ref_=fn_tt_tt_1"/>
    <n v="-34816875"/>
  </r>
  <r>
    <x v="2577"/>
    <s v="USA"/>
    <s v="English"/>
    <n v="2007"/>
    <s v="Drama|Music|Romance"/>
    <s v="Sylvain White"/>
    <x v="259"/>
    <n v="61356221"/>
    <n v="14000000"/>
    <n v="5.2"/>
    <n v="162"/>
    <n v="86"/>
    <n v="19505"/>
    <s v="http://www.imdb.com/title/tt0775539/?ref_=fn_tt_tt_1"/>
    <n v="47356221"/>
  </r>
  <r>
    <x v="2578"/>
    <s v="USA"/>
    <s v="English"/>
    <n v="1991"/>
    <s v="Action|Crime|Drama|Thriller"/>
    <s v="Craig R. Baxley"/>
    <x v="1183"/>
    <n v="9286314"/>
    <n v="17000000"/>
    <n v="5.9"/>
    <n v="62"/>
    <n v="27"/>
    <n v="4972"/>
    <s v="http://www.imdb.com/title/tt0102984/?ref_=fn_tt_tt_1"/>
    <n v="-7713686"/>
  </r>
  <r>
    <x v="2579"/>
    <s v="USA"/>
    <s v="English"/>
    <n v="2010"/>
    <s v="Drama|Thriller"/>
    <s v="John Curran"/>
    <x v="12"/>
    <n v="1796024"/>
    <n v="22000000"/>
    <n v="5.4"/>
    <n v="135"/>
    <n v="138"/>
    <n v="34985"/>
    <s v="http://www.imdb.com/title/tt1423995/?ref_=fn_tt_tt_1"/>
    <n v="-20203976"/>
  </r>
  <r>
    <x v="2580"/>
    <s v="USA"/>
    <s v="English"/>
    <n v="2015"/>
    <s v="Drama"/>
    <s v="Roland Emmerich"/>
    <x v="1184"/>
    <n v="186354"/>
    <n v="13500000"/>
    <n v="4.5"/>
    <n v="30"/>
    <n v="74"/>
    <n v="1758"/>
    <s v="http://www.imdb.com/title/tt3018070/?ref_=fn_tt_tt_1"/>
    <n v="-13313646"/>
  </r>
  <r>
    <x v="2581"/>
    <s v="USA"/>
    <s v="English"/>
    <n v="2008"/>
    <s v="Drama|War"/>
    <s v="Kimberly Peirce"/>
    <x v="3"/>
    <n v="10911750"/>
    <n v="25000000"/>
    <n v="6.5"/>
    <n v="99"/>
    <n v="143"/>
    <n v="17757"/>
    <s v="http://www.imdb.com/title/tt0489281/?ref_=fn_tt_tt_1"/>
    <n v="-14088250"/>
  </r>
  <r>
    <x v="2582"/>
    <s v="USA"/>
    <s v="English"/>
    <n v="1991"/>
    <s v="Crime|Drama"/>
    <s v="Matty Rich"/>
    <x v="1185"/>
    <n v="2712293"/>
    <n v="450000"/>
    <n v="5.9"/>
    <n v="11"/>
    <n v="8"/>
    <n v="475"/>
    <s v="http://www.imdb.com/title/tt0102989/?ref_=fn_tt_tt_1"/>
    <n v="2262293"/>
  </r>
  <r>
    <x v="2583"/>
    <s v="USA"/>
    <s v="English"/>
    <n v="2015"/>
    <s v="Biography|Crime|Drama|History|Music"/>
    <s v="F. Gary Gray"/>
    <x v="1186"/>
    <n v="161029270"/>
    <n v="28000000"/>
    <n v="7.9"/>
    <n v="331"/>
    <n v="349"/>
    <n v="119928"/>
    <s v="http://www.imdb.com/title/tt1398426/?ref_=fn_tt_tt_1"/>
    <n v="133029270"/>
  </r>
  <r>
    <x v="2584"/>
    <s v="USA"/>
    <s v="English"/>
    <n v="2008"/>
    <s v="Adventure|Comedy"/>
    <s v="Fred Wolf"/>
    <x v="1187"/>
    <n v="6563357"/>
    <n v="20000000"/>
    <n v="5.3"/>
    <n v="120"/>
    <n v="58"/>
    <n v="18571"/>
    <s v="http://www.imdb.com/title/tt0489282/?ref_=fn_tt_tt_1"/>
    <n v="-13436643"/>
  </r>
  <r>
    <x v="2585"/>
    <s v="USA"/>
    <s v="English"/>
    <n v="2006"/>
    <s v="Comedy|Drama|Fantasy|Romance"/>
    <s v="Marc Forster"/>
    <x v="87"/>
    <n v="40137776"/>
    <n v="38000000"/>
    <n v="7.6"/>
    <n v="529"/>
    <n v="253"/>
    <n v="186977"/>
    <s v="http://www.imdb.com/title/tt0420223/?ref_=fn_tt_tt_1"/>
    <n v="2137776"/>
  </r>
  <r>
    <x v="2586"/>
    <s v="USA"/>
    <s v="English"/>
    <n v="2011"/>
    <s v="Action|Drama|Thriller"/>
    <s v="Rod Lurie"/>
    <x v="898"/>
    <n v="10324441"/>
    <n v="25000000"/>
    <n v="5.8"/>
    <n v="140"/>
    <n v="190"/>
    <n v="27117"/>
    <s v="http://www.imdb.com/title/tt0999913/?ref_=fn_tt_tt_1"/>
    <n v="-14675559"/>
  </r>
  <r>
    <x v="2587"/>
    <s v="Japan"/>
    <s v="English"/>
    <n v="1994"/>
    <s v="Action|Adventure|Comedy|Thriller"/>
    <s v="Steven E. de Souza"/>
    <x v="923"/>
    <n v="33423521"/>
    <n v="35000000"/>
    <n v="3.8"/>
    <n v="282"/>
    <n v="63"/>
    <n v="53115"/>
    <s v="http://www.imdb.com/title/tt0111301/?ref_=fn_tt_tt_1"/>
    <n v="-1576479"/>
  </r>
  <r>
    <x v="2588"/>
    <s v="Canada"/>
    <s v="English"/>
    <n v="2009"/>
    <s v="Action|Crime|Drama|Mystery|Thriller"/>
    <s v="Andrzej Bartkowiak"/>
    <x v="1188"/>
    <n v="8742261"/>
    <n v="18000000"/>
    <n v="3.7"/>
    <n v="179"/>
    <n v="103"/>
    <n v="19824"/>
    <s v="http://www.imdb.com/title/tt0891592/?ref_=fn_tt_tt_1"/>
    <n v="-9257739"/>
  </r>
  <r>
    <x v="2589"/>
    <s v="USA"/>
    <s v="English"/>
    <n v="2008"/>
    <s v="Action|Crime|Drama|Thriller"/>
    <s v="David Ayer"/>
    <x v="48"/>
    <n v="26415649"/>
    <n v="20000000"/>
    <n v="6.8"/>
    <n v="189"/>
    <n v="190"/>
    <n v="94892"/>
    <s v="http://www.imdb.com/title/tt0421073/?ref_=fn_tt_tt_1"/>
    <n v="6415649"/>
  </r>
  <r>
    <x v="2590"/>
    <s v="USA"/>
    <s v="English"/>
    <n v="1981"/>
    <s v="Action|Comedy|War"/>
    <s v="Ivan Reitman"/>
    <x v="365"/>
    <n v="85300000"/>
    <n v="10000000"/>
    <n v="6.9"/>
    <n v="134"/>
    <n v="52"/>
    <n v="48629"/>
    <s v="http://www.imdb.com/title/tt0083131/?ref_=fn_tt_tt_1"/>
    <n v="75300000"/>
  </r>
  <r>
    <x v="2591"/>
    <s v="USA"/>
    <s v="English"/>
    <n v="1996"/>
    <s v="Comedy|Crime|Drama|Thriller"/>
    <s v="Andrew Bergman"/>
    <x v="394"/>
    <n v="32800000"/>
    <n v="40000000"/>
    <n v="4.3"/>
    <n v="118"/>
    <n v="51"/>
    <n v="34896"/>
    <s v="http://www.imdb.com/title/tt0117765/?ref_=fn_tt_tt_1"/>
    <n v="-7200000"/>
  </r>
  <r>
    <x v="2592"/>
    <s v="USA"/>
    <s v="English"/>
    <n v="2002"/>
    <s v="Adventure|Animation|Comedy|Family|Fantasy"/>
    <s v="Rob Minkoff"/>
    <x v="1189"/>
    <n v="64736114"/>
    <n v="120000000"/>
    <n v="5.4"/>
    <n v="69"/>
    <n v="71"/>
    <n v="36471"/>
    <s v="http://www.imdb.com/title/tt0243585/?ref_=fn_tt_tt_1"/>
    <n v="-55263886"/>
  </r>
  <r>
    <x v="2593"/>
    <s v="Germany"/>
    <s v="English"/>
    <n v="1999"/>
    <s v="Adventure|Comedy|Family|Fantasy"/>
    <s v="Rob Minkoff"/>
    <x v="519"/>
    <n v="140015224"/>
    <n v="133000000"/>
    <n v="5.9"/>
    <n v="179"/>
    <n v="101"/>
    <n v="94172"/>
    <s v="http://www.imdb.com/title/tt0164912/?ref_=fn_tt_tt_1"/>
    <n v="7015224"/>
  </r>
  <r>
    <x v="2594"/>
    <s v="USA"/>
    <s v="English"/>
    <n v="2003"/>
    <s v="Comedy"/>
    <s v="Bobby Farrelly"/>
    <x v="154"/>
    <n v="33828318"/>
    <n v="55000000"/>
    <n v="5.8"/>
    <n v="154"/>
    <n v="123"/>
    <n v="44453"/>
    <s v="http://www.imdb.com/title/tt0338466/?ref_=fn_tt_tt_1"/>
    <n v="-21171682"/>
  </r>
  <r>
    <x v="2595"/>
    <s v="USA"/>
    <s v="English"/>
    <n v="2011"/>
    <s v="Action|Fantasy"/>
    <s v="Zack Snyder"/>
    <x v="909"/>
    <n v="36381716"/>
    <n v="82000000"/>
    <n v="6.1"/>
    <n v="918"/>
    <n v="435"/>
    <n v="197584"/>
    <s v="http://www.imdb.com/title/tt0978764/?ref_=fn_tt_tt_1"/>
    <n v="-45618284"/>
  </r>
  <r>
    <x v="2596"/>
    <s v="USA"/>
    <s v="English"/>
    <n v="1993"/>
    <s v="Drama|Thriller"/>
    <s v="Leon Ichaso"/>
    <x v="467"/>
    <n v="18272447"/>
    <n v="10000000"/>
    <n v="5.9"/>
    <n v="35"/>
    <n v="14"/>
    <n v="3119"/>
    <s v="http://www.imdb.com/title/tt0107079/?ref_=fn_tt_tt_1"/>
    <n v="8272447"/>
  </r>
  <r>
    <x v="2597"/>
    <s v="UK"/>
    <s v="English"/>
    <n v="1999"/>
    <s v="Comedy|Music"/>
    <s v="Allison Anders"/>
    <x v="1190"/>
    <n v="177840"/>
    <n v="250000"/>
    <n v="6.1"/>
    <n v="22"/>
    <n v="29"/>
    <n v="708"/>
    <s v="http://www.imdb.com/title/tt0173390/?ref_=fn_tt_tt_1"/>
    <n v="-72160"/>
  </r>
  <r>
    <x v="2598"/>
    <s v="USA"/>
    <s v="English"/>
    <n v="2016"/>
    <s v="Action|Adventure|Comedy|Sci-Fi"/>
    <s v="David Ayer"/>
    <x v="126"/>
    <n v="161087183"/>
    <n v="175000000"/>
    <n v="6.9"/>
    <n v="971"/>
    <n v="418"/>
    <n v="118992"/>
    <s v="http://www.imdb.com/title/tt1386697/?ref_=fn_tt_tt_1"/>
    <n v="-13912817"/>
  </r>
  <r>
    <x v="2599"/>
    <s v="USA"/>
    <s v="English"/>
    <n v="2001"/>
    <s v="Comedy|Drama|Romance|Sport"/>
    <s v="Michael Tollin"/>
    <x v="896"/>
    <n v="19693891"/>
    <n v="34000000"/>
    <n v="4.9000000000000004"/>
    <n v="107"/>
    <n v="50"/>
    <n v="12993"/>
    <s v="http://www.imdb.com/title/tt0234829/?ref_=fn_tt_tt_1"/>
    <n v="-14306109"/>
  </r>
  <r>
    <x v="2600"/>
    <s v="USA"/>
    <s v="English"/>
    <n v="1999"/>
    <s v="Crime|Drama|Romance|Thriller"/>
    <s v="Spike Lee"/>
    <x v="222"/>
    <n v="19283782"/>
    <n v="22000000"/>
    <n v="6.6"/>
    <n v="354"/>
    <n v="85"/>
    <n v="31227"/>
    <s v="http://www.imdb.com/title/tt0162677/?ref_=fn_tt_tt_1"/>
    <n v="-2716218"/>
  </r>
  <r>
    <x v="2601"/>
    <s v="Germany"/>
    <s v="German"/>
    <n v="2004"/>
    <s v="Comedy|Drama|Romance|Sport"/>
    <s v="Marco Kreuzpaintner"/>
    <x v="1191"/>
    <n v="95016"/>
    <n v="2700000"/>
    <n v="7.4"/>
    <n v="56"/>
    <n v="40"/>
    <n v="11074"/>
    <s v="http://www.imdb.com/title/tt0420206/?ref_=fn_tt_tt_1"/>
    <n v="-2604984"/>
  </r>
  <r>
    <x v="2602"/>
    <s v="USA"/>
    <s v="English"/>
    <n v="2008"/>
    <s v="Comedy|Drama"/>
    <s v="Christine Jeffs"/>
    <x v="1192"/>
    <n v="12055108"/>
    <n v="8000000"/>
    <n v="6.9"/>
    <n v="134"/>
    <n v="195"/>
    <n v="61151"/>
    <s v="http://www.imdb.com/title/tt0862846/?ref_=fn_tt_tt_1"/>
    <n v="4055108"/>
  </r>
  <r>
    <x v="2603"/>
    <s v="USA"/>
    <s v="English"/>
    <n v="2002"/>
    <s v="Drama|Romance"/>
    <s v="John Sayles"/>
    <x v="1073"/>
    <n v="3064356"/>
    <n v="5600000"/>
    <n v="6.9"/>
    <n v="81"/>
    <n v="68"/>
    <n v="3433"/>
    <s v="http://www.imdb.com/title/tt0286179/?ref_=fn_tt_tt_1"/>
    <n v="-2535644"/>
  </r>
  <r>
    <x v="2604"/>
    <s v="UK"/>
    <s v="English"/>
    <n v="2007"/>
    <s v="Adventure|Sci-Fi|Thriller"/>
    <s v="Danny Boyle"/>
    <x v="370"/>
    <n v="3675072"/>
    <n v="26000000"/>
    <n v="7.3"/>
    <n v="801"/>
    <n v="308"/>
    <n v="190132"/>
    <s v="http://www.imdb.com/title/tt0448134/?ref_=fn_tt_tt_1"/>
    <n v="-22324928"/>
  </r>
  <r>
    <x v="2605"/>
    <s v="USA"/>
    <s v="English"/>
    <n v="2011"/>
    <s v="Mystery|Sci-Fi|Thriller"/>
    <s v="J.J. Abrams"/>
    <x v="1193"/>
    <n v="126975169"/>
    <n v="50000000"/>
    <n v="7.1"/>
    <n v="849"/>
    <n v="539"/>
    <n v="287822"/>
    <s v="http://www.imdb.com/title/tt1650062/?ref_=fn_tt_tt_1"/>
    <n v="76975169"/>
  </r>
  <r>
    <x v="2606"/>
    <s v="UK"/>
    <s v="English"/>
    <n v="1993"/>
    <s v="Adventure|Comedy|Family|Fantasy|Sci-Fi"/>
    <s v="Annabel Jankel"/>
    <x v="560"/>
    <n v="20915465"/>
    <n v="42000000"/>
    <n v="4"/>
    <n v="290"/>
    <n v="36"/>
    <n v="38203"/>
    <s v="http://www.imdb.com/title/tt0108255/?ref_=fn_tt_tt_1"/>
    <n v="-21084535"/>
  </r>
  <r>
    <x v="2607"/>
    <s v="USA"/>
    <s v="English"/>
    <n v="2004"/>
    <s v="Comedy|Documentary|Drama"/>
    <s v="Morgan Spurlock"/>
    <x v="1194"/>
    <n v="11529368"/>
    <n v="65000"/>
    <n v="7.3"/>
    <n v="404"/>
    <n v="193"/>
    <n v="85028"/>
    <s v="http://www.imdb.com/title/tt0390521/?ref_=fn_tt_tt_1"/>
    <n v="11464368"/>
  </r>
  <r>
    <x v="2608"/>
    <s v="USA"/>
    <s v="English"/>
    <n v="2001"/>
    <s v="Comedy|Crime|Mystery"/>
    <s v="Jay Chandrasekhar"/>
    <x v="1195"/>
    <n v="18488314"/>
    <n v="1200000"/>
    <n v="7.1"/>
    <n v="333"/>
    <n v="100"/>
    <n v="76151"/>
    <s v="http://www.imdb.com/title/tt0247745/?ref_=fn_tt_tt_1"/>
    <n v="17288314"/>
  </r>
  <r>
    <x v="2609"/>
    <s v="USA"/>
    <s v="English"/>
    <n v="2010"/>
    <s v="Comedy|Crime|Drama"/>
    <s v="James Gunn"/>
    <x v="835"/>
    <n v="322157"/>
    <n v="2500000"/>
    <n v="6.8"/>
    <n v="203"/>
    <n v="238"/>
    <n v="61787"/>
    <s v="http://www.imdb.com/title/tt1512235/?ref_=fn_tt_tt_1"/>
    <n v="-2177843"/>
  </r>
  <r>
    <x v="2610"/>
    <s v="Germany"/>
    <s v="English"/>
    <n v="2004"/>
    <s v="Comedy|Family|Sci-Fi"/>
    <s v="Bob Clark"/>
    <x v="1196"/>
    <n v="9109322"/>
    <n v="20000000"/>
    <n v="1.9"/>
    <n v="129"/>
    <n v="32"/>
    <n v="25371"/>
    <s v="http://www.imdb.com/title/tt0270846/?ref_=fn_tt_tt_1"/>
    <n v="-10890678"/>
  </r>
  <r>
    <x v="2611"/>
    <s v="USA"/>
    <s v="English"/>
    <n v="2007"/>
    <s v="Comedy"/>
    <s v="Greg Mottola"/>
    <x v="158"/>
    <n v="121463226"/>
    <n v="20000000"/>
    <n v="7.6"/>
    <n v="555"/>
    <n v="256"/>
    <n v="422606"/>
    <s v="http://www.imdb.com/title/tt0829482/?ref_=fn_tt_tt_1"/>
    <n v="101463226"/>
  </r>
  <r>
    <x v="2612"/>
    <s v="USA"/>
    <s v="English"/>
    <n v="2008"/>
    <s v="Action|Comedy|Sci-Fi|Thriller"/>
    <s v="Craig Mazin"/>
    <x v="428"/>
    <n v="25871834"/>
    <n v="35000000"/>
    <n v="4.5"/>
    <n v="173"/>
    <n v="121"/>
    <n v="52052"/>
    <s v="http://www.imdb.com/title/tt0426592/?ref_=fn_tt_tt_1"/>
    <n v="-9128166"/>
  </r>
  <r>
    <x v="2613"/>
    <s v="USA"/>
    <s v="English"/>
    <n v="1980"/>
    <s v="Action|Adventure|Romance|Sci-Fi"/>
    <s v="Richard Lester"/>
    <x v="1197"/>
    <n v="108200000"/>
    <n v="54000000"/>
    <n v="6.8"/>
    <n v="269"/>
    <n v="121"/>
    <n v="76331"/>
    <s v="http://www.imdb.com/title/tt0081573/?ref_=fn_tt_tt_1"/>
    <n v="54200000"/>
  </r>
  <r>
    <x v="2614"/>
    <s v="UK"/>
    <s v="English"/>
    <n v="1983"/>
    <s v="Action|Comedy|Sci-Fi"/>
    <s v="Richard Lester"/>
    <x v="1197"/>
    <n v="60000000"/>
    <n v="39000000"/>
    <n v="4.9000000000000004"/>
    <n v="224"/>
    <n v="95"/>
    <n v="49934"/>
    <s v="http://www.imdb.com/title/tt0086393/?ref_=fn_tt_tt_1"/>
    <n v="21000000"/>
  </r>
  <r>
    <x v="2615"/>
    <s v="UK"/>
    <s v="English"/>
    <n v="1987"/>
    <s v="Action|Adventure|Family|Sci-Fi"/>
    <s v="Sidney J. Furie"/>
    <x v="201"/>
    <n v="15681020"/>
    <n v="17000000"/>
    <n v="3.6"/>
    <n v="259"/>
    <n v="94"/>
    <n v="33570"/>
    <s v="http://www.imdb.com/title/tt0094074/?ref_=fn_tt_tt_1"/>
    <n v="-1318980"/>
  </r>
  <r>
    <x v="2616"/>
    <s v="USA"/>
    <s v="English"/>
    <n v="2006"/>
    <s v="Action|Adventure|Sci-Fi"/>
    <s v="Bryan Singer"/>
    <x v="28"/>
    <n v="200069408"/>
    <n v="209000000"/>
    <n v="6.1"/>
    <n v="2367"/>
    <n v="434"/>
    <n v="240396"/>
    <s v="http://www.imdb.com/title/tt0348150/?ref_=fn_tt_tt_1"/>
    <n v="-8930592"/>
  </r>
  <r>
    <x v="2617"/>
    <s v="USA"/>
    <s v="English"/>
    <n v="1978"/>
    <s v="Action|Adventure|Drama|Romance|Sci-Fi"/>
    <s v="Richard Donner"/>
    <x v="977"/>
    <n v="134218018"/>
    <n v="55000000"/>
    <n v="7.3"/>
    <n v="497"/>
    <n v="169"/>
    <n v="126357"/>
    <s v="http://www.imdb.com/title/tt0078346/?ref_=fn_tt_tt_1"/>
    <n v="79218018"/>
  </r>
  <r>
    <x v="2618"/>
    <s v="USA"/>
    <s v="English"/>
    <n v="2000"/>
    <s v="Horror|Sci-Fi|Thriller"/>
    <s v="Walter Hill"/>
    <x v="526"/>
    <n v="14218868"/>
    <n v="65000000"/>
    <n v="4.8"/>
    <n v="282"/>
    <n v="100"/>
    <n v="14596"/>
    <s v="http://www.imdb.com/title/tt0134983/?ref_=fn_tt_tt_1"/>
    <n v="-50781132"/>
  </r>
  <r>
    <x v="2619"/>
    <s v="USA"/>
    <s v="English"/>
    <n v="1999"/>
    <s v="Comedy|Romance"/>
    <s v="Bruce McCulloch"/>
    <x v="87"/>
    <n v="30628981"/>
    <n v="14000000"/>
    <n v="5"/>
    <n v="160"/>
    <n v="43"/>
    <n v="15047"/>
    <s v="http://www.imdb.com/title/tt0167427/?ref_=fn_tt_tt_1"/>
    <n v="16628981"/>
  </r>
  <r>
    <x v="2620"/>
    <s v="USA"/>
    <s v="English"/>
    <n v="2008"/>
    <s v="Comedy"/>
    <s v="S.R. Bindler"/>
    <x v="278"/>
    <n v="36497"/>
    <n v="6000000"/>
    <n v="4.7"/>
    <n v="37"/>
    <n v="26"/>
    <n v="7367"/>
    <s v="http://www.imdb.com/title/tt0976247/?ref_=fn_tt_tt_1"/>
    <n v="-5963503"/>
  </r>
  <r>
    <x v="2621"/>
    <s v="USA"/>
    <s v="English"/>
    <n v="2007"/>
    <s v="Animation|Comedy|Family|Sport"/>
    <s v="Ash Brannon"/>
    <x v="214"/>
    <n v="58867694"/>
    <n v="100000000"/>
    <n v="6.8"/>
    <n v="112"/>
    <n v="154"/>
    <n v="54077"/>
    <s v="http://www.imdb.com/title/tt0423294/?ref_=fn_tt_tt_1"/>
    <n v="-41132306"/>
  </r>
  <r>
    <x v="2622"/>
    <s v="USA"/>
    <s v="English"/>
    <n v="2009"/>
    <s v="Action|Sci-Fi|Thriller"/>
    <s v="Jonathan Mostow"/>
    <x v="13"/>
    <n v="38542418"/>
    <n v="80000000"/>
    <n v="6.3"/>
    <n v="252"/>
    <n v="258"/>
    <n v="151424"/>
    <s v="http://www.imdb.com/title/tt0986263/?ref_=fn_tt_tt_1"/>
    <n v="-41457582"/>
  </r>
  <r>
    <x v="2623"/>
    <s v="USA"/>
    <s v="English"/>
    <n v="2009"/>
    <s v="Horror"/>
    <s v="George A. Romero"/>
    <x v="1198"/>
    <n v="101055"/>
    <n v="4000000"/>
    <n v="5"/>
    <n v="159"/>
    <n v="274"/>
    <n v="17478"/>
    <s v="http://www.imdb.com/title/tt1134854/?ref_=fn_tt_tt_1"/>
    <n v="-3898945"/>
  </r>
  <r>
    <x v="2624"/>
    <s v="USA"/>
    <s v="English"/>
    <n v="2004"/>
    <s v="Crime|Drama|Mystery|Thriller"/>
    <s v="E. Elias Merhige"/>
    <x v="250"/>
    <n v="8712564"/>
    <n v="27000000"/>
    <n v="5.9"/>
    <n v="139"/>
    <n v="101"/>
    <n v="16555"/>
    <s v="http://www.imdb.com/title/tt0324127/?ref_=fn_tt_tt_1"/>
    <n v="-18287436"/>
  </r>
  <r>
    <x v="2625"/>
    <s v="USA"/>
    <s v="English"/>
    <n v="2002"/>
    <s v="Comedy|Romance"/>
    <s v="Andy Tennant"/>
    <x v="368"/>
    <n v="127214072"/>
    <n v="38000000"/>
    <n v="6.1"/>
    <n v="392"/>
    <n v="97"/>
    <n v="83786"/>
    <s v="http://www.imdb.com/title/tt0256415/?ref_=fn_tt_tt_1"/>
    <n v="89214072"/>
  </r>
  <r>
    <x v="2626"/>
    <s v="USA"/>
    <s v="English"/>
    <n v="2001"/>
    <s v="Drama|Romance"/>
    <s v="Pat O'Connor"/>
    <x v="48"/>
    <n v="25178165"/>
    <n v="40000000"/>
    <n v="6.7"/>
    <n v="274"/>
    <n v="94"/>
    <n v="70292"/>
    <s v="http://www.imdb.com/title/tt0230838/?ref_=fn_tt_tt_1"/>
    <n v="-14821835"/>
  </r>
  <r>
    <x v="2627"/>
    <s v="USA"/>
    <s v="English"/>
    <n v="1971"/>
    <s v="Crime|Drama|Thriller"/>
    <s v="Melvin Van Peebles"/>
    <x v="868"/>
    <n v="15180000"/>
    <n v="500000"/>
    <n v="5.5"/>
    <n v="50"/>
    <n v="38"/>
    <n v="3340"/>
    <s v="http://www.imdb.com/title/tt0067810/?ref_=fn_tt_tt_1"/>
    <n v="14680000"/>
  </r>
  <r>
    <x v="2628"/>
    <s v="UK"/>
    <s v="English"/>
    <n v="2002"/>
    <s v="Comedy|Romance"/>
    <s v="Guy Ritchie"/>
    <x v="506"/>
    <n v="598645"/>
    <n v="10000000"/>
    <n v="3.6"/>
    <n v="215"/>
    <n v="71"/>
    <n v="13145"/>
    <s v="http://www.imdb.com/title/tt0291502/?ref_=fn_tt_tt_1"/>
    <n v="-9401355"/>
  </r>
  <r>
    <x v="2629"/>
    <s v="USA"/>
    <s v="English"/>
    <n v="2002"/>
    <s v="Drama|Thriller"/>
    <s v="John Polson"/>
    <x v="612"/>
    <n v="28563926"/>
    <n v="8500000"/>
    <n v="5"/>
    <n v="217"/>
    <n v="86"/>
    <n v="16300"/>
    <s v="http://www.imdb.com/title/tt0283026/?ref_=fn_tt_tt_1"/>
    <n v="20063926"/>
  </r>
  <r>
    <x v="2630"/>
    <s v="USA"/>
    <s v="English"/>
    <n v="2008"/>
    <s v="Comedy|Drama"/>
    <s v="Joshua Michael Stern"/>
    <x v="613"/>
    <n v="16284360"/>
    <n v="21000000"/>
    <n v="6.1"/>
    <n v="79"/>
    <n v="131"/>
    <n v="15079"/>
    <s v="http://www.imdb.com/title/tt1027862/?ref_=fn_tt_tt_1"/>
    <n v="-4715640"/>
  </r>
  <r>
    <x v="2631"/>
    <s v="USA"/>
    <s v="English"/>
    <n v="1996"/>
    <s v="Comedy|Drama"/>
    <s v="Doug Liman"/>
    <x v="445"/>
    <n v="4505922"/>
    <n v="200000"/>
    <n v="7.4"/>
    <n v="252"/>
    <n v="77"/>
    <n v="63951"/>
    <s v="http://www.imdb.com/title/tt0117802/?ref_=fn_tt_tt_1"/>
    <n v="4305922"/>
  </r>
  <r>
    <x v="2632"/>
    <s v="USA"/>
    <s v="English"/>
    <n v="1997"/>
    <s v="Crime|Mystery|Thriller"/>
    <s v="Jeb Stuart"/>
    <x v="1199"/>
    <n v="6482195"/>
    <n v="37000000"/>
    <n v="6.4"/>
    <n v="81"/>
    <n v="38"/>
    <n v="9740"/>
    <s v="http://www.imdb.com/title/tt0119210/?ref_=fn_tt_tt_1"/>
    <n v="-30517805"/>
  </r>
  <r>
    <x v="2633"/>
    <s v="USA"/>
    <s v="English"/>
    <n v="2001"/>
    <s v="Action|Crime|Thriller"/>
    <s v="Dominic Sena"/>
    <x v="390"/>
    <n v="69772969"/>
    <n v="80000000"/>
    <n v="6.5"/>
    <n v="543"/>
    <n v="166"/>
    <n v="155532"/>
    <s v="http://www.imdb.com/title/tt0244244/?ref_=fn_tt_tt_1"/>
    <n v="-10227031"/>
  </r>
  <r>
    <x v="2634"/>
    <s v="USA"/>
    <s v="English"/>
    <n v="2007"/>
    <s v="Comedy|Romance"/>
    <s v="Joe Nussbaum"/>
    <x v="1200"/>
    <n v="11702090"/>
    <n v="16500000"/>
    <n v="6.3"/>
    <n v="50"/>
    <n v="72"/>
    <n v="37700"/>
    <s v="http://www.imdb.com/title/tt0815244/?ref_=fn_tt_tt_1"/>
    <n v="-4797910"/>
  </r>
  <r>
    <x v="2635"/>
    <s v="USA"/>
    <s v="English"/>
    <n v="2008"/>
    <s v="Comedy|Drama|Romance"/>
    <s v="Charlie Kaufman"/>
    <x v="29"/>
    <n v="3081925"/>
    <n v="21000000"/>
    <n v="7.5"/>
    <n v="274"/>
    <n v="245"/>
    <n v="55842"/>
    <s v="http://www.imdb.com/title/tt0383028/?ref_=fn_tt_tt_1"/>
    <n v="-17918075"/>
  </r>
  <r>
    <x v="2636"/>
    <s v="USA"/>
    <s v="English"/>
    <n v="2005"/>
    <s v="Drama|Thriller"/>
    <s v="Stephen Gaghan"/>
    <x v="154"/>
    <n v="50815288"/>
    <n v="50000000"/>
    <n v="7"/>
    <n v="625"/>
    <n v="358"/>
    <n v="109188"/>
    <s v="http://www.imdb.com/title/tt0365737/?ref_=fn_tt_tt_1"/>
    <n v="815288"/>
  </r>
  <r>
    <x v="2636"/>
    <s v="USA"/>
    <s v="English"/>
    <n v="2005"/>
    <s v="Drama|Thriller"/>
    <s v="Stephen Gaghan"/>
    <x v="154"/>
    <n v="50815288"/>
    <n v="50000000"/>
    <n v="7"/>
    <n v="625"/>
    <n v="358"/>
    <n v="109191"/>
    <s v="http://www.imdb.com/title/tt0365737/?ref_=fn_tt_tt_1"/>
    <n v="815288"/>
  </r>
  <r>
    <x v="2637"/>
    <s v="USA"/>
    <s v="Hindi"/>
    <n v="2007"/>
    <s v="Comedy|Family|Romance"/>
    <s v="Siddharth Anand"/>
    <x v="1201"/>
    <n v="872643"/>
    <n v="6000000"/>
    <n v="5.4"/>
    <n v="37"/>
    <n v="16"/>
    <n v="2909"/>
    <s v="http://www.imdb.com/title/tt0833553/?ref_=fn_tt_tt_1"/>
    <n v="-5127357"/>
  </r>
  <r>
    <x v="2638"/>
    <s v="USA"/>
    <s v="English"/>
    <n v="2000"/>
    <s v="Comedy|Drama|Romance"/>
    <s v="Gary Winick"/>
    <x v="1202"/>
    <n v="2882062"/>
    <n v="150000"/>
    <n v="6.3"/>
    <n v="101"/>
    <n v="91"/>
    <n v="5178"/>
    <s v="http://www.imdb.com/title/tt0271219/?ref_=fn_tt_tt_1"/>
    <n v="2732062"/>
  </r>
  <r>
    <x v="2639"/>
    <s v="South Korea"/>
    <s v="Korean"/>
    <n v="2004"/>
    <s v="Action|Drama|War"/>
    <s v="Je-kyu Kang"/>
    <x v="828"/>
    <n v="1110186"/>
    <n v="12800000"/>
    <n v="8.1"/>
    <n v="224"/>
    <n v="86"/>
    <n v="31943"/>
    <s v="http://www.imdb.com/title/tt0386064/?ref_=fn_tt_tt_1"/>
    <n v="-11689814"/>
  </r>
  <r>
    <x v="2640"/>
    <s v="USA"/>
    <s v="English"/>
    <n v="2011"/>
    <s v="Comedy|Drama|Romance"/>
    <s v="Michael Dowse"/>
    <x v="1033"/>
    <n v="6923891"/>
    <n v="23000000"/>
    <n v="6.3"/>
    <n v="83"/>
    <n v="136"/>
    <n v="43867"/>
    <s v="http://www.imdb.com/title/tt0810922/?ref_=fn_tt_tt_1"/>
    <n v="-16076109"/>
  </r>
  <r>
    <x v="2641"/>
    <s v="USA"/>
    <s v="English"/>
    <n v="2011"/>
    <s v="Drama|Thriller"/>
    <s v="Jeff Nichols"/>
    <x v="1203"/>
    <n v="1729969"/>
    <n v="5000000"/>
    <n v="7.4"/>
    <n v="219"/>
    <n v="359"/>
    <n v="68211"/>
    <s v="http://www.imdb.com/title/tt1675192/?ref_=fn_tt_tt_1"/>
    <n v="-3270031"/>
  </r>
  <r>
    <x v="2642"/>
    <s v="USA"/>
    <s v="English"/>
    <n v="2006"/>
    <s v="Drama|Music"/>
    <s v="Liz Friedlander"/>
    <x v="195"/>
    <n v="34703228"/>
    <n v="30000000"/>
    <n v="6.7"/>
    <n v="127"/>
    <n v="101"/>
    <n v="21767"/>
    <s v="http://www.imdb.com/title/tt0446046/?ref_=fn_tt_tt_1"/>
    <n v="4703228"/>
  </r>
  <r>
    <x v="2643"/>
    <s v="France"/>
    <s v="English"/>
    <n v="2012"/>
    <s v="Action|Crime|Thriller"/>
    <s v="Olivier Megaton"/>
    <x v="85"/>
    <n v="139852971"/>
    <n v="45000000"/>
    <n v="6.3"/>
    <n v="461"/>
    <n v="358"/>
    <n v="238671"/>
    <s v="http://www.imdb.com/title/tt1397280/?ref_=fn_tt_tt_1"/>
    <n v="94852971"/>
  </r>
  <r>
    <x v="2644"/>
    <s v="France"/>
    <s v="English"/>
    <n v="2014"/>
    <s v="Action|Thriller"/>
    <s v="Olivier Megaton"/>
    <x v="85"/>
    <n v="89253340"/>
    <n v="48000000"/>
    <n v="6"/>
    <n v="323"/>
    <n v="222"/>
    <n v="133436"/>
    <s v="http://www.imdb.com/title/tt2446042/?ref_=fn_tt_tt_1"/>
    <n v="41253340"/>
  </r>
  <r>
    <x v="2645"/>
    <s v="France"/>
    <s v="English"/>
    <n v="2008"/>
    <s v="Action|Thriller"/>
    <s v="Pierre Morel"/>
    <x v="85"/>
    <n v="145000989"/>
    <n v="25000000"/>
    <n v="7.9"/>
    <n v="974"/>
    <n v="309"/>
    <n v="483756"/>
    <s v="http://www.imdb.com/title/tt0936501/?ref_=fn_tt_tt_1"/>
    <n v="120000989"/>
  </r>
  <r>
    <x v="2646"/>
    <s v="USA"/>
    <s v="English"/>
    <n v="2010"/>
    <s v="Action|Crime|Thriller"/>
    <s v="John Luessenhop"/>
    <x v="16"/>
    <n v="57744720"/>
    <n v="20000000"/>
    <n v="6.2"/>
    <n v="132"/>
    <n v="119"/>
    <n v="46961"/>
    <s v="http://www.imdb.com/title/tt1135084/?ref_=fn_tt_tt_1"/>
    <n v="37744720"/>
  </r>
  <r>
    <x v="2647"/>
    <s v="USA"/>
    <s v="English"/>
    <n v="2009"/>
    <s v="Comedy|Drama|Music"/>
    <s v="Ang Lee"/>
    <x v="401"/>
    <n v="7443007"/>
    <n v="30000000"/>
    <n v="6.7"/>
    <n v="71"/>
    <n v="210"/>
    <n v="24663"/>
    <s v="http://www.imdb.com/title/tt1127896/?ref_=fn_tt_tt_1"/>
    <n v="-22556993"/>
  </r>
  <r>
    <x v="2648"/>
    <s v="USA"/>
    <s v="English"/>
    <n v="1995"/>
    <s v="Action|Fantasy|Horror|Thriller"/>
    <s v="Ernest R. Dickerson"/>
    <x v="232"/>
    <n v="21088568"/>
    <n v="13000000"/>
    <n v="6.7"/>
    <n v="104"/>
    <n v="66"/>
    <n v="16646"/>
    <s v="http://www.imdb.com/title/tt0114608/?ref_=fn_tt_tt_1"/>
    <n v="8088568"/>
  </r>
  <r>
    <x v="2649"/>
    <s v="USA"/>
    <s v="English"/>
    <n v="1995"/>
    <s v="Comedy|Horror|Thriller"/>
    <s v="Rusty Cundieff"/>
    <x v="871"/>
    <n v="11797927"/>
    <n v="6000000"/>
    <n v="6.1"/>
    <n v="52"/>
    <n v="25"/>
    <n v="4582"/>
    <s v="http://www.imdb.com/title/tt0114609/?ref_=fn_tt_tt_1"/>
    <n v="5797927"/>
  </r>
  <r>
    <x v="2650"/>
    <s v="USA"/>
    <s v="English"/>
    <n v="1988"/>
    <s v="Drama"/>
    <s v="Oliver Stone"/>
    <x v="1204"/>
    <n v="3468572"/>
    <n v="4000000"/>
    <n v="7.3"/>
    <n v="78"/>
    <n v="40"/>
    <n v="10073"/>
    <s v="http://www.imdb.com/title/tt0096219/?ref_=fn_tt_tt_1"/>
    <n v="-531428"/>
  </r>
  <r>
    <x v="2651"/>
    <s v="USA"/>
    <s v="English"/>
    <n v="2006"/>
    <s v="Action|Comedy|Sport"/>
    <s v="Adam McKay"/>
    <x v="87"/>
    <n v="148213377"/>
    <n v="73000000"/>
    <n v="6.6"/>
    <n v="437"/>
    <n v="164"/>
    <n v="130776"/>
    <s v="http://www.imdb.com/title/tt0415306/?ref_=fn_tt_tt_1"/>
    <n v="75213377"/>
  </r>
  <r>
    <x v="2652"/>
    <s v="USA"/>
    <s v="English"/>
    <n v="2014"/>
    <s v="Comedy"/>
    <s v="Ben Falcone"/>
    <x v="100"/>
    <n v="84518155"/>
    <n v="20000000"/>
    <n v="4.9000000000000004"/>
    <n v="144"/>
    <n v="148"/>
    <n v="35965"/>
    <s v="http://www.imdb.com/title/tt2103254/?ref_=fn_tt_tt_1"/>
    <n v="64518155"/>
  </r>
  <r>
    <x v="2653"/>
    <s v="USA"/>
    <s v="English"/>
    <n v="2010"/>
    <s v="Adventure|Animation|Comedy|Family|Fantasy|Musical|Romance"/>
    <s v="Nathan Greno"/>
    <x v="1205"/>
    <n v="200807262"/>
    <n v="260000000"/>
    <n v="7.8"/>
    <n v="387"/>
    <n v="324"/>
    <n v="294810"/>
    <s v="http://www.imdb.com/title/tt0398286/?ref_=fn_tt_tt_1"/>
    <n v="-59192738"/>
  </r>
  <r>
    <x v="2654"/>
    <s v="USA"/>
    <s v="English"/>
    <n v="1989"/>
    <s v="Action|Comedy|Crime|Thriller"/>
    <s v="Andrey Konchalovskiy"/>
    <x v="205"/>
    <n v="63408614"/>
    <n v="55000000"/>
    <n v="6.3"/>
    <n v="149"/>
    <n v="45"/>
    <n v="75365"/>
    <s v="http://www.imdb.com/title/tt0098439/?ref_=fn_tt_tt_1"/>
    <n v="8408614"/>
  </r>
  <r>
    <x v="2655"/>
    <s v="Spain"/>
    <s v="Spanish"/>
    <n v="1998"/>
    <s v="Drama|Musical"/>
    <s v="Carlos Saura"/>
    <x v="1206"/>
    <n v="1687311"/>
    <n v="700000000"/>
    <n v="7.2"/>
    <n v="40"/>
    <n v="35"/>
    <n v="2412"/>
    <s v="http://www.imdb.com/title/tt0120274/?ref_=fn_tt_tt_1"/>
    <n v="-698312689"/>
  </r>
  <r>
    <x v="2656"/>
    <s v="USA"/>
    <s v="English"/>
    <n v="1995"/>
    <s v="Action|Comedy|Sci-Fi"/>
    <s v="Rachel Talalay"/>
    <x v="26"/>
    <n v="4064333"/>
    <n v="25000000"/>
    <n v="5.2"/>
    <n v="173"/>
    <n v="60"/>
    <n v="24790"/>
    <s v="http://www.imdb.com/title/tt0114614/?ref_=fn_tt_tt_1"/>
    <n v="-20935667"/>
  </r>
  <r>
    <x v="2657"/>
    <s v="USA"/>
    <s v="English"/>
    <n v="2009"/>
    <s v="Drama"/>
    <s v="Francesca Gregorini"/>
    <x v="1207"/>
    <n v="5005"/>
    <n v="3000000"/>
    <n v="5.9"/>
    <n v="14"/>
    <n v="21"/>
    <n v="2280"/>
    <s v="http://www.imdb.com/title/tt1151410/?ref_=fn_tt_tt_1"/>
    <n v="-2994995"/>
  </r>
  <r>
    <x v="2658"/>
    <s v="USA"/>
    <s v="English"/>
    <n v="2007"/>
    <s v="Crime|Documentary|War"/>
    <s v="Alex Gibney"/>
    <x v="1208"/>
    <n v="274661"/>
    <n v="1000000"/>
    <n v="7.7"/>
    <n v="40"/>
    <n v="84"/>
    <n v="10564"/>
    <s v="http://www.imdb.com/title/tt0854678/?ref_=fn_tt_tt_1"/>
    <n v="-725339"/>
  </r>
  <r>
    <x v="2659"/>
    <s v="Italy"/>
    <s v="English"/>
    <n v="1999"/>
    <s v="Comedy|Drama|War"/>
    <s v="Franco Zeffirelli"/>
    <x v="614"/>
    <n v="14348123"/>
    <n v="12000000"/>
    <n v="6.9"/>
    <n v="157"/>
    <n v="62"/>
    <n v="9323"/>
    <s v="http://www.imdb.com/title/tt0120857/?ref_=fn_tt_tt_1"/>
    <n v="2348123"/>
  </r>
  <r>
    <x v="2660"/>
    <s v="USA"/>
    <s v="English"/>
    <n v="2004"/>
    <s v="Animation|Comedy|Family|Fantasy|Musical"/>
    <s v="Timothy Björklund"/>
    <x v="1189"/>
    <n v="6491350"/>
    <n v="10000000"/>
    <n v="5.8"/>
    <n v="26"/>
    <n v="33"/>
    <n v="1231"/>
    <s v="http://www.imdb.com/title/tt0350194/?ref_=fn_tt_tt_1"/>
    <n v="-3508650"/>
  </r>
  <r>
    <x v="2661"/>
    <s v="USA"/>
    <s v="English"/>
    <n v="2004"/>
    <s v="Action|Comedy"/>
    <s v="Trey Parker"/>
    <x v="1209"/>
    <n v="32774834"/>
    <n v="30000000"/>
    <n v="7.2"/>
    <n v="700"/>
    <n v="233"/>
    <n v="136048"/>
    <s v="http://www.imdb.com/title/tt0372588/?ref_=fn_tt_tt_1"/>
    <n v="2774834"/>
  </r>
  <r>
    <x v="2662"/>
    <s v="USA"/>
    <s v="English"/>
    <n v="2003"/>
    <s v="Action|Drama|Thriller|War"/>
    <s v="Antoine Fuqua"/>
    <x v="13"/>
    <n v="43426961"/>
    <n v="70000000"/>
    <n v="6.6"/>
    <n v="394"/>
    <n v="89"/>
    <n v="93494"/>
    <s v="http://www.imdb.com/title/tt0314353/?ref_=fn_tt_tt_1"/>
    <n v="-26573039"/>
  </r>
  <r>
    <x v="2663"/>
    <s v="USA"/>
    <s v="English"/>
    <n v="2015"/>
    <s v="Comedy"/>
    <s v="Seth MacFarlane"/>
    <x v="85"/>
    <n v="81257500"/>
    <n v="68000000"/>
    <n v="6.4"/>
    <n v="229"/>
    <n v="280"/>
    <n v="117739"/>
    <s v="http://www.imdb.com/title/tt2637276/?ref_=fn_tt_tt_1"/>
    <n v="13257500"/>
  </r>
  <r>
    <x v="2664"/>
    <s v="USA"/>
    <s v="English"/>
    <n v="2012"/>
    <s v="Comedy|Fantasy"/>
    <s v="Seth MacFarlane"/>
    <x v="242"/>
    <n v="218628680"/>
    <n v="50000000"/>
    <n v="7"/>
    <n v="623"/>
    <n v="457"/>
    <n v="471644"/>
    <s v="http://www.imdb.com/title/tt1637725/?ref_=fn_tt_tt_1"/>
    <n v="168628680"/>
  </r>
  <r>
    <x v="2665"/>
    <s v="USA"/>
    <s v="English"/>
    <n v="1987"/>
    <s v="Comedy|Fantasy"/>
    <s v="Christopher Leitch"/>
    <x v="1210"/>
    <n v="7888703"/>
    <n v="3000000"/>
    <n v="3.2"/>
    <n v="65"/>
    <n v="29"/>
    <n v="8465"/>
    <s v="http://www.imdb.com/title/tt0094118/?ref_=fn_tt_tt_1"/>
    <n v="4888703"/>
  </r>
  <r>
    <x v="2666"/>
    <s v="USA"/>
    <s v="English"/>
    <n v="1991"/>
    <s v="Action|Adventure|Comedy|Family|Sci-Fi"/>
    <s v="Michael Pressman"/>
    <x v="1211"/>
    <n v="78656813"/>
    <n v="25000000"/>
    <n v="6"/>
    <n v="93"/>
    <n v="68"/>
    <n v="42765"/>
    <s v="http://www.imdb.com/title/tt0103060/?ref_=fn_tt_tt_1"/>
    <n v="53656813"/>
  </r>
  <r>
    <x v="2667"/>
    <s v="USA"/>
    <s v="English"/>
    <n v="1993"/>
    <s v="Action|Adventure|Comedy|Family|Fantasy|Sci-Fi"/>
    <s v="Stuart Gillard"/>
    <x v="1212"/>
    <n v="42660000"/>
    <n v="17000000"/>
    <n v="4.8"/>
    <n v="87"/>
    <n v="60"/>
    <n v="25086"/>
    <s v="http://www.imdb.com/title/tt0108308/?ref_=fn_tt_tt_1"/>
    <n v="25660000"/>
  </r>
  <r>
    <x v="2668"/>
    <s v="USA"/>
    <s v="English"/>
    <n v="2014"/>
    <s v="Action|Adventure|Comedy|Sci-Fi"/>
    <s v="Jonathan Liebesman"/>
    <x v="258"/>
    <n v="190871240"/>
    <n v="125000000"/>
    <n v="5.9"/>
    <n v="491"/>
    <n v="348"/>
    <n v="167085"/>
    <s v="http://www.imdb.com/title/tt1291150/?ref_=fn_tt_tt_1"/>
    <n v="65871240"/>
  </r>
  <r>
    <x v="2668"/>
    <s v="USA"/>
    <s v="English"/>
    <n v="2014"/>
    <s v="Action|Adventure|Comedy|Sci-Fi"/>
    <s v="Jonathan Liebesman"/>
    <x v="258"/>
    <n v="190871240"/>
    <n v="125000000"/>
    <n v="5.9"/>
    <n v="491"/>
    <n v="348"/>
    <n v="167089"/>
    <s v="http://www.imdb.com/title/tt1291150/?ref_=fn_tt_tt_1"/>
    <n v="65871240"/>
  </r>
  <r>
    <x v="2669"/>
    <s v="USA"/>
    <s v="English"/>
    <n v="2016"/>
    <s v="Action|Adventure|Comedy|Sci-Fi"/>
    <s v="Dave Green"/>
    <x v="1213"/>
    <n v="81638674"/>
    <n v="135000000"/>
    <n v="6.3"/>
    <n v="115"/>
    <n v="181"/>
    <n v="17533"/>
    <s v="http://www.imdb.com/title/tt3949660/?ref_=fn_tt_tt_1"/>
    <n v="-53361326"/>
  </r>
  <r>
    <x v="2670"/>
    <s v="USA"/>
    <s v="English"/>
    <n v="1991"/>
    <s v="Action|Sci-Fi"/>
    <s v="James Cameron"/>
    <x v="528"/>
    <n v="204843350"/>
    <n v="102000000"/>
    <n v="8.5"/>
    <n v="983"/>
    <n v="210"/>
    <n v="744891"/>
    <s v="http://www.imdb.com/title/tt0103064/?ref_=fn_tt_tt_1"/>
    <n v="102843350"/>
  </r>
  <r>
    <x v="2671"/>
    <s v="USA"/>
    <s v="English"/>
    <n v="2003"/>
    <s v="Action|Sci-Fi"/>
    <s v="Jonathan Mostow"/>
    <x v="1214"/>
    <n v="150350192"/>
    <n v="200000000"/>
    <n v="6.4"/>
    <n v="1676"/>
    <n v="280"/>
    <n v="305340"/>
    <s v="http://www.imdb.com/title/tt0181852/?ref_=fn_tt_tt_1"/>
    <n v="-49649808"/>
  </r>
  <r>
    <x v="2672"/>
    <s v="USA"/>
    <s v="English"/>
    <n v="2015"/>
    <s v="Action|Adventure|Sci-Fi"/>
    <s v="Alan Taylor"/>
    <x v="231"/>
    <n v="89732035"/>
    <n v="155000000"/>
    <n v="6.6"/>
    <n v="867"/>
    <n v="474"/>
    <n v="188457"/>
    <s v="http://www.imdb.com/title/tt1340138/?ref_=fn_tt_tt_1"/>
    <n v="-65267965"/>
  </r>
  <r>
    <x v="2673"/>
    <s v="USA"/>
    <s v="English"/>
    <n v="2009"/>
    <s v="Action|Adventure|Sci-Fi"/>
    <s v="McG"/>
    <x v="38"/>
    <n v="125320003"/>
    <n v="200000000"/>
    <n v="6.6"/>
    <n v="974"/>
    <n v="422"/>
    <n v="286095"/>
    <s v="http://www.imdb.com/title/tt0438488/?ref_=fn_tt_tt_1"/>
    <n v="-74679997"/>
  </r>
  <r>
    <x v="2674"/>
    <s v="USA"/>
    <s v="English"/>
    <n v="2013"/>
    <s v="Horror|Thriller"/>
    <s v="John Luessenhop"/>
    <x v="1215"/>
    <n v="34334256"/>
    <n v="11000000"/>
    <n v="4.8"/>
    <n v="255"/>
    <n v="282"/>
    <n v="35131"/>
    <s v="http://www.imdb.com/title/tt1572315/?ref_=fn_tt_tt_1"/>
    <n v="23334256"/>
  </r>
  <r>
    <x v="2675"/>
    <s v="USA"/>
    <s v="English"/>
    <n v="2001"/>
    <s v="Action|Adventure|Drama|Thriller|Western"/>
    <s v="Steve Miner"/>
    <x v="144"/>
    <n v="623374"/>
    <n v="38000000"/>
    <n v="5.2"/>
    <n v="67"/>
    <n v="31"/>
    <n v="4757"/>
    <s v="http://www.imdb.com/title/tt0193560/?ref_=fn_tt_tt_1"/>
    <n v="-37376626"/>
  </r>
  <r>
    <x v="2676"/>
    <s v="USA"/>
    <s v="English"/>
    <n v="2005"/>
    <s v="Comedy|Drama"/>
    <s v="Jason Reitman"/>
    <x v="231"/>
    <n v="24792061"/>
    <n v="6500000"/>
    <n v="7.6"/>
    <n v="323"/>
    <n v="239"/>
    <n v="191998"/>
    <s v="http://www.imdb.com/title/tt0427944/?ref_=fn_tt_tt_1"/>
    <n v="18292061"/>
  </r>
  <r>
    <x v="2677"/>
    <s v="USA"/>
    <s v="English"/>
    <n v="2014"/>
    <s v="Comedy|Romance"/>
    <s v="Tom Gormican"/>
    <x v="1216"/>
    <n v="26049082"/>
    <n v="8000000"/>
    <n v="6.1"/>
    <n v="100"/>
    <n v="164"/>
    <n v="76791"/>
    <s v="http://www.imdb.com/title/tt1800246/?ref_=fn_tt_tt_1"/>
    <n v="18049082"/>
  </r>
  <r>
    <x v="2678"/>
    <s v="USA"/>
    <s v="English"/>
    <n v="1996"/>
    <s v="Comedy|Drama|Music"/>
    <s v="Tom Hanks"/>
    <x v="78"/>
    <n v="25809813"/>
    <n v="26000000"/>
    <n v="6.9"/>
    <n v="212"/>
    <n v="75"/>
    <n v="50311"/>
    <s v="http://www.imdb.com/title/tt0117887/?ref_=fn_tt_tt_1"/>
    <n v="-190187"/>
  </r>
  <r>
    <x v="2679"/>
    <s v="USA"/>
    <s v="English"/>
    <n v="2012"/>
    <s v="Comedy"/>
    <s v="Sean Anders"/>
    <x v="50"/>
    <n v="36931089"/>
    <n v="70000000"/>
    <n v="5.6"/>
    <n v="198"/>
    <n v="157"/>
    <n v="70681"/>
    <s v="http://www.imdb.com/title/tt1232200/?ref_=fn_tt_tt_1"/>
    <n v="-33068911"/>
  </r>
  <r>
    <x v="2680"/>
    <s v="USA"/>
    <s v="English"/>
    <n v="1999"/>
    <s v="Action|Adventure|History"/>
    <s v="John McTiernan"/>
    <x v="980"/>
    <n v="32694788"/>
    <n v="85000000"/>
    <n v="6.6"/>
    <n v="546"/>
    <n v="85"/>
    <n v="101411"/>
    <s v="http://www.imdb.com/title/tt0120657/?ref_=fn_tt_tt_1"/>
    <n v="-52305212"/>
  </r>
  <r>
    <x v="2681"/>
    <s v="Chile"/>
    <s v="English"/>
    <n v="2015"/>
    <s v="Biography|Drama|History"/>
    <s v="Patricia Riggen"/>
    <x v="1217"/>
    <n v="12188642"/>
    <n v="26000000"/>
    <n v="6.9"/>
    <n v="56"/>
    <n v="120"/>
    <n v="21098"/>
    <s v="http://www.imdb.com/title/tt2006295/?ref_=fn_tt_tt_1"/>
    <n v="-13811358"/>
  </r>
  <r>
    <x v="2682"/>
    <s v="USA"/>
    <s v="English"/>
    <n v="2005"/>
    <s v="Comedy|Romance"/>
    <s v="Judd Apatow"/>
    <x v="489"/>
    <n v="109243478"/>
    <n v="26000000"/>
    <n v="7.1"/>
    <n v="546"/>
    <n v="217"/>
    <n v="313797"/>
    <s v="http://www.imdb.com/title/tt0405422/?ref_=fn_tt_tt_1"/>
    <n v="83243478"/>
  </r>
  <r>
    <x v="2683"/>
    <s v="USA"/>
    <s v="English"/>
    <n v="2010"/>
    <s v="Biography|Drama|Sport"/>
    <s v="Rick Bieber"/>
    <x v="1160"/>
    <n v="399611"/>
    <n v="6000000"/>
    <n v="5.7"/>
    <n v="29"/>
    <n v="16"/>
    <n v="1245"/>
    <s v="http://www.imdb.com/title/tt1130964/?ref_=fn_tt_tt_1"/>
    <n v="-5600389"/>
  </r>
  <r>
    <x v="2684"/>
    <s v="USA"/>
    <s v="English"/>
    <n v="2016"/>
    <s v="Action|Adventure|Sci-Fi|Thriller"/>
    <s v="J Blakeson"/>
    <x v="292"/>
    <n v="34912982"/>
    <n v="38000000"/>
    <n v="5.2"/>
    <n v="266"/>
    <n v="194"/>
    <n v="55617"/>
    <s v="http://www.imdb.com/title/tt2304933/?ref_=fn_tt_tt_1"/>
    <n v="-3087018"/>
  </r>
  <r>
    <x v="2685"/>
    <s v="USA"/>
    <s v="English"/>
    <n v="2000"/>
    <s v="Action|Mystery|Sci-Fi|Thriller"/>
    <s v="Roger Spottiswoode"/>
    <x v="66"/>
    <n v="34543701"/>
    <n v="82000000"/>
    <n v="5.9"/>
    <n v="289"/>
    <n v="170"/>
    <n v="100001"/>
    <s v="http://www.imdb.com/title/tt0216216/?ref_=fn_tt_tt_1"/>
    <n v="-47456299"/>
  </r>
  <r>
    <x v="2686"/>
    <s v="USA"/>
    <s v="English"/>
    <n v="1989"/>
    <s v="Adventure|Drama|Sci-Fi|Thriller"/>
    <s v="James Cameron"/>
    <x v="148"/>
    <n v="54222000"/>
    <n v="69500000"/>
    <n v="7.6"/>
    <n v="380"/>
    <n v="82"/>
    <n v="131217"/>
    <s v="http://www.imdb.com/title/tt0096754/?ref_=fn_tt_tt_1"/>
    <n v="-15278000"/>
  </r>
  <r>
    <x v="2687"/>
    <s v="UK"/>
    <s v="Indonesian"/>
    <n v="2012"/>
    <s v="Biography|Crime|Documentary|History"/>
    <s v="Joshua Oppenheimer"/>
    <x v="1218"/>
    <n v="484221"/>
    <n v="1000000"/>
    <n v="8.1999999999999993"/>
    <n v="107"/>
    <n v="248"/>
    <n v="23836"/>
    <s v="http://www.imdb.com/title/tt2375605/?ref_=fn_tt_tt_1"/>
    <n v="-515779"/>
  </r>
  <r>
    <x v="2688"/>
    <s v="USA"/>
    <s v="English"/>
    <n v="1991"/>
    <s v="Comedy|Fantasy"/>
    <s v="Barry Sonnenfeld"/>
    <x v="358"/>
    <n v="113502246"/>
    <n v="38000000"/>
    <n v="6.8"/>
    <n v="125"/>
    <n v="55"/>
    <n v="96607"/>
    <s v="http://www.imdb.com/title/tt0101272/?ref_=fn_tt_tt_1"/>
    <n v="75502246"/>
  </r>
  <r>
    <x v="2689"/>
    <s v="USA"/>
    <s v="English"/>
    <n v="2011"/>
    <s v="Romance|Sci-Fi|Thriller"/>
    <s v="George Nolfi"/>
    <x v="154"/>
    <n v="62453315"/>
    <n v="50200000"/>
    <n v="7.1"/>
    <n v="407"/>
    <n v="413"/>
    <n v="200035"/>
    <s v="http://www.imdb.com/title/tt1385826/?ref_=fn_tt_tt_1"/>
    <n v="12253315"/>
  </r>
  <r>
    <x v="2690"/>
    <s v="UK"/>
    <s v="English"/>
    <n v="2013"/>
    <s v="Adventure|Family|Fantasy"/>
    <s v="Jonathan Newman"/>
    <x v="4"/>
    <n v="4756"/>
    <n v="25000000"/>
    <n v="5.4"/>
    <n v="32"/>
    <n v="28"/>
    <n v="4191"/>
    <s v="http://www.imdb.com/title/tt1376213/?ref_=fn_tt_tt_1"/>
    <n v="-24995244"/>
  </r>
  <r>
    <x v="2691"/>
    <s v="USA"/>
    <s v="English"/>
    <n v="1999"/>
    <s v="Adventure|Comedy|Family|Fantasy|Musical"/>
    <s v="Gary Halvorson"/>
    <x v="566"/>
    <n v="11634458"/>
    <n v="17000000"/>
    <n v="5.8"/>
    <n v="37"/>
    <n v="44"/>
    <n v="2045"/>
    <s v="http://www.imdb.com/title/tt0159421/?ref_=fn_tt_tt_1"/>
    <n v="-5365542"/>
  </r>
  <r>
    <x v="2692"/>
    <s v="USA"/>
    <s v="English"/>
    <n v="1990"/>
    <s v="Action|Adventure|Comedy|Crime|Music|Mystery"/>
    <s v="Renny Harlin"/>
    <x v="541"/>
    <n v="21413502"/>
    <n v="40000000"/>
    <n v="6.3"/>
    <n v="113"/>
    <n v="48"/>
    <n v="14429"/>
    <s v="http://www.imdb.com/title/tt0098987/?ref_=fn_tt_tt_1"/>
    <n v="-18586498"/>
  </r>
  <r>
    <x v="2693"/>
    <s v="USA"/>
    <s v="English"/>
    <n v="1993"/>
    <s v="Adventure|Comedy|Drama|Family"/>
    <s v="Stephen Sommers"/>
    <x v="1219"/>
    <n v="24103594"/>
    <n v="6500000"/>
    <n v="6.2"/>
    <n v="54"/>
    <n v="14"/>
    <n v="6384"/>
    <s v="http://www.imdb.com/title/tt0106223/?ref_=fn_tt_tt_1"/>
    <n v="17603594"/>
  </r>
  <r>
    <x v="2694"/>
    <s v="UK"/>
    <s v="Italian"/>
    <n v="1996"/>
    <s v="Adventure|Family|Fantasy|Musical"/>
    <s v="Steve Barron"/>
    <x v="58"/>
    <n v="15091542"/>
    <n v="25000000"/>
    <n v="5.3"/>
    <n v="22"/>
    <n v="19"/>
    <n v="4086"/>
    <s v="http://www.imdb.com/title/tt0115472/?ref_=fn_tt_tt_1"/>
    <n v="-9908458"/>
  </r>
  <r>
    <x v="2695"/>
    <s v="USA"/>
    <s v="English"/>
    <n v="2002"/>
    <s v="Action|Comedy|Sci-Fi"/>
    <s v="Ron Underwood"/>
    <x v="520"/>
    <n v="4411102"/>
    <n v="100000000"/>
    <n v="3.8"/>
    <n v="164"/>
    <n v="66"/>
    <n v="20295"/>
    <s v="http://www.imdb.com/title/tt0180052/?ref_=fn_tt_tt_1"/>
    <n v="-95588898"/>
  </r>
  <r>
    <x v="2696"/>
    <s v="USA"/>
    <s v="English"/>
    <n v="2000"/>
    <s v="Adventure|Animation|Comedy|Family|Fantasy"/>
    <s v="Des McAnuff"/>
    <x v="12"/>
    <n v="26000610"/>
    <n v="76000000"/>
    <n v="4.0999999999999996"/>
    <n v="197"/>
    <n v="49"/>
    <n v="16611"/>
    <s v="http://www.imdb.com/title/tt0131704/?ref_=fn_tt_tt_1"/>
    <n v="-49999390"/>
  </r>
  <r>
    <x v="2697"/>
    <s v="USA"/>
    <s v="English"/>
    <n v="2005"/>
    <s v="Action|Adventure|Family|Fantasy"/>
    <s v="Robert Rodriguez"/>
    <x v="397"/>
    <n v="39177541"/>
    <n v="50000000"/>
    <n v="3.5"/>
    <n v="177"/>
    <n v="66"/>
    <n v="20310"/>
    <s v="http://www.imdb.com/title/tt0424774/?ref_=fn_tt_tt_1"/>
    <n v="-10822459"/>
  </r>
  <r>
    <x v="2698"/>
    <s v="USA"/>
    <s v="English"/>
    <n v="2011"/>
    <s v="Action|Adventure|Family|Mystery"/>
    <s v="Steven Spielberg"/>
    <x v="635"/>
    <n v="77564037"/>
    <n v="135000000"/>
    <n v="7.4"/>
    <n v="447"/>
    <n v="440"/>
    <n v="177383"/>
    <s v="http://www.imdb.com/title/tt0983193/?ref_=fn_tt_tt_1"/>
    <n v="-57435963"/>
  </r>
  <r>
    <x v="2699"/>
    <s v="USA"/>
    <s v="English"/>
    <n v="2015"/>
    <s v="Drama|Fantasy|Romance"/>
    <s v="Lee Toland Krieger"/>
    <x v="46"/>
    <n v="42478175"/>
    <n v="25000000"/>
    <n v="7.2"/>
    <n v="209"/>
    <n v="214"/>
    <n v="93767"/>
    <s v="http://www.imdb.com/title/tt1655441/?ref_=fn_tt_tt_1"/>
    <n v="17478175"/>
  </r>
  <r>
    <x v="2700"/>
    <s v="USA"/>
    <s v="English"/>
    <n v="1993"/>
    <s v="Drama|Romance"/>
    <s v="Martin Scorsese"/>
    <x v="1220"/>
    <n v="32000000"/>
    <n v="30000000"/>
    <n v="7.2"/>
    <n v="150"/>
    <n v="56"/>
    <n v="36267"/>
    <s v="http://www.imdb.com/title/tt0106226/?ref_=fn_tt_tt_1"/>
    <n v="2000000"/>
  </r>
  <r>
    <x v="2701"/>
    <s v="USA"/>
    <s v="English"/>
    <n v="2004"/>
    <s v="Drama|History|War|Western"/>
    <s v="John Lee Hancock"/>
    <x v="529"/>
    <n v="22406362"/>
    <n v="107000000"/>
    <n v="6"/>
    <n v="267"/>
    <n v="106"/>
    <n v="16832"/>
    <s v="http://www.imdb.com/title/tt0318974/?ref_=fn_tt_tt_1"/>
    <n v="-84593638"/>
  </r>
  <r>
    <x v="2702"/>
    <s v="Mexico"/>
    <s v="Spanish"/>
    <n v="2013"/>
    <s v="Comedy|Drama"/>
    <s v="Claudia Sainte-Luce"/>
    <x v="1221"/>
    <n v="11278"/>
    <n v="1300000"/>
    <n v="7"/>
    <n v="2"/>
    <n v="50"/>
    <n v="1229"/>
    <s v="http://www.imdb.com/title/tt2414046/?ref_=fn_tt_tt_1"/>
    <n v="-1288722"/>
  </r>
  <r>
    <x v="2703"/>
    <s v="USA"/>
    <s v="English"/>
    <n v="2014"/>
    <s v="Action|Adventure|Fantasy|Sci-Fi"/>
    <s v="Marc Webb"/>
    <x v="158"/>
    <n v="202853933"/>
    <n v="200000000"/>
    <n v="6.7"/>
    <n v="1067"/>
    <n v="495"/>
    <n v="321227"/>
    <s v="http://www.imdb.com/title/tt1872181/?ref_=fn_tt_tt_1"/>
    <n v="2853933"/>
  </r>
  <r>
    <x v="2704"/>
    <s v="USA"/>
    <s v="English"/>
    <n v="2012"/>
    <s v="Action|Adventure|Fantasy"/>
    <s v="Marc Webb"/>
    <x v="158"/>
    <n v="262030663"/>
    <n v="230000000"/>
    <n v="7"/>
    <n v="1225"/>
    <n v="599"/>
    <n v="451803"/>
    <s v="http://www.imdb.com/title/tt0948470/?ref_=fn_tt_tt_1"/>
    <n v="32030663"/>
  </r>
  <r>
    <x v="2705"/>
    <s v="USA"/>
    <s v="English"/>
    <n v="1995"/>
    <s v="Comedy|Drama|Romance"/>
    <s v="Rob Reiner"/>
    <x v="1222"/>
    <n v="65000000"/>
    <n v="62000000"/>
    <n v="6.8"/>
    <n v="214"/>
    <n v="75"/>
    <n v="43027"/>
    <s v="http://www.imdb.com/title/tt0112346/?ref_=fn_tt_tt_1"/>
    <n v="3000000"/>
  </r>
  <r>
    <x v="2706"/>
    <s v="USA"/>
    <s v="English"/>
    <n v="2010"/>
    <s v="Crime|Drama|Thriller"/>
    <s v="Anton Corbijn"/>
    <x v="1223"/>
    <n v="35596227"/>
    <n v="20000000"/>
    <n v="6.3"/>
    <n v="463"/>
    <n v="333"/>
    <n v="79461"/>
    <s v="http://www.imdb.com/title/tt1440728/?ref_=fn_tt_tt_1"/>
    <n v="15596227"/>
  </r>
  <r>
    <x v="2707"/>
    <s v="USA"/>
    <s v="English"/>
    <n v="2005"/>
    <s v="Drama|Horror|Mystery|Thriller"/>
    <s v="Andrew Douglas"/>
    <x v="569"/>
    <n v="64255243"/>
    <n v="19000000"/>
    <n v="6"/>
    <n v="518"/>
    <n v="220"/>
    <n v="80903"/>
    <s v="http://www.imdb.com/title/tt0384806/?ref_=fn_tt_tt_1"/>
    <n v="45255243"/>
  </r>
  <r>
    <x v="2708"/>
    <s v="USA"/>
    <s v="English"/>
    <n v="2016"/>
    <s v="Action|Animation|Comedy|Family"/>
    <s v="Clay Kaytis"/>
    <x v="479"/>
    <n v="107225164"/>
    <n v="73000000"/>
    <n v="6.3"/>
    <n v="126"/>
    <n v="141"/>
    <n v="27130"/>
    <s v="http://www.imdb.com/title/tt1985949/?ref_=fn_tt_tt_1"/>
    <n v="34225164"/>
  </r>
  <r>
    <x v="2709"/>
    <s v="USA"/>
    <s v="English"/>
    <n v="2001"/>
    <s v="Comedy|Sci-Fi"/>
    <s v="Luke Greenfield"/>
    <x v="283"/>
    <n v="55762229"/>
    <n v="22000000"/>
    <n v="4.8"/>
    <n v="132"/>
    <n v="75"/>
    <n v="47383"/>
    <s v="http://www.imdb.com/title/tt0255798/?ref_=fn_tt_tt_1"/>
    <n v="33762229"/>
  </r>
  <r>
    <x v="2710"/>
    <s v="USA"/>
    <s v="English"/>
    <n v="2006"/>
    <s v="Adventure|Animation|Comedy|Family|Fantasy"/>
    <s v="John A. Davis"/>
    <x v="57"/>
    <n v="28133159"/>
    <n v="50000000"/>
    <n v="5.9"/>
    <n v="70"/>
    <n v="105"/>
    <n v="30055"/>
    <s v="http://www.imdb.com/title/tt0429589/?ref_=fn_tt_tt_1"/>
    <n v="-21866841"/>
  </r>
  <r>
    <x v="2711"/>
    <s v="USA"/>
    <s v="English"/>
    <n v="1997"/>
    <s v="Drama"/>
    <s v="Robert Duvall"/>
    <x v="1224"/>
    <n v="20733485"/>
    <n v="5000000"/>
    <n v="7.2"/>
    <n v="157"/>
    <n v="95"/>
    <n v="11622"/>
    <s v="http://www.imdb.com/title/tt0118632/?ref_=fn_tt_tt_1"/>
    <n v="15733485"/>
  </r>
  <r>
    <x v="2712"/>
    <s v="USA"/>
    <s v="English"/>
    <n v="2012"/>
    <s v="Horror|Thriller"/>
    <s v="Todd Lincoln"/>
    <x v="1225"/>
    <n v="4930798"/>
    <n v="17000000"/>
    <n v="4.0999999999999996"/>
    <n v="108"/>
    <n v="145"/>
    <n v="16268"/>
    <s v="http://www.imdb.com/title/tt1433822/?ref_=fn_tt_tt_1"/>
    <n v="-12069202"/>
  </r>
  <r>
    <x v="2713"/>
    <s v="USA"/>
    <s v="English"/>
    <n v="2000"/>
    <s v="Action|Adventure|Crime|Thriller"/>
    <s v="Christian Duguay"/>
    <x v="148"/>
    <n v="30199105"/>
    <n v="40000000"/>
    <n v="5.7"/>
    <n v="167"/>
    <n v="110"/>
    <n v="25346"/>
    <s v="http://www.imdb.com/title/tt0160009/?ref_=fn_tt_tt_1"/>
    <n v="-9800895"/>
  </r>
  <r>
    <x v="2714"/>
    <s v="France"/>
    <s v="English"/>
    <n v="2011"/>
    <s v="Comedy|Drama|Romance"/>
    <s v="Michel Hazanavicius"/>
    <x v="1226"/>
    <n v="44667095"/>
    <n v="15000000"/>
    <n v="8"/>
    <n v="583"/>
    <n v="576"/>
    <n v="190030"/>
    <s v="http://www.imdb.com/title/tt1655442/?ref_=fn_tt_tt_1"/>
    <n v="29667095"/>
  </r>
  <r>
    <x v="2715"/>
    <s v="Taiwan"/>
    <s v="Mandarin"/>
    <n v="2015"/>
    <s v="Action|Drama"/>
    <s v="Hsiao-Hsien Hou"/>
    <x v="1227"/>
    <n v="613556"/>
    <n v="15000000"/>
    <n v="6.4"/>
    <n v="87"/>
    <n v="205"/>
    <n v="9427"/>
    <s v="http://www.imdb.com/title/tt3508840/?ref_=fn_tt_tt_1"/>
    <n v="-14386444"/>
  </r>
  <r>
    <x v="2716"/>
    <s v="USA"/>
    <s v="English"/>
    <n v="2007"/>
    <s v="Biography|Crime|Drama|History|Western"/>
    <s v="Andrew Dominik"/>
    <x v="237"/>
    <n v="3904982"/>
    <n v="30000000"/>
    <n v="7.5"/>
    <n v="415"/>
    <n v="273"/>
    <n v="136104"/>
    <s v="http://www.imdb.com/title/tt0443680/?ref_=fn_tt_tt_1"/>
    <n v="-26095018"/>
  </r>
  <r>
    <x v="2717"/>
    <s v="USA"/>
    <s v="English"/>
    <n v="2006"/>
    <s v="Adventure|Drama|Sci-Fi"/>
    <s v="Michael Polish"/>
    <x v="231"/>
    <n v="10996440"/>
    <n v="13000000"/>
    <n v="6.3"/>
    <n v="128"/>
    <n v="113"/>
    <n v="19707"/>
    <s v="http://www.imdb.com/title/tt0469263/?ref_=fn_tt_tt_1"/>
    <n v="-2003560"/>
  </r>
  <r>
    <x v="2718"/>
    <s v="USA"/>
    <s v="English"/>
    <n v="1999"/>
    <s v="Drama|Sci-Fi|Thriller"/>
    <s v="Rand Ravich"/>
    <x v="92"/>
    <n v="10654581"/>
    <n v="34000000"/>
    <n v="5.3"/>
    <n v="260"/>
    <n v="107"/>
    <n v="45497"/>
    <s v="http://www.imdb.com/title/tt0138304/?ref_=fn_tt_tt_1"/>
    <n v="-23345419"/>
  </r>
  <r>
    <x v="2718"/>
    <s v="USA"/>
    <s v="English"/>
    <n v="1999"/>
    <s v="Drama|Sci-Fi|Thriller"/>
    <s v="Rand Ravich"/>
    <x v="92"/>
    <n v="10654581"/>
    <n v="34000000"/>
    <n v="5.3"/>
    <n v="260"/>
    <n v="107"/>
    <n v="45500"/>
    <s v="http://www.imdb.com/title/tt0138304/?ref_=fn_tt_tt_1"/>
    <n v="-23345419"/>
  </r>
  <r>
    <x v="2719"/>
    <s v="USA"/>
    <s v="English"/>
    <n v="2012"/>
    <s v="Action|Adventure|Sci-Fi"/>
    <s v="Joss Whedon"/>
    <x v="94"/>
    <n v="623279547"/>
    <n v="220000000"/>
    <n v="8.1"/>
    <n v="1722"/>
    <n v="703"/>
    <n v="995415"/>
    <s v="http://www.imdb.com/title/tt0848228/?ref_=fn_tt_tt_1"/>
    <n v="403279547"/>
  </r>
  <r>
    <x v="2720"/>
    <s v="USA"/>
    <s v="English"/>
    <n v="2004"/>
    <s v="Biography|Drama"/>
    <s v="Martin Scorsese"/>
    <x v="309"/>
    <n v="102608827"/>
    <n v="110000000"/>
    <n v="7.5"/>
    <n v="799"/>
    <n v="267"/>
    <n v="264318"/>
    <s v="http://www.imdb.com/title/tt0338751/?ref_=fn_tt_tt_1"/>
    <n v="-7391173"/>
  </r>
  <r>
    <x v="2721"/>
    <s v="Germany"/>
    <s v="German"/>
    <n v="2008"/>
    <s v="Action|Biography|Crime|Drama"/>
    <s v="Uli Edel"/>
    <x v="1087"/>
    <n v="476270"/>
    <n v="20000000"/>
    <n v="7.4"/>
    <n v="110"/>
    <n v="160"/>
    <n v="29602"/>
    <s v="http://www.imdb.com/title/tt0765432/?ref_=fn_tt_tt_1"/>
    <n v="-19523730"/>
  </r>
  <r>
    <x v="2722"/>
    <s v="USA"/>
    <s v="English"/>
    <n v="2010"/>
    <s v="Comedy|Romance"/>
    <s v="Alan Poul"/>
    <x v="689"/>
    <n v="37481242"/>
    <n v="35000000"/>
    <n v="5.3"/>
    <n v="97"/>
    <n v="148"/>
    <n v="40654"/>
    <s v="http://www.imdb.com/title/tt1212436/?ref_=fn_tt_tt_1"/>
    <n v="2481242"/>
  </r>
  <r>
    <x v="2723"/>
    <s v="USA"/>
    <s v="English"/>
    <n v="2005"/>
    <s v="Drama"/>
    <s v="Rebecca Miller"/>
    <x v="1228"/>
    <n v="712294"/>
    <n v="1500000"/>
    <n v="6.7"/>
    <n v="68"/>
    <n v="75"/>
    <n v="9408"/>
    <s v="http://www.imdb.com/title/tt0357110/?ref_=fn_tt_tt_1"/>
    <n v="-787706"/>
  </r>
  <r>
    <x v="2724"/>
    <s v="USA"/>
    <s v="English"/>
    <n v="2002"/>
    <s v="Comedy|Drama"/>
    <s v="Bob Dolman"/>
    <x v="612"/>
    <n v="30306281"/>
    <n v="10000000"/>
    <n v="5.6"/>
    <n v="147"/>
    <n v="92"/>
    <n v="12388"/>
    <s v="http://www.imdb.com/title/tt0280460/?ref_=fn_tt_tt_1"/>
    <n v="20306281"/>
  </r>
  <r>
    <x v="2725"/>
    <s v="UK"/>
    <s v="English"/>
    <n v="2008"/>
    <s v="Crime|Drama|Romance|Thriller"/>
    <s v="Roger Donaldson"/>
    <x v="449"/>
    <n v="30028592"/>
    <n v="20000000"/>
    <n v="7.3"/>
    <n v="189"/>
    <n v="222"/>
    <n v="152247"/>
    <s v="http://www.imdb.com/title/tt0200465/?ref_=fn_tt_tt_1"/>
    <n v="10028592"/>
  </r>
  <r>
    <x v="2726"/>
    <s v="Canada"/>
    <s v="French"/>
    <n v="2003"/>
    <s v="Comedy|Crime|Drama|Mystery|Romance"/>
    <s v="Denys Arcand"/>
    <x v="1229"/>
    <n v="3432342"/>
    <n v="6000000"/>
    <n v="7.7"/>
    <n v="166"/>
    <n v="135"/>
    <n v="24921"/>
    <s v="http://www.imdb.com/title/tt0338135/?ref_=fn_tt_tt_1"/>
    <n v="-2567658"/>
  </r>
  <r>
    <x v="2727"/>
    <s v="USA"/>
    <s v="English"/>
    <n v="1987"/>
    <s v="Adventure|Fantasy"/>
    <s v="Ruggero Deodato"/>
    <x v="263"/>
    <n v="800000"/>
    <n v="4000000"/>
    <n v="4.8"/>
    <n v="35"/>
    <n v="15"/>
    <n v="2308"/>
    <s v="http://www.imdb.com/title/tt0092615/?ref_=fn_tt_tt_1"/>
    <n v="-3200000"/>
  </r>
  <r>
    <x v="2728"/>
    <s v="USA"/>
    <s v="English"/>
    <n v="1999"/>
    <s v="Drama"/>
    <s v="Rich Cowan"/>
    <x v="361"/>
    <n v="609042"/>
    <n v="1300000"/>
    <n v="6.5"/>
    <n v="38"/>
    <n v="14"/>
    <n v="449"/>
    <s v="http://www.imdb.com/title/tt0190255/?ref_=fn_tt_tt_1"/>
    <n v="-690958"/>
  </r>
  <r>
    <x v="2729"/>
    <s v="USA"/>
    <s v="English"/>
    <n v="2003"/>
    <s v="Comedy|Drama|Romance"/>
    <s v="Efram Potelle"/>
    <x v="1230"/>
    <n v="279282"/>
    <n v="1000000"/>
    <n v="6.1"/>
    <n v="49"/>
    <n v="29"/>
    <n v="3806"/>
    <s v="http://www.imdb.com/title/tt0357470/?ref_=fn_tt_tt_1"/>
    <n v="-720718"/>
  </r>
  <r>
    <x v="2730"/>
    <s v="USA"/>
    <s v="English"/>
    <n v="2000"/>
    <s v="Adventure|Drama|Thriller"/>
    <s v="Danny Boyle"/>
    <x v="309"/>
    <n v="39778599"/>
    <n v="50000000"/>
    <n v="6.6"/>
    <n v="548"/>
    <n v="118"/>
    <n v="176169"/>
    <s v="http://www.imdb.com/title/tt0163978/?ref_=fn_tt_tt_1"/>
    <n v="-10221401"/>
  </r>
  <r>
    <x v="2731"/>
    <s v="USA"/>
    <s v="English"/>
    <n v="1953"/>
    <s v="Adventure|Horror|Sci-Fi"/>
    <s v="Eugène Lourié"/>
    <x v="1231"/>
    <n v="5000000"/>
    <n v="210000"/>
    <n v="6.7"/>
    <n v="88"/>
    <n v="67"/>
    <n v="4812"/>
    <s v="http://www.imdb.com/title/tt0045546/?ref_=fn_tt_tt_1"/>
    <n v="4790000"/>
  </r>
  <r>
    <x v="2732"/>
    <s v="USA"/>
    <s v="English"/>
    <n v="2011"/>
    <s v="Drama"/>
    <s v="Jodie Foster"/>
    <x v="170"/>
    <n v="958319"/>
    <n v="21000000"/>
    <n v="6.7"/>
    <n v="148"/>
    <n v="276"/>
    <n v="39764"/>
    <s v="http://www.imdb.com/title/tt1321860/?ref_=fn_tt_tt_1"/>
    <n v="-20041681"/>
  </r>
  <r>
    <x v="2733"/>
    <s v="USA"/>
    <s v="English"/>
    <n v="2001"/>
    <s v="Drama"/>
    <s v="Henry Bean"/>
    <x v="319"/>
    <n v="406035"/>
    <n v="1500000"/>
    <n v="7.2"/>
    <n v="159"/>
    <n v="84"/>
    <n v="30314"/>
    <s v="http://www.imdb.com/title/tt0247199/?ref_=fn_tt_tt_1"/>
    <n v="-1093965"/>
  </r>
  <r>
    <x v="2734"/>
    <s v="USA"/>
    <s v="English"/>
    <n v="2006"/>
    <s v="Comedy|Romance|Sport"/>
    <s v="Dennis Dugan"/>
    <x v="43"/>
    <n v="57651794"/>
    <n v="33000000"/>
    <n v="5.6"/>
    <n v="209"/>
    <n v="90"/>
    <n v="40651"/>
    <s v="http://www.imdb.com/title/tt0437863/?ref_=fn_tt_tt_1"/>
    <n v="24651794"/>
  </r>
  <r>
    <x v="2735"/>
    <s v="UK"/>
    <s v="English"/>
    <n v="2011"/>
    <s v="Comedy|Drama"/>
    <s v="John Madden"/>
    <x v="299"/>
    <n v="46377022"/>
    <n v="10000000"/>
    <n v="7.3"/>
    <n v="266"/>
    <n v="264"/>
    <n v="75306"/>
    <s v="http://www.imdb.com/title/tt1412386/?ref_=fn_tt_tt_1"/>
    <n v="36377022"/>
  </r>
  <r>
    <x v="2736"/>
    <s v="USA"/>
    <s v="English"/>
    <n v="1982"/>
    <s v="Comedy|Musical"/>
    <s v="Colin Higgins"/>
    <x v="795"/>
    <n v="69700000"/>
    <n v="35000000"/>
    <n v="5.8"/>
    <n v="48"/>
    <n v="11"/>
    <n v="7748"/>
    <s v="http://www.imdb.com/title/tt0083642/?ref_=fn_tt_tt_1"/>
    <n v="34700000"/>
  </r>
  <r>
    <x v="2737"/>
    <s v="USA"/>
    <s v="English"/>
    <n v="2013"/>
    <s v="Comedy|Drama"/>
    <s v="Malcolm D. Lee"/>
    <x v="308"/>
    <n v="70492685"/>
    <n v="17000000"/>
    <n v="6.7"/>
    <n v="64"/>
    <n v="56"/>
    <n v="11600"/>
    <s v="http://www.imdb.com/title/tt2083355/?ref_=fn_tt_tt_1"/>
    <n v="53492685"/>
  </r>
  <r>
    <x v="2738"/>
    <s v="USA"/>
    <s v="English"/>
    <n v="1999"/>
    <s v="Comedy|Drama"/>
    <s v="Malcolm D. Lee"/>
    <x v="308"/>
    <n v="34074895"/>
    <n v="9000000"/>
    <n v="6.7"/>
    <n v="79"/>
    <n v="32"/>
    <n v="6525"/>
    <s v="http://www.imdb.com/title/tt0168501/?ref_=fn_tt_tt_1"/>
    <n v="25074895"/>
  </r>
  <r>
    <x v="2739"/>
    <s v="USA"/>
    <s v="English"/>
    <n v="2014"/>
    <s v="Drama|Romance"/>
    <s v="Michael Hoffman"/>
    <x v="1232"/>
    <n v="26761283"/>
    <n v="26000000"/>
    <n v="6.7"/>
    <n v="99"/>
    <n v="85"/>
    <n v="43084"/>
    <s v="http://www.imdb.com/title/tt1972779/?ref_=fn_tt_tt_1"/>
    <n v="761283"/>
  </r>
  <r>
    <x v="2740"/>
    <s v="Italy"/>
    <s v="English"/>
    <n v="2013"/>
    <s v="Crime|Drama|Mystery|Romance"/>
    <s v="Giuseppe Tornatore"/>
    <x v="120"/>
    <n v="85433"/>
    <n v="13500000"/>
    <n v="7.8"/>
    <n v="131"/>
    <n v="124"/>
    <n v="69676"/>
    <s v="http://www.imdb.com/title/tt1924396/?ref_=fn_tt_tt_1"/>
    <n v="-13414567"/>
  </r>
  <r>
    <x v="2741"/>
    <s v="USA"/>
    <s v="English"/>
    <n v="1946"/>
    <s v="Drama|Romance|War"/>
    <s v="William Wyler"/>
    <x v="1233"/>
    <n v="23650000"/>
    <n v="2100000"/>
    <n v="8.1"/>
    <n v="235"/>
    <n v="97"/>
    <n v="40359"/>
    <s v="http://www.imdb.com/title/tt0036868/?ref_=fn_tt_tt_1"/>
    <n v="21550000"/>
  </r>
  <r>
    <x v="2742"/>
    <s v="Italy"/>
    <s v="Italian"/>
    <n v="1981"/>
    <s v="Horror"/>
    <s v="Lucio Fulci"/>
    <x v="1234"/>
    <n v="126387"/>
    <n v="400000"/>
    <n v="6.9"/>
    <n v="253"/>
    <n v="203"/>
    <n v="14985"/>
    <s v="http://www.imdb.com/title/tt0082307/?ref_=fn_tt_tt_1"/>
    <n v="-273613"/>
  </r>
  <r>
    <x v="2743"/>
    <s v="UK"/>
    <s v="English"/>
    <n v="2016"/>
    <s v="Adventure|Family|Fantasy"/>
    <s v="Steven Spielberg"/>
    <x v="1235"/>
    <n v="52792307"/>
    <n v="140000000"/>
    <n v="6.8"/>
    <n v="106"/>
    <n v="252"/>
    <n v="12572"/>
    <s v="http://www.imdb.com/title/tt3691740/?ref_=fn_tt_tt_1"/>
    <n v="-87207693"/>
  </r>
  <r>
    <x v="2744"/>
    <s v="USA"/>
    <s v="English"/>
    <n v="2004"/>
    <s v="Comedy|Crime"/>
    <s v="George Armitage"/>
    <x v="161"/>
    <n v="6471394"/>
    <n v="50000000"/>
    <n v="4.9000000000000004"/>
    <n v="93"/>
    <n v="75"/>
    <n v="15880"/>
    <s v="http://www.imdb.com/title/tt0315824/?ref_=fn_tt_tt_1"/>
    <n v="-43528606"/>
  </r>
  <r>
    <x v="2745"/>
    <s v="USA"/>
    <s v="English"/>
    <n v="1998"/>
    <s v="Action|Comedy|Crime|Thriller"/>
    <s v="Kirk Wong"/>
    <x v="1061"/>
    <n v="27052167"/>
    <n v="13000000"/>
    <n v="6.1"/>
    <n v="168"/>
    <n v="57"/>
    <n v="24834"/>
    <s v="http://www.imdb.com/title/tt0120609/?ref_=fn_tt_tt_1"/>
    <n v="14052167"/>
  </r>
  <r>
    <x v="2746"/>
    <s v="USA"/>
    <s v="English"/>
    <n v="1998"/>
    <s v="Comedy|Crime"/>
    <s v="Joel Coen"/>
    <x v="29"/>
    <n v="17439163"/>
    <n v="15000000"/>
    <n v="8.1999999999999993"/>
    <n v="1028"/>
    <n v="249"/>
    <n v="537419"/>
    <s v="http://www.imdb.com/title/tt0118715/?ref_=fn_tt_tt_1"/>
    <n v="2439163"/>
  </r>
  <r>
    <x v="2747"/>
    <s v="USA"/>
    <s v="English"/>
    <n v="2015"/>
    <s v="Biography|Comedy|Drama|History"/>
    <s v="Adam McKay"/>
    <x v="319"/>
    <n v="70235322"/>
    <n v="28000000"/>
    <n v="7.8"/>
    <n v="374"/>
    <n v="426"/>
    <n v="182983"/>
    <s v="http://www.imdb.com/title/tt1596363/?ref_=fn_tt_tt_1"/>
    <n v="42235322"/>
  </r>
  <r>
    <x v="2748"/>
    <s v="UK"/>
    <s v="English"/>
    <n v="1999"/>
    <s v="Comedy"/>
    <s v="Kevin Allen"/>
    <x v="1236"/>
    <n v="185577"/>
    <n v="4000000"/>
    <n v="6.3"/>
    <n v="31"/>
    <n v="33"/>
    <n v="2133"/>
    <s v="http://www.imdb.com/title/tt0156639/?ref_=fn_tt_tt_1"/>
    <n v="-3814423"/>
  </r>
  <r>
    <x v="2749"/>
    <s v="USA"/>
    <s v="English"/>
    <n v="2013"/>
    <s v="Comedy"/>
    <s v="Justin Zackham"/>
    <x v="135"/>
    <n v="21784432"/>
    <n v="35000000"/>
    <n v="5.6"/>
    <n v="108"/>
    <n v="133"/>
    <n v="37493"/>
    <s v="http://www.imdb.com/title/tt1931435/?ref_=fn_tt_tt_1"/>
    <n v="-13215568"/>
  </r>
  <r>
    <x v="2750"/>
    <s v="USA"/>
    <s v="English"/>
    <n v="2011"/>
    <s v="Comedy"/>
    <s v="David Frankel"/>
    <x v="1237"/>
    <n v="7204138"/>
    <n v="41000000"/>
    <n v="6.2"/>
    <n v="125"/>
    <n v="108"/>
    <n v="34809"/>
    <s v="http://www.imdb.com/title/tt1053810/?ref_=fn_tt_tt_1"/>
    <n v="-33795862"/>
  </r>
  <r>
    <x v="2751"/>
    <s v="Germany"/>
    <s v="English"/>
    <n v="2006"/>
    <s v="Crime|Drama|Mystery|Thriller"/>
    <s v="Brian De Palma"/>
    <x v="371"/>
    <n v="22518325"/>
    <n v="50000000"/>
    <n v="5.6"/>
    <n v="644"/>
    <n v="240"/>
    <n v="63363"/>
    <s v="http://www.imdb.com/title/tt0387877/?ref_=fn_tt_tt_1"/>
    <n v="-27481675"/>
  </r>
  <r>
    <x v="2752"/>
    <s v="USA"/>
    <s v="English"/>
    <n v="1999"/>
    <s v="Horror"/>
    <s v="Daniel Myrick"/>
    <x v="1238"/>
    <n v="140530114"/>
    <n v="60000"/>
    <n v="6.4"/>
    <n v="3400"/>
    <n v="360"/>
    <n v="186786"/>
    <s v="http://www.imdb.com/title/tt0185937/?ref_=fn_tt_tt_1"/>
    <n v="140470114"/>
  </r>
  <r>
    <x v="2753"/>
    <s v="USA"/>
    <s v="English"/>
    <n v="2009"/>
    <s v="Biography|Drama|Sport"/>
    <s v="John Lee Hancock"/>
    <x v="1239"/>
    <n v="255950375"/>
    <n v="29000000"/>
    <n v="7.7"/>
    <n v="420"/>
    <n v="261"/>
    <n v="223127"/>
    <s v="http://www.imdb.com/title/tt0878804/?ref_=fn_tt_tt_1"/>
    <n v="226950375"/>
  </r>
  <r>
    <x v="2754"/>
    <s v="Australia"/>
    <s v="English"/>
    <n v="1989"/>
    <s v="Action|Sci-Fi|Sport"/>
    <s v="David Webb Peoples"/>
    <x v="310"/>
    <n v="882290"/>
    <n v="10000000"/>
    <n v="6.5"/>
    <n v="43"/>
    <n v="21"/>
    <n v="4792"/>
    <s v="http://www.imdb.com/title/tt0094764/?ref_=fn_tt_tt_1"/>
    <n v="-9117710"/>
  </r>
  <r>
    <x v="2755"/>
    <s v="USA"/>
    <s v="English"/>
    <n v="1980"/>
    <s v="Action|Comedy|Crime|Music"/>
    <s v="John Landis"/>
    <x v="193"/>
    <n v="54200000"/>
    <n v="27000000"/>
    <n v="7.9"/>
    <n v="319"/>
    <n v="125"/>
    <n v="142448"/>
    <s v="http://www.imdb.com/title/tt0080455/?ref_=fn_tt_tt_1"/>
    <n v="27200000"/>
  </r>
  <r>
    <x v="2756"/>
    <s v="USA"/>
    <s v="English"/>
    <n v="1992"/>
    <s v="Action|Drama|Music|Romance"/>
    <s v="Mick Jackson"/>
    <x v="562"/>
    <n v="121945720"/>
    <n v="25000000"/>
    <n v="6.1"/>
    <n v="126"/>
    <n v="48"/>
    <n v="89972"/>
    <s v="http://www.imdb.com/title/tt0103855/?ref_=fn_tt_tt_1"/>
    <n v="96945720"/>
  </r>
  <r>
    <x v="2757"/>
    <s v="USA"/>
    <s v="English"/>
    <n v="1999"/>
    <s v="Crime|Drama|Mystery|Thriller"/>
    <s v="Phillip Noyce"/>
    <x v="17"/>
    <n v="66488090"/>
    <n v="48000000"/>
    <n v="6.7"/>
    <n v="397"/>
    <n v="75"/>
    <n v="120202"/>
    <s v="http://www.imdb.com/title/tt0145681/?ref_=fn_tt_tt_1"/>
    <n v="18488090"/>
  </r>
  <r>
    <x v="2758"/>
    <s v="USA"/>
    <s v="English"/>
    <n v="2010"/>
    <s v="Action|Adventure|Drama|Thriller"/>
    <s v="Albert Hughes"/>
    <x v="17"/>
    <n v="94822707"/>
    <n v="80000000"/>
    <n v="6.9"/>
    <n v="560"/>
    <n v="325"/>
    <n v="227072"/>
    <s v="http://www.imdb.com/title/tt1037705/?ref_=fn_tt_tt_1"/>
    <n v="14822707"/>
  </r>
  <r>
    <x v="2759"/>
    <s v="USA"/>
    <s v="English"/>
    <n v="2014"/>
    <s v="Adventure|Animation|Comedy|Family|Fantasy|Romance"/>
    <s v="Jorge R. Gutiérrez"/>
    <x v="27"/>
    <n v="50150619"/>
    <n v="50000000"/>
    <n v="7.3"/>
    <n v="102"/>
    <n v="156"/>
    <n v="45580"/>
    <s v="http://www.imdb.com/title/tt2262227/?ref_=fn_tt_tt_1"/>
    <n v="150619"/>
  </r>
  <r>
    <x v="2760"/>
    <s v="USA"/>
    <s v="English"/>
    <n v="2003"/>
    <s v="Adventure"/>
    <s v="Gary Rogers"/>
    <x v="1240"/>
    <n v="1098224"/>
    <n v="2000000"/>
    <n v="3.3"/>
    <n v="30"/>
    <n v="7"/>
    <n v="397"/>
    <s v="http://www.imdb.com/title/tt0349159/?ref_=fn_tt_tt_1"/>
    <n v="-901776"/>
  </r>
  <r>
    <x v="2761"/>
    <s v="USA"/>
    <s v="English"/>
    <n v="2013"/>
    <s v="Drama|War"/>
    <s v="Brian Percival"/>
    <x v="192"/>
    <n v="21483154"/>
    <n v="19000000"/>
    <n v="7.6"/>
    <n v="236"/>
    <n v="252"/>
    <n v="98741"/>
    <s v="http://www.imdb.com/title/tt0816442/?ref_=fn_tt_tt_1"/>
    <n v="2483154"/>
  </r>
  <r>
    <x v="2762"/>
    <s v="USA"/>
    <s v="English"/>
    <n v="2009"/>
    <s v="Action|Crime|Thriller"/>
    <s v="Troy Duffy"/>
    <x v="303"/>
    <n v="10269307"/>
    <n v="8000000"/>
    <n v="6.3"/>
    <n v="188"/>
    <n v="91"/>
    <n v="53251"/>
    <s v="http://www.imdb.com/title/tt1300851/?ref_=fn_tt_tt_1"/>
    <n v="2269307"/>
  </r>
  <r>
    <x v="2763"/>
    <s v="UK"/>
    <s v="English"/>
    <n v="1997"/>
    <s v="Adventure|Comedy|Family|Fantasy"/>
    <s v="Peter Hewitt"/>
    <x v="201"/>
    <n v="22359293"/>
    <n v="29000000"/>
    <n v="5.8"/>
    <n v="39"/>
    <n v="42"/>
    <n v="16222"/>
    <s v="http://www.imdb.com/title/tt0118755/?ref_=fn_tt_tt_1"/>
    <n v="-6640707"/>
  </r>
  <r>
    <x v="2764"/>
    <s v="USA"/>
    <s v="English"/>
    <n v="2016"/>
    <s v="Comedy"/>
    <s v="Ben Falcone"/>
    <x v="479"/>
    <n v="63034755"/>
    <n v="29000000"/>
    <n v="5.3"/>
    <n v="96"/>
    <n v="154"/>
    <n v="16984"/>
    <s v="http://www.imdb.com/title/tt2702724/?ref_=fn_tt_tt_1"/>
    <n v="34034755"/>
  </r>
  <r>
    <x v="2765"/>
    <s v="USA"/>
    <s v="English"/>
    <n v="2010"/>
    <s v="Action|Comedy|Romance"/>
    <s v="Andy Tennant"/>
    <x v="41"/>
    <n v="67061228"/>
    <n v="40000000"/>
    <n v="5.5"/>
    <n v="135"/>
    <n v="161"/>
    <n v="96565"/>
    <s v="http://www.imdb.com/title/tt1038919/?ref_=fn_tt_tt_1"/>
    <n v="27061228"/>
  </r>
  <r>
    <x v="2766"/>
    <s v="UK"/>
    <s v="English"/>
    <n v="1984"/>
    <s v="Action|Adventure|Drama|History|Romance"/>
    <s v="Roger Donaldson"/>
    <x v="85"/>
    <n v="8600000"/>
    <n v="25000000"/>
    <n v="7"/>
    <n v="95"/>
    <n v="29"/>
    <n v="17982"/>
    <s v="http://www.imdb.com/title/tt0086993/?ref_=fn_tt_tt_1"/>
    <n v="-16400000"/>
  </r>
  <r>
    <x v="2767"/>
    <s v="USA"/>
    <s v="English"/>
    <n v="2002"/>
    <s v="Action|Mystery|Thriller"/>
    <s v="Doug Liman"/>
    <x v="154"/>
    <n v="121468960"/>
    <n v="60000000"/>
    <n v="7.9"/>
    <n v="849"/>
    <n v="249"/>
    <n v="407601"/>
    <s v="http://www.imdb.com/title/tt0258463/?ref_=fn_tt_tt_1"/>
    <n v="61468960"/>
  </r>
  <r>
    <x v="2768"/>
    <s v="USA"/>
    <s v="English"/>
    <n v="2012"/>
    <s v="Action|Adventure|Thriller"/>
    <s v="Tony Gilroy"/>
    <x v="33"/>
    <n v="113165635"/>
    <n v="125000000"/>
    <n v="6.7"/>
    <n v="504"/>
    <n v="436"/>
    <n v="229823"/>
    <s v="http://www.imdb.com/title/tt1194173/?ref_=fn_tt_tt_1"/>
    <n v="-11834365"/>
  </r>
  <r>
    <x v="2769"/>
    <s v="USA"/>
    <s v="English"/>
    <n v="2004"/>
    <s v="Action|Mystery|Thriller"/>
    <s v="Paul Greengrass"/>
    <x v="154"/>
    <n v="176049130"/>
    <n v="75000000"/>
    <n v="7.8"/>
    <n v="806"/>
    <n v="239"/>
    <n v="348232"/>
    <s v="http://www.imdb.com/title/tt0372183/?ref_=fn_tt_tt_1"/>
    <n v="101049130"/>
  </r>
  <r>
    <x v="2770"/>
    <s v="USA"/>
    <s v="English"/>
    <n v="2007"/>
    <s v="Action|Mystery|Thriller"/>
    <s v="Paul Greengrass"/>
    <x v="154"/>
    <n v="227137090"/>
    <n v="110000000"/>
    <n v="8.1"/>
    <n v="820"/>
    <n v="329"/>
    <n v="491077"/>
    <s v="http://www.imdb.com/title/tt0440963/?ref_=fn_tt_tt_1"/>
    <n v="117137090"/>
  </r>
  <r>
    <x v="2771"/>
    <s v="USA"/>
    <s v="English"/>
    <n v="2009"/>
    <s v="Drama|Fantasy|Mystery|Thriller"/>
    <s v="Richard Kelly"/>
    <x v="1079"/>
    <n v="15045676"/>
    <n v="16000000"/>
    <n v="5.6"/>
    <n v="376"/>
    <n v="287"/>
    <n v="76303"/>
    <s v="http://www.imdb.com/title/tt0362478/?ref_=fn_tt_tt_1"/>
    <n v="-954324"/>
  </r>
  <r>
    <x v="2772"/>
    <s v="USA"/>
    <s v="English"/>
    <n v="2014"/>
    <s v="Adventure|Animation|Comedy|Family|Fantasy"/>
    <s v="Graham Annable"/>
    <x v="1241"/>
    <n v="50807639"/>
    <n v="60000000"/>
    <n v="6.8"/>
    <n v="122"/>
    <n v="219"/>
    <n v="40883"/>
    <s v="http://www.imdb.com/title/tt0787474/?ref_=fn_tt_tt_1"/>
    <n v="-9192361"/>
  </r>
  <r>
    <x v="2773"/>
    <s v="UK"/>
    <s v="English"/>
    <n v="2008"/>
    <s v="Drama|War"/>
    <s v="Mark Herman"/>
    <x v="1242"/>
    <n v="9030581"/>
    <n v="12500000"/>
    <n v="7.8"/>
    <n v="398"/>
    <n v="185"/>
    <n v="132386"/>
    <s v="http://www.imdb.com/title/tt0914798/?ref_=fn_tt_tt_1"/>
    <n v="-3469419"/>
  </r>
  <r>
    <x v="2774"/>
    <s v="USA"/>
    <s v="English"/>
    <n v="2015"/>
    <s v="Mystery|Thriller"/>
    <s v="Rob Cohen"/>
    <x v="1182"/>
    <n v="35385560"/>
    <n v="4000000"/>
    <n v="4.5999999999999996"/>
    <n v="131"/>
    <n v="149"/>
    <n v="27198"/>
    <s v="http://www.imdb.com/title/tt3181822/?ref_=fn_tt_tt_1"/>
    <n v="31385560"/>
  </r>
  <r>
    <x v="2775"/>
    <s v="USA"/>
    <s v="English"/>
    <n v="2016"/>
    <s v="Horror|Mystery|Thriller"/>
    <s v="William Brent Bell"/>
    <x v="1243"/>
    <n v="35794166"/>
    <n v="10000000"/>
    <n v="6"/>
    <n v="155"/>
    <n v="159"/>
    <n v="35654"/>
    <s v="http://www.imdb.com/title/tt3882082/?ref_=fn_tt_tt_1"/>
    <n v="25794166"/>
  </r>
  <r>
    <x v="2776"/>
    <s v="USA"/>
    <s v="English"/>
    <n v="2012"/>
    <s v="Comedy|Fantasy|Thriller"/>
    <s v="Ramaa Mosley"/>
    <x v="378"/>
    <n v="6643"/>
    <n v="900000"/>
    <n v="6.4"/>
    <n v="39"/>
    <n v="62"/>
    <n v="11965"/>
    <s v="http://www.imdb.com/title/tt1935902/?ref_=fn_tt_tt_1"/>
    <n v="-893357"/>
  </r>
  <r>
    <x v="2777"/>
    <s v="USA"/>
    <s v="English"/>
    <n v="2006"/>
    <s v="Comedy|Drama|Romance"/>
    <s v="Peyton Reed"/>
    <x v="445"/>
    <n v="118683135"/>
    <n v="52000000"/>
    <n v="5.8"/>
    <n v="483"/>
    <n v="183"/>
    <n v="102167"/>
    <s v="http://www.imdb.com/title/tt0452594/?ref_=fn_tt_tt_1"/>
    <n v="66683135"/>
  </r>
  <r>
    <x v="2778"/>
    <s v="UK"/>
    <s v="English"/>
    <n v="2004"/>
    <s v="Drama|Romance"/>
    <s v="Mary McGuckian"/>
    <x v="12"/>
    <n v="42880"/>
    <n v="24000000"/>
    <n v="5.0999999999999996"/>
    <n v="50"/>
    <n v="16"/>
    <n v="2919"/>
    <s v="http://www.imdb.com/title/tt0356443/?ref_=fn_tt_tt_1"/>
    <n v="-23957120"/>
  </r>
  <r>
    <x v="2779"/>
    <s v="UK"/>
    <s v="English"/>
    <n v="1957"/>
    <s v="Adventure|Drama|War"/>
    <s v="David Lean"/>
    <x v="1244"/>
    <n v="27200000"/>
    <n v="3000000"/>
    <n v="8.1999999999999993"/>
    <n v="273"/>
    <n v="122"/>
    <n v="149444"/>
    <s v="http://www.imdb.com/title/tt0050212/?ref_=fn_tt_tt_1"/>
    <n v="24200000"/>
  </r>
  <r>
    <x v="2780"/>
    <s v="USA"/>
    <s v="English"/>
    <n v="1995"/>
    <s v="Drama|Romance"/>
    <s v="Clint Eastwood"/>
    <x v="70"/>
    <n v="70960517"/>
    <n v="35000000"/>
    <n v="7.5"/>
    <n v="192"/>
    <n v="69"/>
    <n v="54631"/>
    <s v="http://www.imdb.com/title/tt0112579/?ref_=fn_tt_tt_1"/>
    <n v="35960517"/>
  </r>
  <r>
    <x v="2781"/>
    <s v="USA"/>
    <s v="English"/>
    <n v="1929"/>
    <s v="Musical|Romance"/>
    <s v="Harry Beaumont"/>
    <x v="1245"/>
    <n v="2808000"/>
    <n v="379000"/>
    <n v="6.3"/>
    <n v="71"/>
    <n v="36"/>
    <n v="4546"/>
    <s v="http://www.imdb.com/title/tt0019729/?ref_=fn_tt_tt_1"/>
    <n v="2429000"/>
  </r>
  <r>
    <x v="2782"/>
    <s v="USA"/>
    <s v="English"/>
    <n v="2000"/>
    <s v="Comedy|Drama|Romance|Sport"/>
    <s v="Greg Berlanti"/>
    <x v="544"/>
    <n v="1744858"/>
    <n v="1000000"/>
    <n v="7"/>
    <n v="120"/>
    <n v="51"/>
    <n v="6084"/>
    <s v="http://www.imdb.com/title/tt0222850/?ref_=fn_tt_tt_1"/>
    <n v="744858"/>
  </r>
  <r>
    <x v="2783"/>
    <s v="USA"/>
    <s v="English"/>
    <n v="2008"/>
    <s v="Adventure|Comedy|Drama|Romance"/>
    <s v="Rian Johnson"/>
    <x v="494"/>
    <n v="3519627"/>
    <n v="20000000"/>
    <n v="6.9"/>
    <n v="105"/>
    <n v="182"/>
    <n v="41737"/>
    <s v="http://www.imdb.com/title/tt0844286/?ref_=fn_tt_tt_1"/>
    <n v="-16480373"/>
  </r>
  <r>
    <x v="2784"/>
    <s v="USA"/>
    <s v="English"/>
    <n v="2005"/>
    <s v="Action|Adventure|Comedy|Fantasy|Thriller"/>
    <s v="Terry Gilliam"/>
    <x v="154"/>
    <n v="37899638"/>
    <n v="88000000"/>
    <n v="5.9"/>
    <n v="492"/>
    <n v="233"/>
    <n v="98472"/>
    <s v="http://www.imdb.com/title/tt0355295/?ref_=fn_tt_tt_1"/>
    <n v="-50100362"/>
  </r>
  <r>
    <x v="2785"/>
    <s v="USA"/>
    <s v="English"/>
    <n v="1995"/>
    <s v="Comedy|Drama|Romance"/>
    <s v="Edward Burns"/>
    <x v="1246"/>
    <n v="10246600"/>
    <n v="25000"/>
    <n v="6.6"/>
    <n v="36"/>
    <n v="36"/>
    <n v="6375"/>
    <s v="http://www.imdb.com/title/tt0112585/?ref_=fn_tt_tt_1"/>
    <n v="10221600"/>
  </r>
  <r>
    <x v="2786"/>
    <s v="USA"/>
    <s v="English"/>
    <n v="2007"/>
    <s v="Comedy"/>
    <s v="Bob Odenkirk"/>
    <x v="678"/>
    <n v="900926"/>
    <n v="10000000"/>
    <n v="5.3"/>
    <n v="46"/>
    <n v="51"/>
    <n v="9517"/>
    <s v="http://www.imdb.com/title/tt0784972/?ref_=fn_tt_tt_1"/>
    <n v="-9099074"/>
  </r>
  <r>
    <x v="2787"/>
    <s v="USA"/>
    <s v="English"/>
    <n v="2001"/>
    <s v="Comedy|Drama"/>
    <s v="Gary Hardwick"/>
    <x v="778"/>
    <n v="27457409"/>
    <n v="6000000"/>
    <n v="6.3"/>
    <n v="43"/>
    <n v="52"/>
    <n v="3198"/>
    <s v="http://www.imdb.com/title/tt0250274/?ref_=fn_tt_tt_1"/>
    <n v="21457409"/>
  </r>
  <r>
    <x v="2788"/>
    <s v="USA"/>
    <s v="English"/>
    <n v="2003"/>
    <s v="Drama"/>
    <s v="Vincent Gallo"/>
    <x v="1247"/>
    <n v="365734"/>
    <n v="10000000"/>
    <n v="5"/>
    <n v="226"/>
    <n v="115"/>
    <n v="11487"/>
    <s v="http://www.imdb.com/title/tt0330099/?ref_=fn_tt_tt_1"/>
    <n v="-9634266"/>
  </r>
  <r>
    <x v="2789"/>
    <s v="Israel"/>
    <s v="Hebrew"/>
    <n v="2006"/>
    <s v="Comedy|Drama|Romance"/>
    <s v="Eytan Fox"/>
    <x v="1248"/>
    <n v="155972"/>
    <n v="1500000"/>
    <n v="7.3"/>
    <n v="23"/>
    <n v="51"/>
    <n v="4702"/>
    <s v="http://www.imdb.com/title/tt0476643/?ref_=fn_tt_tt_1"/>
    <n v="-1344028"/>
  </r>
  <r>
    <x v="2790"/>
    <s v="USA"/>
    <s v="English"/>
    <n v="2007"/>
    <s v="Adventure|Comedy|Drama"/>
    <s v="Rob Reiner"/>
    <x v="161"/>
    <n v="93452056"/>
    <n v="45000000"/>
    <n v="7.4"/>
    <n v="310"/>
    <n v="207"/>
    <n v="184795"/>
    <s v="http://www.imdb.com/title/tt0825232/?ref_=fn_tt_tt_1"/>
    <n v="48452056"/>
  </r>
  <r>
    <x v="2791"/>
    <s v="USA"/>
    <s v="English"/>
    <n v="2002"/>
    <s v="Drama|Music"/>
    <s v="Sherman Alexie"/>
    <x v="1249"/>
    <n v="174682"/>
    <n v="200000"/>
    <n v="6.9"/>
    <n v="14"/>
    <n v="12"/>
    <n v="460"/>
    <s v="http://www.imdb.com/title/tt0303313/?ref_=fn_tt_tt_1"/>
    <n v="-25318"/>
  </r>
  <r>
    <x v="2792"/>
    <s v="USA"/>
    <s v="English"/>
    <n v="2004"/>
    <s v="Sci-Fi|Thriller"/>
    <s v="Eric Bress"/>
    <x v="718"/>
    <n v="23947"/>
    <n v="13000000"/>
    <n v="7.7"/>
    <n v="1100"/>
    <n v="185"/>
    <n v="357579"/>
    <s v="http://www.imdb.com/title/tt0289879/?ref_=fn_tt_tt_1"/>
    <n v="-12976053"/>
  </r>
  <r>
    <x v="2793"/>
    <s v="USA"/>
    <s v="English"/>
    <n v="2012"/>
    <s v="Fantasy|Horror|Mystery|Thriller"/>
    <s v="Drew Goddard"/>
    <x v="94"/>
    <n v="42043633"/>
    <n v="30000000"/>
    <n v="7"/>
    <n v="986"/>
    <n v="634"/>
    <n v="277172"/>
    <s v="http://www.imdb.com/title/tt1259521/?ref_=fn_tt_tt_1"/>
    <n v="12043633"/>
  </r>
  <r>
    <x v="2794"/>
    <s v="USA"/>
    <s v="English"/>
    <n v="1996"/>
    <s v="Comedy|Drama|Thriller"/>
    <s v="Ben Stiller"/>
    <x v="267"/>
    <n v="60154431"/>
    <n v="47000000"/>
    <n v="6"/>
    <n v="345"/>
    <n v="72"/>
    <n v="122347"/>
    <s v="http://www.imdb.com/title/tt0115798/?ref_=fn_tt_tt_1"/>
    <n v="13154431"/>
  </r>
  <r>
    <x v="2795"/>
    <s v="USA"/>
    <s v="English"/>
    <n v="2013"/>
    <s v="Crime|Thriller"/>
    <s v="Brad Anderson"/>
    <x v="653"/>
    <n v="51872378"/>
    <n v="13000000"/>
    <n v="6.7"/>
    <n v="266"/>
    <n v="285"/>
    <n v="88241"/>
    <s v="http://www.imdb.com/title/tt1911644/?ref_=fn_tt_tt_1"/>
    <n v="38872378"/>
  </r>
  <r>
    <x v="2796"/>
    <s v="USA"/>
    <s v="English"/>
    <n v="2012"/>
    <s v="Comedy"/>
    <s v="Jay Roach"/>
    <x v="87"/>
    <n v="86897182"/>
    <n v="95000000"/>
    <n v="6.2"/>
    <n v="177"/>
    <n v="255"/>
    <n v="106790"/>
    <s v="http://www.imdb.com/title/tt1790886/?ref_=fn_tt_tt_1"/>
    <n v="-8102818"/>
  </r>
  <r>
    <x v="2797"/>
    <s v="USA"/>
    <s v="English"/>
    <n v="2013"/>
    <s v="Drama|Thriller"/>
    <s v="Paul Schrader"/>
    <x v="1250"/>
    <n v="49494"/>
    <n v="250000"/>
    <n v="3.9"/>
    <n v="87"/>
    <n v="162"/>
    <n v="8511"/>
    <s v="http://www.imdb.com/title/tt2292959/?ref_=fn_tt_tt_1"/>
    <n v="-200506"/>
  </r>
  <r>
    <x v="2798"/>
    <s v="USA"/>
    <s v="English"/>
    <n v="2003"/>
    <s v="Adventure|Comedy|Family|Fantasy"/>
    <s v="Bo Welch"/>
    <x v="1251"/>
    <n v="100446895"/>
    <n v="109000000"/>
    <n v="3.8"/>
    <n v="456"/>
    <n v="109"/>
    <n v="36033"/>
    <s v="http://www.imdb.com/title/tt0312528/?ref_=fn_tt_tt_1"/>
    <n v="-8553105"/>
  </r>
  <r>
    <x v="2799"/>
    <s v="USA"/>
    <s v="English"/>
    <n v="2005"/>
    <s v="Adventure|Horror|Thriller"/>
    <s v="Bruce Hunt"/>
    <x v="960"/>
    <n v="14888028"/>
    <n v="30000000"/>
    <n v="5.0999999999999996"/>
    <n v="262"/>
    <n v="140"/>
    <n v="28606"/>
    <s v="http://www.imdb.com/title/tt0402901/?ref_=fn_tt_tt_1"/>
    <n v="-15111972"/>
  </r>
  <r>
    <x v="2800"/>
    <s v="Denmark"/>
    <s v="Danish"/>
    <n v="1998"/>
    <s v="Drama"/>
    <s v="Thomas Vinterberg"/>
    <x v="1252"/>
    <n v="1647780"/>
    <n v="1300000"/>
    <n v="8.1"/>
    <n v="258"/>
    <n v="98"/>
    <n v="65951"/>
    <s v="http://www.imdb.com/title/tt0154420/?ref_=fn_tt_tt_1"/>
    <n v="347780"/>
  </r>
  <r>
    <x v="2801"/>
    <s v="USA"/>
    <s v="English"/>
    <n v="2000"/>
    <s v="Horror|Sci-Fi|Thriller"/>
    <s v="Tarsem Singh"/>
    <x v="732"/>
    <n v="61280963"/>
    <n v="33000000"/>
    <n v="6.3"/>
    <n v="677"/>
    <n v="225"/>
    <n v="79877"/>
    <s v="http://www.imdb.com/title/tt0209958/?ref_=fn_tt_tt_1"/>
    <n v="28280963"/>
  </r>
  <r>
    <x v="2802"/>
    <s v="USA"/>
    <s v="English"/>
    <n v="2011"/>
    <s v="Comedy|Fantasy"/>
    <s v="David Dobkin"/>
    <x v="304"/>
    <n v="37035845"/>
    <n v="52000000"/>
    <n v="6.4"/>
    <n v="149"/>
    <n v="215"/>
    <n v="136680"/>
    <s v="http://www.imdb.com/title/tt1488555/?ref_=fn_tt_tt_1"/>
    <n v="-14964155"/>
  </r>
  <r>
    <x v="2803"/>
    <s v="Australia"/>
    <s v="English"/>
    <n v="2008"/>
    <s v="Drama|War"/>
    <s v="Roger Spottiswoode"/>
    <x v="855"/>
    <n v="1027749"/>
    <n v="40000000"/>
    <n v="7.1"/>
    <n v="33"/>
    <n v="67"/>
    <n v="8087"/>
    <s v="http://www.imdb.com/title/tt0889588/?ref_=fn_tt_tt_1"/>
    <n v="-38972251"/>
  </r>
  <r>
    <x v="2804"/>
    <s v="France"/>
    <s v="French"/>
    <n v="2004"/>
    <s v="Drama|Music"/>
    <s v="Christophe Barratier"/>
    <x v="1253"/>
    <n v="3629758"/>
    <n v="5500000"/>
    <n v="7.9"/>
    <n v="110"/>
    <n v="112"/>
    <n v="44151"/>
    <s v="http://www.imdb.com/title/tt0372824/?ref_=fn_tt_tt_1"/>
    <n v="-1870242"/>
  </r>
  <r>
    <x v="2805"/>
    <s v="USA"/>
    <s v="English"/>
    <n v="2008"/>
    <s v="Action|Adventure|Family|Fantasy"/>
    <s v="Andrew Adamson"/>
    <x v="479"/>
    <n v="141614023"/>
    <n v="225000000"/>
    <n v="6.6"/>
    <n v="438"/>
    <n v="258"/>
    <n v="149922"/>
    <s v="http://www.imdb.com/title/tt0499448/?ref_=fn_tt_tt_1"/>
    <n v="-83385977"/>
  </r>
  <r>
    <x v="2806"/>
    <s v="USA"/>
    <s v="English"/>
    <n v="2005"/>
    <s v="Adventure|Family|Fantasy"/>
    <s v="Andrew Adamson"/>
    <x v="201"/>
    <n v="291709845"/>
    <n v="180000000"/>
    <n v="6.9"/>
    <n v="1463"/>
    <n v="284"/>
    <n v="286506"/>
    <s v="http://www.imdb.com/title/tt0363771/?ref_=fn_tt_tt_1"/>
    <n v="111709845"/>
  </r>
  <r>
    <x v="2807"/>
    <s v="USA"/>
    <s v="English"/>
    <n v="2010"/>
    <s v="Adventure|Family|Fantasy"/>
    <s v="Michael Apted"/>
    <x v="119"/>
    <n v="104383624"/>
    <n v="155000000"/>
    <n v="6.3"/>
    <n v="227"/>
    <n v="228"/>
    <n v="106446"/>
    <s v="http://www.imdb.com/title/tt0980970/?ref_=fn_tt_tt_1"/>
    <n v="-50616376"/>
  </r>
  <r>
    <x v="2808"/>
    <s v="USA"/>
    <s v="English"/>
    <n v="2004"/>
    <s v="Action|Adventure|Sci-Fi|Thriller"/>
    <s v="David Twohy"/>
    <x v="83"/>
    <n v="57637485"/>
    <n v="105000000"/>
    <n v="6.7"/>
    <n v="666"/>
    <n v="207"/>
    <n v="183909"/>
    <s v="http://www.imdb.com/title/tt0296572/?ref_=fn_tt_tt_1"/>
    <n v="-47362515"/>
  </r>
  <r>
    <x v="2809"/>
    <s v="USA"/>
    <s v="English"/>
    <n v="2005"/>
    <s v="Comedy|Drama"/>
    <s v="Arie Posin"/>
    <x v="894"/>
    <n v="49526"/>
    <n v="6800000"/>
    <n v="7"/>
    <n v="129"/>
    <n v="74"/>
    <n v="16299"/>
    <s v="http://www.imdb.com/title/tt0406650/?ref_=fn_tt_tt_1"/>
    <n v="-6750474"/>
  </r>
  <r>
    <x v="2810"/>
    <s v="Iran"/>
    <s v="Persian"/>
    <n v="2000"/>
    <s v="Drama"/>
    <s v="Jafar Panahi"/>
    <x v="1254"/>
    <n v="673780"/>
    <n v="10000"/>
    <n v="7.5"/>
    <n v="26"/>
    <n v="64"/>
    <n v="4555"/>
    <s v="http://www.imdb.com/title/tt0255094/?ref_=fn_tt_tt_1"/>
    <n v="663780"/>
  </r>
  <r>
    <x v="2811"/>
    <s v="UK"/>
    <s v="English"/>
    <n v="2000"/>
    <s v="Drama|Romance|Western"/>
    <s v="Michael Winterbottom"/>
    <x v="475"/>
    <n v="403932"/>
    <n v="20000000"/>
    <n v="6.5"/>
    <n v="92"/>
    <n v="71"/>
    <n v="5254"/>
    <s v="http://www.imdb.com/title/tt0218378/?ref_=fn_tt_tt_1"/>
    <n v="-19596068"/>
  </r>
  <r>
    <x v="2812"/>
    <s v="USA"/>
    <s v="English"/>
    <n v="1986"/>
    <s v="Adventure|Drama|Fantasy"/>
    <s v="Michael Chapman"/>
    <x v="1219"/>
    <n v="1953732"/>
    <n v="15000000"/>
    <n v="5.3"/>
    <n v="62"/>
    <n v="21"/>
    <n v="4996"/>
    <s v="http://www.imdb.com/title/tt0090848/?ref_=fn_tt_tt_1"/>
    <n v="-13046268"/>
  </r>
  <r>
    <x v="2813"/>
    <s v="USA"/>
    <s v="English"/>
    <n v="1994"/>
    <s v="Crime|Drama|Mystery|Thriller"/>
    <s v="Joel Schumacher"/>
    <x v="1255"/>
    <n v="92115211"/>
    <n v="45000000"/>
    <n v="6.7"/>
    <n v="94"/>
    <n v="39"/>
    <n v="45798"/>
    <s v="http://www.imdb.com/title/tt0109446/?ref_=fn_tt_tt_1"/>
    <n v="47115211"/>
  </r>
  <r>
    <x v="2814"/>
    <s v="USA"/>
    <s v="English"/>
    <n v="2012"/>
    <s v="Action|Thriller"/>
    <s v="Mabrouk El Mechri"/>
    <x v="256"/>
    <n v="3749061"/>
    <n v="20000000"/>
    <n v="4.9000000000000004"/>
    <n v="113"/>
    <n v="119"/>
    <n v="28629"/>
    <s v="http://www.imdb.com/title/tt1366365/?ref_=fn_tt_tt_1"/>
    <n v="-16250939"/>
  </r>
  <r>
    <x v="2815"/>
    <s v="USA"/>
    <s v="English"/>
    <n v="2012"/>
    <s v="Action|Horror|Thriller"/>
    <s v="Marcus Dunstan"/>
    <x v="1256"/>
    <n v="6842058"/>
    <n v="10000000"/>
    <n v="6.1"/>
    <n v="99"/>
    <n v="147"/>
    <n v="36029"/>
    <s v="http://www.imdb.com/title/tt1748227/?ref_=fn_tt_tt_1"/>
    <n v="-3157942"/>
  </r>
  <r>
    <x v="2816"/>
    <s v="USA"/>
    <s v="English"/>
    <n v="1986"/>
    <s v="Drama|Sport"/>
    <s v="Martin Scorsese"/>
    <x v="69"/>
    <n v="52293982"/>
    <n v="13800000"/>
    <n v="7"/>
    <n v="115"/>
    <n v="59"/>
    <n v="57831"/>
    <s v="http://www.imdb.com/title/tt0090863/?ref_=fn_tt_tt_1"/>
    <n v="38493982"/>
  </r>
  <r>
    <x v="2817"/>
    <s v="USA"/>
    <s v="English"/>
    <n v="1985"/>
    <s v="Drama"/>
    <s v="Steven Spielberg"/>
    <x v="276"/>
    <n v="94175854"/>
    <n v="15000000"/>
    <n v="7.8"/>
    <n v="199"/>
    <n v="70"/>
    <n v="60988"/>
    <s v="http://www.imdb.com/title/tt0088939/?ref_=fn_tt_tt_1"/>
    <n v="79175854"/>
  </r>
  <r>
    <x v="2818"/>
    <s v="USA"/>
    <s v="English"/>
    <n v="2016"/>
    <s v="Horror|Mystery|Thriller"/>
    <s v="James Wan"/>
    <x v="873"/>
    <n v="102310175"/>
    <n v="40000000"/>
    <n v="7.8"/>
    <n v="279"/>
    <n v="300"/>
    <n v="64989"/>
    <s v="http://www.imdb.com/title/tt3065204/?ref_=fn_tt_tt_1"/>
    <n v="62310175"/>
  </r>
  <r>
    <x v="2819"/>
    <s v="USA"/>
    <s v="English"/>
    <n v="2013"/>
    <s v="Horror|Mystery|Thriller"/>
    <s v="James Wan"/>
    <x v="567"/>
    <n v="137387272"/>
    <n v="20000000"/>
    <n v="7.5"/>
    <n v="807"/>
    <n v="511"/>
    <n v="300110"/>
    <s v="http://www.imdb.com/title/tt1457767/?ref_=fn_tt_tt_1"/>
    <n v="117387272"/>
  </r>
  <r>
    <x v="2820"/>
    <s v="USA"/>
    <s v="English"/>
    <n v="2010"/>
    <s v="Crime|Drama|History"/>
    <s v="Robert Redford"/>
    <x v="64"/>
    <n v="11538204"/>
    <n v="25000000"/>
    <n v="7"/>
    <n v="135"/>
    <n v="199"/>
    <n v="23696"/>
    <s v="http://www.imdb.com/title/tt0968264/?ref_=fn_tt_tt_1"/>
    <n v="-13461796"/>
  </r>
  <r>
    <x v="2821"/>
    <s v="UK"/>
    <s v="English"/>
    <n v="2005"/>
    <s v="Drama|Mystery|Romance|Thriller"/>
    <s v="Fernando Meirelles"/>
    <x v="71"/>
    <n v="33565375"/>
    <n v="15000000"/>
    <n v="7.5"/>
    <n v="568"/>
    <n v="226"/>
    <n v="111351"/>
    <s v="http://www.imdb.com/title/tt0387131/?ref_=fn_tt_tt_1"/>
    <n v="18565375"/>
  </r>
  <r>
    <x v="2822"/>
    <s v="USA"/>
    <s v="English"/>
    <n v="2000"/>
    <s v="Drama|Thriller"/>
    <s v="Rod Lurie"/>
    <x v="214"/>
    <n v="17804273"/>
    <n v="20000000"/>
    <n v="7"/>
    <n v="370"/>
    <n v="136"/>
    <n v="20449"/>
    <s v="http://www.imdb.com/title/tt0208874/?ref_=fn_tt_tt_1"/>
    <n v="-2195727"/>
  </r>
  <r>
    <x v="2823"/>
    <s v="USA"/>
    <s v="English"/>
    <n v="2003"/>
    <s v="Crime|Drama|Fantasy|Romance"/>
    <s v="Wayne Kramer"/>
    <x v="805"/>
    <n v="8243880"/>
    <n v="3200000"/>
    <n v="7"/>
    <n v="215"/>
    <n v="157"/>
    <n v="28714"/>
    <s v="http://www.imdb.com/title/tt0318374/?ref_=fn_tt_tt_1"/>
    <n v="5043880"/>
  </r>
  <r>
    <x v="2824"/>
    <s v="USA"/>
    <s v="English"/>
    <n v="2003"/>
    <s v="Action|Adventure|Sci-Fi|Thriller"/>
    <s v="Jon Amiel"/>
    <x v="1257"/>
    <n v="31111260"/>
    <n v="60000000"/>
    <n v="5.4"/>
    <n v="466"/>
    <n v="149"/>
    <n v="77029"/>
    <s v="http://www.imdb.com/title/tt0298814/?ref_=fn_tt_tt_1"/>
    <n v="-28888740"/>
  </r>
  <r>
    <x v="2825"/>
    <s v="USA"/>
    <s v="English"/>
    <n v="1999"/>
    <s v="Action|Crime|Drama|Mystery|Thriller"/>
    <s v="James Foley"/>
    <x v="1258"/>
    <n v="15156200"/>
    <n v="30000000"/>
    <n v="6"/>
    <n v="131"/>
    <n v="91"/>
    <n v="15358"/>
    <s v="http://www.imdb.com/title/tt0142192/?ref_=fn_tt_tt_1"/>
    <n v="-14843800"/>
  </r>
  <r>
    <x v="2826"/>
    <s v="USA"/>
    <s v="English"/>
    <n v="1984"/>
    <s v="Crime|Drama|Music"/>
    <s v="Francis Ford Coppola"/>
    <x v="57"/>
    <n v="25900000"/>
    <n v="58000000"/>
    <n v="6.5"/>
    <n v="84"/>
    <n v="36"/>
    <n v="12771"/>
    <s v="http://www.imdb.com/title/tt0087089/?ref_=fn_tt_tt_1"/>
    <n v="-32100000"/>
  </r>
  <r>
    <x v="2827"/>
    <s v="USA"/>
    <s v="English"/>
    <n v="2013"/>
    <s v="Crime|Drama|Thriller"/>
    <s v="Ridley Scott"/>
    <x v="67"/>
    <n v="16969390"/>
    <n v="25000000"/>
    <n v="5.3"/>
    <n v="431"/>
    <n v="336"/>
    <n v="80861"/>
    <s v="http://www.imdb.com/title/tt2193215/?ref_=fn_tt_tt_1"/>
    <n v="-8030610"/>
  </r>
  <r>
    <x v="2828"/>
    <s v="UK"/>
    <s v="English"/>
    <n v="2002"/>
    <s v="Action|Adventure|Drama|Romance|Thriller"/>
    <s v="Kevin Reynolds"/>
    <x v="256"/>
    <n v="54228104"/>
    <n v="35000000"/>
    <n v="7.7"/>
    <n v="544"/>
    <n v="138"/>
    <n v="104991"/>
    <s v="http://www.imdb.com/title/tt0245844/?ref_=fn_tt_tt_1"/>
    <n v="19228104"/>
  </r>
  <r>
    <x v="2829"/>
    <s v="USA"/>
    <s v="English"/>
    <n v="2002"/>
    <s v="Comedy|Family|Music|Musical"/>
    <s v="Peter Hastings"/>
    <x v="109"/>
    <n v="16988996"/>
    <n v="35000000"/>
    <n v="4"/>
    <n v="75"/>
    <n v="43"/>
    <n v="3875"/>
    <s v="http://www.imdb.com/title/tt0276033/?ref_=fn_tt_tt_1"/>
    <n v="-18011004"/>
  </r>
  <r>
    <x v="2830"/>
    <s v="USA"/>
    <s v="English"/>
    <n v="2006"/>
    <s v="Action|Fantasy|Horror|Thriller"/>
    <s v="Renny Harlin"/>
    <x v="1259"/>
    <n v="23292105"/>
    <n v="20000000"/>
    <n v="5.3"/>
    <n v="334"/>
    <n v="120"/>
    <n v="39541"/>
    <s v="http://www.imdb.com/title/tt0475944/?ref_=fn_tt_tt_1"/>
    <n v="3292105"/>
  </r>
  <r>
    <x v="2831"/>
    <s v="USA"/>
    <s v="English"/>
    <n v="1996"/>
    <s v="Drama|Fantasy|Horror|Thriller"/>
    <s v="Andrew Fleming"/>
    <x v="1260"/>
    <n v="24881000"/>
    <n v="15000000"/>
    <n v="6.2"/>
    <n v="195"/>
    <n v="93"/>
    <n v="57140"/>
    <s v="http://www.imdb.com/title/tt0115963/?ref_=fn_tt_tt_1"/>
    <n v="9881000"/>
  </r>
  <r>
    <x v="2832"/>
    <s v="USA"/>
    <s v="English"/>
    <n v="2010"/>
    <s v="Horror|Thriller"/>
    <s v="Breck Eisner"/>
    <x v="855"/>
    <n v="39103378"/>
    <n v="20000000"/>
    <n v="6.5"/>
    <n v="251"/>
    <n v="308"/>
    <n v="93272"/>
    <s v="http://www.imdb.com/title/tt0455407/?ref_=fn_tt_tt_1"/>
    <n v="19103378"/>
  </r>
  <r>
    <x v="2833"/>
    <s v="USA"/>
    <s v="English"/>
    <n v="2000"/>
    <s v="Comedy|Crime"/>
    <s v="Michael Dinner"/>
    <x v="1261"/>
    <n v="13019253"/>
    <n v="23000000"/>
    <n v="5.6"/>
    <n v="47"/>
    <n v="53"/>
    <n v="3914"/>
    <s v="http://www.imdb.com/title/tt0198386/?ref_=fn_tt_tt_1"/>
    <n v="-9980747"/>
  </r>
  <r>
    <x v="2834"/>
    <s v="Australia"/>
    <s v="English"/>
    <n v="2002"/>
    <s v="Action|Adventure|Comedy|Family"/>
    <s v="John Stainton"/>
    <x v="1262"/>
    <n v="28399192"/>
    <n v="13000000"/>
    <n v="5.4"/>
    <n v="106"/>
    <n v="61"/>
    <n v="5663"/>
    <s v="http://www.imdb.com/title/tt0305396/?ref_=fn_tt_tt_1"/>
    <n v="15399192"/>
  </r>
  <r>
    <x v="2835"/>
    <s v="USA"/>
    <s v="English"/>
    <n v="2013"/>
    <s v="Adventure|Animation|Comedy|Family|Fantasy"/>
    <s v="Kirk De Micco"/>
    <x v="304"/>
    <n v="187165546"/>
    <n v="135000000"/>
    <n v="7.3"/>
    <n v="195"/>
    <n v="257"/>
    <n v="150618"/>
    <s v="http://www.imdb.com/title/tt0481499/?ref_=fn_tt_tt_1"/>
    <n v="52165546"/>
  </r>
  <r>
    <x v="2836"/>
    <s v="USA"/>
    <s v="English"/>
    <n v="1994"/>
    <s v="Action|Drama|Fantasy"/>
    <s v="Alex Proyas"/>
    <x v="1204"/>
    <n v="50693162"/>
    <n v="23000000"/>
    <n v="7.6"/>
    <n v="545"/>
    <n v="118"/>
    <n v="136580"/>
    <s v="http://www.imdb.com/title/tt0109506/?ref_=fn_tt_tt_1"/>
    <n v="27693162"/>
  </r>
  <r>
    <x v="2837"/>
    <s v="UK"/>
    <s v="English"/>
    <n v="1992"/>
    <s v="Crime|Drama|Romance|Thriller"/>
    <s v="Neil Jordan"/>
    <x v="201"/>
    <n v="62549000"/>
    <n v="2300000"/>
    <n v="7.3"/>
    <n v="148"/>
    <n v="63"/>
    <n v="41361"/>
    <s v="http://www.imdb.com/title/tt0104036/?ref_=fn_tt_tt_1"/>
    <n v="60249000"/>
  </r>
  <r>
    <x v="2838"/>
    <s v="Japan"/>
    <s v="Japanese"/>
    <n v="1997"/>
    <s v="Crime|Horror|Mystery|Thriller"/>
    <s v="Kiyoshi Kurosawa"/>
    <x v="1263"/>
    <n v="94596"/>
    <n v="1000000"/>
    <n v="7.4"/>
    <n v="50"/>
    <n v="78"/>
    <n v="6318"/>
    <s v="http://www.imdb.com/title/tt0123948/?ref_=fn_tt_tt_1"/>
    <n v="-905404"/>
  </r>
  <r>
    <x v="2839"/>
    <s v="USA"/>
    <s v="English"/>
    <n v="2008"/>
    <s v="Drama|Fantasy|Romance"/>
    <s v="David Fincher"/>
    <x v="237"/>
    <n v="127490802"/>
    <n v="150000000"/>
    <n v="7.8"/>
    <n v="822"/>
    <n v="362"/>
    <n v="459346"/>
    <s v="http://www.imdb.com/title/tt0421715/?ref_=fn_tt_tt_1"/>
    <n v="-22509198"/>
  </r>
  <r>
    <x v="2840"/>
    <s v="USA"/>
    <s v="English"/>
    <n v="2001"/>
    <s v="Comedy|Crime|Mystery|Romance"/>
    <s v="Woody Allen"/>
    <x v="197"/>
    <n v="7496522"/>
    <n v="26000000"/>
    <n v="6.8"/>
    <n v="178"/>
    <n v="116"/>
    <n v="31798"/>
    <s v="http://www.imdb.com/title/tt0256524/?ref_=fn_tt_tt_1"/>
    <n v="-18503478"/>
  </r>
  <r>
    <x v="2841"/>
    <s v="UK"/>
    <s v="English"/>
    <n v="2005"/>
    <s v="Animation|Comedy|Family|Mystery|Sci-Fi"/>
    <s v="Steve Box"/>
    <x v="296"/>
    <n v="56068547"/>
    <n v="30000000"/>
    <n v="7.5"/>
    <n v="307"/>
    <n v="209"/>
    <n v="98160"/>
    <s v="http://www.imdb.com/title/tt0312004/?ref_=fn_tt_tt_1"/>
    <n v="26068547"/>
  </r>
  <r>
    <x v="2842"/>
    <s v="USA"/>
    <s v="English"/>
    <n v="2006"/>
    <s v="Mystery|Thriller"/>
    <s v="Ron Howard"/>
    <x v="78"/>
    <n v="217536138"/>
    <n v="125000000"/>
    <n v="6.6"/>
    <n v="1966"/>
    <n v="294"/>
    <n v="314253"/>
    <s v="http://www.imdb.com/title/tt0382625/?ref_=fn_tt_tt_1"/>
    <n v="92536138"/>
  </r>
  <r>
    <x v="2843"/>
    <s v="UK"/>
    <s v="English"/>
    <n v="2009"/>
    <s v="Biography|Drama|Sport"/>
    <s v="Tom Hooper"/>
    <x v="1264"/>
    <n v="449558"/>
    <n v="10000000"/>
    <n v="7.6"/>
    <n v="75"/>
    <n v="145"/>
    <n v="32307"/>
    <s v="http://www.imdb.com/title/tt1226271/?ref_=fn_tt_tt_1"/>
    <n v="-9550442"/>
  </r>
  <r>
    <x v="2844"/>
    <s v="USA"/>
    <s v="English"/>
    <n v="2002"/>
    <s v="Comedy|Drama"/>
    <s v="Peter Care"/>
    <x v="749"/>
    <n v="1779284"/>
    <n v="12000000"/>
    <n v="7.1"/>
    <n v="122"/>
    <n v="78"/>
    <n v="12047"/>
    <s v="http://www.imdb.com/title/tt0238924/?ref_=fn_tt_tt_1"/>
    <n v="-10220716"/>
  </r>
  <r>
    <x v="2845"/>
    <s v="USA"/>
    <s v="English"/>
    <n v="2012"/>
    <s v="Action|Thriller"/>
    <s v="Christopher Nolan"/>
    <x v="402"/>
    <n v="448130642"/>
    <n v="250000000"/>
    <n v="8.5"/>
    <n v="2701"/>
    <n v="813"/>
    <n v="1144337"/>
    <s v="http://www.imdb.com/title/tt1345836/?ref_=fn_tt_tt_1"/>
    <n v="198130642"/>
  </r>
  <r>
    <x v="2846"/>
    <s v="USA"/>
    <s v="English"/>
    <n v="2008"/>
    <s v="Action|Crime|Drama|Thriller"/>
    <s v="Christopher Nolan"/>
    <x v="38"/>
    <n v="533316061"/>
    <n v="185000000"/>
    <n v="9"/>
    <n v="4667"/>
    <n v="645"/>
    <n v="1676169"/>
    <s v="http://www.imdb.com/title/tt0468569/?ref_=fn_tt_tt_1"/>
    <n v="348316061"/>
  </r>
  <r>
    <x v="2847"/>
    <s v="USA"/>
    <s v="English"/>
    <n v="2011"/>
    <s v="Action|Adventure|Horror|Sci-Fi|Thriller"/>
    <s v="Chris Gorak"/>
    <x v="129"/>
    <n v="21426805"/>
    <n v="30000000"/>
    <n v="4.9000000000000004"/>
    <n v="211"/>
    <n v="195"/>
    <n v="49312"/>
    <s v="http://www.imdb.com/title/tt1093357/?ref_=fn_tt_tt_1"/>
    <n v="-8573195"/>
  </r>
  <r>
    <x v="2848"/>
    <s v="USA"/>
    <s v="English"/>
    <n v="2004"/>
    <s v="Action|Adventure|Sci-Fi|Thriller"/>
    <s v="Roland Emmerich"/>
    <x v="349"/>
    <n v="186739919"/>
    <n v="125000000"/>
    <n v="6.4"/>
    <n v="1159"/>
    <n v="239"/>
    <n v="333248"/>
    <s v="http://www.imdb.com/title/tt0319262/?ref_=fn_tt_tt_1"/>
    <n v="61739919"/>
  </r>
  <r>
    <x v="2849"/>
    <s v="USA"/>
    <s v="English"/>
    <n v="2008"/>
    <s v="Drama|Sci-Fi|Thriller"/>
    <s v="Scott Derrickson"/>
    <x v="48"/>
    <n v="79363785"/>
    <n v="80000000"/>
    <n v="5.5"/>
    <n v="698"/>
    <n v="276"/>
    <n v="139423"/>
    <s v="http://www.imdb.com/title/tt0970416/?ref_=fn_tt_tt_1"/>
    <n v="-636215"/>
  </r>
  <r>
    <x v="2849"/>
    <s v="USA"/>
    <s v="English"/>
    <n v="2008"/>
    <s v="Drama|Sci-Fi|Thriller"/>
    <s v="Scott Derrickson"/>
    <x v="48"/>
    <n v="79363785"/>
    <n v="80000000"/>
    <n v="5.5"/>
    <n v="698"/>
    <n v="276"/>
    <n v="139426"/>
    <s v="http://www.imdb.com/title/tt0970416/?ref_=fn_tt_tt_1"/>
    <n v="-636215"/>
  </r>
  <r>
    <x v="2850"/>
    <s v="USA"/>
    <s v="English"/>
    <n v="2010"/>
    <s v="Drama|Thriller"/>
    <s v="John Madden"/>
    <x v="299"/>
    <n v="31146570"/>
    <n v="20000000"/>
    <n v="6.9"/>
    <n v="165"/>
    <n v="258"/>
    <n v="55441"/>
    <s v="http://www.imdb.com/title/tt1226753/?ref_=fn_tt_tt_1"/>
    <n v="11146570"/>
  </r>
  <r>
    <x v="2851"/>
    <s v="USA"/>
    <s v="English"/>
    <n v="1999"/>
    <s v="Drama"/>
    <s v="Ulu Grosbard"/>
    <x v="509"/>
    <n v="13376506"/>
    <n v="40000000"/>
    <n v="6.3"/>
    <n v="111"/>
    <n v="54"/>
    <n v="10413"/>
    <s v="http://www.imdb.com/title/tt0120646/?ref_=fn_tt_tt_1"/>
    <n v="-26623494"/>
  </r>
  <r>
    <x v="2852"/>
    <s v="USA"/>
    <s v="English"/>
    <n v="2006"/>
    <s v="Crime|Drama|Thriller"/>
    <s v="Martin Scorsese"/>
    <x v="309"/>
    <n v="132373442"/>
    <n v="90000000"/>
    <n v="8.5"/>
    <n v="2054"/>
    <n v="352"/>
    <n v="873649"/>
    <s v="http://www.imdb.com/title/tt0407887/?ref_=fn_tt_tt_1"/>
    <n v="42373442"/>
  </r>
  <r>
    <x v="2853"/>
    <s v="USA"/>
    <s v="English"/>
    <n v="2011"/>
    <s v="Comedy|Drama"/>
    <s v="Alexander Payne"/>
    <x v="1265"/>
    <n v="82624961"/>
    <n v="20000000"/>
    <n v="7.3"/>
    <n v="439"/>
    <n v="549"/>
    <n v="205284"/>
    <s v="http://www.imdb.com/title/tt1033575/?ref_=fn_tt_tt_1"/>
    <n v="62624961"/>
  </r>
  <r>
    <x v="2854"/>
    <s v="UK"/>
    <s v="English"/>
    <n v="2005"/>
    <s v="Adventure|Horror|Thriller"/>
    <s v="Neil Marshall"/>
    <x v="810"/>
    <n v="26005908"/>
    <n v="3500000"/>
    <n v="7.2"/>
    <n v="1100"/>
    <n v="342"/>
    <n v="154938"/>
    <s v="http://www.imdb.com/title/tt0435625/?ref_=fn_tt_tt_1"/>
    <n v="22505908"/>
  </r>
  <r>
    <x v="2855"/>
    <s v="USA"/>
    <s v="English"/>
    <n v="2012"/>
    <s v="Horror"/>
    <s v="William Brent Bell"/>
    <x v="1266"/>
    <n v="53245055"/>
    <n v="1000000"/>
    <n v="4.2"/>
    <n v="290"/>
    <n v="225"/>
    <n v="30570"/>
    <s v="http://www.imdb.com/title/tt1560985/?ref_=fn_tt_tt_1"/>
    <n v="52245055"/>
  </r>
  <r>
    <x v="2856"/>
    <s v="USA"/>
    <s v="English"/>
    <n v="2006"/>
    <s v="Comedy|Drama|Romance"/>
    <s v="David Frankel"/>
    <x v="95"/>
    <n v="124732962"/>
    <n v="35000000"/>
    <n v="6.8"/>
    <n v="631"/>
    <n v="208"/>
    <n v="286178"/>
    <s v="http://www.imdb.com/title/tt0458352/?ref_=fn_tt_tt_1"/>
    <n v="89732962"/>
  </r>
  <r>
    <x v="2857"/>
    <s v="USA"/>
    <s v="English"/>
    <n v="1997"/>
    <s v="Drama|Mystery|Thriller"/>
    <s v="Taylor Hackford"/>
    <x v="48"/>
    <n v="60984028"/>
    <n v="57000000"/>
    <n v="7.5"/>
    <n v="431"/>
    <n v="117"/>
    <n v="259519"/>
    <s v="http://www.imdb.com/title/tt0118971/?ref_=fn_tt_tt_1"/>
    <n v="3984028"/>
  </r>
  <r>
    <x v="2858"/>
    <s v="Belgium"/>
    <s v="English"/>
    <n v="2011"/>
    <s v="Biography|Drama|Thriller"/>
    <s v="Lee Tamahori"/>
    <x v="1267"/>
    <n v="1357042"/>
    <n v="15000000"/>
    <n v="7.1"/>
    <n v="125"/>
    <n v="167"/>
    <n v="53977"/>
    <s v="http://www.imdb.com/title/tt1270262/?ref_=fn_tt_tt_1"/>
    <n v="-13642958"/>
  </r>
  <r>
    <x v="2859"/>
    <s v="USA"/>
    <s v="English"/>
    <n v="1997"/>
    <s v="Action|Crime|Drama|Thriller"/>
    <s v="Alan J. Pakula"/>
    <x v="46"/>
    <n v="42877165"/>
    <n v="86000000"/>
    <n v="6.1"/>
    <n v="114"/>
    <n v="66"/>
    <n v="45602"/>
    <s v="http://www.imdb.com/title/tt0118972/?ref_=fn_tt_tt_1"/>
    <n v="-43122835"/>
  </r>
  <r>
    <x v="2860"/>
    <s v="USA"/>
    <s v="English"/>
    <n v="2005"/>
    <s v="Crime|Horror"/>
    <s v="Rob Zombie"/>
    <x v="723"/>
    <n v="16901126"/>
    <n v="7000000"/>
    <n v="6.9"/>
    <n v="687"/>
    <n v="261"/>
    <n v="76267"/>
    <s v="http://www.imdb.com/title/tt0395584/?ref_=fn_tt_tt_1"/>
    <n v="9901126"/>
  </r>
  <r>
    <x v="2861"/>
    <s v="USA"/>
    <s v="English"/>
    <n v="2015"/>
    <s v="Drama|Romance"/>
    <s v="Marielle Heller"/>
    <x v="898"/>
    <n v="1477002"/>
    <n v="2000000"/>
    <n v="6.9"/>
    <n v="72"/>
    <n v="168"/>
    <n v="16645"/>
    <s v="http://www.imdb.com/title/tt3172532/?ref_=fn_tt_tt_1"/>
    <n v="-522998"/>
  </r>
  <r>
    <x v="2862"/>
    <s v="USA"/>
    <s v="English"/>
    <n v="2012"/>
    <s v="Comedy|Romance"/>
    <s v="Larry Charles"/>
    <x v="1268"/>
    <n v="59617068"/>
    <n v="65000000"/>
    <n v="6.4"/>
    <n v="310"/>
    <n v="313"/>
    <n v="213863"/>
    <s v="http://www.imdb.com/title/tt1645170/?ref_=fn_tt_tt_1"/>
    <n v="-5382932"/>
  </r>
  <r>
    <x v="2863"/>
    <s v="USA"/>
    <s v="English"/>
    <n v="2011"/>
    <s v="Comedy|Drama"/>
    <s v="Ron Howard"/>
    <x v="27"/>
    <n v="48430355"/>
    <n v="70000000"/>
    <n v="5.3"/>
    <n v="141"/>
    <n v="185"/>
    <n v="43709"/>
    <s v="http://www.imdb.com/title/tt1578275/?ref_=fn_tt_tt_1"/>
    <n v="-21569645"/>
  </r>
  <r>
    <x v="2864"/>
    <s v="Germany"/>
    <s v="English"/>
    <n v="2011"/>
    <s v="Drama|Sci-Fi|Thriller"/>
    <s v="Xavier Gens"/>
    <x v="148"/>
    <n v="22000"/>
    <n v="3000000"/>
    <n v="5.8"/>
    <n v="226"/>
    <n v="174"/>
    <n v="30511"/>
    <s v="http://www.imdb.com/title/tt1535616/?ref_=fn_tt_tt_1"/>
    <n v="-2978000"/>
  </r>
  <r>
    <x v="2865"/>
    <s v="USA"/>
    <s v="English"/>
    <n v="1991"/>
    <s v="Biography|Drama|Music|Musical"/>
    <s v="Oliver Stone"/>
    <x v="1204"/>
    <n v="35183792"/>
    <n v="38000000"/>
    <n v="7.2"/>
    <n v="209"/>
    <n v="82"/>
    <n v="68159"/>
    <s v="http://www.imdb.com/title/tt0101761/?ref_=fn_tt_tt_1"/>
    <n v="-2816208"/>
  </r>
  <r>
    <x v="2866"/>
    <s v="UK"/>
    <s v="English"/>
    <n v="2008"/>
    <s v="Biography|Drama|History|Romance"/>
    <s v="Saul Dibb"/>
    <x v="182"/>
    <n v="13823741"/>
    <n v="13500000"/>
    <n v="6.9"/>
    <n v="140"/>
    <n v="194"/>
    <n v="61777"/>
    <s v="http://www.imdb.com/title/tt0864761/?ref_=fn_tt_tt_1"/>
    <n v="323741"/>
  </r>
  <r>
    <x v="2867"/>
    <s v="USA"/>
    <s v="English"/>
    <n v="2015"/>
    <s v="Comedy"/>
    <s v="Ari Sandel"/>
    <x v="140"/>
    <n v="34017854"/>
    <n v="8500000"/>
    <n v="6.5"/>
    <n v="116"/>
    <n v="132"/>
    <n v="51326"/>
    <s v="http://www.imdb.com/title/tt1666801/?ref_=fn_tt_tt_1"/>
    <n v="25517854"/>
  </r>
  <r>
    <x v="2868"/>
    <s v="USA"/>
    <s v="English"/>
    <n v="2005"/>
    <s v="Action|Adventure|Comedy"/>
    <s v="Jay Chandrasekhar"/>
    <x v="1269"/>
    <n v="80270227"/>
    <n v="50000000"/>
    <n v="5.0999999999999996"/>
    <n v="612"/>
    <n v="144"/>
    <n v="66382"/>
    <s v="http://www.imdb.com/title/tt0377818/?ref_=fn_tt_tt_1"/>
    <n v="30270227"/>
  </r>
  <r>
    <x v="2869"/>
    <s v="UK"/>
    <s v="English"/>
    <n v="2013"/>
    <s v="Drama|Thriller"/>
    <s v="Zal Batmanglij"/>
    <x v="898"/>
    <n v="2268296"/>
    <n v="6500000"/>
    <n v="6.9"/>
    <n v="119"/>
    <n v="200"/>
    <n v="41856"/>
    <s v="http://www.imdb.com/title/tt1869716/?ref_=fn_tt_tt_1"/>
    <n v="-4231704"/>
  </r>
  <r>
    <x v="2870"/>
    <s v="USA"/>
    <s v="English"/>
    <n v="2002"/>
    <s v="Drama"/>
    <s v="Michael Hoffman"/>
    <x v="1270"/>
    <n v="14060950"/>
    <n v="12500000"/>
    <n v="6.9"/>
    <n v="139"/>
    <n v="83"/>
    <n v="14354"/>
    <s v="http://www.imdb.com/title/tt0283530/?ref_=fn_tt_tt_1"/>
    <n v="1560950"/>
  </r>
  <r>
    <x v="2871"/>
    <s v="USA"/>
    <s v="English"/>
    <n v="2000"/>
    <s v="Adventure|Animation|Comedy|Family|Fantasy"/>
    <s v="Mark Dindal"/>
    <x v="1271"/>
    <n v="89296573"/>
    <n v="100000000"/>
    <n v="7.3"/>
    <n v="297"/>
    <n v="141"/>
    <n v="128285"/>
    <s v="http://www.imdb.com/title/tt0120917/?ref_=fn_tt_tt_1"/>
    <n v="-10703427"/>
  </r>
  <r>
    <x v="2872"/>
    <s v="UK"/>
    <s v="English"/>
    <n v="1999"/>
    <s v="Drama|Romance"/>
    <s v="Neil Jordan"/>
    <x v="1272"/>
    <n v="10660147"/>
    <n v="23000000"/>
    <n v="7.2"/>
    <n v="165"/>
    <n v="90"/>
    <n v="17740"/>
    <s v="http://www.imdb.com/title/tt0172396/?ref_=fn_tt_tt_1"/>
    <n v="-12339853"/>
  </r>
  <r>
    <x v="2873"/>
    <s v="USA"/>
    <s v="English"/>
    <n v="1996"/>
    <s v="Drama|Romance|War"/>
    <s v="Anthony Minghella"/>
    <x v="102"/>
    <n v="78651430"/>
    <n v="27000000"/>
    <n v="7.4"/>
    <n v="457"/>
    <n v="116"/>
    <n v="142067"/>
    <s v="http://www.imdb.com/title/tt0116209/?ref_=fn_tt_tt_1"/>
    <n v="51651430"/>
  </r>
  <r>
    <x v="2874"/>
    <s v="USA"/>
    <s v="English"/>
    <n v="2014"/>
    <s v="Action|Crime|Thriller"/>
    <s v="Antoine Fuqua"/>
    <x v="17"/>
    <n v="101530738"/>
    <n v="55000000"/>
    <n v="7.2"/>
    <n v="436"/>
    <n v="292"/>
    <n v="229574"/>
    <s v="http://www.imdb.com/title/tt0455944/?ref_=fn_tt_tt_1"/>
    <n v="46530738"/>
  </r>
  <r>
    <x v="2875"/>
    <s v="USA"/>
    <s v="English"/>
    <n v="2005"/>
    <s v="Drama|Horror|Thriller"/>
    <s v="Scott Derrickson"/>
    <x v="299"/>
    <n v="75072454"/>
    <n v="20000000"/>
    <n v="6.7"/>
    <n v="522"/>
    <n v="233"/>
    <n v="96569"/>
    <s v="http://www.imdb.com/title/tt0404032/?ref_=fn_tt_tt_1"/>
    <n v="55072454"/>
  </r>
  <r>
    <x v="2876"/>
    <s v="USA"/>
    <s v="English"/>
    <n v="1973"/>
    <s v="Horror"/>
    <s v="William Friedkin"/>
    <x v="507"/>
    <n v="204565000"/>
    <n v="8000000"/>
    <n v="8"/>
    <n v="1058"/>
    <n v="304"/>
    <n v="284252"/>
    <s v="http://www.imdb.com/title/tt0070047/?ref_=fn_tt_tt_1"/>
    <n v="196565000"/>
  </r>
  <r>
    <x v="2877"/>
    <s v="USA"/>
    <s v="English"/>
    <n v="2012"/>
    <s v="Action|Adventure|Thriller"/>
    <s v="Simon West"/>
    <x v="449"/>
    <n v="85017401"/>
    <n v="92000000"/>
    <n v="6.7"/>
    <n v="474"/>
    <n v="383"/>
    <n v="246803"/>
    <s v="http://www.imdb.com/title/tt1764651/?ref_=fn_tt_tt_1"/>
    <n v="-6982599"/>
  </r>
  <r>
    <x v="2878"/>
    <s v="USA"/>
    <s v="English"/>
    <n v="2014"/>
    <s v="Action|Adventure|Thriller"/>
    <s v="Patrick Hughes"/>
    <x v="449"/>
    <n v="39292022"/>
    <n v="90000000"/>
    <n v="6.1"/>
    <n v="351"/>
    <n v="320"/>
    <n v="127258"/>
    <s v="http://www.imdb.com/title/tt2333784/?ref_=fn_tt_tt_1"/>
    <n v="-50707978"/>
  </r>
  <r>
    <x v="2879"/>
    <s v="USA"/>
    <s v="English"/>
    <n v="2010"/>
    <s v="Action|Adventure|Thriller"/>
    <s v="Sylvester Stallone"/>
    <x v="449"/>
    <n v="102981571"/>
    <n v="80000000"/>
    <n v="6.5"/>
    <n v="741"/>
    <n v="424"/>
    <n v="270226"/>
    <s v="http://www.imdb.com/title/tt1320253/?ref_=fn_tt_tt_1"/>
    <n v="22981571"/>
  </r>
  <r>
    <x v="2880"/>
    <s v="USA"/>
    <s v="English"/>
    <n v="2008"/>
    <s v="Biography|Drama|Sport"/>
    <s v="Gary Fleder"/>
    <x v="529"/>
    <n v="9589875"/>
    <n v="40000000"/>
    <n v="7.3"/>
    <n v="45"/>
    <n v="86"/>
    <n v="16673"/>
    <s v="http://www.imdb.com/title/tt0469903/?ref_=fn_tt_tt_1"/>
    <n v="-30410125"/>
  </r>
  <r>
    <x v="2881"/>
    <s v="USA"/>
    <s v="English"/>
    <n v="2010"/>
    <s v="Comedy"/>
    <s v="Shari Springer Berman"/>
    <x v="1273"/>
    <n v="453079"/>
    <n v="7000000"/>
    <n v="5.9"/>
    <n v="29"/>
    <n v="104"/>
    <n v="4124"/>
    <s v="http://www.imdb.com/title/tt1361313/?ref_=fn_tt_tt_1"/>
    <n v="-6546921"/>
  </r>
  <r>
    <x v="2882"/>
    <s v="USA"/>
    <s v="English"/>
    <n v="2008"/>
    <s v="Horror|Mystery"/>
    <s v="David Moreau"/>
    <x v="292"/>
    <n v="31397498"/>
    <n v="12000000"/>
    <n v="5.4"/>
    <n v="156"/>
    <n v="172"/>
    <n v="44130"/>
    <s v="http://www.imdb.com/title/tt0406759/?ref_=fn_tt_tt_1"/>
    <n v="19397498"/>
  </r>
  <r>
    <x v="2883"/>
    <s v="USA"/>
    <s v="English"/>
    <n v="1998"/>
    <s v="Horror|Mystery|Sci-Fi"/>
    <s v="Robert Rodriguez"/>
    <x v="463"/>
    <n v="40064955"/>
    <n v="15000000"/>
    <n v="6.4"/>
    <n v="502"/>
    <n v="154"/>
    <n v="92074"/>
    <s v="http://www.imdb.com/title/tt0133751/?ref_=fn_tt_tt_1"/>
    <n v="25064955"/>
  </r>
  <r>
    <x v="2884"/>
    <s v="USA"/>
    <s v="English"/>
    <n v="2000"/>
    <s v="Comedy|Drama|Fantasy|Romance"/>
    <s v="Brett Ratner"/>
    <x v="57"/>
    <n v="75764085"/>
    <n v="60000000"/>
    <n v="6.7"/>
    <n v="322"/>
    <n v="121"/>
    <n v="85844"/>
    <s v="http://www.imdb.com/title/tt0218967/?ref_=fn_tt_tt_1"/>
    <n v="15764085"/>
  </r>
  <r>
    <x v="2885"/>
    <s v="USA"/>
    <s v="English"/>
    <n v="2005"/>
    <s v="Comedy|Drama|Romance"/>
    <s v="Thomas Bezucha"/>
    <x v="1274"/>
    <n v="6061759"/>
    <n v="17000000"/>
    <n v="6.3"/>
    <n v="475"/>
    <n v="142"/>
    <n v="49077"/>
    <s v="http://www.imdb.com/title/tt0356680/?ref_=fn_tt_tt_1"/>
    <n v="-10938241"/>
  </r>
  <r>
    <x v="2886"/>
    <s v="USA"/>
    <s v="English"/>
    <n v="1996"/>
    <s v="Action|Drama|Sport|Thriller"/>
    <s v="Tony Scott"/>
    <x v="12"/>
    <n v="18573791"/>
    <n v="55000000"/>
    <n v="5.8"/>
    <n v="89"/>
    <n v="50"/>
    <n v="38533"/>
    <s v="http://www.imdb.com/title/tt0116277/?ref_=fn_tt_tt_1"/>
    <n v="-36426209"/>
  </r>
  <r>
    <x v="2887"/>
    <s v="USA"/>
    <s v="English"/>
    <n v="2001"/>
    <s v="Action|Crime|Thriller"/>
    <s v="Rob Cohen"/>
    <x v="16"/>
    <n v="144512310"/>
    <n v="38000000"/>
    <n v="6.7"/>
    <n v="988"/>
    <n v="187"/>
    <n v="272223"/>
    <s v="http://www.imdb.com/title/tt0232500/?ref_=fn_tt_tt_1"/>
    <n v="106512310"/>
  </r>
  <r>
    <x v="2887"/>
    <s v="USA"/>
    <s v="English"/>
    <n v="2001"/>
    <s v="Action|Crime|Thriller"/>
    <s v="Rob Cohen"/>
    <x v="16"/>
    <n v="144512310"/>
    <n v="38000000"/>
    <n v="6.7"/>
    <n v="988"/>
    <n v="187"/>
    <n v="272227"/>
    <s v="http://www.imdb.com/title/tt0232500/?ref_=fn_tt_tt_1"/>
    <n v="106512310"/>
  </r>
  <r>
    <x v="2888"/>
    <s v="USA"/>
    <s v="English"/>
    <n v="2006"/>
    <s v="Action|Crime|Thriller"/>
    <s v="Justin Lin"/>
    <x v="1275"/>
    <n v="62494975"/>
    <n v="85000000"/>
    <n v="6"/>
    <n v="378"/>
    <n v="158"/>
    <n v="179500"/>
    <s v="http://www.imdb.com/title/tt0463985/?ref_=fn_tt_tt_1"/>
    <n v="-22505025"/>
  </r>
  <r>
    <x v="2889"/>
    <s v="USA"/>
    <s v="English"/>
    <n v="2014"/>
    <s v="Drama|Romance"/>
    <s v="Josh Boone"/>
    <x v="1265"/>
    <n v="124868837"/>
    <n v="12000000"/>
    <n v="7.8"/>
    <n v="548"/>
    <n v="326"/>
    <n v="249688"/>
    <s v="http://www.imdb.com/title/tt2582846/?ref_=fn_tt_tt_1"/>
    <n v="112868837"/>
  </r>
  <r>
    <x v="2890"/>
    <s v="France"/>
    <s v="English"/>
    <n v="1997"/>
    <s v="Action|Adventure|Sci-Fi"/>
    <s v="Luc Besson"/>
    <x v="475"/>
    <n v="63540020"/>
    <n v="93000000"/>
    <n v="7.7"/>
    <n v="742"/>
    <n v="173"/>
    <n v="343274"/>
    <s v="http://www.imdb.com/title/tt0119116/?ref_=fn_tt_tt_1"/>
    <n v="-29459980"/>
  </r>
  <r>
    <x v="2891"/>
    <s v="USA"/>
    <s v="English"/>
    <n v="2013"/>
    <s v="Biography|Drama|Thriller"/>
    <s v="Bill Condon"/>
    <x v="226"/>
    <n v="3254172"/>
    <n v="28000000"/>
    <n v="6.2"/>
    <n v="105"/>
    <n v="224"/>
    <n v="29282"/>
    <s v="http://www.imdb.com/title/tt1837703/?ref_=fn_tt_tt_1"/>
    <n v="-24745828"/>
  </r>
  <r>
    <x v="2892"/>
    <s v="USA"/>
    <s v="English"/>
    <n v="2010"/>
    <s v="Biography|Drama|Sport"/>
    <s v="David O. Russell"/>
    <x v="38"/>
    <n v="93571803"/>
    <n v="25000000"/>
    <n v="7.9"/>
    <n v="389"/>
    <n v="410"/>
    <n v="275869"/>
    <s v="http://www.imdb.com/title/tt0964517/?ref_=fn_tt_tt_1"/>
    <n v="68571803"/>
  </r>
  <r>
    <x v="2893"/>
    <s v="USA"/>
    <s v="English"/>
    <n v="2009"/>
    <s v="Horror"/>
    <s v="David R. Ellis"/>
    <x v="1276"/>
    <n v="66466372"/>
    <n v="40000000"/>
    <n v="5.2"/>
    <n v="290"/>
    <n v="221"/>
    <n v="75345"/>
    <s v="http://www.imdb.com/title/tt1144884/?ref_=fn_tt_tt_1"/>
    <n v="26466372"/>
  </r>
  <r>
    <x v="2894"/>
    <s v="USA"/>
    <s v="English"/>
    <n v="1993"/>
    <s v="Drama|Mystery|Thriller"/>
    <s v="Sydney Pollack"/>
    <x v="69"/>
    <n v="158348400"/>
    <n v="42000000"/>
    <n v="6.8"/>
    <n v="142"/>
    <n v="56"/>
    <n v="88844"/>
    <s v="http://www.imdb.com/title/tt0106918/?ref_=fn_tt_tt_1"/>
    <n v="116348400"/>
  </r>
  <r>
    <x v="2895"/>
    <s v="USA"/>
    <s v="English"/>
    <n v="1996"/>
    <s v="Comedy"/>
    <s v="Hugh Wilson"/>
    <x v="769"/>
    <n v="105444419"/>
    <n v="26000000"/>
    <n v="6.2"/>
    <n v="117"/>
    <n v="50"/>
    <n v="31817"/>
    <s v="http://www.imdb.com/title/tt0116313/?ref_=fn_tt_tt_1"/>
    <n v="79444419"/>
  </r>
  <r>
    <x v="2896"/>
    <s v="USA"/>
    <s v="English"/>
    <n v="1991"/>
    <s v="Comedy|Drama|Fantasy"/>
    <s v="Terry Gilliam"/>
    <x v="214"/>
    <n v="41895491"/>
    <n v="24000000"/>
    <n v="7.6"/>
    <n v="170"/>
    <n v="84"/>
    <n v="63274"/>
    <s v="http://www.imdb.com/title/tt0101889/?ref_=fn_tt_tt_1"/>
    <n v="17895491"/>
  </r>
  <r>
    <x v="2897"/>
    <s v="USA"/>
    <s v="English"/>
    <n v="2012"/>
    <s v="Comedy|Romance"/>
    <s v="Nicholas Stoller"/>
    <x v="731"/>
    <n v="28644770"/>
    <n v="30000000"/>
    <n v="6.2"/>
    <n v="141"/>
    <n v="232"/>
    <n v="78974"/>
    <s v="http://www.imdb.com/title/tt1195478/?ref_=fn_tt_tt_1"/>
    <n v="-1355230"/>
  </r>
  <r>
    <x v="2898"/>
    <s v="USA"/>
    <s v="English"/>
    <n v="2000"/>
    <s v="Comedy|Family|Romance|Sci-Fi"/>
    <s v="Brian Levant"/>
    <x v="388"/>
    <n v="35231365"/>
    <n v="60000000"/>
    <n v="3.6"/>
    <n v="85"/>
    <n v="57"/>
    <n v="15517"/>
    <s v="http://www.imdb.com/title/tt0158622/?ref_=fn_tt_tt_1"/>
    <n v="-24768635"/>
  </r>
  <r>
    <x v="2899"/>
    <s v="USA"/>
    <s v="English"/>
    <n v="1994"/>
    <s v="Comedy|Family|Fantasy"/>
    <s v="Brian Levant"/>
    <x v="771"/>
    <n v="130512915"/>
    <n v="45000000"/>
    <n v="4.8"/>
    <n v="85"/>
    <n v="35"/>
    <n v="60884"/>
    <s v="http://www.imdb.com/title/tt0109813/?ref_=fn_tt_tt_1"/>
    <n v="85512915"/>
  </r>
  <r>
    <x v="2900"/>
    <s v="China"/>
    <s v="Mandarin"/>
    <n v="2011"/>
    <s v="Drama|History|Romance|War"/>
    <s v="Yimou Zhang"/>
    <x v="38"/>
    <n v="9213"/>
    <n v="94000000"/>
    <n v="7.6"/>
    <n v="130"/>
    <n v="136"/>
    <n v="38690"/>
    <s v="http://www.imdb.com/title/tt1410063/?ref_=fn_tt_tt_1"/>
    <n v="-93990787"/>
  </r>
  <r>
    <x v="2901"/>
    <s v="USA"/>
    <s v="English"/>
    <n v="1980"/>
    <s v="Fantasy|Horror"/>
    <s v="John Carpenter"/>
    <x v="281"/>
    <n v="21378000"/>
    <n v="1000000"/>
    <n v="6.8"/>
    <n v="335"/>
    <n v="212"/>
    <n v="46492"/>
    <s v="http://www.imdb.com/title/tt0080749/?ref_=fn_tt_tt_1"/>
    <n v="20378000"/>
  </r>
  <r>
    <x v="2901"/>
    <s v="USA"/>
    <s v="English"/>
    <n v="1980"/>
    <s v="Fantasy|Horror"/>
    <s v="John Carpenter"/>
    <x v="281"/>
    <n v="21378000"/>
    <n v="1000000"/>
    <n v="6.8"/>
    <n v="335"/>
    <n v="212"/>
    <n v="46493"/>
    <s v="http://www.imdb.com/title/tt0080749/?ref_=fn_tt_tt_1"/>
    <n v="20378000"/>
  </r>
  <r>
    <x v="2902"/>
    <s v="USA"/>
    <s v="English"/>
    <n v="2008"/>
    <s v="Action|Adventure|Fantasy"/>
    <s v="Rob Minkoff"/>
    <x v="448"/>
    <n v="25040293"/>
    <n v="55000000"/>
    <n v="6.6"/>
    <n v="279"/>
    <n v="206"/>
    <n v="88049"/>
    <s v="http://www.imdb.com/title/tt0865556/?ref_=fn_tt_tt_1"/>
    <n v="-29959707"/>
  </r>
  <r>
    <x v="2903"/>
    <s v="USA"/>
    <s v="English"/>
    <n v="2016"/>
    <s v="Horror|Mystery|Thriller"/>
    <s v="Jason Zada"/>
    <x v="1277"/>
    <n v="26583369"/>
    <n v="10000000"/>
    <n v="4.8"/>
    <n v="127"/>
    <n v="185"/>
    <n v="20837"/>
    <s v="http://www.imdb.com/title/tt3387542/?ref_=fn_tt_tt_1"/>
    <n v="16583369"/>
  </r>
  <r>
    <x v="2904"/>
    <s v="USA"/>
    <s v="English"/>
    <n v="2001"/>
    <s v="Horror|Thriller"/>
    <s v="J.S. Cardone"/>
    <x v="1278"/>
    <n v="6755271"/>
    <n v="5000000"/>
    <n v="5.3"/>
    <n v="131"/>
    <n v="56"/>
    <n v="7319"/>
    <s v="http://www.imdb.com/title/tt0245120/?ref_=fn_tt_tt_1"/>
    <n v="1755271"/>
  </r>
  <r>
    <x v="2905"/>
    <s v="USA"/>
    <s v="English"/>
    <n v="2006"/>
    <s v="Drama|Sci-Fi"/>
    <s v="Darren Aronofsky"/>
    <x v="390"/>
    <n v="10139254"/>
    <n v="35000000"/>
    <n v="7.3"/>
    <n v="915"/>
    <n v="274"/>
    <n v="190990"/>
    <s v="http://www.imdb.com/title/tt0414993/?ref_=fn_tt_tt_1"/>
    <n v="-24860746"/>
  </r>
  <r>
    <x v="2906"/>
    <s v="UK"/>
    <s v="English"/>
    <n v="2002"/>
    <s v="Adventure|Drama|Romance|War"/>
    <s v="Shekhar Kapur"/>
    <x v="246"/>
    <n v="18306166"/>
    <n v="35000000"/>
    <n v="6.5"/>
    <n v="215"/>
    <n v="105"/>
    <n v="28130"/>
    <s v="http://www.imdb.com/title/tt0240510/?ref_=fn_tt_tt_1"/>
    <n v="-16693834"/>
  </r>
  <r>
    <x v="2907"/>
    <s v="USA"/>
    <s v="English"/>
    <n v="2009"/>
    <s v="Mystery|Sci-Fi|Thriller"/>
    <s v="Olatunde Osunsanmi"/>
    <x v="475"/>
    <n v="25464480"/>
    <n v="10000000"/>
    <n v="5.9"/>
    <n v="330"/>
    <n v="183"/>
    <n v="63108"/>
    <s v="http://www.imdb.com/title/tt1220198/?ref_=fn_tt_tt_1"/>
    <n v="15464480"/>
  </r>
  <r>
    <x v="2908"/>
    <s v="USA"/>
    <s v="English"/>
    <n v="2011"/>
    <s v="Comedy"/>
    <s v="Brandon Trost"/>
    <x v="1192"/>
    <n v="40557"/>
    <n v="60000"/>
    <n v="5.6"/>
    <n v="22"/>
    <n v="66"/>
    <n v="1389"/>
    <s v="http://www.imdb.com/title/tt1296373/?ref_=fn_tt_tt_1"/>
    <n v="-19443"/>
  </r>
  <r>
    <x v="2909"/>
    <s v="USA"/>
    <s v="English"/>
    <n v="1993"/>
    <s v="Action|Adventure|Crime|Drama|Mystery|Thriller"/>
    <s v="Andrew Davis"/>
    <x v="46"/>
    <n v="183875760"/>
    <n v="44000000"/>
    <n v="7.8"/>
    <n v="270"/>
    <n v="119"/>
    <n v="213668"/>
    <s v="http://www.imdb.com/title/tt0106977/?ref_=fn_tt_tt_1"/>
    <n v="139875760"/>
  </r>
  <r>
    <x v="2910"/>
    <s v="UK"/>
    <s v="English"/>
    <n v="1997"/>
    <s v="Comedy|Drama|Music"/>
    <s v="Peter Cattaneo"/>
    <x v="299"/>
    <n v="45857453"/>
    <n v="3500000"/>
    <n v="7.2"/>
    <n v="174"/>
    <n v="122"/>
    <n v="82232"/>
    <s v="http://www.imdb.com/title/tt0119164/?ref_=fn_tt_tt_1"/>
    <n v="42357453"/>
  </r>
  <r>
    <x v="2911"/>
    <s v="USA"/>
    <s v="English"/>
    <n v="1996"/>
    <s v="Crime|Drama"/>
    <s v="Abel Ferrara"/>
    <x v="1279"/>
    <n v="1227324"/>
    <n v="12500000"/>
    <n v="6.6"/>
    <n v="48"/>
    <n v="48"/>
    <n v="6921"/>
    <s v="http://www.imdb.com/title/tt0116378/?ref_=fn_tt_tt_1"/>
    <n v="-11272676"/>
  </r>
  <r>
    <x v="2912"/>
    <s v="USA"/>
    <s v="English"/>
    <n v="2015"/>
    <s v="Horror|Thriller"/>
    <s v="Travis Cluff"/>
    <x v="1280"/>
    <n v="22757819"/>
    <n v="100000"/>
    <n v="4.2"/>
    <n v="150"/>
    <n v="159"/>
    <n v="13521"/>
    <s v="http://www.imdb.com/title/tt2309260/?ref_=fn_tt_tt_1"/>
    <n v="22657819"/>
  </r>
  <r>
    <x v="2913"/>
    <s v="USA"/>
    <s v="English"/>
    <n v="2014"/>
    <s v="Crime|Drama|Thriller"/>
    <s v="Rupert Wyatt"/>
    <x v="379"/>
    <n v="33631221"/>
    <n v="25000000"/>
    <n v="6"/>
    <n v="145"/>
    <n v="175"/>
    <n v="48559"/>
    <s v="http://www.imdb.com/title/tt2039393/?ref_=fn_tt_tt_1"/>
    <n v="8631221"/>
  </r>
  <r>
    <x v="2913"/>
    <s v="USA"/>
    <s v="English"/>
    <n v="2014"/>
    <s v="Crime|Drama|Thriller"/>
    <s v="Rupert Wyatt"/>
    <x v="379"/>
    <n v="33631221"/>
    <n v="25000000"/>
    <n v="6"/>
    <n v="145"/>
    <n v="175"/>
    <n v="48562"/>
    <s v="http://www.imdb.com/title/tt2039393/?ref_=fn_tt_tt_1"/>
    <n v="8631221"/>
  </r>
  <r>
    <x v="2914"/>
    <s v="USA"/>
    <s v="English"/>
    <n v="2005"/>
    <s v="Drama|History|Sport"/>
    <s v="David Anspaugh"/>
    <x v="41"/>
    <n v="375474"/>
    <n v="20000000"/>
    <n v="6.2"/>
    <n v="46"/>
    <n v="21"/>
    <n v="2613"/>
    <s v="http://www.imdb.com/title/tt0354595/?ref_=fn_tt_tt_1"/>
    <n v="-19624526"/>
  </r>
  <r>
    <x v="2915"/>
    <s v="USA"/>
    <s v="English"/>
    <n v="2007"/>
    <s v="Comedy|Family|Sport"/>
    <s v="Andy Fickman"/>
    <x v="261"/>
    <n v="90636983"/>
    <n v="22000000"/>
    <n v="6.2"/>
    <n v="83"/>
    <n v="112"/>
    <n v="44021"/>
    <s v="http://www.imdb.com/title/tt0492956/?ref_=fn_tt_tt_1"/>
    <n v="68636983"/>
  </r>
  <r>
    <x v="2916"/>
    <s v="USA"/>
    <s v="English"/>
    <n v="1997"/>
    <s v="Drama|Mystery|Thriller"/>
    <s v="David Fincher"/>
    <x v="1281"/>
    <n v="48265581"/>
    <n v="50000000"/>
    <n v="7.8"/>
    <n v="506"/>
    <n v="157"/>
    <n v="261069"/>
    <s v="http://www.imdb.com/title/tt0119174/?ref_=fn_tt_tt_1"/>
    <n v="-1734419"/>
  </r>
  <r>
    <x v="2917"/>
    <s v="USA"/>
    <s v="English"/>
    <n v="1999"/>
    <s v="Drama|Mystery|Thriller"/>
    <s v="Simon West"/>
    <x v="1282"/>
    <n v="102678089"/>
    <n v="95000000"/>
    <n v="6.3"/>
    <n v="274"/>
    <n v="113"/>
    <n v="42705"/>
    <s v="http://www.imdb.com/title/tt0144214/?ref_=fn_tt_tt_1"/>
    <n v="7678089"/>
  </r>
  <r>
    <x v="2918"/>
    <s v="USA"/>
    <s v="English"/>
    <n v="2012"/>
    <s v="Comedy|Fantasy|Musical|Sci-Fi"/>
    <s v="Paul Bunnell"/>
    <x v="1283"/>
    <n v="2436"/>
    <n v="2000000"/>
    <n v="5.7"/>
    <n v="19"/>
    <n v="94"/>
    <n v="344"/>
    <s v="http://www.imdb.com/title/tt1754633/?ref_=fn_tt_tt_1"/>
    <n v="-1997564"/>
  </r>
  <r>
    <x v="2919"/>
    <s v="USA"/>
    <s v="English"/>
    <n v="1996"/>
    <s v="Adventure|Drama|Horror|Thriller"/>
    <s v="Stephen Hopkins"/>
    <x v="299"/>
    <n v="38553833"/>
    <n v="55000000"/>
    <n v="6.8"/>
    <n v="155"/>
    <n v="62"/>
    <n v="46239"/>
    <s v="http://www.imdb.com/title/tt0116409/?ref_=fn_tt_tt_1"/>
    <n v="-16446167"/>
  </r>
  <r>
    <x v="2920"/>
    <s v="France"/>
    <s v="English"/>
    <n v="2010"/>
    <s v="Mystery|Thriller"/>
    <s v="Roman Polanski"/>
    <x v="789"/>
    <n v="15523168"/>
    <n v="45000000"/>
    <n v="7.2"/>
    <n v="349"/>
    <n v="343"/>
    <n v="132423"/>
    <s v="http://www.imdb.com/title/tt1139328/?ref_=fn_tt_tt_1"/>
    <n v="-29476832"/>
  </r>
  <r>
    <x v="2921"/>
    <s v="USA"/>
    <s v="English"/>
    <n v="2015"/>
    <s v="Mystery|Thriller"/>
    <s v="Joel Edgerton"/>
    <x v="867"/>
    <n v="43771291"/>
    <n v="5000000"/>
    <n v="7.1"/>
    <n v="279"/>
    <n v="297"/>
    <n v="79909"/>
    <s v="http://www.imdb.com/title/tt4178092/?ref_=fn_tt_tt_1"/>
    <n v="38771291"/>
  </r>
  <r>
    <x v="2921"/>
    <s v="USA"/>
    <s v="English"/>
    <n v="2015"/>
    <s v="Mystery|Thriller"/>
    <s v="Joel Edgerton"/>
    <x v="867"/>
    <n v="43771291"/>
    <n v="5000000"/>
    <n v="7.1"/>
    <n v="279"/>
    <n v="297"/>
    <n v="79916"/>
    <s v="http://www.imdb.com/title/tt4178092/?ref_=fn_tt_tt_1"/>
    <n v="38771291"/>
  </r>
  <r>
    <x v="2922"/>
    <s v="USA"/>
    <s v="English"/>
    <n v="2004"/>
    <s v="Comedy|Drama|Romance"/>
    <s v="Luke Greenfield"/>
    <x v="1284"/>
    <n v="14589444"/>
    <n v="25000000"/>
    <n v="6.8"/>
    <n v="513"/>
    <n v="126"/>
    <n v="171151"/>
    <s v="http://www.imdb.com/title/tt0265208/?ref_=fn_tt_tt_1"/>
    <n v="-10410556"/>
  </r>
  <r>
    <x v="2923"/>
    <s v="USA"/>
    <s v="English"/>
    <n v="2011"/>
    <s v="Crime|Drama|Mystery|Thriller"/>
    <s v="David Fincher"/>
    <x v="64"/>
    <n v="102515793"/>
    <n v="90000000"/>
    <n v="7.8"/>
    <n v="632"/>
    <n v="517"/>
    <n v="330152"/>
    <s v="http://www.imdb.com/title/tt1568346/?ref_=fn_tt_tt_1"/>
    <n v="12515793"/>
  </r>
  <r>
    <x v="2924"/>
    <s v="South Africa"/>
    <s v="English"/>
    <n v="2014"/>
    <s v="Drama|Romance|Sci-Fi"/>
    <s v="Phillip Noyce"/>
    <x v="214"/>
    <n v="45089048"/>
    <n v="25000000"/>
    <n v="6.5"/>
    <n v="260"/>
    <n v="198"/>
    <n v="86251"/>
    <s v="http://www.imdb.com/title/tt0435651/?ref_=fn_tt_tt_1"/>
    <n v="20089048"/>
  </r>
  <r>
    <x v="2925"/>
    <s v="USA"/>
    <s v="English"/>
    <n v="2001"/>
    <s v="Crime|Drama|Mystery|Thriller"/>
    <s v="Daniel Sackheim"/>
    <x v="1112"/>
    <n v="17951431"/>
    <n v="30000000"/>
    <n v="5.8"/>
    <n v="200"/>
    <n v="95"/>
    <n v="25462"/>
    <s v="http://www.imdb.com/title/tt0221218/?ref_=fn_tt_tt_1"/>
    <n v="-12048569"/>
  </r>
  <r>
    <x v="2926"/>
    <s v="USA"/>
    <s v="English"/>
    <n v="1996"/>
    <s v="Action|Comedy|Crime|Drama|Thriller"/>
    <s v="John Gray"/>
    <x v="509"/>
    <n v="20400913"/>
    <n v="45000000"/>
    <n v="5.3"/>
    <n v="80"/>
    <n v="39"/>
    <n v="15455"/>
    <s v="http://www.imdb.com/title/tt0116421/?ref_=fn_tt_tt_1"/>
    <n v="-24599087"/>
  </r>
  <r>
    <x v="2927"/>
    <s v="USA"/>
    <s v="English"/>
    <n v="1972"/>
    <s v="Crime|Drama"/>
    <s v="Francis Ford Coppola"/>
    <x v="56"/>
    <n v="134821952"/>
    <n v="6000000"/>
    <n v="9.1999999999999993"/>
    <n v="2238"/>
    <n v="208"/>
    <n v="1155770"/>
    <s v="http://www.imdb.com/title/tt0068646/?ref_=fn_tt_tt_1"/>
    <n v="128821952"/>
  </r>
  <r>
    <x v="2928"/>
    <s v="USA"/>
    <s v="English"/>
    <n v="1974"/>
    <s v="Crime|Drama"/>
    <s v="Francis Ford Coppola"/>
    <x v="12"/>
    <n v="57300000"/>
    <n v="13000000"/>
    <n v="9"/>
    <n v="650"/>
    <n v="149"/>
    <n v="790926"/>
    <s v="http://www.imdb.com/title/tt0071562/?ref_=fn_tt_tt_1"/>
    <n v="44300000"/>
  </r>
  <r>
    <x v="2929"/>
    <s v="USA"/>
    <s v="English"/>
    <n v="1990"/>
    <s v="Crime|Drama"/>
    <s v="Francis Ford Coppola"/>
    <x v="56"/>
    <n v="66676062"/>
    <n v="54000000"/>
    <n v="7.6"/>
    <n v="545"/>
    <n v="110"/>
    <n v="267980"/>
    <s v="http://www.imdb.com/title/tt0099674/?ref_=fn_tt_tt_1"/>
    <n v="12676062"/>
  </r>
  <r>
    <x v="2930"/>
    <s v="USA"/>
    <s v="English"/>
    <n v="1986"/>
    <s v="Action|Adventure|Comedy|Fantasy|Mystery"/>
    <s v="Michael Ritchie"/>
    <x v="36"/>
    <n v="79817937"/>
    <n v="25000000"/>
    <n v="5.9"/>
    <n v="69"/>
    <n v="29"/>
    <n v="39798"/>
    <s v="http://www.imdb.com/title/tt0091129/?ref_=fn_tt_tt_1"/>
    <n v="54817937"/>
  </r>
  <r>
    <x v="2931"/>
    <s v="USA"/>
    <s v="English"/>
    <n v="2007"/>
    <s v="Adventure|Family|Fantasy"/>
    <s v="Chris Weitz"/>
    <x v="373"/>
    <n v="70083519"/>
    <n v="180000000"/>
    <n v="6.1"/>
    <n v="666"/>
    <n v="251"/>
    <n v="149019"/>
    <s v="http://www.imdb.com/title/tt0385752/?ref_=fn_tt_tt_1"/>
    <n v="-109916481"/>
  </r>
  <r>
    <x v="2932"/>
    <s v="USA"/>
    <s v="English"/>
    <n v="2006"/>
    <s v="Drama|Mystery|Thriller"/>
    <s v="Steven Soderbergh"/>
    <x v="980"/>
    <n v="1304837"/>
    <n v="32000000"/>
    <n v="6.1"/>
    <n v="175"/>
    <n v="183"/>
    <n v="21481"/>
    <s v="http://www.imdb.com/title/tt0452624/?ref_=fn_tt_tt_1"/>
    <n v="-30695163"/>
  </r>
  <r>
    <x v="2933"/>
    <s v="USA"/>
    <s v="English"/>
    <n v="2002"/>
    <s v="Drama|Romance"/>
    <s v="Miguel Arteta"/>
    <x v="349"/>
    <n v="14015786"/>
    <n v="5000000"/>
    <n v="6.5"/>
    <n v="298"/>
    <n v="107"/>
    <n v="37952"/>
    <s v="http://www.imdb.com/title/tt0279113/?ref_=fn_tt_tt_1"/>
    <n v="9015786"/>
  </r>
  <r>
    <x v="2934"/>
    <s v="USA"/>
    <s v="English"/>
    <n v="2009"/>
    <s v="Comedy|Romance"/>
    <s v="Julio DePietro"/>
    <x v="1285"/>
    <n v="100503"/>
    <n v="8000000"/>
    <n v="5.9"/>
    <n v="20"/>
    <n v="22"/>
    <n v="7759"/>
    <s v="http://www.imdb.com/title/tt1247662/?ref_=fn_tt_tt_1"/>
    <n v="-7899497"/>
  </r>
  <r>
    <x v="2935"/>
    <s v="Iceland"/>
    <s v="English"/>
    <n v="2009"/>
    <s v="Drama"/>
    <s v="Dagur Kári"/>
    <x v="1286"/>
    <n v="19959"/>
    <n v="3800000"/>
    <n v="6.9"/>
    <n v="14"/>
    <n v="61"/>
    <n v="3579"/>
    <s v="http://www.imdb.com/title/tt0808285/?ref_=fn_tt_tt_1"/>
    <n v="-3780041"/>
  </r>
  <r>
    <x v="2936"/>
    <s v="USA"/>
    <s v="English"/>
    <n v="2007"/>
    <s v="Comedy|Drama|Fantasy|Music|Romance"/>
    <s v="Jake Paltrow"/>
    <x v="1264"/>
    <n v="20380"/>
    <n v="15000000"/>
    <n v="5.9"/>
    <n v="39"/>
    <n v="50"/>
    <n v="7519"/>
    <s v="http://www.imdb.com/title/tt0484111/?ref_=fn_tt_tt_1"/>
    <n v="-14979620"/>
  </r>
  <r>
    <x v="2937"/>
    <s v="France"/>
    <s v="English"/>
    <n v="2002"/>
    <s v="Action|Crime|Drama|Romance|Thriller"/>
    <s v="Neil Jordan"/>
    <x v="1287"/>
    <n v="3517797"/>
    <n v="25000000"/>
    <n v="6.6"/>
    <n v="103"/>
    <n v="105"/>
    <n v="9004"/>
    <s v="http://www.imdb.com/title/tt0281820/?ref_=fn_tt_tt_1"/>
    <n v="-21482203"/>
  </r>
  <r>
    <x v="2938"/>
    <s v="Italy"/>
    <s v="Italian"/>
    <n v="1966"/>
    <s v="Western"/>
    <s v="Sergio Leone"/>
    <x v="70"/>
    <n v="6100000"/>
    <n v="1200000"/>
    <n v="8.9"/>
    <n v="780"/>
    <n v="181"/>
    <n v="503509"/>
    <s v="http://www.imdb.com/title/tt0060196/?ref_=fn_tt_tt_1"/>
    <n v="4900000"/>
  </r>
  <r>
    <x v="2939"/>
    <s v="South Korea"/>
    <s v="Korean"/>
    <n v="2008"/>
    <s v="Action|Adventure|Comedy|Western"/>
    <s v="Jee-woon Kim"/>
    <x v="1288"/>
    <n v="128486"/>
    <n v="10000000"/>
    <n v="7.3"/>
    <n v="74"/>
    <n v="152"/>
    <n v="26156"/>
    <s v="http://www.imdb.com/title/tt0901487/?ref_=fn_tt_tt_1"/>
    <n v="-9871514"/>
  </r>
  <r>
    <x v="2940"/>
    <s v="USA"/>
    <s v="English"/>
    <n v="2010"/>
    <s v="Drama"/>
    <s v="David G. Evans"/>
    <x v="1289"/>
    <n v="2428241"/>
    <n v="200000"/>
    <n v="6.4"/>
    <n v="26"/>
    <n v="25"/>
    <n v="2099"/>
    <s v="http://www.imdb.com/title/tt1544600/?ref_=fn_tt_tt_1"/>
    <n v="2228241"/>
  </r>
  <r>
    <x v="2941"/>
    <s v="USA"/>
    <s v="English"/>
    <n v="2014"/>
    <s v="Adventure|Comedy|Crime|Drama"/>
    <s v="Wes Anderson"/>
    <x v="365"/>
    <n v="59073773"/>
    <n v="25000000"/>
    <n v="8.1"/>
    <n v="644"/>
    <n v="536"/>
    <n v="475518"/>
    <s v="http://www.imdb.com/title/tt2278388/?ref_=fn_tt_tt_1"/>
    <n v="34073773"/>
  </r>
  <r>
    <x v="2942"/>
    <s v="Hong Kong"/>
    <s v="Mandarin"/>
    <n v="2013"/>
    <s v="Action|Biography|Drama"/>
    <s v="Kar-Wai Wong"/>
    <x v="1290"/>
    <n v="6594136"/>
    <n v="38600000"/>
    <n v="6.5"/>
    <n v="111"/>
    <n v="273"/>
    <n v="24557"/>
    <s v="http://www.imdb.com/title/tt1462900/?ref_=fn_tt_tt_1"/>
    <n v="-32005864"/>
  </r>
  <r>
    <x v="2943"/>
    <s v="Italy"/>
    <s v="Italian"/>
    <n v="2013"/>
    <s v="Drama"/>
    <s v="Paolo Sorrentino"/>
    <x v="1291"/>
    <n v="2835886"/>
    <n v="9200000"/>
    <n v="7.7"/>
    <n v="124"/>
    <n v="280"/>
    <n v="55516"/>
    <s v="http://www.imdb.com/title/tt2358891/?ref_=fn_tt_tt_1"/>
    <n v="-6364114"/>
  </r>
  <r>
    <x v="2944"/>
    <s v="USA"/>
    <s v="English"/>
    <n v="2007"/>
    <s v="Biography|Drama"/>
    <s v="Denzel Washington"/>
    <x v="17"/>
    <n v="30226144"/>
    <n v="15000000"/>
    <n v="7.6"/>
    <n v="118"/>
    <n v="112"/>
    <n v="47626"/>
    <s v="http://www.imdb.com/title/tt0427309/?ref_=fn_tt_tt_1"/>
    <n v="15226144"/>
  </r>
  <r>
    <x v="2945"/>
    <s v="Australia"/>
    <s v="English"/>
    <n v="2013"/>
    <s v="Drama|Romance"/>
    <s v="Baz Luhrmann"/>
    <x v="309"/>
    <n v="144812796"/>
    <n v="105000000"/>
    <n v="7.3"/>
    <n v="753"/>
    <n v="490"/>
    <n v="362912"/>
    <s v="http://www.imdb.com/title/tt1343092/?ref_=fn_tt_tt_1"/>
    <n v="39812796"/>
  </r>
  <r>
    <x v="2945"/>
    <s v="Australia"/>
    <s v="English"/>
    <n v="2013"/>
    <s v="Drama|Romance"/>
    <s v="Baz Luhrmann"/>
    <x v="309"/>
    <n v="144812796"/>
    <n v="105000000"/>
    <n v="7.3"/>
    <n v="753"/>
    <n v="490"/>
    <n v="362933"/>
    <s v="http://www.imdb.com/title/tt1343092/?ref_=fn_tt_tt_1"/>
    <n v="39812796"/>
  </r>
  <r>
    <x v="2946"/>
    <s v="USA"/>
    <s v="Filipino"/>
    <n v="2005"/>
    <s v="Action|Drama|War"/>
    <s v="John Dahl"/>
    <x v="8"/>
    <n v="10166502"/>
    <n v="80000000"/>
    <n v="6.7"/>
    <n v="183"/>
    <n v="81"/>
    <n v="18209"/>
    <s v="http://www.imdb.com/title/tt0326905/?ref_=fn_tt_tt_1"/>
    <n v="-69833498"/>
  </r>
  <r>
    <x v="2947"/>
    <s v="USA"/>
    <s v="English"/>
    <n v="2011"/>
    <s v="Comedy|Documentary"/>
    <s v="Morgan Spurlock"/>
    <x v="488"/>
    <n v="638476"/>
    <n v="1500000"/>
    <n v="6.6"/>
    <n v="45"/>
    <n v="130"/>
    <n v="13223"/>
    <s v="http://www.imdb.com/title/tt1743720/?ref_=fn_tt_tt_1"/>
    <n v="-861524"/>
  </r>
  <r>
    <x v="2948"/>
    <s v="USA"/>
    <s v="English"/>
    <n v="1952"/>
    <s v="Drama|Family|Romance"/>
    <s v="Cecil B. DeMille"/>
    <x v="1292"/>
    <n v="36000000"/>
    <n v="4000000"/>
    <n v="6.7"/>
    <n v="107"/>
    <n v="44"/>
    <n v="9456"/>
    <s v="http://www.imdb.com/title/tt0044672/?ref_=fn_tt_tt_1"/>
    <n v="32000000"/>
  </r>
  <r>
    <x v="2949"/>
    <s v="USA"/>
    <s v="English"/>
    <n v="1965"/>
    <s v="Biography|Drama|History"/>
    <s v="George Stevens"/>
    <x v="58"/>
    <n v="8000000"/>
    <n v="20000000"/>
    <n v="6.6"/>
    <n v="100"/>
    <n v="27"/>
    <n v="6484"/>
    <s v="http://www.imdb.com/title/tt0059245/?ref_=fn_tt_tt_1"/>
    <n v="-12000000"/>
  </r>
  <r>
    <x v="2950"/>
    <s v="USA"/>
    <s v="English"/>
    <n v="2009"/>
    <s v="Drama|Romance"/>
    <s v="Shana Feste"/>
    <x v="301"/>
    <n v="115862"/>
    <n v="6000000"/>
    <n v="6.7"/>
    <n v="50"/>
    <n v="63"/>
    <n v="7394"/>
    <s v="http://www.imdb.com/title/tt1226232/?ref_=fn_tt_tt_1"/>
    <n v="-5884138"/>
  </r>
  <r>
    <x v="2951"/>
    <s v="USA"/>
    <s v="English"/>
    <n v="2011"/>
    <s v="Action|Comedy|Crime|Sci-Fi|Thriller"/>
    <s v="Michel Gondry"/>
    <x v="288"/>
    <n v="98780042"/>
    <n v="120000000"/>
    <n v="5.8"/>
    <n v="443"/>
    <n v="447"/>
    <n v="136019"/>
    <s v="http://www.imdb.com/title/tt0990407/?ref_=fn_tt_tt_1"/>
    <n v="-21219958"/>
  </r>
  <r>
    <x v="2952"/>
    <s v="USA"/>
    <s v="English"/>
    <n v="2013"/>
    <s v="Adventure|Horror"/>
    <s v="Eli Roth"/>
    <x v="790"/>
    <n v="7186670"/>
    <n v="6000000"/>
    <n v="5.4"/>
    <n v="164"/>
    <n v="285"/>
    <n v="21468"/>
    <s v="http://www.imdb.com/title/tt2403021/?ref_=fn_tt_tt_1"/>
    <n v="1186670"/>
  </r>
  <r>
    <x v="2953"/>
    <s v="USA"/>
    <s v="English"/>
    <n v="1999"/>
    <s v="Crime|Drama|Fantasy|Mystery"/>
    <s v="Frank Darabont"/>
    <x v="78"/>
    <n v="136801374"/>
    <n v="60000000"/>
    <n v="8.5"/>
    <n v="1377"/>
    <n v="186"/>
    <n v="782610"/>
    <s v="http://www.imdb.com/title/tt0120689/?ref_=fn_tt_tt_1"/>
    <n v="76801374"/>
  </r>
  <r>
    <x v="2954"/>
    <s v="USA"/>
    <s v="English"/>
    <n v="2011"/>
    <s v="Action|Adventure|Drama|Thriller"/>
    <s v="Joe Carnahan"/>
    <x v="85"/>
    <n v="51533608"/>
    <n v="25000000"/>
    <n v="6.8"/>
    <n v="755"/>
    <n v="408"/>
    <n v="203111"/>
    <s v="http://www.imdb.com/title/tt1601913/?ref_=fn_tt_tt_1"/>
    <n v="26533608"/>
  </r>
  <r>
    <x v="2955"/>
    <s v="USA"/>
    <s v="English"/>
    <n v="2006"/>
    <s v="Horror|Thriller"/>
    <s v="Takashi Shimizu"/>
    <x v="457"/>
    <n v="39143839"/>
    <n v="20000000"/>
    <n v="5"/>
    <n v="284"/>
    <n v="131"/>
    <n v="38658"/>
    <s v="http://www.imdb.com/title/tt0433386/?ref_=fn_tt_tt_1"/>
    <n v="19143839"/>
  </r>
  <r>
    <x v="2956"/>
    <s v="USA"/>
    <s v="English"/>
    <n v="2004"/>
    <s v="Horror|Mystery|Thriller"/>
    <s v="Takashi Shimizu"/>
    <x v="457"/>
    <n v="110175871"/>
    <n v="10000000"/>
    <n v="5.9"/>
    <n v="911"/>
    <n v="203"/>
    <n v="115050"/>
    <s v="http://www.imdb.com/title/tt0391198/?ref_=fn_tt_tt_1"/>
    <n v="100175871"/>
  </r>
  <r>
    <x v="2957"/>
    <s v="Ireland"/>
    <s v="English"/>
    <n v="2011"/>
    <s v="Comedy|Crime|Thriller"/>
    <s v="John Michael McDonagh"/>
    <x v="323"/>
    <n v="5359774"/>
    <n v="6000000"/>
    <n v="7.3"/>
    <n v="131"/>
    <n v="261"/>
    <n v="64794"/>
    <s v="http://www.imdb.com/title/tt1540133/?ref_=fn_tt_tt_1"/>
    <n v="-640226"/>
  </r>
  <r>
    <x v="2958"/>
    <s v="USA"/>
    <s v="English"/>
    <n v="2012"/>
    <s v="Comedy|Drama"/>
    <s v="Anne Fletcher"/>
    <x v="236"/>
    <n v="37101011"/>
    <n v="40000000"/>
    <n v="5.8"/>
    <n v="103"/>
    <n v="147"/>
    <n v="30394"/>
    <s v="http://www.imdb.com/title/tt1694020/?ref_=fn_tt_tt_1"/>
    <n v="-2898989"/>
  </r>
  <r>
    <x v="2959"/>
    <s v="USA"/>
    <s v="English"/>
    <n v="2015"/>
    <s v="Action|Crime|Drama|Mystery|Thriller"/>
    <s v="Pierre Morel"/>
    <x v="1023"/>
    <n v="10640645"/>
    <n v="40000000"/>
    <n v="5.8"/>
    <n v="110"/>
    <n v="224"/>
    <n v="28429"/>
    <s v="http://www.imdb.com/title/tt2515034/?ref_=fn_tt_tt_1"/>
    <n v="-29359355"/>
  </r>
  <r>
    <x v="2960"/>
    <s v="UK"/>
    <s v="English"/>
    <n v="2002"/>
    <s v="Comedy|Music|Romance"/>
    <s v="Daisy von Scherler Mayer"/>
    <x v="1293"/>
    <n v="3034181"/>
    <n v="11000000"/>
    <n v="5.4"/>
    <n v="128"/>
    <n v="70"/>
    <n v="13622"/>
    <s v="http://www.imdb.com/title/tt0280720/?ref_=fn_tt_tt_1"/>
    <n v="-7965819"/>
  </r>
  <r>
    <x v="2961"/>
    <s v="USA"/>
    <s v="English"/>
    <n v="2007"/>
    <s v="Comedy|Romance|Sport"/>
    <s v="Charles Herman-Wurmfeld"/>
    <x v="1294"/>
    <n v="442638"/>
    <n v="850000"/>
    <n v="7.3"/>
    <n v="23"/>
    <n v="73"/>
    <n v="5489"/>
    <s v="http://www.imdb.com/title/tt0814130/?ref_=fn_tt_tt_1"/>
    <n v="-407362"/>
  </r>
  <r>
    <x v="2962"/>
    <s v="USA"/>
    <s v="English"/>
    <n v="2011"/>
    <s v="Comedy"/>
    <s v="Todd Phillips"/>
    <x v="1"/>
    <n v="254455986"/>
    <n v="80000000"/>
    <n v="6.5"/>
    <n v="402"/>
    <n v="383"/>
    <n v="375879"/>
    <s v="http://www.imdb.com/title/tt1411697/?ref_=fn_tt_tt_1"/>
    <n v="174455986"/>
  </r>
  <r>
    <x v="2963"/>
    <s v="USA"/>
    <s v="English"/>
    <n v="2009"/>
    <s v="Comedy"/>
    <s v="Todd Phillips"/>
    <x v="1"/>
    <n v="277313371"/>
    <n v="35000000"/>
    <n v="7.8"/>
    <n v="626"/>
    <n v="334"/>
    <n v="583341"/>
    <s v="http://www.imdb.com/title/tt1119646/?ref_=fn_tt_tt_1"/>
    <n v="242313371"/>
  </r>
  <r>
    <x v="2964"/>
    <s v="USA"/>
    <s v="English"/>
    <n v="2008"/>
    <s v="Sci-Fi|Thriller"/>
    <s v="M. Night Shyamalan"/>
    <x v="156"/>
    <n v="64505912"/>
    <n v="48000000"/>
    <n v="5"/>
    <n v="1264"/>
    <n v="323"/>
    <n v="163130"/>
    <s v="http://www.imdb.com/title/tt0949731/?ref_=fn_tt_tt_1"/>
    <n v="16505912"/>
  </r>
  <r>
    <x v="2965"/>
    <s v="USA"/>
    <s v="English"/>
    <n v="2015"/>
    <s v="Crime|Drama|Mystery|Thriller|Western"/>
    <s v="Quentin Tarantino"/>
    <x v="1295"/>
    <n v="54116191"/>
    <n v="44000000"/>
    <n v="7.9"/>
    <n v="1018"/>
    <n v="596"/>
    <n v="272839"/>
    <s v="http://www.imdb.com/title/tt3460252/?ref_=fn_tt_tt_1"/>
    <n v="10116191"/>
  </r>
  <r>
    <x v="2966"/>
    <s v="USA"/>
    <s v="English"/>
    <n v="2003"/>
    <s v="Comedy|Family|Fantasy|Horror|Mystery"/>
    <s v="Rob Minkoff"/>
    <x v="1296"/>
    <n v="75817994"/>
    <n v="90000000"/>
    <n v="4.9000000000000004"/>
    <n v="179"/>
    <n v="122"/>
    <n v="32049"/>
    <s v="http://www.imdb.com/title/tt0338094/?ref_=fn_tt_tt_1"/>
    <n v="-14182006"/>
  </r>
  <r>
    <x v="2967"/>
    <s v="USA"/>
    <s v="English"/>
    <n v="2008"/>
    <s v="Drama|Horror|Thriller"/>
    <s v="Mickey Liddell"/>
    <x v="1297"/>
    <n v="13350177"/>
    <n v="5000000"/>
    <n v="3.8"/>
    <n v="113"/>
    <n v="74"/>
    <n v="7904"/>
    <s v="http://www.imdb.com/title/tt1045655/?ref_=fn_tt_tt_1"/>
    <n v="8350177"/>
  </r>
  <r>
    <x v="2968"/>
    <s v="USA"/>
    <s v="English"/>
    <n v="1999"/>
    <s v="Fantasy|Horror|Mystery|Thriller"/>
    <s v="Jan de Bont"/>
    <x v="85"/>
    <n v="91188905"/>
    <n v="80000000"/>
    <n v="4.9000000000000004"/>
    <n v="805"/>
    <n v="167"/>
    <n v="58184"/>
    <s v="http://www.imdb.com/title/tt0171363/?ref_=fn_tt_tt_1"/>
    <n v="11188905"/>
  </r>
  <r>
    <x v="2969"/>
    <s v="UK"/>
    <s v="English"/>
    <n v="2002"/>
    <s v="Drama|Romance"/>
    <s v="Thaddeus O'Sullivan"/>
    <x v="1298"/>
    <n v="196067"/>
    <n v="7000000"/>
    <n v="6.7"/>
    <n v="25"/>
    <n v="39"/>
    <n v="1966"/>
    <s v="http://www.imdb.com/title/tt0301390/?ref_=fn_tt_tt_1"/>
    <n v="-6803933"/>
  </r>
  <r>
    <x v="2970"/>
    <s v="USA"/>
    <s v="English"/>
    <n v="2013"/>
    <s v="Action|Comedy|Crime"/>
    <s v="Paul Feig"/>
    <x v="860"/>
    <n v="159578352"/>
    <n v="43000000"/>
    <n v="6.6"/>
    <n v="380"/>
    <n v="270"/>
    <n v="133177"/>
    <s v="http://www.imdb.com/title/tt2404463/?ref_=fn_tt_tt_1"/>
    <n v="116578352"/>
  </r>
  <r>
    <x v="2971"/>
    <s v="USA"/>
    <s v="English"/>
    <n v="2003"/>
    <s v="Comedy"/>
    <s v="Jonathan Kesselman"/>
    <x v="30"/>
    <n v="19539"/>
    <n v="1000000"/>
    <n v="6.2"/>
    <n v="53"/>
    <n v="35"/>
    <n v="4182"/>
    <s v="http://www.imdb.com/title/tt0317640/?ref_=fn_tt_tt_1"/>
    <n v="-980461"/>
  </r>
  <r>
    <x v="2972"/>
    <s v="USA"/>
    <s v="English"/>
    <n v="2011"/>
    <s v="Drama"/>
    <s v="Tate Taylor"/>
    <x v="158"/>
    <n v="169705587"/>
    <n v="25000000"/>
    <n v="8.1"/>
    <n v="460"/>
    <n v="373"/>
    <n v="318955"/>
    <s v="http://www.imdb.com/title/tt1454029/?ref_=fn_tt_tt_1"/>
    <n v="144705587"/>
  </r>
  <r>
    <x v="2973"/>
    <s v="USA"/>
    <s v="English"/>
    <n v="2007"/>
    <s v="Horror"/>
    <s v="Martin Weisz"/>
    <x v="1299"/>
    <n v="20801344"/>
    <n v="15000000"/>
    <n v="5.0999999999999996"/>
    <n v="211"/>
    <n v="161"/>
    <n v="49721"/>
    <s v="http://www.imdb.com/title/tt0800069/?ref_=fn_tt_tt_1"/>
    <n v="5801344"/>
  </r>
  <r>
    <x v="2974"/>
    <s v="USA"/>
    <s v="English"/>
    <n v="2006"/>
    <s v="Horror"/>
    <s v="Alexandre Aja"/>
    <x v="65"/>
    <n v="41777564"/>
    <n v="15000000"/>
    <n v="6.4"/>
    <n v="855"/>
    <n v="265"/>
    <n v="129719"/>
    <s v="http://www.imdb.com/title/tt0454841/?ref_=fn_tt_tt_1"/>
    <n v="26777564"/>
  </r>
  <r>
    <x v="2975"/>
    <s v="UK"/>
    <s v="English"/>
    <n v="2006"/>
    <s v="Comedy|Drama"/>
    <s v="Nicholas Hytner"/>
    <x v="182"/>
    <n v="2706659"/>
    <n v="2000000"/>
    <n v="6.9"/>
    <n v="172"/>
    <n v="112"/>
    <n v="17770"/>
    <s v="http://www.imdb.com/title/tt0464049/?ref_=fn_tt_tt_1"/>
    <n v="706659"/>
  </r>
  <r>
    <x v="2976"/>
    <s v="USA"/>
    <s v="English"/>
    <n v="2005"/>
    <s v="Adventure|Comedy|Sci-Fi"/>
    <s v="Garth Jennings"/>
    <x v="156"/>
    <n v="51019112"/>
    <n v="50000000"/>
    <n v="6.8"/>
    <n v="1053"/>
    <n v="276"/>
    <n v="155745"/>
    <s v="http://www.imdb.com/title/tt0371724/?ref_=fn_tt_tt_1"/>
    <n v="1019112"/>
  </r>
  <r>
    <x v="2977"/>
    <s v="USA"/>
    <s v="English"/>
    <n v="2006"/>
    <s v="Comedy|Drama"/>
    <s v="Lasse Hallström"/>
    <x v="115"/>
    <n v="7156933"/>
    <n v="25000000"/>
    <n v="6.7"/>
    <n v="74"/>
    <n v="142"/>
    <n v="14581"/>
    <s v="http://www.imdb.com/title/tt0462338/?ref_=fn_tt_tt_1"/>
    <n v="-17843067"/>
  </r>
  <r>
    <x v="2978"/>
    <s v="USA"/>
    <s v="English"/>
    <n v="2012"/>
    <s v="Adventure|Fantasy"/>
    <s v="Peter Jackson"/>
    <x v="1300"/>
    <n v="303001229"/>
    <n v="180000000"/>
    <n v="7.9"/>
    <n v="1367"/>
    <n v="645"/>
    <n v="637246"/>
    <s v="http://www.imdb.com/title/tt0903624/?ref_=fn_tt_tt_1"/>
    <n v="123001229"/>
  </r>
  <r>
    <x v="2979"/>
    <s v="New Zealand"/>
    <s v="English"/>
    <n v="2014"/>
    <s v="Adventure|Fantasy"/>
    <s v="Peter Jackson"/>
    <x v="1300"/>
    <n v="255108370"/>
    <n v="250000000"/>
    <n v="7.5"/>
    <n v="802"/>
    <n v="422"/>
    <n v="354228"/>
    <s v="http://www.imdb.com/title/tt2310332/?ref_=fn_tt_tt_1"/>
    <n v="5108370"/>
  </r>
  <r>
    <x v="2980"/>
    <s v="USA"/>
    <s v="English"/>
    <n v="2013"/>
    <s v="Adventure|Fantasy"/>
    <s v="Peter Jackson"/>
    <x v="1300"/>
    <n v="258355354"/>
    <n v="225000000"/>
    <n v="7.9"/>
    <n v="951"/>
    <n v="509"/>
    <n v="483540"/>
    <s v="http://www.imdb.com/title/tt1170358/?ref_=fn_tt_tt_1"/>
    <n v="33355354"/>
  </r>
  <r>
    <x v="2981"/>
    <s v="USA"/>
    <s v="English"/>
    <n v="2006"/>
    <s v="Comedy|Romance"/>
    <s v="Nancy Meyers"/>
    <x v="153"/>
    <n v="63224849"/>
    <n v="85000000"/>
    <n v="6.9"/>
    <n v="483"/>
    <n v="157"/>
    <n v="182757"/>
    <s v="http://www.imdb.com/title/tt0457939/?ref_=fn_tt_tt_1"/>
    <n v="-21775151"/>
  </r>
  <r>
    <x v="2982"/>
    <s v="Argentina"/>
    <s v="Spanish"/>
    <n v="2004"/>
    <s v="Drama"/>
    <s v="Lucrecia Martel"/>
    <x v="1206"/>
    <n v="304124"/>
    <n v="1400000"/>
    <n v="6.7"/>
    <n v="37"/>
    <n v="78"/>
    <n v="2720"/>
    <s v="http://www.imdb.com/title/tt0300270/?ref_=fn_tt_tt_1"/>
    <n v="-1095876"/>
  </r>
  <r>
    <x v="2983"/>
    <s v="USA"/>
    <s v="English"/>
    <n v="2014"/>
    <s v="Drama|Western"/>
    <s v="Tommy Lee Jones"/>
    <x v="699"/>
    <n v="2428883"/>
    <n v="16000000"/>
    <n v="6.6"/>
    <n v="132"/>
    <n v="208"/>
    <n v="21370"/>
    <s v="http://www.imdb.com/title/tt2398231/?ref_=fn_tt_tt_1"/>
    <n v="-13571117"/>
  </r>
  <r>
    <x v="2984"/>
    <s v="USA"/>
    <s v="English"/>
    <n v="2009"/>
    <s v="Documentary"/>
    <s v="Michel Orion Scott"/>
    <x v="1301"/>
    <n v="155984"/>
    <n v="160000"/>
    <n v="7.4"/>
    <n v="9"/>
    <n v="29"/>
    <n v="586"/>
    <s v="http://www.imdb.com/title/tt1333668/?ref_=fn_tt_tt_1"/>
    <n v="-4016"/>
  </r>
  <r>
    <x v="2985"/>
    <s v="USA"/>
    <s v="English"/>
    <n v="1998"/>
    <s v="Drama|Romance|Western"/>
    <s v="Robert Redford"/>
    <x v="371"/>
    <n v="75370763"/>
    <n v="60000000"/>
    <n v="6.5"/>
    <n v="263"/>
    <n v="96"/>
    <n v="32353"/>
    <s v="http://www.imdb.com/title/tt0119314/?ref_=fn_tt_tt_1"/>
    <n v="15370763"/>
  </r>
  <r>
    <x v="2986"/>
    <s v="USA"/>
    <s v="English"/>
    <n v="2013"/>
    <s v="Action|Adventure|Romance|Sci-Fi|Thriller"/>
    <s v="Andrew Niccol"/>
    <x v="1302"/>
    <n v="26616999"/>
    <n v="40000000"/>
    <n v="5.9"/>
    <n v="347"/>
    <n v="298"/>
    <n v="92461"/>
    <s v="http://www.imdb.com/title/tt1517260/?ref_=fn_tt_tt_1"/>
    <n v="-13383001"/>
  </r>
  <r>
    <x v="2986"/>
    <s v="South Korea"/>
    <s v="Korean"/>
    <n v="2006"/>
    <s v="Comedy|Drama|Horror|Sci-Fi"/>
    <s v="Joon-ho Bong"/>
    <x v="1303"/>
    <n v="2201412"/>
    <n v="9216594"/>
    <n v="7"/>
    <n v="279"/>
    <n v="363"/>
    <n v="68883"/>
    <s v="http://www.imdb.com/title/tt0468492/?ref_=fn_tt_tt_1"/>
    <n v="-7015182"/>
  </r>
  <r>
    <x v="2987"/>
    <s v="UK"/>
    <s v="English"/>
    <n v="1984"/>
    <s v="Comedy|Drama|Romance"/>
    <s v="Tony Richardson"/>
    <x v="869"/>
    <n v="5100000"/>
    <n v="7500000"/>
    <n v="6"/>
    <n v="61"/>
    <n v="9"/>
    <n v="6595"/>
    <s v="http://www.imdb.com/title/tt0087428/?ref_=fn_tt_tt_1"/>
    <n v="-2400000"/>
  </r>
  <r>
    <x v="2988"/>
    <s v="USA"/>
    <s v="English"/>
    <n v="2002"/>
    <s v="Drama|Romance"/>
    <s v="Stephen Daldry"/>
    <x v="95"/>
    <n v="41597830"/>
    <n v="25000000"/>
    <n v="7.6"/>
    <n v="660"/>
    <n v="174"/>
    <n v="102123"/>
    <s v="http://www.imdb.com/title/tt0274558/?ref_=fn_tt_tt_1"/>
    <n v="16597830"/>
  </r>
  <r>
    <x v="2989"/>
    <s v="USA"/>
    <s v="English"/>
    <n v="2008"/>
    <s v="Comedy|Romance"/>
    <s v="Fred Wolf"/>
    <x v="158"/>
    <n v="48237389"/>
    <n v="25000000"/>
    <n v="5.5"/>
    <n v="126"/>
    <n v="129"/>
    <n v="63969"/>
    <s v="http://www.imdb.com/title/tt0852713/?ref_=fn_tt_tt_1"/>
    <n v="23237389"/>
  </r>
  <r>
    <x v="2990"/>
    <s v="UK"/>
    <s v="English"/>
    <n v="2000"/>
    <s v="Drama|Romance"/>
    <s v="Terence Davies"/>
    <x v="811"/>
    <n v="3041803"/>
    <n v="10000000"/>
    <n v="7.1"/>
    <n v="181"/>
    <n v="96"/>
    <n v="6377"/>
    <s v="http://www.imdb.com/title/tt0200720/?ref_=fn_tt_tt_1"/>
    <n v="-6958197"/>
  </r>
  <r>
    <x v="2991"/>
    <s v="USA"/>
    <s v="English"/>
    <n v="2009"/>
    <s v="Horror"/>
    <s v="Ti West"/>
    <x v="1304"/>
    <n v="100659"/>
    <n v="900000"/>
    <n v="6.4"/>
    <n v="193"/>
    <n v="238"/>
    <n v="30160"/>
    <s v="http://www.imdb.com/title/tt1172994/?ref_=fn_tt_tt_1"/>
    <n v="-799341"/>
  </r>
  <r>
    <x v="2992"/>
    <s v="USA"/>
    <s v="English"/>
    <n v="1981"/>
    <s v="Horror"/>
    <s v="Joe Dante"/>
    <x v="107"/>
    <n v="17986000"/>
    <n v="1000000"/>
    <n v="6.6"/>
    <n v="195"/>
    <n v="161"/>
    <n v="22773"/>
    <s v="http://www.imdb.com/title/tt0082533/?ref_=fn_tt_tt_1"/>
    <n v="16986000"/>
  </r>
  <r>
    <x v="2993"/>
    <s v="UK"/>
    <s v="English"/>
    <n v="1994"/>
    <s v="Comedy|Fantasy"/>
    <s v="Joel Coen"/>
    <x v="198"/>
    <n v="2869369"/>
    <n v="30000000"/>
    <n v="7.3"/>
    <n v="211"/>
    <n v="77"/>
    <n v="65474"/>
    <s v="http://www.imdb.com/title/tt0110074/?ref_=fn_tt_tt_1"/>
    <n v="-27130631"/>
  </r>
  <r>
    <x v="2994"/>
    <s v="USA"/>
    <s v="English"/>
    <n v="1996"/>
    <s v="Animation|Drama|Family|Musical|Romance"/>
    <s v="Gary Trousdale"/>
    <x v="394"/>
    <n v="100117603"/>
    <n v="100000000"/>
    <n v="6.9"/>
    <n v="230"/>
    <n v="80"/>
    <n v="102933"/>
    <s v="http://www.imdb.com/title/tt0116583/?ref_=fn_tt_tt_1"/>
    <n v="117603"/>
  </r>
  <r>
    <x v="2995"/>
    <s v="USA"/>
    <s v="English"/>
    <n v="2014"/>
    <s v="Comedy|Drama"/>
    <s v="Lasse Hallström"/>
    <x v="1305"/>
    <n v="54235441"/>
    <n v="22000000"/>
    <n v="7.3"/>
    <n v="185"/>
    <n v="180"/>
    <n v="52894"/>
    <s v="http://www.imdb.com/title/tt2980648/?ref_=fn_tt_tt_1"/>
    <n v="32235441"/>
  </r>
  <r>
    <x v="2996"/>
    <s v="USA"/>
    <s v="English"/>
    <n v="2012"/>
    <s v="Adventure|Drama|Sci-Fi|Thriller"/>
    <s v="Gary Ross"/>
    <x v="170"/>
    <n v="407999255"/>
    <n v="78000000"/>
    <n v="7.3"/>
    <n v="1959"/>
    <n v="673"/>
    <n v="701607"/>
    <s v="http://www.imdb.com/title/tt1392170/?ref_=fn_tt_tt_1"/>
    <n v="329999255"/>
  </r>
  <r>
    <x v="2997"/>
    <s v="USA"/>
    <s v="English"/>
    <n v="2013"/>
    <s v="Adventure|Sci-Fi|Thriller"/>
    <s v="Francis Lawrence"/>
    <x v="170"/>
    <n v="424645577"/>
    <n v="130000000"/>
    <n v="7.6"/>
    <n v="706"/>
    <n v="502"/>
    <n v="498397"/>
    <s v="http://www.imdb.com/title/tt1951264/?ref_=fn_tt_tt_1"/>
    <n v="294645577"/>
  </r>
  <r>
    <x v="2998"/>
    <s v="USA"/>
    <s v="English"/>
    <n v="2014"/>
    <s v="Adventure|Sci-Fi|Thriller"/>
    <s v="Francis Lawrence"/>
    <x v="170"/>
    <n v="337103873"/>
    <n v="125000000"/>
    <n v="6.7"/>
    <n v="591"/>
    <n v="403"/>
    <n v="305008"/>
    <s v="http://www.imdb.com/title/tt1951265/?ref_=fn_tt_tt_1"/>
    <n v="212103873"/>
  </r>
  <r>
    <x v="2999"/>
    <s v="USA"/>
    <s v="English"/>
    <n v="2015"/>
    <s v="Adventure|Sci-Fi"/>
    <s v="Francis Lawrence"/>
    <x v="170"/>
    <n v="281666058"/>
    <n v="160000000"/>
    <n v="6.6"/>
    <n v="383"/>
    <n v="389"/>
    <n v="166137"/>
    <s v="http://www.imdb.com/title/tt1951266/?ref_=fn_tt_tt_1"/>
    <n v="121666058"/>
  </r>
  <r>
    <x v="3000"/>
    <s v="USA"/>
    <s v="English"/>
    <n v="1990"/>
    <s v="Action|Adventure|Thriller"/>
    <s v="John McTiernan"/>
    <x v="1106"/>
    <n v="122012643"/>
    <n v="30000000"/>
    <n v="7.6"/>
    <n v="241"/>
    <n v="104"/>
    <n v="143696"/>
    <s v="http://www.imdb.com/title/tt0099810/?ref_=fn_tt_tt_1"/>
    <n v="92012643"/>
  </r>
  <r>
    <x v="3001"/>
    <s v="Denmark"/>
    <s v="Danish"/>
    <n v="2012"/>
    <s v="Drama"/>
    <s v="Thomas Vinterberg"/>
    <x v="1306"/>
    <n v="610968"/>
    <n v="3800000"/>
    <n v="8.3000000000000007"/>
    <n v="249"/>
    <n v="349"/>
    <n v="170155"/>
    <s v="http://www.imdb.com/title/tt2106476/?ref_=fn_tt_tt_1"/>
    <n v="-3189032"/>
  </r>
  <r>
    <x v="3002"/>
    <s v="USA"/>
    <s v="English"/>
    <n v="2003"/>
    <s v="Action|Crime|Drama|Thriller"/>
    <s v="William Friedkin"/>
    <x v="34"/>
    <n v="34238611"/>
    <n v="55000000"/>
    <n v="6"/>
    <n v="321"/>
    <n v="135"/>
    <n v="35830"/>
    <s v="http://www.imdb.com/title/tt0269347/?ref_=fn_tt_tt_1"/>
    <n v="-20761389"/>
  </r>
  <r>
    <x v="3003"/>
    <s v="USA"/>
    <s v="English"/>
    <n v="2007"/>
    <s v="Adventure|Comedy|Drama|Romance|Thriller|War"/>
    <s v="Richard Shepard"/>
    <x v="1307"/>
    <n v="876671"/>
    <n v="25000000"/>
    <n v="6.9"/>
    <n v="90"/>
    <n v="94"/>
    <n v="22010"/>
    <s v="http://www.imdb.com/title/tt0455782/?ref_=fn_tt_tt_1"/>
    <n v="-24123329"/>
  </r>
  <r>
    <x v="3004"/>
    <s v="USA"/>
    <s v="English"/>
    <n v="2016"/>
    <s v="Action|Adventure|Drama|Fantasy"/>
    <s v="Cedric Nicolas-Troyan"/>
    <x v="94"/>
    <n v="47952020"/>
    <n v="115000000"/>
    <n v="6.1"/>
    <n v="134"/>
    <n v="231"/>
    <n v="37750"/>
    <s v="http://www.imdb.com/title/tt2381991/?ref_=fn_tt_tt_1"/>
    <n v="-67047980"/>
  </r>
  <r>
    <x v="3005"/>
    <s v="USA"/>
    <s v="English"/>
    <n v="1999"/>
    <s v="Biography|Drama|Sport"/>
    <s v="Norman Jewison"/>
    <x v="17"/>
    <n v="50668906"/>
    <n v="38000000"/>
    <n v="7.6"/>
    <n v="265"/>
    <n v="65"/>
    <n v="76016"/>
    <s v="http://www.imdb.com/title/tt0174856/?ref_=fn_tt_tt_1"/>
    <n v="12668906"/>
  </r>
  <r>
    <x v="3006"/>
    <s v="USA"/>
    <s v="English"/>
    <n v="2008"/>
    <s v="Drama|History|Thriller|War"/>
    <s v="Kathryn Bigelow"/>
    <x v="33"/>
    <n v="15700000"/>
    <n v="15000000"/>
    <n v="7.6"/>
    <n v="876"/>
    <n v="388"/>
    <n v="332065"/>
    <s v="http://www.imdb.com/title/tt0887912/?ref_=fn_tt_tt_1"/>
    <n v="700000"/>
  </r>
  <r>
    <x v="3007"/>
    <s v="USA"/>
    <s v="English"/>
    <n v="1997"/>
    <s v="Drama"/>
    <s v="Ang Lee"/>
    <x v="1081"/>
    <n v="7837632"/>
    <n v="18000000"/>
    <n v="7.5"/>
    <n v="287"/>
    <n v="124"/>
    <n v="46396"/>
    <s v="http://www.imdb.com/title/tt0119349/?ref_=fn_tt_tt_1"/>
    <n v="-10162368"/>
  </r>
  <r>
    <x v="3008"/>
    <s v="USA"/>
    <s v="English"/>
    <n v="2012"/>
    <s v="Biography|Crime|Drama"/>
    <s v="Ariel Vromen"/>
    <x v="370"/>
    <n v="1939441"/>
    <n v="10000000"/>
    <n v="6.9"/>
    <n v="144"/>
    <n v="221"/>
    <n v="55567"/>
    <s v="http://www.imdb.com/title/tt1491044/?ref_=fn_tt_tt_1"/>
    <n v="-8060559"/>
  </r>
  <r>
    <x v="3009"/>
    <s v="USA"/>
    <s v="English"/>
    <n v="2011"/>
    <s v="Drama"/>
    <s v="George Clooney"/>
    <x v="319"/>
    <n v="40962534"/>
    <n v="12500000"/>
    <n v="7.1"/>
    <n v="288"/>
    <n v="421"/>
    <n v="188652"/>
    <s v="http://www.imdb.com/title/tt1124035/?ref_=fn_tt_tt_1"/>
    <n v="28462534"/>
  </r>
  <r>
    <x v="3010"/>
    <s v="USA"/>
    <s v="English"/>
    <n v="2006"/>
    <s v="Drama|Mystery|Romance|Thriller"/>
    <s v="Neil Burger"/>
    <x v="117"/>
    <n v="39825798"/>
    <n v="16000000"/>
    <n v="7.6"/>
    <n v="645"/>
    <n v="236"/>
    <n v="295375"/>
    <s v="http://www.imdb.com/title/tt0443543/?ref_=fn_tt_tt_1"/>
    <n v="23825798"/>
  </r>
  <r>
    <x v="3011"/>
    <s v="UK"/>
    <s v="English"/>
    <n v="2009"/>
    <s v="Adventure|Fantasy|Mystery"/>
    <s v="Terry Gilliam"/>
    <x v="946"/>
    <n v="7689458"/>
    <n v="40000000"/>
    <n v="6.8"/>
    <n v="210"/>
    <n v="292"/>
    <n v="126307"/>
    <s v="http://www.imdb.com/title/tt1054606/?ref_=fn_tt_tt_1"/>
    <n v="-32310542"/>
  </r>
  <r>
    <x v="3012"/>
    <s v="UK"/>
    <s v="English"/>
    <n v="2014"/>
    <s v="Biography|Drama|Thriller|War"/>
    <s v="Morten Tyldum"/>
    <x v="226"/>
    <n v="91121452"/>
    <n v="14000000"/>
    <n v="8.1"/>
    <n v="608"/>
    <n v="454"/>
    <n v="467613"/>
    <s v="http://www.imdb.com/title/tt2084970/?ref_=fn_tt_tt_1"/>
    <n v="77121452"/>
  </r>
  <r>
    <x v="3013"/>
    <s v="USA"/>
    <s v="English"/>
    <n v="2013"/>
    <s v="Drama|Romance"/>
    <s v="James Gray"/>
    <x v="33"/>
    <n v="1984743"/>
    <n v="16000000"/>
    <n v="6.6"/>
    <n v="70"/>
    <n v="230"/>
    <n v="20616"/>
    <s v="http://www.imdb.com/title/tt1951181/?ref_=fn_tt_tt_1"/>
    <n v="-14015257"/>
  </r>
  <r>
    <x v="3014"/>
    <s v="UK"/>
    <s v="English"/>
    <n v="2002"/>
    <s v="Comedy|Drama|Romance"/>
    <s v="Oliver Parker"/>
    <x v="102"/>
    <n v="8378141"/>
    <n v="15000000"/>
    <n v="6.9"/>
    <n v="141"/>
    <n v="104"/>
    <n v="18966"/>
    <s v="http://www.imdb.com/title/tt0278500/?ref_=fn_tt_tt_1"/>
    <n v="-6621859"/>
  </r>
  <r>
    <x v="3015"/>
    <s v="Spain"/>
    <s v="English"/>
    <n v="2012"/>
    <s v="Drama|Thriller"/>
    <s v="J.A. Bayona"/>
    <x v="26"/>
    <n v="18996755"/>
    <n v="45000000"/>
    <n v="7.6"/>
    <n v="322"/>
    <n v="371"/>
    <n v="145270"/>
    <s v="http://www.imdb.com/title/tt1649419/?ref_=fn_tt_tt_1"/>
    <n v="-26003245"/>
  </r>
  <r>
    <x v="3016"/>
    <s v="USA"/>
    <s v="English"/>
    <n v="2000"/>
    <s v="Drama|Mystery|Thriller"/>
    <s v="Mary Lambert"/>
    <x v="1308"/>
    <n v="5217498"/>
    <n v="15000000"/>
    <n v="4.5999999999999996"/>
    <n v="85"/>
    <n v="49"/>
    <n v="3668"/>
    <s v="http://www.imdb.com/title/tt0163676/?ref_=fn_tt_tt_1"/>
    <n v="-9782502"/>
  </r>
  <r>
    <x v="3017"/>
    <s v="USA"/>
    <s v="English"/>
    <n v="2013"/>
    <s v="Comedy"/>
    <s v="Don Scardino"/>
    <x v="32"/>
    <n v="22525921"/>
    <n v="30000000"/>
    <n v="5.9"/>
    <n v="158"/>
    <n v="260"/>
    <n v="60596"/>
    <s v="http://www.imdb.com/title/tt0790628/?ref_=fn_tt_tt_1"/>
    <n v="-7474079"/>
  </r>
  <r>
    <x v="3018"/>
    <s v="USA"/>
    <s v="English"/>
    <n v="2008"/>
    <s v="Action|Adventure|Sci-Fi"/>
    <s v="Louis Leterrier"/>
    <x v="473"/>
    <n v="134518390"/>
    <n v="150000000"/>
    <n v="6.8"/>
    <n v="643"/>
    <n v="354"/>
    <n v="326286"/>
    <s v="http://www.imdb.com/title/tt0800080/?ref_=fn_tt_tt_1"/>
    <n v="-15481610"/>
  </r>
  <r>
    <x v="3019"/>
    <s v="USA"/>
    <s v="English"/>
    <n v="2004"/>
    <s v="Action|Adventure|Animation|Family"/>
    <s v="Brad Bird"/>
    <x v="847"/>
    <n v="261437578"/>
    <n v="92000000"/>
    <n v="8"/>
    <n v="815"/>
    <n v="283"/>
    <n v="479166"/>
    <s v="http://www.imdb.com/title/tt0317705/?ref_=fn_tt_tt_1"/>
    <n v="169437578"/>
  </r>
  <r>
    <x v="3020"/>
    <s v="USA"/>
    <s v="English"/>
    <n v="1995"/>
    <s v="Comedy|Drama|Romance"/>
    <s v="Maria Maggenti"/>
    <x v="1309"/>
    <n v="1977544"/>
    <n v="250000"/>
    <n v="6.5"/>
    <n v="36"/>
    <n v="23"/>
    <n v="3513"/>
    <s v="http://www.imdb.com/title/tt0113416/?ref_=fn_tt_tt_1"/>
    <n v="1727544"/>
  </r>
  <r>
    <x v="3021"/>
    <s v="USA"/>
    <s v="English"/>
    <n v="1995"/>
    <s v="Drama|Family|Fantasy"/>
    <s v="Frank Oz"/>
    <x v="681"/>
    <n v="35617599"/>
    <n v="45000000"/>
    <n v="5.9"/>
    <n v="47"/>
    <n v="25"/>
    <n v="20688"/>
    <s v="http://www.imdb.com/title/tt0113419/?ref_=fn_tt_tt_1"/>
    <n v="-9382401"/>
  </r>
  <r>
    <x v="3022"/>
    <s v="UK"/>
    <s v="English"/>
    <n v="2016"/>
    <s v="Biography|Crime|Drama|Thriller"/>
    <s v="Brad Furman"/>
    <x v="690"/>
    <n v="14946229"/>
    <n v="25000000"/>
    <n v="7.3"/>
    <n v="29"/>
    <n v="72"/>
    <n v="2581"/>
    <s v="http://www.imdb.com/title/tt1355631/?ref_=fn_tt_tt_1"/>
    <n v="-10053771"/>
  </r>
  <r>
    <x v="3023"/>
    <s v="USA"/>
    <s v="English"/>
    <n v="2009"/>
    <s v="Comedy|Crime|Drama|Thriller"/>
    <s v="Steven Soderbergh"/>
    <x v="154"/>
    <n v="33313582"/>
    <n v="21000000"/>
    <n v="6.5"/>
    <n v="175"/>
    <n v="248"/>
    <n v="52888"/>
    <s v="http://www.imdb.com/title/tt1130080/?ref_=fn_tt_tt_1"/>
    <n v="12313582"/>
  </r>
  <r>
    <x v="3024"/>
    <s v="USA"/>
    <s v="English"/>
    <n v="2011"/>
    <s v="Horror"/>
    <s v="Ti West"/>
    <x v="1304"/>
    <n v="77501"/>
    <n v="750000"/>
    <n v="5.5"/>
    <n v="247"/>
    <n v="292"/>
    <n v="27260"/>
    <s v="http://www.imdb.com/title/tt1594562/?ref_=fn_tt_tt_1"/>
    <n v="-672499"/>
  </r>
  <r>
    <x v="3025"/>
    <s v="USA"/>
    <s v="English"/>
    <n v="1999"/>
    <s v="Biography|Drama|Thriller"/>
    <s v="Michael Mann"/>
    <x v="56"/>
    <n v="28965197"/>
    <n v="68000000"/>
    <n v="7.9"/>
    <n v="521"/>
    <n v="209"/>
    <n v="133526"/>
    <s v="http://www.imdb.com/title/tt0140352/?ref_=fn_tt_tt_1"/>
    <n v="-39034803"/>
  </r>
  <r>
    <x v="3026"/>
    <s v="USA"/>
    <s v="English"/>
    <n v="2015"/>
    <s v="Comedy|Drama"/>
    <s v="Nancy Meyers"/>
    <x v="12"/>
    <n v="75274748"/>
    <n v="35000000"/>
    <n v="7.2"/>
    <n v="304"/>
    <n v="241"/>
    <n v="130661"/>
    <s v="http://www.imdb.com/title/tt2361509/?ref_=fn_tt_tt_1"/>
    <n v="40274748"/>
  </r>
  <r>
    <x v="3027"/>
    <s v="USA"/>
    <s v="English"/>
    <n v="2009"/>
    <s v="Action|Crime|Drama|Mystery|Thriller"/>
    <s v="Tom Tykwer"/>
    <x v="26"/>
    <n v="25450527"/>
    <n v="50000000"/>
    <n v="6.5"/>
    <n v="190"/>
    <n v="245"/>
    <n v="80196"/>
    <s v="http://www.imdb.com/title/tt0963178/?ref_=fn_tt_tt_1"/>
    <n v="-24549473"/>
  </r>
  <r>
    <x v="3028"/>
    <s v="USA"/>
    <s v="English"/>
    <n v="2013"/>
    <s v="Comedy"/>
    <s v="Shawn Levy"/>
    <x v="637"/>
    <n v="44665963"/>
    <n v="58000000"/>
    <n v="6.3"/>
    <n v="281"/>
    <n v="246"/>
    <n v="159931"/>
    <s v="http://www.imdb.com/title/tt2234155/?ref_=fn_tt_tt_1"/>
    <n v="-13334037"/>
  </r>
  <r>
    <x v="3029"/>
    <s v="UK"/>
    <s v="Aboriginal"/>
    <n v="2005"/>
    <s v="Crime|Mystery|Thriller"/>
    <s v="Sydney Pollack"/>
    <x v="1310"/>
    <n v="72515360"/>
    <n v="80000000"/>
    <n v="6.4"/>
    <n v="411"/>
    <n v="227"/>
    <n v="86152"/>
    <s v="http://www.imdb.com/title/tt0373926/?ref_=fn_tt_tt_1"/>
    <n v="-7484640"/>
  </r>
  <r>
    <x v="3030"/>
    <s v="USA"/>
    <s v="English"/>
    <n v="2014"/>
    <s v="Comedy"/>
    <s v="Evan Goldberg"/>
    <x v="8"/>
    <n v="6105175"/>
    <n v="44000000"/>
    <n v="6.6"/>
    <n v="835"/>
    <n v="293"/>
    <n v="247020"/>
    <s v="http://www.imdb.com/title/tt2788710/?ref_=fn_tt_tt_1"/>
    <n v="-37894825"/>
  </r>
  <r>
    <x v="3031"/>
    <s v="USA"/>
    <s v="English"/>
    <n v="2007"/>
    <s v="Sci-Fi|Thriller"/>
    <s v="Oliver Hirschbiegel"/>
    <x v="1070"/>
    <n v="15071514"/>
    <n v="80000000"/>
    <n v="5.9"/>
    <n v="273"/>
    <n v="232"/>
    <n v="65037"/>
    <s v="http://www.imdb.com/title/tt0427392/?ref_=fn_tt_tt_1"/>
    <n v="-64928486"/>
  </r>
  <r>
    <x v="3032"/>
    <s v="USA"/>
    <s v="English"/>
    <n v="2009"/>
    <s v="Comedy|Fantasy|Romance"/>
    <s v="Ricky Gervais"/>
    <x v="9"/>
    <n v="18439082"/>
    <n v="18500000"/>
    <n v="6.4"/>
    <n v="287"/>
    <n v="192"/>
    <n v="94292"/>
    <s v="http://www.imdb.com/title/tt1058017/?ref_=fn_tt_tt_1"/>
    <n v="-60918"/>
  </r>
  <r>
    <x v="3033"/>
    <s v="USA"/>
    <s v="English"/>
    <n v="1999"/>
    <s v="Action|Adventure|Animation|Comedy|Drama|Family|Sci-Fi"/>
    <s v="Brad Bird"/>
    <x v="83"/>
    <n v="23159305"/>
    <n v="70000000"/>
    <n v="8"/>
    <n v="514"/>
    <n v="162"/>
    <n v="128455"/>
    <s v="http://www.imdb.com/title/tt0129167/?ref_=fn_tt_tt_1"/>
    <n v="-46840695"/>
  </r>
  <r>
    <x v="3034"/>
    <s v="UK"/>
    <s v="English"/>
    <n v="2011"/>
    <s v="Biography|Drama|History"/>
    <s v="Phyllida Lloyd"/>
    <x v="95"/>
    <n v="29959436"/>
    <n v="13000000"/>
    <n v="6.4"/>
    <n v="350"/>
    <n v="331"/>
    <n v="82327"/>
    <s v="http://www.imdb.com/title/tt1007029/?ref_=fn_tt_tt_1"/>
    <n v="16959436"/>
  </r>
  <r>
    <x v="3035"/>
    <s v="USA"/>
    <s v="English"/>
    <n v="1996"/>
    <s v="Horror|Sci-Fi|Thriller"/>
    <s v="John Frankenheimer"/>
    <x v="977"/>
    <n v="27663982"/>
    <n v="40000000"/>
    <n v="4.4000000000000004"/>
    <n v="164"/>
    <n v="70"/>
    <n v="26051"/>
    <s v="http://www.imdb.com/title/tt0116654/?ref_=fn_tt_tt_1"/>
    <n v="-12336018"/>
  </r>
  <r>
    <x v="3036"/>
    <s v="USA"/>
    <s v="English"/>
    <n v="2005"/>
    <s v="Action|Adventure|Romance|Sci-Fi|Thriller"/>
    <s v="Michael Bay"/>
    <x v="371"/>
    <n v="35799026"/>
    <n v="126000000"/>
    <n v="6.9"/>
    <n v="899"/>
    <n v="257"/>
    <n v="263329"/>
    <s v="http://www.imdb.com/title/tt0399201/?ref_=fn_tt_tt_1"/>
    <n v="-90200974"/>
  </r>
  <r>
    <x v="3036"/>
    <s v="USA"/>
    <s v="English"/>
    <n v="2005"/>
    <s v="Action|Adventure|Romance|Sci-Fi|Thriller"/>
    <s v="Michael Bay"/>
    <x v="371"/>
    <n v="35799026"/>
    <n v="126000000"/>
    <n v="6.9"/>
    <n v="899"/>
    <n v="257"/>
    <n v="263336"/>
    <s v="http://www.imdb.com/title/tt0399201/?ref_=fn_tt_tt_1"/>
    <n v="-90200974"/>
  </r>
  <r>
    <x v="3037"/>
    <s v="USA"/>
    <s v="English"/>
    <n v="2003"/>
    <s v="Action|Crime|Thriller"/>
    <s v="F. Gary Gray"/>
    <x v="449"/>
    <n v="106126012"/>
    <n v="60000000"/>
    <n v="7"/>
    <n v="497"/>
    <n v="155"/>
    <n v="285623"/>
    <s v="http://www.imdb.com/title/tt0317740/?ref_=fn_tt_tt_1"/>
    <n v="46126012"/>
  </r>
  <r>
    <x v="3038"/>
    <s v="USA"/>
    <s v="English"/>
    <n v="1997"/>
    <s v="Action|Adventure|Crime|Thriller"/>
    <s v="Michael Caton-Jones"/>
    <x v="231"/>
    <n v="54910560"/>
    <n v="60000000"/>
    <n v="6.3"/>
    <n v="227"/>
    <n v="83"/>
    <n v="88225"/>
    <s v="http://www.imdb.com/title/tt0119395/?ref_=fn_tt_tt_1"/>
    <n v="-5089440"/>
  </r>
  <r>
    <x v="3039"/>
    <s v="USA"/>
    <s v="English"/>
    <n v="2005"/>
    <s v="Drama|Mystery|Sci-Fi|Thriller"/>
    <s v="John Maybury"/>
    <x v="198"/>
    <n v="6301131"/>
    <n v="29000000"/>
    <n v="7.1"/>
    <n v="263"/>
    <n v="161"/>
    <n v="92850"/>
    <s v="http://www.imdb.com/title/tt0366627/?ref_=fn_tt_tt_1"/>
    <n v="-22698869"/>
  </r>
  <r>
    <x v="3040"/>
    <s v="USA"/>
    <s v="English"/>
    <n v="2001"/>
    <s v="Comedy|Drama"/>
    <s v="Frank Whaley"/>
    <x v="1273"/>
    <n v="703"/>
    <n v="1500000"/>
    <n v="5.4"/>
    <n v="21"/>
    <n v="9"/>
    <n v="480"/>
    <s v="http://www.imdb.com/title/tt0271020/?ref_=fn_tt_tt_1"/>
    <n v="-1499297"/>
  </r>
  <r>
    <x v="3041"/>
    <s v="USA"/>
    <s v="English"/>
    <n v="2009"/>
    <s v="Comedy|Drama"/>
    <s v="Derrick Borte"/>
    <x v="394"/>
    <n v="1474508"/>
    <n v="5000000"/>
    <n v="6.5"/>
    <n v="88"/>
    <n v="144"/>
    <n v="33473"/>
    <s v="http://www.imdb.com/title/tt1285309/?ref_=fn_tt_tt_1"/>
    <n v="-3525492"/>
  </r>
  <r>
    <x v="3042"/>
    <s v="USA"/>
    <s v="English"/>
    <n v="2014"/>
    <s v="Crime|Drama"/>
    <s v="David Dobkin"/>
    <x v="97"/>
    <n v="47105085"/>
    <n v="50000000"/>
    <n v="7.4"/>
    <n v="275"/>
    <n v="276"/>
    <n v="136973"/>
    <s v="http://www.imdb.com/title/tt1872194/?ref_=fn_tt_tt_1"/>
    <n v="-2894915"/>
  </r>
  <r>
    <x v="3043"/>
    <s v="USA"/>
    <s v="English"/>
    <n v="2003"/>
    <s v="Adventure|Animation|Family|Musical"/>
    <s v="Steve Trenbirth"/>
    <x v="109"/>
    <n v="47887943"/>
    <n v="20000000"/>
    <n v="5.4"/>
    <n v="58"/>
    <n v="85"/>
    <n v="11634"/>
    <s v="http://www.imdb.com/title/tt0283426/?ref_=fn_tt_tt_1"/>
    <n v="27887943"/>
  </r>
  <r>
    <x v="3044"/>
    <s v="UK"/>
    <s v="English"/>
    <n v="2016"/>
    <s v="Adventure|Drama|Family|Fantasy"/>
    <s v="Jon Favreau"/>
    <x v="371"/>
    <n v="362645141"/>
    <n v="175000000"/>
    <n v="7.8"/>
    <n v="398"/>
    <n v="370"/>
    <n v="106072"/>
    <s v="http://www.imdb.com/title/tt3040964/?ref_=fn_tt_tt_1"/>
    <n v="187645141"/>
  </r>
  <r>
    <x v="3044"/>
    <s v="UK"/>
    <s v="English"/>
    <n v="2016"/>
    <s v="Adventure|Drama|Family|Fantasy"/>
    <s v="Jon Favreau"/>
    <x v="371"/>
    <n v="362645141"/>
    <n v="175000000"/>
    <n v="7.8"/>
    <n v="398"/>
    <n v="370"/>
    <n v="106221"/>
    <s v="http://www.imdb.com/title/tt3040964/?ref_=fn_tt_tt_1"/>
    <n v="187645141"/>
  </r>
  <r>
    <x v="3045"/>
    <s v="USA"/>
    <s v="English"/>
    <n v="1996"/>
    <s v="Drama|Thriller"/>
    <s v="Brian Gibson"/>
    <x v="3"/>
    <n v="44834712"/>
    <n v="44000000"/>
    <n v="5.6"/>
    <n v="62"/>
    <n v="28"/>
    <n v="13995"/>
    <s v="http://www.imdb.com/title/tt0116731/?ref_=fn_tt_tt_1"/>
    <n v="834712"/>
  </r>
  <r>
    <x v="3046"/>
    <s v="USA"/>
    <s v="English"/>
    <n v="1984"/>
    <s v="Action|Drama|Family|Sport"/>
    <s v="John G. Avildsen"/>
    <x v="1311"/>
    <n v="90800000"/>
    <n v="8000000"/>
    <n v="7.2"/>
    <n v="235"/>
    <n v="81"/>
    <n v="126907"/>
    <s v="http://www.imdb.com/title/tt0087538/?ref_=fn_tt_tt_1"/>
    <n v="82800000"/>
  </r>
  <r>
    <x v="3046"/>
    <s v="USA"/>
    <s v="English"/>
    <n v="1984"/>
    <s v="Action|Drama|Family|Sport"/>
    <s v="John G. Avildsen"/>
    <x v="1311"/>
    <n v="90800000"/>
    <n v="8000000"/>
    <n v="7.2"/>
    <n v="235"/>
    <n v="81"/>
    <n v="126916"/>
    <s v="http://www.imdb.com/title/tt0087538/?ref_=fn_tt_tt_1"/>
    <n v="82800000"/>
  </r>
  <r>
    <x v="3047"/>
    <s v="USA"/>
    <s v="English"/>
    <n v="2000"/>
    <s v="Comedy|Family|Fantasy"/>
    <s v="Jon Turteltaub"/>
    <x v="13"/>
    <n v="69688384"/>
    <n v="60000000"/>
    <n v="6.1"/>
    <n v="139"/>
    <n v="86"/>
    <n v="34473"/>
    <s v="http://www.imdb.com/title/tt0219854/?ref_=fn_tt_tt_1"/>
    <n v="9688384"/>
  </r>
  <r>
    <x v="3048"/>
    <s v="USA"/>
    <s v="English"/>
    <n v="2010"/>
    <s v="Comedy|Drama"/>
    <s v="Lisa Cholodenko"/>
    <x v="344"/>
    <n v="20803237"/>
    <n v="3500000"/>
    <n v="7.1"/>
    <n v="291"/>
    <n v="323"/>
    <n v="110616"/>
    <s v="http://www.imdb.com/title/tt0842926/?ref_=fn_tt_tt_1"/>
    <n v="17303237"/>
  </r>
  <r>
    <x v="3049"/>
    <s v="USA"/>
    <s v="English"/>
    <n v="2010"/>
    <s v="Crime|Drama|Thriller"/>
    <s v="Michael Winterbottom"/>
    <x v="666"/>
    <n v="214966"/>
    <n v="13000000"/>
    <n v="6.1"/>
    <n v="176"/>
    <n v="225"/>
    <n v="28483"/>
    <s v="http://www.imdb.com/title/tt0954947/?ref_=fn_tt_tt_1"/>
    <n v="-12785034"/>
  </r>
  <r>
    <x v="3050"/>
    <s v="USA"/>
    <s v="English"/>
    <n v="2007"/>
    <s v="Action|Drama|Thriller"/>
    <s v="Peter Berg"/>
    <x v="9"/>
    <n v="47456450"/>
    <n v="70000000"/>
    <n v="7.1"/>
    <n v="289"/>
    <n v="234"/>
    <n v="101386"/>
    <s v="http://www.imdb.com/title/tt0431197/?ref_=fn_tt_tt_1"/>
    <n v="-22543550"/>
  </r>
  <r>
    <x v="3051"/>
    <s v="UK"/>
    <s v="English"/>
    <n v="2010"/>
    <s v="Biography|Drama|History|Romance"/>
    <s v="Tom Hooper"/>
    <x v="102"/>
    <n v="138795342"/>
    <n v="15000000"/>
    <n v="8"/>
    <n v="636"/>
    <n v="479"/>
    <n v="503631"/>
    <s v="http://www.imdb.com/title/tt1504320/?ref_=fn_tt_tt_1"/>
    <n v="123795342"/>
  </r>
  <r>
    <x v="3052"/>
    <s v="USA"/>
    <s v="Dari"/>
    <n v="2007"/>
    <s v="Drama"/>
    <s v="Marc Forster"/>
    <x v="1312"/>
    <n v="15797907"/>
    <n v="20000000"/>
    <n v="7.6"/>
    <n v="230"/>
    <n v="201"/>
    <n v="68119"/>
    <s v="http://www.imdb.com/title/tt0419887/?ref_=fn_tt_tt_1"/>
    <n v="-4202093"/>
  </r>
  <r>
    <x v="3053"/>
    <s v="USA"/>
    <s v="Spanish"/>
    <n v="2013"/>
    <s v="Comedy|Drama"/>
    <s v="Tom Sanchez"/>
    <x v="1313"/>
    <n v="3830"/>
    <n v="1200000"/>
    <n v="7.2"/>
    <n v="1"/>
    <n v="1"/>
    <n v="27"/>
    <s v="http://www.imdb.com/title/tt1349485/?ref_=fn_tt_tt_1"/>
    <n v="-1196170"/>
  </r>
  <r>
    <x v="3054"/>
    <s v="USA"/>
    <s v="English"/>
    <n v="2000"/>
    <s v="Comedy"/>
    <s v="Reginald Hudlin"/>
    <x v="87"/>
    <n v="13592872"/>
    <n v="11000000"/>
    <n v="5.0999999999999996"/>
    <n v="79"/>
    <n v="58"/>
    <n v="10777"/>
    <s v="http://www.imdb.com/title/tt0213790/?ref_=fn_tt_tt_1"/>
    <n v="2592872"/>
  </r>
  <r>
    <x v="3055"/>
    <s v="USA"/>
    <s v="English"/>
    <n v="1947"/>
    <s v="Crime|Drama|Film-Noir|Mystery|Thriller"/>
    <s v="Orson Welles"/>
    <x v="1314"/>
    <n v="7927"/>
    <n v="2300000"/>
    <n v="7.7"/>
    <n v="175"/>
    <n v="90"/>
    <n v="19236"/>
    <s v="http://www.imdb.com/title/tt0040525/?ref_=fn_tt_tt_1"/>
    <n v="-2292073"/>
  </r>
  <r>
    <x v="3056"/>
    <s v="USA"/>
    <s v="English"/>
    <n v="2004"/>
    <s v="Comedy|Crime|Thriller"/>
    <s v="Ethan Coen"/>
    <x v="231"/>
    <n v="39692139"/>
    <n v="35000000"/>
    <n v="6.2"/>
    <n v="400"/>
    <n v="193"/>
    <n v="84131"/>
    <s v="http://www.imdb.com/title/tt0335245/?ref_=fn_tt_tt_1"/>
    <n v="4692139"/>
  </r>
  <r>
    <x v="3057"/>
    <s v="USA"/>
    <s v="English"/>
    <n v="2006"/>
    <s v="Drama|Fantasy|Romance"/>
    <s v="Alejandro Agresti"/>
    <x v="48"/>
    <n v="52320979"/>
    <n v="40000000"/>
    <n v="6.8"/>
    <n v="548"/>
    <n v="175"/>
    <n v="114321"/>
    <s v="http://www.imdb.com/title/tt0410297/?ref_=fn_tt_tt_1"/>
    <n v="12320979"/>
  </r>
  <r>
    <x v="3058"/>
    <s v="USA"/>
    <s v="English"/>
    <n v="1988"/>
    <s v="Adventure|Animation|Family"/>
    <s v="Don Bluth"/>
    <x v="780"/>
    <n v="48092846"/>
    <n v="12500000"/>
    <n v="7.3"/>
    <n v="133"/>
    <n v="24"/>
    <n v="61753"/>
    <s v="http://www.imdb.com/title/tt0095489/?ref_=fn_tt_tt_1"/>
    <n v="35592846"/>
  </r>
  <r>
    <x v="3059"/>
    <s v="USA"/>
    <s v="English"/>
    <n v="2010"/>
    <s v="Action|Adventure|Family|Fantasy"/>
    <s v="M. Night Shyamalan"/>
    <x v="1315"/>
    <n v="131564731"/>
    <n v="150000000"/>
    <n v="4.2"/>
    <n v="1382"/>
    <n v="280"/>
    <n v="118951"/>
    <s v="http://www.imdb.com/title/tt0938283/?ref_=fn_tt_tt_1"/>
    <n v="-18435269"/>
  </r>
  <r>
    <x v="3060"/>
    <s v="USA"/>
    <s v="English"/>
    <n v="2001"/>
    <s v="Action|Drama|Thriller"/>
    <s v="Rod Lurie"/>
    <x v="1192"/>
    <n v="18208078"/>
    <n v="60000000"/>
    <n v="6.9"/>
    <n v="281"/>
    <n v="110"/>
    <n v="57100"/>
    <s v="http://www.imdb.com/title/tt0272020/?ref_=fn_tt_tt_1"/>
    <n v="-41791922"/>
  </r>
  <r>
    <x v="3061"/>
    <s v="UK"/>
    <s v="English"/>
    <n v="2013"/>
    <s v="Horror|Sci-Fi|Thriller"/>
    <s v="Ruairi Robinson"/>
    <x v="1068"/>
    <n v="23838"/>
    <n v="7000000"/>
    <n v="5.5"/>
    <n v="160"/>
    <n v="120"/>
    <n v="28570"/>
    <s v="http://www.imdb.com/title/tt1709143/?ref_=fn_tt_tt_1"/>
    <n v="-6976162"/>
  </r>
  <r>
    <x v="3062"/>
    <s v="USA"/>
    <s v="English"/>
    <n v="1985"/>
    <s v="Action|Comedy|Drama|Music"/>
    <s v="Michael Schultz"/>
    <x v="975"/>
    <n v="33000000"/>
    <n v="10000000"/>
    <n v="6.9"/>
    <n v="109"/>
    <n v="55"/>
    <n v="9424"/>
    <s v="http://www.imdb.com/title/tt0089461/?ref_=fn_tt_tt_1"/>
    <n v="23000000"/>
  </r>
  <r>
    <x v="3063"/>
    <s v="China"/>
    <s v="English"/>
    <n v="1987"/>
    <s v="Biography|Drama|History"/>
    <s v="Bernardo Bertolucci"/>
    <x v="1021"/>
    <n v="43984230"/>
    <n v="23000000"/>
    <n v="7.8"/>
    <n v="133"/>
    <n v="75"/>
    <n v="70274"/>
    <s v="http://www.imdb.com/title/tt0093389/?ref_=fn_tt_tt_1"/>
    <n v="20984230"/>
  </r>
  <r>
    <x v="3064"/>
    <s v="France"/>
    <s v="English"/>
    <n v="2013"/>
    <s v="Drama|Horror|Thriller"/>
    <s v="Ed Gass-Donnelly"/>
    <x v="221"/>
    <n v="15152879"/>
    <n v="5000000"/>
    <n v="4"/>
    <n v="68"/>
    <n v="161"/>
    <n v="13506"/>
    <s v="http://www.imdb.com/title/tt2034139/?ref_=fn_tt_tt_1"/>
    <n v="10152879"/>
  </r>
  <r>
    <x v="3065"/>
    <s v="France"/>
    <s v="English"/>
    <n v="2010"/>
    <s v="Drama|Horror|Thriller"/>
    <s v="Daniel Stamm"/>
    <x v="1316"/>
    <n v="40990055"/>
    <n v="1800000"/>
    <n v="5.6"/>
    <n v="300"/>
    <n v="311"/>
    <n v="41509"/>
    <s v="http://www.imdb.com/title/tt1320244/?ref_=fn_tt_tt_1"/>
    <n v="39190055"/>
  </r>
  <r>
    <x v="3066"/>
    <s v="South Korea"/>
    <s v="English"/>
    <n v="2010"/>
    <s v="Comedy"/>
    <s v="Hyung-rae Shim"/>
    <x v="418"/>
    <n v="163591"/>
    <n v="13400000"/>
    <n v="3.6"/>
    <n v="17"/>
    <n v="4"/>
    <n v="912"/>
    <s v="http://www.imdb.com/title/tt1584131/?ref_=fn_tt_tt_1"/>
    <n v="-13236409"/>
  </r>
  <r>
    <x v="3067"/>
    <s v="USA"/>
    <s v="English"/>
    <n v="2009"/>
    <s v="Crime|Horror|Thriller"/>
    <s v="Dennis Iliadis"/>
    <x v="776"/>
    <n v="32721635"/>
    <n v="15000000"/>
    <n v="6.6"/>
    <n v="279"/>
    <n v="241"/>
    <n v="67822"/>
    <s v="http://www.imdb.com/title/tt0844708/?ref_=fn_tt_tt_1"/>
    <n v="17721635"/>
  </r>
  <r>
    <x v="3067"/>
    <s v="USA"/>
    <s v="English"/>
    <n v="2009"/>
    <s v="Crime|Horror|Thriller"/>
    <s v="Dennis Iliadis"/>
    <x v="776"/>
    <n v="32721635"/>
    <n v="15000000"/>
    <n v="6.6"/>
    <n v="279"/>
    <n v="241"/>
    <n v="67824"/>
    <s v="http://www.imdb.com/title/tt0844708/?ref_=fn_tt_tt_1"/>
    <n v="17721635"/>
  </r>
  <r>
    <x v="3068"/>
    <s v="UK"/>
    <s v="English"/>
    <n v="2006"/>
    <s v="Biography|Drama|History|Thriller"/>
    <s v="Kevin Macdonald"/>
    <x v="86"/>
    <n v="17605861"/>
    <n v="6000000"/>
    <n v="7.7"/>
    <n v="351"/>
    <n v="252"/>
    <n v="145580"/>
    <s v="http://www.imdb.com/title/tt0455590/?ref_=fn_tt_tt_1"/>
    <n v="11605861"/>
  </r>
  <r>
    <x v="3069"/>
    <s v="UK"/>
    <s v="English"/>
    <n v="2007"/>
    <s v="Action|Adventure|Fantasy|War"/>
    <s v="Doug Lefler"/>
    <x v="102"/>
    <n v="5932060"/>
    <n v="35000000"/>
    <n v="5.4"/>
    <n v="174"/>
    <n v="90"/>
    <n v="29285"/>
    <s v="http://www.imdb.com/title/tt0462396/?ref_=fn_tt_tt_1"/>
    <n v="-29067940"/>
  </r>
  <r>
    <x v="3070"/>
    <s v="USA"/>
    <s v="English"/>
    <n v="1992"/>
    <s v="Action|Adventure|Drama|Romance|War"/>
    <s v="Michael Mann"/>
    <x v="1317"/>
    <n v="72455275"/>
    <n v="40000000"/>
    <n v="7.8"/>
    <n v="382"/>
    <n v="89"/>
    <n v="113068"/>
    <s v="http://www.imdb.com/title/tt0104691/?ref_=fn_tt_tt_1"/>
    <n v="32455275"/>
  </r>
  <r>
    <x v="3071"/>
    <s v="USA"/>
    <s v="English"/>
    <n v="2003"/>
    <s v="Action|Drama|History|War"/>
    <s v="Edward Zwick"/>
    <x v="69"/>
    <n v="111110575"/>
    <n v="140000000"/>
    <n v="7.7"/>
    <n v="928"/>
    <n v="190"/>
    <n v="317166"/>
    <s v="http://www.imdb.com/title/tt0325710/?ref_=fn_tt_tt_1"/>
    <n v="-28889425"/>
  </r>
  <r>
    <x v="3072"/>
    <s v="USA"/>
    <s v="English"/>
    <n v="2007"/>
    <s v="Drama"/>
    <s v="Michael Landon Jr."/>
    <x v="547"/>
    <n v="379643"/>
    <n v="2200000"/>
    <n v="5.9"/>
    <n v="29"/>
    <n v="18"/>
    <n v="1573"/>
    <s v="http://www.imdb.com/title/tt0810928/?ref_=fn_tt_tt_1"/>
    <n v="-1820357"/>
  </r>
  <r>
    <x v="3073"/>
    <s v="USA"/>
    <s v="English"/>
    <n v="2010"/>
    <s v="Drama|Family|Music|Romance"/>
    <s v="Julie Anne Robinson"/>
    <x v="713"/>
    <n v="62933793"/>
    <n v="20000000"/>
    <n v="5.8"/>
    <n v="185"/>
    <n v="123"/>
    <n v="62421"/>
    <s v="http://www.imdb.com/title/tt1294226/?ref_=fn_tt_tt_1"/>
    <n v="42933793"/>
  </r>
  <r>
    <x v="3074"/>
    <s v="USA"/>
    <s v="English"/>
    <n v="2013"/>
    <s v="Action|Crime|Thriller"/>
    <s v="Jee-woon Kim"/>
    <x v="492"/>
    <n v="12026670"/>
    <n v="45000000"/>
    <n v="6.4"/>
    <n v="258"/>
    <n v="376"/>
    <n v="114241"/>
    <s v="http://www.imdb.com/title/tt1549920/?ref_=fn_tt_tt_1"/>
    <n v="-32973330"/>
  </r>
  <r>
    <x v="3075"/>
    <s v="Germany"/>
    <s v="English"/>
    <n v="2009"/>
    <s v="Biography|Drama|Romance"/>
    <s v="Michael Hoffman"/>
    <x v="1318"/>
    <n v="6615578"/>
    <n v="13000000"/>
    <n v="7"/>
    <n v="82"/>
    <n v="184"/>
    <n v="15352"/>
    <s v="http://www.imdb.com/title/tt0824758/?ref_=fn_tt_tt_1"/>
    <n v="-6384422"/>
  </r>
  <r>
    <x v="3076"/>
    <s v="USA"/>
    <s v="English"/>
    <n v="1988"/>
    <s v="Drama"/>
    <s v="Martin Scorsese"/>
    <x v="1319"/>
    <n v="8373585"/>
    <n v="7000000"/>
    <n v="7.6"/>
    <n v="308"/>
    <n v="114"/>
    <n v="39680"/>
    <s v="http://www.imdb.com/title/tt0095497/?ref_=fn_tt_tt_1"/>
    <n v="1373585"/>
  </r>
  <r>
    <x v="3077"/>
    <s v="USA"/>
    <s v="English"/>
    <n v="1997"/>
    <s v="Biography|Drama"/>
    <s v="Stephen Kay"/>
    <x v="48"/>
    <n v="12836"/>
    <n v="4000000"/>
    <n v="5.8"/>
    <n v="28"/>
    <n v="12"/>
    <n v="1686"/>
    <s v="http://www.imdb.com/title/tt0119502/?ref_=fn_tt_tt_1"/>
    <n v="-3987164"/>
  </r>
  <r>
    <x v="3078"/>
    <s v="USA"/>
    <s v="English"/>
    <n v="2015"/>
    <s v="Action|Adventure|Fantasy"/>
    <s v="Breck Eisner"/>
    <x v="83"/>
    <n v="27356090"/>
    <n v="90000000"/>
    <n v="6"/>
    <n v="117"/>
    <n v="202"/>
    <n v="58752"/>
    <s v="http://www.imdb.com/title/tt1618442/?ref_=fn_tt_tt_1"/>
    <n v="-62643910"/>
  </r>
  <r>
    <x v="3079"/>
    <s v="UK"/>
    <s v="English"/>
    <n v="1992"/>
    <s v="Horror|Sci-Fi"/>
    <s v="Brett Leonard"/>
    <x v="1320"/>
    <n v="32101000"/>
    <n v="10000000"/>
    <n v="5.4"/>
    <n v="96"/>
    <n v="48"/>
    <n v="27800"/>
    <s v="http://www.imdb.com/title/tt0104692/?ref_=fn_tt_tt_1"/>
    <n v="22101000"/>
  </r>
  <r>
    <x v="3080"/>
    <s v="USA"/>
    <s v="English"/>
    <n v="2015"/>
    <s v="Horror|Sci-Fi|Thriller"/>
    <s v="David Gelb"/>
    <x v="438"/>
    <n v="25799043"/>
    <n v="3300000"/>
    <n v="5.2"/>
    <n v="126"/>
    <n v="152"/>
    <n v="28513"/>
    <s v="http://www.imdb.com/title/tt2918436/?ref_=fn_tt_tt_1"/>
    <n v="22499043"/>
  </r>
  <r>
    <x v="3081"/>
    <s v="USA"/>
    <s v="English"/>
    <n v="2003"/>
    <s v="Action|Adventure|Fantasy|Sci-Fi"/>
    <s v="Stephen Norrington"/>
    <x v="912"/>
    <n v="66462600"/>
    <n v="78000000"/>
    <n v="5.8"/>
    <n v="786"/>
    <n v="202"/>
    <n v="141533"/>
    <s v="http://www.imdb.com/title/tt0311429/?ref_=fn_tt_tt_1"/>
    <n v="-11537400"/>
  </r>
  <r>
    <x v="3082"/>
    <s v="USA"/>
    <s v="English"/>
    <n v="2000"/>
    <s v="Drama|Fantasy|Sport"/>
    <s v="Robert Redford"/>
    <x v="154"/>
    <n v="30695227"/>
    <n v="60000000"/>
    <n v="6.7"/>
    <n v="267"/>
    <n v="125"/>
    <n v="45296"/>
    <s v="http://www.imdb.com/title/tt0146984/?ref_=fn_tt_tt_1"/>
    <n v="-29304773"/>
  </r>
  <r>
    <x v="3083"/>
    <s v="Hong Kong"/>
    <s v="Cantonese"/>
    <n v="1994"/>
    <s v="Action|Comedy"/>
    <s v="Chia-Liang Liu"/>
    <x v="1321"/>
    <n v="11546543"/>
    <n v="2000000"/>
    <n v="7.6"/>
    <n v="146"/>
    <n v="77"/>
    <n v="34520"/>
    <s v="http://www.imdb.com/title/tt0111512/?ref_=fn_tt_tt_1"/>
    <n v="9546543"/>
  </r>
  <r>
    <x v="3084"/>
    <s v="USA"/>
    <s v="English"/>
    <n v="2007"/>
    <s v="Western"/>
    <s v="Mike Bruce"/>
    <x v="1322"/>
    <n v="243768"/>
    <n v="30000"/>
    <n v="4.0999999999999996"/>
    <n v="9"/>
    <n v="3"/>
    <n v="143"/>
    <s v="http://www.imdb.com/title/tt1073221/?ref_=fn_tt_tt_1"/>
    <n v="213768"/>
  </r>
  <r>
    <x v="3085"/>
    <s v="USA"/>
    <s v="English"/>
    <n v="2014"/>
    <s v="Action|Adventure|Fantasy"/>
    <s v="Renny Harlin"/>
    <x v="1323"/>
    <n v="18821279"/>
    <n v="70000000"/>
    <n v="4.2"/>
    <n v="202"/>
    <n v="156"/>
    <n v="44891"/>
    <s v="http://www.imdb.com/title/tt1043726/?ref_=fn_tt_tt_1"/>
    <n v="-51178721"/>
  </r>
  <r>
    <x v="3086"/>
    <s v="Thailand"/>
    <s v="Thai"/>
    <n v="2001"/>
    <s v="Action|Adventure|Drama|History|War"/>
    <s v="Chatrichalerm Yukol"/>
    <x v="1324"/>
    <n v="454255"/>
    <n v="400000000"/>
    <n v="6.6"/>
    <n v="47"/>
    <n v="31"/>
    <n v="1666"/>
    <s v="http://www.imdb.com/title/tt0290879/?ref_=fn_tt_tt_1"/>
    <n v="-399545745"/>
  </r>
  <r>
    <x v="3087"/>
    <s v="USA"/>
    <s v="English"/>
    <n v="2016"/>
    <s v="Action|Adventure|Drama|Romance"/>
    <s v="David Yates"/>
    <x v="288"/>
    <n v="124051759"/>
    <n v="180000000"/>
    <n v="6.6"/>
    <n v="239"/>
    <n v="248"/>
    <n v="42372"/>
    <s v="http://www.imdb.com/title/tt0918940/?ref_=fn_tt_tt_1"/>
    <n v="-55948241"/>
  </r>
  <r>
    <x v="3088"/>
    <s v="USA"/>
    <s v="English"/>
    <n v="1981"/>
    <s v="Action|Adventure|Western"/>
    <s v="William A. Fraker"/>
    <x v="1325"/>
    <n v="8000000"/>
    <n v="18000000"/>
    <n v="5"/>
    <n v="41"/>
    <n v="25"/>
    <n v="1400"/>
    <s v="http://www.imdb.com/title/tt0082648/?ref_=fn_tt_tt_1"/>
    <n v="-10000000"/>
  </r>
  <r>
    <x v="3089"/>
    <s v="USA"/>
    <s v="Spanish"/>
    <n v="2005"/>
    <s v="Action|Adventure|Western"/>
    <s v="Martin Campbell"/>
    <x v="1098"/>
    <n v="45356386"/>
    <n v="75000000"/>
    <n v="5.9"/>
    <n v="244"/>
    <n v="137"/>
    <n v="71574"/>
    <s v="http://www.imdb.com/title/tt0386140/?ref_=fn_tt_tt_1"/>
    <n v="-29643614"/>
  </r>
  <r>
    <x v="3090"/>
    <s v="Australia"/>
    <s v="English"/>
    <n v="2014"/>
    <s v="Action|Adventure|Animation|Comedy|Family|Fantasy"/>
    <s v="Phil Lord"/>
    <x v="161"/>
    <n v="257756197"/>
    <n v="60000000"/>
    <n v="7.8"/>
    <n v="471"/>
    <n v="435"/>
    <n v="246698"/>
    <s v="http://www.imdb.com/title/tt1490017/?ref_=fn_tt_tt_1"/>
    <n v="197756197"/>
  </r>
  <r>
    <x v="3091"/>
    <s v="USA"/>
    <s v="English"/>
    <n v="2004"/>
    <s v="Adventure|Comedy|Drama"/>
    <s v="Wes Anderson"/>
    <x v="365"/>
    <n v="24006726"/>
    <n v="50000000"/>
    <n v="7.3"/>
    <n v="632"/>
    <n v="259"/>
    <n v="139535"/>
    <s v="http://www.imdb.com/title/tt0362270/?ref_=fn_tt_tt_1"/>
    <n v="-25993274"/>
  </r>
  <r>
    <x v="3092"/>
    <s v="USA"/>
    <s v="English"/>
    <n v="2007"/>
    <s v="Drama|Mystery|Thriller"/>
    <s v="Vadim Perelman"/>
    <x v="1326"/>
    <n v="303439"/>
    <n v="8000000"/>
    <n v="6.4"/>
    <n v="78"/>
    <n v="78"/>
    <n v="12125"/>
    <s v="http://www.imdb.com/title/tt0815178/?ref_=fn_tt_tt_1"/>
    <n v="-7696561"/>
  </r>
  <r>
    <x v="3093"/>
    <s v="USA"/>
    <s v="English"/>
    <n v="2003"/>
    <s v="Crime|Drama|Thriller"/>
    <s v="Alan Parker"/>
    <x v="28"/>
    <n v="19593740"/>
    <n v="50000000"/>
    <n v="7.5"/>
    <n v="420"/>
    <n v="141"/>
    <n v="88270"/>
    <s v="http://www.imdb.com/title/tt0289992/?ref_=fn_tt_tt_1"/>
    <n v="-30406260"/>
  </r>
  <r>
    <x v="3094"/>
    <s v="USA"/>
    <s v="English"/>
    <n v="1999"/>
    <s v="Crime|Drama|Mystery|Thriller"/>
    <s v="Steven Soderbergh"/>
    <x v="1327"/>
    <n v="3193102"/>
    <n v="9000000"/>
    <n v="7.1"/>
    <n v="240"/>
    <n v="111"/>
    <n v="24412"/>
    <s v="http://www.imdb.com/title/tt0165854/?ref_=fn_tt_tt_1"/>
    <n v="-5806898"/>
  </r>
  <r>
    <x v="3095"/>
    <s v="USA"/>
    <s v="English"/>
    <n v="2011"/>
    <s v="Crime|Drama|Thriller"/>
    <s v="Brad Furman"/>
    <x v="278"/>
    <n v="57981889"/>
    <n v="40000000"/>
    <n v="7.3"/>
    <n v="203"/>
    <n v="274"/>
    <n v="173848"/>
    <s v="http://www.imdb.com/title/tt1189340/?ref_=fn_tt_tt_1"/>
    <n v="17981889"/>
  </r>
  <r>
    <x v="3096"/>
    <s v="USA"/>
    <s v="English"/>
    <n v="1994"/>
    <s v="Adventure|Animation|Drama|Family|Musical"/>
    <s v="Roger Allers"/>
    <x v="267"/>
    <n v="422783777"/>
    <n v="45000000"/>
    <n v="8.5"/>
    <n v="656"/>
    <n v="186"/>
    <n v="644348"/>
    <s v="http://www.imdb.com/title/tt0110357/?ref_=fn_tt_tt_1"/>
    <n v="377783777"/>
  </r>
  <r>
    <x v="3097"/>
    <s v="France"/>
    <s v="English"/>
    <n v="2015"/>
    <s v="Adventure|Animation|Drama|Family|Fantasy"/>
    <s v="Mark Osborne"/>
    <x v="214"/>
    <n v="1339152"/>
    <n v="81200000"/>
    <n v="7.8"/>
    <n v="64"/>
    <n v="119"/>
    <n v="28276"/>
    <s v="http://www.imdb.com/title/tt1754656/?ref_=fn_tt_tt_1"/>
    <n v="-79860848"/>
  </r>
  <r>
    <x v="3098"/>
    <s v="Germany"/>
    <s v="English"/>
    <n v="2000"/>
    <s v="Adventure|Comedy|Family|Fantasy"/>
    <s v="Uli Edel"/>
    <x v="1220"/>
    <n v="13555988"/>
    <n v="22000000"/>
    <n v="5.7"/>
    <n v="38"/>
    <n v="38"/>
    <n v="7242"/>
    <s v="http://www.imdb.com/title/tt0192255/?ref_=fn_tt_tt_1"/>
    <n v="-8444012"/>
  </r>
  <r>
    <x v="3099"/>
    <s v="Germany"/>
    <s v="German"/>
    <n v="2006"/>
    <s v="Drama|Thriller"/>
    <s v="Florian Henckel von Donnersmarck"/>
    <x v="167"/>
    <n v="11284657"/>
    <n v="2000000"/>
    <n v="8.5"/>
    <n v="407"/>
    <n v="215"/>
    <n v="259379"/>
    <s v="http://www.imdb.com/title/tt0405094/?ref_=fn_tt_tt_1"/>
    <n v="9284657"/>
  </r>
  <r>
    <x v="3100"/>
    <s v="UK"/>
    <s v="English"/>
    <n v="1987"/>
    <s v="Action|Adventure|Thriller"/>
    <s v="John Glen"/>
    <x v="1328"/>
    <n v="51185897"/>
    <n v="30000000"/>
    <n v="6.7"/>
    <n v="271"/>
    <n v="105"/>
    <n v="69457"/>
    <s v="http://www.imdb.com/title/tt0093428/?ref_=fn_tt_tt_1"/>
    <n v="21185897"/>
  </r>
  <r>
    <x v="3101"/>
    <s v="USA"/>
    <s v="English"/>
    <n v="2007"/>
    <s v="Comedy"/>
    <s v="Sol Tryon"/>
    <x v="721"/>
    <n v="12055"/>
    <n v="500000"/>
    <n v="6.5"/>
    <n v="10"/>
    <n v="28"/>
    <n v="739"/>
    <s v="http://www.imdb.com/title/tt0489212/?ref_=fn_tt_tt_1"/>
    <n v="-487945"/>
  </r>
  <r>
    <x v="3102"/>
    <s v="USA"/>
    <s v="English"/>
    <n v="2003"/>
    <s v="Adventure|Comedy|Family|Music|Romance"/>
    <s v="Jim Fall"/>
    <x v="1329"/>
    <n v="42672630"/>
    <n v="17000000"/>
    <n v="5.3"/>
    <n v="172"/>
    <n v="66"/>
    <n v="27580"/>
    <s v="http://www.imdb.com/title/tt0306841/?ref_=fn_tt_tt_1"/>
    <n v="25672630"/>
  </r>
  <r>
    <x v="3103"/>
    <s v="USA"/>
    <s v="English"/>
    <n v="2013"/>
    <s v="Action|Adventure|Western"/>
    <s v="Gore Verbinski"/>
    <x v="92"/>
    <n v="89289910"/>
    <n v="215000000"/>
    <n v="6.5"/>
    <n v="711"/>
    <n v="450"/>
    <n v="181792"/>
    <s v="http://www.imdb.com/title/tt1210819/?ref_=fn_tt_tt_1"/>
    <n v="-125710090"/>
  </r>
  <r>
    <x v="3104"/>
    <s v="USA"/>
    <s v="English"/>
    <n v="1996"/>
    <s v="Action|Crime|Drama|Mystery|Thriller"/>
    <s v="Renny Harlin"/>
    <x v="1330"/>
    <n v="33328051"/>
    <n v="65000000"/>
    <n v="6.7"/>
    <n v="285"/>
    <n v="94"/>
    <n v="60508"/>
    <s v="http://www.imdb.com/title/tt0116908/?ref_=fn_tt_tt_1"/>
    <n v="-31671949"/>
  </r>
  <r>
    <x v="3105"/>
    <s v="USA"/>
    <s v="English"/>
    <n v="2015"/>
    <s v="Drama|Romance"/>
    <s v="George Tillman Jr."/>
    <x v="1331"/>
    <n v="37432299"/>
    <n v="34000000"/>
    <n v="7.1"/>
    <n v="116"/>
    <n v="117"/>
    <n v="50041"/>
    <s v="http://www.imdb.com/title/tt2726560/?ref_=fn_tt_tt_1"/>
    <n v="3432299"/>
  </r>
  <r>
    <x v="3106"/>
    <s v="USA"/>
    <s v="English"/>
    <n v="2005"/>
    <s v="Comedy|Crime|Sport"/>
    <s v="Peter Segal"/>
    <x v="50"/>
    <n v="158115031"/>
    <n v="82000000"/>
    <n v="6.4"/>
    <n v="316"/>
    <n v="134"/>
    <n v="130070"/>
    <s v="http://www.imdb.com/title/tt0398165/?ref_=fn_tt_tt_1"/>
    <n v="76115031"/>
  </r>
  <r>
    <x v="3107"/>
    <s v="USA"/>
    <s v="English"/>
    <n v="2008"/>
    <s v="Biography|Comedy|Drama|Family|Sport"/>
    <s v="Fred Durst"/>
    <x v="1332"/>
    <n v="11508423"/>
    <n v="23000000"/>
    <n v="5.0999999999999996"/>
    <n v="19"/>
    <n v="47"/>
    <n v="3174"/>
    <s v="http://www.imdb.com/title/tt1091751/?ref_=fn_tt_tt_1"/>
    <n v="-11491577"/>
  </r>
  <r>
    <x v="3108"/>
    <s v="New Zealand"/>
    <s v="English"/>
    <n v="2001"/>
    <s v="Action|Adventure|Drama|Fantasy"/>
    <s v="Peter Jackson"/>
    <x v="373"/>
    <n v="313837577"/>
    <n v="93000000"/>
    <n v="8.8000000000000007"/>
    <n v="5060"/>
    <n v="297"/>
    <n v="1238746"/>
    <s v="http://www.imdb.com/title/tt0120737/?ref_=fn_tt_tt_1"/>
    <n v="220837577"/>
  </r>
  <r>
    <x v="3109"/>
    <s v="USA"/>
    <s v="English"/>
    <n v="2003"/>
    <s v="Action|Adventure|Drama|Fantasy"/>
    <s v="Peter Jackson"/>
    <x v="555"/>
    <n v="377019252"/>
    <n v="94000000"/>
    <n v="8.9"/>
    <n v="3189"/>
    <n v="328"/>
    <n v="1215718"/>
    <s v="http://www.imdb.com/title/tt0167260/?ref_=fn_tt_tt_1"/>
    <n v="283019252"/>
  </r>
  <r>
    <x v="3110"/>
    <s v="USA"/>
    <s v="English"/>
    <n v="2002"/>
    <s v="Action|Adventure|Drama|Fantasy"/>
    <s v="Peter Jackson"/>
    <x v="373"/>
    <n v="340478898"/>
    <n v="94000000"/>
    <n v="8.6999999999999993"/>
    <n v="2417"/>
    <n v="294"/>
    <n v="1100446"/>
    <s v="http://www.imdb.com/title/tt0167261/?ref_=fn_tt_tt_1"/>
    <n v="246478898"/>
  </r>
  <r>
    <x v="3111"/>
    <s v="USA"/>
    <s v="English"/>
    <n v="2012"/>
    <s v="Drama|Fantasy|Horror|Thriller"/>
    <s v="Rob Zombie"/>
    <x v="723"/>
    <n v="1163508"/>
    <n v="2500000"/>
    <n v="5.0999999999999996"/>
    <n v="166"/>
    <n v="234"/>
    <n v="20376"/>
    <s v="http://www.imdb.com/title/tt1731697/?ref_=fn_tt_tt_1"/>
    <n v="-1336492"/>
  </r>
  <r>
    <x v="3112"/>
    <s v="USA"/>
    <s v="English"/>
    <n v="2010"/>
    <s v="Action|Crime|Drama|Mystery|Thriller"/>
    <s v="Sylvain White"/>
    <x v="370"/>
    <n v="23527955"/>
    <n v="25000000"/>
    <n v="6.4"/>
    <n v="165"/>
    <n v="213"/>
    <n v="74691"/>
    <s v="http://www.imdb.com/title/tt0480255/?ref_=fn_tt_tt_1"/>
    <n v="-1472045"/>
  </r>
  <r>
    <x v="3113"/>
    <s v="USA"/>
    <s v="English"/>
    <n v="1999"/>
    <s v="Drama"/>
    <s v="Mike Figgis"/>
    <x v="337"/>
    <n v="399793"/>
    <n v="4000000"/>
    <n v="5.4"/>
    <n v="70"/>
    <n v="31"/>
    <n v="2877"/>
    <s v="http://www.imdb.com/title/tt0126859/?ref_=fn_tt_tt_1"/>
    <n v="-3600207"/>
  </r>
  <r>
    <x v="3114"/>
    <s v="USA"/>
    <s v="English"/>
    <n v="2005"/>
    <s v="Drama|Romance"/>
    <s v="Andy Garcia"/>
    <x v="1333"/>
    <n v="2483955"/>
    <n v="9600000"/>
    <n v="6.7"/>
    <n v="165"/>
    <n v="52"/>
    <n v="8369"/>
    <s v="http://www.imdb.com/title/tt0343996/?ref_=fn_tt_tt_1"/>
    <n v="-7116045"/>
  </r>
  <r>
    <x v="3115"/>
    <s v="USA"/>
    <s v="English"/>
    <n v="2001"/>
    <s v="Comedy|Horror|Sci-Fi"/>
    <s v="Larry Blamire"/>
    <x v="1334"/>
    <n v="110536"/>
    <n v="40000"/>
    <n v="7"/>
    <n v="118"/>
    <n v="88"/>
    <n v="4117"/>
    <s v="http://www.imdb.com/title/tt0307109/?ref_=fn_tt_tt_1"/>
    <n v="70536"/>
  </r>
  <r>
    <x v="3116"/>
    <s v="USA"/>
    <s v="English"/>
    <n v="1997"/>
    <s v="Action|Adventure|Sci-Fi"/>
    <s v="Steven Spielberg"/>
    <x v="1166"/>
    <n v="229074524"/>
    <n v="73000000"/>
    <n v="6.5"/>
    <n v="552"/>
    <n v="177"/>
    <n v="278362"/>
    <s v="http://www.imdb.com/title/tt0119567/?ref_=fn_tt_tt_1"/>
    <n v="156074524"/>
  </r>
  <r>
    <x v="3117"/>
    <s v="USA"/>
    <s v="English"/>
    <n v="2008"/>
    <s v="Comedy|Romance|Sport"/>
    <s v="Marco Schnabel"/>
    <x v="244"/>
    <n v="32178777"/>
    <n v="62000000"/>
    <n v="3.8"/>
    <n v="250"/>
    <n v="150"/>
    <n v="43300"/>
    <s v="http://www.imdb.com/title/tt0811138/?ref_=fn_tt_tt_1"/>
    <n v="-29821223"/>
  </r>
  <r>
    <x v="3118"/>
    <s v="USA"/>
    <s v="English"/>
    <n v="2009"/>
    <s v="Drama|Fantasy|Thriller"/>
    <s v="Peter Jackson"/>
    <x v="653"/>
    <n v="43982842"/>
    <n v="65000000"/>
    <n v="6.7"/>
    <n v="593"/>
    <n v="308"/>
    <n v="125109"/>
    <s v="http://www.imdb.com/title/tt0380510/?ref_=fn_tt_tt_1"/>
    <n v="-21017158"/>
  </r>
  <r>
    <x v="3118"/>
    <s v="USA"/>
    <s v="English"/>
    <n v="2009"/>
    <s v="Drama|Fantasy|Thriller"/>
    <s v="Peter Jackson"/>
    <x v="653"/>
    <n v="43982842"/>
    <n v="65000000"/>
    <n v="6.7"/>
    <n v="593"/>
    <n v="308"/>
    <n v="125114"/>
    <s v="http://www.imdb.com/title/tt0380510/?ref_=fn_tt_tt_1"/>
    <n v="-21017158"/>
  </r>
  <r>
    <x v="3119"/>
    <s v="USA"/>
    <s v="English"/>
    <n v="2012"/>
    <s v="Drama|Romance"/>
    <s v="Scott Hicks"/>
    <x v="1335"/>
    <n v="60443237"/>
    <n v="25000000"/>
    <n v="6.5"/>
    <n v="106"/>
    <n v="170"/>
    <n v="76882"/>
    <s v="http://www.imdb.com/title/tt1327194/?ref_=fn_tt_tt_1"/>
    <n v="35443237"/>
  </r>
  <r>
    <x v="3120"/>
    <s v="USA"/>
    <s v="English"/>
    <n v="2008"/>
    <s v="Comedy|Drama|War"/>
    <s v="Neil Burger"/>
    <x v="1024"/>
    <n v="183088"/>
    <n v="15000000"/>
    <n v="7"/>
    <n v="36"/>
    <n v="57"/>
    <n v="11704"/>
    <s v="http://www.imdb.com/title/tt0981072/?ref_=fn_tt_tt_1"/>
    <n v="-14816912"/>
  </r>
  <r>
    <x v="3121"/>
    <s v="India"/>
    <s v="Hindi"/>
    <n v="2013"/>
    <s v="Drama|Romance"/>
    <s v="Ritesh Batra"/>
    <x v="1336"/>
    <n v="4231500"/>
    <n v="1000000"/>
    <n v="7.8"/>
    <n v="162"/>
    <n v="195"/>
    <n v="30479"/>
    <s v="http://www.imdb.com/title/tt2350496/?ref_=fn_tt_tt_1"/>
    <n v="3231500"/>
  </r>
  <r>
    <x v="3122"/>
    <s v="Spain"/>
    <s v="English"/>
    <n v="2004"/>
    <s v="Drama|Thriller"/>
    <s v="Brad Anderson"/>
    <x v="38"/>
    <n v="1082044"/>
    <n v="5000000"/>
    <n v="7.7"/>
    <n v="458"/>
    <n v="204"/>
    <n v="281649"/>
    <s v="http://www.imdb.com/title/tt0361862/?ref_=fn_tt_tt_1"/>
    <n v="-3917956"/>
  </r>
  <r>
    <x v="3123"/>
    <s v="USA"/>
    <s v="English"/>
    <n v="1998"/>
    <s v="Adventure|Animation|Comedy|Drama|Family|Fantasy|Musical"/>
    <s v="Frederik Du Chau"/>
    <x v="254"/>
    <n v="22717758"/>
    <n v="40000000"/>
    <n v="6.2"/>
    <n v="67"/>
    <n v="34"/>
    <n v="11156"/>
    <s v="http://www.imdb.com/title/tt0120800/?ref_=fn_tt_tt_1"/>
    <n v="-17282242"/>
  </r>
  <r>
    <x v="3124"/>
    <s v="USA"/>
    <s v="English"/>
    <n v="2001"/>
    <s v="Drama|Romance"/>
    <s v="Frank Darabont"/>
    <x v="58"/>
    <n v="27796042"/>
    <n v="72000000"/>
    <n v="6.9"/>
    <n v="376"/>
    <n v="128"/>
    <n v="45031"/>
    <s v="http://www.imdb.com/title/tt0268995/?ref_=fn_tt_tt_1"/>
    <n v="-44203958"/>
  </r>
  <r>
    <x v="3125"/>
    <s v="USA"/>
    <s v="English"/>
    <n v="2015"/>
    <s v="Action|Adventure|Comedy"/>
    <s v="Guy Ritchie"/>
    <x v="256"/>
    <n v="45434443"/>
    <n v="75000000"/>
    <n v="7.3"/>
    <n v="360"/>
    <n v="362"/>
    <n v="175960"/>
    <s v="http://www.imdb.com/title/tt1638355/?ref_=fn_tt_tt_1"/>
    <n v="-29565557"/>
  </r>
  <r>
    <x v="3126"/>
    <s v="USA"/>
    <s v="English"/>
    <n v="1998"/>
    <s v="Action|Adventure"/>
    <s v="Randall Wallace"/>
    <x v="309"/>
    <n v="56876365"/>
    <n v="35000000"/>
    <n v="6.4"/>
    <n v="244"/>
    <n v="83"/>
    <n v="125219"/>
    <s v="http://www.imdb.com/title/tt0120744/?ref_=fn_tt_tt_1"/>
    <n v="21876365"/>
  </r>
  <r>
    <x v="3127"/>
    <s v="USA"/>
    <s v="English"/>
    <n v="1997"/>
    <s v="Action|Comedy|Crime|Thriller"/>
    <s v="Jon Amiel"/>
    <x v="365"/>
    <n v="13801755"/>
    <n v="20000000"/>
    <n v="6.6"/>
    <n v="100"/>
    <n v="34"/>
    <n v="23928"/>
    <s v="http://www.imdb.com/title/tt0120483/?ref_=fn_tt_tt_1"/>
    <n v="-6198245"/>
  </r>
  <r>
    <x v="3128"/>
    <s v="UK"/>
    <s v="English"/>
    <n v="1974"/>
    <s v="Action|Adventure|Thriller"/>
    <s v="Guy Hamilton"/>
    <x v="373"/>
    <n v="21000000"/>
    <n v="13000000"/>
    <n v="6.8"/>
    <n v="258"/>
    <n v="118"/>
    <n v="73950"/>
    <s v="http://www.imdb.com/title/tt0071807/?ref_=fn_tt_tt_1"/>
    <n v="8000000"/>
  </r>
  <r>
    <x v="3129"/>
    <s v="USA"/>
    <s v="English"/>
    <n v="2012"/>
    <s v="Action"/>
    <s v="RZA"/>
    <x v="1153"/>
    <n v="15608545"/>
    <n v="15000000"/>
    <n v="5.4"/>
    <n v="224"/>
    <n v="208"/>
    <n v="53471"/>
    <s v="http://www.imdb.com/title/tt1258972/?ref_=fn_tt_tt_1"/>
    <n v="608545"/>
  </r>
  <r>
    <x v="3130"/>
    <s v="Germany"/>
    <s v="English"/>
    <n v="2005"/>
    <s v="Action|Comedy|Crime"/>
    <s v="Les Mayfield"/>
    <x v="1073"/>
    <n v="8326035"/>
    <n v="33000000"/>
    <n v="5.5"/>
    <n v="76"/>
    <n v="72"/>
    <n v="21933"/>
    <s v="http://www.imdb.com/title/tt0399327/?ref_=fn_tt_tt_1"/>
    <n v="-24673965"/>
  </r>
  <r>
    <x v="3131"/>
    <s v="USA"/>
    <s v="English"/>
    <n v="2004"/>
    <s v="Drama|Mystery|Sci-Fi|Thriller"/>
    <s v="Jonathan Demme"/>
    <x v="17"/>
    <n v="65948711"/>
    <n v="80000000"/>
    <n v="6.6"/>
    <n v="363"/>
    <n v="209"/>
    <n v="86422"/>
    <s v="http://www.imdb.com/title/tt0368008/?ref_=fn_tt_tt_1"/>
    <n v="-14051289"/>
  </r>
  <r>
    <x v="3132"/>
    <s v="USA"/>
    <s v="English"/>
    <n v="2006"/>
    <s v="Action|Drama|Thriller"/>
    <s v="John Bonito"/>
    <x v="1337"/>
    <n v="18843314"/>
    <n v="20000000"/>
    <n v="4.7"/>
    <n v="284"/>
    <n v="78"/>
    <n v="27486"/>
    <s v="http://www.imdb.com/title/tt0419946/?ref_=fn_tt_tt_1"/>
    <n v="-1156686"/>
  </r>
  <r>
    <x v="3133"/>
    <s v="USA"/>
    <s v="English"/>
    <n v="2015"/>
    <s v="Adventure|Drama|Sci-Fi"/>
    <s v="Ridley Scott"/>
    <x v="154"/>
    <n v="228430993"/>
    <n v="108000000"/>
    <n v="8.1"/>
    <n v="1023"/>
    <n v="568"/>
    <n v="472488"/>
    <s v="http://www.imdb.com/title/tt3659388/?ref_=fn_tt_tt_1"/>
    <n v="120430993"/>
  </r>
  <r>
    <x v="3134"/>
    <s v="USA"/>
    <s v="English"/>
    <n v="1998"/>
    <s v="Action|Adventure|Comedy|Romance|Thriller|Western"/>
    <s v="Martin Campbell"/>
    <x v="141"/>
    <n v="93771072"/>
    <n v="65000000"/>
    <n v="6.7"/>
    <n v="318"/>
    <n v="156"/>
    <n v="135404"/>
    <s v="http://www.imdb.com/title/tt0120746/?ref_=fn_tt_tt_1"/>
    <n v="28771072"/>
  </r>
  <r>
    <x v="3135"/>
    <s v="USA"/>
    <s v="English"/>
    <n v="1994"/>
    <s v="Action|Comedy|Crime|Fantasy"/>
    <s v="Chuck Russell"/>
    <x v="318"/>
    <n v="119938730"/>
    <n v="18000000"/>
    <n v="6.9"/>
    <n v="213"/>
    <n v="57"/>
    <n v="265818"/>
    <s v="http://www.imdb.com/title/tt0110475/?ref_=fn_tt_tt_1"/>
    <n v="101938730"/>
  </r>
  <r>
    <x v="3136"/>
    <s v="Canada"/>
    <s v="English"/>
    <n v="2016"/>
    <s v="Action|Biography|Crime|Drama|Family|Fantasy"/>
    <s v="Warren P. Sonoda"/>
    <x v="1338"/>
    <n v="123777"/>
    <n v="3500000"/>
    <n v="4.7"/>
    <n v="15"/>
    <n v="9"/>
    <n v="342"/>
    <s v="http://www.imdb.com/title/tt3103166/?ref_=fn_tt_tt_1"/>
    <n v="-3376223"/>
  </r>
  <r>
    <x v="3137"/>
    <s v="USA"/>
    <s v="English"/>
    <n v="2002"/>
    <s v="Comedy|Family"/>
    <s v="Perry Andelin Blake"/>
    <x v="1339"/>
    <n v="40363530"/>
    <n v="16000000"/>
    <n v="3.3"/>
    <n v="307"/>
    <n v="56"/>
    <n v="18254"/>
    <s v="http://www.imdb.com/title/tt0295427/?ref_=fn_tt_tt_1"/>
    <n v="24363530"/>
  </r>
  <r>
    <x v="3138"/>
    <s v="USA"/>
    <s v="English"/>
    <n v="2012"/>
    <s v="Drama"/>
    <s v="Paul Thomas Anderson"/>
    <x v="1340"/>
    <n v="16377274"/>
    <n v="32000000"/>
    <n v="7.1"/>
    <n v="405"/>
    <n v="546"/>
    <n v="105144"/>
    <s v="http://www.imdb.com/title/tt1560747/?ref_=fn_tt_tt_1"/>
    <n v="-15622726"/>
  </r>
  <r>
    <x v="3139"/>
    <s v="USA"/>
    <s v="English"/>
    <n v="2005"/>
    <s v="Comedy|Crime|Drama|Thriller"/>
    <s v="Richard Shepard"/>
    <x v="722"/>
    <n v="12570442"/>
    <n v="10000000"/>
    <n v="6.8"/>
    <n v="234"/>
    <n v="191"/>
    <n v="40514"/>
    <s v="http://www.imdb.com/title/tt0365485/?ref_=fn_tt_tt_1"/>
    <n v="2570442"/>
  </r>
  <r>
    <x v="3140"/>
    <s v="USA"/>
    <s v="English"/>
    <n v="2003"/>
    <s v="Action|Sci-Fi"/>
    <s v="Lana Wachowski"/>
    <x v="1341"/>
    <n v="281492479"/>
    <n v="150000000"/>
    <n v="7.2"/>
    <n v="2789"/>
    <n v="275"/>
    <n v="421818"/>
    <s v="http://www.imdb.com/title/tt0234215/?ref_=fn_tt_tt_1"/>
    <n v="131492479"/>
  </r>
  <r>
    <x v="3141"/>
    <s v="Australia"/>
    <s v="English"/>
    <n v="2003"/>
    <s v="Action|Sci-Fi"/>
    <s v="Lana Wachowski"/>
    <x v="229"/>
    <n v="139259759"/>
    <n v="150000000"/>
    <n v="6.7"/>
    <n v="2121"/>
    <n v="245"/>
    <n v="364948"/>
    <s v="http://www.imdb.com/title/tt0242653/?ref_=fn_tt_tt_1"/>
    <n v="-10740241"/>
  </r>
  <r>
    <x v="3142"/>
    <s v="USA"/>
    <s v="English"/>
    <n v="1999"/>
    <s v="Action|Sci-Fi"/>
    <s v="Lana Wachowski"/>
    <x v="48"/>
    <n v="171383253"/>
    <n v="63000000"/>
    <n v="8.6999999999999993"/>
    <n v="3646"/>
    <n v="313"/>
    <n v="1217752"/>
    <s v="http://www.imdb.com/title/tt0133093/?ref_=fn_tt_tt_1"/>
    <n v="108383253"/>
  </r>
  <r>
    <x v="3143"/>
    <s v="USA"/>
    <s v="English"/>
    <n v="2014"/>
    <s v="Action|Mystery|Sci-Fi|Thriller"/>
    <s v="Wes Ball"/>
    <x v="1342"/>
    <n v="102413606"/>
    <n v="34000000"/>
    <n v="6.8"/>
    <n v="524"/>
    <n v="297"/>
    <n v="310903"/>
    <s v="http://www.imdb.com/title/tt1790864/?ref_=fn_tt_tt_1"/>
    <n v="68413606"/>
  </r>
  <r>
    <x v="3144"/>
    <s v="USA"/>
    <s v="English"/>
    <n v="2011"/>
    <s v="Action|Crime|Thriller"/>
    <s v="Simon West"/>
    <x v="449"/>
    <n v="29113588"/>
    <n v="40000000"/>
    <n v="6.6"/>
    <n v="181"/>
    <n v="252"/>
    <n v="117999"/>
    <s v="http://www.imdb.com/title/tt0472399/?ref_=fn_tt_tt_1"/>
    <n v="-10886412"/>
  </r>
  <r>
    <x v="3145"/>
    <s v="Hong Kong"/>
    <s v="English"/>
    <n v="2003"/>
    <s v="Action|Comedy|Fantasy"/>
    <s v="Gordon Chan"/>
    <x v="96"/>
    <n v="22108977"/>
    <n v="41000000"/>
    <n v="5.2"/>
    <n v="132"/>
    <n v="98"/>
    <n v="29861"/>
    <s v="http://www.imdb.com/title/tt0288045/?ref_=fn_tt_tt_1"/>
    <n v="-18891023"/>
  </r>
  <r>
    <x v="3146"/>
    <s v="USA"/>
    <s v="English"/>
    <n v="2009"/>
    <s v="Comedy|War"/>
    <s v="Grant Heslov"/>
    <x v="28"/>
    <n v="32416109"/>
    <n v="25000000"/>
    <n v="6.2"/>
    <n v="268"/>
    <n v="271"/>
    <n v="109620"/>
    <s v="http://www.imdb.com/title/tt1234548/?ref_=fn_tt_tt_1"/>
    <n v="7416109"/>
  </r>
  <r>
    <x v="3147"/>
    <s v="USA"/>
    <s v="English"/>
    <n v="2004"/>
    <s v="Drama|Romance"/>
    <s v="Michael Radford"/>
    <x v="56"/>
    <n v="3752725"/>
    <n v="18000000"/>
    <n v="7.1"/>
    <n v="161"/>
    <n v="117"/>
    <n v="29715"/>
    <s v="http://www.imdb.com/title/tt0379889/?ref_=fn_tt_tt_1"/>
    <n v="-14247275"/>
  </r>
  <r>
    <x v="3148"/>
    <s v="USA"/>
    <s v="English"/>
    <n v="2009"/>
    <s v="Drama|Romance|War"/>
    <s v="Oren Moverman"/>
    <x v="32"/>
    <n v="66637"/>
    <n v="6500000"/>
    <n v="7.2"/>
    <n v="92"/>
    <n v="217"/>
    <n v="29608"/>
    <s v="http://www.imdb.com/title/tt0790712/?ref_=fn_tt_tt_1"/>
    <n v="-6433363"/>
  </r>
  <r>
    <x v="3149"/>
    <s v="France"/>
    <s v="English"/>
    <n v="1999"/>
    <s v="Adventure|Biography|Drama|History|War"/>
    <s v="Luc Besson"/>
    <x v="1343"/>
    <n v="14131298"/>
    <n v="390000000"/>
    <n v="6.4"/>
    <n v="390"/>
    <n v="111"/>
    <n v="55889"/>
    <s v="http://www.imdb.com/title/tt0151137/?ref_=fn_tt_tt_1"/>
    <n v="-375868702"/>
  </r>
  <r>
    <x v="3150"/>
    <s v="USA"/>
    <s v="English"/>
    <n v="2001"/>
    <s v="Adventure|Comedy|Crime|Romance"/>
    <s v="Gore Verbinski"/>
    <x v="231"/>
    <n v="66808615"/>
    <n v="34000000"/>
    <n v="6.1"/>
    <n v="344"/>
    <n v="125"/>
    <n v="87351"/>
    <s v="http://www.imdb.com/title/tt0236493/?ref_=fn_tt_tt_1"/>
    <n v="32808615"/>
  </r>
  <r>
    <x v="3151"/>
    <s v="USA"/>
    <s v="English"/>
    <n v="2008"/>
    <s v="Fantasy|Horror|Mystery"/>
    <s v="Ryûhei Kitamura"/>
    <x v="1"/>
    <n v="73548"/>
    <n v="15000000"/>
    <n v="6.1"/>
    <n v="209"/>
    <n v="177"/>
    <n v="47574"/>
    <s v="http://www.imdb.com/title/tt0805570/?ref_=fn_tt_tt_1"/>
    <n v="-14926452"/>
  </r>
  <r>
    <x v="3152"/>
    <s v="USA"/>
    <s v="English"/>
    <n v="1992"/>
    <s v="Comedy|Drama|Family|Sport"/>
    <s v="Stephen Herek"/>
    <x v="1344"/>
    <n v="50752337"/>
    <n v="10000000"/>
    <n v="6.4"/>
    <n v="46"/>
    <n v="22"/>
    <n v="44502"/>
    <s v="http://www.imdb.com/title/tt0104868/?ref_=fn_tt_tt_1"/>
    <n v="40752337"/>
  </r>
  <r>
    <x v="3153"/>
    <s v="USA"/>
    <s v="English"/>
    <n v="2009"/>
    <s v="Drama|Sport"/>
    <s v="Tim Chambers"/>
    <x v="507"/>
    <n v="1889522"/>
    <n v="7000000"/>
    <n v="6.5"/>
    <n v="12"/>
    <n v="34"/>
    <n v="1119"/>
    <s v="http://www.imdb.com/title/tt1034324/?ref_=fn_tt_tt_1"/>
    <n v="-5110478"/>
  </r>
  <r>
    <x v="3154"/>
    <s v="USA"/>
    <s v="English"/>
    <n v="1996"/>
    <s v="Comedy|Drama|Romance"/>
    <s v="Barbra Streisand"/>
    <x v="214"/>
    <n v="41252428"/>
    <n v="42000000"/>
    <n v="6.5"/>
    <n v="71"/>
    <n v="27"/>
    <n v="11453"/>
    <s v="http://www.imdb.com/title/tt0117057/?ref_=fn_tt_tt_1"/>
    <n v="-747572"/>
  </r>
  <r>
    <x v="3155"/>
    <s v="USA"/>
    <s v="English"/>
    <n v="2009"/>
    <s v="Drama"/>
    <s v="Noah Buschel"/>
    <x v="1345"/>
    <n v="17580"/>
    <n v="1500000"/>
    <n v="6.2"/>
    <n v="23"/>
    <n v="66"/>
    <n v="1268"/>
    <s v="http://www.imdb.com/title/tt1105512/?ref_=fn_tt_tt_1"/>
    <n v="-1482420"/>
  </r>
  <r>
    <x v="3156"/>
    <s v="USA"/>
    <s v="English"/>
    <n v="2007"/>
    <s v="Horror"/>
    <s v="Frank Darabont"/>
    <x v="635"/>
    <n v="25592632"/>
    <n v="18000000"/>
    <n v="7.2"/>
    <n v="1066"/>
    <n v="330"/>
    <n v="220475"/>
    <s v="http://www.imdb.com/title/tt0884328/?ref_=fn_tt_tt_1"/>
    <n v="7592632"/>
  </r>
  <r>
    <x v="3157"/>
    <s v="USA"/>
    <s v="English"/>
    <n v="2014"/>
    <s v="Drama|War"/>
    <s v="George Clooney"/>
    <x v="365"/>
    <n v="78031620"/>
    <n v="70000000"/>
    <n v="6.1"/>
    <n v="403"/>
    <n v="371"/>
    <n v="102248"/>
    <s v="http://www.imdb.com/title/tt2177771/?ref_=fn_tt_tt_1"/>
    <n v="8031620"/>
  </r>
  <r>
    <x v="3158"/>
    <s v="USA"/>
    <s v="English"/>
    <n v="2013"/>
    <s v="Fantasy|Horror|Mystery|Romance"/>
    <s v="Harald Zwart"/>
    <x v="1300"/>
    <n v="31165421"/>
    <n v="60000000"/>
    <n v="6"/>
    <n v="457"/>
    <n v="212"/>
    <n v="107028"/>
    <s v="http://www.imdb.com/title/tt1538403/?ref_=fn_tt_tt_1"/>
    <n v="-28834579"/>
  </r>
  <r>
    <x v="3159"/>
    <s v="USA"/>
    <s v="English"/>
    <n v="2002"/>
    <s v="Drama|Horror|Mystery|Thriller"/>
    <s v="Mark Pellington"/>
    <x v="1346"/>
    <n v="35228696"/>
    <n v="32000000"/>
    <n v="6.5"/>
    <n v="460"/>
    <n v="166"/>
    <n v="63677"/>
    <s v="http://www.imdb.com/title/tt0265349/?ref_=fn_tt_tt_1"/>
    <n v="3228696"/>
  </r>
  <r>
    <x v="3160"/>
    <s v="USA"/>
    <s v="English"/>
    <n v="2001"/>
    <s v="Action|Adventure|Fantasy|Thriller"/>
    <s v="Stephen Sommers"/>
    <x v="261"/>
    <n v="202007640"/>
    <n v="98000000"/>
    <n v="6.3"/>
    <n v="890"/>
    <n v="202"/>
    <n v="248045"/>
    <s v="http://www.imdb.com/title/tt0209163/?ref_=fn_tt_tt_1"/>
    <n v="104007640"/>
  </r>
  <r>
    <x v="3161"/>
    <s v="USA"/>
    <s v="English"/>
    <n v="2008"/>
    <s v="Action|Adventure|Fantasy|Horror|Thriller"/>
    <s v="Rob Cohen"/>
    <x v="448"/>
    <n v="102176165"/>
    <n v="145000000"/>
    <n v="5.2"/>
    <n v="501"/>
    <n v="264"/>
    <n v="117927"/>
    <s v="http://www.imdb.com/title/tt0859163/?ref_=fn_tt_tt_1"/>
    <n v="-42823835"/>
  </r>
  <r>
    <x v="3162"/>
    <s v="USA"/>
    <s v="English"/>
    <n v="1992"/>
    <s v="Comedy|Drama|Family|Fantasy|Musical"/>
    <s v="Brian Henson"/>
    <x v="1347"/>
    <n v="27281507"/>
    <n v="12000000"/>
    <n v="7.7"/>
    <n v="147"/>
    <n v="75"/>
    <n v="33850"/>
    <s v="http://www.imdb.com/title/tt0104940/?ref_=fn_tt_tt_1"/>
    <n v="15281507"/>
  </r>
  <r>
    <x v="3163"/>
    <s v="USA"/>
    <s v="English"/>
    <n v="2011"/>
    <s v="Adventure|Comedy|Family|Musical"/>
    <s v="James Bobin"/>
    <x v="562"/>
    <n v="88625922"/>
    <n v="45000000"/>
    <n v="7.1"/>
    <n v="252"/>
    <n v="398"/>
    <n v="75176"/>
    <s v="http://www.imdb.com/title/tt1204342/?ref_=fn_tt_tt_1"/>
    <n v="43625922"/>
  </r>
  <r>
    <x v="3164"/>
    <s v="USA"/>
    <s v="English"/>
    <n v="1999"/>
    <s v="Comedy"/>
    <s v="Albert Brooks"/>
    <x v="214"/>
    <n v="11614236"/>
    <n v="15000000"/>
    <n v="5.6"/>
    <n v="140"/>
    <n v="97"/>
    <n v="9294"/>
    <s v="http://www.imdb.com/title/tt0164108/?ref_=fn_tt_tt_1"/>
    <n v="-3385764"/>
  </r>
  <r>
    <x v="3165"/>
    <s v="Germany"/>
    <s v="English"/>
    <n v="2001"/>
    <s v="Action|Adventure|Romance"/>
    <s v="Peter Hyams"/>
    <x v="54"/>
    <n v="27053815"/>
    <n v="40000000"/>
    <n v="4.7"/>
    <n v="291"/>
    <n v="107"/>
    <n v="12856"/>
    <s v="http://www.imdb.com/title/tt0246544/?ref_=fn_tt_tt_1"/>
    <n v="-12946185"/>
  </r>
  <r>
    <x v="3166"/>
    <s v="USA"/>
    <s v="English"/>
    <n v="1991"/>
    <s v="Comedy|Crime"/>
    <s v="David Zucker"/>
    <x v="379"/>
    <n v="86930411"/>
    <n v="23000000"/>
    <n v="6.8"/>
    <n v="87"/>
    <n v="43"/>
    <n v="83269"/>
    <s v="http://www.imdb.com/title/tt0102510/?ref_=fn_tt_tt_1"/>
    <n v="63930411"/>
  </r>
  <r>
    <x v="3167"/>
    <s v="France"/>
    <s v="French"/>
    <n v="2010"/>
    <s v="Comedy|Drama|Romance"/>
    <s v="Michel Leclerc"/>
    <x v="1348"/>
    <n v="513836"/>
    <n v="4600000"/>
    <n v="7.2"/>
    <n v="21"/>
    <n v="87"/>
    <n v="6304"/>
    <s v="http://www.imdb.com/title/tt1646974/?ref_=fn_tt_tt_1"/>
    <n v="-4086164"/>
  </r>
  <r>
    <x v="3168"/>
    <s v="USA"/>
    <s v="English"/>
    <n v="2006"/>
    <s v="Drama|Family|Fantasy"/>
    <s v="Catherine Hardwicke"/>
    <x v="1349"/>
    <n v="37617947"/>
    <n v="30000000"/>
    <n v="6.8"/>
    <n v="203"/>
    <n v="122"/>
    <n v="8143"/>
    <s v="http://www.imdb.com/title/tt0762121/?ref_=fn_tt_tt_1"/>
    <n v="7617947"/>
  </r>
  <r>
    <x v="3169"/>
    <s v="Germany"/>
    <s v="English"/>
    <n v="1998"/>
    <s v="Action|Crime|Drama|Mystery|Thriller"/>
    <s v="F. Gary Gray"/>
    <x v="28"/>
    <n v="44484065"/>
    <n v="50000000"/>
    <n v="7.3"/>
    <n v="279"/>
    <n v="68"/>
    <n v="107227"/>
    <s v="http://www.imdb.com/title/tt0120768/?ref_=fn_tt_tt_1"/>
    <n v="-5515935"/>
  </r>
  <r>
    <x v="3170"/>
    <s v="France"/>
    <s v="English"/>
    <n v="2016"/>
    <s v="Horror|Thriller"/>
    <s v="Nicolas Winding Refn"/>
    <x v="48"/>
    <n v="1330827"/>
    <n v="7000000"/>
    <n v="7"/>
    <n v="73"/>
    <n v="253"/>
    <n v="9866"/>
    <s v="http://www.imdb.com/title/tt1974419/?ref_=fn_tt_tt_1"/>
    <n v="-5669173"/>
  </r>
  <r>
    <x v="3171"/>
    <s v="USA"/>
    <s v="English"/>
    <n v="1995"/>
    <s v="Action|Crime|Drama|Mystery|Thriller"/>
    <s v="Irwin Winkler"/>
    <x v="532"/>
    <n v="50728000"/>
    <n v="22000000"/>
    <n v="5.8"/>
    <n v="166"/>
    <n v="53"/>
    <n v="48909"/>
    <s v="http://www.imdb.com/title/tt0113957/?ref_=fn_tt_tt_1"/>
    <n v="28728000"/>
  </r>
  <r>
    <x v="3172"/>
    <s v="USA"/>
    <s v="English"/>
    <n v="2002"/>
    <s v="Comedy"/>
    <s v="Ed Decter"/>
    <x v="156"/>
    <n v="28972187"/>
    <n v="13000000"/>
    <n v="5.9"/>
    <n v="159"/>
    <n v="49"/>
    <n v="28805"/>
    <s v="http://www.imdb.com/title/tt0241760/?ref_=fn_tt_tt_1"/>
    <n v="15972187"/>
  </r>
  <r>
    <x v="3173"/>
    <s v="USA"/>
    <s v="English"/>
    <n v="2005"/>
    <s v="Biography|Drama|History|Romance"/>
    <s v="Terrence Malick"/>
    <x v="38"/>
    <n v="12712093"/>
    <n v="30000000"/>
    <n v="6.7"/>
    <n v="671"/>
    <n v="222"/>
    <n v="70771"/>
    <s v="http://www.imdb.com/title/tt0402399/?ref_=fn_tt_tt_1"/>
    <n v="-17287907"/>
  </r>
  <r>
    <x v="3174"/>
    <s v="USA"/>
    <s v="English"/>
    <n v="1998"/>
    <s v="Action|Crime|Drama|History|Western"/>
    <s v="Richard Linklater"/>
    <x v="278"/>
    <n v="10297897"/>
    <n v="27000000"/>
    <n v="6"/>
    <n v="39"/>
    <n v="63"/>
    <n v="8309"/>
    <s v="http://www.imdb.com/title/tt0120769/?ref_=fn_tt_tt_1"/>
    <n v="-16702103"/>
  </r>
  <r>
    <x v="3175"/>
    <s v="USA"/>
    <s v="English"/>
    <n v="2000"/>
    <s v="Comedy|Drama|Romance"/>
    <s v="John Schlesinger"/>
    <x v="1350"/>
    <n v="14983572"/>
    <n v="25000000"/>
    <n v="4.7"/>
    <n v="162"/>
    <n v="86"/>
    <n v="9361"/>
    <s v="http://www.imdb.com/title/tt0156841/?ref_=fn_tt_tt_1"/>
    <n v="-10016428"/>
  </r>
  <r>
    <x v="3176"/>
    <s v="USA"/>
    <s v="English"/>
    <n v="2010"/>
    <s v="Crime|Drama|Romance|Thriller"/>
    <s v="Paul Haggis"/>
    <x v="438"/>
    <n v="21129348"/>
    <n v="35000000"/>
    <n v="7.4"/>
    <n v="237"/>
    <n v="239"/>
    <n v="146364"/>
    <s v="http://www.imdb.com/title/tt1458175/?ref_=fn_tt_tt_1"/>
    <n v="-13870652"/>
  </r>
  <r>
    <x v="3177"/>
    <s v="USA"/>
    <s v="English"/>
    <n v="2006"/>
    <s v="Crime|Mystery|Thriller"/>
    <s v="Patrick Stettner"/>
    <x v="135"/>
    <n v="7825820"/>
    <n v="4000000"/>
    <n v="5.9"/>
    <n v="156"/>
    <n v="125"/>
    <n v="13086"/>
    <s v="http://www.imdb.com/title/tt0448075/?ref_=fn_tt_tt_1"/>
    <n v="3825820"/>
  </r>
  <r>
    <x v="3178"/>
    <s v="Spain"/>
    <s v="English"/>
    <n v="1999"/>
    <s v="Mystery|Thriller"/>
    <s v="Roman Polanski"/>
    <x v="92"/>
    <n v="18653746"/>
    <n v="38000000"/>
    <n v="6.7"/>
    <n v="638"/>
    <n v="172"/>
    <n v="137722"/>
    <s v="http://www.imdb.com/title/tt0142688/?ref_=fn_tt_tt_1"/>
    <n v="-19346254"/>
  </r>
  <r>
    <x v="3179"/>
    <s v="USA"/>
    <s v="English"/>
    <n v="2004"/>
    <s v="Drama|Romance"/>
    <s v="Nick Cassavetes"/>
    <x v="319"/>
    <n v="64286"/>
    <n v="29000000"/>
    <n v="7.9"/>
    <n v="1111"/>
    <n v="177"/>
    <n v="396396"/>
    <s v="http://www.imdb.com/title/tt0332280/?ref_=fn_tt_tt_1"/>
    <n v="-28935714"/>
  </r>
  <r>
    <x v="3180"/>
    <s v="USA"/>
    <s v="English"/>
    <n v="2014"/>
    <s v="Action|Crime|Thriller"/>
    <s v="Roger Donaldson"/>
    <x v="1232"/>
    <n v="24984868"/>
    <n v="15000000"/>
    <n v="6.3"/>
    <n v="152"/>
    <n v="172"/>
    <n v="50056"/>
    <s v="http://www.imdb.com/title/tt2402157/?ref_=fn_tt_tt_1"/>
    <n v="9984868"/>
  </r>
  <r>
    <x v="3181"/>
    <s v="USA"/>
    <s v="English"/>
    <n v="2007"/>
    <s v="Mystery|Thriller"/>
    <s v="Joel Schumacher"/>
    <x v="718"/>
    <n v="35063732"/>
    <n v="32000000"/>
    <n v="6.4"/>
    <n v="383"/>
    <n v="224"/>
    <n v="164608"/>
    <s v="http://www.imdb.com/title/tt0481369/?ref_=fn_tt_tt_1"/>
    <n v="3063732"/>
  </r>
  <r>
    <x v="3182"/>
    <s v="Canada"/>
    <s v="English"/>
    <n v="2014"/>
    <s v="Adventure|Animation|Comedy|Family"/>
    <s v="Peter Lepeniotis"/>
    <x v="85"/>
    <n v="64238770"/>
    <n v="42000000"/>
    <n v="5.8"/>
    <n v="64"/>
    <n v="121"/>
    <n v="19547"/>
    <s v="http://www.imdb.com/title/tt1821658/?ref_=fn_tt_tt_1"/>
    <n v="22238770"/>
  </r>
  <r>
    <x v="3183"/>
    <s v="UK"/>
    <s v="English"/>
    <n v="2010"/>
    <s v="Action|Family|Fantasy|Musical"/>
    <s v="Andrey Konchalovskiy"/>
    <x v="1351"/>
    <n v="190562"/>
    <n v="90000000"/>
    <n v="4.4000000000000004"/>
    <n v="24"/>
    <n v="47"/>
    <n v="2508"/>
    <s v="http://www.imdb.com/title/tt1041804/?ref_=fn_tt_tt_1"/>
    <n v="-89809438"/>
  </r>
  <r>
    <x v="3184"/>
    <s v="USA"/>
    <s v="English"/>
    <n v="1993"/>
    <s v="Family|Fantasy|Music"/>
    <s v="Emile Ardolino"/>
    <x v="1352"/>
    <n v="2119994"/>
    <n v="19000000"/>
    <n v="5.7"/>
    <n v="15"/>
    <n v="10"/>
    <n v="1153"/>
    <s v="http://www.imdb.com/title/tt0107719/?ref_=fn_tt_tt_1"/>
    <n v="-16880006"/>
  </r>
  <r>
    <x v="3185"/>
    <s v="USA"/>
    <s v="English"/>
    <n v="1996"/>
    <s v="Comedy|Romance|Sci-Fi"/>
    <s v="Tom Shadyac"/>
    <x v="81"/>
    <n v="128769345"/>
    <n v="54000000"/>
    <n v="5.6"/>
    <n v="99"/>
    <n v="57"/>
    <n v="86556"/>
    <s v="http://www.imdb.com/title/tt0117218/?ref_=fn_tt_tt_1"/>
    <n v="74769345"/>
  </r>
  <r>
    <x v="3186"/>
    <s v="USA"/>
    <s v="English"/>
    <n v="1998"/>
    <s v="Comedy|Drama|Romance"/>
    <s v="Nicholas Hytner"/>
    <x v="666"/>
    <n v="29106737"/>
    <n v="15000000"/>
    <n v="6"/>
    <n v="132"/>
    <n v="65"/>
    <n v="15582"/>
    <s v="http://www.imdb.com/title/tt0120772/?ref_=fn_tt_tt_1"/>
    <n v="14106737"/>
  </r>
  <r>
    <x v="3187"/>
    <s v="USA"/>
    <s v="English"/>
    <n v="2012"/>
    <s v="Comedy|Drama|Family|Fantasy"/>
    <s v="Peter Hedges"/>
    <x v="9"/>
    <n v="51853450"/>
    <n v="25000000"/>
    <n v="6.6"/>
    <n v="110"/>
    <n v="169"/>
    <n v="37398"/>
    <s v="http://www.imdb.com/title/tt1462769/?ref_=fn_tt_tt_1"/>
    <n v="26853450"/>
  </r>
  <r>
    <x v="3188"/>
    <s v="USA"/>
    <s v="English"/>
    <n v="1999"/>
    <s v="Action|Adventure|Fantasy|Sci-Fi|Thriller"/>
    <s v="Robert Marcarelli"/>
    <x v="1353"/>
    <n v="12610552"/>
    <n v="7500000"/>
    <n v="3.5"/>
    <n v="206"/>
    <n v="39"/>
    <n v="4682"/>
    <s v="http://www.imdb.com/title/tt0203408/?ref_=fn_tt_tt_1"/>
    <n v="5110552"/>
  </r>
  <r>
    <x v="3189"/>
    <s v="USA"/>
    <s v="English"/>
    <n v="2001"/>
    <s v="Action|Sci-Fi|Thriller"/>
    <s v="James Wong"/>
    <x v="449"/>
    <n v="43905746"/>
    <n v="49000000"/>
    <n v="5.9"/>
    <n v="294"/>
    <n v="98"/>
    <n v="77684"/>
    <s v="http://www.imdb.com/title/tt0267804/?ref_=fn_tt_tt_1"/>
    <n v="-5094254"/>
  </r>
  <r>
    <x v="3190"/>
    <s v="USA"/>
    <s v="English"/>
    <n v="2012"/>
    <s v="Adventure|Family|Fantasy|Musical"/>
    <s v="Matthew Diamond"/>
    <x v="519"/>
    <n v="1064277"/>
    <n v="20000000"/>
    <n v="6.7"/>
    <n v="83"/>
    <n v="28"/>
    <n v="14015"/>
    <s v="http://www.imdb.com/title/tt1520498/?ref_=fn_tt_tt_1"/>
    <n v="-18935723"/>
  </r>
  <r>
    <x v="3191"/>
    <s v="USA"/>
    <s v="English"/>
    <n v="2009"/>
    <s v="Comedy|Drama"/>
    <s v="Michael Meredith"/>
    <x v="214"/>
    <n v="19348"/>
    <n v="10000000"/>
    <n v="5.5"/>
    <n v="11"/>
    <n v="23"/>
    <n v="2941"/>
    <s v="http://www.imdb.com/title/tt1007018/?ref_=fn_tt_tt_1"/>
    <n v="-9980652"/>
  </r>
  <r>
    <x v="3192"/>
    <s v="USA"/>
    <s v="English"/>
    <n v="2003"/>
    <s v="Action|Mystery|Thriller"/>
    <s v="Brian Helgeland"/>
    <x v="77"/>
    <n v="7659747"/>
    <n v="38000000"/>
    <n v="5.0999999999999996"/>
    <n v="204"/>
    <n v="112"/>
    <n v="14962"/>
    <s v="http://www.imdb.com/title/tt0304711/?ref_=fn_tt_tt_1"/>
    <n v="-30340253"/>
  </r>
  <r>
    <x v="3193"/>
    <s v="USA"/>
    <s v="English"/>
    <n v="2000"/>
    <s v="Comedy|Documentary"/>
    <s v="Spike Lee"/>
    <x v="243"/>
    <n v="38168022"/>
    <n v="3000000"/>
    <n v="6.6"/>
    <n v="83"/>
    <n v="53"/>
    <n v="4687"/>
    <s v="http://www.imdb.com/title/tt0236388/?ref_=fn_tt_tt_1"/>
    <n v="35168022"/>
  </r>
  <r>
    <x v="3194"/>
    <s v="Spain"/>
    <s v="Spanish"/>
    <n v="2007"/>
    <s v="Drama|Mystery|Thriller"/>
    <s v="J.A. Bayona"/>
    <x v="1354"/>
    <n v="7159147"/>
    <n v="3400000"/>
    <n v="7.5"/>
    <n v="308"/>
    <n v="300"/>
    <n v="120189"/>
    <s v="http://www.imdb.com/title/tt0464141/?ref_=fn_tt_tt_1"/>
    <n v="3759147"/>
  </r>
  <r>
    <x v="3195"/>
    <s v="UK"/>
    <s v="English"/>
    <n v="2008"/>
    <s v="Biography|Drama|History|Romance"/>
    <s v="Justin Chadwick"/>
    <x v="206"/>
    <n v="26814957"/>
    <n v="35000000"/>
    <n v="6.7"/>
    <n v="252"/>
    <n v="169"/>
    <n v="84357"/>
    <s v="http://www.imdb.com/title/tt0467200/?ref_=fn_tt_tt_1"/>
    <n v="-8185043"/>
  </r>
  <r>
    <x v="3196"/>
    <s v="USA"/>
    <s v="English"/>
    <n v="2012"/>
    <s v="Documentary|Sport"/>
    <s v="Marius A. Markevicius"/>
    <x v="1355"/>
    <n v="133778"/>
    <n v="500000"/>
    <n v="8.4"/>
    <n v="9"/>
    <n v="26"/>
    <n v="3086"/>
    <s v="http://www.imdb.com/title/tt1606829/?ref_=fn_tt_tt_1"/>
    <n v="-366222"/>
  </r>
  <r>
    <x v="3197"/>
    <s v="UK"/>
    <s v="English"/>
    <n v="2008"/>
    <s v="Comedy|Drama|Romance"/>
    <s v="James Dodson"/>
    <x v="965"/>
    <n v="115504"/>
    <n v="14000000"/>
    <n v="6.2"/>
    <n v="26"/>
    <n v="22"/>
    <n v="4820"/>
    <s v="http://www.imdb.com/title/tt1049405/?ref_=fn_tt_tt_1"/>
    <n v="-13884496"/>
  </r>
  <r>
    <x v="3198"/>
    <s v="USA"/>
    <s v="English"/>
    <n v="2010"/>
    <s v="Action|Comedy|Crime"/>
    <s v="Adam McKay"/>
    <x v="261"/>
    <n v="119219978"/>
    <n v="100000000"/>
    <n v="6.7"/>
    <n v="316"/>
    <n v="265"/>
    <n v="189806"/>
    <s v="http://www.imdb.com/title/tt1386588/?ref_=fn_tt_tt_1"/>
    <n v="19219978"/>
  </r>
  <r>
    <x v="3199"/>
    <s v="USA"/>
    <s v="English"/>
    <n v="2001"/>
    <s v="Adventure|Biography|Drama"/>
    <s v="Mitch Davis"/>
    <x v="265"/>
    <n v="4720371"/>
    <n v="7000000"/>
    <n v="6.5"/>
    <n v="85"/>
    <n v="27"/>
    <n v="3203"/>
    <s v="http://www.imdb.com/title/tt0250371/?ref_=fn_tt_tt_1"/>
    <n v="-2279629"/>
  </r>
  <r>
    <x v="3200"/>
    <s v="USA"/>
    <s v="English"/>
    <n v="2014"/>
    <s v="Comedy|Romance"/>
    <s v="Nick Cassavetes"/>
    <x v="356"/>
    <n v="83906114"/>
    <n v="40000000"/>
    <n v="6"/>
    <n v="189"/>
    <n v="191"/>
    <n v="104481"/>
    <s v="http://www.imdb.com/title/tt2203939/?ref_=fn_tt_tt_1"/>
    <n v="43906114"/>
  </r>
  <r>
    <x v="3201"/>
    <s v="USA"/>
    <s v="English"/>
    <n v="2001"/>
    <s v="Fantasy|Horror|Thriller"/>
    <s v="Alejandro Amenábar"/>
    <x v="1356"/>
    <n v="96471845"/>
    <n v="17000000"/>
    <n v="7.6"/>
    <n v="1109"/>
    <n v="239"/>
    <n v="268581"/>
    <s v="http://www.imdb.com/title/tt0230600/?ref_=fn_tt_tt_1"/>
    <n v="79471845"/>
  </r>
  <r>
    <x v="3202"/>
    <s v="USA"/>
    <s v="English"/>
    <n v="1999"/>
    <s v="Comedy"/>
    <s v="Sam Weisman"/>
    <x v="298"/>
    <n v="28535768"/>
    <n v="40000000"/>
    <n v="5.3"/>
    <n v="105"/>
    <n v="62"/>
    <n v="10446"/>
    <s v="http://www.imdb.com/title/tt0129280/?ref_=fn_tt_tt_1"/>
    <n v="-11464232"/>
  </r>
  <r>
    <x v="3203"/>
    <s v="USA"/>
    <s v="English"/>
    <n v="1983"/>
    <s v="Crime|Drama"/>
    <s v="Francis Ford Coppola"/>
    <x v="69"/>
    <n v="25600000"/>
    <n v="10000000"/>
    <n v="7.2"/>
    <n v="308"/>
    <n v="60"/>
    <n v="57363"/>
    <s v="http://www.imdb.com/title/tt0086066/?ref_=fn_tt_tt_1"/>
    <n v="15600000"/>
  </r>
  <r>
    <x v="3204"/>
    <s v="Spain"/>
    <s v="English"/>
    <n v="2008"/>
    <s v="Crime|Mystery|Thriller"/>
    <s v="Álex de la Iglesia"/>
    <x v="1357"/>
    <n v="3607"/>
    <n v="10000000"/>
    <n v="6.1"/>
    <n v="94"/>
    <n v="71"/>
    <n v="22753"/>
    <s v="http://www.imdb.com/title/tt0488604/?ref_=fn_tt_tt_1"/>
    <n v="-9996393"/>
  </r>
  <r>
    <x v="3205"/>
    <s v="Canada"/>
    <s v="English"/>
    <n v="2005"/>
    <s v="Action|Comedy|Drama|Family|Thriller"/>
    <s v="Adam Shankman"/>
    <x v="83"/>
    <n v="113006880"/>
    <n v="56000000"/>
    <n v="5.5"/>
    <n v="225"/>
    <n v="125"/>
    <n v="66308"/>
    <s v="http://www.imdb.com/title/tt0395699/?ref_=fn_tt_tt_1"/>
    <n v="57006880"/>
  </r>
  <r>
    <x v="3206"/>
    <s v="China"/>
    <s v="Mandarin"/>
    <n v="2006"/>
    <s v="Drama|Romance"/>
    <s v="John Curran"/>
    <x v="635"/>
    <n v="8047690"/>
    <n v="19400000"/>
    <n v="7.5"/>
    <n v="220"/>
    <n v="143"/>
    <n v="77656"/>
    <s v="http://www.imdb.com/title/tt0446755/?ref_=fn_tt_tt_1"/>
    <n v="-11352310"/>
  </r>
  <r>
    <x v="3207"/>
    <s v="USA"/>
    <s v="Aramaic"/>
    <n v="2004"/>
    <s v="Drama"/>
    <s v="Mel Gibson"/>
    <x v="1358"/>
    <n v="499263"/>
    <n v="30000000"/>
    <n v="7.1"/>
    <n v="2814"/>
    <n v="406"/>
    <n v="179235"/>
    <s v="http://www.imdb.com/title/tt0335345/?ref_=fn_tt_tt_1"/>
    <n v="-29500737"/>
  </r>
  <r>
    <x v="3208"/>
    <s v="USA"/>
    <s v="English"/>
    <n v="2000"/>
    <s v="Action|Drama|History|War"/>
    <s v="Roland Emmerich"/>
    <x v="77"/>
    <n v="113330342"/>
    <n v="110000000"/>
    <n v="7.1"/>
    <n v="1144"/>
    <n v="192"/>
    <n v="207613"/>
    <s v="http://www.imdb.com/title/tt0187393/?ref_=fn_tt_tt_1"/>
    <n v="3330342"/>
  </r>
  <r>
    <x v="3209"/>
    <s v="USA"/>
    <s v="English"/>
    <n v="1997"/>
    <s v="Action|Thriller"/>
    <s v="Mimi Leder"/>
    <x v="1359"/>
    <n v="41256277"/>
    <n v="50000000"/>
    <n v="5.9"/>
    <n v="156"/>
    <n v="93"/>
    <n v="46451"/>
    <s v="http://www.imdb.com/title/tt0119874/?ref_=fn_tt_tt_1"/>
    <n v="-8743723"/>
  </r>
  <r>
    <x v="3210"/>
    <s v="USA"/>
    <s v="English"/>
    <n v="2015"/>
    <s v="Adventure|Animation|Comedy|Family"/>
    <s v="Steve Martino"/>
    <x v="1360"/>
    <n v="130174897"/>
    <n v="99000000"/>
    <n v="7.2"/>
    <n v="155"/>
    <n v="208"/>
    <n v="27918"/>
    <s v="http://www.imdb.com/title/tt2452042/?ref_=fn_tt_tt_1"/>
    <n v="31174897"/>
  </r>
  <r>
    <x v="3211"/>
    <s v="USA"/>
    <s v="English"/>
    <n v="1993"/>
    <s v="Crime|Drama|Mystery|Thriller"/>
    <s v="Alan J. Pakula"/>
    <x v="17"/>
    <n v="100768056"/>
    <n v="45000000"/>
    <n v="6.5"/>
    <n v="89"/>
    <n v="43"/>
    <n v="59569"/>
    <s v="http://www.imdb.com/title/tt0107798/?ref_=fn_tt_tt_1"/>
    <n v="55768056"/>
  </r>
  <r>
    <x v="3212"/>
    <s v="USA"/>
    <s v="English"/>
    <n v="1995"/>
    <s v="Comedy|Drama|Romance"/>
    <s v="Mira Nair"/>
    <x v="358"/>
    <n v="2832826"/>
    <n v="11000000"/>
    <n v="6.2"/>
    <n v="19"/>
    <n v="15"/>
    <n v="1761"/>
    <s v="http://www.imdb.com/title/tt0114113/?ref_=fn_tt_tt_1"/>
    <n v="-8167174"/>
  </r>
  <r>
    <x v="3213"/>
    <s v="Canada"/>
    <s v="English"/>
    <n v="2009"/>
    <s v="Comedy|Drama|Family|Sport"/>
    <s v="William Dear"/>
    <x v="1192"/>
    <n v="1089445"/>
    <n v="12500000"/>
    <n v="7"/>
    <n v="33"/>
    <n v="41"/>
    <n v="2676"/>
    <s v="http://www.imdb.com/title/tt0473102/?ref_=fn_tt_tt_1"/>
    <n v="-11410555"/>
  </r>
  <r>
    <x v="3214"/>
    <s v="USA"/>
    <s v="English"/>
    <n v="2010"/>
    <s v="Comedy|Crime|Thriller"/>
    <s v="Nick Tomnay"/>
    <x v="1361"/>
    <n v="48430"/>
    <n v="500000"/>
    <n v="6.8"/>
    <n v="73"/>
    <n v="112"/>
    <n v="20176"/>
    <s v="http://www.imdb.com/title/tt1334553/?ref_=fn_tt_tt_1"/>
    <n v="-451570"/>
  </r>
  <r>
    <x v="3215"/>
    <s v="USA"/>
    <s v="English"/>
    <n v="2005"/>
    <s v="Comedy|Family|Romance"/>
    <s v="Mark Rosman"/>
    <x v="218"/>
    <n v="16247775"/>
    <n v="25000000"/>
    <n v="5.5"/>
    <n v="104"/>
    <n v="65"/>
    <n v="23527"/>
    <s v="http://www.imdb.com/title/tt0380623/?ref_=fn_tt_tt_1"/>
    <n v="-8752225"/>
  </r>
  <r>
    <x v="3216"/>
    <s v="USA"/>
    <s v="English"/>
    <n v="2016"/>
    <s v="Comedy|Romance"/>
    <s v="Bille Woodruff"/>
    <x v="423"/>
    <n v="9658370"/>
    <n v="5000000"/>
    <n v="4.5"/>
    <n v="9"/>
    <n v="12"/>
    <n v="1180"/>
    <s v="http://www.imdb.com/title/tt4871980/?ref_=fn_tt_tt_1"/>
    <n v="4658370"/>
  </r>
  <r>
    <x v="3217"/>
    <s v="USA"/>
    <s v="English"/>
    <n v="2000"/>
    <s v="Action|Adventure|Drama|Thriller"/>
    <s v="Wolfgang Petersen"/>
    <x v="1362"/>
    <n v="182618434"/>
    <n v="140000000"/>
    <n v="6.4"/>
    <n v="779"/>
    <n v="231"/>
    <n v="133076"/>
    <s v="http://www.imdb.com/title/tt0177971/?ref_=fn_tt_tt_1"/>
    <n v="42618434"/>
  </r>
  <r>
    <x v="3218"/>
    <s v="USA"/>
    <s v="English"/>
    <n v="2012"/>
    <s v="Drama|Romance"/>
    <s v="Stephen Chbosky"/>
    <x v="718"/>
    <n v="17738570"/>
    <n v="13000000"/>
    <n v="8"/>
    <n v="457"/>
    <n v="364"/>
    <n v="351274"/>
    <s v="http://www.imdb.com/title/tt1659337/?ref_=fn_tt_tt_1"/>
    <n v="4738570"/>
  </r>
  <r>
    <x v="3219"/>
    <s v="UK"/>
    <s v="English"/>
    <n v="2004"/>
    <s v="Drama|Musical|Romance|Thriller"/>
    <s v="Joel Schumacher"/>
    <x v="41"/>
    <n v="51225796"/>
    <n v="70000000"/>
    <n v="7.4"/>
    <n v="2047"/>
    <n v="153"/>
    <n v="96654"/>
    <s v="http://www.imdb.com/title/tt0293508/?ref_=fn_tt_tt_1"/>
    <n v="-18774204"/>
  </r>
  <r>
    <x v="3220"/>
    <s v="Australia"/>
    <s v="English"/>
    <n v="1996"/>
    <s v="Action|Adventure|Comedy|Fantasy"/>
    <s v="Simon Wincer"/>
    <x v="1021"/>
    <n v="17300889"/>
    <n v="45000000"/>
    <n v="4.9000000000000004"/>
    <n v="148"/>
    <n v="60"/>
    <n v="27648"/>
    <s v="http://www.imdb.com/title/tt0117331/?ref_=fn_tt_tt_1"/>
    <n v="-27699111"/>
  </r>
  <r>
    <x v="3221"/>
    <s v="France"/>
    <s v="English"/>
    <n v="2002"/>
    <s v="Biography|Drama|War"/>
    <s v="Roman Polanski"/>
    <x v="1363"/>
    <n v="32519322"/>
    <n v="35000000"/>
    <n v="8.5"/>
    <n v="761"/>
    <n v="193"/>
    <n v="497946"/>
    <s v="http://www.imdb.com/title/tt0253474/?ref_=fn_tt_tt_1"/>
    <n v="-2480678"/>
  </r>
  <r>
    <x v="3222"/>
    <s v="New Zealand"/>
    <s v="English"/>
    <n v="1993"/>
    <s v="Drama|Music|Romance"/>
    <s v="Jane Campion"/>
    <x v="847"/>
    <n v="40158000"/>
    <n v="7000000"/>
    <n v="7.6"/>
    <n v="241"/>
    <n v="83"/>
    <n v="63931"/>
    <s v="http://www.imdb.com/title/tt0107822/?ref_=fn_tt_tt_1"/>
    <n v="33158000"/>
  </r>
  <r>
    <x v="3223"/>
    <s v="USA"/>
    <s v="English"/>
    <n v="2006"/>
    <s v="Adventure|Comedy|Crime|Family|Mystery"/>
    <s v="Shawn Levy"/>
    <x v="1070"/>
    <n v="82226474"/>
    <n v="65000000"/>
    <n v="5.6"/>
    <n v="424"/>
    <n v="147"/>
    <n v="65499"/>
    <s v="http://www.imdb.com/title/tt0383216/?ref_=fn_tt_tt_1"/>
    <n v="17226474"/>
  </r>
  <r>
    <x v="3224"/>
    <s v="USA"/>
    <s v="English"/>
    <n v="1948"/>
    <s v="Adventure|Comedy|Musical|Romance"/>
    <s v="Vincente Minnelli"/>
    <x v="1364"/>
    <n v="2956000"/>
    <n v="3700000"/>
    <n v="7.1"/>
    <n v="54"/>
    <n v="41"/>
    <n v="3258"/>
    <s v="http://www.imdb.com/title/tt0040694/?ref_=fn_tt_tt_1"/>
    <n v="-744000"/>
  </r>
  <r>
    <x v="3225"/>
    <s v="USA"/>
    <s v="English"/>
    <n v="2008"/>
    <s v="Adventure|Animation|Comedy|Family"/>
    <s v="Mike Nawrocki"/>
    <x v="1365"/>
    <n v="12701880"/>
    <n v="15000000"/>
    <n v="5.7"/>
    <n v="22"/>
    <n v="37"/>
    <n v="2037"/>
    <s v="http://www.imdb.com/title/tt0475998/?ref_=fn_tt_tt_1"/>
    <n v="-2298120"/>
  </r>
  <r>
    <x v="3226"/>
    <s v="UK"/>
    <s v="English"/>
    <n v="2012"/>
    <s v="Adventure|Animation|Comedy|Family"/>
    <s v="Peter Lord"/>
    <x v="51"/>
    <n v="31051126"/>
    <n v="55000000"/>
    <n v="6.7"/>
    <n v="101"/>
    <n v="238"/>
    <n v="36877"/>
    <s v="http://www.imdb.com/title/tt1430626/?ref_=fn_tt_tt_1"/>
    <n v="-23948874"/>
  </r>
  <r>
    <x v="3227"/>
    <s v="USA"/>
    <s v="English"/>
    <n v="2012"/>
    <s v="Crime|Drama|Thriller"/>
    <s v="Derek Cianfrance"/>
    <x v="319"/>
    <n v="21383298"/>
    <n v="15000000"/>
    <n v="7.3"/>
    <n v="376"/>
    <n v="417"/>
    <n v="187170"/>
    <s v="http://www.imdb.com/title/tt1817273/?ref_=fn_tt_tt_1"/>
    <n v="6383298"/>
  </r>
  <r>
    <x v="3228"/>
    <s v="USA"/>
    <s v="English"/>
    <n v="1998"/>
    <s v="Comedy|Drama"/>
    <s v="Ice Cube"/>
    <x v="243"/>
    <n v="23031390"/>
    <n v="4500000"/>
    <n v="5.6"/>
    <n v="26"/>
    <n v="22"/>
    <n v="4345"/>
    <s v="http://www.imdb.com/title/tt0119905/?ref_=fn_tt_tt_1"/>
    <n v="18531390"/>
  </r>
  <r>
    <x v="3229"/>
    <s v="USA"/>
    <s v="English"/>
    <n v="2001"/>
    <s v="Crime|Drama|Mystery|Thriller"/>
    <s v="Sean Penn"/>
    <x v="1097"/>
    <n v="19719930"/>
    <n v="45000000"/>
    <n v="6.8"/>
    <n v="531"/>
    <n v="150"/>
    <n v="42621"/>
    <s v="http://www.imdb.com/title/tt0237572/?ref_=fn_tt_tt_1"/>
    <n v="-25280070"/>
  </r>
  <r>
    <x v="3230"/>
    <s v="USA"/>
    <s v="English"/>
    <n v="2004"/>
    <s v="Adventure|Animation|Family|Fantasy"/>
    <s v="Robert Zemeckis"/>
    <x v="78"/>
    <n v="665426"/>
    <n v="165000000"/>
    <n v="6.6"/>
    <n v="444"/>
    <n v="188"/>
    <n v="120798"/>
    <s v="http://www.imdb.com/title/tt0338348/?ref_=fn_tt_tt_1"/>
    <n v="-164334574"/>
  </r>
  <r>
    <x v="3231"/>
    <s v="USA"/>
    <s v="English"/>
    <n v="2012"/>
    <s v="Horror|Thriller"/>
    <s v="Ole Bornedal"/>
    <x v="451"/>
    <n v="49122319"/>
    <n v="14000000"/>
    <n v="5.9"/>
    <n v="162"/>
    <n v="264"/>
    <n v="47169"/>
    <s v="http://www.imdb.com/title/tt0431021/?ref_=fn_tt_tt_1"/>
    <n v="35122319"/>
  </r>
  <r>
    <x v="3232"/>
    <s v="USA"/>
    <s v="English"/>
    <n v="1997"/>
    <s v="Action|Adventure|Drama|Sci-Fi"/>
    <s v="Kevin Costner"/>
    <x v="1298"/>
    <n v="17593391"/>
    <n v="80000000"/>
    <n v="6"/>
    <n v="376"/>
    <n v="79"/>
    <n v="56403"/>
    <s v="http://www.imdb.com/title/tt0119925/?ref_=fn_tt_tt_1"/>
    <n v="-62406609"/>
  </r>
  <r>
    <x v="3233"/>
    <s v="USA"/>
    <s v="English"/>
    <n v="2006"/>
    <s v="Drama|Mystery|Sci-Fi|Thriller"/>
    <s v="Christopher Nolan"/>
    <x v="38"/>
    <n v="53082743"/>
    <n v="40000000"/>
    <n v="8.5"/>
    <n v="1100"/>
    <n v="341"/>
    <n v="844052"/>
    <s v="http://www.imdb.com/title/tt0482571/?ref_=fn_tt_tt_1"/>
    <n v="13082743"/>
  </r>
  <r>
    <x v="3234"/>
    <s v="USA"/>
    <s v="English"/>
    <n v="1998"/>
    <s v="Adventure|Animation|Biography|Drama|Family|Fantasy|Musical"/>
    <s v="Brenda Chapman"/>
    <x v="787"/>
    <n v="101217900"/>
    <n v="70000000"/>
    <n v="7"/>
    <n v="353"/>
    <n v="120"/>
    <n v="91093"/>
    <s v="http://www.imdb.com/title/tt0120794/?ref_=fn_tt_tt_1"/>
    <n v="31217900"/>
  </r>
  <r>
    <x v="3235"/>
    <s v="USA"/>
    <s v="English"/>
    <n v="1991"/>
    <s v="Drama|Romance"/>
    <s v="Barbra Streisand"/>
    <x v="1366"/>
    <n v="74787599"/>
    <n v="30000000"/>
    <n v="6.6"/>
    <n v="109"/>
    <n v="30"/>
    <n v="12549"/>
    <s v="http://www.imdb.com/title/tt0102713/?ref_=fn_tt_tt_1"/>
    <n v="44787599"/>
  </r>
  <r>
    <x v="3236"/>
    <s v="UK"/>
    <s v="English"/>
    <n v="1993"/>
    <s v="Action|Adventure|Animation|Comedy|Fantasy"/>
    <s v="Richard Williams"/>
    <x v="568"/>
    <n v="669276"/>
    <n v="28000000"/>
    <n v="7.2"/>
    <n v="47"/>
    <n v="10"/>
    <n v="2541"/>
    <s v="http://www.imdb.com/title/tt0112389/?ref_=fn_tt_tt_1"/>
    <n v="-27330724"/>
  </r>
  <r>
    <x v="3237"/>
    <s v="USA"/>
    <s v="English"/>
    <n v="2009"/>
    <s v="Animation|Family|Fantasy|Musical|Romance"/>
    <s v="Ron Clements"/>
    <x v="276"/>
    <n v="104374107"/>
    <n v="105000000"/>
    <n v="7.1"/>
    <n v="214"/>
    <n v="228"/>
    <n v="89351"/>
    <s v="http://www.imdb.com/title/tt0780521/?ref_=fn_tt_tt_1"/>
    <n v="-625893"/>
  </r>
  <r>
    <x v="3238"/>
    <s v="USA"/>
    <s v="English"/>
    <n v="1987"/>
    <s v="Adventure|Family|Fantasy|Romance"/>
    <s v="Rob Reiner"/>
    <x v="64"/>
    <n v="30857814"/>
    <n v="16000000"/>
    <n v="8.1"/>
    <n v="718"/>
    <n v="185"/>
    <n v="294163"/>
    <s v="http://www.imdb.com/title/tt0093779/?ref_=fn_tt_tt_1"/>
    <n v="14857814"/>
  </r>
  <r>
    <x v="3239"/>
    <s v="USA"/>
    <s v="English"/>
    <n v="2004"/>
    <s v="Comedy|Family|Romance"/>
    <s v="Garry Marshall"/>
    <x v="265"/>
    <n v="95149435"/>
    <n v="40000000"/>
    <n v="5.7"/>
    <n v="152"/>
    <n v="77"/>
    <n v="53687"/>
    <s v="http://www.imdb.com/title/tt0368933/?ref_=fn_tt_tt_1"/>
    <n v="55149435"/>
  </r>
  <r>
    <x v="3240"/>
    <s v="USA"/>
    <s v="English"/>
    <n v="2001"/>
    <s v="Comedy|Family|Romance"/>
    <s v="Garry Marshall"/>
    <x v="265"/>
    <n v="108244774"/>
    <n v="37000000"/>
    <n v="6.2"/>
    <n v="301"/>
    <n v="108"/>
    <n v="94049"/>
    <s v="http://www.imdb.com/title/tt0247638/?ref_=fn_tt_tt_1"/>
    <n v="71244774"/>
  </r>
  <r>
    <x v="3241"/>
    <s v="USA"/>
    <s v="English"/>
    <n v="2005"/>
    <s v="Comedy|Musical"/>
    <s v="Susan Stroman"/>
    <x v="43"/>
    <n v="19377727"/>
    <n v="45000000"/>
    <n v="6.4"/>
    <n v="409"/>
    <n v="168"/>
    <n v="35140"/>
    <s v="http://www.imdb.com/title/tt0395251/?ref_=fn_tt_tt_1"/>
    <n v="-25622273"/>
  </r>
  <r>
    <x v="3242"/>
    <s v="China"/>
    <s v="Mandarin"/>
    <n v="2005"/>
    <s v="Action|Drama|Fantasy"/>
    <s v="Kaige Chen"/>
    <x v="1367"/>
    <n v="668171"/>
    <n v="60000000"/>
    <n v="5.6"/>
    <n v="132"/>
    <n v="90"/>
    <n v="8215"/>
    <s v="http://www.imdb.com/title/tt0417976/?ref_=fn_tt_tt_1"/>
    <n v="-59331829"/>
  </r>
  <r>
    <x v="3243"/>
    <s v="USA"/>
    <s v="English"/>
    <n v="1995"/>
    <s v="Action|Fantasy|Horror|Mystery|Thriller"/>
    <s v="Gregory Widen"/>
    <x v="76"/>
    <n v="16115878"/>
    <n v="8000000"/>
    <n v="6.6"/>
    <n v="194"/>
    <n v="56"/>
    <n v="24438"/>
    <s v="http://www.imdb.com/title/tt0114194/?ref_=fn_tt_tt_1"/>
    <n v="8115878"/>
  </r>
  <r>
    <x v="3244"/>
    <s v="USA"/>
    <s v="English"/>
    <n v="2009"/>
    <s v="Comedy|Drama|Romance"/>
    <s v="Anne Fletcher"/>
    <x v="304"/>
    <n v="163947053"/>
    <n v="40000000"/>
    <n v="6.7"/>
    <n v="273"/>
    <n v="224"/>
    <n v="227824"/>
    <s v="http://www.imdb.com/title/tt1041829/?ref_=fn_tt_tt_1"/>
    <n v="123947053"/>
  </r>
  <r>
    <x v="3245"/>
    <s v="Australia"/>
    <s v="English"/>
    <n v="2005"/>
    <s v="Crime|Drama|Western"/>
    <s v="John Hillcoat"/>
    <x v="1023"/>
    <n v="1900725"/>
    <n v="2000000"/>
    <n v="7.4"/>
    <n v="232"/>
    <n v="168"/>
    <n v="43205"/>
    <s v="http://www.imdb.com/title/tt0421238/?ref_=fn_tt_tt_1"/>
    <n v="-99275"/>
  </r>
  <r>
    <x v="3246"/>
    <s v="Thailand"/>
    <s v="Thai"/>
    <n v="2005"/>
    <s v="Action|Crime|Drama|Thriller"/>
    <s v="Prachya Pinkaew"/>
    <x v="1368"/>
    <n v="11905519"/>
    <n v="200000000"/>
    <n v="7.1"/>
    <n v="214"/>
    <n v="112"/>
    <n v="30210"/>
    <s v="http://www.imdb.com/title/tt0427954/?ref_=fn_tt_tt_1"/>
    <n v="-188094481"/>
  </r>
  <r>
    <x v="3247"/>
    <s v="USA"/>
    <s v="English"/>
    <n v="2005"/>
    <s v="Comedy|Drama|Romance"/>
    <s v="Jay Duplass"/>
    <x v="1369"/>
    <n v="192467"/>
    <n v="15000"/>
    <n v="6.6"/>
    <n v="71"/>
    <n v="51"/>
    <n v="4067"/>
    <s v="http://www.imdb.com/title/tt0436689/?ref_=fn_tt_tt_1"/>
    <n v="177467"/>
  </r>
  <r>
    <x v="3248"/>
    <s v="USA"/>
    <s v="English"/>
    <n v="2004"/>
    <s v="Action|Crime|Drama|Thriller"/>
    <s v="Jonathan Hensleigh"/>
    <x v="1370"/>
    <n v="33682273"/>
    <n v="33000000"/>
    <n v="6.5"/>
    <n v="622"/>
    <n v="192"/>
    <n v="124242"/>
    <s v="http://www.imdb.com/title/tt0330793/?ref_=fn_tt_tt_1"/>
    <n v="682273"/>
  </r>
  <r>
    <x v="3249"/>
    <s v="USA"/>
    <s v="English"/>
    <n v="2013"/>
    <s v="Horror|Sci-Fi|Thriller"/>
    <s v="James DeMonaco"/>
    <x v="1371"/>
    <n v="64423650"/>
    <n v="3000000"/>
    <n v="5.7"/>
    <n v="578"/>
    <n v="361"/>
    <n v="139329"/>
    <s v="http://www.imdb.com/title/tt2184339/?ref_=fn_tt_tt_1"/>
    <n v="61423650"/>
  </r>
  <r>
    <x v="3250"/>
    <s v="USA"/>
    <s v="English"/>
    <n v="2014"/>
    <s v="Action|Horror|Sci-Fi|Thriller"/>
    <s v="James DeMonaco"/>
    <x v="595"/>
    <n v="71519230"/>
    <n v="9000000"/>
    <n v="6.5"/>
    <n v="244"/>
    <n v="285"/>
    <n v="92364"/>
    <s v="http://www.imdb.com/title/tt2975578/?ref_=fn_tt_tt_1"/>
    <n v="62519230"/>
  </r>
  <r>
    <x v="3251"/>
    <s v="France"/>
    <s v="English"/>
    <n v="2016"/>
    <s v="Action|Horror|Sci-Fi|Thriller"/>
    <s v="James DeMonaco"/>
    <x v="933"/>
    <n v="78845130"/>
    <n v="10000000"/>
    <n v="6.1"/>
    <n v="94"/>
    <n v="165"/>
    <n v="17596"/>
    <s v="http://www.imdb.com/title/tt4094724/?ref_=fn_tt_tt_1"/>
    <n v="68845130"/>
  </r>
  <r>
    <x v="3252"/>
    <s v="USA"/>
    <s v="English"/>
    <n v="2006"/>
    <s v="Biography|Drama"/>
    <s v="Gabriele Muccino"/>
    <x v="126"/>
    <n v="162586036"/>
    <n v="55000000"/>
    <n v="8"/>
    <n v="611"/>
    <n v="201"/>
    <n v="338383"/>
    <s v="http://www.imdb.com/title/tt0454921/?ref_=fn_tt_tt_1"/>
    <n v="107586036"/>
  </r>
  <r>
    <x v="3253"/>
    <s v="UK"/>
    <s v="English"/>
    <n v="2006"/>
    <s v="Biography|Drama"/>
    <s v="Stephen Frears"/>
    <x v="1372"/>
    <n v="56437947"/>
    <n v="9800000"/>
    <n v="7.3"/>
    <n v="421"/>
    <n v="280"/>
    <n v="85333"/>
    <s v="http://www.imdb.com/title/tt0436697/?ref_=fn_tt_tt_1"/>
    <n v="46637947"/>
  </r>
  <r>
    <x v="3254"/>
    <s v="Japan"/>
    <s v="English"/>
    <n v="1995"/>
    <s v="Action|Thriller|Western"/>
    <s v="Sam Raimi"/>
    <x v="309"/>
    <n v="18636537"/>
    <n v="32000000"/>
    <n v="6.4"/>
    <n v="216"/>
    <n v="63"/>
    <n v="69197"/>
    <s v="http://www.imdb.com/title/tt0114214/?ref_=fn_tt_tt_1"/>
    <n v="-13363463"/>
  </r>
  <r>
    <x v="3255"/>
    <s v="UK"/>
    <s v="English"/>
    <n v="2002"/>
    <s v="Drama|Mystery|Romance|Thriller|War"/>
    <s v="Phillip Noyce"/>
    <x v="266"/>
    <n v="12987647"/>
    <n v="30000000"/>
    <n v="7.1"/>
    <n v="199"/>
    <n v="149"/>
    <n v="24019"/>
    <s v="http://www.imdb.com/title/tt0258068/?ref_=fn_tt_tt_1"/>
    <n v="-17012353"/>
  </r>
  <r>
    <x v="3256"/>
    <s v="USA"/>
    <s v="English"/>
    <n v="2005"/>
    <s v="Drama|Thriller"/>
    <s v="Jamie Babbit"/>
    <x v="1203"/>
    <n v="381186"/>
    <n v="900000"/>
    <n v="6.4"/>
    <n v="90"/>
    <n v="65"/>
    <n v="13485"/>
    <s v="http://www.imdb.com/title/tt0414951/?ref_=fn_tt_tt_1"/>
    <n v="-518814"/>
  </r>
  <r>
    <x v="3257"/>
    <s v="USA"/>
    <s v="English"/>
    <n v="2003"/>
    <s v="Comedy|Crime|Family"/>
    <s v="Kurt Hale"/>
    <x v="1373"/>
    <n v="1111615"/>
    <n v="500000"/>
    <n v="6"/>
    <n v="34"/>
    <n v="3"/>
    <n v="651"/>
    <s v="http://www.imdb.com/title/tt0341540/?ref_=fn_tt_tt_1"/>
    <n v="611615"/>
  </r>
  <r>
    <x v="3258"/>
    <s v="USA"/>
    <s v="English"/>
    <n v="1999"/>
    <s v="Horror|Sci-Fi|Thriller"/>
    <s v="Katt Shea"/>
    <x v="1374"/>
    <n v="17757087"/>
    <n v="21000000"/>
    <n v="4.5999999999999996"/>
    <n v="253"/>
    <n v="85"/>
    <n v="13065"/>
    <s v="http://www.imdb.com/title/tt0144814/?ref_=fn_tt_tt_1"/>
    <n v="-3242913"/>
  </r>
  <r>
    <x v="3259"/>
    <s v="Indonesia"/>
    <s v="Indonesian"/>
    <n v="2011"/>
    <s v="Action|Crime|Thriller"/>
    <s v="Gareth Evans"/>
    <x v="1375"/>
    <n v="4105123"/>
    <n v="1100000"/>
    <n v="7.6"/>
    <n v="316"/>
    <n v="481"/>
    <n v="148221"/>
    <s v="http://www.imdb.com/title/tt1899353/?ref_=fn_tt_tt_1"/>
    <n v="3005123"/>
  </r>
  <r>
    <x v="3260"/>
    <s v="Australia"/>
    <s v="English"/>
    <n v="2013"/>
    <s v="Biography|Drama|Romance|War"/>
    <s v="Jonathan Teplitzky"/>
    <x v="1184"/>
    <n v="4435083"/>
    <n v="18000000"/>
    <n v="7.1"/>
    <n v="119"/>
    <n v="186"/>
    <n v="27882"/>
    <s v="http://www.imdb.com/title/tt2058107/?ref_=fn_tt_tt_1"/>
    <n v="-13564917"/>
  </r>
  <r>
    <x v="3261"/>
    <s v="USA"/>
    <s v="English"/>
    <n v="1997"/>
    <s v="Crime|Drama|Thriller"/>
    <s v="Francis Ford Coppola"/>
    <x v="154"/>
    <n v="45856732"/>
    <n v="40000000"/>
    <n v="7.1"/>
    <n v="141"/>
    <n v="91"/>
    <n v="46221"/>
    <s v="http://www.imdb.com/title/tt0119978/?ref_=fn_tt_tt_1"/>
    <n v="5856732"/>
  </r>
  <r>
    <x v="3262"/>
    <s v="USA"/>
    <s v="English"/>
    <n v="2012"/>
    <s v="Crime|Mystery|Thriller"/>
    <s v="James McTeigue"/>
    <x v="1376"/>
    <n v="16005978"/>
    <n v="26000000"/>
    <n v="6.4"/>
    <n v="190"/>
    <n v="265"/>
    <n v="72886"/>
    <s v="http://www.imdb.com/title/tt1486192/?ref_=fn_tt_tt_1"/>
    <n v="-9994022"/>
  </r>
  <r>
    <x v="3263"/>
    <s v="USA"/>
    <s v="English"/>
    <n v="2008"/>
    <s v="Drama|Romance"/>
    <s v="Stephen Daldry"/>
    <x v="153"/>
    <n v="34180954"/>
    <n v="32000000"/>
    <n v="7.6"/>
    <n v="370"/>
    <n v="299"/>
    <n v="189812"/>
    <s v="http://www.imdb.com/title/tt0976051/?ref_=fn_tt_tt_1"/>
    <n v="2180954"/>
  </r>
  <r>
    <x v="3264"/>
    <s v="USA"/>
    <s v="English"/>
    <n v="2003"/>
    <s v="Documentary"/>
    <s v="Rick de Oliveira"/>
    <x v="1259"/>
    <n v="3713002"/>
    <n v="8000000"/>
    <n v="2.7"/>
    <n v="62"/>
    <n v="52"/>
    <n v="3611"/>
    <s v="http://www.imdb.com/title/tt0360916/?ref_=fn_tt_tt_1"/>
    <n v="-4286998"/>
  </r>
  <r>
    <x v="3265"/>
    <s v="USA"/>
    <s v="English"/>
    <n v="2007"/>
    <s v="Horror|Thriller"/>
    <s v="Stephen Hopkins"/>
    <x v="1272"/>
    <n v="25117498"/>
    <n v="40000000"/>
    <n v="5.7"/>
    <n v="178"/>
    <n v="190"/>
    <n v="37412"/>
    <s v="http://www.imdb.com/title/tt0444682/?ref_=fn_tt_tt_1"/>
    <n v="-14882502"/>
  </r>
  <r>
    <x v="3266"/>
    <s v="Canada"/>
    <s v="French"/>
    <n v="1998"/>
    <s v="Drama|Music|Mystery|Romance"/>
    <s v="François Girard"/>
    <x v="1377"/>
    <n v="9473382"/>
    <n v="10000000"/>
    <n v="7.7"/>
    <n v="247"/>
    <n v="94"/>
    <n v="26832"/>
    <s v="http://www.imdb.com/title/tt0120802/?ref_=fn_tt_tt_1"/>
    <n v="-526618"/>
  </r>
  <r>
    <x v="3267"/>
    <s v="UK"/>
    <s v="English"/>
    <n v="1997"/>
    <s v="Horror|Mystery|Sci-Fi|Thriller"/>
    <s v="Peter Hyams"/>
    <x v="1378"/>
    <n v="33927476"/>
    <n v="40000000"/>
    <n v="5.7"/>
    <n v="165"/>
    <n v="95"/>
    <n v="19176"/>
    <s v="http://www.imdb.com/title/tt0120004/?ref_=fn_tt_tt_1"/>
    <n v="-6072524"/>
  </r>
  <r>
    <x v="3268"/>
    <s v="UK"/>
    <s v="English"/>
    <n v="1993"/>
    <s v="Drama|Romance"/>
    <s v="James Ivory"/>
    <x v="141"/>
    <n v="22954968"/>
    <n v="11500000"/>
    <n v="7.9"/>
    <n v="156"/>
    <n v="58"/>
    <n v="45703"/>
    <s v="http://www.imdb.com/title/tt0107943/?ref_=fn_tt_tt_1"/>
    <n v="11454968"/>
  </r>
  <r>
    <x v="3269"/>
    <s v="USA"/>
    <s v="English"/>
    <n v="1998"/>
    <s v="Action|Crime|Thriller"/>
    <s v="Antoine Fuqua"/>
    <x v="222"/>
    <n v="18967571"/>
    <n v="30000000"/>
    <n v="6.1"/>
    <n v="167"/>
    <n v="105"/>
    <n v="23345"/>
    <s v="http://www.imdb.com/title/tt0120008/?ref_=fn_tt_tt_1"/>
    <n v="-11032429"/>
  </r>
  <r>
    <x v="3270"/>
    <s v="USA"/>
    <s v="English"/>
    <n v="2000"/>
    <s v="Comedy|Sport"/>
    <s v="Howard Deutch"/>
    <x v="48"/>
    <n v="44737059"/>
    <n v="50000000"/>
    <n v="6.5"/>
    <n v="261"/>
    <n v="118"/>
    <n v="48322"/>
    <s v="http://www.imdb.com/title/tt0191397/?ref_=fn_tt_tt_1"/>
    <n v="-5262941"/>
  </r>
  <r>
    <x v="3271"/>
    <s v="USA"/>
    <s v="English"/>
    <n v="2015"/>
    <s v="Adventure|Drama|Thriller|Western"/>
    <s v="Alejandro G. Iñárritu"/>
    <x v="309"/>
    <n v="183635922"/>
    <n v="135000000"/>
    <n v="8.1"/>
    <n v="1188"/>
    <n v="556"/>
    <n v="406020"/>
    <s v="http://www.imdb.com/title/tt1663202/?ref_=fn_tt_tt_1"/>
    <n v="48635922"/>
  </r>
  <r>
    <x v="3272"/>
    <s v="USA"/>
    <s v="English"/>
    <n v="1983"/>
    <s v="Adventure|Drama|History"/>
    <s v="Philip Kaufman"/>
    <x v="529"/>
    <n v="21500000"/>
    <n v="27000000"/>
    <n v="7.9"/>
    <n v="170"/>
    <n v="80"/>
    <n v="45271"/>
    <s v="http://www.imdb.com/title/tt0086197/?ref_=fn_tt_tt_1"/>
    <n v="-5500000"/>
  </r>
  <r>
    <x v="3273"/>
    <s v="USA"/>
    <s v="English"/>
    <n v="2011"/>
    <s v="Drama|Horror|Mystery|Thriller"/>
    <s v="Mikael Håfström"/>
    <x v="141"/>
    <n v="33037754"/>
    <n v="37000000"/>
    <n v="6"/>
    <n v="197"/>
    <n v="267"/>
    <n v="75864"/>
    <s v="http://www.imdb.com/title/tt1161864/?ref_=fn_tt_tt_1"/>
    <n v="-3962246"/>
  </r>
  <r>
    <x v="3274"/>
    <s v="USA"/>
    <s v="English"/>
    <n v="1994"/>
    <s v="Action|Adventure|Crime|Thriller"/>
    <s v="Curtis Hanson"/>
    <x v="95"/>
    <n v="46815748"/>
    <n v="45000000"/>
    <n v="6.3"/>
    <n v="69"/>
    <n v="42"/>
    <n v="32544"/>
    <s v="http://www.imdb.com/title/tt0110997/?ref_=fn_tt_tt_1"/>
    <n v="1815748"/>
  </r>
  <r>
    <x v="3275"/>
    <s v="USA"/>
    <s v="English"/>
    <n v="2000"/>
    <s v="Adventure|Animation|Comedy|Family|Romance"/>
    <s v="Bibo Bergeron"/>
    <x v="185"/>
    <n v="50802661"/>
    <n v="95000000"/>
    <n v="6.9"/>
    <n v="139"/>
    <n v="82"/>
    <n v="58300"/>
    <s v="http://www.imdb.com/title/tt0138749/?ref_=fn_tt_tt_1"/>
    <n v="-44197339"/>
  </r>
  <r>
    <x v="3276"/>
    <s v="USA"/>
    <s v="English"/>
    <n v="2009"/>
    <s v="Adventure|Drama"/>
    <s v="John Hillcoat"/>
    <x v="76"/>
    <n v="56692"/>
    <n v="25000000"/>
    <n v="7.3"/>
    <n v="504"/>
    <n v="355"/>
    <n v="177401"/>
    <s v="http://www.imdb.com/title/tt0898367/?ref_=fn_tt_tt_1"/>
    <n v="-24943308"/>
  </r>
  <r>
    <x v="3277"/>
    <s v="USA"/>
    <s v="English"/>
    <n v="1953"/>
    <s v="Drama|History"/>
    <s v="Henry Koster"/>
    <x v="1379"/>
    <n v="36000000"/>
    <n v="5000000"/>
    <n v="6.8"/>
    <n v="69"/>
    <n v="42"/>
    <n v="6359"/>
    <s v="http://www.imdb.com/title/tt0046247/?ref_=fn_tt_tt_1"/>
    <n v="31000000"/>
  </r>
  <r>
    <x v="3278"/>
    <s v="USA"/>
    <s v="English"/>
    <n v="1996"/>
    <s v="Action|Adventure|Thriller"/>
    <s v="Michael Bay"/>
    <x v="57"/>
    <n v="134006721"/>
    <n v="75000000"/>
    <n v="7.4"/>
    <n v="415"/>
    <n v="122"/>
    <n v="259492"/>
    <s v="http://www.imdb.com/title/tt0117500/?ref_=fn_tt_tt_1"/>
    <n v="59006721"/>
  </r>
  <r>
    <x v="3279"/>
    <s v="USA"/>
    <s v="English"/>
    <n v="2008"/>
    <s v="Comedy|Music"/>
    <s v="Peter Cattaneo"/>
    <x v="158"/>
    <n v="6409206"/>
    <n v="15000000"/>
    <n v="6.2"/>
    <n v="104"/>
    <n v="132"/>
    <n v="32311"/>
    <s v="http://www.imdb.com/title/tt1031969/?ref_=fn_tt_tt_1"/>
    <n v="-8590794"/>
  </r>
  <r>
    <x v="3280"/>
    <s v="USA"/>
    <s v="English"/>
    <n v="2002"/>
    <s v="Drama|Family|Sport"/>
    <s v="John Lee Hancock"/>
    <x v="529"/>
    <n v="75597042"/>
    <n v="20000000"/>
    <n v="7"/>
    <n v="174"/>
    <n v="92"/>
    <n v="26434"/>
    <s v="http://www.imdb.com/title/tt0265662/?ref_=fn_tt_tt_1"/>
    <n v="55597042"/>
  </r>
  <r>
    <x v="3281"/>
    <s v="USA"/>
    <s v="English"/>
    <n v="2011"/>
    <s v="Drama|Horror|Thriller"/>
    <s v="Christian E. Christiansen"/>
    <x v="444"/>
    <n v="37300107"/>
    <n v="16000000"/>
    <n v="4.8"/>
    <n v="115"/>
    <n v="138"/>
    <n v="29147"/>
    <s v="http://www.imdb.com/title/tt1265990/?ref_=fn_tt_tt_1"/>
    <n v="21300107"/>
  </r>
  <r>
    <x v="3282"/>
    <s v="USA"/>
    <s v="English"/>
    <n v="1979"/>
    <s v="Drama|Music|Romance"/>
    <s v="Mark Rydell"/>
    <x v="753"/>
    <n v="29200000"/>
    <n v="8500000"/>
    <n v="6.9"/>
    <n v="52"/>
    <n v="32"/>
    <n v="6142"/>
    <s v="http://www.imdb.com/title/tt0079826/?ref_=fn_tt_tt_1"/>
    <n v="20700000"/>
  </r>
  <r>
    <x v="3283"/>
    <s v="USA"/>
    <s v="English"/>
    <n v="2001"/>
    <s v="Comedy|Drama"/>
    <s v="Wes Anderson"/>
    <x v="365"/>
    <n v="52353636"/>
    <n v="21000000"/>
    <n v="7.6"/>
    <n v="962"/>
    <n v="220"/>
    <n v="209133"/>
    <s v="http://www.imdb.com/title/tt0265666/?ref_=fn_tt_tt_1"/>
    <n v="31353636"/>
  </r>
  <r>
    <x v="3284"/>
    <s v="USA"/>
    <s v="English"/>
    <n v="1998"/>
    <s v="Adventure|Animation|Comedy|Drama|Family|Musical"/>
    <s v="Igor Kovalyov"/>
    <x v="1085"/>
    <n v="100491683"/>
    <n v="24000000"/>
    <n v="5.9"/>
    <n v="67"/>
    <n v="45"/>
    <n v="14005"/>
    <s v="http://www.imdb.com/title/tt0134067/?ref_=fn_tt_tt_1"/>
    <n v="76491683"/>
  </r>
  <r>
    <x v="3285"/>
    <s v="USA"/>
    <s v="English"/>
    <n v="2008"/>
    <s v="Horror"/>
    <s v="Carter Smith"/>
    <x v="1259"/>
    <n v="17427926"/>
    <n v="8000000"/>
    <n v="5.9"/>
    <n v="351"/>
    <n v="233"/>
    <n v="60062"/>
    <s v="http://www.imdb.com/title/tt0963794/?ref_=fn_tt_tt_1"/>
    <n v="9427926"/>
  </r>
  <r>
    <x v="3286"/>
    <s v="USA"/>
    <s v="English"/>
    <n v="2002"/>
    <s v="Comedy|Drama|Romance"/>
    <s v="Roger Avary"/>
    <x v="842"/>
    <n v="6525762"/>
    <n v="4000000"/>
    <n v="6.7"/>
    <n v="425"/>
    <n v="143"/>
    <n v="44339"/>
    <s v="http://www.imdb.com/title/tt0292644/?ref_=fn_tt_tt_1"/>
    <n v="2525762"/>
  </r>
  <r>
    <x v="3287"/>
    <s v="USA"/>
    <s v="English"/>
    <n v="2010"/>
    <s v="Biography|Drama|Music"/>
    <s v="Floria Sigismondi"/>
    <x v="376"/>
    <n v="3571735"/>
    <n v="10000000"/>
    <n v="6.6"/>
    <n v="129"/>
    <n v="259"/>
    <n v="39260"/>
    <s v="http://www.imdb.com/title/tt1017451/?ref_=fn_tt_tt_1"/>
    <n v="-6428265"/>
  </r>
  <r>
    <x v="3288"/>
    <s v="USA"/>
    <s v="English"/>
    <n v="2003"/>
    <s v="Action|Adventure|Comedy|Thriller"/>
    <s v="Peter Berg"/>
    <x v="261"/>
    <n v="47592825"/>
    <n v="85000000"/>
    <n v="6.7"/>
    <n v="255"/>
    <n v="151"/>
    <n v="82731"/>
    <s v="http://www.imdb.com/title/tt0327850/?ref_=fn_tt_tt_1"/>
    <n v="-37407175"/>
  </r>
  <r>
    <x v="3289"/>
    <s v="USA"/>
    <s v="English"/>
    <n v="1987"/>
    <s v="Action|Crime|Sci-Fi|Thriller"/>
    <s v="Paul Michael Glaser"/>
    <x v="849"/>
    <n v="38122105"/>
    <n v="27000000"/>
    <n v="6.6"/>
    <n v="226"/>
    <n v="120"/>
    <n v="112669"/>
    <s v="http://www.imdb.com/title/tt0093894/?ref_=fn_tt_tt_1"/>
    <n v="11122105"/>
  </r>
  <r>
    <x v="3290"/>
    <s v="USA"/>
    <s v="English"/>
    <n v="1997"/>
    <s v="Action|Adventure|Romance|Sci-Fi|Thriller"/>
    <s v="Phillip Noyce"/>
    <x v="1380"/>
    <n v="61355436"/>
    <n v="68000000"/>
    <n v="6.2"/>
    <n v="184"/>
    <n v="64"/>
    <n v="52136"/>
    <s v="http://www.imdb.com/title/tt0120053/?ref_=fn_tt_tt_1"/>
    <n v="-6644564"/>
  </r>
  <r>
    <x v="3291"/>
    <s v="USA"/>
    <s v="English"/>
    <n v="2005"/>
    <s v="Comedy|Drama"/>
    <s v="Mark Brown"/>
    <x v="320"/>
    <n v="92362"/>
    <n v="1500000"/>
    <n v="4.3"/>
    <n v="5"/>
    <n v="14"/>
    <n v="444"/>
    <s v="http://www.imdb.com/title/tt0436742/?ref_=fn_tt_tt_1"/>
    <n v="-1407638"/>
  </r>
  <r>
    <x v="3292"/>
    <s v="USA"/>
    <s v="English"/>
    <n v="2002"/>
    <s v="Crime|Drama|Mystery|Thriller"/>
    <s v="D.J. Caruso"/>
    <x v="61"/>
    <n v="676698"/>
    <n v="18000000"/>
    <n v="7.2"/>
    <n v="180"/>
    <n v="79"/>
    <n v="26730"/>
    <s v="http://www.imdb.com/title/tt0235737/?ref_=fn_tt_tt_1"/>
    <n v="-17323302"/>
  </r>
  <r>
    <x v="3293"/>
    <s v="USA"/>
    <s v="English"/>
    <n v="2002"/>
    <s v="Comedy|Family|Fantasy"/>
    <s v="Michael Lembeck"/>
    <x v="284"/>
    <n v="139225854"/>
    <n v="60000000"/>
    <n v="5.5"/>
    <n v="116"/>
    <n v="80"/>
    <n v="34561"/>
    <s v="http://www.imdb.com/title/tt0304669/?ref_=fn_tt_tt_1"/>
    <n v="79225854"/>
  </r>
  <r>
    <x v="3294"/>
    <s v="USA"/>
    <s v="English"/>
    <n v="1994"/>
    <s v="Comedy|Drama|Family|Fantasy"/>
    <s v="John Pasquin"/>
    <x v="284"/>
    <n v="144833357"/>
    <n v="22000000"/>
    <n v="6.4"/>
    <n v="111"/>
    <n v="64"/>
    <n v="64742"/>
    <s v="http://www.imdb.com/title/tt0111070/?ref_=fn_tt_tt_1"/>
    <n v="122833357"/>
  </r>
  <r>
    <x v="3295"/>
    <s v="USA"/>
    <s v="English"/>
    <n v="1995"/>
    <s v="Drama|Romance"/>
    <s v="Roland Joffé"/>
    <x v="254"/>
    <n v="10400000"/>
    <n v="50000000"/>
    <n v="5.0999999999999996"/>
    <n v="90"/>
    <n v="34"/>
    <n v="12037"/>
    <s v="http://www.imdb.com/title/tt0114345/?ref_=fn_tt_tt_1"/>
    <n v="-39600000"/>
  </r>
  <r>
    <x v="3296"/>
    <s v="USA"/>
    <s v="English"/>
    <n v="2015"/>
    <s v="Action|Sci-Fi|Thriller"/>
    <s v="Wes Ball"/>
    <x v="1342"/>
    <n v="81687587"/>
    <n v="61000000"/>
    <n v="6.4"/>
    <n v="360"/>
    <n v="249"/>
    <n v="138246"/>
    <s v="http://www.imdb.com/title/tt4046784/?ref_=fn_tt_tt_1"/>
    <n v="20687587"/>
  </r>
  <r>
    <x v="3297"/>
    <s v="USA"/>
    <s v="English"/>
    <n v="2001"/>
    <s v="Crime|Drama|Thriller"/>
    <s v="Frank Oz"/>
    <x v="12"/>
    <n v="71069884"/>
    <n v="68000000"/>
    <n v="6.8"/>
    <n v="445"/>
    <n v="141"/>
    <n v="101899"/>
    <s v="http://www.imdb.com/title/tt0227445/?ref_=fn_tt_tt_1"/>
    <n v="3069884"/>
  </r>
  <r>
    <x v="3298"/>
    <s v="USA"/>
    <s v="English"/>
    <n v="2002"/>
    <s v="Action|Adventure|Fantasy|Thriller"/>
    <s v="Chuck Russell"/>
    <x v="261"/>
    <n v="90341670"/>
    <n v="60000000"/>
    <n v="5.5"/>
    <n v="432"/>
    <n v="167"/>
    <n v="102129"/>
    <s v="http://www.imdb.com/title/tt0277296/?ref_=fn_tt_tt_1"/>
    <n v="30341670"/>
  </r>
  <r>
    <x v="3299"/>
    <s v="Spain"/>
    <s v="Spanish"/>
    <n v="2004"/>
    <s v="Biography|Drama|Romance"/>
    <s v="Alejandro Amenábar"/>
    <x v="1381"/>
    <n v="2086345"/>
    <n v="10000000"/>
    <n v="8.1"/>
    <n v="140"/>
    <n v="157"/>
    <n v="64556"/>
    <s v="http://www.imdb.com/title/tt0369702/?ref_=fn_tt_tt_1"/>
    <n v="-7913655"/>
  </r>
  <r>
    <x v="3300"/>
    <s v="UK"/>
    <s v="English"/>
    <n v="2015"/>
    <s v="Comedy|Drama"/>
    <s v="John Madden"/>
    <x v="1382"/>
    <n v="33071558"/>
    <n v="10000000"/>
    <n v="6.6"/>
    <n v="100"/>
    <n v="158"/>
    <n v="22369"/>
    <s v="http://www.imdb.com/title/tt2555736/?ref_=fn_tt_tt_1"/>
    <n v="23071558"/>
  </r>
  <r>
    <x v="3301"/>
    <s v="Brazil"/>
    <s v="Portuguese"/>
    <n v="2015"/>
    <s v="Comedy|Drama"/>
    <s v="Anna Muylaert"/>
    <x v="1383"/>
    <n v="375723"/>
    <n v="4000000"/>
    <n v="7.9"/>
    <n v="26"/>
    <n v="111"/>
    <n v="7025"/>
    <s v="http://www.imdb.com/title/tt3742378/?ref_=fn_tt_tt_1"/>
    <n v="-3624277"/>
  </r>
  <r>
    <x v="3302"/>
    <s v="Argentina"/>
    <s v="Spanish"/>
    <n v="2009"/>
    <s v="Drama|Mystery|Thriller"/>
    <s v="Juan José Campanella"/>
    <x v="953"/>
    <n v="20167424"/>
    <n v="2000000"/>
    <n v="8.1999999999999993"/>
    <n v="231"/>
    <n v="262"/>
    <n v="131831"/>
    <s v="http://www.imdb.com/title/tt1305806/?ref_=fn_tt_tt_1"/>
    <n v="18167424"/>
  </r>
  <r>
    <x v="3303"/>
    <s v="USA"/>
    <s v="English"/>
    <n v="2008"/>
    <s v="Drama"/>
    <s v="Gina Prince-Bythewood"/>
    <x v="211"/>
    <n v="37766350"/>
    <n v="11000000"/>
    <n v="7.3"/>
    <n v="56"/>
    <n v="109"/>
    <n v="19440"/>
    <s v="http://www.imdb.com/title/tt0416212/?ref_=fn_tt_tt_1"/>
    <n v="26766350"/>
  </r>
  <r>
    <x v="3304"/>
    <s v="Japan"/>
    <s v="English"/>
    <n v="2016"/>
    <s v="Animation|Comedy|Family"/>
    <s v="Yarrow Cheney"/>
    <x v="681"/>
    <n v="323505540"/>
    <n v="75000000"/>
    <n v="6.8"/>
    <n v="155"/>
    <n v="165"/>
    <n v="24407"/>
    <s v="http://www.imdb.com/title/tt2709768/?ref_=fn_tt_tt_1"/>
    <n v="248505540"/>
  </r>
  <r>
    <x v="3305"/>
    <s v="USA"/>
    <s v="English"/>
    <n v="2013"/>
    <s v="Adventure|Comedy|Drama|Fantasy|Romance"/>
    <s v="Ben Stiller"/>
    <x v="722"/>
    <n v="58229120"/>
    <n v="90000000"/>
    <n v="7.3"/>
    <n v="515"/>
    <n v="362"/>
    <n v="236421"/>
    <s v="http://www.imdb.com/title/tt0359950/?ref_=fn_tt_tt_1"/>
    <n v="-31770880"/>
  </r>
  <r>
    <x v="3306"/>
    <s v="France"/>
    <s v="English"/>
    <n v="2009"/>
    <s v="Adventure|Animation|Family|Fantasy"/>
    <s v="Tomm Moore"/>
    <x v="1384"/>
    <n v="686383"/>
    <n v="6500000"/>
    <n v="7.7"/>
    <n v="71"/>
    <n v="118"/>
    <n v="22811"/>
    <s v="http://www.imdb.com/title/tt0485601/?ref_=fn_tt_tt_1"/>
    <n v="-5813617"/>
  </r>
  <r>
    <x v="3307"/>
    <s v="USA"/>
    <s v="English"/>
    <n v="2006"/>
    <s v="Action|Crime|Thriller"/>
    <s v="Clark Johnson"/>
    <x v="1385"/>
    <n v="36279230"/>
    <n v="60000000"/>
    <n v="6.1"/>
    <n v="213"/>
    <n v="161"/>
    <n v="42144"/>
    <s v="http://www.imdb.com/title/tt0443632/?ref_=fn_tt_tt_1"/>
    <n v="-23720770"/>
  </r>
  <r>
    <x v="3308"/>
    <s v="USA"/>
    <s v="English"/>
    <n v="2012"/>
    <s v="Biography|Comedy|Drama|Romance"/>
    <s v="Ben Lewin"/>
    <x v="1386"/>
    <n v="5997134"/>
    <n v="1000000"/>
    <n v="7.2"/>
    <n v="126"/>
    <n v="337"/>
    <n v="36381"/>
    <s v="http://www.imdb.com/title/tt1866249/?ref_=fn_tt_tt_1"/>
    <n v="4997134"/>
  </r>
  <r>
    <x v="3309"/>
    <s v="USA"/>
    <s v="English"/>
    <n v="1994"/>
    <s v="Action|Adventure|Crime|Fantasy|Mystery|Thriller"/>
    <s v="Russell Mulcahy"/>
    <x v="771"/>
    <n v="32055248"/>
    <n v="25000000"/>
    <n v="6"/>
    <n v="146"/>
    <n v="70"/>
    <n v="18723"/>
    <s v="http://www.imdb.com/title/tt0111143/?ref_=fn_tt_tt_1"/>
    <n v="7055248"/>
  </r>
  <r>
    <x v="3310"/>
    <s v="USA"/>
    <s v="English"/>
    <n v="2006"/>
    <s v="Comedy|Family|Fantasy"/>
    <s v="Brian Robbins"/>
    <x v="97"/>
    <n v="61112916"/>
    <n v="50000000"/>
    <n v="4.4000000000000004"/>
    <n v="83"/>
    <n v="76"/>
    <n v="14888"/>
    <s v="http://www.imdb.com/title/tt0393735/?ref_=fn_tt_tt_1"/>
    <n v="11112916"/>
  </r>
  <r>
    <x v="3311"/>
    <s v="USA"/>
    <s v="English"/>
    <n v="2016"/>
    <s v="Drama|Horror|Thriller"/>
    <s v="Jaume Collet-Serra"/>
    <x v="1387"/>
    <n v="54257433"/>
    <n v="17000000"/>
    <n v="6.8"/>
    <n v="139"/>
    <n v="186"/>
    <n v="12983"/>
    <s v="http://www.imdb.com/title/tt4052882/?ref_=fn_tt_tt_1"/>
    <n v="37257433"/>
  </r>
  <r>
    <x v="3312"/>
    <s v="USA"/>
    <s v="English"/>
    <n v="1994"/>
    <s v="Crime|Drama"/>
    <s v="Frank Darabont"/>
    <x v="161"/>
    <n v="28341469"/>
    <n v="25000000"/>
    <n v="9.3000000000000007"/>
    <n v="4144"/>
    <n v="199"/>
    <n v="1689764"/>
    <s v="http://www.imdb.com/title/tt0111161/?ref_=fn_tt_tt_1"/>
    <n v="3341469"/>
  </r>
  <r>
    <x v="3313"/>
    <s v="USA"/>
    <s v="English"/>
    <n v="2001"/>
    <s v="Drama"/>
    <s v="Lasse Hallström"/>
    <x v="28"/>
    <n v="11405825"/>
    <n v="35000000"/>
    <n v="6.8"/>
    <n v="208"/>
    <n v="119"/>
    <n v="28542"/>
    <s v="http://www.imdb.com/title/tt0120824/?ref_=fn_tt_tt_1"/>
    <n v="-23594175"/>
  </r>
  <r>
    <x v="3314"/>
    <s v="USA"/>
    <s v="English"/>
    <n v="1998"/>
    <s v="Action|Thriller"/>
    <s v="Edward Zwick"/>
    <x v="17"/>
    <n v="40932372"/>
    <n v="70000000"/>
    <n v="6.3"/>
    <n v="281"/>
    <n v="120"/>
    <n v="58023"/>
    <s v="http://www.imdb.com/title/tt0133952/?ref_=fn_tt_tt_1"/>
    <n v="-29067628"/>
  </r>
  <r>
    <x v="3315"/>
    <s v="USA"/>
    <s v="English"/>
    <n v="1991"/>
    <s v="Crime|Drama|Horror|Thriller"/>
    <s v="Jonathan Demme"/>
    <x v="141"/>
    <n v="130727000"/>
    <n v="19000000"/>
    <n v="8.6"/>
    <n v="916"/>
    <n v="185"/>
    <n v="887467"/>
    <s v="http://www.imdb.com/title/tt0102926/?ref_=fn_tt_tt_1"/>
    <n v="111727000"/>
  </r>
  <r>
    <x v="3316"/>
    <s v="USA"/>
    <s v="English"/>
    <n v="2007"/>
    <s v="Adventure|Animation|Comedy"/>
    <s v="David Silverman"/>
    <x v="1388"/>
    <n v="183132370"/>
    <n v="75000000"/>
    <n v="7.4"/>
    <n v="763"/>
    <n v="299"/>
    <n v="259083"/>
    <s v="http://www.imdb.com/title/tt0462538/?ref_=fn_tt_tt_1"/>
    <n v="108132370"/>
  </r>
  <r>
    <x v="3317"/>
    <s v="USA"/>
    <s v="English"/>
    <n v="2003"/>
    <s v="Comedy|Crime|Musical|Mystery"/>
    <s v="Keith Gordon"/>
    <x v="97"/>
    <n v="336456"/>
    <n v="8000000"/>
    <n v="5.6"/>
    <n v="79"/>
    <n v="66"/>
    <n v="7116"/>
    <s v="http://www.imdb.com/title/tt0314676/?ref_=fn_tt_tt_1"/>
    <n v="-7663544"/>
  </r>
  <r>
    <x v="3318"/>
    <s v="USA"/>
    <s v="English"/>
    <n v="2002"/>
    <s v="Comedy|Drama|Romance"/>
    <s v="Kurt Hale"/>
    <x v="1373"/>
    <n v="1250798"/>
    <n v="500000"/>
    <n v="6.4"/>
    <n v="53"/>
    <n v="5"/>
    <n v="1099"/>
    <s v="http://www.imdb.com/title/tt0306069/?ref_=fn_tt_tt_1"/>
    <n v="750798"/>
  </r>
  <r>
    <x v="3319"/>
    <s v="USA"/>
    <s v="English"/>
    <n v="2005"/>
    <s v="Comedy|Drama|Family|Romance"/>
    <s v="Ken Kwapis"/>
    <x v="421"/>
    <n v="39008741"/>
    <n v="25000000"/>
    <n v="6.6"/>
    <n v="223"/>
    <n v="88"/>
    <n v="44838"/>
    <s v="http://www.imdb.com/title/tt0403508/?ref_=fn_tt_tt_1"/>
    <n v="14008741"/>
  </r>
  <r>
    <x v="3320"/>
    <s v="USA"/>
    <s v="English"/>
    <n v="1999"/>
    <s v="Drama|Mystery|Thriller"/>
    <s v="M. Night Shyamalan"/>
    <x v="13"/>
    <n v="293501675"/>
    <n v="40000000"/>
    <n v="8.1"/>
    <n v="2073"/>
    <n v="234"/>
    <n v="704766"/>
    <s v="http://www.imdb.com/title/tt0167404/?ref_=fn_tt_tt_1"/>
    <n v="253501675"/>
  </r>
  <r>
    <x v="3321"/>
    <s v="USA"/>
    <s v="English"/>
    <n v="2005"/>
    <s v="Horror|Mystery|Thriller"/>
    <s v="Iain Softley"/>
    <x v="1389"/>
    <n v="47806295"/>
    <n v="43000000"/>
    <n v="6.5"/>
    <n v="371"/>
    <n v="193"/>
    <n v="87447"/>
    <s v="http://www.imdb.com/title/tt0397101/?ref_=fn_tt_tt_1"/>
    <n v="4806295"/>
  </r>
  <r>
    <x v="3322"/>
    <s v="USA"/>
    <s v="English"/>
    <n v="2000"/>
    <s v="Action|Crime|Drama|Thriller"/>
    <s v="Rob Cohen"/>
    <x v="16"/>
    <n v="35007180"/>
    <n v="15000000"/>
    <n v="5.6"/>
    <n v="193"/>
    <n v="102"/>
    <n v="26846"/>
    <s v="http://www.imdb.com/title/tt0192614/?ref_=fn_tt_tt_1"/>
    <n v="20007180"/>
  </r>
  <r>
    <x v="3323"/>
    <s v="USA"/>
    <s v="English"/>
    <n v="2002"/>
    <s v="Drama|Sport"/>
    <s v="Alex Smith"/>
    <x v="319"/>
    <n v="13134"/>
    <n v="500000"/>
    <n v="6.1"/>
    <n v="32"/>
    <n v="17"/>
    <n v="2004"/>
    <s v="http://www.imdb.com/title/tt0266971/?ref_=fn_tt_tt_1"/>
    <n v="-486866"/>
  </r>
  <r>
    <x v="3324"/>
    <s v="USA"/>
    <s v="English"/>
    <n v="2013"/>
    <s v="Adventure|Animation|Comedy|Family|Fantasy"/>
    <s v="Raja Gosnell"/>
    <x v="1390"/>
    <n v="71017784"/>
    <n v="105000000"/>
    <n v="5.4"/>
    <n v="59"/>
    <n v="125"/>
    <n v="27257"/>
    <s v="http://www.imdb.com/title/tt2017020/?ref_=fn_tt_tt_1"/>
    <n v="-33982216"/>
  </r>
  <r>
    <x v="3325"/>
    <s v="USA"/>
    <s v="English"/>
    <n v="2011"/>
    <s v="Adventure|Animation|Comedy|Family|Fantasy"/>
    <s v="Raja Gosnell"/>
    <x v="1391"/>
    <n v="142614158"/>
    <n v="110000000"/>
    <n v="5.5"/>
    <n v="153"/>
    <n v="172"/>
    <n v="66593"/>
    <s v="http://www.imdb.com/title/tt0472181/?ref_=fn_tt_tt_1"/>
    <n v="32614158"/>
  </r>
  <r>
    <x v="3326"/>
    <s v="USA"/>
    <s v="English"/>
    <n v="2010"/>
    <s v="Biography|Drama"/>
    <s v="David Fincher"/>
    <x v="946"/>
    <n v="96917897"/>
    <n v="40000000"/>
    <n v="7.7"/>
    <n v="696"/>
    <n v="556"/>
    <n v="479453"/>
    <s v="http://www.imdb.com/title/tt1285016/?ref_=fn_tt_tt_1"/>
    <n v="56917897"/>
  </r>
  <r>
    <x v="3327"/>
    <s v="UK"/>
    <s v="English"/>
    <n v="2009"/>
    <s v="Biography|Drama|Music"/>
    <s v="Joe Wright"/>
    <x v="97"/>
    <n v="31670931"/>
    <n v="60000000"/>
    <n v="6.7"/>
    <n v="143"/>
    <n v="210"/>
    <n v="44099"/>
    <s v="http://www.imdb.com/title/tt0821642/?ref_=fn_tt_tt_1"/>
    <n v="-28329069"/>
  </r>
  <r>
    <x v="3328"/>
    <s v="USA"/>
    <s v="English"/>
    <n v="2011"/>
    <s v="Crime|Drama|Thriller"/>
    <s v="Dito Montiel"/>
    <x v="27"/>
    <n v="28870"/>
    <n v="15000000"/>
    <n v="5.0999999999999996"/>
    <n v="41"/>
    <n v="62"/>
    <n v="14280"/>
    <s v="http://www.imdb.com/title/tt1535612/?ref_=fn_tt_tt_1"/>
    <n v="-14971130"/>
  </r>
  <r>
    <x v="3329"/>
    <s v="USA"/>
    <s v="English"/>
    <n v="2010"/>
    <s v="Action|Adventure|Family|Fantasy"/>
    <s v="Jon Turteltaub"/>
    <x v="57"/>
    <n v="63143812"/>
    <n v="150000000"/>
    <n v="6.1"/>
    <n v="238"/>
    <n v="235"/>
    <n v="124185"/>
    <s v="http://www.imdb.com/title/tt0963966/?ref_=fn_tt_tt_1"/>
    <n v="-86856188"/>
  </r>
  <r>
    <x v="3330"/>
    <s v="USA"/>
    <s v="English"/>
    <n v="1965"/>
    <s v="Biography|Drama|Family|Musical|Romance"/>
    <s v="Robert Wise"/>
    <x v="1392"/>
    <n v="163214286"/>
    <n v="8200000"/>
    <n v="8"/>
    <n v="406"/>
    <n v="119"/>
    <n v="148172"/>
    <s v="http://www.imdb.com/title/tt0059742/?ref_=fn_tt_tt_1"/>
    <n v="155014286"/>
  </r>
  <r>
    <x v="3331"/>
    <s v="USA"/>
    <s v="English"/>
    <n v="1997"/>
    <s v="Drama|Mystery|Thriller"/>
    <s v="David Mamet"/>
    <x v="1076"/>
    <n v="10200000"/>
    <n v="10000000"/>
    <n v="7.3"/>
    <n v="263"/>
    <n v="97"/>
    <n v="18697"/>
    <s v="http://www.imdb.com/title/tt0120176/?ref_=fn_tt_tt_1"/>
    <n v="200000"/>
  </r>
  <r>
    <x v="3332"/>
    <s v="Peru"/>
    <s v="English"/>
    <n v="1994"/>
    <s v="Action|Crime|Drama|Romance|Thriller"/>
    <s v="Luis Llosa"/>
    <x v="205"/>
    <n v="57362581"/>
    <n v="45000000"/>
    <n v="5.4"/>
    <n v="116"/>
    <n v="38"/>
    <n v="50148"/>
    <s v="http://www.imdb.com/title/tt0111255/?ref_=fn_tt_tt_1"/>
    <n v="12362581"/>
  </r>
  <r>
    <x v="3333"/>
    <s v="USA"/>
    <s v="English"/>
    <n v="2000"/>
    <s v="Action|Comedy|Fantasy|Sci-Fi"/>
    <s v="Craig Mazin"/>
    <x v="30"/>
    <n v="12996"/>
    <n v="1000000"/>
    <n v="6"/>
    <n v="54"/>
    <n v="29"/>
    <n v="1938"/>
    <s v="http://www.imdb.com/title/tt0181836/?ref_=fn_tt_tt_1"/>
    <n v="-987004"/>
  </r>
  <r>
    <x v="3334"/>
    <s v="USA"/>
    <s v="English"/>
    <n v="2013"/>
    <s v="Comedy|Drama|Romance"/>
    <s v="James Ponsoldt"/>
    <x v="1265"/>
    <n v="6851969"/>
    <n v="2500000"/>
    <n v="7.1"/>
    <n v="178"/>
    <n v="220"/>
    <n v="105591"/>
    <s v="http://www.imdb.com/title/tt1714206/?ref_=fn_tt_tt_1"/>
    <n v="4351969"/>
  </r>
  <r>
    <x v="3335"/>
    <s v="USA"/>
    <s v="English"/>
    <n v="2008"/>
    <s v="Adventure|Family|Fantasy"/>
    <s v="Mark Waters"/>
    <x v="787"/>
    <n v="71148699"/>
    <n v="90000000"/>
    <n v="6.6"/>
    <n v="125"/>
    <n v="198"/>
    <n v="68935"/>
    <s v="http://www.imdb.com/title/tt0416236/?ref_=fn_tt_tt_1"/>
    <n v="-18851301"/>
  </r>
  <r>
    <x v="3336"/>
    <s v="USA"/>
    <s v="English"/>
    <n v="2008"/>
    <s v="Action|Crime|Fantasy|Thriller"/>
    <s v="Frank Miller"/>
    <x v="371"/>
    <n v="19781879"/>
    <n v="60000000"/>
    <n v="4.8"/>
    <n v="290"/>
    <n v="223"/>
    <n v="53864"/>
    <s v="http://www.imdb.com/title/tt0831887/?ref_=fn_tt_tt_1"/>
    <n v="-40218121"/>
  </r>
  <r>
    <x v="3337"/>
    <s v="USA"/>
    <s v="English"/>
    <n v="2015"/>
    <s v="Adventure|Animation|Comedy|Family|Fantasy"/>
    <s v="Paul Tibbitt"/>
    <x v="1393"/>
    <n v="162495848"/>
    <n v="74000000"/>
    <n v="6"/>
    <n v="133"/>
    <n v="147"/>
    <n v="34359"/>
    <s v="http://www.imdb.com/title/tt2279373/?ref_=fn_tt_tt_1"/>
    <n v="88495848"/>
  </r>
  <r>
    <x v="3338"/>
    <s v="USA"/>
    <s v="English"/>
    <n v="2004"/>
    <s v="Adventure|Animation|Comedy|Family|Fantasy"/>
    <s v="Stephen Hillenburg"/>
    <x v="371"/>
    <n v="85416609"/>
    <n v="30000000"/>
    <n v="7"/>
    <n v="186"/>
    <n v="89"/>
    <n v="58906"/>
    <s v="http://www.imdb.com/title/tt0345950/?ref_=fn_tt_tt_1"/>
    <n v="55416609"/>
  </r>
  <r>
    <x v="3339"/>
    <s v="USA"/>
    <s v="English"/>
    <n v="2010"/>
    <s v="Action|Comedy|Family"/>
    <s v="Brian Levant"/>
    <x v="613"/>
    <n v="24268828"/>
    <n v="28000000"/>
    <n v="5.4"/>
    <n v="71"/>
    <n v="97"/>
    <n v="29971"/>
    <s v="http://www.imdb.com/title/tt1273678/?ref_=fn_tt_tt_1"/>
    <n v="-3731172"/>
  </r>
  <r>
    <x v="3340"/>
    <s v="UK"/>
    <s v="English"/>
    <n v="1977"/>
    <s v="Action|Adventure|Sci-Fi|Thriller"/>
    <s v="Lewis Gilbert"/>
    <x v="1394"/>
    <n v="46800000"/>
    <n v="14000000"/>
    <n v="7.1"/>
    <n v="275"/>
    <n v="112"/>
    <n v="76477"/>
    <s v="http://www.imdb.com/title/tt0076752/?ref_=fn_tt_tt_1"/>
    <n v="32800000"/>
  </r>
  <r>
    <x v="3341"/>
    <s v="USA"/>
    <s v="English"/>
    <n v="2005"/>
    <s v="Comedy|Drama"/>
    <s v="Noah Baumbach"/>
    <x v="1395"/>
    <n v="7362100"/>
    <n v="1500000"/>
    <n v="7.4"/>
    <n v="232"/>
    <n v="110"/>
    <n v="60295"/>
    <s v="http://www.imdb.com/title/tt0367089/?ref_=fn_tt_tt_1"/>
    <n v="5862100"/>
  </r>
  <r>
    <x v="3342"/>
    <s v="Canada"/>
    <s v="English"/>
    <n v="2003"/>
    <s v="Drama|Thriller"/>
    <s v="Norman Jewison"/>
    <x v="112"/>
    <n v="763044"/>
    <n v="23000000"/>
    <n v="6.2"/>
    <n v="52"/>
    <n v="54"/>
    <n v="4257"/>
    <s v="http://www.imdb.com/title/tt0340376/?ref_=fn_tt_tt_1"/>
    <n v="-22236956"/>
  </r>
  <r>
    <x v="3343"/>
    <s v="USA"/>
    <s v="English"/>
    <n v="2003"/>
    <s v="Comedy|Drama"/>
    <s v="Tom McCarthy"/>
    <x v="479"/>
    <n v="5739376"/>
    <n v="500000"/>
    <n v="7.7"/>
    <n v="286"/>
    <n v="154"/>
    <n v="58260"/>
    <s v="http://www.imdb.com/title/tt0340377/?ref_=fn_tt_tt_1"/>
    <n v="5239376"/>
  </r>
  <r>
    <x v="3344"/>
    <s v="USA"/>
    <s v="English"/>
    <n v="2004"/>
    <s v="Comedy|Sci-Fi|Thriller"/>
    <s v="Frank Oz"/>
    <x v="43"/>
    <n v="59475623"/>
    <n v="90000000"/>
    <n v="5.2"/>
    <n v="407"/>
    <n v="169"/>
    <n v="49739"/>
    <s v="http://www.imdb.com/title/tt0327162/?ref_=fn_tt_tt_1"/>
    <n v="-30524377"/>
  </r>
  <r>
    <x v="3345"/>
    <s v="USA"/>
    <s v="English"/>
    <n v="1997"/>
    <s v="Sci-Fi"/>
    <s v="Hilary Brougher"/>
    <x v="1396"/>
    <n v="18195"/>
    <n v="250000"/>
    <n v="6.3"/>
    <n v="7"/>
    <n v="8"/>
    <n v="336"/>
    <s v="http://www.imdb.com/title/tt0127302/?ref_=fn_tt_tt_1"/>
    <n v="-231805"/>
  </r>
  <r>
    <x v="3346"/>
    <s v="USA"/>
    <s v="English"/>
    <n v="1973"/>
    <s v="Comedy|Crime|Drama"/>
    <s v="George Roy Hill"/>
    <x v="782"/>
    <n v="159600000"/>
    <n v="5500000"/>
    <n v="8.3000000000000007"/>
    <n v="252"/>
    <n v="119"/>
    <n v="175607"/>
    <s v="http://www.imdb.com/title/tt0070735/?ref_=fn_tt_tt_1"/>
    <n v="154100000"/>
  </r>
  <r>
    <x v="3347"/>
    <s v="USA"/>
    <s v="English"/>
    <n v="1999"/>
    <s v="Comedy|Drama|Romance"/>
    <s v="Rob Reiner"/>
    <x v="13"/>
    <n v="27067160"/>
    <n v="50000000"/>
    <n v="5.9"/>
    <n v="150"/>
    <n v="99"/>
    <n v="18404"/>
    <s v="http://www.imdb.com/title/tt0160916/?ref_=fn_tt_tt_1"/>
    <n v="-22932840"/>
  </r>
  <r>
    <x v="3348"/>
    <s v="France"/>
    <s v="English"/>
    <n v="1999"/>
    <s v="Biography|Drama"/>
    <s v="David Lynch"/>
    <x v="181"/>
    <n v="6197866"/>
    <n v="10000000"/>
    <n v="8"/>
    <n v="414"/>
    <n v="143"/>
    <n v="63733"/>
    <s v="http://www.imdb.com/title/tt0166896/?ref_=fn_tt_tt_1"/>
    <n v="-3802134"/>
  </r>
  <r>
    <x v="3349"/>
    <s v="USA"/>
    <s v="English"/>
    <n v="2002"/>
    <s v="Action|Drama|Thriller"/>
    <s v="Phil Alden Robinson"/>
    <x v="161"/>
    <n v="118471320"/>
    <n v="68000000"/>
    <n v="6.4"/>
    <n v="568"/>
    <n v="176"/>
    <n v="86504"/>
    <s v="http://www.imdb.com/title/tt0164184/?ref_=fn_tt_tt_1"/>
    <n v="50471320"/>
  </r>
  <r>
    <x v="3350"/>
    <s v="UK"/>
    <s v="English"/>
    <n v="2012"/>
    <s v="Action|Crime|Drama"/>
    <s v="Nick Love"/>
    <x v="411"/>
    <n v="26345"/>
    <n v="3000000"/>
    <n v="6.1"/>
    <n v="99"/>
    <n v="111"/>
    <n v="16445"/>
    <s v="http://www.imdb.com/title/tt0857190/?ref_=fn_tt_tt_1"/>
    <n v="-2973655"/>
  </r>
  <r>
    <x v="3351"/>
    <s v="Canada"/>
    <s v="English"/>
    <n v="1997"/>
    <s v="Drama"/>
    <s v="Atom Egoyan"/>
    <x v="506"/>
    <n v="4306697"/>
    <n v="5000000"/>
    <n v="7.7"/>
    <n v="196"/>
    <n v="120"/>
    <n v="26720"/>
    <s v="http://www.imdb.com/title/tt0120255/?ref_=fn_tt_tt_1"/>
    <n v="-693303"/>
  </r>
  <r>
    <x v="3352"/>
    <s v="USA"/>
    <s v="English"/>
    <n v="2002"/>
    <s v="Comedy|Romance"/>
    <s v="Roger Kumble"/>
    <x v="1397"/>
    <n v="24430272"/>
    <n v="43000000"/>
    <n v="5.0999999999999996"/>
    <n v="403"/>
    <n v="99"/>
    <n v="46158"/>
    <s v="http://www.imdb.com/title/tt0253867/?ref_=fn_tt_tt_1"/>
    <n v="-18569728"/>
  </r>
  <r>
    <x v="3353"/>
    <s v="France"/>
    <s v="French"/>
    <n v="1997"/>
    <s v="Comedy|Crime|Thriller"/>
    <s v="Claude Chabrol"/>
    <x v="178"/>
    <n v="231417"/>
    <n v="60000000"/>
    <n v="6.6"/>
    <n v="21"/>
    <n v="34"/>
    <n v="1649"/>
    <s v="http://www.imdb.com/title/tt0120018/?ref_=fn_tt_tt_1"/>
    <n v="-59768583"/>
  </r>
  <r>
    <x v="3354"/>
    <s v="USA"/>
    <s v="English"/>
    <n v="2010"/>
    <s v="Comedy|Drama|Romance"/>
    <s v="Josh Gordon"/>
    <x v="1398"/>
    <n v="27758465"/>
    <n v="19000000"/>
    <n v="6.1"/>
    <n v="120"/>
    <n v="181"/>
    <n v="77987"/>
    <s v="http://www.imdb.com/title/tt0889573/?ref_=fn_tt_tt_1"/>
    <n v="8758465"/>
  </r>
  <r>
    <x v="3355"/>
    <s v="USA"/>
    <s v="English"/>
    <n v="2001"/>
    <s v="Drama|Thriller"/>
    <s v="John Boorman"/>
    <x v="691"/>
    <n v="13491653"/>
    <n v="18000000"/>
    <n v="6.1"/>
    <n v="213"/>
    <n v="104"/>
    <n v="23728"/>
    <s v="http://www.imdb.com/title/tt0236784/?ref_=fn_tt_tt_1"/>
    <n v="-4508347"/>
  </r>
  <r>
    <x v="3356"/>
    <s v="USA"/>
    <s v="English"/>
    <n v="2009"/>
    <s v="Action|Crime|Thriller"/>
    <s v="Tony Scott"/>
    <x v="17"/>
    <n v="65452312"/>
    <n v="100000000"/>
    <n v="6.4"/>
    <n v="285"/>
    <n v="267"/>
    <n v="149998"/>
    <s v="http://www.imdb.com/title/tt1111422/?ref_=fn_tt_tt_1"/>
    <n v="-34547688"/>
  </r>
  <r>
    <x v="3357"/>
    <s v="UK"/>
    <s v="English"/>
    <n v="2008"/>
    <s v="Adventure|Animation|Comedy|Family|Fantasy"/>
    <s v="Sam Fell"/>
    <x v="1399"/>
    <n v="50818750"/>
    <n v="60000000"/>
    <n v="6.1"/>
    <n v="106"/>
    <n v="118"/>
    <n v="31209"/>
    <s v="http://www.imdb.com/title/tt0420238/?ref_=fn_tt_tt_1"/>
    <n v="-9181250"/>
  </r>
  <r>
    <x v="3358"/>
    <s v="USA"/>
    <s v="English"/>
    <n v="1999"/>
    <s v="Crime|Drama|Thriller"/>
    <s v="Anthony Minghella"/>
    <x v="29"/>
    <n v="81292135"/>
    <n v="40000000"/>
    <n v="7.3"/>
    <n v="696"/>
    <n v="203"/>
    <n v="137891"/>
    <s v="http://www.imdb.com/title/tt0134119/?ref_=fn_tt_tt_1"/>
    <n v="41292135"/>
  </r>
  <r>
    <x v="3359"/>
    <s v="USA"/>
    <s v="English"/>
    <n v="2010"/>
    <s v="Comedy|Drama|Fantasy|Romance"/>
    <s v="Julie Taymor"/>
    <x v="246"/>
    <n v="263365"/>
    <n v="20000000"/>
    <n v="5.4"/>
    <n v="36"/>
    <n v="92"/>
    <n v="6147"/>
    <s v="http://www.imdb.com/title/tt1274300/?ref_=fn_tt_tt_1"/>
    <n v="-19736635"/>
  </r>
  <r>
    <x v="3360"/>
    <s v="USA"/>
    <s v="English"/>
    <n v="2007"/>
    <s v="Comedy|Romance"/>
    <s v="David Wain"/>
    <x v="909"/>
    <n v="766487"/>
    <n v="5250000"/>
    <n v="5"/>
    <n v="117"/>
    <n v="65"/>
    <n v="15315"/>
    <s v="http://www.imdb.com/title/tt0811106/?ref_=fn_tt_tt_1"/>
    <n v="-4483513"/>
  </r>
  <r>
    <x v="3361"/>
    <s v="USA"/>
    <s v="English"/>
    <n v="2004"/>
    <s v="Comedy|Drama"/>
    <s v="Steven Spielberg"/>
    <x v="78"/>
    <n v="77032279"/>
    <n v="60000000"/>
    <n v="7.3"/>
    <n v="596"/>
    <n v="151"/>
    <n v="303864"/>
    <s v="http://www.imdb.com/title/tt0362227/?ref_=fn_tt_tt_1"/>
    <n v="17032279"/>
  </r>
  <r>
    <x v="3362"/>
    <s v="UK"/>
    <s v="English"/>
    <n v="1984"/>
    <s v="Action|Sci-Fi"/>
    <s v="James Cameron"/>
    <x v="148"/>
    <n v="38400000"/>
    <n v="6500000"/>
    <n v="8.1"/>
    <n v="692"/>
    <n v="204"/>
    <n v="600266"/>
    <s v="http://www.imdb.com/title/tt0088247/?ref_=fn_tt_tt_1"/>
    <n v="31900000"/>
  </r>
  <r>
    <x v="3363"/>
    <s v="USA"/>
    <s v="English"/>
    <n v="1974"/>
    <s v="Horror|Thriller"/>
    <s v="Tobe Hooper"/>
    <x v="1215"/>
    <n v="30859000"/>
    <n v="83532"/>
    <n v="7.5"/>
    <n v="826"/>
    <n v="277"/>
    <n v="96410"/>
    <s v="http://www.imdb.com/title/tt0072271/?ref_=fn_tt_tt_1"/>
    <n v="30775468"/>
  </r>
  <r>
    <x v="3363"/>
    <s v="USA"/>
    <s v="English"/>
    <n v="1974"/>
    <s v="Horror|Thriller"/>
    <s v="Tobe Hooper"/>
    <x v="1215"/>
    <n v="30859000"/>
    <n v="83532"/>
    <n v="7.5"/>
    <n v="826"/>
    <n v="277"/>
    <n v="96411"/>
    <s v="http://www.imdb.com/title/tt0072271/?ref_=fn_tt_tt_1"/>
    <n v="30775468"/>
  </r>
  <r>
    <x v="3364"/>
    <s v="USA"/>
    <s v="English"/>
    <n v="1986"/>
    <s v="Comedy|Horror"/>
    <s v="Tobe Hooper"/>
    <x v="1400"/>
    <n v="8025872"/>
    <n v="4700000"/>
    <n v="5.5"/>
    <n v="258"/>
    <n v="159"/>
    <n v="19234"/>
    <s v="http://www.imdb.com/title/tt0092076/?ref_=fn_tt_tt_1"/>
    <n v="3325872"/>
  </r>
  <r>
    <x v="3365"/>
    <s v="USA"/>
    <s v="English"/>
    <n v="2006"/>
    <s v="Horror"/>
    <s v="Jonathan Liebesman"/>
    <x v="757"/>
    <n v="39511038"/>
    <n v="16000000"/>
    <n v="5.9"/>
    <n v="366"/>
    <n v="196"/>
    <n v="56269"/>
    <s v="http://www.imdb.com/title/tt0420294/?ref_=fn_tt_tt_1"/>
    <n v="23511038"/>
  </r>
  <r>
    <x v="3366"/>
    <s v="UK"/>
    <s v="English"/>
    <n v="2014"/>
    <s v="Biography|Drama|Romance"/>
    <s v="James Marsh"/>
    <x v="554"/>
    <n v="35887263"/>
    <n v="15000000"/>
    <n v="7.7"/>
    <n v="388"/>
    <n v="419"/>
    <n v="265507"/>
    <s v="http://www.imdb.com/title/tt2980516/?ref_=fn_tt_tt_1"/>
    <n v="20887263"/>
  </r>
  <r>
    <x v="3367"/>
    <s v="USA"/>
    <s v="English"/>
    <n v="1998"/>
    <s v="Drama|War"/>
    <s v="Terrence Malick"/>
    <x v="1214"/>
    <n v="36385763"/>
    <n v="52000000"/>
    <n v="7.6"/>
    <n v="1448"/>
    <n v="156"/>
    <n v="138941"/>
    <s v="http://www.imdb.com/title/tt0120863/?ref_=fn_tt_tt_1"/>
    <n v="-15614237"/>
  </r>
  <r>
    <x v="3368"/>
    <s v="USA"/>
    <s v="English"/>
    <n v="1982"/>
    <s v="Horror|Mystery|Sci-Fi"/>
    <s v="John Carpenter"/>
    <x v="345"/>
    <n v="13782838"/>
    <n v="15000000"/>
    <n v="8.1999999999999993"/>
    <n v="911"/>
    <n v="297"/>
    <n v="258078"/>
    <s v="http://www.imdb.com/title/tt0084787/?ref_=fn_tt_tt_1"/>
    <n v="-1217162"/>
  </r>
  <r>
    <x v="3369"/>
    <s v="Germany"/>
    <s v="English"/>
    <n v="1999"/>
    <s v="Mystery|Sci-Fi|Thriller"/>
    <s v="Josef Rusnak"/>
    <x v="800"/>
    <n v="15500000"/>
    <n v="16000000"/>
    <n v="7"/>
    <n v="302"/>
    <n v="111"/>
    <n v="51996"/>
    <s v="http://www.imdb.com/title/tt0139809/?ref_=fn_tt_tt_1"/>
    <n v="-500000"/>
  </r>
  <r>
    <x v="3370"/>
    <s v="USA"/>
    <s v="English"/>
    <n v="1999"/>
    <s v="Crime|Romance|Thriller"/>
    <s v="John McTiernan"/>
    <x v="1017"/>
    <n v="69304264"/>
    <n v="48000000"/>
    <n v="6.8"/>
    <n v="419"/>
    <n v="152"/>
    <n v="73068"/>
    <s v="http://www.imdb.com/title/tt0155267/?ref_=fn_tt_tt_1"/>
    <n v="21304264"/>
  </r>
  <r>
    <x v="3371"/>
    <s v="Germany"/>
    <s v="English"/>
    <n v="2011"/>
    <s v="Action|Adventure|Romance"/>
    <s v="Paul W.S. Anderson"/>
    <x v="475"/>
    <n v="20315324"/>
    <n v="75000000"/>
    <n v="5.8"/>
    <n v="254"/>
    <n v="228"/>
    <n v="88542"/>
    <s v="http://www.imdb.com/title/tt1509767/?ref_=fn_tt_tt_1"/>
    <n v="-54684676"/>
  </r>
  <r>
    <x v="3372"/>
    <s v="USA"/>
    <s v="English"/>
    <n v="2000"/>
    <s v="Animation|Comedy|Drama|Family|Musical"/>
    <s v="Jun Falkenstein"/>
    <x v="1028"/>
    <n v="45542421"/>
    <n v="30000000"/>
    <n v="6.3"/>
    <n v="53"/>
    <n v="89"/>
    <n v="13319"/>
    <s v="http://www.imdb.com/title/tt0220099/?ref_=fn_tt_tt_1"/>
    <n v="15542421"/>
  </r>
  <r>
    <x v="3373"/>
    <s v="USA"/>
    <s v="English"/>
    <n v="2002"/>
    <s v="Action|Adventure|Sci-Fi"/>
    <s v="Simon Wells"/>
    <x v="1078"/>
    <n v="56684819"/>
    <n v="80000000"/>
    <n v="5.9"/>
    <n v="615"/>
    <n v="124"/>
    <n v="103787"/>
    <s v="http://www.imdb.com/title/tt0268695/?ref_=fn_tt_tt_1"/>
    <n v="-23315181"/>
  </r>
  <r>
    <x v="3374"/>
    <s v="USA"/>
    <s v="English"/>
    <n v="2009"/>
    <s v="Drama|Fantasy|Romance|Sci-Fi"/>
    <s v="Robert Schwentke"/>
    <x v="1401"/>
    <n v="63411478"/>
    <n v="39000000"/>
    <n v="7.1"/>
    <n v="234"/>
    <n v="214"/>
    <n v="114925"/>
    <s v="http://www.imdb.com/title/tt0452694/?ref_=fn_tt_tt_1"/>
    <n v="24411478"/>
  </r>
  <r>
    <x v="3375"/>
    <s v="USA"/>
    <s v="English"/>
    <n v="2013"/>
    <s v="Comedy|Romance"/>
    <s v="Maggie Carey"/>
    <x v="1402"/>
    <n v="3447339"/>
    <n v="1500000"/>
    <n v="5.8"/>
    <n v="79"/>
    <n v="97"/>
    <n v="29517"/>
    <s v="http://www.imdb.com/title/tt1758795/?ref_=fn_tt_tt_1"/>
    <n v="1947339"/>
  </r>
  <r>
    <x v="3376"/>
    <s v="USA"/>
    <s v="English"/>
    <n v="2010"/>
    <s v="Action|Romance|Thriller"/>
    <s v="Florian Henckel von Donnersmarck"/>
    <x v="92"/>
    <n v="67631157"/>
    <n v="100000000"/>
    <n v="6"/>
    <n v="374"/>
    <n v="321"/>
    <n v="176598"/>
    <s v="http://www.imdb.com/title/tt1243957/?ref_=fn_tt_tt_1"/>
    <n v="-32368843"/>
  </r>
  <r>
    <x v="3376"/>
    <s v="USA"/>
    <s v="English"/>
    <n v="2010"/>
    <s v="Action|Romance|Thriller"/>
    <s v="Florian Henckel von Donnersmarck"/>
    <x v="92"/>
    <n v="67631157"/>
    <n v="100000000"/>
    <n v="6"/>
    <n v="374"/>
    <n v="321"/>
    <n v="176606"/>
    <s v="http://www.imdb.com/title/tt1243957/?ref_=fn_tt_tt_1"/>
    <n v="-32368843"/>
  </r>
  <r>
    <x v="3377"/>
    <s v="USA"/>
    <s v="English"/>
    <n v="2010"/>
    <s v="Crime|Drama|Thriller"/>
    <s v="Ben Affleck"/>
    <x v="33"/>
    <n v="92173235"/>
    <n v="37000000"/>
    <n v="7.6"/>
    <n v="420"/>
    <n v="378"/>
    <n v="280228"/>
    <s v="http://www.imdb.com/title/tt0840361/?ref_=fn_tt_tt_1"/>
    <n v="55173235"/>
  </r>
  <r>
    <x v="3378"/>
    <s v="USA"/>
    <s v="English"/>
    <n v="1989"/>
    <s v="Action|Comedy|Horror|Sci-Fi"/>
    <s v="Michael Herz"/>
    <x v="1403"/>
    <n v="792966"/>
    <n v="2300000"/>
    <n v="5.0999999999999996"/>
    <n v="40"/>
    <n v="49"/>
    <n v="4663"/>
    <s v="http://www.imdb.com/title/tt0098503/?ref_=fn_tt_tt_1"/>
    <n v="-1507034"/>
  </r>
  <r>
    <x v="3379"/>
    <s v="France"/>
    <s v="English"/>
    <n v="2015"/>
    <s v="Action|Crime|Thriller"/>
    <s v="Camille Delamarre"/>
    <x v="1404"/>
    <n v="16027866"/>
    <n v="25000000"/>
    <n v="5.0999999999999996"/>
    <n v="121"/>
    <n v="148"/>
    <n v="26767"/>
    <s v="http://www.imdb.com/title/tt2938956/?ref_=fn_tt_tt_1"/>
    <n v="-8972134"/>
  </r>
  <r>
    <x v="3380"/>
    <s v="France"/>
    <s v="English"/>
    <n v="2002"/>
    <s v="Action|Crime|Thriller"/>
    <s v="Louis Leterrier"/>
    <x v="449"/>
    <n v="25296447"/>
    <n v="21000000"/>
    <n v="6.8"/>
    <n v="460"/>
    <n v="171"/>
    <n v="237248"/>
    <s v="http://www.imdb.com/title/tt0293662/?ref_=fn_tt_tt_1"/>
    <n v="4296447"/>
  </r>
  <r>
    <x v="3381"/>
    <s v="USA"/>
    <s v="English"/>
    <n v="2011"/>
    <s v="Drama|Fantasy"/>
    <s v="Terrence Malick"/>
    <x v="237"/>
    <n v="13303319"/>
    <n v="32000000"/>
    <n v="6.7"/>
    <n v="975"/>
    <n v="584"/>
    <n v="136367"/>
    <s v="http://www.imdb.com/title/tt0478304/?ref_=fn_tt_tt_1"/>
    <n v="-18696681"/>
  </r>
  <r>
    <x v="3382"/>
    <s v="USA"/>
    <s v="English"/>
    <n v="2006"/>
    <s v="Crime|Documentary"/>
    <s v="Ricki Stern"/>
    <x v="1405"/>
    <n v="1111"/>
    <n v="200000"/>
    <n v="7.7"/>
    <n v="10"/>
    <n v="11"/>
    <n v="771"/>
    <s v="http://www.imdb.com/title/tt0446055/?ref_=fn_tt_tt_1"/>
    <n v="-198889"/>
  </r>
  <r>
    <x v="3383"/>
    <s v="France"/>
    <s v="French"/>
    <n v="2003"/>
    <s v="Animation|Comedy|Drama"/>
    <s v="Sylvain Chomet"/>
    <x v="1406"/>
    <n v="7002255"/>
    <n v="9500000"/>
    <n v="7.8"/>
    <n v="312"/>
    <n v="167"/>
    <n v="42462"/>
    <s v="http://www.imdb.com/title/tt0286244/?ref_=fn_tt_tt_1"/>
    <n v="-2497745"/>
  </r>
  <r>
    <x v="3384"/>
    <s v="USA"/>
    <s v="English"/>
    <n v="1998"/>
    <s v="Comedy|Drama|Sci-Fi"/>
    <s v="Peter Weir"/>
    <x v="589"/>
    <n v="125603360"/>
    <n v="60000000"/>
    <n v="8.1"/>
    <n v="877"/>
    <n v="213"/>
    <n v="667983"/>
    <s v="http://www.imdb.com/title/tt0120382/?ref_=fn_tt_tt_1"/>
    <n v="65603360"/>
  </r>
  <r>
    <x v="3385"/>
    <s v="USA"/>
    <s v="English"/>
    <n v="2002"/>
    <s v="Action|Comedy|Sci-Fi"/>
    <s v="Kevin Donovan"/>
    <x v="1407"/>
    <n v="50189179"/>
    <n v="60000000"/>
    <n v="5.3"/>
    <n v="207"/>
    <n v="81"/>
    <n v="61966"/>
    <s v="http://www.imdb.com/title/tt0290095/?ref_=fn_tt_tt_1"/>
    <n v="-9810821"/>
  </r>
  <r>
    <x v="3386"/>
    <s v="USA"/>
    <s v="English"/>
    <n v="2012"/>
    <s v="Adventure|Drama|Fantasy|Romance"/>
    <s v="Bill Condon"/>
    <x v="692"/>
    <n v="292298923"/>
    <n v="120000000"/>
    <n v="5.5"/>
    <n v="329"/>
    <n v="322"/>
    <n v="185394"/>
    <s v="http://www.imdb.com/title/tt1673434/?ref_=fn_tt_tt_1"/>
    <n v="172298923"/>
  </r>
  <r>
    <x v="3387"/>
    <s v="USA"/>
    <s v="English"/>
    <n v="2010"/>
    <s v="Adventure|Drama|Fantasy|Romance"/>
    <s v="David Slade"/>
    <x v="692"/>
    <n v="300523113"/>
    <n v="68000000"/>
    <n v="4.9000000000000004"/>
    <n v="498"/>
    <n v="293"/>
    <n v="184637"/>
    <s v="http://www.imdb.com/title/tt1325004/?ref_=fn_tt_tt_1"/>
    <n v="232523113"/>
  </r>
  <r>
    <x v="3388"/>
    <s v="USA"/>
    <s v="English"/>
    <n v="2009"/>
    <s v="Adventure|Drama|Fantasy|Romance"/>
    <s v="Chris Weitz"/>
    <x v="692"/>
    <n v="296623634"/>
    <n v="50000000"/>
    <n v="4.5999999999999996"/>
    <n v="919"/>
    <n v="299"/>
    <n v="220758"/>
    <s v="http://www.imdb.com/title/tt1259571/?ref_=fn_tt_tt_1"/>
    <n v="246623634"/>
  </r>
  <r>
    <x v="3389"/>
    <s v="USA"/>
    <s v="English"/>
    <n v="2009"/>
    <s v="Comedy|Romance"/>
    <s v="Robert Luketic"/>
    <x v="41"/>
    <n v="88915214"/>
    <n v="38000000"/>
    <n v="6.5"/>
    <n v="169"/>
    <n v="174"/>
    <n v="163665"/>
    <s v="http://www.imdb.com/title/tt1142988/?ref_=fn_tt_tt_1"/>
    <n v="50915214"/>
  </r>
  <r>
    <x v="3390"/>
    <s v="USA"/>
    <s v="English"/>
    <n v="2009"/>
    <s v="Drama|Fantasy|Horror|Mystery|Thriller"/>
    <s v="David S. Goyer"/>
    <x v="254"/>
    <n v="42638165"/>
    <n v="16000000"/>
    <n v="4.8"/>
    <n v="230"/>
    <n v="178"/>
    <n v="42182"/>
    <s v="http://www.imdb.com/title/tt1139668/?ref_=fn_tt_tt_1"/>
    <n v="26638165"/>
  </r>
  <r>
    <x v="3390"/>
    <s v="USA"/>
    <s v="English"/>
    <n v="2009"/>
    <s v="Drama|Fantasy|Horror|Mystery|Thriller"/>
    <s v="David S. Goyer"/>
    <x v="254"/>
    <n v="42638165"/>
    <n v="16000000"/>
    <n v="4.8"/>
    <n v="230"/>
    <n v="178"/>
    <n v="42183"/>
    <s v="http://www.imdb.com/title/tt1139668/?ref_=fn_tt_tt_1"/>
    <n v="26638165"/>
  </r>
  <r>
    <x v="3391"/>
    <s v="USA"/>
    <s v="English"/>
    <n v="1987"/>
    <s v="Crime|Drama|Thriller"/>
    <s v="Brian De Palma"/>
    <x v="12"/>
    <n v="76270454"/>
    <n v="25000000"/>
    <n v="7.9"/>
    <n v="418"/>
    <n v="123"/>
    <n v="219008"/>
    <s v="http://www.imdb.com/title/tt0094226/?ref_=fn_tt_tt_1"/>
    <n v="51270454"/>
  </r>
  <r>
    <x v="3392"/>
    <s v="USA"/>
    <s v="English"/>
    <n v="2005"/>
    <s v="Comedy|Drama"/>
    <s v="Mike Binder"/>
    <x v="82"/>
    <n v="18761993"/>
    <n v="9000000"/>
    <n v="6.9"/>
    <n v="219"/>
    <n v="125"/>
    <n v="19007"/>
    <s v="http://www.imdb.com/title/tt0365885/?ref_=fn_tt_tt_1"/>
    <n v="9761993"/>
  </r>
  <r>
    <x v="3393"/>
    <s v="USA"/>
    <s v="English"/>
    <n v="1995"/>
    <s v="Crime|Drama|Mystery|Thriller"/>
    <s v="Bryan Singer"/>
    <x v="28"/>
    <n v="23272306"/>
    <n v="6000000"/>
    <n v="8.6"/>
    <n v="1182"/>
    <n v="162"/>
    <n v="740918"/>
    <s v="http://www.imdb.com/title/tt0114814/?ref_=fn_tt_tt_1"/>
    <n v="17272306"/>
  </r>
  <r>
    <x v="3394"/>
    <s v="USA"/>
    <s v="English"/>
    <n v="2015"/>
    <s v="Horror|Thriller"/>
    <s v="Mark Neveldine"/>
    <x v="246"/>
    <n v="1712111"/>
    <n v="8495000"/>
    <n v="4.5"/>
    <n v="53"/>
    <n v="93"/>
    <n v="7199"/>
    <s v="http://www.imdb.com/title/tt1524575/?ref_=fn_tt_tt_1"/>
    <n v="-6782889"/>
  </r>
  <r>
    <x v="3395"/>
    <s v="USA"/>
    <s v="English"/>
    <n v="1982"/>
    <s v="Drama"/>
    <s v="Sidney Lumet"/>
    <x v="112"/>
    <n v="54000000"/>
    <n v="16000000"/>
    <n v="7.8"/>
    <n v="154"/>
    <n v="79"/>
    <n v="26310"/>
    <s v="http://www.imdb.com/title/tt0084855/?ref_=fn_tt_tt_1"/>
    <n v="38000000"/>
  </r>
  <r>
    <x v="3396"/>
    <s v="USA"/>
    <s v="English"/>
    <n v="2004"/>
    <s v="Drama|Mystery|Romance|Thriller"/>
    <s v="M. Night Shyamalan"/>
    <x v="798"/>
    <n v="114195633"/>
    <n v="60000000"/>
    <n v="6.5"/>
    <n v="2003"/>
    <n v="261"/>
    <n v="193770"/>
    <s v="http://www.imdb.com/title/tt0368447/?ref_=fn_tt_tt_1"/>
    <n v="54195633"/>
  </r>
  <r>
    <x v="3397"/>
    <s v="USA"/>
    <s v="English"/>
    <n v="1999"/>
    <s v="Drama|Romance"/>
    <s v="Sofia Coppola"/>
    <x v="187"/>
    <n v="4859475"/>
    <n v="6000000"/>
    <n v="7.2"/>
    <n v="520"/>
    <n v="152"/>
    <n v="116910"/>
    <s v="http://www.imdb.com/title/tt0159097/?ref_=fn_tt_tt_1"/>
    <n v="-1140525"/>
  </r>
  <r>
    <x v="3398"/>
    <s v="USA"/>
    <s v="English"/>
    <n v="2010"/>
    <s v="Comedy"/>
    <s v="Huck Botko"/>
    <x v="1408"/>
    <n v="535249"/>
    <n v="3400000"/>
    <n v="4.5999999999999996"/>
    <n v="13"/>
    <n v="46"/>
    <n v="3467"/>
    <s v="http://www.imdb.com/title/tt1695994/?ref_=fn_tt_tt_1"/>
    <n v="-2864751"/>
  </r>
  <r>
    <x v="3399"/>
    <s v="USA"/>
    <s v="English"/>
    <n v="2015"/>
    <s v="Horror|Thriller"/>
    <s v="M. Night Shyamalan"/>
    <x v="1409"/>
    <n v="65069140"/>
    <n v="5000000"/>
    <n v="6.2"/>
    <n v="455"/>
    <n v="371"/>
    <n v="65299"/>
    <s v="http://www.imdb.com/title/tt3567288/?ref_=fn_tt_tt_1"/>
    <n v="60069140"/>
  </r>
  <r>
    <x v="3400"/>
    <s v="Canada"/>
    <s v="English"/>
    <n v="2003"/>
    <s v="Biography|Drama|History"/>
    <s v="Philip Saville"/>
    <x v="708"/>
    <n v="4068087"/>
    <n v="17000000"/>
    <n v="7.7"/>
    <n v="74"/>
    <n v="25"/>
    <n v="2164"/>
    <s v="http://www.imdb.com/title/tt0377992/?ref_=fn_tt_tt_1"/>
    <n v="-12931913"/>
  </r>
  <r>
    <x v="3401"/>
    <s v="USA"/>
    <s v="English"/>
    <n v="2012"/>
    <s v="Drama|Romance"/>
    <s v="Michael Sucsy"/>
    <x v="27"/>
    <n v="125014030"/>
    <n v="30000000"/>
    <n v="6.8"/>
    <n v="164"/>
    <n v="214"/>
    <n v="145852"/>
    <s v="http://www.imdb.com/title/tt1606389/?ref_=fn_tt_tt_1"/>
    <n v="95014030"/>
  </r>
  <r>
    <x v="3402"/>
    <s v="USA"/>
    <s v="English"/>
    <n v="2008"/>
    <s v="Comedy|Drama|Romance"/>
    <s v="Jonathan Levine"/>
    <x v="949"/>
    <n v="2077046"/>
    <n v="6000000"/>
    <n v="7"/>
    <n v="75"/>
    <n v="147"/>
    <n v="27266"/>
    <s v="http://www.imdb.com/title/tt1082886/?ref_=fn_tt_tt_1"/>
    <n v="-3922954"/>
  </r>
  <r>
    <x v="3403"/>
    <s v="USA"/>
    <s v="English"/>
    <n v="2015"/>
    <s v="Adventure|Biography|Drama|Thriller"/>
    <s v="Robert Zemeckis"/>
    <x v="3"/>
    <n v="10137502"/>
    <n v="35000000"/>
    <n v="7.4"/>
    <n v="195"/>
    <n v="335"/>
    <n v="77394"/>
    <s v="http://www.imdb.com/title/tt3488710/?ref_=fn_tt_tt_1"/>
    <n v="-24862498"/>
  </r>
  <r>
    <x v="3404"/>
    <s v="Hong Kong"/>
    <s v="Mandarin"/>
    <n v="2007"/>
    <s v="Action|Drama|History|Romance|War"/>
    <s v="Peter Ho-Sun Chan"/>
    <x v="448"/>
    <n v="128978"/>
    <n v="40000000"/>
    <n v="7.1"/>
    <n v="61"/>
    <n v="106"/>
    <n v="22897"/>
    <s v="http://www.imdb.com/title/tt0913968/?ref_=fn_tt_tt_1"/>
    <n v="-39871022"/>
  </r>
  <r>
    <x v="3405"/>
    <s v="New Zealand"/>
    <s v="English"/>
    <n v="2010"/>
    <s v="Action|Fantasy|Western"/>
    <s v="Sngmoo Lee"/>
    <x v="1410"/>
    <n v="5664251"/>
    <n v="45000000"/>
    <n v="6.3"/>
    <n v="102"/>
    <n v="95"/>
    <n v="22309"/>
    <s v="http://www.imdb.com/title/tt1032751/?ref_=fn_tt_tt_1"/>
    <n v="-39335749"/>
  </r>
  <r>
    <x v="3406"/>
    <s v="USA"/>
    <s v="English"/>
    <n v="2001"/>
    <s v="Comedy"/>
    <s v="DJ Pooh"/>
    <x v="1411"/>
    <n v="10097096"/>
    <n v="4000000"/>
    <n v="4.5999999999999996"/>
    <n v="38"/>
    <n v="27"/>
    <n v="5612"/>
    <s v="http://www.imdb.com/title/tt0290332/?ref_=fn_tt_tt_1"/>
    <n v="6097096"/>
  </r>
  <r>
    <x v="3407"/>
    <s v="USA"/>
    <s v="English"/>
    <n v="2012"/>
    <s v="Action|Comedy|Sci-Fi"/>
    <s v="Akiva Schaffer"/>
    <x v="420"/>
    <n v="34350553"/>
    <n v="68000000"/>
    <n v="5.7"/>
    <n v="207"/>
    <n v="265"/>
    <n v="104066"/>
    <s v="http://www.imdb.com/title/tt1298649/?ref_=fn_tt_tt_1"/>
    <n v="-33649447"/>
  </r>
  <r>
    <x v="3407"/>
    <s v="USA"/>
    <s v="English"/>
    <n v="2012"/>
    <s v="Action|Comedy|Sci-Fi"/>
    <s v="Akiva Schaffer"/>
    <x v="420"/>
    <n v="34350553"/>
    <n v="68000000"/>
    <n v="5.7"/>
    <n v="207"/>
    <n v="265"/>
    <n v="104072"/>
    <s v="http://www.imdb.com/title/tt1298649/?ref_=fn_tt_tt_1"/>
    <n v="-33649447"/>
  </r>
  <r>
    <x v="3408"/>
    <s v="USA"/>
    <s v="English"/>
    <n v="2000"/>
    <s v="Crime|Horror|Mystery|Thriller"/>
    <s v="Joe Charbanic"/>
    <x v="48"/>
    <n v="28927720"/>
    <n v="33000000"/>
    <n v="5.3"/>
    <n v="181"/>
    <n v="103"/>
    <n v="22220"/>
    <s v="http://www.imdb.com/title/tt0204626/?ref_=fn_tt_tt_1"/>
    <n v="-4072280"/>
  </r>
  <r>
    <x v="3409"/>
    <s v="Australia"/>
    <s v="English"/>
    <n v="2014"/>
    <s v="Drama|War"/>
    <s v="Russell Crowe"/>
    <x v="1412"/>
    <n v="4190530"/>
    <n v="22500000"/>
    <n v="7.1"/>
    <n v="185"/>
    <n v="183"/>
    <n v="53341"/>
    <s v="http://www.imdb.com/title/tt3007512/?ref_=fn_tt_tt_1"/>
    <n v="-18309470"/>
  </r>
  <r>
    <x v="3410"/>
    <s v="USA"/>
    <s v="English"/>
    <n v="1998"/>
    <s v="Comedy|Sport"/>
    <s v="Frank Coraci"/>
    <x v="50"/>
    <n v="161487252"/>
    <n v="20000000"/>
    <n v="6.1"/>
    <n v="300"/>
    <n v="108"/>
    <n v="119450"/>
    <s v="http://www.imdb.com/title/tt0120484/?ref_=fn_tt_tt_1"/>
    <n v="141487252"/>
  </r>
  <r>
    <x v="3411"/>
    <s v="USA"/>
    <s v="English"/>
    <n v="2000"/>
    <s v="Action|Crime|Drama|Thriller"/>
    <s v="Christopher McQuarrie"/>
    <x v="1413"/>
    <n v="6047856"/>
    <n v="8500000"/>
    <n v="6.7"/>
    <n v="327"/>
    <n v="117"/>
    <n v="27536"/>
    <s v="http://www.imdb.com/title/tt0202677/?ref_=fn_tt_tt_1"/>
    <n v="-2452144"/>
  </r>
  <r>
    <x v="3412"/>
    <s v="USA"/>
    <s v="English"/>
    <n v="2013"/>
    <s v="Comedy|Drama"/>
    <s v="Nat Faxon"/>
    <x v="489"/>
    <n v="21501098"/>
    <n v="5000000"/>
    <n v="7.4"/>
    <n v="216"/>
    <n v="276"/>
    <n v="115813"/>
    <s v="http://www.imdb.com/title/tt1727388/?ref_=fn_tt_tt_1"/>
    <n v="16501098"/>
  </r>
  <r>
    <x v="3413"/>
    <s v="USA"/>
    <s v="English"/>
    <n v="2005"/>
    <s v="Comedy|Drama"/>
    <s v="Gore Verbinski"/>
    <x v="57"/>
    <n v="12469811"/>
    <n v="22000000"/>
    <n v="6.6"/>
    <n v="316"/>
    <n v="156"/>
    <n v="69172"/>
    <s v="http://www.imdb.com/title/tt0384680/?ref_=fn_tt_tt_1"/>
    <n v="-9530189"/>
  </r>
  <r>
    <x v="3414"/>
    <s v="USA"/>
    <s v="English"/>
    <n v="2005"/>
    <s v="Comedy|Romance"/>
    <s v="Clare Kilner"/>
    <x v="1414"/>
    <n v="31585300"/>
    <n v="15000000"/>
    <n v="6.1"/>
    <n v="250"/>
    <n v="103"/>
    <n v="38248"/>
    <s v="http://www.imdb.com/title/tt0372532/?ref_=fn_tt_tt_1"/>
    <n v="16585300"/>
  </r>
  <r>
    <x v="3415"/>
    <s v="Germany"/>
    <s v="English"/>
    <n v="2001"/>
    <s v="Comedy|Romance"/>
    <s v="Adam Shankman"/>
    <x v="278"/>
    <n v="60400856"/>
    <n v="35000000"/>
    <n v="5.2"/>
    <n v="229"/>
    <n v="108"/>
    <n v="61317"/>
    <s v="http://www.imdb.com/title/tt0209475/?ref_=fn_tt_tt_1"/>
    <n v="25400856"/>
  </r>
  <r>
    <x v="3416"/>
    <s v="USA"/>
    <s v="English"/>
    <n v="2005"/>
    <s v="Comedy|Drama|Romance"/>
    <s v="Andrew Wilson"/>
    <x v="87"/>
    <n v="127144"/>
    <n v="8000000"/>
    <n v="5.5"/>
    <n v="27"/>
    <n v="32"/>
    <n v="5159"/>
    <s v="http://www.imdb.com/title/tt0373445/?ref_=fn_tt_tt_1"/>
    <n v="-7872856"/>
  </r>
  <r>
    <x v="3417"/>
    <s v="UK"/>
    <s v="English"/>
    <n v="2005"/>
    <s v="Drama|History|Romance|War"/>
    <s v="James Ivory"/>
    <x v="199"/>
    <n v="1666262"/>
    <n v="16000000"/>
    <n v="6.7"/>
    <n v="78"/>
    <n v="64"/>
    <n v="5321"/>
    <s v="http://www.imdb.com/title/tt0384686/?ref_=fn_tt_tt_1"/>
    <n v="-14333738"/>
  </r>
  <r>
    <x v="3418"/>
    <s v="Germany"/>
    <s v="German"/>
    <n v="2009"/>
    <s v="Drama|Mystery"/>
    <s v="Michael Haneke"/>
    <x v="1415"/>
    <n v="2222647"/>
    <n v="12000000"/>
    <n v="7.8"/>
    <n v="193"/>
    <n v="292"/>
    <n v="52958"/>
    <s v="http://www.imdb.com/title/tt1149362/?ref_=fn_tt_tt_1"/>
    <n v="-9777353"/>
  </r>
  <r>
    <x v="3419"/>
    <s v="USA"/>
    <s v="English"/>
    <n v="2000"/>
    <s v="Comedy|Crime"/>
    <s v="Jonathan Lynn"/>
    <x v="13"/>
    <n v="57262492"/>
    <n v="24000000"/>
    <n v="6.7"/>
    <n v="318"/>
    <n v="129"/>
    <n v="90374"/>
    <s v="http://www.imdb.com/title/tt0190138/?ref_=fn_tt_tt_1"/>
    <n v="33262492"/>
  </r>
  <r>
    <x v="3420"/>
    <s v="USA"/>
    <s v="English"/>
    <n v="2004"/>
    <s v="Comedy|Crime|Thriller"/>
    <s v="Howard Deutch"/>
    <x v="13"/>
    <n v="16323969"/>
    <n v="40000000"/>
    <n v="5.5"/>
    <n v="112"/>
    <n v="74"/>
    <n v="45775"/>
    <s v="http://www.imdb.com/title/tt0327247/?ref_=fn_tt_tt_1"/>
    <n v="-23676031"/>
  </r>
  <r>
    <x v="3421"/>
    <s v="France"/>
    <s v="French"/>
    <n v="2000"/>
    <s v="Drama|Romance"/>
    <s v="Patrice Leconte"/>
    <x v="1287"/>
    <n v="3058380"/>
    <n v="100000000"/>
    <n v="7.3"/>
    <n v="69"/>
    <n v="61"/>
    <n v="4767"/>
    <s v="http://www.imdb.com/title/tt0191636/?ref_=fn_tt_tt_1"/>
    <n v="-96941620"/>
  </r>
  <r>
    <x v="3422"/>
    <s v="USA"/>
    <s v="English"/>
    <n v="2002"/>
    <s v="Adventure|Animation|Comedy|Family|Fantasy"/>
    <s v="Cathy Malkasian"/>
    <x v="195"/>
    <n v="39880476"/>
    <n v="25000000"/>
    <n v="5.2"/>
    <n v="33"/>
    <n v="38"/>
    <n v="12218"/>
    <s v="http://www.imdb.com/title/tt0282120/?ref_=fn_tt_tt_1"/>
    <n v="14880476"/>
  </r>
  <r>
    <x v="3423"/>
    <s v="USA"/>
    <s v="English"/>
    <n v="2015"/>
    <s v="Horror|Mystery"/>
    <s v="Robert Eggers"/>
    <x v="1198"/>
    <n v="25138292"/>
    <n v="3500000"/>
    <n v="6.8"/>
    <n v="452"/>
    <n v="425"/>
    <n v="66483"/>
    <s v="http://www.imdb.com/title/tt4263482/?ref_=fn_tt_tt_1"/>
    <n v="21638292"/>
  </r>
  <r>
    <x v="3424"/>
    <s v="USA"/>
    <s v="English"/>
    <n v="1978"/>
    <s v="Adventure|Family|Fantasy|Music|Musical"/>
    <s v="Sidney Lumet"/>
    <x v="1416"/>
    <n v="13000000"/>
    <n v="24000000"/>
    <n v="5.2"/>
    <n v="150"/>
    <n v="32"/>
    <n v="10895"/>
    <s v="http://www.imdb.com/title/tt0078504/?ref_=fn_tt_tt_1"/>
    <n v="-11000000"/>
  </r>
  <r>
    <x v="3425"/>
    <s v="USA"/>
    <s v="English"/>
    <n v="1939"/>
    <s v="Adventure|Family|Fantasy|Musical"/>
    <s v="Victor Fleming"/>
    <x v="1417"/>
    <n v="22202612"/>
    <n v="2800000"/>
    <n v="8.1"/>
    <n v="533"/>
    <n v="213"/>
    <n v="291875"/>
    <s v="http://www.imdb.com/title/tt0032138/?ref_=fn_tt_tt_1"/>
    <n v="19402612"/>
  </r>
  <r>
    <x v="3426"/>
    <s v="USA"/>
    <s v="English"/>
    <n v="2013"/>
    <s v="Biography|Comedy|Crime|Drama"/>
    <s v="Martin Scorsese"/>
    <x v="309"/>
    <n v="116866727"/>
    <n v="100000000"/>
    <n v="8.1999999999999993"/>
    <n v="1138"/>
    <n v="606"/>
    <n v="780588"/>
    <s v="http://www.imdb.com/title/tt0993846/?ref_=fn_tt_tt_1"/>
    <n v="16866727"/>
  </r>
  <r>
    <x v="3427"/>
    <s v="USA"/>
    <s v="English"/>
    <n v="2010"/>
    <s v="Drama|Fantasy|Horror|Thriller"/>
    <s v="Joe Johnston"/>
    <x v="141"/>
    <n v="61937495"/>
    <n v="150000000"/>
    <n v="5.8"/>
    <n v="432"/>
    <n v="357"/>
    <n v="89442"/>
    <s v="http://www.imdb.com/title/tt0780653/?ref_=fn_tt_tt_1"/>
    <n v="-88062505"/>
  </r>
  <r>
    <x v="3428"/>
    <s v="USA"/>
    <s v="English"/>
    <n v="2013"/>
    <s v="Action|Adventure|Sci-Fi|Thriller"/>
    <s v="James Mangold"/>
    <x v="390"/>
    <n v="132550960"/>
    <n v="120000000"/>
    <n v="6.7"/>
    <n v="533"/>
    <n v="440"/>
    <n v="328067"/>
    <s v="http://www.imdb.com/title/tt1430132/?ref_=fn_tt_tt_1"/>
    <n v="12550960"/>
  </r>
  <r>
    <x v="3429"/>
    <s v="USA"/>
    <s v="English"/>
    <n v="1999"/>
    <s v="Comedy"/>
    <s v="Robinson Devor"/>
    <x v="1418"/>
    <n v="110720"/>
    <n v="1200000"/>
    <n v="7.3"/>
    <n v="22"/>
    <n v="18"/>
    <n v="524"/>
    <s v="http://www.imdb.com/title/tt0217894/?ref_=fn_tt_tt_1"/>
    <n v="-1089280"/>
  </r>
  <r>
    <x v="3430"/>
    <s v="UK"/>
    <s v="English"/>
    <n v="2012"/>
    <s v="Drama|Fantasy|Horror|Thriller"/>
    <s v="James Watkins"/>
    <x v="691"/>
    <n v="54322273"/>
    <n v="17000000"/>
    <n v="6.4"/>
    <n v="509"/>
    <n v="462"/>
    <n v="139749"/>
    <s v="http://www.imdb.com/title/tt1596365/?ref_=fn_tt_tt_1"/>
    <n v="37322273"/>
  </r>
  <r>
    <x v="3431"/>
    <s v="USA"/>
    <s v="English"/>
    <n v="2008"/>
    <s v="Comedy|Drama"/>
    <s v="Diane English"/>
    <x v="81"/>
    <n v="26896744"/>
    <n v="16500000"/>
    <n v="4.9000000000000004"/>
    <n v="125"/>
    <n v="124"/>
    <n v="16582"/>
    <s v="http://www.imdb.com/title/tt0430770/?ref_=fn_tt_tt_1"/>
    <n v="10396744"/>
  </r>
  <r>
    <x v="3432"/>
    <s v="USA"/>
    <s v="English"/>
    <n v="1999"/>
    <s v="Comedy|Drama|Romance"/>
    <s v="Rick Famuyiwa"/>
    <x v="127"/>
    <n v="25047631"/>
    <n v="6000000"/>
    <n v="6.9"/>
    <n v="50"/>
    <n v="18"/>
    <n v="6585"/>
    <s v="http://www.imdb.com/title/tt0161100/?ref_=fn_tt_tt_1"/>
    <n v="19047631"/>
  </r>
  <r>
    <x v="3433"/>
    <s v="USA"/>
    <s v="English"/>
    <n v="2012"/>
    <s v="Drama|Mystery|Romance|Thriller"/>
    <s v="Brian Klugman"/>
    <x v="231"/>
    <n v="11434867"/>
    <n v="6000000"/>
    <n v="7.1"/>
    <n v="130"/>
    <n v="216"/>
    <n v="59637"/>
    <s v="http://www.imdb.com/title/tt1840417/?ref_=fn_tt_tt_1"/>
    <n v="5434867"/>
  </r>
  <r>
    <x v="3434"/>
    <s v="USA"/>
    <s v="English"/>
    <n v="2005"/>
    <s v="Drama|Western"/>
    <s v="Sterling Van Wagenen"/>
    <x v="1419"/>
    <n v="2024854"/>
    <n v="6500000"/>
    <n v="6.6"/>
    <n v="21"/>
    <n v="4"/>
    <n v="564"/>
    <s v="http://www.imdb.com/title/tt0457530/?ref_=fn_tt_tt_1"/>
    <n v="-4475146"/>
  </r>
  <r>
    <x v="3435"/>
    <s v="USA"/>
    <s v="English"/>
    <n v="2004"/>
    <s v="Drama|Romance"/>
    <s v="Russell Holt"/>
    <x v="1420"/>
    <n v="3347439"/>
    <n v="7500000"/>
    <n v="6.9"/>
    <n v="33"/>
    <n v="6"/>
    <n v="833"/>
    <s v="http://www.imdb.com/title/tt0410454/?ref_=fn_tt_tt_1"/>
    <n v="-4152561"/>
  </r>
  <r>
    <x v="3436"/>
    <s v="UK"/>
    <s v="English"/>
    <n v="1999"/>
    <s v="Action|Adventure|Thriller"/>
    <s v="Michael Apted"/>
    <x v="1421"/>
    <n v="126930660"/>
    <n v="135000000"/>
    <n v="6.4"/>
    <n v="683"/>
    <n v="197"/>
    <n v="157519"/>
    <s v="http://www.imdb.com/title/tt0143145/?ref_=fn_tt_tt_1"/>
    <n v="-8069340"/>
  </r>
  <r>
    <x v="3437"/>
    <s v="UK"/>
    <s v="English"/>
    <n v="2013"/>
    <s v="Action|Comedy|Sci-Fi"/>
    <s v="Edgar Wright"/>
    <x v="1015"/>
    <n v="26003149"/>
    <n v="20000000"/>
    <n v="7"/>
    <n v="401"/>
    <n v="427"/>
    <n v="185587"/>
    <s v="http://www.imdb.com/title/tt1213663/?ref_=fn_tt_tt_1"/>
    <n v="6003149"/>
  </r>
  <r>
    <x v="3438"/>
    <s v="New Zealand"/>
    <s v="English"/>
    <n v="2005"/>
    <s v="Biography|Drama|Sport"/>
    <s v="Roger Donaldson"/>
    <x v="141"/>
    <n v="5128124"/>
    <n v="25000000"/>
    <n v="7.9"/>
    <n v="251"/>
    <n v="126"/>
    <n v="44198"/>
    <s v="http://www.imdb.com/title/tt0412080/?ref_=fn_tt_tt_1"/>
    <n v="-19871876"/>
  </r>
  <r>
    <x v="3439"/>
    <s v="USA"/>
    <s v="English"/>
    <n v="1986"/>
    <s v="Action|Horror|Romance|Sci-Fi|Thriller"/>
    <s v="Mike Marvin"/>
    <x v="730"/>
    <n v="3500000"/>
    <n v="2700000"/>
    <n v="5.9"/>
    <n v="100"/>
    <n v="70"/>
    <n v="10082"/>
    <s v="http://www.imdb.com/title/tt0092240/?ref_=fn_tt_tt_1"/>
    <n v="800000"/>
  </r>
  <r>
    <x v="3440"/>
    <s v="USA"/>
    <s v="English"/>
    <n v="2008"/>
    <s v="Drama|Sport"/>
    <s v="Darren Aronofsky"/>
    <x v="1017"/>
    <n v="26236603"/>
    <n v="6000000"/>
    <n v="7.9"/>
    <n v="547"/>
    <n v="391"/>
    <n v="251349"/>
    <s v="http://www.imdb.com/title/tt1125849/?ref_=fn_tt_tt_1"/>
    <n v="20236603"/>
  </r>
  <r>
    <x v="3441"/>
    <s v="USA"/>
    <s v="English"/>
    <n v="1998"/>
    <s v="Drama|Mystery|Sci-Fi|Thriller"/>
    <s v="Rob Bowman"/>
    <x v="58"/>
    <n v="83892374"/>
    <n v="66000000"/>
    <n v="7"/>
    <n v="297"/>
    <n v="142"/>
    <n v="85720"/>
    <s v="http://www.imdb.com/title/tt0120902/?ref_=fn_tt_tt_1"/>
    <n v="17892374"/>
  </r>
  <r>
    <x v="3442"/>
    <s v="USA"/>
    <s v="English"/>
    <n v="2008"/>
    <s v="Drama|Mystery|Sci-Fi|Thriller"/>
    <s v="Chris Carter"/>
    <x v="1422"/>
    <n v="20981633"/>
    <n v="30000000"/>
    <n v="5.9"/>
    <n v="492"/>
    <n v="270"/>
    <n v="78256"/>
    <s v="http://www.imdb.com/title/tt0443701/?ref_=fn_tt_tt_1"/>
    <n v="-9018367"/>
  </r>
  <r>
    <x v="3443"/>
    <s v="USA"/>
    <s v="English"/>
    <n v="2000"/>
    <s v="Crime|Drama|Romance|Thriller"/>
    <s v="James Gray"/>
    <x v="125"/>
    <n v="882710"/>
    <n v="24000000"/>
    <n v="6.4"/>
    <n v="138"/>
    <n v="93"/>
    <n v="16215"/>
    <s v="http://www.imdb.com/title/tt0138946/?ref_=fn_tt_tt_1"/>
    <n v="-23117290"/>
  </r>
  <r>
    <x v="3444"/>
    <s v="USA"/>
    <s v="English"/>
    <n v="2008"/>
    <s v="Drama|Romance"/>
    <s v="Udayan Prasad"/>
    <x v="376"/>
    <n v="317040"/>
    <n v="15500000"/>
    <n v="6.8"/>
    <n v="36"/>
    <n v="60"/>
    <n v="6723"/>
    <s v="http://www.imdb.com/title/tt0954990/?ref_=fn_tt_tt_1"/>
    <n v="-15182960"/>
  </r>
  <r>
    <x v="3445"/>
    <s v="France"/>
    <s v="English"/>
    <n v="2013"/>
    <s v="Action|Adventure|Drama|Family"/>
    <s v="Jean-Pierre Jeunet"/>
    <x v="426"/>
    <n v="99462"/>
    <n v="33000000"/>
    <n v="7.1"/>
    <n v="28"/>
    <n v="122"/>
    <n v="11347"/>
    <s v="http://www.imdb.com/title/tt1981107/?ref_=fn_tt_tt_1"/>
    <n v="-32900538"/>
  </r>
  <r>
    <x v="3446"/>
    <s v="USA"/>
    <s v="English"/>
    <n v="2016"/>
    <s v="Drama"/>
    <s v="Cyrus Nowrasteh"/>
    <x v="1423"/>
    <n v="6462576"/>
    <n v="18500000"/>
    <n v="5.4"/>
    <n v="30"/>
    <n v="24"/>
    <n v="1449"/>
    <s v="http://www.imdb.com/title/tt1002563/?ref_=fn_tt_tt_1"/>
    <n v="-12037424"/>
  </r>
  <r>
    <x v="3447"/>
    <s v="UK"/>
    <s v="English"/>
    <n v="2009"/>
    <s v="Biography|Drama|History|Romance"/>
    <s v="Jean-Marc Vallée"/>
    <x v="297"/>
    <n v="10991381"/>
    <n v="35000000"/>
    <n v="7.3"/>
    <n v="100"/>
    <n v="188"/>
    <n v="44931"/>
    <s v="http://www.imdb.com/title/tt0962736/?ref_=fn_tt_tt_1"/>
    <n v="-24008619"/>
  </r>
  <r>
    <x v="3448"/>
    <s v="Spain"/>
    <s v="English"/>
    <n v="2011"/>
    <s v="Biography|Drama|War"/>
    <s v="Roland Joffé"/>
    <x v="429"/>
    <n v="1068392"/>
    <n v="36000000"/>
    <n v="5.9"/>
    <n v="53"/>
    <n v="77"/>
    <n v="3865"/>
    <s v="http://www.imdb.com/title/tt1316616/?ref_=fn_tt_tt_1"/>
    <n v="-34931608"/>
  </r>
  <r>
    <x v="3449"/>
    <s v="USA"/>
    <s v="English"/>
    <n v="1994"/>
    <s v="Comedy|Drama"/>
    <s v="Floyd Mutrux"/>
    <x v="1424"/>
    <n v="125169"/>
    <n v="10500000"/>
    <n v="6.4"/>
    <n v="31"/>
    <n v="5"/>
    <n v="859"/>
    <s v="http://www.imdb.com/title/tt0108320/?ref_=fn_tt_tt_1"/>
    <n v="-10374831"/>
  </r>
  <r>
    <x v="3450"/>
    <s v="USA"/>
    <s v="English"/>
    <n v="2007"/>
    <s v="Drama"/>
    <s v="Paul Thomas Anderson"/>
    <x v="1425"/>
    <n v="40218903"/>
    <n v="25000000"/>
    <n v="8.1"/>
    <n v="1107"/>
    <n v="398"/>
    <n v="372990"/>
    <s v="http://www.imdb.com/title/tt0469494/?ref_=fn_tt_tt_1"/>
    <n v="15218903"/>
  </r>
  <r>
    <x v="3451"/>
    <s v="USA"/>
    <s v="English"/>
    <n v="1998"/>
    <s v="Comedy|Romance"/>
    <s v="Bobby Farrelly"/>
    <x v="696"/>
    <n v="176483808"/>
    <n v="23000000"/>
    <n v="7.1"/>
    <n v="611"/>
    <n v="171"/>
    <n v="247289"/>
    <s v="http://www.imdb.com/title/tt0129387/?ref_=fn_tt_tt_1"/>
    <n v="153483808"/>
  </r>
  <r>
    <x v="3452"/>
    <s v="USA"/>
    <s v="English"/>
    <n v="1988"/>
    <s v="Horror|Sci-Fi|Thriller"/>
    <s v="John Carpenter"/>
    <x v="1426"/>
    <n v="13008928"/>
    <n v="4000000"/>
    <n v="7.3"/>
    <n v="333"/>
    <n v="172"/>
    <n v="73501"/>
    <s v="http://www.imdb.com/title/tt0096256/?ref_=fn_tt_tt_1"/>
    <n v="9008928"/>
  </r>
  <r>
    <x v="3453"/>
    <s v="USA"/>
    <s v="English"/>
    <n v="2002"/>
    <s v="Horror|Mystery|Thriller"/>
    <s v="Robert Harmon"/>
    <x v="600"/>
    <n v="12693621"/>
    <n v="17000000"/>
    <n v="4.8"/>
    <n v="271"/>
    <n v="81"/>
    <n v="10885"/>
    <s v="http://www.imdb.com/title/tt0283632/?ref_=fn_tt_tt_1"/>
    <n v="-4306379"/>
  </r>
  <r>
    <x v="3454"/>
    <s v="USA"/>
    <s v="English"/>
    <n v="1995"/>
    <s v="Crime|Drama"/>
    <s v="Gary Fleder"/>
    <x v="32"/>
    <n v="529766"/>
    <n v="7000000"/>
    <n v="6.8"/>
    <n v="144"/>
    <n v="52"/>
    <n v="22345"/>
    <s v="http://www.imdb.com/title/tt0114660/?ref_=fn_tt_tt_1"/>
    <n v="-6470234"/>
  </r>
  <r>
    <x v="3455"/>
    <s v="USA"/>
    <s v="English"/>
    <n v="2007"/>
    <s v="Drama"/>
    <s v="Susanne Bier"/>
    <x v="610"/>
    <n v="2849142"/>
    <n v="16000000"/>
    <n v="7.2"/>
    <n v="88"/>
    <n v="146"/>
    <n v="24104"/>
    <s v="http://www.imdb.com/title/tt0469623/?ref_=fn_tt_tt_1"/>
    <n v="-13150858"/>
  </r>
  <r>
    <x v="3456"/>
    <s v="USA"/>
    <s v="English"/>
    <n v="2014"/>
    <s v="Comedy|Romance"/>
    <s v="Tim Story"/>
    <x v="1407"/>
    <n v="65182182"/>
    <n v="24000000"/>
    <n v="5.7"/>
    <n v="38"/>
    <n v="52"/>
    <n v="15310"/>
    <s v="http://www.imdb.com/title/tt2239832/?ref_=fn_tt_tt_1"/>
    <n v="41182182"/>
  </r>
  <r>
    <x v="3457"/>
    <s v="USA"/>
    <s v="English"/>
    <n v="2012"/>
    <s v="Comedy|Romance"/>
    <s v="Tim Story"/>
    <x v="259"/>
    <n v="91547205"/>
    <n v="12000000"/>
    <n v="6.6"/>
    <n v="62"/>
    <n v="77"/>
    <n v="34579"/>
    <s v="http://www.imdb.com/title/tt1621045/?ref_=fn_tt_tt_1"/>
    <n v="79547205"/>
  </r>
  <r>
    <x v="3458"/>
    <s v="USA"/>
    <s v="English"/>
    <n v="1996"/>
    <s v="Fantasy|Horror"/>
    <s v="Tom Holland"/>
    <x v="239"/>
    <n v="15171475"/>
    <n v="8500000"/>
    <n v="5.7"/>
    <n v="122"/>
    <n v="73"/>
    <n v="19805"/>
    <s v="http://www.imdb.com/title/tt0117894/?ref_=fn_tt_tt_1"/>
    <n v="6671475"/>
  </r>
  <r>
    <x v="3459"/>
    <s v="USA"/>
    <s v="English"/>
    <n v="2001"/>
    <s v="Horror"/>
    <s v="Steve Beck"/>
    <x v="460"/>
    <n v="41867960"/>
    <n v="20000000"/>
    <n v="5.5"/>
    <n v="478"/>
    <n v="149"/>
    <n v="65512"/>
    <s v="http://www.imdb.com/title/tt0245674/?ref_=fn_tt_tt_1"/>
    <n v="21867960"/>
  </r>
  <r>
    <x v="3460"/>
    <s v="USA"/>
    <s v="English"/>
    <n v="2001"/>
    <s v="Drama"/>
    <s v="Jill Sprecher"/>
    <x v="278"/>
    <n v="3287435"/>
    <n v="4500000"/>
    <n v="7.1"/>
    <n v="115"/>
    <n v="79"/>
    <n v="8603"/>
    <s v="http://www.imdb.com/title/tt0268690/?ref_=fn_tt_tt_1"/>
    <n v="-1212565"/>
  </r>
  <r>
    <x v="3461"/>
    <s v="USA"/>
    <s v="English"/>
    <n v="2000"/>
    <s v="Drama|History|Thriller"/>
    <s v="Roger Donaldson"/>
    <x v="506"/>
    <n v="34566746"/>
    <n v="80000000"/>
    <n v="7.3"/>
    <n v="315"/>
    <n v="162"/>
    <n v="45231"/>
    <s v="http://www.imdb.com/title/tt0146309/?ref_=fn_tt_tt_1"/>
    <n v="-45433254"/>
  </r>
  <r>
    <x v="3462"/>
    <s v="USA"/>
    <s v="English"/>
    <n v="2003"/>
    <s v="Drama"/>
    <s v="Catherine Hardwicke"/>
    <x v="847"/>
    <n v="4599680"/>
    <n v="1500000"/>
    <n v="6.8"/>
    <n v="545"/>
    <n v="126"/>
    <n v="68222"/>
    <s v="http://www.imdb.com/title/tt0328538/?ref_=fn_tt_tt_1"/>
    <n v="3099680"/>
  </r>
  <r>
    <x v="3463"/>
    <s v="USA"/>
    <s v="English"/>
    <n v="2007"/>
    <s v="Comedy|Drama|Romance"/>
    <s v="Preston A. Whitmore II"/>
    <x v="53"/>
    <n v="49121934"/>
    <n v="13000000"/>
    <n v="6.1"/>
    <n v="32"/>
    <n v="37"/>
    <n v="6528"/>
    <s v="http://www.imdb.com/title/tt0937375/?ref_=fn_tt_tt_1"/>
    <n v="36121934"/>
  </r>
  <r>
    <x v="3464"/>
    <s v="USA"/>
    <s v="English"/>
    <n v="2012"/>
    <s v="Comedy"/>
    <s v="Judd Apatow"/>
    <x v="1427"/>
    <n v="67523385"/>
    <n v="35000000"/>
    <n v="6.2"/>
    <n v="248"/>
    <n v="285"/>
    <n v="104005"/>
    <s v="http://www.imdb.com/title/tt1758830/?ref_=fn_tt_tt_1"/>
    <n v="32523385"/>
  </r>
  <r>
    <x v="3465"/>
    <s v="UK"/>
    <s v="English"/>
    <n v="2006"/>
    <s v="Crime|Drama"/>
    <s v="Shane Meadows"/>
    <x v="1264"/>
    <n v="327919"/>
    <n v="1500000"/>
    <n v="7.7"/>
    <n v="192"/>
    <n v="172"/>
    <n v="99177"/>
    <s v="http://www.imdb.com/title/tt0480025/?ref_=fn_tt_tt_1"/>
    <n v="-1172081"/>
  </r>
  <r>
    <x v="3466"/>
    <s v="USA"/>
    <s v="English"/>
    <n v="2009"/>
    <s v="Documentary|Music"/>
    <s v="Kenny Ortega"/>
    <x v="1428"/>
    <n v="71844424"/>
    <n v="60000000"/>
    <n v="7.3"/>
    <n v="223"/>
    <n v="136"/>
    <n v="33158"/>
    <s v="http://www.imdb.com/title/tt1477715/?ref_=fn_tt_tt_1"/>
    <n v="11844424"/>
  </r>
  <r>
    <x v="3467"/>
    <s v="USA"/>
    <s v="English"/>
    <n v="2013"/>
    <s v="Comedy|Fantasy"/>
    <s v="Evan Goldberg"/>
    <x v="27"/>
    <n v="101470202"/>
    <n v="32000000"/>
    <n v="6.7"/>
    <n v="669"/>
    <n v="418"/>
    <n v="310540"/>
    <s v="http://www.imdb.com/title/tt1245492/?ref_=fn_tt_tt_1"/>
    <n v="69470202"/>
  </r>
  <r>
    <x v="3468"/>
    <s v="USA"/>
    <s v="English"/>
    <n v="2014"/>
    <s v="Comedy|Drama"/>
    <s v="Shawn Levy"/>
    <x v="124"/>
    <n v="34290142"/>
    <n v="19800000"/>
    <n v="6.6"/>
    <n v="145"/>
    <n v="156"/>
    <n v="54242"/>
    <s v="http://www.imdb.com/title/tt1371150/?ref_=fn_tt_tt_1"/>
    <n v="14490142"/>
  </r>
  <r>
    <x v="3469"/>
    <s v="USA"/>
    <s v="English"/>
    <n v="2012"/>
    <s v="Action|Comedy|Romance"/>
    <s v="McG"/>
    <x v="402"/>
    <n v="54758461"/>
    <n v="65000000"/>
    <n v="6.3"/>
    <n v="238"/>
    <n v="241"/>
    <n v="147641"/>
    <s v="http://www.imdb.com/title/tt1596350/?ref_=fn_tt_tt_1"/>
    <n v="-10241539"/>
  </r>
  <r>
    <x v="3470"/>
    <s v="UK"/>
    <s v="English"/>
    <n v="2000"/>
    <s v="Adventure|Comedy|Drama|Family|Fantasy"/>
    <s v="Britt Allcroft"/>
    <x v="101"/>
    <n v="15911333"/>
    <n v="19000000"/>
    <n v="3.6"/>
    <n v="119"/>
    <n v="47"/>
    <n v="2855"/>
    <s v="http://www.imdb.com/title/tt0205461/?ref_=fn_tt_tt_1"/>
    <n v="-3088667"/>
  </r>
  <r>
    <x v="3471"/>
    <s v="USA"/>
    <s v="English"/>
    <n v="2011"/>
    <s v="Action|Adventure|Fantasy"/>
    <s v="Kenneth Branagh"/>
    <x v="94"/>
    <n v="181015141"/>
    <n v="150000000"/>
    <n v="7"/>
    <n v="738"/>
    <n v="516"/>
    <n v="536314"/>
    <s v="http://www.imdb.com/title/tt0800369/?ref_=fn_tt_tt_1"/>
    <n v="31015141"/>
  </r>
  <r>
    <x v="3472"/>
    <s v="USA"/>
    <s v="English"/>
    <n v="2013"/>
    <s v="Action|Adventure|Fantasy"/>
    <s v="Alan Taylor"/>
    <x v="94"/>
    <n v="206360018"/>
    <n v="170000000"/>
    <n v="7.1"/>
    <n v="532"/>
    <n v="486"/>
    <n v="414070"/>
    <s v="http://www.imdb.com/title/tt1981115/?ref_=fn_tt_tt_1"/>
    <n v="36360018"/>
  </r>
  <r>
    <x v="3473"/>
    <s v="Poland"/>
    <s v="English"/>
    <n v="2006"/>
    <s v="Drama|Horror|Mystery|Thriller"/>
    <s v="Robby Henson"/>
    <x v="896"/>
    <n v="978908"/>
    <n v="2400000"/>
    <n v="5.0999999999999996"/>
    <n v="90"/>
    <n v="25"/>
    <n v="4057"/>
    <s v="http://www.imdb.com/title/tt0486028/?ref_=fn_tt_tt_1"/>
    <n v="-1421092"/>
  </r>
  <r>
    <x v="3474"/>
    <s v="France"/>
    <s v="English"/>
    <n v="2005"/>
    <s v="Adventure|Crime|Drama|Mystery|Western"/>
    <s v="Tommy Lee Jones"/>
    <x v="1429"/>
    <n v="5023275"/>
    <n v="15000000"/>
    <n v="7.5"/>
    <n v="199"/>
    <n v="172"/>
    <n v="34194"/>
    <s v="http://www.imdb.com/title/tt0419294/?ref_=fn_tt_tt_1"/>
    <n v="-9976725"/>
  </r>
  <r>
    <x v="3475"/>
    <s v="USA"/>
    <s v="English"/>
    <n v="1999"/>
    <s v="Action|Adventure|Comedy|Drama|War"/>
    <s v="David O. Russell"/>
    <x v="30"/>
    <n v="60652036"/>
    <n v="48000000"/>
    <n v="7.1"/>
    <n v="560"/>
    <n v="150"/>
    <n v="137854"/>
    <s v="http://www.imdb.com/title/tt0120188/?ref_=fn_tt_tt_1"/>
    <n v="12652036"/>
  </r>
  <r>
    <x v="3476"/>
    <s v="Australia"/>
    <s v="English"/>
    <n v="1999"/>
    <s v="Comedy|Romance"/>
    <s v="Damon Santostefano"/>
    <x v="14"/>
    <n v="10544143"/>
    <n v="20000000"/>
    <n v="6.1"/>
    <n v="121"/>
    <n v="81"/>
    <n v="16372"/>
    <s v="http://www.imdb.com/title/tt0144640/?ref_=fn_tt_tt_1"/>
    <n v="-9455857"/>
  </r>
  <r>
    <x v="3477"/>
    <s v="USA"/>
    <s v="English"/>
    <n v="2005"/>
    <s v="Comedy|Drama"/>
    <s v="Mike Mills"/>
    <x v="649"/>
    <n v="1325073"/>
    <n v="4000000"/>
    <n v="6.6"/>
    <n v="91"/>
    <n v="114"/>
    <n v="18762"/>
    <s v="http://www.imdb.com/title/tt0318761/?ref_=fn_tt_tt_1"/>
    <n v="-2674927"/>
  </r>
  <r>
    <x v="3478"/>
    <s v="Belgium"/>
    <s v="English"/>
    <n v="2013"/>
    <s v="Adventure|Animation|Comedy|Family|Fantasy"/>
    <s v="Jeremy Degruson"/>
    <x v="1430"/>
    <n v="4091"/>
    <n v="34000000"/>
    <n v="6.3"/>
    <n v="16"/>
    <n v="60"/>
    <n v="4265"/>
    <s v="http://www.imdb.com/title/tt3148834/?ref_=fn_tt_tt_1"/>
    <n v="-33995909"/>
  </r>
  <r>
    <x v="3479"/>
    <s v="UK"/>
    <s v="English"/>
    <n v="1965"/>
    <s v="Action|Adventure|Thriller"/>
    <s v="Terence Young"/>
    <x v="493"/>
    <n v="63600000"/>
    <n v="9000000"/>
    <n v="7"/>
    <n v="275"/>
    <n v="129"/>
    <n v="82073"/>
    <s v="http://www.imdb.com/title/tt0059800/?ref_=fn_tt_tt_1"/>
    <n v="54600000"/>
  </r>
  <r>
    <x v="3480"/>
    <s v="UK"/>
    <s v="English"/>
    <n v="2004"/>
    <s v="Action|Adventure|Comedy|Family|Sci-Fi"/>
    <s v="Jonathan Frakes"/>
    <x v="1431"/>
    <n v="6768055"/>
    <n v="57000000"/>
    <n v="4.2"/>
    <n v="229"/>
    <n v="76"/>
    <n v="11148"/>
    <s v="http://www.imdb.com/title/tt0167456/?ref_=fn_tt_tt_1"/>
    <n v="-50231945"/>
  </r>
  <r>
    <x v="3481"/>
    <s v="USA"/>
    <s v="English"/>
    <n v="2012"/>
    <s v="Comedy"/>
    <s v="Tim Heidecker"/>
    <x v="1432"/>
    <n v="200803"/>
    <n v="3000000"/>
    <n v="5.3"/>
    <n v="71"/>
    <n v="82"/>
    <n v="7988"/>
    <s v="http://www.imdb.com/title/tt1855401/?ref_=fn_tt_tt_1"/>
    <n v="-2799197"/>
  </r>
  <r>
    <x v="3482"/>
    <s v="UK"/>
    <s v="English"/>
    <n v="1981"/>
    <s v="Adventure|Comedy|Fantasy|Sci-Fi"/>
    <s v="Terry Gilliam"/>
    <x v="1433"/>
    <n v="42365600"/>
    <n v="5000000"/>
    <n v="7"/>
    <n v="177"/>
    <n v="139"/>
    <n v="45890"/>
    <s v="http://www.imdb.com/title/tt0081633/?ref_=fn_tt_tt_1"/>
    <n v="37365600"/>
  </r>
  <r>
    <x v="3483"/>
    <s v="USA"/>
    <s v="English"/>
    <n v="2002"/>
    <s v="Drama|Fantasy|Sci-Fi"/>
    <s v="Rich Christiano"/>
    <x v="1434"/>
    <n v="15278"/>
    <n v="825000"/>
    <n v="5.6"/>
    <n v="158"/>
    <n v="16"/>
    <n v="1742"/>
    <s v="http://www.imdb.com/title/tt0295725/?ref_=fn_tt_tt_1"/>
    <n v="-809722"/>
  </r>
  <r>
    <x v="3484"/>
    <s v="USA"/>
    <s v="English"/>
    <n v="2015"/>
    <s v="Documentary"/>
    <s v="Charles Ferguson"/>
    <x v="1435"/>
    <n v="29233"/>
    <n v="3500000"/>
    <n v="7"/>
    <n v="2"/>
    <n v="6"/>
    <n v="75"/>
    <s v="http://www.imdb.com/title/tt5001130/?ref_=fn_tt_tt_1"/>
    <n v="-3470767"/>
  </r>
  <r>
    <x v="3485"/>
    <s v="Canada"/>
    <s v="English"/>
    <n v="1994"/>
    <s v="Action|Crime|Sci-Fi|Thriller"/>
    <s v="Peter Hyams"/>
    <x v="1436"/>
    <n v="44450000"/>
    <n v="27000000"/>
    <n v="5.8"/>
    <n v="115"/>
    <n v="62"/>
    <n v="44394"/>
    <s v="http://www.imdb.com/title/tt0111438/?ref_=fn_tt_tt_1"/>
    <n v="17450000"/>
  </r>
  <r>
    <x v="3486"/>
    <s v="Spain"/>
    <s v="Spanish"/>
    <n v="2007"/>
    <s v="Horror|Mystery|Sci-Fi|Thriller"/>
    <s v="Nacho Vigalondo"/>
    <x v="1437"/>
    <n v="38108"/>
    <n v="2600000"/>
    <n v="7.2"/>
    <n v="124"/>
    <n v="173"/>
    <n v="40878"/>
    <s v="http://www.imdb.com/title/tt0480669/?ref_=fn_tt_tt_1"/>
    <n v="-2561892"/>
  </r>
  <r>
    <x v="3487"/>
    <s v="USA"/>
    <s v="English"/>
    <n v="2003"/>
    <s v="Action|Adventure|Sci-Fi"/>
    <s v="Richard Donner"/>
    <x v="16"/>
    <n v="19480739"/>
    <n v="80000000"/>
    <n v="5.6"/>
    <n v="457"/>
    <n v="123"/>
    <n v="53057"/>
    <s v="http://www.imdb.com/title/tt0300556/?ref_=fn_tt_tt_1"/>
    <n v="-60519261"/>
  </r>
  <r>
    <x v="3488"/>
    <s v="USA"/>
    <s v="English"/>
    <n v="1996"/>
    <s v="Comedy|Drama|Romance|Sport"/>
    <s v="Ron Shelton"/>
    <x v="356"/>
    <n v="53854588"/>
    <n v="45000000"/>
    <n v="6.3"/>
    <n v="73"/>
    <n v="48"/>
    <n v="37911"/>
    <s v="http://www.imdb.com/title/tt0117918/?ref_=fn_tt_tt_1"/>
    <n v="8854588"/>
  </r>
  <r>
    <x v="3489"/>
    <s v="France"/>
    <s v="English"/>
    <n v="2011"/>
    <s v="Drama|Mystery|Thriller"/>
    <s v="Tomas Alfredson"/>
    <x v="226"/>
    <n v="24104113"/>
    <n v="20000000"/>
    <n v="7.1"/>
    <n v="517"/>
    <n v="466"/>
    <n v="149066"/>
    <s v="http://www.imdb.com/title/tt1340800/?ref_=fn_tt_tt_1"/>
    <n v="4104113"/>
  </r>
  <r>
    <x v="3490"/>
    <s v="USA"/>
    <s v="English"/>
    <n v="2010"/>
    <s v="Comedy|Drama|Romance"/>
    <s v="Lena Dunham"/>
    <x v="1304"/>
    <n v="389804"/>
    <n v="65000"/>
    <n v="6.3"/>
    <n v="35"/>
    <n v="113"/>
    <n v="11816"/>
    <s v="http://www.imdb.com/title/tt1570989/?ref_=fn_tt_tt_1"/>
    <n v="324804"/>
  </r>
  <r>
    <x v="3491"/>
    <s v="USA"/>
    <s v="English"/>
    <n v="2000"/>
    <s v="Action|Adventure|Animation|Family|Sci-Fi"/>
    <s v="Don Bluth"/>
    <x v="154"/>
    <n v="22751979"/>
    <n v="75000000"/>
    <n v="6.6"/>
    <n v="377"/>
    <n v="131"/>
    <n v="52244"/>
    <s v="http://www.imdb.com/title/tt0120913/?ref_=fn_tt_tt_1"/>
    <n v="-52248021"/>
  </r>
  <r>
    <x v="3492"/>
    <s v="USA"/>
    <s v="English"/>
    <n v="1997"/>
    <s v="Drama|Romance"/>
    <s v="James Cameron"/>
    <x v="309"/>
    <n v="658672302"/>
    <n v="200000000"/>
    <n v="7.7"/>
    <n v="2528"/>
    <n v="315"/>
    <n v="793059"/>
    <s v="http://www.imdb.com/title/tt0120338/?ref_=fn_tt_tt_1"/>
    <n v="458672302"/>
  </r>
  <r>
    <x v="3493"/>
    <s v="Hong Kong"/>
    <s v="English"/>
    <n v="2007"/>
    <s v="Action|Adventure|Animation|Comedy|Family|Fantasy|Sci-Fi"/>
    <s v="Kevin Munroe"/>
    <x v="370"/>
    <n v="54132596"/>
    <n v="34000000"/>
    <n v="6.3"/>
    <n v="211"/>
    <n v="191"/>
    <n v="53786"/>
    <s v="http://www.imdb.com/title/tt0453556/?ref_=fn_tt_tt_1"/>
    <n v="20132596"/>
  </r>
  <r>
    <x v="3494"/>
    <s v="USA"/>
    <s v="English"/>
    <n v="1995"/>
    <s v="Comedy|Crime|Drama"/>
    <s v="Gus Van Sant"/>
    <x v="1034"/>
    <n v="21200000"/>
    <n v="20000000"/>
    <n v="6.8"/>
    <n v="162"/>
    <n v="59"/>
    <n v="34774"/>
    <s v="http://www.imdb.com/title/tt0114681/?ref_=fn_tt_tt_1"/>
    <n v="1200000"/>
  </r>
  <r>
    <x v="3495"/>
    <s v="USA"/>
    <s v="English"/>
    <n v="2012"/>
    <s v="Comedy|Romance"/>
    <s v="Woody Allen"/>
    <x v="1438"/>
    <n v="16684352"/>
    <n v="17000000"/>
    <n v="6.3"/>
    <n v="163"/>
    <n v="275"/>
    <n v="67893"/>
    <s v="http://www.imdb.com/title/tt1859650/?ref_=fn_tt_tt_1"/>
    <n v="-315648"/>
  </r>
  <r>
    <x v="3496"/>
    <s v="USA"/>
    <s v="English"/>
    <n v="2009"/>
    <s v="Drama"/>
    <s v="Brian Baugh"/>
    <x v="1439"/>
    <n v="3773863"/>
    <n v="1000000"/>
    <n v="7.1"/>
    <n v="55"/>
    <n v="20"/>
    <n v="4583"/>
    <s v="http://www.imdb.com/title/tt1270286/?ref_=fn_tt_tt_1"/>
    <n v="2773863"/>
  </r>
  <r>
    <x v="3497"/>
    <s v="USA"/>
    <s v="English"/>
    <n v="1993"/>
    <s v="Action|Biography|Drama|History|Romance|Western"/>
    <s v="George P. Cosmatos"/>
    <x v="148"/>
    <n v="56505065"/>
    <n v="25000000"/>
    <n v="7.8"/>
    <n v="439"/>
    <n v="84"/>
    <n v="95241"/>
    <s v="http://www.imdb.com/title/tt0108358/?ref_=fn_tt_tt_1"/>
    <n v="31505065"/>
  </r>
  <r>
    <x v="3498"/>
    <s v="USA"/>
    <s v="English"/>
    <n v="2001"/>
    <s v="Comedy"/>
    <s v="Gregory Poirier"/>
    <x v="460"/>
    <n v="13558739"/>
    <n v="11000000"/>
    <n v="5.3"/>
    <n v="121"/>
    <n v="75"/>
    <n v="15427"/>
    <s v="http://www.imdb.com/title/tt0246989/?ref_=fn_tt_tt_1"/>
    <n v="2558739"/>
  </r>
  <r>
    <x v="3499"/>
    <s v="UK"/>
    <s v="English"/>
    <n v="1997"/>
    <s v="Action|Adventure|Thriller"/>
    <s v="Roger Spottiswoode"/>
    <x v="1440"/>
    <n v="125332007"/>
    <n v="110000000"/>
    <n v="6.5"/>
    <n v="328"/>
    <n v="160"/>
    <n v="149680"/>
    <s v="http://www.imdb.com/title/tt0120347/?ref_=fn_tt_tt_1"/>
    <n v="15332007"/>
  </r>
  <r>
    <x v="3500"/>
    <s v="USA"/>
    <s v="English"/>
    <n v="2015"/>
    <s v="Action|Adventure|Family|Mystery|Sci-Fi"/>
    <s v="Brad Bird"/>
    <x v="30"/>
    <n v="93417865"/>
    <n v="190000000"/>
    <n v="6.5"/>
    <n v="497"/>
    <n v="443"/>
    <n v="128306"/>
    <s v="http://www.imdb.com/title/tt1964418/?ref_=fn_tt_tt_1"/>
    <n v="-96582135"/>
  </r>
  <r>
    <x v="3501"/>
    <s v="USA"/>
    <s v="English"/>
    <n v="1982"/>
    <s v="Comedy|Drama|Romance"/>
    <s v="Sydney Pollack"/>
    <x v="365"/>
    <n v="177200000"/>
    <n v="22000000"/>
    <n v="7.4"/>
    <n v="194"/>
    <n v="94"/>
    <n v="77366"/>
    <s v="http://www.imdb.com/title/tt0084805/?ref_=fn_tt_tt_1"/>
    <n v="155200000"/>
  </r>
  <r>
    <x v="3502"/>
    <s v="USA"/>
    <s v="English"/>
    <n v="2014"/>
    <s v="Comedy|Romance"/>
    <s v="Chris Rock"/>
    <x v="520"/>
    <n v="25277561"/>
    <n v="12000000"/>
    <n v="6.5"/>
    <n v="93"/>
    <n v="161"/>
    <n v="21672"/>
    <s v="http://www.imdb.com/title/tt2784678/?ref_=fn_tt_tt_1"/>
    <n v="13277561"/>
  </r>
  <r>
    <x v="3503"/>
    <s v="USA"/>
    <s v="English"/>
    <n v="1986"/>
    <s v="Action|Drama|Romance"/>
    <s v="Tony Scott"/>
    <x v="69"/>
    <n v="176781728"/>
    <n v="15000000"/>
    <n v="6.9"/>
    <n v="388"/>
    <n v="173"/>
    <n v="219171"/>
    <s v="http://www.imdb.com/title/tt0092099/?ref_=fn_tt_tt_1"/>
    <n v="161781728"/>
  </r>
  <r>
    <x v="3504"/>
    <s v="USA"/>
    <s v="English"/>
    <n v="1935"/>
    <s v="Comedy|Musical|Romance"/>
    <s v="Mark Sandrich"/>
    <x v="47"/>
    <n v="3000000"/>
    <n v="609000"/>
    <n v="7.8"/>
    <n v="98"/>
    <n v="66"/>
    <n v="13269"/>
    <s v="http://www.imdb.com/title/tt0027125/?ref_=fn_tt_tt_1"/>
    <n v="2391000"/>
  </r>
  <r>
    <x v="3505"/>
    <s v="USA"/>
    <s v="English"/>
    <n v="2014"/>
    <s v="Documentary"/>
    <s v="Sara Newens"/>
    <x v="1441"/>
    <n v="5858"/>
    <n v="150000"/>
    <n v="7.1"/>
    <n v="2"/>
    <n v="18"/>
    <n v="260"/>
    <s v="http://www.imdb.com/title/tt4219836/?ref_=fn_tt_tt_1"/>
    <n v="-144142"/>
  </r>
  <r>
    <x v="3506"/>
    <s v="UK"/>
    <s v="English"/>
    <n v="1999"/>
    <s v="Biography|Comedy|Drama|History|Music|Musical"/>
    <s v="Mike Leigh"/>
    <x v="201"/>
    <n v="6201757"/>
    <n v="10000000"/>
    <n v="7.4"/>
    <n v="202"/>
    <n v="103"/>
    <n v="10037"/>
    <s v="http://www.imdb.com/title/tt0151568/?ref_=fn_tt_tt_1"/>
    <n v="-3798243"/>
  </r>
  <r>
    <x v="3507"/>
    <s v="Japan"/>
    <s v="English"/>
    <n v="1970"/>
    <s v="Action|Drama|History|War"/>
    <s v="Richard Fleischer"/>
    <x v="539"/>
    <n v="14500000"/>
    <n v="25000000"/>
    <n v="7.5"/>
    <n v="159"/>
    <n v="79"/>
    <n v="25019"/>
    <s v="http://www.imdb.com/title/tt0066473/?ref_=fn_tt_tt_1"/>
    <n v="-10500000"/>
  </r>
  <r>
    <x v="3508"/>
    <s v="USA"/>
    <s v="English"/>
    <n v="2004"/>
    <s v="Action|Comedy|Crime"/>
    <s v="Joseph Kahn"/>
    <x v="557"/>
    <n v="21176322"/>
    <n v="40000000"/>
    <n v="4"/>
    <n v="207"/>
    <n v="86"/>
    <n v="23747"/>
    <s v="http://www.imdb.com/title/tt0329691/?ref_=fn_tt_tt_1"/>
    <n v="-18823678"/>
  </r>
  <r>
    <x v="3509"/>
    <s v="USA"/>
    <s v="English"/>
    <n v="1990"/>
    <s v="Action|Sci-Fi"/>
    <s v="Paul Verhoeven"/>
    <x v="1442"/>
    <n v="119412921"/>
    <n v="65000000"/>
    <n v="7.5"/>
    <n v="391"/>
    <n v="196"/>
    <n v="240241"/>
    <s v="http://www.imdb.com/title/tt0100802/?ref_=fn_tt_tt_1"/>
    <n v="54412921"/>
  </r>
  <r>
    <x v="3510"/>
    <s v="USA"/>
    <s v="English"/>
    <n v="2011"/>
    <s v="Action|Comedy|Crime"/>
    <s v="Brett Ratner"/>
    <x v="267"/>
    <n v="78009155"/>
    <n v="75000000"/>
    <n v="6.2"/>
    <n v="194"/>
    <n v="236"/>
    <n v="110073"/>
    <s v="http://www.imdb.com/title/tt0471042/?ref_=fn_tt_tt_1"/>
    <n v="3009155"/>
  </r>
  <r>
    <x v="3511"/>
    <s v="New Line"/>
    <s v="English"/>
    <n v="2001"/>
    <s v="Comedy|Romance"/>
    <s v="Peter Chelsom"/>
    <x v="1443"/>
    <n v="6712451"/>
    <n v="90000000"/>
    <n v="4.4000000000000004"/>
    <n v="89"/>
    <n v="62"/>
    <n v="4102"/>
    <s v="http://www.imdb.com/title/tt0141907/?ref_=fn_tt_tt_1"/>
    <n v="-83287549"/>
  </r>
  <r>
    <x v="3512"/>
    <s v="USA"/>
    <s v="English"/>
    <n v="1999"/>
    <s v="Adventure|Animation|Comedy|Family|Fantasy"/>
    <s v="John Lasseter"/>
    <x v="78"/>
    <n v="245823397"/>
    <n v="90000000"/>
    <n v="7.9"/>
    <n v="515"/>
    <n v="191"/>
    <n v="385871"/>
    <s v="http://www.imdb.com/title/tt0120363/?ref_=fn_tt_tt_1"/>
    <n v="155823397"/>
  </r>
  <r>
    <x v="3513"/>
    <s v="USA"/>
    <s v="English"/>
    <n v="2010"/>
    <s v="Adventure|Animation|Comedy|Family|Fantasy"/>
    <s v="Lee Unkrich"/>
    <x v="78"/>
    <n v="414984497"/>
    <n v="200000000"/>
    <n v="8.3000000000000007"/>
    <n v="733"/>
    <n v="453"/>
    <n v="544884"/>
    <s v="http://www.imdb.com/title/tt0435761/?ref_=fn_tt_tt_1"/>
    <n v="214984497"/>
  </r>
  <r>
    <x v="3514"/>
    <s v="USA"/>
    <s v="English"/>
    <n v="1995"/>
    <s v="Adventure|Animation|Comedy|Family|Fantasy"/>
    <s v="John Lasseter"/>
    <x v="78"/>
    <n v="191796233"/>
    <n v="30000000"/>
    <n v="8.3000000000000007"/>
    <n v="391"/>
    <n v="166"/>
    <n v="623757"/>
    <s v="http://www.imdb.com/title/tt0114709/?ref_=fn_tt_tt_1"/>
    <n v="161796233"/>
  </r>
  <r>
    <x v="3515"/>
    <s v="Germany"/>
    <s v="English"/>
    <n v="2007"/>
    <s v="Crime|Drama|Thriller"/>
    <s v="Marco Kreuzpaintner"/>
    <x v="1444"/>
    <n v="214202"/>
    <n v="12000000"/>
    <n v="7.5"/>
    <n v="75"/>
    <n v="69"/>
    <n v="14831"/>
    <s v="http://www.imdb.com/title/tt0399095/?ref_=fn_tt_tt_1"/>
    <n v="-11785798"/>
  </r>
  <r>
    <x v="3516"/>
    <s v="USA"/>
    <s v="English"/>
    <n v="2000"/>
    <s v="Crime|Drama|Thriller"/>
    <s v="Steven Soderbergh"/>
    <x v="1445"/>
    <n v="124107476"/>
    <n v="48000000"/>
    <n v="7.6"/>
    <n v="867"/>
    <n v="223"/>
    <n v="170684"/>
    <s v="http://www.imdb.com/title/tt0181865/?ref_=fn_tt_tt_1"/>
    <n v="76107476"/>
  </r>
  <r>
    <x v="3517"/>
    <s v="USA"/>
    <s v="English"/>
    <n v="2001"/>
    <s v="Crime|Drama|Thriller"/>
    <s v="Antoine Fuqua"/>
    <x v="17"/>
    <n v="76261036"/>
    <n v="45000000"/>
    <n v="7.7"/>
    <n v="633"/>
    <n v="109"/>
    <n v="305929"/>
    <s v="http://www.imdb.com/title/tt0139654/?ref_=fn_tt_tt_1"/>
    <n v="31261036"/>
  </r>
  <r>
    <x v="3518"/>
    <s v="UK"/>
    <s v="English"/>
    <n v="1996"/>
    <s v="Drama"/>
    <s v="Danny Boyle"/>
    <x v="337"/>
    <n v="16501785"/>
    <n v="3500000"/>
    <n v="8.1999999999999993"/>
    <n v="514"/>
    <n v="134"/>
    <n v="469561"/>
    <s v="http://www.imdb.com/title/tt0117951/?ref_=fn_tt_tt_1"/>
    <n v="13001785"/>
  </r>
  <r>
    <x v="3519"/>
    <s v="Japan"/>
    <s v="English"/>
    <n v="2015"/>
    <s v="Comedy|Romance"/>
    <s v="Judd Apatow"/>
    <x v="1446"/>
    <n v="110008260"/>
    <n v="35000000"/>
    <n v="6.3"/>
    <n v="309"/>
    <n v="332"/>
    <n v="94241"/>
    <s v="http://www.imdb.com/title/tt3152624/?ref_=fn_tt_tt_1"/>
    <n v="75008260"/>
  </r>
  <r>
    <x v="3520"/>
    <s v="UK"/>
    <s v="English"/>
    <n v="2013"/>
    <s v="Crime|Drama|Mystery|Thriller"/>
    <s v="Danny Boyle"/>
    <x v="520"/>
    <n v="2319187"/>
    <n v="20000000"/>
    <n v="7"/>
    <n v="212"/>
    <n v="393"/>
    <n v="92640"/>
    <s v="http://www.imdb.com/title/tt1924429/?ref_=fn_tt_tt_1"/>
    <n v="-17680813"/>
  </r>
  <r>
    <x v="3521"/>
    <s v="USA"/>
    <s v="English"/>
    <n v="2005"/>
    <s v="Adventure|Comedy|Drama"/>
    <s v="Duncan Tucker"/>
    <x v="131"/>
    <n v="9013113"/>
    <n v="1000000"/>
    <n v="7.4"/>
    <n v="230"/>
    <n v="169"/>
    <n v="36321"/>
    <s v="http://www.imdb.com/title/tt0407265/?ref_=fn_tt_tt_1"/>
    <n v="8013113"/>
  </r>
  <r>
    <x v="3522"/>
    <s v="UK"/>
    <s v="English"/>
    <n v="2014"/>
    <s v="Drama|Mystery|Romance|Sci-Fi|Thriller"/>
    <s v="Wally Pfister"/>
    <x v="92"/>
    <n v="23014504"/>
    <n v="100000000"/>
    <n v="6.3"/>
    <n v="462"/>
    <n v="355"/>
    <n v="172707"/>
    <s v="http://www.imdb.com/title/tt2209764/?ref_=fn_tt_tt_1"/>
    <n v="-76985496"/>
  </r>
  <r>
    <x v="3523"/>
    <s v="USA"/>
    <s v="English"/>
    <n v="2007"/>
    <s v="Action|Adventure|Sci-Fi"/>
    <s v="Michael Bay"/>
    <x v="1444"/>
    <n v="318759914"/>
    <n v="150000000"/>
    <n v="7.1"/>
    <n v="1782"/>
    <n v="396"/>
    <n v="513158"/>
    <s v="http://www.imdb.com/title/tt0418279/?ref_=fn_tt_tt_1"/>
    <n v="168759914"/>
  </r>
  <r>
    <x v="3524"/>
    <s v="USA"/>
    <s v="English"/>
    <n v="2014"/>
    <s v="Action|Adventure|Sci-Fi"/>
    <s v="Michael Bay"/>
    <x v="15"/>
    <n v="245428137"/>
    <n v="210000000"/>
    <n v="5.7"/>
    <n v="918"/>
    <n v="378"/>
    <n v="242420"/>
    <s v="http://www.imdb.com/title/tt2109248/?ref_=fn_tt_tt_1"/>
    <n v="35428137"/>
  </r>
  <r>
    <x v="3525"/>
    <s v="USA"/>
    <s v="English"/>
    <n v="2011"/>
    <s v="Action|Adventure|Sci-Fi"/>
    <s v="Michael Bay"/>
    <x v="1257"/>
    <n v="352358779"/>
    <n v="195000000"/>
    <n v="6.3"/>
    <n v="899"/>
    <n v="428"/>
    <n v="326180"/>
    <s v="http://www.imdb.com/title/tt1399103/?ref_=fn_tt_tt_1"/>
    <n v="157358779"/>
  </r>
  <r>
    <x v="3526"/>
    <s v="USA"/>
    <s v="English"/>
    <n v="2009"/>
    <s v="Action|Adventure|Sci-Fi"/>
    <s v="Michael Bay"/>
    <x v="1257"/>
    <n v="402076689"/>
    <n v="200000000"/>
    <n v="6"/>
    <n v="1439"/>
    <n v="366"/>
    <n v="323207"/>
    <s v="http://www.imdb.com/title/tt1055369/?ref_=fn_tt_tt_1"/>
    <n v="202076689"/>
  </r>
  <r>
    <x v="3527"/>
    <s v="France"/>
    <s v="English"/>
    <n v="2005"/>
    <s v="Action|Crime|Thriller"/>
    <s v="Louis Leterrier"/>
    <x v="449"/>
    <n v="43095600"/>
    <n v="32000000"/>
    <n v="6.3"/>
    <n v="340"/>
    <n v="163"/>
    <n v="156267"/>
    <s v="http://www.imdb.com/title/tt0388482/?ref_=fn_tt_tt_1"/>
    <n v="11095600"/>
  </r>
  <r>
    <x v="3528"/>
    <s v="Spain"/>
    <s v="English"/>
    <n v="2008"/>
    <s v="Crime|Drama|Mystery|Thriller"/>
    <s v="Brad Anderson"/>
    <x v="521"/>
    <n v="2203641"/>
    <n v="15000000"/>
    <n v="6.7"/>
    <n v="162"/>
    <n v="150"/>
    <n v="42792"/>
    <s v="http://www.imdb.com/title/tt0800241/?ref_=fn_tt_tt_1"/>
    <n v="-12796359"/>
  </r>
  <r>
    <x v="3529"/>
    <s v="Australia"/>
    <s v="Dzongkha"/>
    <n v="2003"/>
    <s v="Adventure|Drama"/>
    <s v="Khyentse Norbu"/>
    <x v="1447"/>
    <n v="505295"/>
    <n v="1800000"/>
    <n v="7.5"/>
    <n v="28"/>
    <n v="44"/>
    <n v="1747"/>
    <s v="http://www.imdb.com/title/tt0378906/?ref_=fn_tt_tt_1"/>
    <n v="-1294705"/>
  </r>
  <r>
    <x v="3530"/>
    <s v="USA"/>
    <s v="English"/>
    <n v="2002"/>
    <s v="Adventure|Animation|Family|Sci-Fi"/>
    <s v="Ron Clements"/>
    <x v="3"/>
    <n v="38120554"/>
    <n v="140000000"/>
    <n v="7.1"/>
    <n v="217"/>
    <n v="127"/>
    <n v="71527"/>
    <s v="http://www.imdb.com/title/tt0133240/?ref_=fn_tt_tt_1"/>
    <n v="-101879446"/>
  </r>
  <r>
    <x v="3531"/>
    <s v="USA"/>
    <s v="English"/>
    <n v="1996"/>
    <s v="Comedy|Drama"/>
    <s v="Steve Buscemi"/>
    <x v="32"/>
    <n v="695229"/>
    <n v="1300000"/>
    <n v="7.2"/>
    <n v="65"/>
    <n v="43"/>
    <n v="11369"/>
    <s v="http://www.imdb.com/title/tt0117958/?ref_=fn_tt_tt_1"/>
    <n v="-604771"/>
  </r>
  <r>
    <x v="3532"/>
    <s v="USA"/>
    <s v="English"/>
    <n v="1997"/>
    <s v="Documentary"/>
    <s v="Roger Nygard"/>
    <x v="1448"/>
    <n v="617172"/>
    <n v="375000"/>
    <n v="7"/>
    <n v="75"/>
    <n v="43"/>
    <n v="4407"/>
    <s v="http://www.imdb.com/title/tt0120370/?ref_=fn_tt_tt_1"/>
    <n v="242172"/>
  </r>
  <r>
    <x v="3533"/>
    <s v="USA"/>
    <s v="English"/>
    <n v="1990"/>
    <s v="Comedy|Horror|Sci-Fi"/>
    <s v="Ron Underwood"/>
    <x v="1449"/>
    <n v="16667084"/>
    <n v="11000000"/>
    <n v="7.1"/>
    <n v="248"/>
    <n v="132"/>
    <n v="90070"/>
    <s v="http://www.imdb.com/title/tt0100814/?ref_=fn_tt_tt_1"/>
    <n v="5667084"/>
  </r>
  <r>
    <x v="3534"/>
    <s v="USA"/>
    <s v="English"/>
    <n v="2016"/>
    <s v="Action|Crime|Drama|Thriller"/>
    <s v="John Hillcoat"/>
    <x v="153"/>
    <n v="12626905"/>
    <n v="20000000"/>
    <n v="6.3"/>
    <n v="106"/>
    <n v="214"/>
    <n v="32567"/>
    <s v="http://www.imdb.com/title/tt1712261/?ref_=fn_tt_tt_1"/>
    <n v="-7373095"/>
  </r>
  <r>
    <x v="3535"/>
    <s v="UK"/>
    <s v="English"/>
    <n v="2005"/>
    <s v="Comedy|Drama"/>
    <s v="Michael Winterbottom"/>
    <x v="681"/>
    <n v="1247453"/>
    <n v="2800000"/>
    <n v="6.8"/>
    <n v="123"/>
    <n v="122"/>
    <n v="11202"/>
    <s v="http://www.imdb.com/title/tt0423409/?ref_=fn_tt_tt_1"/>
    <n v="-1552547"/>
  </r>
  <r>
    <x v="3536"/>
    <s v="Norway"/>
    <s v="Norwegian"/>
    <n v="2010"/>
    <s v="Comedy|Drama|Fantasy|Horror"/>
    <s v="André Øvredal"/>
    <x v="1450"/>
    <n v="252652"/>
    <n v="19900000"/>
    <n v="7"/>
    <n v="199"/>
    <n v="337"/>
    <n v="54104"/>
    <s v="http://www.imdb.com/title/tt1740707/?ref_=fn_tt_tt_1"/>
    <n v="-19647348"/>
  </r>
  <r>
    <x v="3537"/>
    <s v="USA"/>
    <s v="English"/>
    <n v="2010"/>
    <s v="Action|Adventure|Sci-Fi"/>
    <s v="Joseph Kosinski"/>
    <x v="214"/>
    <n v="172051787"/>
    <n v="170000000"/>
    <n v="6.8"/>
    <n v="665"/>
    <n v="469"/>
    <n v="264183"/>
    <s v="http://www.imdb.com/title/tt1104001/?ref_=fn_tt_tt_1"/>
    <n v="2051787"/>
  </r>
  <r>
    <x v="3537"/>
    <s v="USA"/>
    <s v="English"/>
    <n v="2010"/>
    <s v="Action|Adventure|Sci-Fi"/>
    <s v="Joseph Kosinski"/>
    <x v="214"/>
    <n v="172051787"/>
    <n v="170000000"/>
    <n v="6.8"/>
    <n v="665"/>
    <n v="469"/>
    <n v="264186"/>
    <s v="http://www.imdb.com/title/tt1104001/?ref_=fn_tt_tt_1"/>
    <n v="2051787"/>
  </r>
  <r>
    <x v="3538"/>
    <s v="USA"/>
    <s v="English"/>
    <n v="1989"/>
    <s v="Adventure|Comedy"/>
    <s v="Jeff Kanew"/>
    <x v="1274"/>
    <n v="8508843"/>
    <n v="18000000"/>
    <n v="5.5"/>
    <n v="35"/>
    <n v="11"/>
    <n v="7470"/>
    <s v="http://www.imdb.com/title/tt0098519/?ref_=fn_tt_tt_1"/>
    <n v="-9491157"/>
  </r>
  <r>
    <x v="3539"/>
    <s v="USA"/>
    <s v="English"/>
    <n v="2008"/>
    <s v="Action|Comedy"/>
    <s v="Ben Stiller"/>
    <x v="97"/>
    <n v="110416702"/>
    <n v="92000000"/>
    <n v="7"/>
    <n v="577"/>
    <n v="308"/>
    <n v="307539"/>
    <s v="http://www.imdb.com/title/tt0942385/?ref_=fn_tt_tt_1"/>
    <n v="18416702"/>
  </r>
  <r>
    <x v="3540"/>
    <s v="USA"/>
    <s v="English"/>
    <n v="2004"/>
    <s v="Adventure"/>
    <s v="Wolfgang Petersen"/>
    <x v="237"/>
    <n v="133228348"/>
    <n v="175000000"/>
    <n v="7.2"/>
    <n v="1694"/>
    <n v="220"/>
    <n v="381672"/>
    <s v="http://www.imdb.com/title/tt0332452/?ref_=fn_tt_tt_1"/>
    <n v="-41771652"/>
  </r>
  <r>
    <x v="3541"/>
    <s v="USA"/>
    <s v="English"/>
    <n v="2008"/>
    <s v="Drama"/>
    <s v="James Mottern"/>
    <x v="569"/>
    <n v="52166"/>
    <n v="2000000"/>
    <n v="6.7"/>
    <n v="22"/>
    <n v="46"/>
    <n v="2792"/>
    <s v="http://www.imdb.com/title/tt1087527/?ref_=fn_tt_tt_1"/>
    <n v="-1947834"/>
  </r>
  <r>
    <x v="3542"/>
    <s v="USA"/>
    <s v="English"/>
    <n v="2010"/>
    <s v="Adventure|Drama|Western"/>
    <s v="Ethan Coen"/>
    <x v="154"/>
    <n v="171031347"/>
    <n v="38000000"/>
    <n v="7.7"/>
    <n v="724"/>
    <n v="493"/>
    <n v="240962"/>
    <s v="http://www.imdb.com/title/tt1403865/?ref_=fn_tt_tt_1"/>
    <n v="133031347"/>
  </r>
  <r>
    <x v="3543"/>
    <s v="USA"/>
    <s v="English"/>
    <n v="1994"/>
    <s v="Action|Comedy|Thriller"/>
    <s v="James Cameron"/>
    <x v="281"/>
    <n v="146282411"/>
    <n v="115000000"/>
    <n v="7.2"/>
    <n v="351"/>
    <n v="94"/>
    <n v="190439"/>
    <s v="http://www.imdb.com/title/tt0111503/?ref_=fn_tt_tt_1"/>
    <n v="31282411"/>
  </r>
  <r>
    <x v="3544"/>
    <s v="USA"/>
    <s v="English"/>
    <n v="1993"/>
    <s v="Action|Crime|Drama|Romance|Thriller"/>
    <s v="Tony Scott"/>
    <x v="237"/>
    <n v="12281500"/>
    <n v="13000000"/>
    <n v="8"/>
    <n v="460"/>
    <n v="122"/>
    <n v="163492"/>
    <s v="http://www.imdb.com/title/tt0108399/?ref_=fn_tt_tt_1"/>
    <n v="-718500"/>
  </r>
  <r>
    <x v="3545"/>
    <s v="USA"/>
    <s v="English"/>
    <n v="2005"/>
    <s v="Comedy|Drama|Romance"/>
    <s v="Bart Freundlich"/>
    <x v="785"/>
    <n v="1530535"/>
    <n v="9000000"/>
    <n v="5.7"/>
    <n v="63"/>
    <n v="100"/>
    <n v="7833"/>
    <s v="http://www.imdb.com/title/tt0427968/?ref_=fn_tt_tt_1"/>
    <n v="-7469465"/>
  </r>
  <r>
    <x v="3546"/>
    <s v="USA"/>
    <s v="English"/>
    <n v="2010"/>
    <s v="Crime|Drama|Thriller"/>
    <s v="David Schwimmer"/>
    <x v="1451"/>
    <n v="58214"/>
    <n v="9500000"/>
    <n v="7"/>
    <n v="137"/>
    <n v="109"/>
    <n v="34224"/>
    <s v="http://www.imdb.com/title/tt1529572/?ref_=fn_tt_tt_1"/>
    <n v="-9441786"/>
  </r>
  <r>
    <x v="3547"/>
    <s v="UK"/>
    <s v="Zulu"/>
    <n v="2005"/>
    <s v="Crime|Drama"/>
    <s v="Gavin Hood"/>
    <x v="878"/>
    <n v="2912363"/>
    <n v="3000000"/>
    <n v="7.3"/>
    <n v="177"/>
    <n v="152"/>
    <n v="25063"/>
    <s v="http://www.imdb.com/title/tt0468565/?ref_=fn_tt_tt_1"/>
    <n v="-87637"/>
  </r>
  <r>
    <x v="3548"/>
    <s v="USA"/>
    <s v="English"/>
    <n v="2002"/>
    <s v="Drama|Family|Fantasy|Romance"/>
    <s v="Jay Russell"/>
    <x v="882"/>
    <n v="19158074"/>
    <n v="15000000"/>
    <n v="6.7"/>
    <n v="127"/>
    <n v="69"/>
    <n v="17983"/>
    <s v="http://www.imdb.com/title/tt0283084/?ref_=fn_tt_tt_1"/>
    <n v="4158074"/>
  </r>
  <r>
    <x v="3549"/>
    <s v="USA"/>
    <s v="English"/>
    <n v="1999"/>
    <s v="Comedy|Drama"/>
    <s v="Gavin O'Connor"/>
    <x v="1452"/>
    <n v="1281176"/>
    <n v="312000"/>
    <n v="6.7"/>
    <n v="73"/>
    <n v="64"/>
    <n v="2932"/>
    <s v="http://www.imdb.com/title/tt0161023/?ref_=fn_tt_tt_1"/>
    <n v="969176"/>
  </r>
  <r>
    <x v="3550"/>
    <s v="USA"/>
    <s v="English"/>
    <n v="2013"/>
    <s v="Adventure|Animation|Comedy|Family|Sport"/>
    <s v="David Soren"/>
    <x v="304"/>
    <n v="83024900"/>
    <n v="135000000"/>
    <n v="6.5"/>
    <n v="90"/>
    <n v="166"/>
    <n v="62424"/>
    <s v="http://www.imdb.com/title/tt1860353/?ref_=fn_tt_tt_1"/>
    <n v="-51975100"/>
  </r>
  <r>
    <x v="3551"/>
    <s v="USA"/>
    <s v="English"/>
    <n v="1997"/>
    <s v="Action|Thriller"/>
    <s v="Robert Butler"/>
    <x v="644"/>
    <n v="11466088"/>
    <n v="71000000"/>
    <n v="4.7"/>
    <n v="84"/>
    <n v="44"/>
    <n v="8983"/>
    <s v="http://www.imdb.com/title/tt0120390/?ref_=fn_tt_tt_1"/>
    <n v="-59533912"/>
  </r>
  <r>
    <x v="3552"/>
    <s v="USA"/>
    <s v="English"/>
    <n v="2014"/>
    <s v="Comedy|Drama|Horror"/>
    <s v="Kevin Smith"/>
    <x v="92"/>
    <n v="1821983"/>
    <n v="3000000"/>
    <n v="5.4"/>
    <n v="261"/>
    <n v="254"/>
    <n v="31089"/>
    <s v="http://www.imdb.com/title/tt3099498/?ref_=fn_tt_tt_1"/>
    <n v="-1178017"/>
  </r>
  <r>
    <x v="3553"/>
    <s v="USA"/>
    <s v="English"/>
    <n v="1983"/>
    <s v="Fantasy|Horror|Sci-Fi"/>
    <s v="Joe Dante"/>
    <x v="1388"/>
    <n v="29500000"/>
    <n v="10000000"/>
    <n v="6.5"/>
    <n v="121"/>
    <n v="78"/>
    <n v="25613"/>
    <s v="http://www.imdb.com/title/tt0086491/?ref_=fn_tt_tt_1"/>
    <n v="19500000"/>
  </r>
  <r>
    <x v="3554"/>
    <s v="USA"/>
    <s v="English"/>
    <n v="2008"/>
    <s v="Drama|Fantasy|Romance"/>
    <s v="Catherine Hardwicke"/>
    <x v="376"/>
    <n v="191449475"/>
    <n v="37000000"/>
    <n v="5.2"/>
    <n v="1535"/>
    <n v="350"/>
    <n v="348007"/>
    <s v="http://www.imdb.com/title/tt1099212/?ref_=fn_tt_tt_1"/>
    <n v="154449475"/>
  </r>
  <r>
    <x v="3554"/>
    <s v="USA"/>
    <s v="English"/>
    <n v="2008"/>
    <s v="Drama|Fantasy|Romance"/>
    <s v="Catherine Hardwicke"/>
    <x v="376"/>
    <n v="191449475"/>
    <n v="37000000"/>
    <n v="5.2"/>
    <n v="1535"/>
    <n v="350"/>
    <n v="348010"/>
    <s v="http://www.imdb.com/title/tt1099212/?ref_=fn_tt_tt_1"/>
    <n v="154449475"/>
  </r>
  <r>
    <x v="3555"/>
    <s v="USA"/>
    <s v="English"/>
    <n v="1999"/>
    <s v="Drama"/>
    <s v="Michael Polish"/>
    <x v="1453"/>
    <n v="985341"/>
    <n v="500000"/>
    <n v="7.3"/>
    <n v="87"/>
    <n v="54"/>
    <n v="3479"/>
    <s v="http://www.imdb.com/title/tt0162830/?ref_=fn_tt_tt_1"/>
    <n v="485341"/>
  </r>
  <r>
    <x v="3556"/>
    <s v="USA"/>
    <s v="English"/>
    <n v="1988"/>
    <s v="Comedy|Crime"/>
    <s v="Ivan Reitman"/>
    <x v="713"/>
    <n v="111936400"/>
    <n v="15000000"/>
    <n v="6"/>
    <n v="79"/>
    <n v="27"/>
    <n v="87538"/>
    <s v="http://www.imdb.com/title/tt0096320/?ref_=fn_tt_tt_1"/>
    <n v="96936400"/>
  </r>
  <r>
    <x v="3557"/>
    <s v="USA"/>
    <s v="English"/>
    <n v="1996"/>
    <s v="Action|Adventure|Drama|Thriller"/>
    <s v="Jan de Bont"/>
    <x v="29"/>
    <n v="241688385"/>
    <n v="92000000"/>
    <n v="6.3"/>
    <n v="395"/>
    <n v="114"/>
    <n v="144053"/>
    <s v="http://www.imdb.com/title/tt0117998/?ref_=fn_tt_tt_1"/>
    <n v="149688385"/>
  </r>
  <r>
    <x v="3558"/>
    <s v="France"/>
    <s v="English"/>
    <n v="2004"/>
    <s v="Adventure|Drama|Family"/>
    <s v="Jean-Jacques Annaud"/>
    <x v="1454"/>
    <n v="18947630"/>
    <n v="59660000"/>
    <n v="7.1"/>
    <n v="124"/>
    <n v="88"/>
    <n v="11798"/>
    <s v="http://www.imdb.com/title/tt0338512/?ref_=fn_tt_tt_1"/>
    <n v="-40712370"/>
  </r>
  <r>
    <x v="3559"/>
    <s v="USA"/>
    <s v="English"/>
    <n v="2001"/>
    <s v="Comedy|Romance"/>
    <s v="Mark Brown"/>
    <x v="37"/>
    <n v="22235901"/>
    <n v="6000000"/>
    <n v="6.1"/>
    <n v="31"/>
    <n v="40"/>
    <n v="4339"/>
    <s v="http://www.imdb.com/title/tt0269341/?ref_=fn_tt_tt_1"/>
    <n v="16235901"/>
  </r>
  <r>
    <x v="3560"/>
    <s v="Italy"/>
    <s v="English"/>
    <n v="1990"/>
    <s v="Horror"/>
    <s v="Dario Argento"/>
    <x v="868"/>
    <n v="349618"/>
    <n v="9000000"/>
    <n v="6.1"/>
    <n v="45"/>
    <n v="76"/>
    <n v="4302"/>
    <s v="http://www.imdb.com/title/tt0100827/?ref_=fn_tt_tt_1"/>
    <n v="-8650382"/>
  </r>
  <r>
    <x v="3561"/>
    <s v="USA"/>
    <s v="English"/>
    <n v="1997"/>
    <s v="Comedy|Drama"/>
    <s v="James Toback"/>
    <x v="97"/>
    <n v="1950218"/>
    <n v="1000000"/>
    <n v="5.6"/>
    <n v="102"/>
    <n v="54"/>
    <n v="5933"/>
    <s v="http://www.imdb.com/title/tt0124179/?ref_=fn_tt_tt_1"/>
    <n v="950218"/>
  </r>
  <r>
    <x v="3562"/>
    <s v="USA"/>
    <s v="English"/>
    <n v="2008"/>
    <s v="Drama|Romance"/>
    <s v="James Gray"/>
    <x v="1279"/>
    <n v="3148482"/>
    <n v="12000000"/>
    <n v="7.1"/>
    <n v="98"/>
    <n v="190"/>
    <n v="29613"/>
    <s v="http://www.imdb.com/title/tt1103275/?ref_=fn_tt_tt_1"/>
    <n v="-8851518"/>
  </r>
  <r>
    <x v="3563"/>
    <s v="USA"/>
    <s v="English"/>
    <n v="2002"/>
    <s v="Comedy|Romance"/>
    <s v="Marc Lawrence"/>
    <x v="1455"/>
    <n v="93307796"/>
    <n v="60000000"/>
    <n v="6.1"/>
    <n v="269"/>
    <n v="118"/>
    <n v="85673"/>
    <s v="http://www.imdb.com/title/tt0313737/?ref_=fn_tt_tt_1"/>
    <n v="33307796"/>
  </r>
  <r>
    <x v="3564"/>
    <s v="France"/>
    <s v="English"/>
    <n v="2000"/>
    <s v="Action|War"/>
    <s v="Jonathan Mostow"/>
    <x v="278"/>
    <n v="77086030"/>
    <n v="62000000"/>
    <n v="6.6"/>
    <n v="602"/>
    <n v="178"/>
    <n v="65297"/>
    <s v="http://www.imdb.com/title/tt0141926/?ref_=fn_tt_tt_1"/>
    <n v="15086030"/>
  </r>
  <r>
    <x v="3565"/>
    <s v="USA"/>
    <s v="English"/>
    <n v="1989"/>
    <s v="Comedy|Drama"/>
    <s v="Jay Levey"/>
    <x v="1456"/>
    <n v="6157157"/>
    <n v="5000000"/>
    <n v="7"/>
    <n v="198"/>
    <n v="59"/>
    <n v="21416"/>
    <s v="http://www.imdb.com/title/tt0098546/?ref_=fn_tt_tt_1"/>
    <n v="1157157"/>
  </r>
  <r>
    <x v="3566"/>
    <s v="USA"/>
    <s v="English"/>
    <n v="1997"/>
    <s v="Drama"/>
    <s v="Victor Nunez"/>
    <x v="1327"/>
    <n v="9054736"/>
    <n v="2700000"/>
    <n v="7.1"/>
    <n v="57"/>
    <n v="61"/>
    <n v="5744"/>
    <s v="http://www.imdb.com/title/tt0120402/?ref_=fn_tt_tt_1"/>
    <n v="6354736"/>
  </r>
  <r>
    <x v="3567"/>
    <s v="USA"/>
    <s v="English"/>
    <n v="2006"/>
    <s v="Action|Horror|Sci-Fi|Thriller"/>
    <s v="Kurt Wimmer"/>
    <x v="475"/>
    <n v="18500966"/>
    <n v="30000000"/>
    <n v="4.4000000000000004"/>
    <n v="830"/>
    <n v="158"/>
    <n v="70341"/>
    <s v="http://www.imdb.com/title/tt0370032/?ref_=fn_tt_tt_1"/>
    <n v="-11499034"/>
  </r>
  <r>
    <x v="3568"/>
    <s v="USA"/>
    <s v="English"/>
    <n v="2006"/>
    <s v="Adventure|Comedy|Family|Romance"/>
    <s v="Paul Feig"/>
    <x v="1014"/>
    <n v="16647384"/>
    <n v="26000000"/>
    <n v="5.0999999999999996"/>
    <n v="56"/>
    <n v="73"/>
    <n v="8398"/>
    <s v="http://www.imdb.com/title/tt0488658/?ref_=fn_tt_tt_1"/>
    <n v="-9352616"/>
  </r>
  <r>
    <x v="3569"/>
    <s v="USA"/>
    <s v="English"/>
    <n v="2000"/>
    <s v="Drama|Mystery|Sci-Fi|Thriller"/>
    <s v="M. Night Shyamalan"/>
    <x v="64"/>
    <n v="94999143"/>
    <n v="75000000"/>
    <n v="7.2"/>
    <n v="1344"/>
    <n v="294"/>
    <n v="245152"/>
    <s v="http://www.imdb.com/title/tt0217869/?ref_=fn_tt_tt_1"/>
    <n v="19999143"/>
  </r>
  <r>
    <x v="3570"/>
    <s v="USA"/>
    <s v="English"/>
    <n v="2014"/>
    <s v="Biography|Drama|Sport|War"/>
    <s v="Angelina Jolie Pitt"/>
    <x v="1457"/>
    <n v="115603980"/>
    <n v="65000000"/>
    <n v="7.2"/>
    <n v="351"/>
    <n v="322"/>
    <n v="103589"/>
    <s v="http://www.imdb.com/title/tt1809398/?ref_=fn_tt_tt_1"/>
    <n v="50603980"/>
  </r>
  <r>
    <x v="3571"/>
    <s v="USA"/>
    <s v="English"/>
    <n v="1995"/>
    <s v="Action|Thriller"/>
    <s v="Geoff Murphy"/>
    <x v="318"/>
    <n v="50024083"/>
    <n v="60000000"/>
    <n v="5.4"/>
    <n v="126"/>
    <n v="47"/>
    <n v="35918"/>
    <s v="http://www.imdb.com/title/tt0114781/?ref_=fn_tt_tt_1"/>
    <n v="-9975917"/>
  </r>
  <r>
    <x v="3572"/>
    <s v="USA"/>
    <s v="English"/>
    <n v="1981"/>
    <s v="Comedy"/>
    <s v="Steve Rash"/>
    <x v="433"/>
    <n v="8500000"/>
    <n v="20000000"/>
    <n v="5.4"/>
    <n v="34"/>
    <n v="13"/>
    <n v="2061"/>
    <s v="http://www.imdb.com/title/tt0083254/?ref_=fn_tt_tt_1"/>
    <n v="-11500000"/>
  </r>
  <r>
    <x v="3573"/>
    <s v="USA"/>
    <s v="English"/>
    <n v="2003"/>
    <s v="Comedy|Drama|Romance"/>
    <s v="Audrey Wells"/>
    <x v="1458"/>
    <n v="43601508"/>
    <n v="18000000"/>
    <n v="6.7"/>
    <n v="317"/>
    <n v="111"/>
    <n v="35718"/>
    <s v="http://www.imdb.com/title/tt0328589/?ref_=fn_tt_tt_1"/>
    <n v="25601508"/>
  </r>
  <r>
    <x v="3574"/>
    <s v="USA"/>
    <s v="English"/>
    <n v="2005"/>
    <s v="Action|Comedy|Crime|Drama|Thriller"/>
    <s v="Marcos Siega"/>
    <x v="861"/>
    <n v="5654777"/>
    <n v="25000000"/>
    <n v="4.0999999999999996"/>
    <n v="26"/>
    <n v="31"/>
    <n v="4875"/>
    <s v="http://www.imdb.com/title/tt0373416/?ref_=fn_tt_tt_1"/>
    <n v="-19345223"/>
  </r>
  <r>
    <x v="3575"/>
    <s v="USA"/>
    <s v="English"/>
    <n v="2002"/>
    <s v="Action|Comedy"/>
    <s v="Malcolm D. Lee"/>
    <x v="676"/>
    <n v="38230435"/>
    <n v="25000000"/>
    <n v="5.8"/>
    <n v="179"/>
    <n v="81"/>
    <n v="29661"/>
    <s v="http://www.imdb.com/title/tt0279493/?ref_=fn_tt_tt_1"/>
    <n v="13230435"/>
  </r>
  <r>
    <x v="3576"/>
    <s v="UK"/>
    <s v="English"/>
    <n v="2003"/>
    <s v="Action|Fantasy|Thriller"/>
    <s v="Len Wiseman"/>
    <x v="1431"/>
    <n v="51483949"/>
    <n v="22000000"/>
    <n v="7"/>
    <n v="806"/>
    <n v="226"/>
    <n v="208092"/>
    <s v="http://www.imdb.com/title/tt0320691/?ref_=fn_tt_tt_1"/>
    <n v="29483949"/>
  </r>
  <r>
    <x v="3577"/>
    <s v="USA"/>
    <s v="English"/>
    <n v="2012"/>
    <s v="Action|Fantasy|Horror"/>
    <s v="Måns Mårlind"/>
    <x v="1459"/>
    <n v="62321039"/>
    <n v="70000000"/>
    <n v="6.4"/>
    <n v="271"/>
    <n v="242"/>
    <n v="117096"/>
    <s v="http://www.imdb.com/title/tt1496025/?ref_=fn_tt_tt_1"/>
    <n v="-7678961"/>
  </r>
  <r>
    <x v="3578"/>
    <s v="USA"/>
    <s v="English"/>
    <n v="2006"/>
    <s v="Action|Adventure|Fantasy|Sci-Fi|Thriller"/>
    <s v="Len Wiseman"/>
    <x v="1431"/>
    <n v="62318875"/>
    <n v="50000000"/>
    <n v="6.8"/>
    <n v="502"/>
    <n v="206"/>
    <n v="156225"/>
    <s v="http://www.imdb.com/title/tt0401855/?ref_=fn_tt_tt_1"/>
    <n v="12318875"/>
  </r>
  <r>
    <x v="3579"/>
    <s v="USA"/>
    <s v="English"/>
    <n v="2009"/>
    <s v="Action|Adventure|Fantasy|Sci-Fi|Thriller"/>
    <s v="Patrick Tatopoulos"/>
    <x v="1460"/>
    <n v="45802315"/>
    <n v="35000000"/>
    <n v="6.6"/>
    <n v="169"/>
    <n v="164"/>
    <n v="119974"/>
    <s v="http://www.imdb.com/title/tt0834001/?ref_=fn_tt_tt_1"/>
    <n v="10802315"/>
  </r>
  <r>
    <x v="3580"/>
    <s v="Germany"/>
    <s v="English"/>
    <n v="2005"/>
    <s v="Comedy|Music|Romance"/>
    <s v="Meiert Avis"/>
    <x v="983"/>
    <n v="1046166"/>
    <n v="9000000"/>
    <n v="4.2"/>
    <n v="45"/>
    <n v="41"/>
    <n v="2599"/>
    <s v="http://www.imdb.com/title/tt0434424/?ref_=fn_tt_tt_1"/>
    <n v="-7953834"/>
  </r>
  <r>
    <x v="3581"/>
    <s v="USA"/>
    <s v="English"/>
    <n v="2002"/>
    <s v="Action|Crime|Drama|Sport"/>
    <s v="Walter Hill"/>
    <x v="983"/>
    <n v="12398628"/>
    <n v="20000000"/>
    <n v="6.1"/>
    <n v="88"/>
    <n v="64"/>
    <n v="21542"/>
    <s v="http://www.imdb.com/title/tt0281322/?ref_=fn_tt_tt_1"/>
    <n v="-7601372"/>
  </r>
  <r>
    <x v="3582"/>
    <s v="USA"/>
    <s v="English"/>
    <n v="2002"/>
    <s v="Drama|Thriller"/>
    <s v="Adrian Lyne"/>
    <x v="1461"/>
    <n v="52752475"/>
    <n v="50000000"/>
    <n v="6.7"/>
    <n v="533"/>
    <n v="152"/>
    <n v="63067"/>
    <s v="http://www.imdb.com/title/tt0250797/?ref_=fn_tt_tt_1"/>
    <n v="2752475"/>
  </r>
  <r>
    <x v="3583"/>
    <s v="USA"/>
    <s v="English"/>
    <n v="2015"/>
    <s v="Comedy"/>
    <s v="Ken Scott"/>
    <x v="299"/>
    <n v="10214013"/>
    <n v="35000000"/>
    <n v="5.4"/>
    <n v="89"/>
    <n v="90"/>
    <n v="23072"/>
    <s v="http://www.imdb.com/title/tt2358925/?ref_=fn_tt_tt_1"/>
    <n v="-24785987"/>
  </r>
  <r>
    <x v="3584"/>
    <s v="USA"/>
    <s v="English"/>
    <n v="1992"/>
    <s v="Drama|Western"/>
    <s v="Clint Eastwood"/>
    <x v="70"/>
    <n v="101157447"/>
    <n v="14400000"/>
    <n v="8.3000000000000007"/>
    <n v="495"/>
    <n v="131"/>
    <n v="277505"/>
    <s v="http://www.imdb.com/title/tt0105695/?ref_=fn_tt_tt_1"/>
    <n v="86757447"/>
  </r>
  <r>
    <x v="3585"/>
    <s v="USA"/>
    <s v="English"/>
    <n v="2014"/>
    <s v="Horror|Mystery|Thriller"/>
    <s v="Levan Gabriadze"/>
    <x v="1462"/>
    <n v="31537320"/>
    <n v="1000000"/>
    <n v="5.7"/>
    <n v="309"/>
    <n v="270"/>
    <n v="44329"/>
    <s v="http://www.imdb.com/title/tt3713166/?ref_=fn_tt_tt_1"/>
    <n v="30537320"/>
  </r>
  <r>
    <x v="3586"/>
    <s v="USA"/>
    <s v="English"/>
    <n v="2006"/>
    <s v="Drama|History|Thriller"/>
    <s v="Paul Greengrass"/>
    <x v="1463"/>
    <n v="31471430"/>
    <n v="15000000"/>
    <n v="7.6"/>
    <n v="828"/>
    <n v="279"/>
    <n v="83374"/>
    <s v="http://www.imdb.com/title/tt0475276/?ref_=fn_tt_tt_1"/>
    <n v="16471430"/>
  </r>
  <r>
    <x v="3587"/>
    <s v="USA"/>
    <s v="English"/>
    <n v="1999"/>
    <s v="Action|Sci-Fi"/>
    <s v="Mic Rodgers"/>
    <x v="578"/>
    <n v="10431220"/>
    <n v="24000000"/>
    <n v="4.0999999999999996"/>
    <n v="162"/>
    <n v="75"/>
    <n v="24216"/>
    <s v="http://www.imdb.com/title/tt0176269/?ref_=fn_tt_tt_1"/>
    <n v="-13568780"/>
  </r>
  <r>
    <x v="3588"/>
    <s v="UK"/>
    <s v="English"/>
    <n v="2011"/>
    <s v="Action|Mystery|Thriller"/>
    <s v="Jaume Collet-Serra"/>
    <x v="85"/>
    <n v="61094903"/>
    <n v="30000000"/>
    <n v="6.9"/>
    <n v="332"/>
    <n v="349"/>
    <n v="210542"/>
    <s v="http://www.imdb.com/title/tt1401152/?ref_=fn_tt_tt_1"/>
    <n v="31094903"/>
  </r>
  <r>
    <x v="3588"/>
    <s v="UK"/>
    <s v="English"/>
    <n v="2011"/>
    <s v="Action|Mystery|Thriller"/>
    <s v="Jaume Collet-Serra"/>
    <x v="85"/>
    <n v="61094903"/>
    <n v="30000000"/>
    <n v="6.9"/>
    <n v="332"/>
    <n v="349"/>
    <n v="210548"/>
    <s v="http://www.imdb.com/title/tt1401152/?ref_=fn_tt_tt_1"/>
    <n v="31094903"/>
  </r>
  <r>
    <x v="3589"/>
    <s v="France"/>
    <s v="English"/>
    <n v="2005"/>
    <s v="Action|Crime|Drama|Thriller"/>
    <s v="Louis Leterrier"/>
    <x v="161"/>
    <n v="24520892"/>
    <n v="45000000"/>
    <n v="7"/>
    <n v="303"/>
    <n v="177"/>
    <n v="85198"/>
    <s v="http://www.imdb.com/title/tt0342258/?ref_=fn_tt_tt_1"/>
    <n v="-20479108"/>
  </r>
  <r>
    <x v="3590"/>
    <s v="USA"/>
    <s v="English"/>
    <n v="2010"/>
    <s v="Action|Thriller"/>
    <s v="Tony Scott"/>
    <x v="17"/>
    <n v="81557479"/>
    <n v="100000000"/>
    <n v="6.8"/>
    <n v="326"/>
    <n v="316"/>
    <n v="149947"/>
    <s v="http://www.imdb.com/title/tt0477080/?ref_=fn_tt_tt_1"/>
    <n v="-18442521"/>
  </r>
  <r>
    <x v="3591"/>
    <s v="USA"/>
    <s v="English"/>
    <n v="2008"/>
    <s v="Crime|Drama|Thriller"/>
    <s v="Gregory Hoblit"/>
    <x v="826"/>
    <n v="28687835"/>
    <n v="35000000"/>
    <n v="6.2"/>
    <n v="245"/>
    <n v="195"/>
    <n v="40964"/>
    <s v="http://www.imdb.com/title/tt0880578/?ref_=fn_tt_tt_1"/>
    <n v="-6312165"/>
  </r>
  <r>
    <x v="3592"/>
    <s v="USA"/>
    <s v="English"/>
    <n v="1996"/>
    <s v="Drama|Romance"/>
    <s v="Jon Avnet"/>
    <x v="239"/>
    <n v="51045801"/>
    <n v="60000000"/>
    <n v="6.1"/>
    <n v="54"/>
    <n v="34"/>
    <n v="11370"/>
    <s v="http://www.imdb.com/title/tt0118055/?ref_=fn_tt_tt_1"/>
    <n v="-8954199"/>
  </r>
  <r>
    <x v="3593"/>
    <s v="USA"/>
    <s v="English"/>
    <n v="2009"/>
    <s v="Drama|Romance"/>
    <s v="Jason Reitman"/>
    <x v="231"/>
    <n v="83813460"/>
    <n v="25000000"/>
    <n v="7.4"/>
    <n v="452"/>
    <n v="391"/>
    <n v="270238"/>
    <s v="http://www.imdb.com/title/tt1193138/?ref_=fn_tt_tt_1"/>
    <n v="58813460"/>
  </r>
  <r>
    <x v="3594"/>
    <s v="USA"/>
    <s v="English"/>
    <n v="2009"/>
    <s v="Adventure|Animation|Comedy|Family"/>
    <s v="Pete Docter"/>
    <x v="374"/>
    <n v="292979556"/>
    <n v="175000000"/>
    <n v="8.3000000000000007"/>
    <n v="704"/>
    <n v="408"/>
    <n v="665575"/>
    <s v="http://www.imdb.com/title/tt1049413/?ref_=fn_tt_tt_1"/>
    <n v="117979556"/>
  </r>
  <r>
    <x v="3595"/>
    <s v="USA"/>
    <s v="English"/>
    <n v="1998"/>
    <s v="Horror|Mystery|Thriller"/>
    <s v="Jamie Blanks"/>
    <x v="82"/>
    <n v="38048637"/>
    <n v="14000000"/>
    <n v="5.5"/>
    <n v="426"/>
    <n v="101"/>
    <n v="47814"/>
    <s v="http://www.imdb.com/title/tt0146336/?ref_=fn_tt_tt_1"/>
    <n v="24048637"/>
  </r>
  <r>
    <x v="3596"/>
    <s v="USA"/>
    <s v="English"/>
    <n v="2000"/>
    <s v="Horror|Mystery|Thriller"/>
    <s v="John Ottman"/>
    <x v="533"/>
    <n v="21468807"/>
    <n v="14000000"/>
    <n v="4.0999999999999996"/>
    <n v="227"/>
    <n v="108"/>
    <n v="13048"/>
    <s v="http://www.imdb.com/title/tt0192731/?ref_=fn_tt_tt_1"/>
    <n v="7468807"/>
  </r>
  <r>
    <x v="3597"/>
    <s v="USA"/>
    <s v="English"/>
    <n v="2000"/>
    <s v="Drama"/>
    <s v="Jon Shear"/>
    <x v="1464"/>
    <n v="1027119"/>
    <n v="225000"/>
    <n v="7"/>
    <n v="73"/>
    <n v="38"/>
    <n v="2742"/>
    <s v="http://www.imdb.com/title/tt0182508/?ref_=fn_tt_tt_1"/>
    <n v="802119"/>
  </r>
  <r>
    <x v="3598"/>
    <s v="USA"/>
    <s v="English"/>
    <n v="2005"/>
    <s v="Action|Drama|Thriller"/>
    <s v="James McTeigue"/>
    <x v="206"/>
    <n v="70496802"/>
    <n v="54000000"/>
    <n v="8.1999999999999993"/>
    <n v="2042"/>
    <n v="525"/>
    <n v="791783"/>
    <s v="http://www.imdb.com/title/tt0434409/?ref_=fn_tt_tt_1"/>
    <n v="16496802"/>
  </r>
  <r>
    <x v="3599"/>
    <s v="USA"/>
    <s v="English"/>
    <n v="2015"/>
    <s v="Adventure|Comedy"/>
    <s v="John Francis Daley"/>
    <x v="94"/>
    <n v="58879132"/>
    <n v="31000000"/>
    <n v="6.1"/>
    <n v="219"/>
    <n v="204"/>
    <n v="66123"/>
    <s v="http://www.imdb.com/title/tt1524930/?ref_=fn_tt_tt_1"/>
    <n v="27879132"/>
  </r>
  <r>
    <x v="3600"/>
    <s v="USA"/>
    <s v="English"/>
    <n v="2001"/>
    <s v="Horror|Mystery|Thriller"/>
    <s v="Jamie Blanks"/>
    <x v="1465"/>
    <n v="20384136"/>
    <n v="10000000"/>
    <n v="4.7"/>
    <n v="371"/>
    <n v="120"/>
    <n v="20467"/>
    <s v="http://www.imdb.com/title/tt0242998/?ref_=fn_tt_tt_1"/>
    <n v="10384136"/>
  </r>
  <r>
    <x v="3601"/>
    <s v="USA"/>
    <s v="English"/>
    <n v="2010"/>
    <s v="Comedy|Romance"/>
    <s v="Garry Marshall"/>
    <x v="1"/>
    <n v="110476776"/>
    <n v="52000000"/>
    <n v="5.7"/>
    <n v="211"/>
    <n v="186"/>
    <n v="95437"/>
    <s v="http://www.imdb.com/title/tt0817230/?ref_=fn_tt_tt_1"/>
    <n v="58476776"/>
  </r>
  <r>
    <x v="3602"/>
    <s v="UK"/>
    <s v="English"/>
    <n v="2005"/>
    <s v="Adventure|Animation|Comedy|Family|War"/>
    <s v="Gary Chapman"/>
    <x v="201"/>
    <n v="19447478"/>
    <n v="35000000"/>
    <n v="5.6"/>
    <n v="80"/>
    <n v="93"/>
    <n v="15788"/>
    <s v="http://www.imdb.com/title/tt0361089/?ref_=fn_tt_tt_1"/>
    <n v="-15552522"/>
  </r>
  <r>
    <x v="3603"/>
    <s v="USA"/>
    <s v="English"/>
    <n v="2008"/>
    <s v="Drama|History|Thriller|War"/>
    <s v="Bryan Singer"/>
    <x v="69"/>
    <n v="83077470"/>
    <n v="75000000"/>
    <n v="7.1"/>
    <n v="440"/>
    <n v="269"/>
    <n v="183247"/>
    <s v="http://www.imdb.com/title/tt0985699/?ref_=fn_tt_tt_1"/>
    <n v="8077470"/>
  </r>
  <r>
    <x v="3604"/>
    <s v="USA"/>
    <s v="English"/>
    <n v="2006"/>
    <s v="Drama"/>
    <s v="Tim Boxell"/>
    <x v="68"/>
    <n v="118666"/>
    <n v="2500000"/>
    <n v="6.6"/>
    <n v="3"/>
    <n v="3"/>
    <n v="91"/>
    <s v="http://www.imdb.com/title/tt0472200/?ref_=fn_tt_tt_1"/>
    <n v="-2381334"/>
  </r>
  <r>
    <x v="3605"/>
    <s v="USA"/>
    <s v="English"/>
    <n v="1995"/>
    <s v="Comedy|Fantasy|Horror|Romance"/>
    <s v="Wes Craven"/>
    <x v="325"/>
    <n v="19900000"/>
    <n v="20000000"/>
    <n v="4.5"/>
    <n v="53"/>
    <n v="34"/>
    <n v="17262"/>
    <s v="http://www.imdb.com/title/tt0114825/?ref_=fn_tt_tt_1"/>
    <n v="-100000"/>
  </r>
  <r>
    <x v="3606"/>
    <s v="USA"/>
    <s v="English"/>
    <n v="2010"/>
    <s v="Comedy"/>
    <s v="Jason Friedberg"/>
    <x v="1062"/>
    <n v="36658108"/>
    <n v="20000000"/>
    <n v="3.5"/>
    <n v="187"/>
    <n v="122"/>
    <n v="39095"/>
    <s v="http://www.imdb.com/title/tt1666186/?ref_=fn_tt_tt_1"/>
    <n v="16658108"/>
  </r>
  <r>
    <x v="3607"/>
    <s v="USA"/>
    <s v="English"/>
    <n v="1998"/>
    <s v="Action|Horror|Thriller"/>
    <s v="John Carpenter"/>
    <x v="1466"/>
    <n v="20241395"/>
    <n v="20000000"/>
    <n v="6.1"/>
    <n v="403"/>
    <n v="114"/>
    <n v="42664"/>
    <s v="http://www.imdb.com/title/tt0120877/?ref_=fn_tt_tt_1"/>
    <n v="241395"/>
  </r>
  <r>
    <x v="3608"/>
    <s v="USA"/>
    <s v="English"/>
    <n v="2012"/>
    <s v="Comedy|Horror|Romance"/>
    <s v="Amy Heckerling"/>
    <x v="388"/>
    <n v="2964"/>
    <n v="16000000"/>
    <n v="5.0999999999999996"/>
    <n v="42"/>
    <n v="54"/>
    <n v="7444"/>
    <s v="http://www.imdb.com/title/tt1545106/?ref_=fn_tt_tt_1"/>
    <n v="-15997036"/>
  </r>
  <r>
    <x v="3609"/>
    <s v="Germany"/>
    <s v="English"/>
    <n v="2002"/>
    <s v="Comedy|Romance"/>
    <s v="Walt Becker"/>
    <x v="304"/>
    <n v="21005329"/>
    <n v="6000000"/>
    <n v="6.4"/>
    <n v="258"/>
    <n v="96"/>
    <n v="89128"/>
    <s v="http://www.imdb.com/title/tt0283111/?ref_=fn_tt_tt_1"/>
    <n v="15005329"/>
  </r>
  <r>
    <x v="3610"/>
    <s v="USA"/>
    <s v="English"/>
    <n v="2001"/>
    <s v="Fantasy|Mystery|Romance|Sci-Fi|Thriller"/>
    <s v="Cameron Crowe"/>
    <x v="69"/>
    <n v="100614858"/>
    <n v="68000000"/>
    <n v="6.9"/>
    <n v="1248"/>
    <n v="153"/>
    <n v="206776"/>
    <s v="http://www.imdb.com/title/tt0259711/?ref_=fn_tt_tt_1"/>
    <n v="32614858"/>
  </r>
  <r>
    <x v="3611"/>
    <s v="USA"/>
    <s v="English"/>
    <n v="2004"/>
    <s v="Drama"/>
    <s v="Mira Nair"/>
    <x v="1068"/>
    <n v="16123851"/>
    <n v="23000000"/>
    <n v="6.2"/>
    <n v="148"/>
    <n v="118"/>
    <n v="17373"/>
    <s v="http://www.imdb.com/title/tt0241025/?ref_=fn_tt_tt_1"/>
    <n v="-6876149"/>
  </r>
  <r>
    <x v="3612"/>
    <s v="USA"/>
    <s v="English"/>
    <n v="2008"/>
    <s v="Crime|Drama|Mystery|Thriller"/>
    <s v="Pete Travis"/>
    <x v="529"/>
    <n v="72266306"/>
    <n v="40000000"/>
    <n v="6.6"/>
    <n v="422"/>
    <n v="235"/>
    <n v="127528"/>
    <s v="http://www.imdb.com/title/tt0443274/?ref_=fn_tt_tt_1"/>
    <n v="32266306"/>
  </r>
  <r>
    <x v="3613"/>
    <s v="USA"/>
    <s v="English"/>
    <n v="1999"/>
    <s v="Comedy|Drama|Romance|Sport"/>
    <s v="Brian Robbins"/>
    <x v="16"/>
    <n v="52885587"/>
    <n v="16000000"/>
    <n v="6.4"/>
    <n v="267"/>
    <n v="67"/>
    <n v="35312"/>
    <s v="http://www.imdb.com/title/tt0139699/?ref_=fn_tt_tt_1"/>
    <n v="36885587"/>
  </r>
  <r>
    <x v="3614"/>
    <s v="India"/>
    <s v="Hindi"/>
    <n v="2004"/>
    <s v="Drama|Musical|Romance"/>
    <s v="Yash Chopra"/>
    <x v="773"/>
    <n v="2921738"/>
    <n v="7000000"/>
    <n v="7.9"/>
    <n v="119"/>
    <n v="29"/>
    <n v="34449"/>
    <s v="http://www.imdb.com/title/tt0420332/?ref_=fn_tt_tt_1"/>
    <n v="-4078262"/>
  </r>
  <r>
    <x v="3615"/>
    <s v="UK"/>
    <s v="English"/>
    <n v="2004"/>
    <s v="Crime|Drama"/>
    <s v="Mike Leigh"/>
    <x v="774"/>
    <n v="3753806"/>
    <n v="11000000"/>
    <n v="7.7"/>
    <n v="165"/>
    <n v="169"/>
    <n v="20307"/>
    <s v="http://www.imdb.com/title/tt0383694/?ref_=fn_tt_tt_1"/>
    <n v="-7246194"/>
  </r>
  <r>
    <x v="3616"/>
    <s v="Ireland"/>
    <s v="English"/>
    <n v="2003"/>
    <s v="Biography|Crime|Drama|Thriller"/>
    <s v="Joel Schumacher"/>
    <x v="1467"/>
    <n v="1569918"/>
    <n v="17000000"/>
    <n v="6.9"/>
    <n v="113"/>
    <n v="106"/>
    <n v="16234"/>
    <s v="http://www.imdb.com/title/tt0312549/?ref_=fn_tt_tt_1"/>
    <n v="-15430082"/>
  </r>
  <r>
    <x v="3617"/>
    <s v="USA"/>
    <s v="English"/>
    <n v="2000"/>
    <s v="Action|Adventure|Drama|Thriller"/>
    <s v="Martin Campbell"/>
    <x v="1468"/>
    <n v="68473360"/>
    <n v="75000000"/>
    <n v="5.9"/>
    <n v="379"/>
    <n v="134"/>
    <n v="49536"/>
    <s v="http://www.imdb.com/title/tt0190865/?ref_=fn_tt_tt_1"/>
    <n v="-6526640"/>
  </r>
  <r>
    <x v="3618"/>
    <s v="USA"/>
    <s v="English"/>
    <n v="1998"/>
    <s v="Comedy|Crime|Thriller"/>
    <s v="Peter Berg"/>
    <x v="445"/>
    <n v="9801782"/>
    <n v="10000000"/>
    <n v="6.3"/>
    <n v="481"/>
    <n v="100"/>
    <n v="39331"/>
    <s v="http://www.imdb.com/title/tt0124198/?ref_=fn_tt_tt_1"/>
    <n v="-198218"/>
  </r>
  <r>
    <x v="3619"/>
    <s v="Spain"/>
    <s v="English"/>
    <n v="2008"/>
    <s v="Drama|Romance"/>
    <s v="Woody Allen"/>
    <x v="371"/>
    <n v="23213577"/>
    <n v="15500000"/>
    <n v="7.2"/>
    <n v="365"/>
    <n v="275"/>
    <n v="198111"/>
    <s v="http://www.imdb.com/title/tt0497465/?ref_=fn_tt_tt_1"/>
    <n v="7713577"/>
  </r>
  <r>
    <x v="3620"/>
    <s v="USA"/>
    <s v="English"/>
    <n v="2015"/>
    <s v="Drama|Horror|Sci-Fi|Thriller"/>
    <s v="Paul McGuigan"/>
    <x v="691"/>
    <n v="5773519"/>
    <n v="40000000"/>
    <n v="6"/>
    <n v="91"/>
    <n v="159"/>
    <n v="28618"/>
    <s v="http://www.imdb.com/title/tt1976009/?ref_=fn_tt_tt_1"/>
    <n v="-34226481"/>
  </r>
  <r>
    <x v="3620"/>
    <s v="USA"/>
    <s v="English"/>
    <n v="2015"/>
    <s v="Drama|Horror|Sci-Fi|Thriller"/>
    <s v="Paul McGuigan"/>
    <x v="691"/>
    <n v="5773519"/>
    <n v="40000000"/>
    <n v="6"/>
    <n v="91"/>
    <n v="159"/>
    <n v="28621"/>
    <s v="http://www.imdb.com/title/tt1976009/?ref_=fn_tt_tt_1"/>
    <n v="-34226481"/>
  </r>
  <r>
    <x v="3621"/>
    <s v="USA"/>
    <s v="English"/>
    <n v="1995"/>
    <s v="Action|Crime|Sci-Fi|Thriller"/>
    <s v="Brett Leonard"/>
    <x v="17"/>
    <n v="24048000"/>
    <n v="30000000"/>
    <n v="5.5"/>
    <n v="88"/>
    <n v="44"/>
    <n v="23579"/>
    <s v="http://www.imdb.com/title/tt0114857/?ref_=fn_tt_tt_1"/>
    <n v="-5952000"/>
  </r>
  <r>
    <x v="3622"/>
    <s v="USA"/>
    <s v="English"/>
    <n v="1997"/>
    <s v="Action|Drama|Sci-Fi|Thriller"/>
    <s v="Mick Jackson"/>
    <x v="323"/>
    <n v="47474112"/>
    <n v="90000000"/>
    <n v="5.4"/>
    <n v="181"/>
    <n v="84"/>
    <n v="58227"/>
    <s v="http://www.imdb.com/title/tt0120461/?ref_=fn_tt_tt_1"/>
    <n v="-42525888"/>
  </r>
  <r>
    <x v="3623"/>
    <s v="USA"/>
    <s v="English"/>
    <n v="2008"/>
    <s v="Biography|Drama|History"/>
    <s v="Oliver Stone"/>
    <x v="635"/>
    <n v="25517500"/>
    <n v="25100000"/>
    <n v="6.4"/>
    <n v="320"/>
    <n v="242"/>
    <n v="40941"/>
    <s v="http://www.imdb.com/title/tt1175491/?ref_=fn_tt_tt_1"/>
    <n v="417500"/>
  </r>
  <r>
    <x v="3624"/>
    <s v="USA"/>
    <s v="English"/>
    <n v="1997"/>
    <s v="Comedy|Drama"/>
    <s v="Barry Levinson"/>
    <x v="12"/>
    <n v="43022524"/>
    <n v="15000000"/>
    <n v="7.1"/>
    <n v="218"/>
    <n v="130"/>
    <n v="67604"/>
    <s v="http://www.imdb.com/title/tt0120885/?ref_=fn_tt_tt_1"/>
    <n v="28022524"/>
  </r>
  <r>
    <x v="3625"/>
    <s v="UK"/>
    <s v="English"/>
    <n v="2005"/>
    <s v="Drama"/>
    <s v="Richard E. Grant"/>
    <x v="192"/>
    <n v="233103"/>
    <n v="7000000"/>
    <n v="6.9"/>
    <n v="50"/>
    <n v="49"/>
    <n v="2670"/>
    <s v="http://www.imdb.com/title/tt0419256/?ref_=fn_tt_tt_1"/>
    <n v="-6766897"/>
  </r>
  <r>
    <x v="3626"/>
    <s v="USA"/>
    <s v="English"/>
    <n v="1996"/>
    <s v="Comedy"/>
    <s v="Christopher Guest"/>
    <x v="234"/>
    <n v="2892582"/>
    <n v="4000000"/>
    <n v="7.6"/>
    <n v="202"/>
    <n v="50"/>
    <n v="22697"/>
    <s v="http://www.imdb.com/title/tt0118111/?ref_=fn_tt_tt_1"/>
    <n v="-1107418"/>
  </r>
  <r>
    <x v="3627"/>
    <s v="USA"/>
    <s v="English"/>
    <n v="2005"/>
    <s v="Comedy"/>
    <s v="Rob McKittrick"/>
    <x v="304"/>
    <n v="16101109"/>
    <n v="3000000"/>
    <n v="6.8"/>
    <n v="236"/>
    <n v="91"/>
    <n v="76467"/>
    <s v="http://www.imdb.com/title/tt0348333/?ref_=fn_tt_tt_1"/>
    <n v="13101109"/>
  </r>
  <r>
    <x v="3628"/>
    <s v="USA"/>
    <s v="English"/>
    <n v="2007"/>
    <s v="Comedy|Drama|Romance"/>
    <s v="Adrienne Shelly"/>
    <x v="1469"/>
    <n v="19067631"/>
    <n v="2000000"/>
    <n v="7.1"/>
    <n v="204"/>
    <n v="173"/>
    <n v="37714"/>
    <s v="http://www.imdb.com/title/tt0473308/?ref_=fn_tt_tt_1"/>
    <n v="17067631"/>
  </r>
  <r>
    <x v="3629"/>
    <s v="UK"/>
    <s v="English"/>
    <n v="1998"/>
    <s v="Comedy"/>
    <s v="Kirk Jones"/>
    <x v="313"/>
    <n v="24788807"/>
    <n v="3000000"/>
    <n v="7.4"/>
    <n v="213"/>
    <n v="94"/>
    <n v="21245"/>
    <s v="http://www.imdb.com/title/tt0166396/?ref_=fn_tt_tt_1"/>
    <n v="21788807"/>
  </r>
  <r>
    <x v="3630"/>
    <s v="USA"/>
    <s v="English"/>
    <n v="2007"/>
    <s v="Comedy|Music"/>
    <s v="Jake Kasdan"/>
    <x v="1470"/>
    <n v="18317151"/>
    <n v="35000000"/>
    <n v="6.7"/>
    <n v="200"/>
    <n v="171"/>
    <n v="55630"/>
    <s v="http://www.imdb.com/title/tt0841046/?ref_=fn_tt_tt_1"/>
    <n v="-16682849"/>
  </r>
  <r>
    <x v="3631"/>
    <s v="USA"/>
    <s v="English"/>
    <n v="2005"/>
    <s v="Biography|Drama|Music|Romance"/>
    <s v="James Mangold"/>
    <x v="1471"/>
    <n v="119518352"/>
    <n v="28000000"/>
    <n v="7.9"/>
    <n v="815"/>
    <n v="291"/>
    <n v="188637"/>
    <s v="http://www.imdb.com/title/tt0358273/?ref_=fn_tt_tt_1"/>
    <n v="91518352"/>
  </r>
  <r>
    <x v="3632"/>
    <s v="UK"/>
    <s v="English"/>
    <n v="1996"/>
    <s v="Comedy|Drama|Romance"/>
    <s v="Nicole Holofcener"/>
    <x v="852"/>
    <n v="1277257"/>
    <n v="1000000"/>
    <n v="6.8"/>
    <n v="32"/>
    <n v="18"/>
    <n v="2629"/>
    <s v="http://www.imdb.com/title/tt0118113/?ref_=fn_tt_tt_1"/>
    <n v="277257"/>
  </r>
  <r>
    <x v="3633"/>
    <s v="USA"/>
    <s v="English"/>
    <n v="2004"/>
    <s v="Action|Crime"/>
    <s v="Kevin Bray"/>
    <x v="261"/>
    <n v="45860039"/>
    <n v="56000000"/>
    <n v="6.2"/>
    <n v="221"/>
    <n v="117"/>
    <n v="53118"/>
    <s v="http://www.imdb.com/title/tt0351977/?ref_=fn_tt_tt_1"/>
    <n v="-10139961"/>
  </r>
  <r>
    <x v="3634"/>
    <s v="USA"/>
    <s v="English"/>
    <n v="2013"/>
    <s v="Adventure|Animation|Family"/>
    <s v="Barry Cook"/>
    <x v="1472"/>
    <n v="36073232"/>
    <n v="80000000"/>
    <n v="5.2"/>
    <n v="66"/>
    <n v="113"/>
    <n v="8913"/>
    <s v="http://www.imdb.com/title/tt1762399/?ref_=fn_tt_tt_1"/>
    <n v="-43926768"/>
  </r>
  <r>
    <x v="3635"/>
    <s v="USA"/>
    <s v="English"/>
    <n v="1987"/>
    <s v="Crime|Drama"/>
    <s v="Oliver Stone"/>
    <x v="1473"/>
    <n v="43848100"/>
    <n v="15000000"/>
    <n v="7.4"/>
    <n v="219"/>
    <n v="114"/>
    <n v="119150"/>
    <s v="http://www.imdb.com/title/tt0094291/?ref_=fn_tt_tt_1"/>
    <n v="28848100"/>
  </r>
  <r>
    <x v="3636"/>
    <s v="USA"/>
    <s v="English"/>
    <n v="2010"/>
    <s v="Drama"/>
    <s v="Oliver Stone"/>
    <x v="1079"/>
    <n v="52474616"/>
    <n v="70000000"/>
    <n v="6.3"/>
    <n v="245"/>
    <n v="297"/>
    <n v="84118"/>
    <s v="http://www.imdb.com/title/tt1027718/?ref_=fn_tt_tt_1"/>
    <n v="-17525384"/>
  </r>
  <r>
    <x v="3637"/>
    <s v="USA"/>
    <s v="English"/>
    <n v="2008"/>
    <s v="Adventure|Animation|Family|Sci-Fi"/>
    <s v="Andrew Stanton"/>
    <x v="374"/>
    <n v="223806889"/>
    <n v="180000000"/>
    <n v="8.4"/>
    <n v="1043"/>
    <n v="421"/>
    <n v="718837"/>
    <s v="http://www.imdb.com/title/tt0910970/?ref_=fn_tt_tt_1"/>
    <n v="43806889"/>
  </r>
  <r>
    <x v="3638"/>
    <s v="Israel"/>
    <s v="Hebrew"/>
    <n v="2008"/>
    <s v="Animation|Biography|Documentary|Drama|History|War"/>
    <s v="Ari Folman"/>
    <x v="1474"/>
    <n v="2283276"/>
    <n v="1500000"/>
    <n v="8"/>
    <n v="156"/>
    <n v="231"/>
    <n v="46107"/>
    <s v="http://www.imdb.com/title/tt1185616/?ref_=fn_tt_tt_1"/>
    <n v="783276"/>
  </r>
  <r>
    <x v="3639"/>
    <s v="USA"/>
    <s v="English"/>
    <n v="2008"/>
    <s v="Action|Crime|Fantasy|Thriller"/>
    <s v="Timur Bekmambetov"/>
    <x v="84"/>
    <n v="134568845"/>
    <n v="75000000"/>
    <n v="6.7"/>
    <n v="713"/>
    <n v="316"/>
    <n v="299852"/>
    <s v="http://www.imdb.com/title/tt0493464/?ref_=fn_tt_tt_1"/>
    <n v="59568845"/>
  </r>
  <r>
    <x v="3640"/>
    <s v="USA"/>
    <s v="English"/>
    <n v="2011"/>
    <s v="Drama|War"/>
    <s v="Steven Spielberg"/>
    <x v="1184"/>
    <n v="79883359"/>
    <n v="66000000"/>
    <n v="7.2"/>
    <n v="488"/>
    <n v="388"/>
    <n v="116159"/>
    <s v="http://www.imdb.com/title/tt1568911/?ref_=fn_tt_tt_1"/>
    <n v="13883359"/>
  </r>
  <r>
    <x v="3641"/>
    <s v="USA"/>
    <s v="English"/>
    <n v="2005"/>
    <s v="Adventure|Sci-Fi|Thriller"/>
    <s v="Steven Spielberg"/>
    <x v="69"/>
    <n v="234277056"/>
    <n v="132000000"/>
    <n v="6.5"/>
    <n v="2741"/>
    <n v="401"/>
    <n v="334345"/>
    <s v="http://www.imdb.com/title/tt0407304/?ref_=fn_tt_tt_1"/>
    <n v="102277056"/>
  </r>
  <r>
    <x v="3642"/>
    <s v="USA"/>
    <s v="English"/>
    <n v="2007"/>
    <s v="Action|Crime|Thriller"/>
    <s v="Philip G. Atwell"/>
    <x v="449"/>
    <n v="22466994"/>
    <n v="25000000"/>
    <n v="6.3"/>
    <n v="166"/>
    <n v="119"/>
    <n v="72673"/>
    <s v="http://www.imdb.com/title/tt0499556/?ref_=fn_tt_tt_1"/>
    <n v="-2533006"/>
  </r>
  <r>
    <x v="3643"/>
    <s v="USA"/>
    <s v="English"/>
    <n v="2008"/>
    <s v="Action|Comedy|Thriller"/>
    <s v="Joshua Seftel"/>
    <x v="1475"/>
    <n v="578527"/>
    <n v="10000000"/>
    <n v="5.7"/>
    <n v="112"/>
    <n v="79"/>
    <n v="20008"/>
    <s v="http://www.imdb.com/title/tt0884224/?ref_=fn_tt_tt_1"/>
    <n v="-9421473"/>
  </r>
  <r>
    <x v="3644"/>
    <s v="USA"/>
    <s v="English"/>
    <n v="2016"/>
    <s v="Action|Adventure|Fantasy"/>
    <s v="Duncan Jones"/>
    <x v="182"/>
    <n v="46978995"/>
    <n v="160000000"/>
    <n v="7.3"/>
    <n v="781"/>
    <n v="275"/>
    <n v="111609"/>
    <s v="http://www.imdb.com/title/tt0803096/?ref_=fn_tt_tt_1"/>
    <n v="-113021005"/>
  </r>
  <r>
    <x v="3645"/>
    <s v="USA"/>
    <s v="English"/>
    <n v="1983"/>
    <s v="Sci-Fi|Thriller"/>
    <s v="John Badham"/>
    <x v="267"/>
    <n v="79568000"/>
    <n v="12000000"/>
    <n v="7.1"/>
    <n v="152"/>
    <n v="84"/>
    <n v="71842"/>
    <s v="http://www.imdb.com/title/tt0086567/?ref_=fn_tt_tt_1"/>
    <n v="67568000"/>
  </r>
  <r>
    <x v="3646"/>
    <s v="USA"/>
    <s v="English"/>
    <n v="1989"/>
    <s v="Action|Fantasy|Horror|Thriller"/>
    <s v="Steve Miner"/>
    <x v="96"/>
    <n v="9094451"/>
    <n v="7000000"/>
    <n v="6.2"/>
    <n v="79"/>
    <n v="31"/>
    <n v="11668"/>
    <s v="http://www.imdb.com/title/tt0098622/?ref_=fn_tt_tt_1"/>
    <n v="2094451"/>
  </r>
  <r>
    <x v="3647"/>
    <s v="USA"/>
    <s v="English"/>
    <n v="1993"/>
    <s v="Fantasy|Horror"/>
    <s v="Anthony Hickox"/>
    <x v="96"/>
    <n v="3902679"/>
    <n v="3000000"/>
    <n v="5.3"/>
    <n v="49"/>
    <n v="22"/>
    <n v="3943"/>
    <s v="http://www.imdb.com/title/tt0108517/?ref_=fn_tt_tt_1"/>
    <n v="902679"/>
  </r>
  <r>
    <x v="3648"/>
    <s v="USA"/>
    <s v="English"/>
    <n v="2013"/>
    <s v="Comedy|Horror|Romance"/>
    <s v="Jonathan Levine"/>
    <x v="1476"/>
    <n v="66359959"/>
    <n v="35000000"/>
    <n v="6.9"/>
    <n v="326"/>
    <n v="452"/>
    <n v="184641"/>
    <s v="http://www.imdb.com/title/tt1588173/?ref_=fn_tt_tt_1"/>
    <n v="31359959"/>
  </r>
  <r>
    <x v="3649"/>
    <s v="USA"/>
    <s v="English"/>
    <n v="2011"/>
    <s v="Drama|Sport"/>
    <s v="Gavin O'Connor"/>
    <x v="402"/>
    <n v="13651662"/>
    <n v="25000000"/>
    <n v="8.1999999999999993"/>
    <n v="514"/>
    <n v="317"/>
    <n v="332276"/>
    <s v="http://www.imdb.com/title/tt1291584/?ref_=fn_tt_tt_1"/>
    <n v="-11348338"/>
  </r>
  <r>
    <x v="3650"/>
    <s v="USA"/>
    <s v="English"/>
    <n v="1997"/>
    <s v="Action|Adventure|Fantasy"/>
    <s v="Ronny Yu"/>
    <x v="1465"/>
    <n v="6448817"/>
    <n v="35000000"/>
    <n v="4.5999999999999996"/>
    <n v="31"/>
    <n v="24"/>
    <n v="2189"/>
    <s v="http://www.imdb.com/title/tt0120479/?ref_=fn_tt_tt_1"/>
    <n v="-28551183"/>
  </r>
  <r>
    <x v="3651"/>
    <s v="France"/>
    <s v="French"/>
    <n v="2001"/>
    <s v="Action|Comedy|Crime|Drama|Thriller"/>
    <s v="Gérard Krawczyk"/>
    <x v="1477"/>
    <n v="81525"/>
    <n v="15300000"/>
    <n v="6.6"/>
    <n v="91"/>
    <n v="40"/>
    <n v="29392"/>
    <s v="http://www.imdb.com/title/tt0281364/?ref_=fn_tt_tt_1"/>
    <n v="-15218475"/>
  </r>
  <r>
    <x v="3652"/>
    <s v="USA"/>
    <s v="English"/>
    <n v="2009"/>
    <s v="Action|Drama|Mystery|Sci-Fi"/>
    <s v="Zack Snyder"/>
    <x v="1478"/>
    <n v="107503316"/>
    <n v="130000000"/>
    <n v="7.7"/>
    <n v="1229"/>
    <n v="451"/>
    <n v="392474"/>
    <s v="http://www.imdb.com/title/tt0409459/?ref_=fn_tt_tt_1"/>
    <n v="-22496684"/>
  </r>
  <r>
    <x v="3653"/>
    <s v="USA"/>
    <s v="English"/>
    <n v="2011"/>
    <s v="Drama|Romance"/>
    <s v="Francis Lawrence"/>
    <x v="692"/>
    <n v="58700247"/>
    <n v="38000000"/>
    <n v="6.9"/>
    <n v="260"/>
    <n v="279"/>
    <n v="95367"/>
    <s v="http://www.imdb.com/title/tt1067583/?ref_=fn_tt_tt_1"/>
    <n v="20700247"/>
  </r>
  <r>
    <x v="3654"/>
    <s v="USA"/>
    <s v="English"/>
    <n v="1995"/>
    <s v="Action|Adventure|Sci-Fi|Thriller"/>
    <s v="Kevin Reynolds"/>
    <x v="905"/>
    <n v="88246220"/>
    <n v="175000000"/>
    <n v="6.1"/>
    <n v="309"/>
    <n v="91"/>
    <n v="144337"/>
    <s v="http://www.imdb.com/title/tt0114898/?ref_=fn_tt_tt_1"/>
    <n v="-86753780"/>
  </r>
  <r>
    <x v="3655"/>
    <s v="USA"/>
    <s v="English"/>
    <n v="1992"/>
    <s v="Comedy|Music"/>
    <s v="Penelope Spheeris"/>
    <x v="18"/>
    <n v="121697350"/>
    <n v="20000000"/>
    <n v="7"/>
    <n v="176"/>
    <n v="61"/>
    <n v="114610"/>
    <s v="http://www.imdb.com/title/tt0105793/?ref_=fn_tt_tt_1"/>
    <n v="101697350"/>
  </r>
  <r>
    <x v="3656"/>
    <s v="USA"/>
    <s v="English"/>
    <n v="2006"/>
    <s v="Drama|Sport"/>
    <s v="McG"/>
    <x v="278"/>
    <n v="43532294"/>
    <n v="65000000"/>
    <n v="7.1"/>
    <n v="175"/>
    <n v="96"/>
    <n v="46951"/>
    <s v="http://www.imdb.com/title/tt0758794/?ref_=fn_tt_tt_1"/>
    <n v="-21467706"/>
  </r>
  <r>
    <x v="3657"/>
    <s v="UK"/>
    <s v="English"/>
    <n v="2015"/>
    <s v="Drama|Music|Romance"/>
    <s v="Max Joseph"/>
    <x v="1479"/>
    <n v="3590010"/>
    <n v="2000000"/>
    <n v="6.1"/>
    <n v="60"/>
    <n v="158"/>
    <n v="20885"/>
    <s v="http://www.imdb.com/title/tt3787590/?ref_=fn_tt_tt_1"/>
    <n v="1590010"/>
  </r>
  <r>
    <x v="3658"/>
    <s v="UK"/>
    <s v="English"/>
    <n v="2011"/>
    <s v="Drama|Thriller"/>
    <s v="Lynne Ramsay"/>
    <x v="412"/>
    <n v="1738692"/>
    <n v="7000000"/>
    <n v="7.5"/>
    <n v="301"/>
    <n v="389"/>
    <n v="95529"/>
    <s v="http://www.imdb.com/title/tt1242460/?ref_=fn_tt_tt_1"/>
    <n v="-5261308"/>
  </r>
  <r>
    <x v="3659"/>
    <s v="USA"/>
    <s v="English"/>
    <n v="2007"/>
    <s v="Crime|Drama|Thriller"/>
    <s v="James Gray"/>
    <x v="66"/>
    <n v="28563179"/>
    <n v="21000000"/>
    <n v="6.9"/>
    <n v="199"/>
    <n v="222"/>
    <n v="72693"/>
    <s v="http://www.imdb.com/title/tt0498399/?ref_=fn_tt_tt_1"/>
    <n v="7563179"/>
  </r>
  <r>
    <x v="3660"/>
    <s v="USA"/>
    <s v="English"/>
    <n v="2002"/>
    <s v="Action|Drama|History|War"/>
    <s v="Randall Wallace"/>
    <x v="909"/>
    <n v="78120196"/>
    <n v="75000000"/>
    <n v="7.1"/>
    <n v="742"/>
    <n v="141"/>
    <n v="103241"/>
    <s v="http://www.imdb.com/title/tt0277434/?ref_=fn_tt_tt_1"/>
    <n v="3120196"/>
  </r>
  <r>
    <x v="3661"/>
    <s v="UK"/>
    <s v="English"/>
    <n v="2011"/>
    <s v="Drama|Romance"/>
    <s v="Andrew Haigh"/>
    <x v="487"/>
    <n v="469947"/>
    <n v="120000"/>
    <n v="7.7"/>
    <n v="68"/>
    <n v="143"/>
    <n v="19846"/>
    <s v="http://www.imdb.com/title/tt1714210/?ref_=fn_tt_tt_1"/>
    <n v="349947"/>
  </r>
  <r>
    <x v="3662"/>
    <s v="USA"/>
    <s v="English"/>
    <n v="2008"/>
    <s v="Comedy|Drama|Romance"/>
    <s v="Malcolm D. Lee"/>
    <x v="37"/>
    <n v="42168445"/>
    <n v="35000000"/>
    <n v="5.3"/>
    <n v="39"/>
    <n v="76"/>
    <n v="10791"/>
    <s v="http://www.imdb.com/title/tt0494652/?ref_=fn_tt_tt_1"/>
    <n v="7168445"/>
  </r>
  <r>
    <x v="3663"/>
    <s v="USA"/>
    <s v="English"/>
    <n v="2002"/>
    <s v="Comedy|Crime"/>
    <s v="Anthony Russo"/>
    <x v="796"/>
    <n v="333976"/>
    <n v="12000000"/>
    <n v="6.4"/>
    <n v="90"/>
    <n v="72"/>
    <n v="12559"/>
    <s v="http://www.imdb.com/title/tt0271259/?ref_=fn_tt_tt_1"/>
    <n v="-11666024"/>
  </r>
  <r>
    <x v="3664"/>
    <s v="USA"/>
    <s v="English"/>
    <n v="2004"/>
    <s v="Comedy|Romance"/>
    <s v="Donald Petrie"/>
    <x v="622"/>
    <n v="14469428"/>
    <n v="26000000"/>
    <n v="5.2"/>
    <n v="95"/>
    <n v="82"/>
    <n v="10667"/>
    <s v="http://www.imdb.com/title/tt0361925/?ref_=fn_tt_tt_1"/>
    <n v="-11530572"/>
  </r>
  <r>
    <x v="3665"/>
    <s v="USA"/>
    <s v="English"/>
    <n v="1995"/>
    <s v="Comedy|Drama"/>
    <s v="Todd Solondz"/>
    <x v="1161"/>
    <n v="4771000"/>
    <n v="800000"/>
    <n v="7.5"/>
    <n v="174"/>
    <n v="74"/>
    <n v="26513"/>
    <s v="http://www.imdb.com/title/tt0114906/?ref_=fn_tt_tt_1"/>
    <n v="3971000"/>
  </r>
  <r>
    <x v="3666"/>
    <s v="USA"/>
    <s v="English"/>
    <n v="2008"/>
    <s v="Drama"/>
    <s v="Kelly Reichardt"/>
    <x v="1480"/>
    <n v="856942"/>
    <n v="200000"/>
    <n v="7.1"/>
    <n v="112"/>
    <n v="189"/>
    <n v="12241"/>
    <s v="http://www.imdb.com/title/tt1152850/?ref_=fn_tt_tt_1"/>
    <n v="656942"/>
  </r>
  <r>
    <x v="3667"/>
    <s v="USA"/>
    <s v="English"/>
    <n v="1989"/>
    <s v="Comedy|Crime"/>
    <s v="Neil Jordan"/>
    <x v="12"/>
    <n v="10555348"/>
    <n v="20000000"/>
    <n v="6"/>
    <n v="42"/>
    <n v="20"/>
    <n v="17349"/>
    <s v="http://www.imdb.com/title/tt0098625/?ref_=fn_tt_tt_1"/>
    <n v="-9444652"/>
  </r>
  <r>
    <x v="3668"/>
    <s v="USA"/>
    <s v="English"/>
    <n v="2013"/>
    <s v="Comedy|Crime"/>
    <s v="Rawson Marshall Thurber"/>
    <x v="1481"/>
    <n v="150368971"/>
    <n v="37000000"/>
    <n v="7"/>
    <n v="301"/>
    <n v="289"/>
    <n v="316671"/>
    <s v="http://www.imdb.com/title/tt1723121/?ref_=fn_tt_tt_1"/>
    <n v="113368971"/>
  </r>
  <r>
    <x v="3669"/>
    <s v="USA"/>
    <s v="English"/>
    <n v="1961"/>
    <s v="Crime|Drama|Musical|Romance|Thriller"/>
    <s v="Jerome Robbins"/>
    <x v="1482"/>
    <n v="43650000"/>
    <n v="6000000"/>
    <n v="7.6"/>
    <n v="316"/>
    <n v="120"/>
    <n v="71919"/>
    <s v="http://www.imdb.com/title/tt0055614/?ref_=fn_tt_tt_1"/>
    <n v="37650000"/>
  </r>
  <r>
    <x v="3670"/>
    <s v="New Zealand"/>
    <s v="English"/>
    <n v="2002"/>
    <s v="Drama|Family"/>
    <s v="Niki Caro"/>
    <x v="1349"/>
    <n v="20772796"/>
    <n v="6000000"/>
    <n v="7.6"/>
    <n v="346"/>
    <n v="149"/>
    <n v="34232"/>
    <s v="http://www.imdb.com/title/tt0298228/?ref_=fn_tt_tt_1"/>
    <n v="14772796"/>
  </r>
  <r>
    <x v="3671"/>
    <s v="USA"/>
    <s v="English"/>
    <n v="2003"/>
    <s v="Comedy|Drama|Family|Romance"/>
    <s v="Dennie Gordon"/>
    <x v="102"/>
    <n v="35990505"/>
    <n v="20000000"/>
    <n v="5.8"/>
    <n v="194"/>
    <n v="66"/>
    <n v="48095"/>
    <s v="http://www.imdb.com/title/tt0286788/?ref_=fn_tt_tt_1"/>
    <n v="15990505"/>
  </r>
  <r>
    <x v="3672"/>
    <s v="USA"/>
    <s v="English"/>
    <n v="1998"/>
    <s v="Drama|Fantasy|Romance"/>
    <s v="Vincent Ward"/>
    <x v="135"/>
    <n v="55350897"/>
    <n v="85000000"/>
    <n v="7"/>
    <n v="619"/>
    <n v="121"/>
    <n v="83560"/>
    <s v="http://www.imdb.com/title/tt0120889/?ref_=fn_tt_tt_1"/>
    <n v="-29649103"/>
  </r>
  <r>
    <x v="3673"/>
    <s v="USA"/>
    <s v="English"/>
    <n v="2008"/>
    <s v="Comedy|Romance"/>
    <s v="Tom Vaughan"/>
    <x v="1483"/>
    <n v="80276912"/>
    <n v="35000000"/>
    <n v="6.1"/>
    <n v="151"/>
    <n v="148"/>
    <n v="140740"/>
    <s v="http://www.imdb.com/title/tt1033643/?ref_=fn_tt_tt_1"/>
    <n v="45276912"/>
  </r>
  <r>
    <x v="3674"/>
    <s v="USA"/>
    <s v="English"/>
    <n v="2008"/>
    <s v="Comedy|Drama"/>
    <s v="Barry Levinson"/>
    <x v="12"/>
    <n v="1089365"/>
    <n v="25000000"/>
    <n v="5.7"/>
    <n v="111"/>
    <n v="137"/>
    <n v="23767"/>
    <s v="http://www.imdb.com/title/tt0486674/?ref_=fn_tt_tt_1"/>
    <n v="-23910635"/>
  </r>
  <r>
    <x v="3675"/>
    <s v="USA"/>
    <s v="English"/>
    <n v="2000"/>
    <s v="Drama|Fantasy|Horror|Mystery|Thriller"/>
    <s v="Robert Zemeckis"/>
    <x v="46"/>
    <n v="155370362"/>
    <n v="100000000"/>
    <n v="6.6"/>
    <n v="683"/>
    <n v="185"/>
    <n v="98403"/>
    <s v="http://www.imdb.com/title/tt0161081/?ref_=fn_tt_tt_1"/>
    <n v="55370362"/>
  </r>
  <r>
    <x v="3676"/>
    <s v="USA"/>
    <s v="English"/>
    <n v="2000"/>
    <s v="Comedy|Sci-Fi"/>
    <s v="Mike Nichols"/>
    <x v="30"/>
    <n v="6291602"/>
    <n v="50000000"/>
    <n v="5.6"/>
    <n v="91"/>
    <n v="82"/>
    <n v="8070"/>
    <s v="http://www.imdb.com/title/tt0181151/?ref_=fn_tt_tt_1"/>
    <n v="-43708398"/>
  </r>
  <r>
    <x v="3677"/>
    <s v="USA"/>
    <s v="English"/>
    <n v="2012"/>
    <s v="Comedy|Drama|Romance"/>
    <s v="Kirk Jones"/>
    <x v="685"/>
    <n v="41102171"/>
    <n v="40000000"/>
    <n v="5.7"/>
    <n v="89"/>
    <n v="170"/>
    <n v="57266"/>
    <s v="http://www.imdb.com/title/tt1586265/?ref_=fn_tt_tt_1"/>
    <n v="1102171"/>
  </r>
  <r>
    <x v="3678"/>
    <s v="USA"/>
    <s v="English"/>
    <n v="2000"/>
    <s v="Comedy|Fantasy|Romance"/>
    <s v="Nancy Meyers"/>
    <x v="30"/>
    <n v="182805123"/>
    <n v="70000000"/>
    <n v="6.4"/>
    <n v="395"/>
    <n v="149"/>
    <n v="158864"/>
    <s v="http://www.imdb.com/title/tt0207201/?ref_=fn_tt_tt_1"/>
    <n v="112805123"/>
  </r>
  <r>
    <x v="3679"/>
    <s v="USA"/>
    <s v="English"/>
    <n v="2000"/>
    <s v="Comedy|Drama|Romance"/>
    <s v="David Raynr"/>
    <x v="8"/>
    <n v="8735529"/>
    <n v="15000000"/>
    <n v="5.5"/>
    <n v="89"/>
    <n v="50"/>
    <n v="8055"/>
    <s v="http://www.imdb.com/title/tt0202402/?ref_=fn_tt_tt_1"/>
    <n v="-6264471"/>
  </r>
  <r>
    <x v="3680"/>
    <s v="USA"/>
    <s v="English"/>
    <n v="2009"/>
    <s v="Comedy|Romance"/>
    <s v="Woody Allen"/>
    <x v="639"/>
    <n v="5306447"/>
    <n v="15000000"/>
    <n v="7.2"/>
    <n v="169"/>
    <n v="218"/>
    <n v="58967"/>
    <s v="http://www.imdb.com/title/tt1178663/?ref_=fn_tt_tt_1"/>
    <n v="-9693553"/>
  </r>
  <r>
    <x v="3681"/>
    <s v="USA"/>
    <s v="English"/>
    <n v="1993"/>
    <s v="Drama|Romance"/>
    <s v="Lasse Hallström"/>
    <x v="92"/>
    <n v="9170214"/>
    <n v="11000000"/>
    <n v="7.8"/>
    <n v="292"/>
    <n v="80"/>
    <n v="171882"/>
    <s v="http://www.imdb.com/title/tt0108550/?ref_=fn_tt_tt_1"/>
    <n v="-1829786"/>
  </r>
  <r>
    <x v="3682"/>
    <s v="USA"/>
    <s v="English"/>
    <n v="2001"/>
    <s v="Comedy|Crime"/>
    <s v="Sam Weisman"/>
    <x v="243"/>
    <n v="32095318"/>
    <n v="45000000"/>
    <n v="5.5"/>
    <n v="84"/>
    <n v="64"/>
    <n v="12466"/>
    <s v="http://www.imdb.com/title/tt0161083/?ref_=fn_tt_tt_1"/>
    <n v="-12904682"/>
  </r>
  <r>
    <x v="3683"/>
    <s v="USA"/>
    <s v="English"/>
    <n v="2011"/>
    <s v="Comedy|Romance"/>
    <s v="Mark Mylod"/>
    <x v="370"/>
    <n v="13987482"/>
    <n v="20000000"/>
    <n v="6"/>
    <n v="91"/>
    <n v="151"/>
    <n v="58957"/>
    <s v="http://www.imdb.com/title/tt0770703/?ref_=fn_tt_tt_1"/>
    <n v="-6012518"/>
  </r>
  <r>
    <x v="3684"/>
    <s v="USA"/>
    <s v="English"/>
    <n v="2006"/>
    <s v="Horror|Thriller"/>
    <s v="Simon West"/>
    <x v="613"/>
    <n v="47860214"/>
    <n v="15000000"/>
    <n v="5"/>
    <n v="468"/>
    <n v="152"/>
    <n v="34711"/>
    <s v="http://www.imdb.com/title/tt0455857/?ref_=fn_tt_tt_1"/>
    <n v="32860214"/>
  </r>
  <r>
    <x v="3685"/>
    <s v="UK"/>
    <s v="English"/>
    <n v="2007"/>
    <s v="Biography|Drama"/>
    <s v="Anand Tucker"/>
    <x v="102"/>
    <n v="1071240"/>
    <n v="8000000"/>
    <n v="6.9"/>
    <n v="34"/>
    <n v="90"/>
    <n v="3571"/>
    <s v="http://www.imdb.com/title/tt0829098/?ref_=fn_tt_tt_1"/>
    <n v="-6928760"/>
  </r>
  <r>
    <x v="3686"/>
    <s v="USA"/>
    <s v="English"/>
    <n v="1989"/>
    <s v="Comedy|Drama|Romance"/>
    <s v="Rob Reiner"/>
    <x v="1484"/>
    <n v="92823600"/>
    <n v="16000000"/>
    <n v="7.6"/>
    <n v="273"/>
    <n v="114"/>
    <n v="149108"/>
    <s v="http://www.imdb.com/title/tt0098635/?ref_=fn_tt_tt_1"/>
    <n v="76823600"/>
  </r>
  <r>
    <x v="3687"/>
    <s v="France"/>
    <s v="French"/>
    <n v="1996"/>
    <s v="Comedy|Romance"/>
    <s v="Cédric Klapisch"/>
    <x v="1485"/>
    <n v="1652472"/>
    <n v="300000"/>
    <n v="6.9"/>
    <n v="25"/>
    <n v="29"/>
    <n v="2843"/>
    <s v="http://www.imdb.com/title/tt0115856/?ref_=fn_tt_tt_1"/>
    <n v="1352472"/>
  </r>
  <r>
    <x v="3688"/>
    <s v="USA"/>
    <s v="English"/>
    <n v="2014"/>
    <s v="Drama|Family|Sport"/>
    <s v="Thomas Carter"/>
    <x v="1486"/>
    <n v="30127963"/>
    <n v="15000000"/>
    <n v="6.7"/>
    <n v="64"/>
    <n v="50"/>
    <n v="12596"/>
    <s v="http://www.imdb.com/title/tt2247476/?ref_=fn_tt_tt_1"/>
    <n v="15127963"/>
  </r>
  <r>
    <x v="3689"/>
    <s v="USA"/>
    <s v="English"/>
    <n v="2000"/>
    <s v="Comedy|Drama|Romance"/>
    <s v="Matt Williams"/>
    <x v="206"/>
    <n v="33771174"/>
    <n v="15000000"/>
    <n v="6.8"/>
    <n v="240"/>
    <n v="78"/>
    <n v="27044"/>
    <s v="http://www.imdb.com/title/tt0198021/?ref_=fn_tt_tt_1"/>
    <n v="18771174"/>
  </r>
  <r>
    <x v="3690"/>
    <s v="Canada"/>
    <s v="English"/>
    <n v="2005"/>
    <s v="Crime|Drama|Mystery|Thriller"/>
    <s v="Atom Egoyan"/>
    <x v="102"/>
    <n v="871527"/>
    <n v="25000000"/>
    <n v="6.5"/>
    <n v="128"/>
    <n v="97"/>
    <n v="14982"/>
    <s v="http://www.imdb.com/title/tt0373450/?ref_=fn_tt_tt_1"/>
    <n v="-24128473"/>
  </r>
  <r>
    <x v="3691"/>
    <s v="Germany"/>
    <s v="English"/>
    <n v="2009"/>
    <s v="Adventure|Drama|Family|Fantasy"/>
    <s v="Spike Jonze"/>
    <x v="234"/>
    <n v="77222184"/>
    <n v="100000000"/>
    <n v="6.8"/>
    <n v="388"/>
    <n v="333"/>
    <n v="87677"/>
    <s v="http://www.imdb.com/title/tt0386117/?ref_=fn_tt_tt_1"/>
    <n v="-22777816"/>
  </r>
  <r>
    <x v="3692"/>
    <s v="USA"/>
    <s v="English"/>
    <n v="2014"/>
    <s v="Comedy|Drama"/>
    <s v="Noah Baumbach"/>
    <x v="26"/>
    <n v="7574066"/>
    <n v="10000000"/>
    <n v="6.3"/>
    <n v="96"/>
    <n v="270"/>
    <n v="30325"/>
    <s v="http://www.imdb.com/title/tt1791682/?ref_=fn_tt_tt_1"/>
    <n v="-2425934"/>
  </r>
  <r>
    <x v="3693"/>
    <s v="USA"/>
    <s v="English"/>
    <n v="2009"/>
    <s v="Drama|Sport"/>
    <s v="Drew Barrymore"/>
    <x v="1487"/>
    <n v="13034417"/>
    <n v="15000000"/>
    <n v="6.9"/>
    <n v="118"/>
    <n v="230"/>
    <n v="55665"/>
    <s v="http://www.imdb.com/title/tt1172233/?ref_=fn_tt_tt_1"/>
    <n v="-1965583"/>
  </r>
  <r>
    <x v="3694"/>
    <s v="USA"/>
    <s v="English"/>
    <n v="2014"/>
    <s v="Drama|Music"/>
    <s v="Damien Chazelle"/>
    <x v="231"/>
    <n v="13092000"/>
    <n v="3300000"/>
    <n v="8.5"/>
    <n v="731"/>
    <n v="535"/>
    <n v="399138"/>
    <s v="http://www.imdb.com/title/tt2582802/?ref_=fn_tt_tt_1"/>
    <n v="9792000"/>
  </r>
  <r>
    <x v="3695"/>
    <s v="USA"/>
    <s v="English"/>
    <n v="2000"/>
    <s v="Comedy|Romance"/>
    <s v="Peter M. Cohen"/>
    <x v="1488"/>
    <n v="4142507"/>
    <n v="3000000"/>
    <n v="4.4000000000000004"/>
    <n v="81"/>
    <n v="48"/>
    <n v="3665"/>
    <s v="http://www.imdb.com/title/tt0174336/?ref_=fn_tt_tt_1"/>
    <n v="1142507"/>
  </r>
  <r>
    <x v="3696"/>
    <s v="USA"/>
    <s v="English"/>
    <n v="2004"/>
    <s v="Comedy|Crime"/>
    <s v="Keenen Ivory Wayans"/>
    <x v="867"/>
    <n v="69148997"/>
    <n v="37000000"/>
    <n v="5.4"/>
    <n v="251"/>
    <n v="62"/>
    <n v="98794"/>
    <s v="http://www.imdb.com/title/tt0381707/?ref_=fn_tt_tt_1"/>
    <n v="32148997"/>
  </r>
  <r>
    <x v="3697"/>
    <s v="USA"/>
    <s v="English"/>
    <n v="1991"/>
    <s v="Adventure|Drama"/>
    <s v="Randal Kleiser"/>
    <x v="1261"/>
    <n v="34793160"/>
    <n v="14000000"/>
    <n v="6.7"/>
    <n v="31"/>
    <n v="10"/>
    <n v="15730"/>
    <s v="http://www.imdb.com/title/tt0103247/?ref_=fn_tt_tt_1"/>
    <n v="20793160"/>
  </r>
  <r>
    <x v="3698"/>
    <s v="USA"/>
    <s v="English"/>
    <n v="2013"/>
    <s v="Action|Drama|Thriller"/>
    <s v="Roland Emmerich"/>
    <x v="27"/>
    <n v="73103784"/>
    <n v="150000000"/>
    <n v="6.4"/>
    <n v="434"/>
    <n v="339"/>
    <n v="164238"/>
    <s v="http://www.imdb.com/title/tt2334879/?ref_=fn_tt_tt_1"/>
    <n v="-76896216"/>
  </r>
  <r>
    <x v="3699"/>
    <s v="UK"/>
    <s v="English"/>
    <n v="2005"/>
    <s v="Drama|Horror|Mystery|Thriller"/>
    <s v="Geoffrey Sax"/>
    <x v="1281"/>
    <n v="55865715"/>
    <n v="10000000"/>
    <n v="5.5"/>
    <n v="403"/>
    <n v="173"/>
    <n v="41763"/>
    <s v="http://www.imdb.com/title/tt0375210/?ref_=fn_tt_tt_1"/>
    <n v="45865715"/>
  </r>
  <r>
    <x v="3700"/>
    <s v="USA"/>
    <s v="English"/>
    <n v="2002"/>
    <s v="Drama"/>
    <s v="Peter Kosminsky"/>
    <x v="664"/>
    <n v="16346122"/>
    <n v="16000000"/>
    <n v="7.2"/>
    <n v="171"/>
    <n v="103"/>
    <n v="25549"/>
    <s v="http://www.imdb.com/title/tt0283139/?ref_=fn_tt_tt_1"/>
    <n v="346122"/>
  </r>
  <r>
    <x v="3701"/>
    <s v="USA"/>
    <s v="English"/>
    <n v="1996"/>
    <s v="Adventure|Drama"/>
    <s v="Ridley Scott"/>
    <x v="214"/>
    <n v="10300000"/>
    <n v="38000000"/>
    <n v="6.6"/>
    <n v="89"/>
    <n v="37"/>
    <n v="17859"/>
    <s v="http://www.imdb.com/title/tt0118158/?ref_=fn_tt_tt_1"/>
    <n v="-27700000"/>
  </r>
  <r>
    <x v="3702"/>
    <s v="USA"/>
    <s v="English"/>
    <n v="2009"/>
    <s v="Action|Crime|Mystery|Thriller"/>
    <s v="Dominic Sena"/>
    <x v="144"/>
    <n v="10268846"/>
    <n v="35000000"/>
    <n v="5.5"/>
    <n v="142"/>
    <n v="166"/>
    <n v="31918"/>
    <s v="http://www.imdb.com/title/tt0365929/?ref_=fn_tt_tt_1"/>
    <n v="-24731154"/>
  </r>
  <r>
    <x v="3703"/>
    <s v="USA"/>
    <s v="English"/>
    <n v="2006"/>
    <s v="Documentary"/>
    <s v="Chris Paine"/>
    <x v="230"/>
    <n v="1677838"/>
    <n v="1000000"/>
    <n v="7.7"/>
    <n v="155"/>
    <n v="87"/>
    <n v="11283"/>
    <s v="http://www.imdb.com/title/tt0489037/?ref_=fn_tt_tt_1"/>
    <n v="677838"/>
  </r>
  <r>
    <x v="3704"/>
    <s v="USA"/>
    <s v="English"/>
    <n v="2007"/>
    <s v="Comedy|Sport"/>
    <s v="Don Michael Paul"/>
    <x v="165"/>
    <n v="5694308"/>
    <n v="7000000"/>
    <n v="2"/>
    <n v="46"/>
    <n v="25"/>
    <n v="13815"/>
    <s v="http://www.imdb.com/title/tt0785077/?ref_=fn_tt_tt_1"/>
    <n v="-1305692"/>
  </r>
  <r>
    <x v="3705"/>
    <s v="USA"/>
    <s v="English"/>
    <n v="2010"/>
    <s v="Comedy|Drama|Romance"/>
    <s v="Tyler Perry"/>
    <x v="578"/>
    <n v="60072596"/>
    <n v="20000000"/>
    <n v="4.4000000000000004"/>
    <n v="68"/>
    <n v="40"/>
    <n v="7664"/>
    <s v="http://www.imdb.com/title/tt1391137/?ref_=fn_tt_tt_1"/>
    <n v="40072596"/>
  </r>
  <r>
    <x v="3706"/>
    <s v="USA"/>
    <s v="English"/>
    <n v="2007"/>
    <s v="Comedy|Drama"/>
    <s v="Tyler Perry"/>
    <x v="578"/>
    <n v="55184721"/>
    <n v="15000000"/>
    <n v="5.6"/>
    <n v="100"/>
    <n v="41"/>
    <n v="9811"/>
    <s v="http://www.imdb.com/title/tt0906108/?ref_=fn_tt_tt_1"/>
    <n v="40184721"/>
  </r>
  <r>
    <x v="3707"/>
    <s v="USA"/>
    <s v="English"/>
    <n v="2004"/>
    <s v="Drama|Mystery|Romance|Thriller"/>
    <s v="Paul McGuigan"/>
    <x v="1489"/>
    <n v="12831121"/>
    <n v="30000000"/>
    <n v="7"/>
    <n v="298"/>
    <n v="98"/>
    <n v="44979"/>
    <s v="http://www.imdb.com/title/tt0324554/?ref_=fn_tt_tt_1"/>
    <n v="-17168879"/>
  </r>
  <r>
    <x v="3708"/>
    <s v="UK"/>
    <s v="English"/>
    <n v="2010"/>
    <s v="Action|Comedy|Crime"/>
    <s v="Jonathan Lynn"/>
    <x v="1490"/>
    <n v="117190"/>
    <n v="8000000"/>
    <n v="6.9"/>
    <n v="86"/>
    <n v="68"/>
    <n v="29994"/>
    <s v="http://www.imdb.com/title/tt1235189/?ref_=fn_tt_tt_1"/>
    <n v="-7882810"/>
  </r>
  <r>
    <x v="3709"/>
    <s v="USA"/>
    <s v="English"/>
    <n v="1998"/>
    <s v="Crime|Drama|Mystery|Thriller"/>
    <s v="John McNaughton"/>
    <x v="365"/>
    <n v="29753944"/>
    <n v="20000000"/>
    <n v="6.5"/>
    <n v="389"/>
    <n v="69"/>
    <n v="90677"/>
    <s v="http://www.imdb.com/title/tt0120890/?ref_=fn_tt_tt_1"/>
    <n v="9753944"/>
  </r>
  <r>
    <x v="3710"/>
    <s v="USA"/>
    <s v="English"/>
    <n v="1999"/>
    <s v="Action|Comedy|Sci-Fi|Western"/>
    <s v="Barry Sonnenfeld"/>
    <x v="126"/>
    <n v="113745408"/>
    <n v="170000000"/>
    <n v="4.8"/>
    <n v="648"/>
    <n v="85"/>
    <n v="129601"/>
    <s v="http://www.imdb.com/title/tt0120891/?ref_=fn_tt_tt_1"/>
    <n v="-56254592"/>
  </r>
  <r>
    <x v="3711"/>
    <s v="USA"/>
    <s v="English"/>
    <n v="2014"/>
    <s v="Adventure|Biography|Drama"/>
    <s v="Jean-Marc Vallée"/>
    <x v="297"/>
    <n v="37877959"/>
    <n v="15000000"/>
    <n v="7.1"/>
    <n v="252"/>
    <n v="349"/>
    <n v="86664"/>
    <s v="http://www.imdb.com/title/tt2305051/?ref_=fn_tt_tt_1"/>
    <n v="22877959"/>
  </r>
  <r>
    <x v="3712"/>
    <s v="Canada"/>
    <s v="English"/>
    <n v="2003"/>
    <s v="Drama|Horror|Sci-Fi|Thriller"/>
    <s v="Glen Morgan"/>
    <x v="1370"/>
    <n v="6852144"/>
    <n v="22000000"/>
    <n v="6.2"/>
    <n v="213"/>
    <n v="129"/>
    <n v="15169"/>
    <s v="http://www.imdb.com/title/tt0310357/?ref_=fn_tt_tt_1"/>
    <n v="-15147856"/>
  </r>
  <r>
    <x v="3713"/>
    <s v="UK"/>
    <s v="English"/>
    <n v="2004"/>
    <s v="Comedy|Romance|Sport"/>
    <s v="Richard Loncraine"/>
    <x v="187"/>
    <n v="16831505"/>
    <n v="31000000"/>
    <n v="6.3"/>
    <n v="173"/>
    <n v="129"/>
    <n v="51842"/>
    <s v="http://www.imdb.com/title/tt0360201/?ref_=fn_tt_tt_1"/>
    <n v="-14168495"/>
  </r>
  <r>
    <x v="3714"/>
    <s v="USA"/>
    <s v="English"/>
    <n v="2004"/>
    <s v="Comedy|Romance"/>
    <s v="Robert Luketic"/>
    <x v="1033"/>
    <n v="16964743"/>
    <n v="24000000"/>
    <n v="5.6"/>
    <n v="140"/>
    <n v="84"/>
    <n v="22844"/>
    <s v="http://www.imdb.com/title/tt0335559/?ref_=fn_tt_tt_1"/>
    <n v="-7035257"/>
  </r>
  <r>
    <x v="3715"/>
    <s v="USA"/>
    <s v="English"/>
    <n v="2002"/>
    <s v="Action|Drama|War"/>
    <s v="John Woo"/>
    <x v="57"/>
    <n v="40911830"/>
    <n v="115000000"/>
    <n v="6"/>
    <n v="454"/>
    <n v="152"/>
    <n v="55994"/>
    <s v="http://www.imdb.com/title/tt0245562/?ref_=fn_tt_tt_1"/>
    <n v="-74088170"/>
  </r>
  <r>
    <x v="3716"/>
    <s v="USA"/>
    <s v="English"/>
    <n v="1999"/>
    <s v="Action|Adventure|Sci-Fi"/>
    <s v="Chris Roberts"/>
    <x v="1491"/>
    <n v="11576087"/>
    <n v="30000000"/>
    <n v="4.0999999999999996"/>
    <n v="338"/>
    <n v="85"/>
    <n v="14747"/>
    <s v="http://www.imdb.com/title/tt0131646/?ref_=fn_tt_tt_1"/>
    <n v="-18423913"/>
  </r>
  <r>
    <x v="3717"/>
    <s v="France"/>
    <s v="English"/>
    <n v="2001"/>
    <s v="Documentary"/>
    <s v="Jacques Perrin"/>
    <x v="1492"/>
    <n v="10762178"/>
    <n v="160000000"/>
    <n v="8"/>
    <n v="153"/>
    <n v="100"/>
    <n v="10369"/>
    <s v="http://www.imdb.com/title/tt0301727/?ref_=fn_tt_tt_1"/>
    <n v="-149237822"/>
  </r>
  <r>
    <x v="3718"/>
    <s v="USA"/>
    <s v="English"/>
    <n v="2011"/>
    <s v="Adventure|Animation|Comedy|Family|Musical"/>
    <s v="Stephen J. Anderson"/>
    <x v="1236"/>
    <n v="26687172"/>
    <n v="30000000"/>
    <n v="7.3"/>
    <n v="55"/>
    <n v="162"/>
    <n v="15600"/>
    <s v="http://www.imdb.com/title/tt1449283/?ref_=fn_tt_tt_1"/>
    <n v="-3312828"/>
  </r>
  <r>
    <x v="3719"/>
    <s v="Netherlands"/>
    <s v="Dutch"/>
    <n v="2008"/>
    <s v="Drama|History|War"/>
    <s v="Martin Koolhoven"/>
    <x v="1493"/>
    <n v="542860"/>
    <n v="4000000"/>
    <n v="7.1"/>
    <n v="37"/>
    <n v="111"/>
    <n v="9230"/>
    <s v="http://www.imdb.com/title/tt0795441/?ref_=fn_tt_tt_1"/>
    <n v="-3457140"/>
  </r>
  <r>
    <x v="3720"/>
    <s v="USA"/>
    <s v="English"/>
    <n v="2005"/>
    <s v="Comedy|Drama"/>
    <s v="Adam Rapp"/>
    <x v="156"/>
    <n v="101228"/>
    <n v="3500000"/>
    <n v="6.4"/>
    <n v="53"/>
    <n v="50"/>
    <n v="7228"/>
    <s v="http://www.imdb.com/title/tt0380817/?ref_=fn_tt_tt_1"/>
    <n v="-3398772"/>
  </r>
  <r>
    <x v="3721"/>
    <s v="USA"/>
    <s v="English"/>
    <n v="2010"/>
    <s v="Drama"/>
    <s v="Debra Granik"/>
    <x v="170"/>
    <n v="6531491"/>
    <n v="2000000"/>
    <n v="7.2"/>
    <n v="297"/>
    <n v="365"/>
    <n v="111658"/>
    <s v="http://www.imdb.com/title/tt1399683/?ref_=fn_tt_tt_1"/>
    <n v="4531491"/>
  </r>
  <r>
    <x v="3722"/>
    <s v="USA"/>
    <s v="English"/>
    <n v="2014"/>
    <s v="Drama|Fantasy|Mystery|Romance"/>
    <s v="Akiva Goldsman"/>
    <x v="757"/>
    <n v="22451"/>
    <n v="60000000"/>
    <n v="6.2"/>
    <n v="126"/>
    <n v="189"/>
    <n v="41288"/>
    <s v="http://www.imdb.com/title/tt1837709/?ref_=fn_tt_tt_1"/>
    <n v="-59977549"/>
  </r>
  <r>
    <x v="3723"/>
    <s v="USA"/>
    <s v="English"/>
    <n v="2014"/>
    <s v="Comedy|Drama"/>
    <s v="Zach Braff"/>
    <x v="715"/>
    <n v="3588432"/>
    <n v="6000000"/>
    <n v="6.7"/>
    <n v="93"/>
    <n v="149"/>
    <n v="29341"/>
    <s v="http://www.imdb.com/title/tt2870708/?ref_=fn_tt_tt_1"/>
    <n v="-2411568"/>
  </r>
  <r>
    <x v="3724"/>
    <s v="UK"/>
    <s v="English"/>
    <n v="1986"/>
    <s v="Horror|Mystery|Thriller"/>
    <s v="Kevin Tenney"/>
    <x v="1494"/>
    <n v="7369373"/>
    <n v="2000000"/>
    <n v="5.7"/>
    <n v="74"/>
    <n v="65"/>
    <n v="4288"/>
    <s v="http://www.imdb.com/title/tt0090327/?ref_=fn_tt_tt_1"/>
    <n v="5369373"/>
  </r>
  <r>
    <x v="3725"/>
    <s v="USA"/>
    <s v="English"/>
    <n v="2004"/>
    <s v="Adventure|Comedy|Mystery"/>
    <s v="Steven Brill"/>
    <x v="1495"/>
    <n v="58156435"/>
    <n v="19000000"/>
    <n v="5.9"/>
    <n v="152"/>
    <n v="94"/>
    <n v="37479"/>
    <s v="http://www.imdb.com/title/tt0364751/?ref_=fn_tt_tt_1"/>
    <n v="39156435"/>
  </r>
  <r>
    <x v="3726"/>
    <s v="USA"/>
    <s v="English"/>
    <n v="1998"/>
    <s v="Biography|Drama|Sport"/>
    <s v="Robert Towne"/>
    <x v="826"/>
    <n v="777423"/>
    <n v="25000000"/>
    <n v="7.2"/>
    <n v="57"/>
    <n v="28"/>
    <n v="5841"/>
    <s v="http://www.imdb.com/title/tt0119934/?ref_=fn_tt_tt_1"/>
    <n v="-24222577"/>
  </r>
  <r>
    <x v="3727"/>
    <s v="USA"/>
    <s v="English"/>
    <n v="2008"/>
    <s v="Comedy|Crime"/>
    <s v="Charles Robert Carner"/>
    <x v="857"/>
    <n v="4131640"/>
    <n v="7500000"/>
    <n v="3.1"/>
    <n v="20"/>
    <n v="35"/>
    <n v="5463"/>
    <s v="http://www.imdb.com/title/tt1001562/?ref_=fn_tt_tt_1"/>
    <n v="-3368360"/>
  </r>
  <r>
    <x v="3728"/>
    <s v="USA"/>
    <s v="English"/>
    <n v="1985"/>
    <s v="Crime|Drama|Romance|Thriller"/>
    <s v="Peter Weir"/>
    <x v="46"/>
    <n v="65500000"/>
    <n v="12000000"/>
    <n v="7.4"/>
    <n v="175"/>
    <n v="83"/>
    <n v="66966"/>
    <s v="http://www.imdb.com/title/tt0090329/?ref_=fn_tt_tt_1"/>
    <n v="53500000"/>
  </r>
  <r>
    <x v="3729"/>
    <s v="USA"/>
    <s v="English"/>
    <n v="1994"/>
    <s v="Drama|Horror|Romance|Thriller"/>
    <s v="Mike Nichols"/>
    <x v="1361"/>
    <n v="65012000"/>
    <n v="70000000"/>
    <n v="6.2"/>
    <n v="137"/>
    <n v="59"/>
    <n v="43559"/>
    <s v="http://www.imdb.com/title/tt0111742/?ref_=fn_tt_tt_1"/>
    <n v="-4988000"/>
  </r>
  <r>
    <x v="3730"/>
    <s v="UK"/>
    <s v="English"/>
    <n v="2015"/>
    <s v="Biography|Drama|History"/>
    <s v="Simon Curtis"/>
    <x v="304"/>
    <n v="33305037"/>
    <n v="11000000"/>
    <n v="7.3"/>
    <n v="147"/>
    <n v="203"/>
    <n v="33856"/>
    <s v="http://www.imdb.com/title/tt2404425/?ref_=fn_tt_tt_1"/>
    <n v="22305037"/>
  </r>
  <r>
    <x v="3731"/>
    <s v="USA"/>
    <s v="English"/>
    <n v="2000"/>
    <s v="Comedy|Fantasy|Romance"/>
    <s v="Fina Torres"/>
    <x v="308"/>
    <n v="5018450"/>
    <n v="8000000"/>
    <n v="5.3"/>
    <n v="86"/>
    <n v="72"/>
    <n v="8546"/>
    <s v="http://www.imdb.com/title/tt0206420/?ref_=fn_tt_tt_1"/>
    <n v="-2981550"/>
  </r>
  <r>
    <x v="3732"/>
    <s v="USA"/>
    <s v="English"/>
    <n v="2000"/>
    <s v="Comedy|Drama"/>
    <s v="Curtis Hanson"/>
    <x v="97"/>
    <n v="19389454"/>
    <n v="55000000"/>
    <n v="7.4"/>
    <n v="335"/>
    <n v="173"/>
    <n v="54643"/>
    <s v="http://www.imdb.com/title/tt0185014/?ref_=fn_tt_tt_1"/>
    <n v="-35610546"/>
  </r>
  <r>
    <x v="3733"/>
    <s v="USA"/>
    <s v="English"/>
    <n v="2003"/>
    <s v="Crime|Drama|Mystery|Thriller"/>
    <s v="James Cox"/>
    <x v="1496"/>
    <n v="1056102"/>
    <n v="5000000"/>
    <n v="6.6"/>
    <n v="153"/>
    <n v="91"/>
    <n v="18792"/>
    <s v="http://www.imdb.com/title/tt0335563/?ref_=fn_tt_tt_1"/>
    <n v="-3943898"/>
  </r>
  <r>
    <x v="3734"/>
    <s v="USA"/>
    <s v="English"/>
    <n v="1998"/>
    <s v="Comedy|Romance"/>
    <s v="Daisy von Scherler Mayer"/>
    <x v="482"/>
    <n v="8026971"/>
    <n v="13000000"/>
    <n v="3.8"/>
    <n v="20"/>
    <n v="23"/>
    <n v="1520"/>
    <s v="http://www.imdb.com/title/tt0120531/?ref_=fn_tt_tt_1"/>
    <n v="-4973029"/>
  </r>
  <r>
    <x v="3735"/>
    <s v="USA"/>
    <s v="English"/>
    <n v="1970"/>
    <s v="Documentary|History|Music"/>
    <s v="Michael Wadleigh"/>
    <x v="1497"/>
    <n v="13300000"/>
    <n v="600000"/>
    <n v="8.1"/>
    <n v="63"/>
    <n v="53"/>
    <n v="12631"/>
    <s v="http://www.imdb.com/title/tt0066580/?ref_=fn_tt_tt_1"/>
    <n v="12700000"/>
  </r>
  <r>
    <x v="3736"/>
    <s v="USA"/>
    <s v="English"/>
    <n v="2006"/>
    <s v="Drama|History|Thriller"/>
    <s v="Oliver Stone"/>
    <x v="57"/>
    <n v="70236496"/>
    <n v="63000000"/>
    <n v="6"/>
    <n v="564"/>
    <n v="242"/>
    <n v="67395"/>
    <s v="http://www.imdb.com/title/tt0469641/?ref_=fn_tt_tt_1"/>
    <n v="7236496"/>
  </r>
  <r>
    <x v="3737"/>
    <s v="USA"/>
    <s v="English"/>
    <n v="2013"/>
    <s v="Action|Adventure|Horror|Sci-Fi|Thriller"/>
    <s v="Marc Forster"/>
    <x v="1498"/>
    <n v="202351611"/>
    <n v="190000000"/>
    <n v="7"/>
    <n v="995"/>
    <n v="654"/>
    <n v="465019"/>
    <s v="http://www.imdb.com/title/tt0816711/?ref_=fn_tt_tt_1"/>
    <n v="12351611"/>
  </r>
  <r>
    <x v="3738"/>
    <s v="USA"/>
    <s v="English"/>
    <n v="2012"/>
    <s v="Action|Adventure|Fantasy"/>
    <s v="Jonathan Liebesman"/>
    <x v="85"/>
    <n v="83640426"/>
    <n v="150000000"/>
    <n v="5.8"/>
    <n v="253"/>
    <n v="310"/>
    <n v="152826"/>
    <s v="http://www.imdb.com/title/tt1646987/?ref_=fn_tt_tt_1"/>
    <n v="-66359574"/>
  </r>
  <r>
    <x v="3739"/>
    <s v="USA"/>
    <s v="English"/>
    <n v="2012"/>
    <s v="Adventure|Animation|Comedy|Family|Sci-Fi"/>
    <s v="Rich Moore"/>
    <x v="378"/>
    <n v="189412677"/>
    <n v="165000000"/>
    <n v="7.8"/>
    <n v="345"/>
    <n v="377"/>
    <n v="272534"/>
    <s v="http://www.imdb.com/title/tt1772341/?ref_=fn_tt_tt_1"/>
    <n v="24412677"/>
  </r>
  <r>
    <x v="3740"/>
    <s v="USA"/>
    <s v="English"/>
    <n v="2006"/>
    <s v="Comedy|Drama|Fantasy|Romance"/>
    <s v="Goran Dukic"/>
    <x v="958"/>
    <n v="104077"/>
    <n v="1000000"/>
    <n v="7.4"/>
    <n v="88"/>
    <n v="117"/>
    <n v="46076"/>
    <s v="http://www.imdb.com/title/tt0477139/?ref_=fn_tt_tt_1"/>
    <n v="-895923"/>
  </r>
  <r>
    <x v="3741"/>
    <s v="USA"/>
    <s v="English"/>
    <n v="2003"/>
    <s v="Horror|Thriller"/>
    <s v="Rob Schmidt"/>
    <x v="131"/>
    <n v="15417771"/>
    <n v="12600000"/>
    <n v="6.1"/>
    <n v="540"/>
    <n v="191"/>
    <n v="87494"/>
    <s v="http://www.imdb.com/title/tt0295700/?ref_=fn_tt_tt_1"/>
    <n v="2817771"/>
  </r>
  <r>
    <x v="3742"/>
    <s v="USA"/>
    <s v="English"/>
    <n v="1994"/>
    <s v="Adventure|Biography|Crime|Drama|Western"/>
    <s v="Lawrence Kasdan"/>
    <x v="529"/>
    <n v="25052000"/>
    <n v="63000000"/>
    <n v="6.6"/>
    <n v="145"/>
    <n v="40"/>
    <n v="35314"/>
    <s v="http://www.imdb.com/title/tt0111756/?ref_=fn_tt_tt_1"/>
    <n v="-37948000"/>
  </r>
  <r>
    <x v="3743"/>
    <s v="Canada"/>
    <s v="English"/>
    <n v="2003"/>
    <s v="Action|Adventure|Fantasy|Sci-Fi|Thriller"/>
    <s v="Bryan Singer"/>
    <x v="390"/>
    <n v="214948780"/>
    <n v="110000000"/>
    <n v="7.5"/>
    <n v="1055"/>
    <n v="289"/>
    <n v="405973"/>
    <s v="http://www.imdb.com/title/tt0290334/?ref_=fn_tt_tt_1"/>
    <n v="104948780"/>
  </r>
  <r>
    <x v="3744"/>
    <s v="USA"/>
    <s v="English"/>
    <n v="2009"/>
    <s v="Action|Adventure|Fantasy|Sci-Fi|Thriller"/>
    <s v="Gavin Hood"/>
    <x v="390"/>
    <n v="179883016"/>
    <n v="150000000"/>
    <n v="6.7"/>
    <n v="641"/>
    <n v="350"/>
    <n v="361924"/>
    <s v="http://www.imdb.com/title/tt0458525/?ref_=fn_tt_tt_1"/>
    <n v="29883016"/>
  </r>
  <r>
    <x v="3745"/>
    <s v="USA"/>
    <s v="English"/>
    <n v="2000"/>
    <s v="Action|Adventure|Sci-Fi"/>
    <s v="Bryan Singer"/>
    <x v="390"/>
    <n v="157299717"/>
    <n v="75000000"/>
    <n v="7.4"/>
    <n v="1401"/>
    <n v="290"/>
    <n v="452928"/>
    <s v="http://www.imdb.com/title/tt0120903/?ref_=fn_tt_tt_1"/>
    <n v="82299717"/>
  </r>
  <r>
    <x v="3746"/>
    <s v="USA"/>
    <s v="English"/>
    <n v="2016"/>
    <s v="Action|Adventure|Sci-Fi"/>
    <s v="Bryan Singer"/>
    <x v="170"/>
    <n v="154985087"/>
    <n v="178000000"/>
    <n v="7.3"/>
    <n v="622"/>
    <n v="396"/>
    <n v="148379"/>
    <s v="http://www.imdb.com/title/tt3385516/?ref_=fn_tt_tt_1"/>
    <n v="-23014913"/>
  </r>
  <r>
    <x v="3747"/>
    <s v="USA"/>
    <s v="English"/>
    <n v="2014"/>
    <s v="Action|Adventure|Fantasy|Sci-Fi|Thriller"/>
    <s v="Bryan Singer"/>
    <x v="170"/>
    <n v="233914986"/>
    <n v="200000000"/>
    <n v="8"/>
    <n v="752"/>
    <n v="539"/>
    <n v="514125"/>
    <s v="http://www.imdb.com/title/tt1877832/?ref_=fn_tt_tt_1"/>
    <n v="33914986"/>
  </r>
  <r>
    <x v="3748"/>
    <s v="USA"/>
    <s v="English"/>
    <n v="2011"/>
    <s v="Action|Adventure|Sci-Fi"/>
    <s v="Matthew Vaughn"/>
    <x v="170"/>
    <n v="146405371"/>
    <n v="160000000"/>
    <n v="7.8"/>
    <n v="698"/>
    <n v="500"/>
    <n v="518537"/>
    <s v="http://www.imdb.com/title/tt1270798/?ref_=fn_tt_tt_1"/>
    <n v="-13594629"/>
  </r>
  <r>
    <x v="3749"/>
    <s v="Canada"/>
    <s v="English"/>
    <n v="2006"/>
    <s v="Action|Adventure|Fantasy|Sci-Fi|Thriller"/>
    <s v="Brett Ratner"/>
    <x v="390"/>
    <n v="234360014"/>
    <n v="210000000"/>
    <n v="6.8"/>
    <n v="1912"/>
    <n v="334"/>
    <n v="383427"/>
    <s v="http://www.imdb.com/title/tt0376994/?ref_=fn_tt_tt_1"/>
    <n v="24360014"/>
  </r>
  <r>
    <x v="3750"/>
    <s v="USA"/>
    <s v="English"/>
    <n v="2002"/>
    <s v="Action|Adventure|Thriller"/>
    <s v="Rob Cohen"/>
    <x v="83"/>
    <n v="141204016"/>
    <n v="70000000"/>
    <n v="5.8"/>
    <n v="737"/>
    <n v="191"/>
    <n v="142569"/>
    <s v="http://www.imdb.com/title/tt0295701/?ref_=fn_tt_tt_1"/>
    <n v="71204016"/>
  </r>
  <r>
    <x v="3751"/>
    <s v="USA"/>
    <s v="English"/>
    <n v="2005"/>
    <s v="Action|Adventure|Crime|Thriller"/>
    <s v="Lee Tamahori"/>
    <x v="1499"/>
    <n v="26082914"/>
    <n v="87000000"/>
    <n v="4.3"/>
    <n v="213"/>
    <n v="77"/>
    <n v="51349"/>
    <s v="http://www.imdb.com/title/tt0329774/?ref_=fn_tt_tt_1"/>
    <n v="-60917086"/>
  </r>
  <r>
    <x v="3752"/>
    <s v="Mexico"/>
    <s v="Spanish"/>
    <n v="2001"/>
    <s v="Adventure|Comedy|Drama|Romance"/>
    <s v="Alfonso Cuarón"/>
    <x v="1500"/>
    <n v="13622333"/>
    <n v="2000000"/>
    <n v="7.7"/>
    <n v="385"/>
    <n v="173"/>
    <n v="91377"/>
    <s v="http://www.imdb.com/title/tt0245574/?ref_=fn_tt_tt_1"/>
    <n v="11622333"/>
  </r>
  <r>
    <x v="3753"/>
    <s v="USA"/>
    <s v="English"/>
    <n v="2009"/>
    <s v="Adventure|Comedy"/>
    <s v="Harold Ramis"/>
    <x v="438"/>
    <n v="43337279"/>
    <n v="60000000"/>
    <n v="4.9000000000000004"/>
    <n v="203"/>
    <n v="170"/>
    <n v="76770"/>
    <s v="http://www.imdb.com/title/tt1045778/?ref_=fn_tt_tt_1"/>
    <n v="-16662721"/>
  </r>
  <r>
    <x v="3754"/>
    <s v="UK"/>
    <s v="English"/>
    <n v="1983"/>
    <s v="Drama|Musical|Romance"/>
    <s v="Barbra Streisand"/>
    <x v="236"/>
    <n v="30400000"/>
    <n v="12000000"/>
    <n v="6.6"/>
    <n v="68"/>
    <n v="16"/>
    <n v="9503"/>
    <s v="http://www.imdb.com/title/tt0086619/?ref_=fn_tt_tt_1"/>
    <n v="18400000"/>
  </r>
  <r>
    <x v="3755"/>
    <s v="USA"/>
    <s v="English"/>
    <n v="2008"/>
    <s v="Comedy|Romance"/>
    <s v="Peyton Reed"/>
    <x v="1"/>
    <n v="97680195"/>
    <n v="70000000"/>
    <n v="6.8"/>
    <n v="243"/>
    <n v="190"/>
    <n v="271691"/>
    <s v="http://www.imdb.com/title/tt1068680/?ref_=fn_tt_tt_1"/>
    <n v="27680195"/>
  </r>
  <r>
    <x v="3756"/>
    <s v="UK"/>
    <s v="English"/>
    <n v="2004"/>
    <s v="Drama|Romance"/>
    <s v="Sally Potter"/>
    <x v="1351"/>
    <n v="396035"/>
    <n v="1000000"/>
    <n v="6.9"/>
    <n v="48"/>
    <n v="76"/>
    <n v="2725"/>
    <s v="http://www.imdb.com/title/tt0381717/?ref_=fn_tt_tt_1"/>
    <n v="-603965"/>
  </r>
  <r>
    <x v="3757"/>
    <s v="USA"/>
    <s v="English"/>
    <n v="2010"/>
    <s v="Adventure|Animation|Comedy|Family"/>
    <s v="Eric Brevig"/>
    <x v="244"/>
    <n v="100169068"/>
    <n v="80000000"/>
    <n v="4.5999999999999996"/>
    <n v="100"/>
    <n v="143"/>
    <n v="16385"/>
    <s v="http://www.imdb.com/title/tt1302067/?ref_=fn_tt_tt_1"/>
    <n v="20169068"/>
  </r>
  <r>
    <x v="3758"/>
    <s v="USA"/>
    <s v="English"/>
    <n v="2010"/>
    <s v="Comedy|Family|Romance"/>
    <s v="Andy Fickman"/>
    <x v="281"/>
    <n v="25677801"/>
    <n v="20000000"/>
    <n v="5.8"/>
    <n v="136"/>
    <n v="91"/>
    <n v="41273"/>
    <s v="http://www.imdb.com/title/tt1414382/?ref_=fn_tt_tt_1"/>
    <n v="5677801"/>
  </r>
  <r>
    <x v="3759"/>
    <s v="USA"/>
    <s v="English"/>
    <n v="2000"/>
    <s v="Drama"/>
    <s v="Kenneth Lonergan"/>
    <x v="267"/>
    <n v="9180275"/>
    <n v="1200000"/>
    <n v="7.7"/>
    <n v="231"/>
    <n v="122"/>
    <n v="22145"/>
    <s v="http://www.imdb.com/title/tt0203230/?ref_=fn_tt_tt_1"/>
    <n v="7980275"/>
  </r>
  <r>
    <x v="3760"/>
    <s v="USA"/>
    <s v="English"/>
    <n v="2008"/>
    <s v="Action|Comedy"/>
    <s v="Dennis Dugan"/>
    <x v="50"/>
    <n v="100018837"/>
    <n v="90000000"/>
    <n v="5.5"/>
    <n v="380"/>
    <n v="198"/>
    <n v="156348"/>
    <s v="http://www.imdb.com/title/tt0960144/?ref_=fn_tt_tt_1"/>
    <n v="10018837"/>
  </r>
  <r>
    <x v="3761"/>
    <s v="USA"/>
    <s v="English"/>
    <n v="2004"/>
    <s v="Drama|Music"/>
    <s v="Chris Stokes"/>
    <x v="1501"/>
    <n v="40066497"/>
    <n v="8000000"/>
    <n v="3.5"/>
    <n v="247"/>
    <n v="58"/>
    <n v="23671"/>
    <s v="http://www.imdb.com/title/tt0365957/?ref_=fn_tt_tt_1"/>
    <n v="32066497"/>
  </r>
  <r>
    <x v="3762"/>
    <s v="USA"/>
    <s v="English"/>
    <n v="2007"/>
    <s v="Comedy|Crime|Romance|Thriller"/>
    <s v="John Dahl"/>
    <x v="854"/>
    <n v="2426851"/>
    <n v="4000000"/>
    <n v="6.5"/>
    <n v="76"/>
    <n v="121"/>
    <n v="16224"/>
    <s v="http://www.imdb.com/title/tt0796375/?ref_=fn_tt_tt_1"/>
    <n v="-1573149"/>
  </r>
  <r>
    <x v="3763"/>
    <s v="UK"/>
    <s v="English"/>
    <n v="1967"/>
    <s v="Action|Adventure|Thriller"/>
    <s v="Lewis Gilbert"/>
    <x v="568"/>
    <n v="43100000"/>
    <n v="9500000"/>
    <n v="6.9"/>
    <n v="267"/>
    <n v="130"/>
    <n v="75280"/>
    <s v="http://www.imdb.com/title/tt0062512/?ref_=fn_tt_tt_1"/>
    <n v="33600000"/>
  </r>
  <r>
    <x v="3764"/>
    <s v="USA"/>
    <s v="English"/>
    <n v="2010"/>
    <s v="Comedy|Drama|Romance"/>
    <s v="Woody Allen"/>
    <x v="141"/>
    <n v="3247816"/>
    <n v="22000000"/>
    <n v="6.3"/>
    <n v="108"/>
    <n v="223"/>
    <n v="36145"/>
    <s v="http://www.imdb.com/title/tt1182350/?ref_=fn_tt_tt_1"/>
    <n v="-18752184"/>
  </r>
  <r>
    <x v="3765"/>
    <s v="USA"/>
    <s v="English"/>
    <n v="2006"/>
    <s v="Comedy|Romance"/>
    <s v="Anthony Russo"/>
    <x v="1502"/>
    <n v="75604320"/>
    <n v="54000000"/>
    <n v="5.6"/>
    <n v="195"/>
    <n v="136"/>
    <n v="68417"/>
    <s v="http://www.imdb.com/title/tt0463034/?ref_=fn_tt_tt_1"/>
    <n v="21604320"/>
  </r>
  <r>
    <x v="3766"/>
    <s v="USA"/>
    <s v="English"/>
    <n v="2011"/>
    <s v="Comedy|Drama"/>
    <s v="Jason Reitman"/>
    <x v="125"/>
    <n v="16300302"/>
    <n v="12000000"/>
    <n v="6.3"/>
    <n v="203"/>
    <n v="325"/>
    <n v="64682"/>
    <s v="http://www.imdb.com/title/tt1625346/?ref_=fn_tt_tt_1"/>
    <n v="4300302"/>
  </r>
  <r>
    <x v="3767"/>
    <s v="USA"/>
    <s v="English"/>
    <n v="1974"/>
    <s v="Comedy"/>
    <s v="Mel Brooks"/>
    <x v="305"/>
    <n v="86300000"/>
    <n v="2800000"/>
    <n v="8"/>
    <n v="315"/>
    <n v="129"/>
    <n v="112671"/>
    <s v="http://www.imdb.com/title/tt0072431/?ref_=fn_tt_tt_1"/>
    <n v="83500000"/>
  </r>
  <r>
    <x v="3768"/>
    <s v="USA"/>
    <s v="English"/>
    <n v="1988"/>
    <s v="Action|Crime|Drama|Thriller|Western"/>
    <s v="Christopher Cain"/>
    <x v="1503"/>
    <n v="44726644"/>
    <n v="13000000"/>
    <n v="6.8"/>
    <n v="120"/>
    <n v="50"/>
    <n v="42614"/>
    <s v="http://www.imdb.com/title/tt0096487/?ref_=fn_tt_tt_1"/>
    <n v="31726644"/>
  </r>
  <r>
    <x v="3769"/>
    <s v="USA"/>
    <s v="English"/>
    <n v="1985"/>
    <s v="Adventure|Fantasy|Mystery|Thriller"/>
    <s v="Barry Levinson"/>
    <x v="1504"/>
    <n v="4250320"/>
    <n v="18000000"/>
    <n v="6.8"/>
    <n v="86"/>
    <n v="64"/>
    <n v="14870"/>
    <s v="http://www.imdb.com/title/tt0090357/?ref_=fn_tt_tt_1"/>
    <n v="-13749680"/>
  </r>
  <r>
    <x v="3770"/>
    <s v="USA"/>
    <s v="English"/>
    <n v="2011"/>
    <s v="Adventure|Comedy|Fantasy"/>
    <s v="David Gordon Green"/>
    <x v="206"/>
    <n v="21557240"/>
    <n v="49900000"/>
    <n v="5.6"/>
    <n v="274"/>
    <n v="208"/>
    <n v="85237"/>
    <s v="http://www.imdb.com/title/tt1240982/?ref_=fn_tt_tt_1"/>
    <n v="-28342760"/>
  </r>
  <r>
    <x v="3771"/>
    <s v="USA"/>
    <s v="English"/>
    <n v="2011"/>
    <s v="Comedy|Drama"/>
    <s v="Lynn Shelton"/>
    <x v="1369"/>
    <n v="1573712"/>
    <n v="125000"/>
    <n v="6.7"/>
    <n v="62"/>
    <n v="171"/>
    <n v="21618"/>
    <s v="http://www.imdb.com/title/tt1742336/?ref_=fn_tt_tt_1"/>
    <n v="1448712"/>
  </r>
  <r>
    <x v="3772"/>
    <s v="USA"/>
    <s v="English"/>
    <n v="2009"/>
    <s v="Comedy|Drama|Romance"/>
    <s v="Miguel Arteta"/>
    <x v="32"/>
    <n v="15281286"/>
    <n v="18000000"/>
    <n v="6.5"/>
    <n v="105"/>
    <n v="192"/>
    <n v="64646"/>
    <s v="http://www.imdb.com/title/tt0403702/?ref_=fn_tt_tt_1"/>
    <n v="-2718714"/>
  </r>
  <r>
    <x v="3773"/>
    <s v="USA"/>
    <s v="English"/>
    <n v="1998"/>
    <s v="Comedy|Drama|Romance"/>
    <s v="Nora Ephron"/>
    <x v="78"/>
    <n v="115731542"/>
    <n v="65000000"/>
    <n v="6.5"/>
    <n v="556"/>
    <n v="153"/>
    <n v="151812"/>
    <s v="http://www.imdb.com/title/tt0128853/?ref_=fn_tt_tt_1"/>
    <n v="50731542"/>
  </r>
  <r>
    <x v="3774"/>
    <s v="USA"/>
    <s v="English"/>
    <n v="2008"/>
    <s v="Comedy|Romance"/>
    <s v="Kevin Smith"/>
    <x v="1505"/>
    <n v="31452765"/>
    <n v="24000000"/>
    <n v="6.6"/>
    <n v="243"/>
    <n v="247"/>
    <n v="149835"/>
    <s v="http://www.imdb.com/title/tt1007028/?ref_=fn_tt_tt_1"/>
    <n v="7452765"/>
  </r>
  <r>
    <x v="3775"/>
    <s v="USA"/>
    <s v="English"/>
    <n v="2005"/>
    <s v="Action|Adventure|Comedy|Family|Fantasy|Sci-Fi"/>
    <s v="Jon Favreau"/>
    <x v="376"/>
    <n v="28045540"/>
    <n v="65000000"/>
    <n v="6.1"/>
    <n v="202"/>
    <n v="136"/>
    <n v="67707"/>
    <s v="http://www.imdb.com/title/tt0406375/?ref_=fn_tt_tt_1"/>
    <n v="-36954460"/>
  </r>
  <r>
    <x v="3776"/>
    <s v="USA"/>
    <s v="English"/>
    <n v="2012"/>
    <s v="Drama|History|Thriller"/>
    <s v="Kathryn Bigelow"/>
    <x v="301"/>
    <n v="95720716"/>
    <n v="40000000"/>
    <n v="7.4"/>
    <n v="640"/>
    <n v="558"/>
    <n v="216032"/>
    <s v="http://www.imdb.com/title/tt1790885/?ref_=fn_tt_tt_1"/>
    <n v="55720716"/>
  </r>
  <r>
    <x v="3777"/>
    <s v="USA"/>
    <s v="English"/>
    <n v="1998"/>
    <s v="Comedy|Crime|Drama|Mystery|Thriller"/>
    <s v="Jake Kasdan"/>
    <x v="1506"/>
    <n v="1980338"/>
    <n v="5000000"/>
    <n v="7"/>
    <n v="151"/>
    <n v="81"/>
    <n v="12366"/>
    <s v="http://www.imdb.com/title/tt0120906/?ref_=fn_tt_tt_1"/>
    <n v="-3019662"/>
  </r>
  <r>
    <x v="3778"/>
    <s v="USA"/>
    <s v="English"/>
    <n v="2007"/>
    <s v="Crime|Drama|History|Mystery|Thriller"/>
    <s v="David Fincher"/>
    <x v="97"/>
    <n v="33048353"/>
    <n v="65000000"/>
    <n v="7.7"/>
    <n v="589"/>
    <n v="377"/>
    <n v="301279"/>
    <s v="http://www.imdb.com/title/tt0443706/?ref_=fn_tt_tt_1"/>
    <n v="-31951647"/>
  </r>
  <r>
    <x v="3779"/>
    <s v="USA"/>
    <s v="English"/>
    <n v="2009"/>
    <s v="Adventure|Comedy|Horror|Sci-Fi"/>
    <s v="Ruben Fleischer"/>
    <x v="158"/>
    <n v="75590286"/>
    <n v="23600000"/>
    <n v="7.7"/>
    <n v="553"/>
    <n v="445"/>
    <n v="386217"/>
    <s v="http://www.imdb.com/title/tt1156398/?ref_=fn_tt_tt_1"/>
    <n v="51990286"/>
  </r>
  <r>
    <x v="3780"/>
    <s v="USA"/>
    <s v="English"/>
    <n v="2011"/>
    <s v="Comedy|Family|Romance"/>
    <s v="Frank Coraci"/>
    <x v="520"/>
    <n v="80360866"/>
    <n v="80000000"/>
    <n v="5.2"/>
    <n v="127"/>
    <n v="178"/>
    <n v="44662"/>
    <s v="http://www.imdb.com/title/tt1222817/?ref_=fn_tt_tt_1"/>
    <n v="360866"/>
  </r>
  <r>
    <x v="3781"/>
    <s v="USA"/>
    <s v="English"/>
    <n v="2016"/>
    <s v="Comedy"/>
    <s v="Ben Stiller"/>
    <x v="475"/>
    <n v="28837115"/>
    <n v="50000000"/>
    <n v="4.8"/>
    <n v="150"/>
    <n v="226"/>
    <n v="34964"/>
    <s v="http://www.imdb.com/title/tt1608290/?ref_=fn_tt_tt_1"/>
    <n v="-21162885"/>
  </r>
  <r>
    <x v="3782"/>
    <s v="Germany"/>
    <s v="English"/>
    <n v="2001"/>
    <s v="Comedy"/>
    <s v="Ben Stiller"/>
    <x v="475"/>
    <n v="45162741"/>
    <n v="28000000"/>
    <n v="6.6"/>
    <n v="523"/>
    <n v="135"/>
    <n v="201084"/>
    <s v="http://www.imdb.com/title/tt0196229/?ref_=fn_tt_tt_1"/>
    <n v="17162741"/>
  </r>
  <r>
    <x v="3783"/>
    <s v="USA"/>
    <s v="English"/>
    <n v="2006"/>
    <s v="Action|Adventure|Family|Sci-Fi"/>
    <s v="Peter Hewitt"/>
    <x v="131"/>
    <n v="11631245"/>
    <n v="35000000"/>
    <n v="4.2"/>
    <n v="113"/>
    <n v="63"/>
    <n v="15015"/>
    <s v="http://www.imdb.com/title/tt0383060/?ref_=fn_tt_tt_1"/>
    <n v="-233687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B3E6-ABBD-44FC-ABE3-2B9D46D8F51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Movie name">
  <location ref="A3:B14" firstHeaderRow="1" firstDataRow="1" firstDataCol="1"/>
  <pivotFields count="15">
    <pivotField axis="axisRow" showAll="0" measureFilter="1" sortType="descending">
      <items count="3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11">
    <i>
      <x v="294"/>
    </i>
    <i>
      <x v="1502"/>
    </i>
    <i>
      <x v="3492"/>
    </i>
    <i>
      <x v="2553"/>
    </i>
    <i>
      <x v="878"/>
    </i>
    <i>
      <x v="2719"/>
    </i>
    <i>
      <x v="3096"/>
    </i>
    <i>
      <x v="3044"/>
    </i>
    <i>
      <x v="2550"/>
    </i>
    <i>
      <x v="2846"/>
    </i>
    <i t="grand">
      <x/>
    </i>
  </rowItems>
  <colItems count="1">
    <i/>
  </colItems>
  <dataFields count="1">
    <dataField name="Profit." fld="14" baseField="0" baseItem="0"/>
  </dataFields>
  <formats count="2">
    <format dxfId="62">
      <pivotArea collapsedLevelsAreSubtotals="1" fieldPosition="0">
        <references count="1">
          <reference field="0" count="10">
            <x v="294"/>
            <x v="878"/>
            <x v="1502"/>
            <x v="2550"/>
            <x v="2553"/>
            <x v="2719"/>
            <x v="2846"/>
            <x v="3044"/>
            <x v="3096"/>
            <x v="3492"/>
          </reference>
        </references>
      </pivotArea>
    </format>
    <format dxfId="61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9FF34-B588-4851-85EA-486D00CBA09B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2:F1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508">
        <item x="156"/>
        <item x="340"/>
        <item x="772"/>
        <item x="891"/>
        <item x="759"/>
        <item x="1444"/>
        <item x="494"/>
        <item x="492"/>
        <item x="1365"/>
        <item x="838"/>
        <item x="1493"/>
        <item x="415"/>
        <item x="190"/>
        <item x="372"/>
        <item x="849"/>
        <item x="1221"/>
        <item x="1121"/>
        <item x="812"/>
        <item x="197"/>
        <item x="534"/>
        <item x="274"/>
        <item x="352"/>
        <item x="727"/>
        <item x="859"/>
        <item x="440"/>
        <item x="1249"/>
        <item x="882"/>
        <item x="1179"/>
        <item x="1244"/>
        <item x="717"/>
        <item x="1395"/>
        <item x="126"/>
        <item x="564"/>
        <item x="420"/>
        <item x="87"/>
        <item x="345"/>
        <item x="454"/>
        <item x="1317"/>
        <item x="1069"/>
        <item x="1122"/>
        <item x="797"/>
        <item x="208"/>
        <item x="360"/>
        <item x="1029"/>
        <item x="1448"/>
        <item x="552"/>
        <item x="1386"/>
        <item x="320"/>
        <item x="543"/>
        <item x="1223"/>
        <item x="709"/>
        <item x="1440"/>
        <item x="443"/>
        <item x="1247"/>
        <item x="83"/>
        <item x="76"/>
        <item x="1001"/>
        <item x="36"/>
        <item x="1056"/>
        <item x="864"/>
        <item x="271"/>
        <item x="228"/>
        <item x="566"/>
        <item x="199"/>
        <item x="1479"/>
        <item x="804"/>
        <item x="523"/>
        <item x="1415"/>
        <item x="1252"/>
        <item x="1162"/>
        <item x="1090"/>
        <item x="204"/>
        <item x="1014"/>
        <item x="473"/>
        <item x="90"/>
        <item x="1447"/>
        <item x="992"/>
        <item x="252"/>
        <item x="1483"/>
        <item x="813"/>
        <item x="591"/>
        <item x="1033"/>
        <item x="829"/>
        <item x="776"/>
        <item x="669"/>
        <item x="980"/>
        <item x="1410"/>
        <item x="1290"/>
        <item x="1291"/>
        <item x="1355"/>
        <item x="1145"/>
        <item x="299"/>
        <item x="398"/>
        <item x="144"/>
        <item x="35"/>
        <item x="116"/>
        <item x="402"/>
        <item x="78"/>
        <item x="1207"/>
        <item x="487"/>
        <item x="69"/>
        <item x="399"/>
        <item x="648"/>
        <item x="680"/>
        <item x="1502"/>
        <item x="652"/>
        <item x="10"/>
        <item x="635"/>
        <item x="1102"/>
        <item x="1077"/>
        <item x="865"/>
        <item x="124"/>
        <item x="1382"/>
        <item x="1470"/>
        <item x="1000"/>
        <item x="1393"/>
        <item x="430"/>
        <item x="645"/>
        <item x="627"/>
        <item x="1331"/>
        <item x="18"/>
        <item x="640"/>
        <item x="72"/>
        <item x="521"/>
        <item x="209"/>
        <item x="1306"/>
        <item x="1459"/>
        <item x="1132"/>
        <item x="878"/>
        <item x="631"/>
        <item x="286"/>
        <item x="548"/>
        <item x="818"/>
        <item x="1301"/>
        <item x="976"/>
        <item x="572"/>
        <item x="291"/>
        <item x="388"/>
        <item x="397"/>
        <item x="6"/>
        <item x="850"/>
        <item x="866"/>
        <item x="1130"/>
        <item x="1332"/>
        <item x="801"/>
        <item x="210"/>
        <item x="235"/>
        <item x="1035"/>
        <item x="247"/>
        <item x="724"/>
        <item x="1111"/>
        <item x="917"/>
        <item x="205"/>
        <item x="389"/>
        <item x="843"/>
        <item x="1499"/>
        <item x="469"/>
        <item x="769"/>
        <item x="1347"/>
        <item x="1054"/>
        <item x="931"/>
        <item x="821"/>
        <item x="1262"/>
        <item x="510"/>
        <item x="369"/>
        <item x="681"/>
        <item x="489"/>
        <item x="32"/>
        <item x="1341"/>
        <item x="957"/>
        <item x="302"/>
        <item x="1272"/>
        <item x="549"/>
        <item x="1264"/>
        <item x="537"/>
        <item x="999"/>
        <item x="1213"/>
        <item x="921"/>
        <item x="911"/>
        <item x="901"/>
        <item x="754"/>
        <item x="1005"/>
        <item x="500"/>
        <item x="1431"/>
        <item x="1133"/>
        <item x="1146"/>
        <item x="191"/>
        <item x="1173"/>
        <item x="1176"/>
        <item x="820"/>
        <item x="181"/>
        <item x="577"/>
        <item x="1485"/>
        <item x="1057"/>
        <item x="723"/>
        <item x="525"/>
        <item x="955"/>
        <item x="1351"/>
        <item x="1230"/>
        <item x="1466"/>
        <item x="19"/>
        <item x="819"/>
        <item x="1462"/>
        <item x="1433"/>
        <item x="728"/>
        <item x="1222"/>
        <item x="113"/>
        <item x="503"/>
        <item x="1246"/>
        <item x="460"/>
        <item x="959"/>
        <item x="1038"/>
        <item x="1032"/>
        <item x="1265"/>
        <item x="98"/>
        <item x="773"/>
        <item x="1261"/>
        <item x="1315"/>
        <item x="700"/>
        <item x="783"/>
        <item x="167"/>
        <item x="118"/>
        <item x="570"/>
        <item x="251"/>
        <item x="1384"/>
        <item x="1251"/>
        <item x="269"/>
        <item x="679"/>
        <item x="249"/>
        <item x="1013"/>
        <item x="935"/>
        <item x="1106"/>
        <item x="814"/>
        <item x="1196"/>
        <item x="704"/>
        <item x="982"/>
        <item x="371"/>
        <item x="1268"/>
        <item x="1026"/>
        <item x="1453"/>
        <item x="1324"/>
        <item x="696"/>
        <item x="505"/>
        <item x="657"/>
        <item x="524"/>
        <item x="457"/>
        <item x="596"/>
        <item x="744"/>
        <item x="1348"/>
        <item x="616"/>
        <item x="142"/>
        <item x="1471"/>
        <item x="233"/>
        <item x="945"/>
        <item x="425"/>
        <item x="802"/>
        <item x="1118"/>
        <item x="147"/>
        <item x="1178"/>
        <item x="437"/>
        <item x="893"/>
        <item x="51"/>
        <item x="786"/>
        <item x="315"/>
        <item x="1201"/>
        <item x="1491"/>
        <item x="760"/>
        <item x="1126"/>
        <item x="304"/>
        <item x="63"/>
        <item x="515"/>
        <item x="1182"/>
        <item x="319"/>
        <item x="1490"/>
        <item x="887"/>
        <item x="1135"/>
        <item x="1027"/>
        <item x="117"/>
        <item x="207"/>
        <item x="508"/>
        <item x="779"/>
        <item x="1051"/>
        <item x="1323"/>
        <item x="1072"/>
        <item x="520"/>
        <item x="611"/>
        <item x="894"/>
        <item x="1442"/>
        <item x="994"/>
        <item x="1068"/>
        <item x="1407"/>
        <item x="830"/>
        <item x="1158"/>
        <item x="1070"/>
        <item x="1372"/>
        <item x="470"/>
        <item x="839"/>
        <item x="64"/>
        <item x="135"/>
        <item x="200"/>
        <item x="712"/>
        <item x="634"/>
        <item x="725"/>
        <item x="151"/>
        <item x="1063"/>
        <item x="224"/>
        <item x="692"/>
        <item x="605"/>
        <item x="526"/>
        <item x="66"/>
        <item x="97"/>
        <item x="12"/>
        <item x="841"/>
        <item x="875"/>
        <item x="833"/>
        <item x="661"/>
        <item x="253"/>
        <item x="1482"/>
        <item x="1314"/>
        <item x="622"/>
        <item x="1424"/>
        <item x="1153"/>
        <item x="93"/>
        <item x="260"/>
        <item x="729"/>
        <item x="1242"/>
        <item x="899"/>
        <item x="1220"/>
        <item x="49"/>
        <item x="1009"/>
        <item x="1379"/>
        <item x="383"/>
        <item x="625"/>
        <item x="953"/>
        <item x="1371"/>
        <item x="837"/>
        <item x="1099"/>
        <item x="647"/>
        <item x="1449"/>
        <item x="765"/>
        <item x="427"/>
        <item x="1023"/>
        <item x="522"/>
        <item x="641"/>
        <item x="1458"/>
        <item x="1439"/>
        <item x="943"/>
        <item x="934"/>
        <item x="855"/>
        <item x="674"/>
        <item x="176"/>
        <item x="1129"/>
        <item x="7"/>
        <item x="262"/>
        <item x="584"/>
        <item x="488"/>
        <item x="1039"/>
        <item x="1227"/>
        <item x="168"/>
        <item x="441"/>
        <item x="1403"/>
        <item x="673"/>
        <item x="29"/>
        <item x="854"/>
        <item x="792"/>
        <item x="961"/>
        <item x="670"/>
        <item x="1280"/>
        <item x="1124"/>
        <item x="777"/>
        <item x="1131"/>
        <item x="318"/>
        <item x="133"/>
        <item x="1115"/>
        <item x="1327"/>
        <item x="1074"/>
        <item x="479"/>
        <item x="590"/>
        <item x="1498"/>
        <item x="978"/>
        <item x="967"/>
        <item x="563"/>
        <item x="914"/>
        <item x="16"/>
        <item x="816"/>
        <item x="643"/>
        <item x="877"/>
        <item x="73"/>
        <item x="452"/>
        <item x="1110"/>
        <item x="1343"/>
        <item x="105"/>
        <item x="107"/>
        <item x="664"/>
        <item x="216"/>
        <item x="280"/>
        <item x="1043"/>
        <item x="1376"/>
        <item x="1212"/>
        <item x="410"/>
        <item x="1450"/>
        <item x="1387"/>
        <item x="582"/>
        <item x="1438"/>
        <item x="555"/>
        <item x="276"/>
        <item x="907"/>
        <item x="906"/>
        <item x="127"/>
        <item x="1461"/>
        <item x="1298"/>
        <item x="438"/>
        <item x="671"/>
        <item x="483"/>
        <item x="974"/>
        <item x="22"/>
        <item x="1053"/>
        <item x="298"/>
        <item x="1248"/>
        <item x="668"/>
        <item x="687"/>
        <item x="1409"/>
        <item x="1082"/>
        <item x="303"/>
        <item x="1105"/>
        <item x="450"/>
        <item x="1250"/>
        <item x="595"/>
        <item x="258"/>
        <item x="1128"/>
        <item x="31"/>
        <item x="1451"/>
        <item x="1240"/>
        <item x="919"/>
        <item x="987"/>
        <item x="1309"/>
        <item x="57"/>
        <item x="781"/>
        <item x="1214"/>
        <item x="1504"/>
        <item x="1468"/>
        <item x="186"/>
        <item x="927"/>
        <item x="212"/>
        <item x="1155"/>
        <item x="1336"/>
        <item x="1189"/>
        <item x="1157"/>
        <item x="211"/>
        <item x="363"/>
        <item x="888"/>
        <item x="589"/>
        <item x="1313"/>
        <item x="206"/>
        <item x="1004"/>
        <item x="918"/>
        <item x="26"/>
        <item x="885"/>
        <item x="892"/>
        <item x="202"/>
        <item x="1233"/>
        <item x="810"/>
        <item x="1312"/>
        <item x="221"/>
        <item x="1087"/>
        <item x="890"/>
        <item x="161"/>
        <item x="601"/>
        <item x="37"/>
        <item x="694"/>
        <item x="416"/>
        <item x="900"/>
        <item x="134"/>
        <item x="1422"/>
        <item x="1428"/>
        <item x="236"/>
        <item x="1091"/>
        <item x="1167"/>
        <item x="1103"/>
        <item x="222"/>
        <item x="828"/>
        <item x="184"/>
        <item x="923"/>
        <item x="475"/>
        <item x="242"/>
        <item x="948"/>
        <item x="421"/>
        <item x="767"/>
        <item x="975"/>
        <item x="1340"/>
        <item x="1065"/>
        <item x="150"/>
        <item x="1073"/>
        <item x="297"/>
        <item x="1406"/>
        <item x="1204"/>
        <item x="99"/>
        <item x="1015"/>
        <item x="860"/>
        <item x="1445"/>
        <item x="220"/>
        <item x="609"/>
        <item x="331"/>
        <item x="1293"/>
        <item x="408"/>
        <item x="1289"/>
        <item x="796"/>
        <item x="578"/>
        <item x="1169"/>
        <item x="653"/>
        <item x="1432"/>
        <item x="1151"/>
        <item x="255"/>
        <item x="67"/>
        <item x="1098"/>
        <item x="171"/>
        <item x="904"/>
        <item x="148"/>
        <item x="263"/>
        <item x="478"/>
        <item x="1008"/>
        <item x="136"/>
        <item x="1436"/>
        <item x="1206"/>
        <item x="863"/>
        <item x="217"/>
        <item x="338"/>
        <item x="95"/>
        <item x="1345"/>
        <item x="964"/>
        <item x="1267"/>
        <item x="1163"/>
        <item x="1330"/>
        <item x="382"/>
        <item x="1020"/>
        <item x="53"/>
        <item x="1089"/>
        <item x="495"/>
        <item x="1426"/>
        <item x="311"/>
        <item x="129"/>
        <item x="840"/>
        <item x="688"/>
        <item x="1308"/>
        <item x="14"/>
        <item x="278"/>
        <item x="267"/>
        <item x="462"/>
        <item x="1036"/>
        <item x="1007"/>
        <item x="876"/>
        <item x="343"/>
        <item x="1478"/>
        <item x="154"/>
        <item x="387"/>
        <item x="757"/>
        <item x="1408"/>
        <item x="367"/>
        <item x="166"/>
        <item x="949"/>
        <item x="465"/>
        <item x="834"/>
        <item x="846"/>
        <item x="1177"/>
        <item x="787"/>
        <item x="58"/>
        <item x="1311"/>
        <item x="761"/>
        <item x="1172"/>
        <item x="1296"/>
        <item x="977"/>
        <item x="1465"/>
        <item x="926"/>
        <item x="1350"/>
        <item x="1235"/>
        <item x="1017"/>
        <item x="296"/>
        <item x="1369"/>
        <item x="1078"/>
        <item x="1101"/>
        <item x="993"/>
        <item x="1418"/>
        <item x="1229"/>
        <item x="1500"/>
        <item x="655"/>
        <item x="1197"/>
        <item x="1417"/>
        <item x="1217"/>
        <item x="545"/>
        <item x="588"/>
        <item x="856"/>
        <item x="896"/>
        <item x="101"/>
        <item x="1305"/>
        <item x="146"/>
        <item x="433"/>
        <item x="770"/>
        <item x="1391"/>
        <item x="417"/>
        <item x="305"/>
        <item x="613"/>
        <item x="567"/>
        <item x="1216"/>
        <item x="714"/>
        <item x="1052"/>
        <item x="1273"/>
        <item x="219"/>
        <item x="1047"/>
        <item x="1232"/>
        <item x="916"/>
        <item x="326"/>
        <item x="706"/>
        <item x="758"/>
        <item x="766"/>
        <item x="283"/>
        <item x="968"/>
        <item x="573"/>
        <item x="895"/>
        <item x="533"/>
        <item x="793"/>
        <item x="476"/>
        <item x="718"/>
        <item x="354"/>
        <item x="464"/>
        <item x="482"/>
        <item x="91"/>
        <item x="807"/>
        <item x="536"/>
        <item x="1050"/>
        <item x="835"/>
        <item x="763"/>
        <item x="614"/>
        <item x="922"/>
        <item x="1109"/>
        <item x="1058"/>
        <item x="85"/>
        <item x="666"/>
        <item x="24"/>
        <item x="806"/>
        <item x="1469"/>
        <item x="1429"/>
        <item x="1174"/>
        <item x="958"/>
        <item x="152"/>
        <item x="585"/>
        <item x="1147"/>
        <item x="309"/>
        <item x="538"/>
        <item x="223"/>
        <item x="257"/>
        <item x="406"/>
        <item x="1416"/>
        <item x="1304"/>
        <item x="517"/>
        <item x="444"/>
        <item x="997"/>
        <item x="240"/>
        <item x="654"/>
        <item x="1185"/>
        <item x="541"/>
        <item x="108"/>
        <item x="1243"/>
        <item x="1044"/>
        <item x="1481"/>
        <item x="1259"/>
        <item x="1067"/>
        <item x="1370"/>
        <item x="607"/>
        <item x="965"/>
        <item x="639"/>
        <item x="498"/>
        <item x="1344"/>
        <item x="970"/>
        <item x="1140"/>
        <item x="451"/>
        <item x="1430"/>
        <item x="1034"/>
        <item x="908"/>
        <item x="52"/>
        <item x="620"/>
        <item x="1413"/>
        <item x="376"/>
        <item x="1276"/>
        <item x="952"/>
        <item x="1263"/>
        <item x="187"/>
        <item x="413"/>
        <item x="602"/>
        <item x="1373"/>
        <item x="750"/>
        <item x="1452"/>
        <item x="516"/>
        <item x="324"/>
        <item x="1506"/>
        <item x="749"/>
        <item x="1342"/>
        <item x="467"/>
        <item x="131"/>
        <item x="162"/>
        <item x="28"/>
        <item x="733"/>
        <item x="431"/>
        <item x="1211"/>
        <item x="485"/>
        <item x="497"/>
        <item x="852"/>
        <item x="1187"/>
        <item x="950"/>
        <item x="1231"/>
        <item x="532"/>
        <item x="111"/>
        <item x="583"/>
        <item x="1104"/>
        <item x="713"/>
        <item x="337"/>
        <item x="1337"/>
        <item x="649"/>
        <item x="1349"/>
        <item x="21"/>
        <item x="196"/>
        <item x="48"/>
        <item x="938"/>
        <item x="1203"/>
        <item x="1113"/>
        <item x="1494"/>
        <item x="238"/>
        <item x="339"/>
        <item x="1136"/>
        <item x="364"/>
        <item x="623"/>
        <item x="1028"/>
        <item x="153"/>
        <item x="1283"/>
        <item x="633"/>
        <item x="1437"/>
        <item x="986"/>
        <item x="606"/>
        <item x="1362"/>
        <item x="1288"/>
        <item x="626"/>
        <item x="244"/>
        <item x="544"/>
        <item x="822"/>
        <item x="25"/>
        <item x="571"/>
        <item x="471"/>
        <item x="294"/>
        <item x="511"/>
        <item x="778"/>
        <item x="1225"/>
        <item x="96"/>
        <item x="1198"/>
        <item x="458"/>
        <item x="617"/>
        <item x="174"/>
        <item x="604"/>
        <item x="743"/>
        <item x="30"/>
        <item x="1397"/>
        <item x="780"/>
        <item x="628"/>
        <item x="284"/>
        <item x="656"/>
        <item x="1037"/>
        <item x="203"/>
        <item x="344"/>
        <item x="637"/>
        <item x="619"/>
        <item x="3"/>
        <item x="690"/>
        <item x="539"/>
        <item x="1322"/>
        <item x="556"/>
        <item x="409"/>
        <item x="429"/>
        <item x="160"/>
        <item x="463"/>
        <item x="771"/>
        <item x="0"/>
        <item x="998"/>
        <item x="1107"/>
        <item x="43"/>
        <item x="799"/>
        <item x="909"/>
        <item x="1108"/>
        <item x="1368"/>
        <item x="445"/>
        <item x="618"/>
        <item x="984"/>
        <item x="92"/>
        <item x="784"/>
        <item x="325"/>
        <item x="89"/>
        <item x="1480"/>
        <item x="374"/>
        <item x="279"/>
        <item x="1127"/>
        <item x="1031"/>
        <item x="1378"/>
        <item x="788"/>
        <item x="1024"/>
        <item x="104"/>
        <item x="756"/>
        <item x="1294"/>
        <item x="936"/>
        <item x="350"/>
        <item x="924"/>
        <item x="335"/>
        <item x="698"/>
        <item x="227"/>
        <item x="193"/>
        <item x="1224"/>
        <item x="929"/>
        <item x="1210"/>
        <item x="868"/>
        <item x="1377"/>
        <item x="1006"/>
        <item x="869"/>
        <item x="1237"/>
        <item x="1193"/>
        <item x="528"/>
        <item x="239"/>
        <item x="114"/>
        <item x="739"/>
        <item x="1328"/>
        <item x="1497"/>
        <item x="225"/>
        <item x="1165"/>
        <item x="1081"/>
        <item x="514"/>
        <item x="569"/>
        <item x="120"/>
        <item x="715"/>
        <item x="1425"/>
        <item x="721"/>
        <item x="1357"/>
        <item x="201"/>
        <item x="789"/>
        <item x="1088"/>
        <item x="448"/>
        <item x="745"/>
        <item x="1486"/>
        <item x="1489"/>
        <item x="1297"/>
        <item x="683"/>
        <item x="163"/>
        <item x="675"/>
        <item x="353"/>
        <item x="1071"/>
        <item x="1209"/>
        <item x="33"/>
        <item x="1184"/>
        <item x="1060"/>
        <item x="930"/>
        <item x="453"/>
        <item x="928"/>
        <item x="404"/>
        <item x="442"/>
        <item x="170"/>
        <item x="198"/>
        <item x="300"/>
        <item x="9"/>
        <item x="1501"/>
        <item x="1339"/>
        <item x="301"/>
        <item x="678"/>
        <item x="755"/>
        <item x="165"/>
        <item x="1142"/>
        <item x="726"/>
        <item x="1299"/>
        <item x="1320"/>
        <item x="214"/>
        <item x="558"/>
        <item x="832"/>
        <item x="905"/>
        <item x="1253"/>
        <item x="1075"/>
        <item x="474"/>
        <item x="719"/>
        <item x="873"/>
        <item x="862"/>
        <item x="449"/>
        <item x="1325"/>
        <item x="580"/>
        <item x="932"/>
        <item x="418"/>
        <item x="316"/>
        <item x="1374"/>
        <item x="912"/>
        <item x="1119"/>
        <item x="1045"/>
        <item x="1022"/>
        <item x="20"/>
        <item x="1435"/>
        <item x="391"/>
        <item x="466"/>
        <item x="281"/>
        <item x="1159"/>
        <item x="615"/>
        <item x="1114"/>
        <item x="1396"/>
        <item x="313"/>
        <item x="1080"/>
        <item x="969"/>
        <item x="1137"/>
        <item x="8"/>
        <item x="889"/>
        <item x="579"/>
        <item x="272"/>
        <item x="870"/>
        <item x="985"/>
        <item x="1307"/>
        <item x="701"/>
        <item x="349"/>
        <item x="1175"/>
        <item x="359"/>
        <item x="81"/>
        <item x="1492"/>
        <item x="989"/>
        <item x="697"/>
        <item x="1390"/>
        <item x="241"/>
        <item x="484"/>
        <item x="1503"/>
        <item x="378"/>
        <item x="1414"/>
        <item x="231"/>
        <item x="1303"/>
        <item x="662"/>
        <item x="857"/>
        <item x="1002"/>
        <item x="650"/>
        <item x="178"/>
        <item x="321"/>
        <item x="1279"/>
        <item x="1241"/>
        <item x="736"/>
        <item x="1319"/>
        <item x="941"/>
        <item x="4"/>
        <item x="971"/>
        <item x="341"/>
        <item x="401"/>
        <item x="149"/>
        <item x="1375"/>
        <item x="512"/>
        <item x="527"/>
        <item x="157"/>
        <item x="842"/>
        <item x="973"/>
        <item x="530"/>
        <item x="381"/>
        <item x="518"/>
        <item x="1170"/>
        <item x="762"/>
        <item x="390"/>
        <item x="115"/>
        <item x="663"/>
        <item x="847"/>
        <item x="660"/>
        <item x="693"/>
        <item x="547"/>
        <item x="708"/>
        <item x="256"/>
        <item x="130"/>
        <item x="357"/>
        <item x="644"/>
        <item x="1025"/>
        <item x="1161"/>
        <item x="603"/>
        <item x="1238"/>
        <item x="77"/>
        <item x="411"/>
        <item x="59"/>
        <item x="665"/>
        <item x="1093"/>
        <item x="981"/>
        <item x="250"/>
        <item x="46"/>
        <item x="817"/>
        <item x="308"/>
        <item x="270"/>
        <item x="1083"/>
        <item x="109"/>
        <item x="1473"/>
        <item x="1215"/>
        <item x="800"/>
        <item x="172"/>
        <item x="1199"/>
        <item x="711"/>
        <item x="629"/>
        <item x="621"/>
        <item x="630"/>
        <item x="273"/>
        <item x="1292"/>
        <item x="1117"/>
        <item x="1257"/>
        <item x="979"/>
        <item x="1364"/>
        <item x="47"/>
        <item x="248"/>
        <item x="1046"/>
        <item x="1505"/>
        <item x="41"/>
        <item x="1354"/>
        <item x="379"/>
        <item x="1353"/>
        <item x="1366"/>
        <item x="1195"/>
        <item x="1389"/>
        <item x="1434"/>
        <item x="1040"/>
        <item x="254"/>
        <item x="794"/>
        <item x="145"/>
        <item x="100"/>
        <item x="1270"/>
        <item x="79"/>
        <item x="593"/>
        <item x="587"/>
        <item x="289"/>
        <item x="710"/>
        <item x="185"/>
        <item x="1079"/>
        <item x="933"/>
        <item x="1086"/>
        <item x="848"/>
        <item x="1360"/>
        <item x="314"/>
        <item x="380"/>
        <item x="277"/>
        <item x="1456"/>
        <item x="667"/>
        <item x="737"/>
        <item x="983"/>
        <item x="1356"/>
        <item x="1457"/>
        <item x="386"/>
        <item x="1266"/>
        <item x="954"/>
        <item x="1254"/>
        <item x="1334"/>
        <item x="851"/>
        <item x="553"/>
        <item x="1120"/>
        <item x="103"/>
        <item x="599"/>
        <item x="412"/>
        <item x="42"/>
        <item x="1326"/>
        <item x="764"/>
        <item x="169"/>
        <item x="368"/>
        <item x="805"/>
        <item x="229"/>
        <item x="75"/>
        <item x="824"/>
        <item x="612"/>
        <item x="1011"/>
        <item x="811"/>
        <item x="1139"/>
        <item x="738"/>
        <item x="1420"/>
        <item x="179"/>
        <item x="361"/>
        <item x="1277"/>
        <item x="407"/>
        <item x="45"/>
        <item x="1399"/>
        <item x="158"/>
        <item x="598"/>
        <item x="1287"/>
        <item x="192"/>
        <item x="1049"/>
        <item x="1419"/>
        <item x="684"/>
        <item x="1363"/>
        <item x="825"/>
        <item x="507"/>
        <item x="332"/>
        <item x="327"/>
        <item x="809"/>
        <item x="1085"/>
        <item x="752"/>
        <item x="884"/>
        <item x="575"/>
        <item x="1392"/>
        <item x="542"/>
        <item x="915"/>
        <item x="782"/>
        <item x="735"/>
        <item x="1138"/>
        <item x="554"/>
        <item x="774"/>
        <item x="155"/>
        <item x="546"/>
        <item x="960"/>
        <item x="910"/>
        <item x="886"/>
        <item x="1404"/>
        <item x="230"/>
        <item x="1271"/>
        <item x="540"/>
        <item x="435"/>
        <item x="732"/>
        <item x="608"/>
        <item x="333"/>
        <item x="261"/>
        <item x="1148"/>
        <item x="55"/>
        <item x="11"/>
        <item x="307"/>
        <item x="432"/>
        <item x="428"/>
        <item x="468"/>
        <item x="439"/>
        <item x="1455"/>
        <item x="1302"/>
        <item x="446"/>
        <item x="1367"/>
        <item x="568"/>
        <item x="1402"/>
        <item x="423"/>
        <item x="594"/>
        <item x="501"/>
        <item x="306"/>
        <item x="356"/>
        <item x="323"/>
        <item x="1019"/>
        <item x="995"/>
        <item x="182"/>
        <item x="795"/>
        <item x="246"/>
        <item x="1018"/>
        <item x="1062"/>
        <item x="346"/>
        <item x="1338"/>
        <item x="317"/>
        <item x="493"/>
        <item x="1150"/>
        <item x="375"/>
        <item x="17"/>
        <item x="529"/>
        <item x="486"/>
        <item x="748"/>
        <item x="106"/>
        <item x="62"/>
        <item x="394"/>
        <item x="310"/>
        <item x="1443"/>
        <item x="1346"/>
        <item x="336"/>
        <item x="1281"/>
        <item x="436"/>
        <item x="282"/>
        <item x="1041"/>
        <item x="1144"/>
        <item x="883"/>
        <item x="137"/>
        <item x="86"/>
        <item x="1318"/>
        <item x="60"/>
        <item x="481"/>
        <item x="1092"/>
        <item x="753"/>
        <item x="808"/>
        <item x="1361"/>
        <item x="459"/>
        <item x="1454"/>
        <item x="565"/>
        <item x="504"/>
        <item x="531"/>
        <item x="676"/>
        <item x="790"/>
        <item x="1405"/>
        <item x="189"/>
        <item x="1352"/>
        <item x="1200"/>
        <item x="1333"/>
        <item x="39"/>
        <item x="734"/>
        <item x="689"/>
        <item x="1141"/>
        <item x="1282"/>
        <item x="1487"/>
        <item x="1256"/>
        <item x="128"/>
        <item x="691"/>
        <item x="939"/>
        <item x="972"/>
        <item x="791"/>
        <item x="586"/>
        <item x="557"/>
        <item x="844"/>
        <item x="1464"/>
        <item x="65"/>
        <item x="290"/>
        <item x="880"/>
        <item x="550"/>
        <item x="740"/>
        <item x="1010"/>
        <item x="1310"/>
        <item x="1219"/>
        <item x="1274"/>
        <item x="1295"/>
        <item x="944"/>
        <item x="1460"/>
        <item x="1236"/>
        <item x="1097"/>
        <item x="1476"/>
        <item x="1059"/>
        <item x="871"/>
        <item x="1094"/>
        <item x="1171"/>
        <item x="34"/>
        <item x="472"/>
        <item x="400"/>
        <item x="1095"/>
        <item x="966"/>
        <item x="1421"/>
        <item x="102"/>
        <item x="1003"/>
        <item x="88"/>
        <item x="1423"/>
        <item x="730"/>
        <item x="70"/>
        <item x="1192"/>
        <item x="872"/>
        <item x="213"/>
        <item x="1329"/>
        <item x="677"/>
        <item x="831"/>
        <item x="138"/>
        <item x="561"/>
        <item x="330"/>
        <item x="461"/>
        <item x="373"/>
        <item x="2"/>
        <item x="288"/>
        <item x="1358"/>
        <item x="1260"/>
        <item x="874"/>
        <item x="716"/>
        <item x="1463"/>
        <item x="836"/>
        <item x="38"/>
        <item x="180"/>
        <item x="1123"/>
        <item x="1112"/>
        <item x="268"/>
        <item x="1284"/>
        <item x="1188"/>
        <item x="94"/>
        <item x="285"/>
        <item x="370"/>
        <item x="1152"/>
        <item x="903"/>
        <item x="259"/>
        <item x="292"/>
        <item x="1164"/>
        <item x="456"/>
        <item x="1194"/>
        <item x="963"/>
        <item x="597"/>
        <item x="861"/>
        <item x="519"/>
        <item x="559"/>
        <item x="1427"/>
        <item x="112"/>
        <item x="125"/>
        <item x="1472"/>
        <item x="636"/>
        <item x="496"/>
        <item x="110"/>
        <item x="143"/>
        <item x="287"/>
        <item x="742"/>
        <item x="27"/>
        <item x="1412"/>
        <item x="751"/>
        <item x="366"/>
        <item x="707"/>
        <item x="232"/>
        <item x="1234"/>
        <item x="234"/>
        <item x="159"/>
        <item x="405"/>
        <item x="1239"/>
        <item x="54"/>
        <item x="881"/>
        <item x="1180"/>
        <item x="1021"/>
        <item x="1394"/>
        <item x="1398"/>
        <item x="1477"/>
        <item x="768"/>
        <item x="377"/>
        <item x="705"/>
        <item x="502"/>
        <item x="490"/>
        <item x="551"/>
        <item x="913"/>
        <item x="956"/>
        <item x="1042"/>
        <item x="295"/>
        <item x="426"/>
        <item x="1488"/>
        <item x="1316"/>
        <item x="747"/>
        <item x="1258"/>
        <item x="867"/>
        <item x="576"/>
        <item x="1168"/>
        <item x="798"/>
        <item x="1484"/>
        <item x="13"/>
        <item x="119"/>
        <item x="68"/>
        <item x="506"/>
        <item x="422"/>
        <item x="455"/>
        <item x="902"/>
        <item x="396"/>
        <item x="803"/>
        <item x="920"/>
        <item x="175"/>
        <item x="5"/>
        <item x="1183"/>
        <item x="703"/>
        <item x="266"/>
        <item x="1278"/>
        <item x="362"/>
        <item x="845"/>
        <item x="1467"/>
        <item x="293"/>
        <item x="1255"/>
        <item x="1"/>
        <item x="1125"/>
        <item x="237"/>
        <item x="1205"/>
        <item x="123"/>
        <item x="355"/>
        <item x="312"/>
        <item x="1061"/>
        <item x="491"/>
        <item x="1012"/>
        <item x="1134"/>
        <item x="1064"/>
        <item x="560"/>
        <item x="419"/>
        <item x="1335"/>
        <item x="990"/>
        <item x="642"/>
        <item x="1385"/>
        <item x="477"/>
        <item x="15"/>
        <item x="785"/>
        <item x="658"/>
        <item x="826"/>
        <item x="365"/>
        <item x="1066"/>
        <item x="1400"/>
        <item x="746"/>
        <item x="122"/>
        <item x="562"/>
        <item x="720"/>
        <item x="40"/>
        <item x="940"/>
        <item x="624"/>
        <item x="245"/>
        <item x="243"/>
        <item x="947"/>
        <item x="1226"/>
        <item x="188"/>
        <item x="659"/>
        <item x="226"/>
        <item x="1076"/>
        <item x="218"/>
        <item x="447"/>
        <item x="140"/>
        <item x="1381"/>
        <item x="1202"/>
        <item x="1100"/>
        <item x="1228"/>
        <item x="1475"/>
        <item x="322"/>
        <item x="699"/>
        <item x="897"/>
        <item x="815"/>
        <item x="23"/>
        <item x="775"/>
        <item x="513"/>
        <item x="194"/>
        <item x="403"/>
        <item x="925"/>
        <item x="1116"/>
        <item x="858"/>
        <item x="393"/>
        <item x="1156"/>
        <item x="74"/>
        <item x="1030"/>
        <item x="1359"/>
        <item x="275"/>
        <item x="1401"/>
        <item x="1441"/>
        <item x="1166"/>
        <item x="951"/>
        <item x="1474"/>
        <item x="71"/>
        <item x="1218"/>
        <item x="1495"/>
        <item x="988"/>
        <item x="141"/>
        <item x="265"/>
        <item x="499"/>
        <item x="395"/>
        <item x="685"/>
        <item x="183"/>
        <item x="358"/>
        <item x="1245"/>
        <item x="1149"/>
        <item x="632"/>
        <item x="348"/>
        <item x="1016"/>
        <item x="535"/>
        <item x="1411"/>
        <item x="84"/>
        <item x="1321"/>
        <item x="853"/>
        <item x="328"/>
        <item x="702"/>
        <item x="946"/>
        <item x="215"/>
        <item x="574"/>
        <item x="44"/>
        <item x="937"/>
        <item x="1446"/>
        <item x="164"/>
        <item x="384"/>
        <item x="962"/>
        <item x="879"/>
        <item x="996"/>
        <item x="1055"/>
        <item x="1275"/>
        <item x="385"/>
        <item x="1096"/>
        <item x="1181"/>
        <item x="173"/>
        <item x="1380"/>
        <item x="351"/>
        <item x="686"/>
        <item x="1190"/>
        <item x="1084"/>
        <item x="610"/>
        <item x="731"/>
        <item x="1191"/>
        <item x="82"/>
        <item x="334"/>
        <item x="1286"/>
        <item x="392"/>
        <item x="1269"/>
        <item x="414"/>
        <item x="672"/>
        <item x="195"/>
        <item x="1496"/>
        <item x="342"/>
        <item x="592"/>
        <item x="898"/>
        <item x="600"/>
        <item x="509"/>
        <item x="121"/>
        <item x="827"/>
        <item x="139"/>
        <item x="581"/>
        <item x="1383"/>
        <item x="1208"/>
        <item x="424"/>
        <item x="1186"/>
        <item x="264"/>
        <item x="1143"/>
        <item x="1388"/>
        <item x="132"/>
        <item x="741"/>
        <item x="329"/>
        <item x="56"/>
        <item x="695"/>
        <item x="480"/>
        <item x="80"/>
        <item x="1300"/>
        <item x="1160"/>
        <item x="638"/>
        <item x="1154"/>
        <item x="177"/>
        <item x="1285"/>
        <item x="722"/>
        <item x="50"/>
        <item x="823"/>
        <item x="61"/>
        <item x="434"/>
        <item x="991"/>
        <item x="682"/>
        <item x="942"/>
        <item x="347"/>
        <item x="651"/>
        <item x="1048"/>
        <item x="6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dataField="1" showAll="0"/>
    <pivotField showAll="0"/>
    <pivotField showAll="0"/>
    <pivotField numFmtId="164" showAll="0"/>
  </pivotFields>
  <rowFields count="1">
    <field x="6"/>
  </rowFields>
  <rowItems count="11">
    <i>
      <x v="1480"/>
    </i>
    <i>
      <x v="366"/>
    </i>
    <i>
      <x v="378"/>
    </i>
    <i>
      <x v="1205"/>
    </i>
    <i>
      <x v="1373"/>
    </i>
    <i>
      <x v="154"/>
    </i>
    <i>
      <x v="1080"/>
    </i>
    <i>
      <x v="489"/>
    </i>
    <i>
      <x v="616"/>
    </i>
    <i>
      <x v="819"/>
    </i>
    <i t="grand">
      <x/>
    </i>
  </rowItems>
  <colItems count="1">
    <i/>
  </colItems>
  <dataFields count="1">
    <dataField name="Mean of num_critic_for_reviews" fld="11" subtotal="average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11B60-A773-47BB-A4A6-87B233E18ACC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2:C1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508">
        <item x="646"/>
        <item x="1048"/>
        <item x="651"/>
        <item x="347"/>
        <item x="942"/>
        <item x="682"/>
        <item x="991"/>
        <item x="434"/>
        <item x="61"/>
        <item x="823"/>
        <item x="50"/>
        <item x="722"/>
        <item x="1285"/>
        <item x="177"/>
        <item x="1154"/>
        <item x="638"/>
        <item x="1160"/>
        <item x="1300"/>
        <item x="80"/>
        <item x="480"/>
        <item x="695"/>
        <item x="56"/>
        <item x="329"/>
        <item x="741"/>
        <item x="132"/>
        <item x="1388"/>
        <item x="1143"/>
        <item x="264"/>
        <item x="1186"/>
        <item x="424"/>
        <item x="1208"/>
        <item x="1383"/>
        <item x="581"/>
        <item x="139"/>
        <item x="827"/>
        <item x="121"/>
        <item x="509"/>
        <item x="600"/>
        <item x="898"/>
        <item x="592"/>
        <item x="342"/>
        <item x="1496"/>
        <item x="195"/>
        <item x="672"/>
        <item x="414"/>
        <item x="1269"/>
        <item x="392"/>
        <item x="1286"/>
        <item x="334"/>
        <item x="82"/>
        <item x="1191"/>
        <item x="731"/>
        <item x="610"/>
        <item x="1084"/>
        <item x="1190"/>
        <item x="686"/>
        <item x="351"/>
        <item x="1380"/>
        <item x="173"/>
        <item x="1181"/>
        <item x="1096"/>
        <item x="385"/>
        <item x="1275"/>
        <item x="1055"/>
        <item x="996"/>
        <item x="879"/>
        <item x="962"/>
        <item x="384"/>
        <item x="164"/>
        <item x="1446"/>
        <item x="937"/>
        <item x="44"/>
        <item x="574"/>
        <item x="215"/>
        <item x="946"/>
        <item x="702"/>
        <item x="328"/>
        <item x="853"/>
        <item x="1321"/>
        <item x="84"/>
        <item x="1411"/>
        <item x="535"/>
        <item x="1016"/>
        <item x="348"/>
        <item x="632"/>
        <item x="1149"/>
        <item x="1245"/>
        <item x="358"/>
        <item x="183"/>
        <item x="685"/>
        <item x="395"/>
        <item x="499"/>
        <item x="265"/>
        <item x="141"/>
        <item x="988"/>
        <item x="1495"/>
        <item x="1218"/>
        <item x="71"/>
        <item x="1474"/>
        <item x="951"/>
        <item x="1166"/>
        <item x="1441"/>
        <item x="1401"/>
        <item x="275"/>
        <item x="1359"/>
        <item x="1030"/>
        <item x="74"/>
        <item x="1156"/>
        <item x="393"/>
        <item x="858"/>
        <item x="1116"/>
        <item x="925"/>
        <item x="403"/>
        <item x="194"/>
        <item x="513"/>
        <item x="775"/>
        <item x="23"/>
        <item x="815"/>
        <item x="897"/>
        <item x="699"/>
        <item x="322"/>
        <item x="1475"/>
        <item x="1228"/>
        <item x="1100"/>
        <item x="1202"/>
        <item x="1381"/>
        <item x="140"/>
        <item x="447"/>
        <item x="218"/>
        <item x="1076"/>
        <item x="226"/>
        <item x="659"/>
        <item x="188"/>
        <item x="1226"/>
        <item x="947"/>
        <item x="243"/>
        <item x="245"/>
        <item x="624"/>
        <item x="940"/>
        <item x="40"/>
        <item x="720"/>
        <item x="562"/>
        <item x="122"/>
        <item x="746"/>
        <item x="1400"/>
        <item x="1066"/>
        <item x="365"/>
        <item x="826"/>
        <item x="658"/>
        <item x="785"/>
        <item x="15"/>
        <item x="477"/>
        <item x="1385"/>
        <item x="642"/>
        <item x="990"/>
        <item x="1335"/>
        <item x="419"/>
        <item x="560"/>
        <item x="1064"/>
        <item x="1134"/>
        <item x="1012"/>
        <item x="491"/>
        <item x="1061"/>
        <item x="312"/>
        <item x="355"/>
        <item x="123"/>
        <item x="1205"/>
        <item x="237"/>
        <item x="1125"/>
        <item x="1"/>
        <item x="1255"/>
        <item x="293"/>
        <item x="1467"/>
        <item x="845"/>
        <item x="362"/>
        <item x="1278"/>
        <item x="266"/>
        <item x="703"/>
        <item x="1183"/>
        <item x="5"/>
        <item x="175"/>
        <item x="920"/>
        <item x="803"/>
        <item x="396"/>
        <item x="902"/>
        <item x="455"/>
        <item x="422"/>
        <item x="506"/>
        <item x="68"/>
        <item x="119"/>
        <item x="13"/>
        <item x="1484"/>
        <item x="798"/>
        <item x="1168"/>
        <item x="576"/>
        <item x="867"/>
        <item x="1258"/>
        <item x="747"/>
        <item x="1316"/>
        <item x="1488"/>
        <item x="426"/>
        <item x="295"/>
        <item x="1042"/>
        <item x="956"/>
        <item x="913"/>
        <item x="551"/>
        <item x="490"/>
        <item x="502"/>
        <item x="705"/>
        <item x="377"/>
        <item x="768"/>
        <item x="1477"/>
        <item x="1398"/>
        <item x="1394"/>
        <item x="1021"/>
        <item x="1180"/>
        <item x="881"/>
        <item x="54"/>
        <item x="1239"/>
        <item x="405"/>
        <item x="159"/>
        <item x="234"/>
        <item x="1234"/>
        <item x="232"/>
        <item x="707"/>
        <item x="366"/>
        <item x="751"/>
        <item x="1412"/>
        <item x="27"/>
        <item x="742"/>
        <item x="287"/>
        <item x="143"/>
        <item x="110"/>
        <item x="496"/>
        <item x="636"/>
        <item x="1472"/>
        <item x="125"/>
        <item x="112"/>
        <item x="1427"/>
        <item x="559"/>
        <item x="519"/>
        <item x="861"/>
        <item x="597"/>
        <item x="963"/>
        <item x="1194"/>
        <item x="456"/>
        <item x="1164"/>
        <item x="292"/>
        <item x="259"/>
        <item x="903"/>
        <item x="1152"/>
        <item x="370"/>
        <item x="285"/>
        <item x="94"/>
        <item x="1188"/>
        <item x="1284"/>
        <item x="268"/>
        <item x="1112"/>
        <item x="1123"/>
        <item x="180"/>
        <item x="38"/>
        <item x="836"/>
        <item x="1463"/>
        <item x="716"/>
        <item x="874"/>
        <item x="1260"/>
        <item x="1358"/>
        <item x="288"/>
        <item x="2"/>
        <item x="373"/>
        <item x="461"/>
        <item x="330"/>
        <item x="561"/>
        <item x="138"/>
        <item x="831"/>
        <item x="677"/>
        <item x="1329"/>
        <item x="213"/>
        <item x="872"/>
        <item x="1192"/>
        <item x="70"/>
        <item x="730"/>
        <item x="1423"/>
        <item x="88"/>
        <item x="1003"/>
        <item x="102"/>
        <item x="1421"/>
        <item x="966"/>
        <item x="1095"/>
        <item x="400"/>
        <item x="472"/>
        <item x="34"/>
        <item x="1171"/>
        <item x="1094"/>
        <item x="871"/>
        <item x="1059"/>
        <item x="1476"/>
        <item x="1097"/>
        <item x="1236"/>
        <item x="1460"/>
        <item x="944"/>
        <item x="1295"/>
        <item x="1274"/>
        <item x="1219"/>
        <item x="1310"/>
        <item x="1010"/>
        <item x="740"/>
        <item x="550"/>
        <item x="880"/>
        <item x="290"/>
        <item x="65"/>
        <item x="1464"/>
        <item x="844"/>
        <item x="557"/>
        <item x="586"/>
        <item x="791"/>
        <item x="972"/>
        <item x="939"/>
        <item x="691"/>
        <item x="128"/>
        <item x="1256"/>
        <item x="1487"/>
        <item x="1282"/>
        <item x="1141"/>
        <item x="689"/>
        <item x="734"/>
        <item x="39"/>
        <item x="1333"/>
        <item x="1200"/>
        <item x="1352"/>
        <item x="189"/>
        <item x="1405"/>
        <item x="790"/>
        <item x="676"/>
        <item x="531"/>
        <item x="504"/>
        <item x="565"/>
        <item x="1454"/>
        <item x="459"/>
        <item x="1361"/>
        <item x="808"/>
        <item x="753"/>
        <item x="1092"/>
        <item x="481"/>
        <item x="60"/>
        <item x="1318"/>
        <item x="86"/>
        <item x="137"/>
        <item x="883"/>
        <item x="1144"/>
        <item x="1041"/>
        <item x="282"/>
        <item x="436"/>
        <item x="1281"/>
        <item x="336"/>
        <item x="1346"/>
        <item x="1443"/>
        <item x="310"/>
        <item x="394"/>
        <item x="62"/>
        <item x="106"/>
        <item x="748"/>
        <item x="486"/>
        <item x="529"/>
        <item x="17"/>
        <item x="375"/>
        <item x="1150"/>
        <item x="493"/>
        <item x="317"/>
        <item x="1338"/>
        <item x="346"/>
        <item x="1062"/>
        <item x="1018"/>
        <item x="246"/>
        <item x="795"/>
        <item x="182"/>
        <item x="995"/>
        <item x="1019"/>
        <item x="323"/>
        <item x="356"/>
        <item x="306"/>
        <item x="501"/>
        <item x="594"/>
        <item x="423"/>
        <item x="1402"/>
        <item x="568"/>
        <item x="1367"/>
        <item x="446"/>
        <item x="1302"/>
        <item x="1455"/>
        <item x="439"/>
        <item x="468"/>
        <item x="428"/>
        <item x="432"/>
        <item x="307"/>
        <item x="11"/>
        <item x="55"/>
        <item x="1148"/>
        <item x="261"/>
        <item x="333"/>
        <item x="608"/>
        <item x="732"/>
        <item x="435"/>
        <item x="540"/>
        <item x="1271"/>
        <item x="230"/>
        <item x="1404"/>
        <item x="886"/>
        <item x="910"/>
        <item x="960"/>
        <item x="546"/>
        <item x="155"/>
        <item x="774"/>
        <item x="554"/>
        <item x="1138"/>
        <item x="735"/>
        <item x="782"/>
        <item x="915"/>
        <item x="542"/>
        <item x="1392"/>
        <item x="575"/>
        <item x="884"/>
        <item x="752"/>
        <item x="1085"/>
        <item x="809"/>
        <item x="327"/>
        <item x="332"/>
        <item x="507"/>
        <item x="825"/>
        <item x="1363"/>
        <item x="684"/>
        <item x="1419"/>
        <item x="1049"/>
        <item x="192"/>
        <item x="1287"/>
        <item x="598"/>
        <item x="158"/>
        <item x="1399"/>
        <item x="45"/>
        <item x="407"/>
        <item x="1277"/>
        <item x="361"/>
        <item x="179"/>
        <item x="1420"/>
        <item x="738"/>
        <item x="1139"/>
        <item x="811"/>
        <item x="1011"/>
        <item x="612"/>
        <item x="824"/>
        <item x="75"/>
        <item x="229"/>
        <item x="805"/>
        <item x="368"/>
        <item x="169"/>
        <item x="764"/>
        <item x="1326"/>
        <item x="42"/>
        <item x="412"/>
        <item x="599"/>
        <item x="103"/>
        <item x="1120"/>
        <item x="553"/>
        <item x="851"/>
        <item x="1334"/>
        <item x="1254"/>
        <item x="954"/>
        <item x="1266"/>
        <item x="386"/>
        <item x="1457"/>
        <item x="1356"/>
        <item x="983"/>
        <item x="737"/>
        <item x="667"/>
        <item x="1456"/>
        <item x="277"/>
        <item x="380"/>
        <item x="314"/>
        <item x="1360"/>
        <item x="848"/>
        <item x="1086"/>
        <item x="933"/>
        <item x="1079"/>
        <item x="185"/>
        <item x="710"/>
        <item x="289"/>
        <item x="587"/>
        <item x="593"/>
        <item x="79"/>
        <item x="1270"/>
        <item x="100"/>
        <item x="145"/>
        <item x="794"/>
        <item x="254"/>
        <item x="1040"/>
        <item x="1434"/>
        <item x="1389"/>
        <item x="1195"/>
        <item x="1366"/>
        <item x="1353"/>
        <item x="379"/>
        <item x="1354"/>
        <item x="41"/>
        <item x="1505"/>
        <item x="1046"/>
        <item x="248"/>
        <item x="47"/>
        <item x="1364"/>
        <item x="979"/>
        <item x="1257"/>
        <item x="1117"/>
        <item x="1292"/>
        <item x="273"/>
        <item x="630"/>
        <item x="621"/>
        <item x="629"/>
        <item x="711"/>
        <item x="1199"/>
        <item x="172"/>
        <item x="800"/>
        <item x="1215"/>
        <item x="1473"/>
        <item x="109"/>
        <item x="1083"/>
        <item x="270"/>
        <item x="308"/>
        <item x="817"/>
        <item x="46"/>
        <item x="250"/>
        <item x="981"/>
        <item x="1093"/>
        <item x="665"/>
        <item x="59"/>
        <item x="411"/>
        <item x="77"/>
        <item x="1238"/>
        <item x="603"/>
        <item x="1161"/>
        <item x="1025"/>
        <item x="644"/>
        <item x="357"/>
        <item x="130"/>
        <item x="256"/>
        <item x="708"/>
        <item x="547"/>
        <item x="693"/>
        <item x="660"/>
        <item x="847"/>
        <item x="663"/>
        <item x="115"/>
        <item x="390"/>
        <item x="762"/>
        <item x="1170"/>
        <item x="518"/>
        <item x="381"/>
        <item x="530"/>
        <item x="973"/>
        <item x="842"/>
        <item x="157"/>
        <item x="527"/>
        <item x="512"/>
        <item x="1375"/>
        <item x="149"/>
        <item x="401"/>
        <item x="341"/>
        <item x="971"/>
        <item x="4"/>
        <item x="941"/>
        <item x="1319"/>
        <item x="736"/>
        <item x="1241"/>
        <item x="1279"/>
        <item x="321"/>
        <item x="178"/>
        <item x="650"/>
        <item x="1002"/>
        <item x="857"/>
        <item x="662"/>
        <item x="1303"/>
        <item x="231"/>
        <item x="1414"/>
        <item x="378"/>
        <item x="1503"/>
        <item x="484"/>
        <item x="241"/>
        <item x="1390"/>
        <item x="697"/>
        <item x="989"/>
        <item x="1492"/>
        <item x="81"/>
        <item x="359"/>
        <item x="1175"/>
        <item x="349"/>
        <item x="701"/>
        <item x="1307"/>
        <item x="985"/>
        <item x="870"/>
        <item x="272"/>
        <item x="579"/>
        <item x="889"/>
        <item x="8"/>
        <item x="1137"/>
        <item x="969"/>
        <item x="1080"/>
        <item x="313"/>
        <item x="1396"/>
        <item x="1114"/>
        <item x="615"/>
        <item x="1159"/>
        <item x="281"/>
        <item x="466"/>
        <item x="391"/>
        <item x="1435"/>
        <item x="20"/>
        <item x="1022"/>
        <item x="1045"/>
        <item x="1119"/>
        <item x="912"/>
        <item x="1374"/>
        <item x="316"/>
        <item x="418"/>
        <item x="932"/>
        <item x="580"/>
        <item x="1325"/>
        <item x="449"/>
        <item x="862"/>
        <item x="873"/>
        <item x="719"/>
        <item x="474"/>
        <item x="1075"/>
        <item x="1253"/>
        <item x="905"/>
        <item x="832"/>
        <item x="558"/>
        <item x="214"/>
        <item x="1320"/>
        <item x="1299"/>
        <item x="726"/>
        <item x="1142"/>
        <item x="165"/>
        <item x="755"/>
        <item x="678"/>
        <item x="301"/>
        <item x="1339"/>
        <item x="1501"/>
        <item x="9"/>
        <item x="300"/>
        <item x="198"/>
        <item x="170"/>
        <item x="442"/>
        <item x="404"/>
        <item x="928"/>
        <item x="453"/>
        <item x="930"/>
        <item x="1060"/>
        <item x="1184"/>
        <item x="33"/>
        <item x="1209"/>
        <item x="1071"/>
        <item x="353"/>
        <item x="675"/>
        <item x="163"/>
        <item x="683"/>
        <item x="1297"/>
        <item x="1489"/>
        <item x="1486"/>
        <item x="745"/>
        <item x="448"/>
        <item x="1088"/>
        <item x="789"/>
        <item x="201"/>
        <item x="1357"/>
        <item x="721"/>
        <item x="1425"/>
        <item x="715"/>
        <item x="120"/>
        <item x="569"/>
        <item x="514"/>
        <item x="1081"/>
        <item x="1165"/>
        <item x="225"/>
        <item x="1497"/>
        <item x="1328"/>
        <item x="739"/>
        <item x="114"/>
        <item x="239"/>
        <item x="528"/>
        <item x="1193"/>
        <item x="1237"/>
        <item x="869"/>
        <item x="1006"/>
        <item x="1377"/>
        <item x="868"/>
        <item x="1210"/>
        <item x="929"/>
        <item x="1224"/>
        <item x="193"/>
        <item x="227"/>
        <item x="698"/>
        <item x="335"/>
        <item x="924"/>
        <item x="350"/>
        <item x="936"/>
        <item x="1294"/>
        <item x="756"/>
        <item x="104"/>
        <item x="1024"/>
        <item x="788"/>
        <item x="1378"/>
        <item x="1031"/>
        <item x="1127"/>
        <item x="279"/>
        <item x="374"/>
        <item x="1480"/>
        <item x="89"/>
        <item x="325"/>
        <item x="784"/>
        <item x="92"/>
        <item x="984"/>
        <item x="618"/>
        <item x="445"/>
        <item x="1368"/>
        <item x="1108"/>
        <item x="909"/>
        <item x="799"/>
        <item x="43"/>
        <item x="1107"/>
        <item x="998"/>
        <item x="0"/>
        <item x="771"/>
        <item x="463"/>
        <item x="160"/>
        <item x="429"/>
        <item x="409"/>
        <item x="556"/>
        <item x="1322"/>
        <item x="539"/>
        <item x="690"/>
        <item x="3"/>
        <item x="619"/>
        <item x="637"/>
        <item x="344"/>
        <item x="203"/>
        <item x="1037"/>
        <item x="656"/>
        <item x="284"/>
        <item x="628"/>
        <item x="780"/>
        <item x="1397"/>
        <item x="30"/>
        <item x="743"/>
        <item x="604"/>
        <item x="174"/>
        <item x="617"/>
        <item x="458"/>
        <item x="1198"/>
        <item x="96"/>
        <item x="1225"/>
        <item x="778"/>
        <item x="511"/>
        <item x="294"/>
        <item x="471"/>
        <item x="571"/>
        <item x="25"/>
        <item x="822"/>
        <item x="544"/>
        <item x="244"/>
        <item x="626"/>
        <item x="1288"/>
        <item x="1362"/>
        <item x="606"/>
        <item x="986"/>
        <item x="1437"/>
        <item x="633"/>
        <item x="1283"/>
        <item x="153"/>
        <item x="1028"/>
        <item x="623"/>
        <item x="364"/>
        <item x="1136"/>
        <item x="339"/>
        <item x="238"/>
        <item x="1494"/>
        <item x="1113"/>
        <item x="1203"/>
        <item x="938"/>
        <item x="48"/>
        <item x="196"/>
        <item x="21"/>
        <item x="1349"/>
        <item x="649"/>
        <item x="1337"/>
        <item x="337"/>
        <item x="713"/>
        <item x="1104"/>
        <item x="583"/>
        <item x="111"/>
        <item x="532"/>
        <item x="1231"/>
        <item x="950"/>
        <item x="1187"/>
        <item x="852"/>
        <item x="497"/>
        <item x="485"/>
        <item x="1211"/>
        <item x="431"/>
        <item x="733"/>
        <item x="28"/>
        <item x="162"/>
        <item x="131"/>
        <item x="467"/>
        <item x="1342"/>
        <item x="749"/>
        <item x="1506"/>
        <item x="324"/>
        <item x="516"/>
        <item x="1452"/>
        <item x="750"/>
        <item x="1373"/>
        <item x="602"/>
        <item x="413"/>
        <item x="187"/>
        <item x="1263"/>
        <item x="952"/>
        <item x="1276"/>
        <item x="376"/>
        <item x="1413"/>
        <item x="620"/>
        <item x="52"/>
        <item x="908"/>
        <item x="1034"/>
        <item x="1430"/>
        <item x="451"/>
        <item x="1140"/>
        <item x="970"/>
        <item x="1344"/>
        <item x="498"/>
        <item x="639"/>
        <item x="965"/>
        <item x="607"/>
        <item x="1370"/>
        <item x="1067"/>
        <item x="1259"/>
        <item x="1481"/>
        <item x="1044"/>
        <item x="1243"/>
        <item x="108"/>
        <item x="541"/>
        <item x="1185"/>
        <item x="654"/>
        <item x="240"/>
        <item x="997"/>
        <item x="444"/>
        <item x="517"/>
        <item x="1304"/>
        <item x="1416"/>
        <item x="406"/>
        <item x="257"/>
        <item x="223"/>
        <item x="538"/>
        <item x="309"/>
        <item x="1147"/>
        <item x="585"/>
        <item x="152"/>
        <item x="958"/>
        <item x="1174"/>
        <item x="1429"/>
        <item x="1469"/>
        <item x="806"/>
        <item x="24"/>
        <item x="666"/>
        <item x="85"/>
        <item x="1058"/>
        <item x="1109"/>
        <item x="922"/>
        <item x="614"/>
        <item x="763"/>
        <item x="835"/>
        <item x="1050"/>
        <item x="536"/>
        <item x="807"/>
        <item x="91"/>
        <item x="482"/>
        <item x="464"/>
        <item x="354"/>
        <item x="718"/>
        <item x="476"/>
        <item x="793"/>
        <item x="533"/>
        <item x="895"/>
        <item x="573"/>
        <item x="968"/>
        <item x="283"/>
        <item x="766"/>
        <item x="758"/>
        <item x="706"/>
        <item x="326"/>
        <item x="916"/>
        <item x="1232"/>
        <item x="1047"/>
        <item x="219"/>
        <item x="1273"/>
        <item x="1052"/>
        <item x="714"/>
        <item x="1216"/>
        <item x="567"/>
        <item x="613"/>
        <item x="305"/>
        <item x="417"/>
        <item x="1391"/>
        <item x="770"/>
        <item x="433"/>
        <item x="146"/>
        <item x="1305"/>
        <item x="101"/>
        <item x="896"/>
        <item x="856"/>
        <item x="588"/>
        <item x="545"/>
        <item x="1217"/>
        <item x="1417"/>
        <item x="1197"/>
        <item x="655"/>
        <item x="1500"/>
        <item x="1229"/>
        <item x="1418"/>
        <item x="993"/>
        <item x="1101"/>
        <item x="1078"/>
        <item x="1369"/>
        <item x="296"/>
        <item x="1017"/>
        <item x="1235"/>
        <item x="1350"/>
        <item x="926"/>
        <item x="1465"/>
        <item x="977"/>
        <item x="1296"/>
        <item x="1172"/>
        <item x="761"/>
        <item x="1311"/>
        <item x="58"/>
        <item x="787"/>
        <item x="1177"/>
        <item x="846"/>
        <item x="834"/>
        <item x="465"/>
        <item x="949"/>
        <item x="166"/>
        <item x="367"/>
        <item x="1408"/>
        <item x="757"/>
        <item x="387"/>
        <item x="154"/>
        <item x="1478"/>
        <item x="343"/>
        <item x="876"/>
        <item x="1007"/>
        <item x="1036"/>
        <item x="462"/>
        <item x="267"/>
        <item x="278"/>
        <item x="14"/>
        <item x="1308"/>
        <item x="688"/>
        <item x="840"/>
        <item x="129"/>
        <item x="311"/>
        <item x="1426"/>
        <item x="495"/>
        <item x="1089"/>
        <item x="53"/>
        <item x="1020"/>
        <item x="382"/>
        <item x="1330"/>
        <item x="1163"/>
        <item x="1267"/>
        <item x="964"/>
        <item x="1345"/>
        <item x="95"/>
        <item x="338"/>
        <item x="217"/>
        <item x="863"/>
        <item x="1206"/>
        <item x="1436"/>
        <item x="136"/>
        <item x="1008"/>
        <item x="478"/>
        <item x="263"/>
        <item x="148"/>
        <item x="904"/>
        <item x="171"/>
        <item x="1098"/>
        <item x="67"/>
        <item x="255"/>
        <item x="1151"/>
        <item x="1432"/>
        <item x="653"/>
        <item x="1169"/>
        <item x="578"/>
        <item x="796"/>
        <item x="1289"/>
        <item x="408"/>
        <item x="1293"/>
        <item x="331"/>
        <item x="609"/>
        <item x="220"/>
        <item x="1445"/>
        <item x="860"/>
        <item x="1015"/>
        <item x="99"/>
        <item x="1204"/>
        <item x="1406"/>
        <item x="297"/>
        <item x="1073"/>
        <item x="150"/>
        <item x="1065"/>
        <item x="1340"/>
        <item x="975"/>
        <item x="767"/>
        <item x="421"/>
        <item x="948"/>
        <item x="242"/>
        <item x="475"/>
        <item x="923"/>
        <item x="184"/>
        <item x="828"/>
        <item x="222"/>
        <item x="1103"/>
        <item x="1167"/>
        <item x="1091"/>
        <item x="236"/>
        <item x="1428"/>
        <item x="1422"/>
        <item x="134"/>
        <item x="900"/>
        <item x="416"/>
        <item x="694"/>
        <item x="37"/>
        <item x="601"/>
        <item x="161"/>
        <item x="890"/>
        <item x="1087"/>
        <item x="221"/>
        <item x="1312"/>
        <item x="810"/>
        <item x="1233"/>
        <item x="202"/>
        <item x="892"/>
        <item x="885"/>
        <item x="26"/>
        <item x="918"/>
        <item x="1004"/>
        <item x="206"/>
        <item x="1313"/>
        <item x="589"/>
        <item x="888"/>
        <item x="363"/>
        <item x="211"/>
        <item x="1157"/>
        <item x="1189"/>
        <item x="1336"/>
        <item x="1155"/>
        <item x="212"/>
        <item x="927"/>
        <item x="186"/>
        <item x="1468"/>
        <item x="1504"/>
        <item x="1214"/>
        <item x="781"/>
        <item x="57"/>
        <item x="1309"/>
        <item x="987"/>
        <item x="919"/>
        <item x="1240"/>
        <item x="1451"/>
        <item x="31"/>
        <item x="1128"/>
        <item x="258"/>
        <item x="595"/>
        <item x="1250"/>
        <item x="450"/>
        <item x="1105"/>
        <item x="303"/>
        <item x="1082"/>
        <item x="1409"/>
        <item x="687"/>
        <item x="668"/>
        <item x="1248"/>
        <item x="298"/>
        <item x="1053"/>
        <item x="22"/>
        <item x="974"/>
        <item x="483"/>
        <item x="671"/>
        <item x="438"/>
        <item x="1298"/>
        <item x="1461"/>
        <item x="127"/>
        <item x="906"/>
        <item x="907"/>
        <item x="276"/>
        <item x="555"/>
        <item x="1438"/>
        <item x="582"/>
        <item x="1387"/>
        <item x="1450"/>
        <item x="410"/>
        <item x="1212"/>
        <item x="1376"/>
        <item x="1043"/>
        <item x="280"/>
        <item x="216"/>
        <item x="664"/>
        <item x="107"/>
        <item x="105"/>
        <item x="1343"/>
        <item x="1110"/>
        <item x="452"/>
        <item x="73"/>
        <item x="877"/>
        <item x="643"/>
        <item x="816"/>
        <item x="16"/>
        <item x="914"/>
        <item x="563"/>
        <item x="967"/>
        <item x="978"/>
        <item x="1498"/>
        <item x="590"/>
        <item x="479"/>
        <item x="1074"/>
        <item x="1327"/>
        <item x="1115"/>
        <item x="133"/>
        <item x="318"/>
        <item x="1131"/>
        <item x="777"/>
        <item x="1124"/>
        <item x="1280"/>
        <item x="670"/>
        <item x="961"/>
        <item x="792"/>
        <item x="854"/>
        <item x="29"/>
        <item x="673"/>
        <item x="1403"/>
        <item x="441"/>
        <item x="168"/>
        <item x="1227"/>
        <item x="1039"/>
        <item x="488"/>
        <item x="584"/>
        <item x="262"/>
        <item x="7"/>
        <item x="1129"/>
        <item x="176"/>
        <item x="674"/>
        <item x="855"/>
        <item x="934"/>
        <item x="943"/>
        <item x="1439"/>
        <item x="1458"/>
        <item x="641"/>
        <item x="522"/>
        <item x="1023"/>
        <item x="427"/>
        <item x="765"/>
        <item x="1449"/>
        <item x="647"/>
        <item x="1099"/>
        <item x="837"/>
        <item x="1371"/>
        <item x="953"/>
        <item x="625"/>
        <item x="383"/>
        <item x="1379"/>
        <item x="1009"/>
        <item x="49"/>
        <item x="1220"/>
        <item x="899"/>
        <item x="1242"/>
        <item x="729"/>
        <item x="260"/>
        <item x="93"/>
        <item x="1153"/>
        <item x="1424"/>
        <item x="622"/>
        <item x="1314"/>
        <item x="1482"/>
        <item x="253"/>
        <item x="661"/>
        <item x="833"/>
        <item x="875"/>
        <item x="841"/>
        <item x="12"/>
        <item x="97"/>
        <item x="66"/>
        <item x="526"/>
        <item x="605"/>
        <item x="692"/>
        <item x="224"/>
        <item x="1063"/>
        <item x="151"/>
        <item x="725"/>
        <item x="634"/>
        <item x="712"/>
        <item x="200"/>
        <item x="135"/>
        <item x="64"/>
        <item x="839"/>
        <item x="470"/>
        <item x="1372"/>
        <item x="1070"/>
        <item x="1158"/>
        <item x="830"/>
        <item x="1407"/>
        <item x="1068"/>
        <item x="994"/>
        <item x="1442"/>
        <item x="894"/>
        <item x="611"/>
        <item x="520"/>
        <item x="1072"/>
        <item x="1323"/>
        <item x="1051"/>
        <item x="779"/>
        <item x="508"/>
        <item x="207"/>
        <item x="117"/>
        <item x="1027"/>
        <item x="1135"/>
        <item x="887"/>
        <item x="1490"/>
        <item x="319"/>
        <item x="1182"/>
        <item x="515"/>
        <item x="63"/>
        <item x="304"/>
        <item x="1126"/>
        <item x="760"/>
        <item x="1491"/>
        <item x="1201"/>
        <item x="315"/>
        <item x="786"/>
        <item x="51"/>
        <item x="893"/>
        <item x="437"/>
        <item x="1178"/>
        <item x="147"/>
        <item x="1118"/>
        <item x="802"/>
        <item x="425"/>
        <item x="945"/>
        <item x="233"/>
        <item x="1471"/>
        <item x="142"/>
        <item x="616"/>
        <item x="1348"/>
        <item x="744"/>
        <item x="596"/>
        <item x="457"/>
        <item x="524"/>
        <item x="657"/>
        <item x="505"/>
        <item x="696"/>
        <item x="1324"/>
        <item x="1453"/>
        <item x="1026"/>
        <item x="1268"/>
        <item x="371"/>
        <item x="982"/>
        <item x="704"/>
        <item x="1196"/>
        <item x="814"/>
        <item x="1106"/>
        <item x="935"/>
        <item x="1013"/>
        <item x="249"/>
        <item x="679"/>
        <item x="269"/>
        <item x="1251"/>
        <item x="1384"/>
        <item x="251"/>
        <item x="570"/>
        <item x="118"/>
        <item x="167"/>
        <item x="783"/>
        <item x="700"/>
        <item x="1315"/>
        <item x="1261"/>
        <item x="773"/>
        <item x="98"/>
        <item x="1265"/>
        <item x="1032"/>
        <item x="1038"/>
        <item x="959"/>
        <item x="460"/>
        <item x="1246"/>
        <item x="503"/>
        <item x="113"/>
        <item x="1222"/>
        <item x="728"/>
        <item x="1433"/>
        <item x="1462"/>
        <item x="819"/>
        <item x="19"/>
        <item x="1466"/>
        <item x="1230"/>
        <item x="1351"/>
        <item x="955"/>
        <item x="525"/>
        <item x="723"/>
        <item x="1057"/>
        <item x="1485"/>
        <item x="577"/>
        <item x="181"/>
        <item x="820"/>
        <item x="1176"/>
        <item x="1173"/>
        <item x="191"/>
        <item x="1146"/>
        <item x="1133"/>
        <item x="1431"/>
        <item x="500"/>
        <item x="1005"/>
        <item x="754"/>
        <item x="901"/>
        <item x="911"/>
        <item x="921"/>
        <item x="1213"/>
        <item x="999"/>
        <item x="537"/>
        <item x="1264"/>
        <item x="549"/>
        <item x="1272"/>
        <item x="302"/>
        <item x="957"/>
        <item x="1341"/>
        <item x="32"/>
        <item x="489"/>
        <item x="681"/>
        <item x="369"/>
        <item x="510"/>
        <item x="1262"/>
        <item x="821"/>
        <item x="931"/>
        <item x="1054"/>
        <item x="1347"/>
        <item x="769"/>
        <item x="469"/>
        <item x="1499"/>
        <item x="843"/>
        <item x="389"/>
        <item x="205"/>
        <item x="917"/>
        <item x="1111"/>
        <item x="724"/>
        <item x="247"/>
        <item x="1035"/>
        <item x="235"/>
        <item x="210"/>
        <item x="801"/>
        <item x="1332"/>
        <item x="1130"/>
        <item x="866"/>
        <item x="850"/>
        <item x="6"/>
        <item x="397"/>
        <item x="388"/>
        <item x="291"/>
        <item x="572"/>
        <item x="976"/>
        <item x="1301"/>
        <item x="818"/>
        <item x="548"/>
        <item x="286"/>
        <item x="631"/>
        <item x="878"/>
        <item x="1132"/>
        <item x="1459"/>
        <item x="1306"/>
        <item x="209"/>
        <item x="521"/>
        <item x="72"/>
        <item x="640"/>
        <item x="18"/>
        <item x="1331"/>
        <item x="627"/>
        <item x="645"/>
        <item x="430"/>
        <item x="1393"/>
        <item x="1000"/>
        <item x="1470"/>
        <item x="1382"/>
        <item x="124"/>
        <item x="865"/>
        <item x="1077"/>
        <item x="1102"/>
        <item x="635"/>
        <item x="10"/>
        <item x="652"/>
        <item x="1502"/>
        <item x="680"/>
        <item x="648"/>
        <item x="399"/>
        <item x="69"/>
        <item x="487"/>
        <item x="1207"/>
        <item x="78"/>
        <item x="402"/>
        <item x="116"/>
        <item x="35"/>
        <item x="144"/>
        <item x="398"/>
        <item x="299"/>
        <item x="1145"/>
        <item x="1355"/>
        <item x="1291"/>
        <item x="1290"/>
        <item x="1410"/>
        <item x="980"/>
        <item x="669"/>
        <item x="776"/>
        <item x="829"/>
        <item x="1033"/>
        <item x="591"/>
        <item x="813"/>
        <item x="1483"/>
        <item x="252"/>
        <item x="992"/>
        <item x="1447"/>
        <item x="90"/>
        <item x="473"/>
        <item x="1014"/>
        <item x="204"/>
        <item x="1090"/>
        <item x="1162"/>
        <item x="1252"/>
        <item x="1415"/>
        <item x="523"/>
        <item x="804"/>
        <item x="1479"/>
        <item x="199"/>
        <item x="566"/>
        <item x="228"/>
        <item x="271"/>
        <item x="864"/>
        <item x="1056"/>
        <item x="36"/>
        <item x="1001"/>
        <item x="76"/>
        <item x="83"/>
        <item x="1247"/>
        <item x="443"/>
        <item x="1440"/>
        <item x="709"/>
        <item x="1223"/>
        <item x="543"/>
        <item x="320"/>
        <item x="1386"/>
        <item x="552"/>
        <item x="1448"/>
        <item x="1029"/>
        <item x="360"/>
        <item x="208"/>
        <item x="797"/>
        <item x="1122"/>
        <item x="1069"/>
        <item x="1317"/>
        <item x="454"/>
        <item x="345"/>
        <item x="87"/>
        <item x="420"/>
        <item x="564"/>
        <item x="126"/>
        <item x="1395"/>
        <item x="717"/>
        <item x="1244"/>
        <item x="1179"/>
        <item x="882"/>
        <item x="1249"/>
        <item x="440"/>
        <item x="859"/>
        <item x="727"/>
        <item x="352"/>
        <item x="274"/>
        <item x="534"/>
        <item x="197"/>
        <item x="812"/>
        <item x="1121"/>
        <item x="1221"/>
        <item x="849"/>
        <item x="372"/>
        <item x="190"/>
        <item x="415"/>
        <item x="1493"/>
        <item x="838"/>
        <item x="1365"/>
        <item x="492"/>
        <item x="494"/>
        <item x="1444"/>
        <item x="759"/>
        <item x="891"/>
        <item x="772"/>
        <item x="340"/>
        <item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dataField="1" showAll="0"/>
    <pivotField showAll="0"/>
    <pivotField showAll="0"/>
    <pivotField showAll="0"/>
    <pivotField numFmtId="164" showAll="0"/>
  </pivotFields>
  <rowFields count="1">
    <field x="6"/>
  </rowFields>
  <rowItems count="11">
    <i>
      <x v="535"/>
    </i>
    <i>
      <x v="266"/>
    </i>
    <i>
      <x v="1338"/>
    </i>
    <i>
      <x v="1140"/>
    </i>
    <i>
      <x v="1102"/>
    </i>
    <i>
      <x v="788"/>
    </i>
    <i>
      <x v="457"/>
    </i>
    <i>
      <x v="245"/>
    </i>
    <i>
      <x v="1068"/>
    </i>
    <i>
      <x v="26"/>
    </i>
    <i t="grand">
      <x/>
    </i>
  </rowItems>
  <colItems count="1">
    <i/>
  </colItems>
  <dataFields count="1">
    <dataField name="Mean of num_user_for_reviews" fld="10" subtotal="average" baseField="6" baseItem="535"/>
  </dataFields>
  <formats count="1">
    <format dxfId="35">
      <pivotArea collapsedLevelsAreSubtotals="1" fieldPosition="0">
        <references count="1">
          <reference field="6" count="1">
            <x v="45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E0D09-6C0A-4FD4-BE65-F95D32897F6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47" rowHeaderCaption="Decade">
  <location ref="D1:E12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5EFB72-BB63-4604-B7A9-178CBC0E2724}" name="Table1" displayName="Table1" ref="A1:AB5044" totalsRowShown="0" headerRowDxfId="0" dataDxfId="1">
  <autoFilter ref="A1:AB5044" xr:uid="{945EFB72-BB63-4604-B7A9-178CBC0E2724}"/>
  <tableColumns count="28">
    <tableColumn id="1" xr3:uid="{A3830189-35F4-4FB9-80FD-59B8EF361B34}" name="color" dataDxfId="27"/>
    <tableColumn id="2" xr3:uid="{DC703431-4320-47A8-951C-BF008DC5F2CA}" name="director_name" dataDxfId="26"/>
    <tableColumn id="3" xr3:uid="{6DBB9373-05B9-4287-BFCE-240AD57985A7}" name="num_critic_for_reviews" dataDxfId="25"/>
    <tableColumn id="4" xr3:uid="{BB9CD838-BD5B-4BB4-A614-E25D2DDC0823}" name="duration" dataDxfId="24"/>
    <tableColumn id="5" xr3:uid="{466855C3-B144-47A2-AF35-2CE7AE2756B5}" name="director_facebook_likes" dataDxfId="23"/>
    <tableColumn id="6" xr3:uid="{501B7F23-2252-4292-9D58-32493FB7681E}" name="actor_3_facebook_likes" dataDxfId="22"/>
    <tableColumn id="7" xr3:uid="{A5F67F77-6065-4369-9450-93AFCA963842}" name="actor_2_name" dataDxfId="21"/>
    <tableColumn id="8" xr3:uid="{DB312151-0C68-4167-AFE6-763C95D3EAA0}" name="actor_1_facebook_likes" dataDxfId="20"/>
    <tableColumn id="9" xr3:uid="{256EFAA5-1566-460B-9CB5-2924A8590ABD}" name="gross"/>
    <tableColumn id="10" xr3:uid="{11DA74A8-377C-44CE-A973-DC9D25566E44}" name="genres" dataDxfId="19"/>
    <tableColumn id="11" xr3:uid="{41315BF4-49A7-4700-8BB4-6F98CEFB4113}" name="actor_1_name" dataDxfId="18"/>
    <tableColumn id="12" xr3:uid="{D9E21875-8A6F-44CF-B603-357B173BF06A}" name="movie_title" dataDxfId="17"/>
    <tableColumn id="13" xr3:uid="{459F5F0A-76EC-4F8E-A102-CA6A306586B7}" name="num_voted_users" dataDxfId="16"/>
    <tableColumn id="14" xr3:uid="{78D342F7-CAB3-49D7-97C5-09268C1E5118}" name="cast_total_facebook_likes" dataDxfId="15"/>
    <tableColumn id="15" xr3:uid="{53A9E1BC-79A4-48A7-AD8A-C7CC2703DF85}" name="actor_3_name" dataDxfId="14"/>
    <tableColumn id="16" xr3:uid="{8D3F1E80-C9F2-4D35-90E0-7AF52B8F0119}" name="facenumber_in_poster" dataDxfId="13"/>
    <tableColumn id="17" xr3:uid="{99636E96-C251-40FA-972B-47E2B0116CAB}" name="plot_keywords" dataDxfId="12"/>
    <tableColumn id="18" xr3:uid="{C187E4B1-EB63-4A3A-AF1E-6E4C8822B774}" name="movie_imdb_link" dataDxfId="11"/>
    <tableColumn id="19" xr3:uid="{7DB63036-829F-4C31-9265-DEF4AAA7F97E}" name="num_user_for_reviews" dataDxfId="10"/>
    <tableColumn id="20" xr3:uid="{309595B3-3836-4A02-B4E3-AA99208099F2}" name="language" dataDxfId="9"/>
    <tableColumn id="21" xr3:uid="{DE73B5B0-50E5-4E77-B30B-518FC8F4A7E5}" name="country" dataDxfId="8"/>
    <tableColumn id="22" xr3:uid="{510EB236-59A9-42B8-9E35-0F750D98A4ED}" name="content_rating" dataDxfId="7"/>
    <tableColumn id="23" xr3:uid="{BF9E3DAA-282B-47CB-8805-6D2BD42EC182}" name="budget"/>
    <tableColumn id="24" xr3:uid="{B7D8BFCA-45CB-4A40-A0E9-8ADB1A1E084C}" name="title_year" dataDxfId="6"/>
    <tableColumn id="25" xr3:uid="{B84CA2EC-720C-4134-89AB-0DFF015E021A}" name="actor_2_facebook_likes" dataDxfId="5"/>
    <tableColumn id="26" xr3:uid="{91E09C6D-19F7-4608-BFB0-C1B36C8B86B3}" name="imdb_score" dataDxfId="4"/>
    <tableColumn id="27" xr3:uid="{65747C5E-488C-4ECB-B97D-CBACD54E7610}" name="aspect_ratio" dataDxfId="3"/>
    <tableColumn id="28" xr3:uid="{140AACB2-FFE0-4743-B42B-8FF6E147A92F}" name="movie_facebook_likes" dataDxfId="2"/>
  </tableColumns>
  <tableStyleInfo name="TableStyleMedium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8C0B12-9FC2-40C0-9823-36568C54946A}" name="Main" displayName="Main" ref="A1:O3852" totalsRowShown="0">
  <autoFilter ref="A1:O3852" xr:uid="{E98C0B12-9FC2-40C0-9823-36568C54946A}"/>
  <tableColumns count="15">
    <tableColumn id="1" xr3:uid="{52E7706D-8D28-4BBC-AEA8-3F6839F7A6A1}" name="movie_title"/>
    <tableColumn id="2" xr3:uid="{867B2115-54E3-4961-98F7-E85DF26E3155}" name="country"/>
    <tableColumn id="3" xr3:uid="{9F27FAF3-1B5B-4A4C-8901-4A5A35152A32}" name="language"/>
    <tableColumn id="4" xr3:uid="{9A0D917A-AD31-4E64-9040-0DD7C607072B}" name="title_year"/>
    <tableColumn id="5" xr3:uid="{E2A2232C-4BAA-45E3-B2BA-42C01C487D2B}" name="genres"/>
    <tableColumn id="6" xr3:uid="{FD2DD518-C78A-4807-A6F6-92744F3E792B}" name="director_name"/>
    <tableColumn id="7" xr3:uid="{8272DBD9-1F46-4BEA-A740-C5A3ED27343F}" name="actor_1_name" dataDxfId="66"/>
    <tableColumn id="8" xr3:uid="{F88C70AB-04C4-46DF-B565-E98C693ED845}" name="gross" dataDxfId="65"/>
    <tableColumn id="9" xr3:uid="{6176FBB0-BE75-47BB-B3DE-C7B0B53AE5DE}" name="budget" dataDxfId="64"/>
    <tableColumn id="10" xr3:uid="{80DE1559-E957-4478-8F34-8C94E39CF7B8}" name="imdb_score"/>
    <tableColumn id="11" xr3:uid="{F36E1506-7365-41A2-8D1F-A00A63C2FCF8}" name="num_user_for_reviews"/>
    <tableColumn id="12" xr3:uid="{87485335-3073-4C5A-8751-A5A7381AAEC1}" name="num_critic_for_reviews"/>
    <tableColumn id="13" xr3:uid="{33172410-511F-41C7-BB33-E3A2A93E664E}" name="num_voted_users"/>
    <tableColumn id="14" xr3:uid="{5ACB3B2C-B945-4D14-A026-5BA2D330B1E8}" name="movie_imdb_link"/>
    <tableColumn id="15" xr3:uid="{CFFB19BE-F45B-4A9E-AFFF-E0F132104E6C}" name="Profit" dataDxfId="63">
      <calculatedColumnFormula>H2-I2</calculatedColumnFormula>
    </tableColumn>
  </tableColumns>
  <tableStyleInfo name="TableStyleMedium1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9A45D3-0BAA-4408-8F9E-D28E6ACF46E7}" name="Table13" displayName="Table13" ref="A1:D251" headerRowDxfId="60" dataDxfId="59" totalsRowDxfId="58">
  <autoFilter ref="A1:D251" xr:uid="{739A45D3-0BAA-4408-8F9E-D28E6ACF46E7}"/>
  <tableColumns count="4">
    <tableColumn id="1" xr3:uid="{DCA88F7A-22E1-4E04-8EA5-C0D653D318E0}" name="Rank" totalsRowLabel="Total" dataDxfId="57"/>
    <tableColumn id="2" xr3:uid="{50864ED3-4A97-439F-A669-DFA8008247C7}" name="Top_250_English_Movie_Title" dataDxfId="56" totalsRowDxfId="55"/>
    <tableColumn id="3" xr3:uid="{8A901FB6-5D3B-42A5-82A5-FA0DAA781818}" name="IMDb_Score" dataDxfId="54" totalsRowDxfId="53"/>
    <tableColumn id="4" xr3:uid="{DDF158D7-6ED4-47CD-9646-FC907DEF7F70}" name="Language" totalsRowFunction="count" dataDxfId="52" totalsRowDxfId="51"/>
  </tableColumns>
  <tableStyleInfo name="TableStyleMedium14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326D4CA-92FE-47E0-B8C8-7F4734CEF09C}" name="Table14" displayName="Table14" ref="F1:I92" totalsRowShown="0" headerRowDxfId="50" dataDxfId="49">
  <autoFilter ref="F1:I92" xr:uid="{0326D4CA-92FE-47E0-B8C8-7F4734CEF09C}"/>
  <tableColumns count="4">
    <tableColumn id="1" xr3:uid="{5B3AFE47-2328-4855-8B7E-5C78C5FD9609}" name="Rank" dataDxfId="48"/>
    <tableColumn id="2" xr3:uid="{65490BFD-E2C8-41C8-8AC1-CD001EE1297F}" name="Top_Other_Language_Movie_Title" dataDxfId="47"/>
    <tableColumn id="3" xr3:uid="{8733D555-22B3-47F6-A407-A29AB5689428}" name="IMDb_Score" dataDxfId="46"/>
    <tableColumn id="4" xr3:uid="{73FCB14C-5C83-42DB-9AB0-412D7D4286D1}" name="Language" dataDxfId="45"/>
  </tableColumns>
  <tableStyleInfo name="TableStyleMedium14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DD5D94-18A2-465C-AEFD-3F6785DBC4AC}" name="Table24" displayName="Table24" ref="A1:B11" totalsRowShown="0">
  <autoFilter ref="A1:B11" xr:uid="{E5DD5D94-18A2-465C-AEFD-3F6785DBC4AC}"/>
  <tableColumns count="2">
    <tableColumn id="1" xr3:uid="{6831D06E-9CAA-4A83-AE52-77D53203CE5F}" name="Director Name" dataDxfId="44"/>
    <tableColumn id="2" xr3:uid="{FA1B84ED-99ED-47AB-85C3-BB7F4CCAFD5B}" name="IMDb Score"/>
  </tableColumns>
  <tableStyleInfo name="TableStyleMedium14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F43582-4E3C-416B-9C96-598DB95BB377}" name="Table48" displayName="Table48" ref="A1:B11" totalsRowShown="0">
  <autoFilter ref="A1:B11" xr:uid="{53F43582-4E3C-416B-9C96-598DB95BB377}"/>
  <tableColumns count="2">
    <tableColumn id="1" xr3:uid="{67EDE783-7611-4F3A-819F-FE26E1555F6C}" name="Gener" dataDxfId="43"/>
    <tableColumn id="2" xr3:uid="{9122E62B-49E3-4C7A-B944-6C927A7639E1}" name="Popularity" dataDxfId="42"/>
  </tableColumns>
  <tableStyleInfo name="TableStyleMedium14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444D07B-D631-4AD3-9BB6-3558DCB8874E}" name="Table913" displayName="Table913" ref="E1:F50" totalsRowShown="0" headerRowDxfId="41" headerRowBorderDxfId="40" tableBorderDxfId="39" totalsRowBorderDxfId="38">
  <autoFilter ref="E1:F50" xr:uid="{1444D07B-D631-4AD3-9BB6-3558DCB8874E}"/>
  <tableColumns count="2">
    <tableColumn id="1" xr3:uid="{A469764B-FDA1-4E29-B626-09D674B1658A}" name="combined" dataDxfId="37"/>
    <tableColumn id="2" xr3:uid="{29BB0311-2470-40E9-AB69-D43E72C972E3}" name="movie_title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77AEDCB-1E2A-48B4-BCCB-13FBD7696F75}" name="Table11" displayName="Table11" ref="A1:B3852" totalsRowShown="0" headerRowDxfId="34" dataDxfId="32" headerRowBorderDxfId="33" tableBorderDxfId="31" totalsRowBorderDxfId="30">
  <autoFilter ref="A1:B3852" xr:uid="{D77AEDCB-1E2A-48B4-BCCB-13FBD7696F75}"/>
  <tableColumns count="2">
    <tableColumn id="1" xr3:uid="{897C6131-BC88-4E08-B2E6-DA7813DFBC1B}" name="title_year" dataDxfId="29"/>
    <tableColumn id="2" xr3:uid="{687650F1-71E6-4B8E-8CCF-6A27F48B923C}" name="num_voted_users" dataDxfId="28"/>
  </tableColumns>
  <tableStyleInfo name="TableStyleMedium14" showFirstColumn="0" showLastColumn="0" showRowStripes="0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2241351/?ref_=fn_tt_tt_1" TargetMode="External"/><Relationship Id="rId3182" Type="http://schemas.openxmlformats.org/officeDocument/2006/relationships/hyperlink" Target="http://www.imdb.com/title/tt0231448/?ref_=fn_tt_tt_1" TargetMode="External"/><Relationship Id="rId4026" Type="http://schemas.openxmlformats.org/officeDocument/2006/relationships/hyperlink" Target="http://www.imdb.com/title/tt0428803/?ref_=fn_tt_tt_1" TargetMode="External"/><Relationship Id="rId4233" Type="http://schemas.openxmlformats.org/officeDocument/2006/relationships/hyperlink" Target="http://www.imdb.com/title/tt4056738/?ref_=fn_tt_tt_1" TargetMode="External"/><Relationship Id="rId4440" Type="http://schemas.openxmlformats.org/officeDocument/2006/relationships/hyperlink" Target="http://www.imdb.com/title/tt3504048/?ref_=fn_tt_tt_1" TargetMode="External"/><Relationship Id="rId3042" Type="http://schemas.openxmlformats.org/officeDocument/2006/relationships/hyperlink" Target="http://www.imdb.com/title/tt1233227/?ref_=fn_tt_tt_1" TargetMode="External"/><Relationship Id="rId3999" Type="http://schemas.openxmlformats.org/officeDocument/2006/relationships/hyperlink" Target="http://www.imdb.com/title/tt0131436/?ref_=fn_tt_tt_1" TargetMode="External"/><Relationship Id="rId4300" Type="http://schemas.openxmlformats.org/officeDocument/2006/relationships/hyperlink" Target="http://www.imdb.com/title/tt0118736/?ref_=fn_tt_tt_1" TargetMode="External"/><Relationship Id="rId170" Type="http://schemas.openxmlformats.org/officeDocument/2006/relationships/hyperlink" Target="http://www.imdb.com/title/tt0318649/?ref_=fn_tt_tt_1" TargetMode="External"/><Relationship Id="rId3859" Type="http://schemas.openxmlformats.org/officeDocument/2006/relationships/hyperlink" Target="http://www.imdb.com/title/tt0283003/?ref_=fn_tt_tt_1" TargetMode="External"/><Relationship Id="rId987" Type="http://schemas.openxmlformats.org/officeDocument/2006/relationships/hyperlink" Target="http://www.imdb.com/title/tt0318627/?ref_=fn_tt_tt_1" TargetMode="External"/><Relationship Id="rId2668" Type="http://schemas.openxmlformats.org/officeDocument/2006/relationships/hyperlink" Target="http://www.imdb.com/title/tt0107943/?ref_=fn_tt_tt_1" TargetMode="External"/><Relationship Id="rId2875" Type="http://schemas.openxmlformats.org/officeDocument/2006/relationships/hyperlink" Target="http://www.imdb.com/title/tt0258470/?ref_=fn_tt_tt_1" TargetMode="External"/><Relationship Id="rId3719" Type="http://schemas.openxmlformats.org/officeDocument/2006/relationships/hyperlink" Target="http://www.imdb.com/title/tt2388715/?ref_=fn_tt_tt_1" TargetMode="External"/><Relationship Id="rId3926" Type="http://schemas.openxmlformats.org/officeDocument/2006/relationships/hyperlink" Target="http://www.imdb.com/title/tt0096219/?ref_=fn_tt_tt_1" TargetMode="External"/><Relationship Id="rId4090" Type="http://schemas.openxmlformats.org/officeDocument/2006/relationships/hyperlink" Target="http://www.imdb.com/title/tt0240200/?ref_=fn_tt_tt_1" TargetMode="External"/><Relationship Id="rId847" Type="http://schemas.openxmlformats.org/officeDocument/2006/relationships/hyperlink" Target="http://www.imdb.com/title/tt1535109/?ref_=fn_tt_tt_1" TargetMode="External"/><Relationship Id="rId1477" Type="http://schemas.openxmlformats.org/officeDocument/2006/relationships/hyperlink" Target="http://www.imdb.com/title/tt1547234/?ref_=fn_tt_tt_1" TargetMode="External"/><Relationship Id="rId1684" Type="http://schemas.openxmlformats.org/officeDocument/2006/relationships/hyperlink" Target="http://www.imdb.com/title/tt1458175/?ref_=fn_tt_tt_1" TargetMode="External"/><Relationship Id="rId1891" Type="http://schemas.openxmlformats.org/officeDocument/2006/relationships/hyperlink" Target="http://www.imdb.com/title/tt0333780/?ref_=fn_tt_tt_1" TargetMode="External"/><Relationship Id="rId2528" Type="http://schemas.openxmlformats.org/officeDocument/2006/relationships/hyperlink" Target="http://www.imdb.com/title/tt2515030/?ref_=fn_tt_tt_1" TargetMode="External"/><Relationship Id="rId2735" Type="http://schemas.openxmlformats.org/officeDocument/2006/relationships/hyperlink" Target="http://www.imdb.com/title/tt0165773/?ref_=fn_tt_tt_1" TargetMode="External"/><Relationship Id="rId2942" Type="http://schemas.openxmlformats.org/officeDocument/2006/relationships/hyperlink" Target="http://www.imdb.com/title/tt0406759/?ref_=fn_tt_tt_1" TargetMode="External"/><Relationship Id="rId707" Type="http://schemas.openxmlformats.org/officeDocument/2006/relationships/hyperlink" Target="http://www.imdb.com/title/tt0233142/?ref_=fn_tt_tt_1" TargetMode="External"/><Relationship Id="rId914" Type="http://schemas.openxmlformats.org/officeDocument/2006/relationships/hyperlink" Target="http://www.imdb.com/title/tt1790885/?ref_=fn_tt_tt_1" TargetMode="External"/><Relationship Id="rId1337" Type="http://schemas.openxmlformats.org/officeDocument/2006/relationships/hyperlink" Target="http://www.imdb.com/title/tt0312329/?ref_=fn_tt_tt_1" TargetMode="External"/><Relationship Id="rId1544" Type="http://schemas.openxmlformats.org/officeDocument/2006/relationships/hyperlink" Target="http://www.imdb.com/title/tt0281373/?ref_=fn_tt_tt_1" TargetMode="External"/><Relationship Id="rId1751" Type="http://schemas.openxmlformats.org/officeDocument/2006/relationships/hyperlink" Target="http://www.imdb.com/title/tt0087469/?ref_=fn_tt_tt_1" TargetMode="External"/><Relationship Id="rId2802" Type="http://schemas.openxmlformats.org/officeDocument/2006/relationships/hyperlink" Target="http://www.imdb.com/title/tt0192111/?ref_=fn_tt_tt_1" TargetMode="External"/><Relationship Id="rId5001" Type="http://schemas.openxmlformats.org/officeDocument/2006/relationships/hyperlink" Target="http://www.imdb.com/title/tt3157318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104714/?ref_=fn_tt_tt_1" TargetMode="External"/><Relationship Id="rId1611" Type="http://schemas.openxmlformats.org/officeDocument/2006/relationships/hyperlink" Target="http://www.imdb.com/title/tt0213203/?ref_=fn_tt_tt_1" TargetMode="External"/><Relationship Id="rId4767" Type="http://schemas.openxmlformats.org/officeDocument/2006/relationships/hyperlink" Target="http://www.imdb.com/title/tt1937264/?ref_=fn_tt_tt_1" TargetMode="External"/><Relationship Id="rId3369" Type="http://schemas.openxmlformats.org/officeDocument/2006/relationships/hyperlink" Target="http://www.imdb.com/title/tt0117891/?ref_=fn_tt_tt_1" TargetMode="External"/><Relationship Id="rId3576" Type="http://schemas.openxmlformats.org/officeDocument/2006/relationships/hyperlink" Target="http://www.imdb.com/title/tt0421082/?ref_=fn_tt_tt_1" TargetMode="External"/><Relationship Id="rId4627" Type="http://schemas.openxmlformats.org/officeDocument/2006/relationships/hyperlink" Target="http://www.imdb.com/title/tt1838722/?ref_=fn_tt_tt_1" TargetMode="External"/><Relationship Id="rId4974" Type="http://schemas.openxmlformats.org/officeDocument/2006/relationships/hyperlink" Target="http://www.imdb.com/title/tt0428959/?ref_=fn_tt_tt_1" TargetMode="External"/><Relationship Id="rId497" Type="http://schemas.openxmlformats.org/officeDocument/2006/relationships/hyperlink" Target="http://www.imdb.com/title/tt0185183/?ref_=fn_tt_tt_1" TargetMode="External"/><Relationship Id="rId2178" Type="http://schemas.openxmlformats.org/officeDocument/2006/relationships/hyperlink" Target="http://www.imdb.com/title/tt1391137/?ref_=fn_tt_tt_1" TargetMode="External"/><Relationship Id="rId2385" Type="http://schemas.openxmlformats.org/officeDocument/2006/relationships/hyperlink" Target="http://www.imdb.com/title/tt0116745/?ref_=fn_tt_tt_1" TargetMode="External"/><Relationship Id="rId3229" Type="http://schemas.openxmlformats.org/officeDocument/2006/relationships/hyperlink" Target="http://www.imdb.com/title/tt0464196/?ref_=fn_tt_tt_1" TargetMode="External"/><Relationship Id="rId3783" Type="http://schemas.openxmlformats.org/officeDocument/2006/relationships/hyperlink" Target="http://www.imdb.com/title/tt1216491/?ref_=fn_tt_tt_1" TargetMode="External"/><Relationship Id="rId3990" Type="http://schemas.openxmlformats.org/officeDocument/2006/relationships/hyperlink" Target="http://www.imdb.com/title/tt0107554/?ref_=fn_tt_tt_1" TargetMode="External"/><Relationship Id="rId4834" Type="http://schemas.openxmlformats.org/officeDocument/2006/relationships/hyperlink" Target="http://www.imdb.com/title/tt0468526/?ref_=fn_tt_tt_1" TargetMode="External"/><Relationship Id="rId357" Type="http://schemas.openxmlformats.org/officeDocument/2006/relationships/hyperlink" Target="http://www.imdb.com/title/tt0161081/?ref_=fn_tt_tt_1" TargetMode="External"/><Relationship Id="rId1194" Type="http://schemas.openxmlformats.org/officeDocument/2006/relationships/hyperlink" Target="http://www.imdb.com/title/tt0117913/?ref_=fn_tt_tt_1" TargetMode="External"/><Relationship Id="rId2038" Type="http://schemas.openxmlformats.org/officeDocument/2006/relationships/hyperlink" Target="http://www.imdb.com/title/tt0158811/?ref_=fn_tt_tt_1" TargetMode="External"/><Relationship Id="rId2592" Type="http://schemas.openxmlformats.org/officeDocument/2006/relationships/hyperlink" Target="http://www.imdb.com/title/tt1028532/?ref_=fn_tt_tt_1" TargetMode="External"/><Relationship Id="rId3436" Type="http://schemas.openxmlformats.org/officeDocument/2006/relationships/hyperlink" Target="http://www.imdb.com/title/tt0097239/?ref_=fn_tt_tt_1" TargetMode="External"/><Relationship Id="rId3643" Type="http://schemas.openxmlformats.org/officeDocument/2006/relationships/hyperlink" Target="http://www.imdb.com/title/tt0076245/?ref_=fn_tt_tt_1" TargetMode="External"/><Relationship Id="rId3850" Type="http://schemas.openxmlformats.org/officeDocument/2006/relationships/hyperlink" Target="http://www.imdb.com/title/tt0115736/?ref_=fn_tt_tt_1" TargetMode="External"/><Relationship Id="rId4901" Type="http://schemas.openxmlformats.org/officeDocument/2006/relationships/hyperlink" Target="http://www.imdb.com/title/tt0420723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0217869/?ref_=fn_tt_tt_1" TargetMode="External"/><Relationship Id="rId771" Type="http://schemas.openxmlformats.org/officeDocument/2006/relationships/hyperlink" Target="http://www.imdb.com/title/tt0253556/?ref_=fn_tt_tt_1" TargetMode="External"/><Relationship Id="rId2245" Type="http://schemas.openxmlformats.org/officeDocument/2006/relationships/hyperlink" Target="http://www.imdb.com/title/tt1046163/?ref_=fn_tt_tt_1" TargetMode="External"/><Relationship Id="rId2452" Type="http://schemas.openxmlformats.org/officeDocument/2006/relationships/hyperlink" Target="http://www.imdb.com/title/tt1967545/?ref_=fn_tt_tt_1" TargetMode="External"/><Relationship Id="rId3503" Type="http://schemas.openxmlformats.org/officeDocument/2006/relationships/hyperlink" Target="http://www.imdb.com/title/tt0095497/?ref_=fn_tt_tt_1" TargetMode="External"/><Relationship Id="rId3710" Type="http://schemas.openxmlformats.org/officeDocument/2006/relationships/hyperlink" Target="http://www.imdb.com/title/tt0072081/?ref_=fn_tt_tt_1" TargetMode="External"/><Relationship Id="rId424" Type="http://schemas.openxmlformats.org/officeDocument/2006/relationships/hyperlink" Target="http://www.imdb.com/title/tt0078754/?ref_=fn_tt_tt_1" TargetMode="External"/><Relationship Id="rId631" Type="http://schemas.openxmlformats.org/officeDocument/2006/relationships/hyperlink" Target="http://www.imdb.com/title/tt1043726/?ref_=fn_tt_tt_1" TargetMode="External"/><Relationship Id="rId1054" Type="http://schemas.openxmlformats.org/officeDocument/2006/relationships/hyperlink" Target="http://www.imdb.com/title/tt0381849/?ref_=fn_tt_tt_1" TargetMode="External"/><Relationship Id="rId1261" Type="http://schemas.openxmlformats.org/officeDocument/2006/relationships/hyperlink" Target="http://www.imdb.com/title/tt1956620/?ref_=fn_tt_tt_1" TargetMode="External"/><Relationship Id="rId2105" Type="http://schemas.openxmlformats.org/officeDocument/2006/relationships/hyperlink" Target="http://www.imdb.com/title/tt0162677/?ref_=fn_tt_tt_1" TargetMode="External"/><Relationship Id="rId2312" Type="http://schemas.openxmlformats.org/officeDocument/2006/relationships/hyperlink" Target="http://www.imdb.com/title/tt1571222/?ref_=fn_tt_tt_1" TargetMode="External"/><Relationship Id="rId1121" Type="http://schemas.openxmlformats.org/officeDocument/2006/relationships/hyperlink" Target="http://www.imdb.com/title/tt0775552/?ref_=fn_tt_tt_1" TargetMode="External"/><Relationship Id="rId4277" Type="http://schemas.openxmlformats.org/officeDocument/2006/relationships/hyperlink" Target="http://www.imdb.com/title/tt3787590/?ref_=fn_tt_tt_1" TargetMode="External"/><Relationship Id="rId4484" Type="http://schemas.openxmlformats.org/officeDocument/2006/relationships/hyperlink" Target="http://www.imdb.com/title/tt3846642/?ref_=fn_tt_tt_1" TargetMode="External"/><Relationship Id="rId4691" Type="http://schemas.openxmlformats.org/officeDocument/2006/relationships/hyperlink" Target="http://www.imdb.com/title/tt0436724/?ref_=fn_tt_tt_1" TargetMode="External"/><Relationship Id="rId3086" Type="http://schemas.openxmlformats.org/officeDocument/2006/relationships/hyperlink" Target="http://www.imdb.com/title/tt4051832/?ref_=fn_tt_tt_1" TargetMode="External"/><Relationship Id="rId3293" Type="http://schemas.openxmlformats.org/officeDocument/2006/relationships/hyperlink" Target="http://www.imdb.com/title/tt0208874/?ref_=fn_tt_tt_1" TargetMode="External"/><Relationship Id="rId4137" Type="http://schemas.openxmlformats.org/officeDocument/2006/relationships/hyperlink" Target="http://www.imdb.com/title/tt0062138/?ref_=fn_tt_tt_1" TargetMode="External"/><Relationship Id="rId4344" Type="http://schemas.openxmlformats.org/officeDocument/2006/relationships/hyperlink" Target="http://www.imdb.com/title/tt4416518/?ref_=fn_tt_tt_1" TargetMode="External"/><Relationship Id="rId4551" Type="http://schemas.openxmlformats.org/officeDocument/2006/relationships/hyperlink" Target="http://www.imdb.com/title/tt0041841/?ref_=fn_tt_tt_1" TargetMode="External"/><Relationship Id="rId1938" Type="http://schemas.openxmlformats.org/officeDocument/2006/relationships/hyperlink" Target="http://www.imdb.com/title/tt1153706/?ref_=fn_tt_tt_1" TargetMode="External"/><Relationship Id="rId3153" Type="http://schemas.openxmlformats.org/officeDocument/2006/relationships/hyperlink" Target="http://www.imdb.com/title/tt0499554/?ref_=fn_tt_tt_1" TargetMode="External"/><Relationship Id="rId3360" Type="http://schemas.openxmlformats.org/officeDocument/2006/relationships/hyperlink" Target="http://www.imdb.com/title/tt0331953/?ref_=fn_tt_tt_1" TargetMode="External"/><Relationship Id="rId4204" Type="http://schemas.openxmlformats.org/officeDocument/2006/relationships/hyperlink" Target="http://www.imdb.com/title/tt0364725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876517/?ref_=fn_tt_tt_1" TargetMode="External"/><Relationship Id="rId4411" Type="http://schemas.openxmlformats.org/officeDocument/2006/relationships/hyperlink" Target="http://www.imdb.com/title/tt3082898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286112/?ref_=fn_tt_tt_1" TargetMode="External"/><Relationship Id="rId7" Type="http://schemas.openxmlformats.org/officeDocument/2006/relationships/hyperlink" Target="http://www.imdb.com/title/tt0413300/?ref_=fn_tt_tt_1" TargetMode="External"/><Relationship Id="rId2779" Type="http://schemas.openxmlformats.org/officeDocument/2006/relationships/hyperlink" Target="http://www.imdb.com/title/tt0094947/?ref_=fn_tt_tt_1" TargetMode="External"/><Relationship Id="rId2986" Type="http://schemas.openxmlformats.org/officeDocument/2006/relationships/hyperlink" Target="http://www.imdb.com/title/tt0116414/?ref_=fn_tt_tt_1" TargetMode="External"/><Relationship Id="rId958" Type="http://schemas.openxmlformats.org/officeDocument/2006/relationships/hyperlink" Target="http://www.imdb.com/title/tt1210166/?ref_=fn_tt_tt_1" TargetMode="External"/><Relationship Id="rId1588" Type="http://schemas.openxmlformats.org/officeDocument/2006/relationships/hyperlink" Target="http://www.imdb.com/title/tt0142342/?ref_=fn_tt_tt_1" TargetMode="External"/><Relationship Id="rId1795" Type="http://schemas.openxmlformats.org/officeDocument/2006/relationships/hyperlink" Target="http://www.imdb.com/title/tt0395119/?ref_=fn_tt_tt_1" TargetMode="External"/><Relationship Id="rId2639" Type="http://schemas.openxmlformats.org/officeDocument/2006/relationships/hyperlink" Target="http://www.imdb.com/title/tt0277371/?ref_=fn_tt_tt_1" TargetMode="External"/><Relationship Id="rId2846" Type="http://schemas.openxmlformats.org/officeDocument/2006/relationships/hyperlink" Target="http://www.imdb.com/title/tt1826590/?ref_=fn_tt_tt_1" TargetMode="External"/><Relationship Id="rId5045" Type="http://schemas.openxmlformats.org/officeDocument/2006/relationships/table" Target="../tables/table1.xm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115341/?ref_=fn_tt_tt_1" TargetMode="External"/><Relationship Id="rId1448" Type="http://schemas.openxmlformats.org/officeDocument/2006/relationships/hyperlink" Target="http://www.imdb.com/title/tt0074174/?ref_=fn_tt_tt_1" TargetMode="External"/><Relationship Id="rId1655" Type="http://schemas.openxmlformats.org/officeDocument/2006/relationships/hyperlink" Target="http://www.imdb.com/title/tt1259521/?ref_=fn_tt_tt_1" TargetMode="External"/><Relationship Id="rId2706" Type="http://schemas.openxmlformats.org/officeDocument/2006/relationships/hyperlink" Target="http://www.imdb.com/title/tt0462200/?ref_=fn_tt_tt_1" TargetMode="External"/><Relationship Id="rId4061" Type="http://schemas.openxmlformats.org/officeDocument/2006/relationships/hyperlink" Target="http://www.imdb.com/title/tt1922777/?ref_=fn_tt_tt_1" TargetMode="External"/><Relationship Id="rId1308" Type="http://schemas.openxmlformats.org/officeDocument/2006/relationships/hyperlink" Target="http://www.imdb.com/title/tt0266489/?ref_=fn_tt_tt_1" TargetMode="External"/><Relationship Id="rId1862" Type="http://schemas.openxmlformats.org/officeDocument/2006/relationships/hyperlink" Target="http://www.imdb.com/title/tt0119227/?ref_=fn_tt_tt_1" TargetMode="External"/><Relationship Id="rId2913" Type="http://schemas.openxmlformats.org/officeDocument/2006/relationships/hyperlink" Target="http://www.imdb.com/title/tt0985694/?ref_=fn_tt_tt_1" TargetMode="External"/><Relationship Id="rId1515" Type="http://schemas.openxmlformats.org/officeDocument/2006/relationships/hyperlink" Target="http://www.imdb.com/title/tt0106226/?ref_=fn_tt_tt_1" TargetMode="External"/><Relationship Id="rId1722" Type="http://schemas.openxmlformats.org/officeDocument/2006/relationships/hyperlink" Target="http://www.imdb.com/title/tt0417976/?ref_=fn_tt_tt_1" TargetMode="External"/><Relationship Id="rId4878" Type="http://schemas.openxmlformats.org/officeDocument/2006/relationships/hyperlink" Target="http://www.imdb.com/title/tt1071804/?ref_=fn_tt_tt_1" TargetMode="External"/><Relationship Id="rId14" Type="http://schemas.openxmlformats.org/officeDocument/2006/relationships/hyperlink" Target="http://www.imdb.com/title/tt0383574/?ref_=fn_tt_tt_1" TargetMode="External"/><Relationship Id="rId3687" Type="http://schemas.openxmlformats.org/officeDocument/2006/relationships/hyperlink" Target="http://www.imdb.com/title/tt0405508/?ref_=fn_tt_tt_1" TargetMode="External"/><Relationship Id="rId3894" Type="http://schemas.openxmlformats.org/officeDocument/2006/relationships/hyperlink" Target="http://www.imdb.com/title/tt0285742/?ref_=fn_tt_tt_1" TargetMode="External"/><Relationship Id="rId4738" Type="http://schemas.openxmlformats.org/officeDocument/2006/relationships/hyperlink" Target="http://www.imdb.com/title/tt1976608/?ref_=fn_tt_tt_1" TargetMode="External"/><Relationship Id="rId4945" Type="http://schemas.openxmlformats.org/officeDocument/2006/relationships/hyperlink" Target="http://www.imdb.com/title/tt2125430/?ref_=fn_tt_tt_1" TargetMode="External"/><Relationship Id="rId2289" Type="http://schemas.openxmlformats.org/officeDocument/2006/relationships/hyperlink" Target="http://www.imdb.com/title/tt0118954/?ref_=fn_tt_tt_1" TargetMode="External"/><Relationship Id="rId2496" Type="http://schemas.openxmlformats.org/officeDocument/2006/relationships/hyperlink" Target="http://www.imdb.com/title/tt0326900/?ref_=fn_tt_tt_1" TargetMode="External"/><Relationship Id="rId3547" Type="http://schemas.openxmlformats.org/officeDocument/2006/relationships/hyperlink" Target="http://www.imdb.com/title/tt3687310/?ref_=fn_tt_tt_1" TargetMode="External"/><Relationship Id="rId3754" Type="http://schemas.openxmlformats.org/officeDocument/2006/relationships/hyperlink" Target="http://www.imdb.com/title/tt0053290/?ref_=fn_tt_tt_1" TargetMode="External"/><Relationship Id="rId3961" Type="http://schemas.openxmlformats.org/officeDocument/2006/relationships/hyperlink" Target="http://www.imdb.com/title/tt1844203/?ref_=fn_tt_tt_1" TargetMode="External"/><Relationship Id="rId4805" Type="http://schemas.openxmlformats.org/officeDocument/2006/relationships/hyperlink" Target="http://www.imdb.com/title/tt0197159/?ref_=fn_tt_tt_1" TargetMode="External"/><Relationship Id="rId468" Type="http://schemas.openxmlformats.org/officeDocument/2006/relationships/hyperlink" Target="http://www.imdb.com/title/tt0117705/?ref_=fn_tt_tt_1" TargetMode="External"/><Relationship Id="rId675" Type="http://schemas.openxmlformats.org/officeDocument/2006/relationships/hyperlink" Target="http://www.imdb.com/title/tt2381941/?ref_=fn_tt_tt_1" TargetMode="External"/><Relationship Id="rId882" Type="http://schemas.openxmlformats.org/officeDocument/2006/relationships/hyperlink" Target="http://www.imdb.com/title/tt0293508/?ref_=fn_tt_tt_1" TargetMode="External"/><Relationship Id="rId1098" Type="http://schemas.openxmlformats.org/officeDocument/2006/relationships/hyperlink" Target="http://www.imdb.com/title/tt0120681/?ref_=fn_tt_tt_1" TargetMode="External"/><Relationship Id="rId2149" Type="http://schemas.openxmlformats.org/officeDocument/2006/relationships/hyperlink" Target="http://www.imdb.com/title/tt1340800/?ref_=fn_tt_tt_1" TargetMode="External"/><Relationship Id="rId2356" Type="http://schemas.openxmlformats.org/officeDocument/2006/relationships/hyperlink" Target="http://www.imdb.com/title/tt0446755/?ref_=fn_tt_tt_1" TargetMode="External"/><Relationship Id="rId2563" Type="http://schemas.openxmlformats.org/officeDocument/2006/relationships/hyperlink" Target="http://www.imdb.com/title/tt0837106/?ref_=fn_tt_tt_1" TargetMode="External"/><Relationship Id="rId2770" Type="http://schemas.openxmlformats.org/officeDocument/2006/relationships/hyperlink" Target="http://www.imdb.com/title/tt0096969/?ref_=fn_tt_tt_1" TargetMode="External"/><Relationship Id="rId3407" Type="http://schemas.openxmlformats.org/officeDocument/2006/relationships/hyperlink" Target="http://www.imdb.com/title/tt0829098/?ref_=fn_tt_tt_1" TargetMode="External"/><Relationship Id="rId3614" Type="http://schemas.openxmlformats.org/officeDocument/2006/relationships/hyperlink" Target="http://www.imdb.com/title/tt0137338/?ref_=fn_tt_tt_1" TargetMode="External"/><Relationship Id="rId3821" Type="http://schemas.openxmlformats.org/officeDocument/2006/relationships/hyperlink" Target="http://www.imdb.com/title/tt0284363/?ref_=fn_tt_tt_1" TargetMode="External"/><Relationship Id="rId328" Type="http://schemas.openxmlformats.org/officeDocument/2006/relationships/hyperlink" Target="http://www.imdb.com/title/tt1410063/?ref_=fn_tt_tt_1" TargetMode="External"/><Relationship Id="rId535" Type="http://schemas.openxmlformats.org/officeDocument/2006/relationships/hyperlink" Target="http://www.imdb.com/title/tt0141369/?ref_=fn_tt_tt_1" TargetMode="External"/><Relationship Id="rId742" Type="http://schemas.openxmlformats.org/officeDocument/2006/relationships/hyperlink" Target="http://www.imdb.com/title/tt0149261/?ref_=fn_tt_tt_1" TargetMode="External"/><Relationship Id="rId1165" Type="http://schemas.openxmlformats.org/officeDocument/2006/relationships/hyperlink" Target="http://www.imdb.com/title/tt0117057/?ref_=fn_tt_tt_1" TargetMode="External"/><Relationship Id="rId1372" Type="http://schemas.openxmlformats.org/officeDocument/2006/relationships/hyperlink" Target="http://www.imdb.com/title/tt1586265/?ref_=fn_tt_tt_1" TargetMode="External"/><Relationship Id="rId2009" Type="http://schemas.openxmlformats.org/officeDocument/2006/relationships/hyperlink" Target="http://www.imdb.com/title/tt1440232/?ref_=fn_tt_tt_1" TargetMode="External"/><Relationship Id="rId2216" Type="http://schemas.openxmlformats.org/officeDocument/2006/relationships/hyperlink" Target="http://www.imdb.com/title/tt0288477/?ref_=fn_tt_tt_1" TargetMode="External"/><Relationship Id="rId2423" Type="http://schemas.openxmlformats.org/officeDocument/2006/relationships/hyperlink" Target="http://www.imdb.com/title/tt1596346/?ref_=fn_tt_tt_1" TargetMode="External"/><Relationship Id="rId2630" Type="http://schemas.openxmlformats.org/officeDocument/2006/relationships/hyperlink" Target="http://www.imdb.com/title/tt0265298/?ref_=fn_tt_tt_1" TargetMode="External"/><Relationship Id="rId602" Type="http://schemas.openxmlformats.org/officeDocument/2006/relationships/hyperlink" Target="http://www.imdb.com/title/tt0120844/?ref_=fn_tt_tt_1" TargetMode="External"/><Relationship Id="rId1025" Type="http://schemas.openxmlformats.org/officeDocument/2006/relationships/hyperlink" Target="http://www.imdb.com/title/tt2189221/?ref_=fn_tt_tt_1" TargetMode="External"/><Relationship Id="rId1232" Type="http://schemas.openxmlformats.org/officeDocument/2006/relationships/hyperlink" Target="http://www.imdb.com/title/tt0245844/?ref_=fn_tt_tt_1" TargetMode="External"/><Relationship Id="rId4388" Type="http://schemas.openxmlformats.org/officeDocument/2006/relationships/hyperlink" Target="http://www.imdb.com/title/tt0381717/?ref_=fn_tt_tt_1" TargetMode="External"/><Relationship Id="rId4595" Type="http://schemas.openxmlformats.org/officeDocument/2006/relationships/hyperlink" Target="http://www.imdb.com/title/tt0454431/?ref_=fn_tt_tt_1" TargetMode="External"/><Relationship Id="rId3197" Type="http://schemas.openxmlformats.org/officeDocument/2006/relationships/hyperlink" Target="http://www.imdb.com/title/tt0093483/?ref_=fn_tt_tt_1" TargetMode="External"/><Relationship Id="rId4248" Type="http://schemas.openxmlformats.org/officeDocument/2006/relationships/hyperlink" Target="http://www.imdb.com/title/tt2215673/?ref_=fn_tt_tt_1" TargetMode="External"/><Relationship Id="rId3057" Type="http://schemas.openxmlformats.org/officeDocument/2006/relationships/hyperlink" Target="http://www.imdb.com/title/tt0362269/?ref_=fn_tt_tt_1" TargetMode="External"/><Relationship Id="rId4108" Type="http://schemas.openxmlformats.org/officeDocument/2006/relationships/hyperlink" Target="http://www.imdb.com/title/tt1462054/?ref_=fn_tt_tt_1" TargetMode="External"/><Relationship Id="rId4455" Type="http://schemas.openxmlformats.org/officeDocument/2006/relationships/hyperlink" Target="http://www.imdb.com/title/tt4063178/?ref_=fn_tt_tt_1" TargetMode="External"/><Relationship Id="rId4662" Type="http://schemas.openxmlformats.org/officeDocument/2006/relationships/hyperlink" Target="http://www.imdb.com/title/tt1349478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119807/?ref_=fn_tt_tt_1" TargetMode="External"/><Relationship Id="rId3264" Type="http://schemas.openxmlformats.org/officeDocument/2006/relationships/hyperlink" Target="http://www.imdb.com/title/tt0062512/?ref_=fn_tt_tt_1" TargetMode="External"/><Relationship Id="rId3471" Type="http://schemas.openxmlformats.org/officeDocument/2006/relationships/hyperlink" Target="http://www.imdb.com/title/tt0107822/?ref_=fn_tt_tt_1" TargetMode="External"/><Relationship Id="rId4315" Type="http://schemas.openxmlformats.org/officeDocument/2006/relationships/hyperlink" Target="http://www.imdb.com/title/tt0265808/?ref_=fn_tt_tt_1" TargetMode="External"/><Relationship Id="rId4522" Type="http://schemas.openxmlformats.org/officeDocument/2006/relationships/hyperlink" Target="http://www.imdb.com/title/tt0293113/?ref_=fn_tt_tt_1" TargetMode="External"/><Relationship Id="rId392" Type="http://schemas.openxmlformats.org/officeDocument/2006/relationships/hyperlink" Target="http://www.imdb.com/title/tt0082198/?ref_=fn_tt_tt_1" TargetMode="External"/><Relationship Id="rId2073" Type="http://schemas.openxmlformats.org/officeDocument/2006/relationships/hyperlink" Target="http://www.imdb.com/title/tt0478134/?ref_=fn_tt_tt_1" TargetMode="External"/><Relationship Id="rId2280" Type="http://schemas.openxmlformats.org/officeDocument/2006/relationships/hyperlink" Target="http://www.imdb.com/title/tt0384680/?ref_=fn_tt_tt_1" TargetMode="External"/><Relationship Id="rId3124" Type="http://schemas.openxmlformats.org/officeDocument/2006/relationships/hyperlink" Target="http://www.imdb.com/title/tt0086491/?ref_=fn_tt_tt_1" TargetMode="External"/><Relationship Id="rId3331" Type="http://schemas.openxmlformats.org/officeDocument/2006/relationships/hyperlink" Target="http://www.imdb.com/title/tt0458290/?ref_=fn_tt_tt_1" TargetMode="External"/><Relationship Id="rId252" Type="http://schemas.openxmlformats.org/officeDocument/2006/relationships/hyperlink" Target="http://www.imdb.com/title/tt2126355/?ref_=fn_tt_tt_1" TargetMode="External"/><Relationship Id="rId2140" Type="http://schemas.openxmlformats.org/officeDocument/2006/relationships/hyperlink" Target="http://www.imdb.com/title/tt0463998/?ref_=fn_tt_tt_1" TargetMode="External"/><Relationship Id="rId112" Type="http://schemas.openxmlformats.org/officeDocument/2006/relationships/hyperlink" Target="http://www.imdb.com/title/tt0213149/?ref_=fn_tt_tt_1" TargetMode="External"/><Relationship Id="rId1699" Type="http://schemas.openxmlformats.org/officeDocument/2006/relationships/hyperlink" Target="http://www.imdb.com/title/tt0324554/?ref_=fn_tt_tt_1" TargetMode="External"/><Relationship Id="rId2000" Type="http://schemas.openxmlformats.org/officeDocument/2006/relationships/hyperlink" Target="http://www.imdb.com/title/tt0383222/?ref_=fn_tt_tt_1" TargetMode="External"/><Relationship Id="rId2957" Type="http://schemas.openxmlformats.org/officeDocument/2006/relationships/hyperlink" Target="http://www.imdb.com/title/tt0077269/?ref_=fn_tt_tt_1" TargetMode="External"/><Relationship Id="rId4172" Type="http://schemas.openxmlformats.org/officeDocument/2006/relationships/hyperlink" Target="http://www.imdb.com/title/tt2718492/?ref_=fn_tt_tt_1" TargetMode="External"/><Relationship Id="rId5016" Type="http://schemas.openxmlformats.org/officeDocument/2006/relationships/hyperlink" Target="http://www.imdb.com/title/tt1337057/?ref_=fn_tt_tt_1" TargetMode="External"/><Relationship Id="rId929" Type="http://schemas.openxmlformats.org/officeDocument/2006/relationships/hyperlink" Target="http://www.imdb.com/title/tt0126029/?ref_=fn_tt_tt_1" TargetMode="External"/><Relationship Id="rId1559" Type="http://schemas.openxmlformats.org/officeDocument/2006/relationships/hyperlink" Target="http://www.imdb.com/title/tt0418647/?ref_=fn_tt_tt_1" TargetMode="External"/><Relationship Id="rId1766" Type="http://schemas.openxmlformats.org/officeDocument/2006/relationships/hyperlink" Target="http://www.imdb.com/title/tt1204975/?ref_=fn_tt_tt_1" TargetMode="External"/><Relationship Id="rId1973" Type="http://schemas.openxmlformats.org/officeDocument/2006/relationships/hyperlink" Target="http://www.imdb.com/title/tt0089489/?ref_=fn_tt_tt_1" TargetMode="External"/><Relationship Id="rId2817" Type="http://schemas.openxmlformats.org/officeDocument/2006/relationships/hyperlink" Target="http://www.imdb.com/title/tt0981072/?ref_=fn_tt_tt_1" TargetMode="External"/><Relationship Id="rId4032" Type="http://schemas.openxmlformats.org/officeDocument/2006/relationships/hyperlink" Target="http://www.imdb.com/title/tt0188674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405325/?ref_=fn_tt_tt_1" TargetMode="External"/><Relationship Id="rId1626" Type="http://schemas.openxmlformats.org/officeDocument/2006/relationships/hyperlink" Target="http://www.imdb.com/title/tt0901476/?ref_=fn_tt_tt_1" TargetMode="External"/><Relationship Id="rId1833" Type="http://schemas.openxmlformats.org/officeDocument/2006/relationships/hyperlink" Target="http://www.imdb.com/title/tt0475331/?ref_=fn_tt_tt_1" TargetMode="External"/><Relationship Id="rId4989" Type="http://schemas.openxmlformats.org/officeDocument/2006/relationships/hyperlink" Target="http://www.imdb.com/title/tt1570989/?ref_=fn_tt_tt_1" TargetMode="External"/><Relationship Id="rId1900" Type="http://schemas.openxmlformats.org/officeDocument/2006/relationships/hyperlink" Target="http://www.imdb.com/title/tt0308644/?ref_=fn_tt_tt_1" TargetMode="External"/><Relationship Id="rId3798" Type="http://schemas.openxmlformats.org/officeDocument/2006/relationships/hyperlink" Target="http://www.imdb.com/title/tt0357585/?ref_=fn_tt_tt_1" TargetMode="External"/><Relationship Id="rId4849" Type="http://schemas.openxmlformats.org/officeDocument/2006/relationships/hyperlink" Target="http://www.imdb.com/title/tt0393049/?ref_=fn_tt_tt_1" TargetMode="External"/><Relationship Id="rId3658" Type="http://schemas.openxmlformats.org/officeDocument/2006/relationships/hyperlink" Target="http://www.imdb.com/title/tt0938305/?ref_=fn_tt_tt_1" TargetMode="External"/><Relationship Id="rId3865" Type="http://schemas.openxmlformats.org/officeDocument/2006/relationships/hyperlink" Target="http://www.imdb.com/title/tt1629705/?ref_=fn_tt_tt_1" TargetMode="External"/><Relationship Id="rId4709" Type="http://schemas.openxmlformats.org/officeDocument/2006/relationships/hyperlink" Target="http://www.imdb.com/title/tt0185937/?ref_=fn_tt_tt_1" TargetMode="External"/><Relationship Id="rId4916" Type="http://schemas.openxmlformats.org/officeDocument/2006/relationships/hyperlink" Target="http://www.imdb.com/title/tt0756683/?ref_=fn_tt_tt_1" TargetMode="External"/><Relationship Id="rId579" Type="http://schemas.openxmlformats.org/officeDocument/2006/relationships/hyperlink" Target="http://www.imdb.com/title/tt0132245/?ref_=fn_tt_tt_1" TargetMode="External"/><Relationship Id="rId786" Type="http://schemas.openxmlformats.org/officeDocument/2006/relationships/hyperlink" Target="http://www.imdb.com/title/tt1034331/?ref_=fn_tt_tt_1" TargetMode="External"/><Relationship Id="rId993" Type="http://schemas.openxmlformats.org/officeDocument/2006/relationships/hyperlink" Target="http://www.imdb.com/title/tt0350028/?ref_=fn_tt_tt_1" TargetMode="External"/><Relationship Id="rId2467" Type="http://schemas.openxmlformats.org/officeDocument/2006/relationships/hyperlink" Target="http://www.imdb.com/title/tt0865554/?ref_=fn_tt_tt_1" TargetMode="External"/><Relationship Id="rId2674" Type="http://schemas.openxmlformats.org/officeDocument/2006/relationships/hyperlink" Target="http://www.imdb.com/title/tt0283084/?ref_=fn_tt_tt_1" TargetMode="External"/><Relationship Id="rId3518" Type="http://schemas.openxmlformats.org/officeDocument/2006/relationships/hyperlink" Target="http://www.imdb.com/title/tt1242460/?ref_=fn_tt_tt_1" TargetMode="External"/><Relationship Id="rId439" Type="http://schemas.openxmlformats.org/officeDocument/2006/relationships/hyperlink" Target="http://www.imdb.com/title/tt1320253/?ref_=fn_tt_tt_1" TargetMode="External"/><Relationship Id="rId646" Type="http://schemas.openxmlformats.org/officeDocument/2006/relationships/hyperlink" Target="http://www.imdb.com/title/tt0137494/?ref_=fn_tt_tt_1" TargetMode="External"/><Relationship Id="rId1069" Type="http://schemas.openxmlformats.org/officeDocument/2006/relationships/hyperlink" Target="http://www.imdb.com/title/tt0117731/?ref_=fn_tt_tt_1" TargetMode="External"/><Relationship Id="rId1276" Type="http://schemas.openxmlformats.org/officeDocument/2006/relationships/hyperlink" Target="http://www.imdb.com/title/tt0163983/?ref_=fn_tt_tt_1" TargetMode="External"/><Relationship Id="rId1483" Type="http://schemas.openxmlformats.org/officeDocument/2006/relationships/hyperlink" Target="http://www.imdb.com/title/tt1438173/?ref_=fn_tt_tt_1" TargetMode="External"/><Relationship Id="rId2327" Type="http://schemas.openxmlformats.org/officeDocument/2006/relationships/hyperlink" Target="http://www.imdb.com/title/tt0080492/?ref_=fn_tt_tt_1" TargetMode="External"/><Relationship Id="rId2881" Type="http://schemas.openxmlformats.org/officeDocument/2006/relationships/hyperlink" Target="http://www.imdb.com/title/tt0191636/?ref_=fn_tt_tt_1" TargetMode="External"/><Relationship Id="rId3725" Type="http://schemas.openxmlformats.org/officeDocument/2006/relationships/hyperlink" Target="http://www.imdb.com/title/tt0187819/?ref_=fn_tt_tt_1" TargetMode="External"/><Relationship Id="rId3932" Type="http://schemas.openxmlformats.org/officeDocument/2006/relationships/hyperlink" Target="http://www.imdb.com/title/tt0366780/?ref_=fn_tt_tt_1" TargetMode="External"/><Relationship Id="rId506" Type="http://schemas.openxmlformats.org/officeDocument/2006/relationships/hyperlink" Target="http://www.imdb.com/title/tt0765128/?ref_=fn_tt_tt_1" TargetMode="External"/><Relationship Id="rId853" Type="http://schemas.openxmlformats.org/officeDocument/2006/relationships/hyperlink" Target="http://www.imdb.com/title/tt0454921/?ref_=fn_tt_tt_1" TargetMode="External"/><Relationship Id="rId1136" Type="http://schemas.openxmlformats.org/officeDocument/2006/relationships/hyperlink" Target="http://www.imdb.com/title/tt0120107/?ref_=fn_tt_tt_1" TargetMode="External"/><Relationship Id="rId1690" Type="http://schemas.openxmlformats.org/officeDocument/2006/relationships/hyperlink" Target="http://www.imdb.com/title/tt0758752/?ref_=fn_tt_tt_1" TargetMode="External"/><Relationship Id="rId2534" Type="http://schemas.openxmlformats.org/officeDocument/2006/relationships/hyperlink" Target="http://www.imdb.com/title/tt0422295/?ref_=fn_tt_tt_1" TargetMode="External"/><Relationship Id="rId2741" Type="http://schemas.openxmlformats.org/officeDocument/2006/relationships/hyperlink" Target="http://www.imdb.com/title/tt0376968/?ref_=fn_tt_tt_1" TargetMode="External"/><Relationship Id="rId713" Type="http://schemas.openxmlformats.org/officeDocument/2006/relationships/hyperlink" Target="http://www.imdb.com/title/tt0822832/?ref_=fn_tt_tt_1" TargetMode="External"/><Relationship Id="rId920" Type="http://schemas.openxmlformats.org/officeDocument/2006/relationships/hyperlink" Target="http://www.imdb.com/title/tt1488555/?ref_=fn_tt_tt_1" TargetMode="External"/><Relationship Id="rId1343" Type="http://schemas.openxmlformats.org/officeDocument/2006/relationships/hyperlink" Target="http://www.imdb.com/title/tt0117608/?ref_=fn_tt_tt_1" TargetMode="External"/><Relationship Id="rId1550" Type="http://schemas.openxmlformats.org/officeDocument/2006/relationships/hyperlink" Target="http://www.imdb.com/title/tt0203019/?ref_=fn_tt_tt_1" TargetMode="External"/><Relationship Id="rId2601" Type="http://schemas.openxmlformats.org/officeDocument/2006/relationships/hyperlink" Target="http://www.imdb.com/title/tt0439815/?ref_=fn_tt_tt_1" TargetMode="External"/><Relationship Id="rId4499" Type="http://schemas.openxmlformats.org/officeDocument/2006/relationships/hyperlink" Target="http://www.imdb.com/title/tt0032264/?ref_=fn_tt_tt_1" TargetMode="External"/><Relationship Id="rId1203" Type="http://schemas.openxmlformats.org/officeDocument/2006/relationships/hyperlink" Target="http://www.imdb.com/title/tt0099088/?ref_=fn_tt_tt_1" TargetMode="External"/><Relationship Id="rId1410" Type="http://schemas.openxmlformats.org/officeDocument/2006/relationships/hyperlink" Target="http://www.imdb.com/title/tt0458352/?ref_=fn_tt_tt_1" TargetMode="External"/><Relationship Id="rId4359" Type="http://schemas.openxmlformats.org/officeDocument/2006/relationships/hyperlink" Target="http://www.imdb.com/title/tt1266029/?ref_=fn_tt_tt_1" TargetMode="External"/><Relationship Id="rId4566" Type="http://schemas.openxmlformats.org/officeDocument/2006/relationships/hyperlink" Target="http://www.imdb.com/title/tt0118113/?ref_=fn_tt_tt_1" TargetMode="External"/><Relationship Id="rId4773" Type="http://schemas.openxmlformats.org/officeDocument/2006/relationships/hyperlink" Target="http://www.imdb.com/title/tt2275671/?ref_=fn_tt_tt_1" TargetMode="External"/><Relationship Id="rId4980" Type="http://schemas.openxmlformats.org/officeDocument/2006/relationships/hyperlink" Target="http://www.imdb.com/title/tt1296373/?ref_=fn_tt_tt_1" TargetMode="External"/><Relationship Id="rId3168" Type="http://schemas.openxmlformats.org/officeDocument/2006/relationships/hyperlink" Target="http://www.imdb.com/title/tt0086984/?ref_=fn_tt_tt_1" TargetMode="External"/><Relationship Id="rId3375" Type="http://schemas.openxmlformats.org/officeDocument/2006/relationships/hyperlink" Target="http://www.imdb.com/title/tt4254584/?ref_=fn_tt_tt_1" TargetMode="External"/><Relationship Id="rId3582" Type="http://schemas.openxmlformats.org/officeDocument/2006/relationships/hyperlink" Target="http://www.imdb.com/title/tt0113749/?ref_=fn_tt_tt_1" TargetMode="External"/><Relationship Id="rId4219" Type="http://schemas.openxmlformats.org/officeDocument/2006/relationships/hyperlink" Target="http://www.imdb.com/title/tt2040578/?ref_=fn_tt_tt_1" TargetMode="External"/><Relationship Id="rId4426" Type="http://schemas.openxmlformats.org/officeDocument/2006/relationships/hyperlink" Target="http://www.imdb.com/title/tt0391229/?ref_=fn_tt_tt_1" TargetMode="External"/><Relationship Id="rId4633" Type="http://schemas.openxmlformats.org/officeDocument/2006/relationships/hyperlink" Target="http://www.imdb.com/title/tt1924429/?ref_=fn_tt_tt_1" TargetMode="External"/><Relationship Id="rId4840" Type="http://schemas.openxmlformats.org/officeDocument/2006/relationships/hyperlink" Target="http://www.imdb.com/title/tt0058414/?ref_=fn_tt_tt_1" TargetMode="External"/><Relationship Id="rId296" Type="http://schemas.openxmlformats.org/officeDocument/2006/relationships/hyperlink" Target="http://www.imdb.com/title/tt0116213/?ref_=fn_tt_tt_1" TargetMode="External"/><Relationship Id="rId2184" Type="http://schemas.openxmlformats.org/officeDocument/2006/relationships/hyperlink" Target="http://www.imdb.com/title/tt0466342/?ref_=fn_tt_tt_1" TargetMode="External"/><Relationship Id="rId2391" Type="http://schemas.openxmlformats.org/officeDocument/2006/relationships/hyperlink" Target="http://www.imdb.com/title/tt0120669/?ref_=fn_tt_tt_1" TargetMode="External"/><Relationship Id="rId3028" Type="http://schemas.openxmlformats.org/officeDocument/2006/relationships/hyperlink" Target="http://www.imdb.com/title/tt0059113/?ref_=fn_tt_tt_1" TargetMode="External"/><Relationship Id="rId3235" Type="http://schemas.openxmlformats.org/officeDocument/2006/relationships/hyperlink" Target="http://www.imdb.com/title/tt2113659/?ref_=fn_tt_tt_1" TargetMode="External"/><Relationship Id="rId3442" Type="http://schemas.openxmlformats.org/officeDocument/2006/relationships/hyperlink" Target="http://www.imdb.com/title/tt1174732/?ref_=fn_tt_tt_1" TargetMode="External"/><Relationship Id="rId156" Type="http://schemas.openxmlformats.org/officeDocument/2006/relationships/hyperlink" Target="http://www.imdb.com/title/tt1229238/?ref_=fn_tt_tt_1" TargetMode="External"/><Relationship Id="rId363" Type="http://schemas.openxmlformats.org/officeDocument/2006/relationships/hyperlink" Target="http://www.imdb.com/title/tt0120762/?ref_=fn_tt_tt_1" TargetMode="External"/><Relationship Id="rId570" Type="http://schemas.openxmlformats.org/officeDocument/2006/relationships/hyperlink" Target="http://www.imdb.com/title/tt0770752/?ref_=fn_tt_tt_1" TargetMode="External"/><Relationship Id="rId2044" Type="http://schemas.openxmlformats.org/officeDocument/2006/relationships/hyperlink" Target="http://www.imdb.com/title/tt0363473/?ref_=fn_tt_tt_1" TargetMode="External"/><Relationship Id="rId2251" Type="http://schemas.openxmlformats.org/officeDocument/2006/relationships/hyperlink" Target="http://www.imdb.com/title/tt0490204/?ref_=fn_tt_tt_1" TargetMode="External"/><Relationship Id="rId3302" Type="http://schemas.openxmlformats.org/officeDocument/2006/relationships/hyperlink" Target="http://www.imdb.com/title/tt0280760/?ref_=fn_tt_tt_1" TargetMode="External"/><Relationship Id="rId4700" Type="http://schemas.openxmlformats.org/officeDocument/2006/relationships/hyperlink" Target="http://www.imdb.com/title/tt0126938/?ref_=fn_tt_tt_1" TargetMode="External"/><Relationship Id="rId223" Type="http://schemas.openxmlformats.org/officeDocument/2006/relationships/hyperlink" Target="http://www.imdb.com/title/tt0486576/?ref_=fn_tt_tt_1" TargetMode="External"/><Relationship Id="rId430" Type="http://schemas.openxmlformats.org/officeDocument/2006/relationships/hyperlink" Target="http://www.imdb.com/title/tt1343727/?ref_=fn_tt_tt_1" TargetMode="External"/><Relationship Id="rId1060" Type="http://schemas.openxmlformats.org/officeDocument/2006/relationships/hyperlink" Target="http://www.imdb.com/title/tt0155267/?ref_=fn_tt_tt_1" TargetMode="External"/><Relationship Id="rId2111" Type="http://schemas.openxmlformats.org/officeDocument/2006/relationships/hyperlink" Target="http://www.imdb.com/title/tt2312718/?ref_=fn_tt_tt_1" TargetMode="External"/><Relationship Id="rId4076" Type="http://schemas.openxmlformats.org/officeDocument/2006/relationships/hyperlink" Target="http://www.imdb.com/title/tt0089444/?ref_=fn_tt_tt_1" TargetMode="External"/><Relationship Id="rId1877" Type="http://schemas.openxmlformats.org/officeDocument/2006/relationships/hyperlink" Target="http://www.imdb.com/title/tt1454029/?ref_=fn_tt_tt_1" TargetMode="External"/><Relationship Id="rId2928" Type="http://schemas.openxmlformats.org/officeDocument/2006/relationships/hyperlink" Target="http://www.imdb.com/title/tt0090329/?ref_=fn_tt_tt_1" TargetMode="External"/><Relationship Id="rId4283" Type="http://schemas.openxmlformats.org/officeDocument/2006/relationships/hyperlink" Target="http://www.imdb.com/title/tt0194624/?ref_=fn_tt_tt_1" TargetMode="External"/><Relationship Id="rId4490" Type="http://schemas.openxmlformats.org/officeDocument/2006/relationships/hyperlink" Target="http://www.imdb.com/title/tt2414046/?ref_=fn_tt_tt_1" TargetMode="External"/><Relationship Id="rId1737" Type="http://schemas.openxmlformats.org/officeDocument/2006/relationships/hyperlink" Target="http://www.imdb.com/title/tt0358273/?ref_=fn_tt_tt_1" TargetMode="External"/><Relationship Id="rId1944" Type="http://schemas.openxmlformats.org/officeDocument/2006/relationships/hyperlink" Target="http://www.imdb.com/title/tt0396652/?ref_=fn_tt_tt_1" TargetMode="External"/><Relationship Id="rId3092" Type="http://schemas.openxmlformats.org/officeDocument/2006/relationships/hyperlink" Target="http://www.imdb.com/title/tt3658772/?ref_=fn_tt_tt_1" TargetMode="External"/><Relationship Id="rId4143" Type="http://schemas.openxmlformats.org/officeDocument/2006/relationships/hyperlink" Target="http://www.imdb.com/title/tt1661199/?ref_=fn_tt_tt_1" TargetMode="External"/><Relationship Id="rId4350" Type="http://schemas.openxmlformats.org/officeDocument/2006/relationships/hyperlink" Target="http://www.imdb.com/title/tt2486682/?ref_=fn_tt_tt_1" TargetMode="External"/><Relationship Id="rId29" Type="http://schemas.openxmlformats.org/officeDocument/2006/relationships/hyperlink" Target="http://www.imdb.com/title/tt1440129/?ref_=fn_tt_tt_1" TargetMode="External"/><Relationship Id="rId4003" Type="http://schemas.openxmlformats.org/officeDocument/2006/relationships/hyperlink" Target="http://www.imdb.com/title/tt0088993/?ref_=fn_tt_tt_1" TargetMode="External"/><Relationship Id="rId4210" Type="http://schemas.openxmlformats.org/officeDocument/2006/relationships/hyperlink" Target="http://www.imdb.com/title/tt1512235/?ref_=fn_tt_tt_1" TargetMode="External"/><Relationship Id="rId1804" Type="http://schemas.openxmlformats.org/officeDocument/2006/relationships/hyperlink" Target="http://www.imdb.com/title/tt4422836/?ref_=fn_tt_tt_1" TargetMode="External"/><Relationship Id="rId3769" Type="http://schemas.openxmlformats.org/officeDocument/2006/relationships/hyperlink" Target="http://www.imdb.com/title/tt0227005/?ref_=fn_tt_tt_1" TargetMode="External"/><Relationship Id="rId3976" Type="http://schemas.openxmlformats.org/officeDocument/2006/relationships/hyperlink" Target="http://www.imdb.com/title/tt0042200/?ref_=fn_tt_tt_1" TargetMode="External"/><Relationship Id="rId897" Type="http://schemas.openxmlformats.org/officeDocument/2006/relationships/hyperlink" Target="http://www.imdb.com/title/tt0099674/?ref_=fn_tt_tt_1" TargetMode="External"/><Relationship Id="rId2578" Type="http://schemas.openxmlformats.org/officeDocument/2006/relationships/hyperlink" Target="http://www.imdb.com/title/tt0134630/?ref_=fn_tt_tt_1" TargetMode="External"/><Relationship Id="rId2785" Type="http://schemas.openxmlformats.org/officeDocument/2006/relationships/hyperlink" Target="http://www.imdb.com/title/tt0107840/?ref_=fn_tt_tt_1" TargetMode="External"/><Relationship Id="rId2992" Type="http://schemas.openxmlformats.org/officeDocument/2006/relationships/hyperlink" Target="http://www.imdb.com/title/tt0129332/?ref_=fn_tt_tt_1" TargetMode="External"/><Relationship Id="rId3629" Type="http://schemas.openxmlformats.org/officeDocument/2006/relationships/hyperlink" Target="http://www.imdb.com/title/tt0323944/?ref_=fn_tt_tt_1" TargetMode="External"/><Relationship Id="rId3836" Type="http://schemas.openxmlformats.org/officeDocument/2006/relationships/hyperlink" Target="http://www.imdb.com/title/tt3099638/?ref_=fn_tt_tt_1" TargetMode="External"/><Relationship Id="rId757" Type="http://schemas.openxmlformats.org/officeDocument/2006/relationships/hyperlink" Target="http://www.imdb.com/title/tt0118055/?ref_=fn_tt_tt_1" TargetMode="External"/><Relationship Id="rId964" Type="http://schemas.openxmlformats.org/officeDocument/2006/relationships/hyperlink" Target="http://www.imdb.com/title/tt4192812/?ref_=fn_tt_tt_1" TargetMode="External"/><Relationship Id="rId1387" Type="http://schemas.openxmlformats.org/officeDocument/2006/relationships/hyperlink" Target="http://www.imdb.com/title/tt1231587/?ref_=fn_tt_tt_1" TargetMode="External"/><Relationship Id="rId1594" Type="http://schemas.openxmlformats.org/officeDocument/2006/relationships/hyperlink" Target="http://www.imdb.com/title/tt0210945/?ref_=fn_tt_tt_1" TargetMode="External"/><Relationship Id="rId2438" Type="http://schemas.openxmlformats.org/officeDocument/2006/relationships/hyperlink" Target="http://www.imdb.com/title/tt1032815/?ref_=fn_tt_tt_1" TargetMode="External"/><Relationship Id="rId2645" Type="http://schemas.openxmlformats.org/officeDocument/2006/relationships/hyperlink" Target="http://www.imdb.com/title/tt0198021/?ref_=fn_tt_tt_1" TargetMode="External"/><Relationship Id="rId2852" Type="http://schemas.openxmlformats.org/officeDocument/2006/relationships/hyperlink" Target="http://www.imdb.com/title/tt0184907/?ref_=fn_tt_tt_1" TargetMode="External"/><Relationship Id="rId3903" Type="http://schemas.openxmlformats.org/officeDocument/2006/relationships/hyperlink" Target="http://www.imdb.com/title/tt0842926/?ref_=fn_tt_tt_1" TargetMode="External"/><Relationship Id="rId93" Type="http://schemas.openxmlformats.org/officeDocument/2006/relationships/hyperlink" Target="http://www.imdb.com/title/tt1628841/?ref_=fn_tt_tt_1" TargetMode="External"/><Relationship Id="rId617" Type="http://schemas.openxmlformats.org/officeDocument/2006/relationships/hyperlink" Target="http://www.imdb.com/title/tt0297181/?ref_=fn_tt_tt_1" TargetMode="External"/><Relationship Id="rId824" Type="http://schemas.openxmlformats.org/officeDocument/2006/relationships/hyperlink" Target="http://www.imdb.com/title/tt1314228/?ref_=fn_tt_tt_1" TargetMode="External"/><Relationship Id="rId1247" Type="http://schemas.openxmlformats.org/officeDocument/2006/relationships/hyperlink" Target="http://www.imdb.com/title/tt1742044/?ref_=fn_tt_tt_1" TargetMode="External"/><Relationship Id="rId1454" Type="http://schemas.openxmlformats.org/officeDocument/2006/relationships/hyperlink" Target="http://www.imdb.com/title/tt0376541/?ref_=fn_tt_tt_1" TargetMode="External"/><Relationship Id="rId1661" Type="http://schemas.openxmlformats.org/officeDocument/2006/relationships/hyperlink" Target="http://www.imdb.com/title/tt4428038/?ref_=fn_tt_tt_1" TargetMode="External"/><Relationship Id="rId2505" Type="http://schemas.openxmlformats.org/officeDocument/2006/relationships/hyperlink" Target="http://www.imdb.com/title/tt0325258/?ref_=fn_tt_tt_1" TargetMode="External"/><Relationship Id="rId2712" Type="http://schemas.openxmlformats.org/officeDocument/2006/relationships/hyperlink" Target="http://www.imdb.com/title/tt0140340/?ref_=fn_tt_tt_1" TargetMode="External"/><Relationship Id="rId1107" Type="http://schemas.openxmlformats.org/officeDocument/2006/relationships/hyperlink" Target="http://www.imdb.com/title/tt0408985/?ref_=fn_tt_tt_1" TargetMode="External"/><Relationship Id="rId1314" Type="http://schemas.openxmlformats.org/officeDocument/2006/relationships/hyperlink" Target="http://www.imdb.com/title/tt0283160/?ref_=fn_tt_tt_1" TargetMode="External"/><Relationship Id="rId1521" Type="http://schemas.openxmlformats.org/officeDocument/2006/relationships/hyperlink" Target="http://www.imdb.com/title/tt0138304/?ref_=fn_tt_tt_1" TargetMode="External"/><Relationship Id="rId4677" Type="http://schemas.openxmlformats.org/officeDocument/2006/relationships/hyperlink" Target="http://www.imdb.com/title/tt0815181/?ref_=fn_tt_tt_1" TargetMode="External"/><Relationship Id="rId4884" Type="http://schemas.openxmlformats.org/officeDocument/2006/relationships/hyperlink" Target="http://www.imdb.com/title/tt0140340/?ref_=fn_tt_tt_1" TargetMode="External"/><Relationship Id="rId3279" Type="http://schemas.openxmlformats.org/officeDocument/2006/relationships/hyperlink" Target="http://www.imdb.com/title/tt0078748/?ref_=fn_tt_tt_1" TargetMode="External"/><Relationship Id="rId3486" Type="http://schemas.openxmlformats.org/officeDocument/2006/relationships/hyperlink" Target="http://www.imdb.com/title/tt0094612/?ref_=fn_tt_tt_1" TargetMode="External"/><Relationship Id="rId3693" Type="http://schemas.openxmlformats.org/officeDocument/2006/relationships/hyperlink" Target="http://www.imdb.com/title/tt1525366/?ref_=fn_tt_tt_1" TargetMode="External"/><Relationship Id="rId4537" Type="http://schemas.openxmlformats.org/officeDocument/2006/relationships/hyperlink" Target="http://www.imdb.com/title/tt0075314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112579/?ref_=fn_tt_tt_1" TargetMode="External"/><Relationship Id="rId2295" Type="http://schemas.openxmlformats.org/officeDocument/2006/relationships/hyperlink" Target="http://www.imdb.com/title/tt0804461/?ref_=fn_tt_tt_1" TargetMode="External"/><Relationship Id="rId3139" Type="http://schemas.openxmlformats.org/officeDocument/2006/relationships/hyperlink" Target="http://www.imdb.com/title/tt0089348/?ref_=fn_tt_tt_1" TargetMode="External"/><Relationship Id="rId3346" Type="http://schemas.openxmlformats.org/officeDocument/2006/relationships/hyperlink" Target="http://www.imdb.com/title/tt1188996/?ref_=fn_tt_tt_1" TargetMode="External"/><Relationship Id="rId4744" Type="http://schemas.openxmlformats.org/officeDocument/2006/relationships/hyperlink" Target="http://www.imdb.com/title/tt0244094/?ref_=fn_tt_tt_1" TargetMode="External"/><Relationship Id="rId4951" Type="http://schemas.openxmlformats.org/officeDocument/2006/relationships/hyperlink" Target="http://www.imdb.com/title/tt0796314/?ref_=fn_tt_tt_1" TargetMode="External"/><Relationship Id="rId267" Type="http://schemas.openxmlformats.org/officeDocument/2006/relationships/hyperlink" Target="http://www.imdb.com/title/tt2017020/?ref_=fn_tt_tt_1" TargetMode="External"/><Relationship Id="rId474" Type="http://schemas.openxmlformats.org/officeDocument/2006/relationships/hyperlink" Target="http://www.imdb.com/title/tt1302067/?ref_=fn_tt_tt_1" TargetMode="External"/><Relationship Id="rId2155" Type="http://schemas.openxmlformats.org/officeDocument/2006/relationships/hyperlink" Target="http://www.imdb.com/title/tt0104431/?ref_=fn_tt_tt_1" TargetMode="External"/><Relationship Id="rId3553" Type="http://schemas.openxmlformats.org/officeDocument/2006/relationships/hyperlink" Target="http://www.imdb.com/title/tt0323807/?ref_=fn_tt_tt_1" TargetMode="External"/><Relationship Id="rId3760" Type="http://schemas.openxmlformats.org/officeDocument/2006/relationships/hyperlink" Target="http://www.imdb.com/title/tt0332375/?ref_=fn_tt_tt_1" TargetMode="External"/><Relationship Id="rId4604" Type="http://schemas.openxmlformats.org/officeDocument/2006/relationships/hyperlink" Target="http://www.imdb.com/title/tt3277624/?ref_=fn_tt_tt_1" TargetMode="External"/><Relationship Id="rId4811" Type="http://schemas.openxmlformats.org/officeDocument/2006/relationships/hyperlink" Target="http://www.imdb.com/title/tt0069467/?ref_=fn_tt_tt_1" TargetMode="External"/><Relationship Id="rId127" Type="http://schemas.openxmlformats.org/officeDocument/2006/relationships/hyperlink" Target="http://www.imdb.com/title/tt0234215/?ref_=fn_tt_tt_1" TargetMode="External"/><Relationship Id="rId681" Type="http://schemas.openxmlformats.org/officeDocument/2006/relationships/hyperlink" Target="http://www.imdb.com/title/tt0452608/?ref_=fn_tt_tt_1" TargetMode="External"/><Relationship Id="rId2362" Type="http://schemas.openxmlformats.org/officeDocument/2006/relationships/hyperlink" Target="http://www.imdb.com/title/tt0117571/?ref_=fn_tt_tt_1" TargetMode="External"/><Relationship Id="rId3206" Type="http://schemas.openxmlformats.org/officeDocument/2006/relationships/hyperlink" Target="http://www.imdb.com/title/tt0171356/?ref_=fn_tt_tt_1" TargetMode="External"/><Relationship Id="rId3413" Type="http://schemas.openxmlformats.org/officeDocument/2006/relationships/hyperlink" Target="http://www.imdb.com/title/tt0283503/?ref_=fn_tt_tt_1" TargetMode="External"/><Relationship Id="rId3620" Type="http://schemas.openxmlformats.org/officeDocument/2006/relationships/hyperlink" Target="http://www.imdb.com/title/tt0159097/?ref_=fn_tt_tt_1" TargetMode="External"/><Relationship Id="rId334" Type="http://schemas.openxmlformats.org/officeDocument/2006/relationships/hyperlink" Target="http://www.imdb.com/title/tt1261945/?ref_=fn_tt_tt_1" TargetMode="External"/><Relationship Id="rId541" Type="http://schemas.openxmlformats.org/officeDocument/2006/relationships/hyperlink" Target="http://www.imdb.com/title/tt0190865/?ref_=fn_tt_tt_1" TargetMode="External"/><Relationship Id="rId1171" Type="http://schemas.openxmlformats.org/officeDocument/2006/relationships/hyperlink" Target="http://www.imdb.com/title/tt0108255/?ref_=fn_tt_tt_1" TargetMode="External"/><Relationship Id="rId2015" Type="http://schemas.openxmlformats.org/officeDocument/2006/relationships/hyperlink" Target="http://www.imdb.com/title/tt0066549/?ref_=fn_tt_tt_1" TargetMode="External"/><Relationship Id="rId2222" Type="http://schemas.openxmlformats.org/officeDocument/2006/relationships/hyperlink" Target="http://www.imdb.com/title/tt0479968/?ref_=fn_tt_tt_1" TargetMode="External"/><Relationship Id="rId401" Type="http://schemas.openxmlformats.org/officeDocument/2006/relationships/hyperlink" Target="http://www.imdb.com/title/tt0118571/?ref_=fn_tt_tt_1" TargetMode="External"/><Relationship Id="rId1031" Type="http://schemas.openxmlformats.org/officeDocument/2006/relationships/hyperlink" Target="http://www.imdb.com/title/tt1608290/?ref_=fn_tt_tt_1" TargetMode="External"/><Relationship Id="rId1988" Type="http://schemas.openxmlformats.org/officeDocument/2006/relationships/hyperlink" Target="http://www.imdb.com/title/tt0999913/?ref_=fn_tt_tt_1" TargetMode="External"/><Relationship Id="rId4187" Type="http://schemas.openxmlformats.org/officeDocument/2006/relationships/hyperlink" Target="http://www.imdb.com/title/tt0067065/?ref_=fn_tt_tt_1" TargetMode="External"/><Relationship Id="rId4394" Type="http://schemas.openxmlformats.org/officeDocument/2006/relationships/hyperlink" Target="http://www.imdb.com/title/tt1289419/?ref_=fn_tt_tt_1" TargetMode="External"/><Relationship Id="rId4047" Type="http://schemas.openxmlformats.org/officeDocument/2006/relationships/hyperlink" Target="http://www.imdb.com/title/tt0426459/?ref_=fn_tt_tt_1" TargetMode="External"/><Relationship Id="rId4254" Type="http://schemas.openxmlformats.org/officeDocument/2006/relationships/hyperlink" Target="http://www.imdb.com/title/tt0068555/?ref_=fn_tt_tt_1" TargetMode="External"/><Relationship Id="rId4461" Type="http://schemas.openxmlformats.org/officeDocument/2006/relationships/hyperlink" Target="http://www.imdb.com/title/tt3551840/?ref_=fn_tt_tt_1" TargetMode="External"/><Relationship Id="rId1848" Type="http://schemas.openxmlformats.org/officeDocument/2006/relationships/hyperlink" Target="http://www.imdb.com/title/tt0190590/?ref_=fn_tt_tt_1" TargetMode="External"/><Relationship Id="rId3063" Type="http://schemas.openxmlformats.org/officeDocument/2006/relationships/hyperlink" Target="http://www.imdb.com/title/tt0280720/?ref_=fn_tt_tt_1" TargetMode="External"/><Relationship Id="rId3270" Type="http://schemas.openxmlformats.org/officeDocument/2006/relationships/hyperlink" Target="http://www.imdb.com/title/tt0441909/?ref_=fn_tt_tt_1" TargetMode="External"/><Relationship Id="rId4114" Type="http://schemas.openxmlformats.org/officeDocument/2006/relationships/hyperlink" Target="http://www.imdb.com/title/tt1667307/?ref_=fn_tt_tt_1" TargetMode="External"/><Relationship Id="rId4321" Type="http://schemas.openxmlformats.org/officeDocument/2006/relationships/hyperlink" Target="http://www.imdb.com/title/tt0363095/?ref_=fn_tt_tt_1" TargetMode="External"/><Relationship Id="rId191" Type="http://schemas.openxmlformats.org/officeDocument/2006/relationships/hyperlink" Target="http://www.imdb.com/title/tt0172156/?ref_=fn_tt_tt_1" TargetMode="External"/><Relationship Id="rId1708" Type="http://schemas.openxmlformats.org/officeDocument/2006/relationships/hyperlink" Target="http://www.imdb.com/title/tt0844993/?ref_=fn_tt_tt_1" TargetMode="External"/><Relationship Id="rId1915" Type="http://schemas.openxmlformats.org/officeDocument/2006/relationships/hyperlink" Target="http://www.imdb.com/title/tt0337711/?ref_=fn_tt_tt_1" TargetMode="External"/><Relationship Id="rId3130" Type="http://schemas.openxmlformats.org/officeDocument/2006/relationships/hyperlink" Target="http://www.imdb.com/title/tt0086066/?ref_=fn_tt_tt_1" TargetMode="External"/><Relationship Id="rId2689" Type="http://schemas.openxmlformats.org/officeDocument/2006/relationships/hyperlink" Target="http://www.imdb.com/title/tt0144964/?ref_=fn_tt_tt_1" TargetMode="External"/><Relationship Id="rId2896" Type="http://schemas.openxmlformats.org/officeDocument/2006/relationships/hyperlink" Target="http://www.imdb.com/title/tt1045772/?ref_=fn_tt_tt_1" TargetMode="External"/><Relationship Id="rId3947" Type="http://schemas.openxmlformats.org/officeDocument/2006/relationships/hyperlink" Target="http://www.imdb.com/title/tt0218182/?ref_=fn_tt_tt_1" TargetMode="External"/><Relationship Id="rId868" Type="http://schemas.openxmlformats.org/officeDocument/2006/relationships/hyperlink" Target="http://www.imdb.com/title/tt0103644/?ref_=fn_tt_tt_1" TargetMode="External"/><Relationship Id="rId1498" Type="http://schemas.openxmlformats.org/officeDocument/2006/relationships/hyperlink" Target="http://www.imdb.com/title/tt3488710/?ref_=fn_tt_tt_1" TargetMode="External"/><Relationship Id="rId2549" Type="http://schemas.openxmlformats.org/officeDocument/2006/relationships/hyperlink" Target="http://www.imdb.com/title/tt1748122/?ref_=fn_tt_tt_1" TargetMode="External"/><Relationship Id="rId2756" Type="http://schemas.openxmlformats.org/officeDocument/2006/relationships/hyperlink" Target="http://www.imdb.com/title/tt0210217/?ref_=fn_tt_tt_1" TargetMode="External"/><Relationship Id="rId2963" Type="http://schemas.openxmlformats.org/officeDocument/2006/relationships/hyperlink" Target="http://www.imdb.com/title/tt0273799/?ref_=fn_tt_tt_1" TargetMode="External"/><Relationship Id="rId3807" Type="http://schemas.openxmlformats.org/officeDocument/2006/relationships/hyperlink" Target="http://www.imdb.com/title/tt0488539/?ref_=fn_tt_tt_1" TargetMode="External"/><Relationship Id="rId728" Type="http://schemas.openxmlformats.org/officeDocument/2006/relationships/hyperlink" Target="http://www.imdb.com/title/tt0120587/?ref_=fn_tt_tt_1" TargetMode="External"/><Relationship Id="rId935" Type="http://schemas.openxmlformats.org/officeDocument/2006/relationships/hyperlink" Target="http://www.imdb.com/title/tt0129290/?ref_=fn_tt_tt_1" TargetMode="External"/><Relationship Id="rId1358" Type="http://schemas.openxmlformats.org/officeDocument/2006/relationships/hyperlink" Target="http://www.imdb.com/title/tt0202470/?ref_=fn_tt_tt_1" TargetMode="External"/><Relationship Id="rId1565" Type="http://schemas.openxmlformats.org/officeDocument/2006/relationships/hyperlink" Target="http://www.imdb.com/title/tt1053424/?ref_=fn_tt_tt_1" TargetMode="External"/><Relationship Id="rId1772" Type="http://schemas.openxmlformats.org/officeDocument/2006/relationships/hyperlink" Target="http://www.imdb.com/title/tt0107120/?ref_=fn_tt_tt_1" TargetMode="External"/><Relationship Id="rId2409" Type="http://schemas.openxmlformats.org/officeDocument/2006/relationships/hyperlink" Target="http://www.imdb.com/title/tt0086879/?ref_=fn_tt_tt_1" TargetMode="External"/><Relationship Id="rId2616" Type="http://schemas.openxmlformats.org/officeDocument/2006/relationships/hyperlink" Target="http://www.imdb.com/title/tt2084970/?ref_=fn_tt_tt_1" TargetMode="External"/><Relationship Id="rId5022" Type="http://schemas.openxmlformats.org/officeDocument/2006/relationships/hyperlink" Target="http://www.imdb.com/title/tt1781935/?ref_=fn_tt_tt_1" TargetMode="External"/><Relationship Id="rId64" Type="http://schemas.openxmlformats.org/officeDocument/2006/relationships/hyperlink" Target="http://www.imdb.com/title/tt0918940/?ref_=fn_tt_tt_1" TargetMode="External"/><Relationship Id="rId1218" Type="http://schemas.openxmlformats.org/officeDocument/2006/relationships/hyperlink" Target="http://www.imdb.com/title/tt0256380/?ref_=fn_tt_tt_1" TargetMode="External"/><Relationship Id="rId1425" Type="http://schemas.openxmlformats.org/officeDocument/2006/relationships/hyperlink" Target="http://www.imdb.com/title/tt1028576/?ref_=fn_tt_tt_1" TargetMode="External"/><Relationship Id="rId2823" Type="http://schemas.openxmlformats.org/officeDocument/2006/relationships/hyperlink" Target="http://www.imdb.com/title/tt0112697/?ref_=fn_tt_tt_1" TargetMode="External"/><Relationship Id="rId1632" Type="http://schemas.openxmlformats.org/officeDocument/2006/relationships/hyperlink" Target="http://www.imdb.com/title/tt0139462/?ref_=fn_tt_tt_1" TargetMode="External"/><Relationship Id="rId4788" Type="http://schemas.openxmlformats.org/officeDocument/2006/relationships/hyperlink" Target="http://www.imdb.com/title/tt0024034/?ref_=fn_tt_tt_1" TargetMode="External"/><Relationship Id="rId4995" Type="http://schemas.openxmlformats.org/officeDocument/2006/relationships/hyperlink" Target="http://www.imdb.com/title/tt2910814/?ref_=fn_tt_tt_1" TargetMode="External"/><Relationship Id="rId2199" Type="http://schemas.openxmlformats.org/officeDocument/2006/relationships/hyperlink" Target="http://www.imdb.com/title/tt0120703/?ref_=fn_tt_tt_1" TargetMode="External"/><Relationship Id="rId3597" Type="http://schemas.openxmlformats.org/officeDocument/2006/relationships/hyperlink" Target="http://www.imdb.com/title/tt1125849/?ref_=fn_tt_tt_1" TargetMode="External"/><Relationship Id="rId4648" Type="http://schemas.openxmlformats.org/officeDocument/2006/relationships/hyperlink" Target="http://www.imdb.com/title/tt1935902/?ref_=fn_tt_tt_1" TargetMode="External"/><Relationship Id="rId4855" Type="http://schemas.openxmlformats.org/officeDocument/2006/relationships/hyperlink" Target="http://www.imdb.com/title/tt0258273/?ref_=fn_tt_tt_1" TargetMode="External"/><Relationship Id="rId3457" Type="http://schemas.openxmlformats.org/officeDocument/2006/relationships/hyperlink" Target="http://www.imdb.com/title/tt0833553/?ref_=fn_tt_tt_1" TargetMode="External"/><Relationship Id="rId3664" Type="http://schemas.openxmlformats.org/officeDocument/2006/relationships/hyperlink" Target="http://www.imdb.com/title/tt0286499/?ref_=fn_tt_tt_1" TargetMode="External"/><Relationship Id="rId3871" Type="http://schemas.openxmlformats.org/officeDocument/2006/relationships/hyperlink" Target="http://www.imdb.com/title/tt0075222/?ref_=fn_tt_tt_1" TargetMode="External"/><Relationship Id="rId4508" Type="http://schemas.openxmlformats.org/officeDocument/2006/relationships/hyperlink" Target="http://www.imdb.com/title/tt0338075/?ref_=fn_tt_tt_1" TargetMode="External"/><Relationship Id="rId4715" Type="http://schemas.openxmlformats.org/officeDocument/2006/relationships/hyperlink" Target="http://www.imdb.com/title/tt2052015/?ref_=fn_tt_tt_1" TargetMode="External"/><Relationship Id="rId4922" Type="http://schemas.openxmlformats.org/officeDocument/2006/relationships/hyperlink" Target="http://www.imdb.com/title/tt1702455/?ref_=fn_tt_tt_1" TargetMode="External"/><Relationship Id="rId378" Type="http://schemas.openxmlformats.org/officeDocument/2006/relationships/hyperlink" Target="http://www.imdb.com/title/tt0373926/?ref_=fn_tt_tt_1" TargetMode="External"/><Relationship Id="rId585" Type="http://schemas.openxmlformats.org/officeDocument/2006/relationships/hyperlink" Target="http://www.imdb.com/title/tt0317219/?ref_=fn_tt_tt_1" TargetMode="External"/><Relationship Id="rId792" Type="http://schemas.openxmlformats.org/officeDocument/2006/relationships/hyperlink" Target="http://www.imdb.com/title/tt0329774/?ref_=fn_tt_tt_1" TargetMode="External"/><Relationship Id="rId2059" Type="http://schemas.openxmlformats.org/officeDocument/2006/relationships/hyperlink" Target="http://www.imdb.com/title/tt0244970/?ref_=fn_tt_tt_1" TargetMode="External"/><Relationship Id="rId2266" Type="http://schemas.openxmlformats.org/officeDocument/2006/relationships/hyperlink" Target="http://www.imdb.com/title/tt0217630/?ref_=fn_tt_tt_1" TargetMode="External"/><Relationship Id="rId2473" Type="http://schemas.openxmlformats.org/officeDocument/2006/relationships/hyperlink" Target="http://www.imdb.com/title/tt0386741/?ref_=fn_tt_tt_1" TargetMode="External"/><Relationship Id="rId2680" Type="http://schemas.openxmlformats.org/officeDocument/2006/relationships/hyperlink" Target="http://www.imdb.com/title/tt2402157/?ref_=fn_tt_tt_1" TargetMode="External"/><Relationship Id="rId3317" Type="http://schemas.openxmlformats.org/officeDocument/2006/relationships/hyperlink" Target="http://www.imdb.com/title/tt1185344/?ref_=fn_tt_tt_1" TargetMode="External"/><Relationship Id="rId3524" Type="http://schemas.openxmlformats.org/officeDocument/2006/relationships/hyperlink" Target="http://www.imdb.com/title/tt0108500/?ref_=fn_tt_tt_1" TargetMode="External"/><Relationship Id="rId3731" Type="http://schemas.openxmlformats.org/officeDocument/2006/relationships/hyperlink" Target="http://www.imdb.com/title/tt0184791/?ref_=fn_tt_tt_1" TargetMode="External"/><Relationship Id="rId238" Type="http://schemas.openxmlformats.org/officeDocument/2006/relationships/hyperlink" Target="http://www.imdb.com/title/tt0121765/?ref_=fn_tt_tt_1" TargetMode="External"/><Relationship Id="rId445" Type="http://schemas.openxmlformats.org/officeDocument/2006/relationships/hyperlink" Target="http://www.imdb.com/title/tt0275847/?ref_=fn_tt_tt_1" TargetMode="External"/><Relationship Id="rId652" Type="http://schemas.openxmlformats.org/officeDocument/2006/relationships/hyperlink" Target="http://www.imdb.com/title/tt0207201/?ref_=fn_tt_tt_1" TargetMode="External"/><Relationship Id="rId1075" Type="http://schemas.openxmlformats.org/officeDocument/2006/relationships/hyperlink" Target="http://www.imdb.com/title/tt0109813/?ref_=fn_tt_tt_1" TargetMode="External"/><Relationship Id="rId1282" Type="http://schemas.openxmlformats.org/officeDocument/2006/relationships/hyperlink" Target="http://www.imdb.com/title/tt0444682/?ref_=fn_tt_tt_1" TargetMode="External"/><Relationship Id="rId2126" Type="http://schemas.openxmlformats.org/officeDocument/2006/relationships/hyperlink" Target="http://www.imdb.com/title/tt1423995/?ref_=fn_tt_tt_1" TargetMode="External"/><Relationship Id="rId2333" Type="http://schemas.openxmlformats.org/officeDocument/2006/relationships/hyperlink" Target="http://www.imdb.com/title/tt0138946/?ref_=fn_tt_tt_1" TargetMode="External"/><Relationship Id="rId2540" Type="http://schemas.openxmlformats.org/officeDocument/2006/relationships/hyperlink" Target="http://www.imdb.com/title/tt0315983/?ref_=fn_tt_tt_1" TargetMode="External"/><Relationship Id="rId305" Type="http://schemas.openxmlformats.org/officeDocument/2006/relationships/hyperlink" Target="http://www.imdb.com/title/tt0848537/?ref_=fn_tt_tt_1" TargetMode="External"/><Relationship Id="rId512" Type="http://schemas.openxmlformats.org/officeDocument/2006/relationships/hyperlink" Target="http://www.imdb.com/title/tt1397514/?ref_=fn_tt_tt_1" TargetMode="External"/><Relationship Id="rId1142" Type="http://schemas.openxmlformats.org/officeDocument/2006/relationships/hyperlink" Target="http://www.imdb.com/title/tt0117665/?ref_=fn_tt_tt_1" TargetMode="External"/><Relationship Id="rId2400" Type="http://schemas.openxmlformats.org/officeDocument/2006/relationships/hyperlink" Target="http://www.imdb.com/title/tt0205000/?ref_=fn_tt_tt_1" TargetMode="External"/><Relationship Id="rId4298" Type="http://schemas.openxmlformats.org/officeDocument/2006/relationships/hyperlink" Target="http://www.imdb.com/title/tt0372334/?ref_=fn_tt_tt_1" TargetMode="External"/><Relationship Id="rId1002" Type="http://schemas.openxmlformats.org/officeDocument/2006/relationships/hyperlink" Target="http://www.imdb.com/title/tt0367959/?ref_=fn_tt_tt_1" TargetMode="External"/><Relationship Id="rId4158" Type="http://schemas.openxmlformats.org/officeDocument/2006/relationships/hyperlink" Target="http://www.imdb.com/title/tt0095179/?ref_=fn_tt_tt_1" TargetMode="External"/><Relationship Id="rId4365" Type="http://schemas.openxmlformats.org/officeDocument/2006/relationships/hyperlink" Target="http://www.imdb.com/title/tt0210299/?ref_=fn_tt_tt_1" TargetMode="External"/><Relationship Id="rId1959" Type="http://schemas.openxmlformats.org/officeDocument/2006/relationships/hyperlink" Target="http://www.imdb.com/title/tt0115472/?ref_=fn_tt_tt_1" TargetMode="External"/><Relationship Id="rId3174" Type="http://schemas.openxmlformats.org/officeDocument/2006/relationships/hyperlink" Target="http://www.imdb.com/title/tt1307068/?ref_=fn_tt_tt_1" TargetMode="External"/><Relationship Id="rId4018" Type="http://schemas.openxmlformats.org/officeDocument/2006/relationships/hyperlink" Target="http://www.imdb.com/title/tt1002561/?ref_=fn_tt_tt_1" TargetMode="External"/><Relationship Id="rId4572" Type="http://schemas.openxmlformats.org/officeDocument/2006/relationships/hyperlink" Target="http://www.imdb.com/title/tt0139615/?ref_=fn_tt_tt_1" TargetMode="External"/><Relationship Id="rId1819" Type="http://schemas.openxmlformats.org/officeDocument/2006/relationships/hyperlink" Target="http://www.imdb.com/title/tt0864761/?ref_=fn_tt_tt_1" TargetMode="External"/><Relationship Id="rId3381" Type="http://schemas.openxmlformats.org/officeDocument/2006/relationships/hyperlink" Target="http://www.imdb.com/title/tt0437800/?ref_=fn_tt_tt_1" TargetMode="External"/><Relationship Id="rId4225" Type="http://schemas.openxmlformats.org/officeDocument/2006/relationships/hyperlink" Target="http://www.imdb.com/title/tt1666335/?ref_=fn_tt_tt_1" TargetMode="External"/><Relationship Id="rId4432" Type="http://schemas.openxmlformats.org/officeDocument/2006/relationships/hyperlink" Target="http://www.imdb.com/title/tt0436742/?ref_=fn_tt_tt_1" TargetMode="External"/><Relationship Id="rId2190" Type="http://schemas.openxmlformats.org/officeDocument/2006/relationships/hyperlink" Target="http://www.imdb.com/title/tt0220099/?ref_=fn_tt_tt_1" TargetMode="External"/><Relationship Id="rId3034" Type="http://schemas.openxmlformats.org/officeDocument/2006/relationships/hyperlink" Target="http://www.imdb.com/title/tt1355630/?ref_=fn_tt_tt_1" TargetMode="External"/><Relationship Id="rId3241" Type="http://schemas.openxmlformats.org/officeDocument/2006/relationships/hyperlink" Target="http://www.imdb.com/title/tt2325977/?ref_=fn_tt_tt_1" TargetMode="External"/><Relationship Id="rId162" Type="http://schemas.openxmlformats.org/officeDocument/2006/relationships/hyperlink" Target="http://www.imdb.com/title/tt0145487/?ref_=fn_tt_tt_1" TargetMode="External"/><Relationship Id="rId2050" Type="http://schemas.openxmlformats.org/officeDocument/2006/relationships/hyperlink" Target="http://www.imdb.com/title/tt1156398/?ref_=fn_tt_tt_1" TargetMode="External"/><Relationship Id="rId3101" Type="http://schemas.openxmlformats.org/officeDocument/2006/relationships/hyperlink" Target="http://www.imdb.com/title/tt0455612/?ref_=fn_tt_tt_1" TargetMode="External"/><Relationship Id="rId979" Type="http://schemas.openxmlformats.org/officeDocument/2006/relationships/hyperlink" Target="http://www.imdb.com/title/tt0191397/?ref_=fn_tt_tt_1" TargetMode="External"/><Relationship Id="rId839" Type="http://schemas.openxmlformats.org/officeDocument/2006/relationships/hyperlink" Target="http://www.imdb.com/title/tt0952640/?ref_=fn_tt_tt_1" TargetMode="External"/><Relationship Id="rId1469" Type="http://schemas.openxmlformats.org/officeDocument/2006/relationships/hyperlink" Target="http://www.imdb.com/title/tt0327679/?ref_=fn_tt_tt_1" TargetMode="External"/><Relationship Id="rId2867" Type="http://schemas.openxmlformats.org/officeDocument/2006/relationships/hyperlink" Target="http://www.imdb.com/title/tt0120531/?ref_=fn_tt_tt_1" TargetMode="External"/><Relationship Id="rId3918" Type="http://schemas.openxmlformats.org/officeDocument/2006/relationships/hyperlink" Target="http://www.imdb.com/title/tt0464141/?ref_=fn_tt_tt_1" TargetMode="External"/><Relationship Id="rId4082" Type="http://schemas.openxmlformats.org/officeDocument/2006/relationships/hyperlink" Target="http://www.imdb.com/title/tt0040724/?ref_=fn_tt_tt_1" TargetMode="External"/><Relationship Id="rId1676" Type="http://schemas.openxmlformats.org/officeDocument/2006/relationships/hyperlink" Target="http://www.imdb.com/title/tt0120776/?ref_=fn_tt_tt_1" TargetMode="External"/><Relationship Id="rId1883" Type="http://schemas.openxmlformats.org/officeDocument/2006/relationships/hyperlink" Target="http://www.imdb.com/title/tt0268397/?ref_=fn_tt_tt_1" TargetMode="External"/><Relationship Id="rId2727" Type="http://schemas.openxmlformats.org/officeDocument/2006/relationships/hyperlink" Target="http://www.imdb.com/title/tt1182350/?ref_=fn_tt_tt_1" TargetMode="External"/><Relationship Id="rId2934" Type="http://schemas.openxmlformats.org/officeDocument/2006/relationships/hyperlink" Target="http://www.imdb.com/title/tt1706593/?ref_=fn_tt_tt_1" TargetMode="External"/><Relationship Id="rId906" Type="http://schemas.openxmlformats.org/officeDocument/2006/relationships/hyperlink" Target="http://www.imdb.com/title/tt0249478/?ref_=fn_tt_tt_1" TargetMode="External"/><Relationship Id="rId1329" Type="http://schemas.openxmlformats.org/officeDocument/2006/relationships/hyperlink" Target="http://www.imdb.com/title/tt0357054/?ref_=fn_tt_tt_1" TargetMode="External"/><Relationship Id="rId1536" Type="http://schemas.openxmlformats.org/officeDocument/2006/relationships/hyperlink" Target="http://www.imdb.com/title/tt1656190/?ref_=fn_tt_tt_1" TargetMode="External"/><Relationship Id="rId1743" Type="http://schemas.openxmlformats.org/officeDocument/2006/relationships/hyperlink" Target="http://www.imdb.com/title/tt0261289/?ref_=fn_tt_tt_1" TargetMode="External"/><Relationship Id="rId1950" Type="http://schemas.openxmlformats.org/officeDocument/2006/relationships/hyperlink" Target="http://www.imdb.com/title/tt0989757/?ref_=fn_tt_tt_1" TargetMode="External"/><Relationship Id="rId4899" Type="http://schemas.openxmlformats.org/officeDocument/2006/relationships/hyperlink" Target="http://www.imdb.com/title/tt0058461/?ref_=fn_tt_tt_1" TargetMode="External"/><Relationship Id="rId35" Type="http://schemas.openxmlformats.org/officeDocument/2006/relationships/hyperlink" Target="http://www.imdb.com/title/tt0376994/?ref_=fn_tt_tt_1" TargetMode="External"/><Relationship Id="rId1603" Type="http://schemas.openxmlformats.org/officeDocument/2006/relationships/hyperlink" Target="http://www.imdb.com/title/tt1136608/?ref_=fn_tt_tt_1" TargetMode="External"/><Relationship Id="rId1810" Type="http://schemas.openxmlformats.org/officeDocument/2006/relationships/hyperlink" Target="http://www.imdb.com/title/tt1018785/?ref_=fn_tt_tt_1" TargetMode="External"/><Relationship Id="rId4759" Type="http://schemas.openxmlformats.org/officeDocument/2006/relationships/hyperlink" Target="http://www.imdb.com/title/tt0489212/?ref_=fn_tt_tt_1" TargetMode="External"/><Relationship Id="rId4966" Type="http://schemas.openxmlformats.org/officeDocument/2006/relationships/hyperlink" Target="http://www.imdb.com/title/tt2389182/?ref_=fn_tt_tt_1" TargetMode="External"/><Relationship Id="rId3568" Type="http://schemas.openxmlformats.org/officeDocument/2006/relationships/hyperlink" Target="http://www.imdb.com/title/tt1723811/?ref_=fn_tt_tt_1" TargetMode="External"/><Relationship Id="rId3775" Type="http://schemas.openxmlformats.org/officeDocument/2006/relationships/hyperlink" Target="http://www.imdb.com/title/tt0914797/?ref_=fn_tt_tt_1" TargetMode="External"/><Relationship Id="rId3982" Type="http://schemas.openxmlformats.org/officeDocument/2006/relationships/hyperlink" Target="http://www.imdb.com/title/tt0464049/?ref_=fn_tt_tt_1" TargetMode="External"/><Relationship Id="rId4619" Type="http://schemas.openxmlformats.org/officeDocument/2006/relationships/hyperlink" Target="http://www.imdb.com/title/tt0867270/?ref_=fn_tt_tt_1" TargetMode="External"/><Relationship Id="rId4826" Type="http://schemas.openxmlformats.org/officeDocument/2006/relationships/hyperlink" Target="http://www.imdb.com/title/tt0025316/?ref_=fn_tt_tt_1" TargetMode="External"/><Relationship Id="rId489" Type="http://schemas.openxmlformats.org/officeDocument/2006/relationships/hyperlink" Target="http://www.imdb.com/title/tt0355295/?ref_=fn_tt_tt_1" TargetMode="External"/><Relationship Id="rId696" Type="http://schemas.openxmlformats.org/officeDocument/2006/relationships/hyperlink" Target="http://www.imdb.com/title/tt0396171/?ref_=fn_tt_tt_1" TargetMode="External"/><Relationship Id="rId2377" Type="http://schemas.openxmlformats.org/officeDocument/2006/relationships/hyperlink" Target="http://www.imdb.com/title/tt0086993/?ref_=fn_tt_tt_1" TargetMode="External"/><Relationship Id="rId2584" Type="http://schemas.openxmlformats.org/officeDocument/2006/relationships/hyperlink" Target="http://www.imdb.com/title/tt1951181/?ref_=fn_tt_tt_1" TargetMode="External"/><Relationship Id="rId2791" Type="http://schemas.openxmlformats.org/officeDocument/2006/relationships/hyperlink" Target="http://www.imdb.com/title/tt0971209/?ref_=fn_tt_tt_1" TargetMode="External"/><Relationship Id="rId3428" Type="http://schemas.openxmlformats.org/officeDocument/2006/relationships/hyperlink" Target="http://www.imdb.com/title/tt2112277/?ref_=fn_tt_tt_1" TargetMode="External"/><Relationship Id="rId3635" Type="http://schemas.openxmlformats.org/officeDocument/2006/relationships/hyperlink" Target="http://www.imdb.com/title/tt0300214/?ref_=fn_tt_tt_1" TargetMode="External"/><Relationship Id="rId349" Type="http://schemas.openxmlformats.org/officeDocument/2006/relationships/hyperlink" Target="http://www.imdb.com/title/tt0318974/?ref_=fn_tt_tt_1" TargetMode="External"/><Relationship Id="rId556" Type="http://schemas.openxmlformats.org/officeDocument/2006/relationships/hyperlink" Target="http://www.imdb.com/title/tt1253864/?ref_=fn_tt_tt_1" TargetMode="External"/><Relationship Id="rId763" Type="http://schemas.openxmlformats.org/officeDocument/2006/relationships/hyperlink" Target="http://www.imdb.com/title/tt2446980/?ref_=fn_tt_tt_1" TargetMode="External"/><Relationship Id="rId1186" Type="http://schemas.openxmlformats.org/officeDocument/2006/relationships/hyperlink" Target="http://www.imdb.com/title/tt0087538/?ref_=fn_tt_tt_1" TargetMode="External"/><Relationship Id="rId1393" Type="http://schemas.openxmlformats.org/officeDocument/2006/relationships/hyperlink" Target="http://www.imdb.com/title/tt0120834/?ref_=fn_tt_tt_1" TargetMode="External"/><Relationship Id="rId2237" Type="http://schemas.openxmlformats.org/officeDocument/2006/relationships/hyperlink" Target="http://www.imdb.com/title/tt0430634/?ref_=fn_tt_tt_1" TargetMode="External"/><Relationship Id="rId2444" Type="http://schemas.openxmlformats.org/officeDocument/2006/relationships/hyperlink" Target="http://www.imdb.com/title/tt0119349/?ref_=fn_tt_tt_1" TargetMode="External"/><Relationship Id="rId3842" Type="http://schemas.openxmlformats.org/officeDocument/2006/relationships/hyperlink" Target="http://www.imdb.com/title/tt0839938/?ref_=fn_tt_tt_1" TargetMode="External"/><Relationship Id="rId209" Type="http://schemas.openxmlformats.org/officeDocument/2006/relationships/hyperlink" Target="http://www.imdb.com/title/tt0382625/?ref_=fn_tt_tt_1" TargetMode="External"/><Relationship Id="rId416" Type="http://schemas.openxmlformats.org/officeDocument/2006/relationships/hyperlink" Target="http://www.imdb.com/title/tt0215750/?ref_=fn_tt_tt_1" TargetMode="External"/><Relationship Id="rId970" Type="http://schemas.openxmlformats.org/officeDocument/2006/relationships/hyperlink" Target="http://www.imdb.com/title/tt1464540/?ref_=fn_tt_tt_1" TargetMode="External"/><Relationship Id="rId1046" Type="http://schemas.openxmlformats.org/officeDocument/2006/relationships/hyperlink" Target="http://www.imdb.com/title/tt0473553/?ref_=fn_tt_tt_1" TargetMode="External"/><Relationship Id="rId1253" Type="http://schemas.openxmlformats.org/officeDocument/2006/relationships/hyperlink" Target="http://www.imdb.com/title/tt0110989/?ref_=fn_tt_tt_1" TargetMode="External"/><Relationship Id="rId2651" Type="http://schemas.openxmlformats.org/officeDocument/2006/relationships/hyperlink" Target="http://www.imdb.com/title/tt0220506/?ref_=fn_tt_tt_1" TargetMode="External"/><Relationship Id="rId3702" Type="http://schemas.openxmlformats.org/officeDocument/2006/relationships/hyperlink" Target="http://www.imdb.com/title/tt4786282/?ref_=fn_tt_tt_1" TargetMode="External"/><Relationship Id="rId623" Type="http://schemas.openxmlformats.org/officeDocument/2006/relationships/hyperlink" Target="http://www.imdb.com/title/tt0308208/?ref_=fn_tt_tt_1" TargetMode="External"/><Relationship Id="rId830" Type="http://schemas.openxmlformats.org/officeDocument/2006/relationships/hyperlink" Target="http://www.imdb.com/title/tt1232200/?ref_=fn_tt_tt_1" TargetMode="External"/><Relationship Id="rId1460" Type="http://schemas.openxmlformats.org/officeDocument/2006/relationships/hyperlink" Target="http://www.imdb.com/title/tt0124298/?ref_=fn_tt_tt_1" TargetMode="External"/><Relationship Id="rId2304" Type="http://schemas.openxmlformats.org/officeDocument/2006/relationships/hyperlink" Target="http://www.imdb.com/title/tt1532958/?ref_=fn_tt_tt_1" TargetMode="External"/><Relationship Id="rId2511" Type="http://schemas.openxmlformats.org/officeDocument/2006/relationships/hyperlink" Target="http://www.imdb.com/title/tt0120324/?ref_=fn_tt_tt_1" TargetMode="External"/><Relationship Id="rId1113" Type="http://schemas.openxmlformats.org/officeDocument/2006/relationships/hyperlink" Target="http://www.imdb.com/title/tt0429589/?ref_=fn_tt_tt_1" TargetMode="External"/><Relationship Id="rId1320" Type="http://schemas.openxmlformats.org/officeDocument/2006/relationships/hyperlink" Target="http://www.imdb.com/title/tt0457495/?ref_=fn_tt_tt_1" TargetMode="External"/><Relationship Id="rId4269" Type="http://schemas.openxmlformats.org/officeDocument/2006/relationships/hyperlink" Target="http://www.imdb.com/title/tt0245712/?ref_=fn_tt_tt_1" TargetMode="External"/><Relationship Id="rId4476" Type="http://schemas.openxmlformats.org/officeDocument/2006/relationships/hyperlink" Target="http://www.imdb.com/title/tt0032976/?ref_=fn_tt_tt_1" TargetMode="External"/><Relationship Id="rId4683" Type="http://schemas.openxmlformats.org/officeDocument/2006/relationships/hyperlink" Target="http://www.imdb.com/title/tt1139668/?ref_=fn_tt_tt_1" TargetMode="External"/><Relationship Id="rId4890" Type="http://schemas.openxmlformats.org/officeDocument/2006/relationships/hyperlink" Target="http://www.imdb.com/title/tt1172570/?ref_=fn_tt_tt_1" TargetMode="External"/><Relationship Id="rId3078" Type="http://schemas.openxmlformats.org/officeDocument/2006/relationships/hyperlink" Target="http://www.imdb.com/title/tt0122541/?ref_=fn_tt_tt_1" TargetMode="External"/><Relationship Id="rId3285" Type="http://schemas.openxmlformats.org/officeDocument/2006/relationships/hyperlink" Target="http://www.imdb.com/title/tt1405810/?ref_=fn_tt_tt_1" TargetMode="External"/><Relationship Id="rId3492" Type="http://schemas.openxmlformats.org/officeDocument/2006/relationships/hyperlink" Target="http://www.imdb.com/title/tt0118276/?ref_=fn_tt_tt_1" TargetMode="External"/><Relationship Id="rId4129" Type="http://schemas.openxmlformats.org/officeDocument/2006/relationships/hyperlink" Target="http://www.imdb.com/title/tt0385890/?ref_=fn_tt_tt_1" TargetMode="External"/><Relationship Id="rId4336" Type="http://schemas.openxmlformats.org/officeDocument/2006/relationships/hyperlink" Target="http://www.imdb.com/title/tt1462901/?ref_=fn_tt_tt_1" TargetMode="External"/><Relationship Id="rId4543" Type="http://schemas.openxmlformats.org/officeDocument/2006/relationships/hyperlink" Target="http://www.imdb.com/title/tt0384286/?ref_=fn_tt_tt_1" TargetMode="External"/><Relationship Id="rId4750" Type="http://schemas.openxmlformats.org/officeDocument/2006/relationships/hyperlink" Target="http://www.imdb.com/title/tt1606829/?ref_=fn_tt_tt_1" TargetMode="External"/><Relationship Id="rId2094" Type="http://schemas.openxmlformats.org/officeDocument/2006/relationships/hyperlink" Target="http://www.imdb.com/title/tt3210686/?ref_=fn_tt_tt_1" TargetMode="External"/><Relationship Id="rId3145" Type="http://schemas.openxmlformats.org/officeDocument/2006/relationships/hyperlink" Target="http://www.imdb.com/title/tt0380623/?ref_=fn_tt_tt_1" TargetMode="External"/><Relationship Id="rId3352" Type="http://schemas.openxmlformats.org/officeDocument/2006/relationships/hyperlink" Target="http://www.imdb.com/title/tt2178470/?ref_=fn_tt_tt_1" TargetMode="External"/><Relationship Id="rId4403" Type="http://schemas.openxmlformats.org/officeDocument/2006/relationships/hyperlink" Target="http://www.imdb.com/title/tt0363547/?ref_=fn_tt_tt_1" TargetMode="External"/><Relationship Id="rId4610" Type="http://schemas.openxmlformats.org/officeDocument/2006/relationships/hyperlink" Target="http://www.imdb.com/title/tt2852376/?ref_=fn_tt_tt_1" TargetMode="External"/><Relationship Id="rId273" Type="http://schemas.openxmlformats.org/officeDocument/2006/relationships/hyperlink" Target="http://www.imdb.com/title/tt0248667/?ref_=fn_tt_tt_1" TargetMode="External"/><Relationship Id="rId480" Type="http://schemas.openxmlformats.org/officeDocument/2006/relationships/hyperlink" Target="http://www.imdb.com/title/tt2510894/?ref_=fn_tt_tt_1" TargetMode="External"/><Relationship Id="rId2161" Type="http://schemas.openxmlformats.org/officeDocument/2006/relationships/hyperlink" Target="http://www.imdb.com/title/tt0105793/?ref_=fn_tt_tt_1" TargetMode="External"/><Relationship Id="rId3005" Type="http://schemas.openxmlformats.org/officeDocument/2006/relationships/hyperlink" Target="http://www.imdb.com/title/tt1730687/?ref_=fn_tt_tt_1" TargetMode="External"/><Relationship Id="rId3212" Type="http://schemas.openxmlformats.org/officeDocument/2006/relationships/hyperlink" Target="http://www.imdb.com/title/tt1726669/?ref_=fn_tt_tt_1" TargetMode="External"/><Relationship Id="rId133" Type="http://schemas.openxmlformats.org/officeDocument/2006/relationships/hyperlink" Target="http://www.imdb.com/title/tt0436339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0479143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2436386/?ref_=fn_tt_tt_1" TargetMode="External"/><Relationship Id="rId4193" Type="http://schemas.openxmlformats.org/officeDocument/2006/relationships/hyperlink" Target="http://www.imdb.com/title/tt0380732/?ref_=fn_tt_tt_1" TargetMode="External"/><Relationship Id="rId5037" Type="http://schemas.openxmlformats.org/officeDocument/2006/relationships/hyperlink" Target="http://www.imdb.com/title/tt0104815/?ref_=fn_tt_tt_1" TargetMode="External"/><Relationship Id="rId1787" Type="http://schemas.openxmlformats.org/officeDocument/2006/relationships/hyperlink" Target="http://www.imdb.com/title/tt1273678/?ref_=fn_tt_tt_1" TargetMode="External"/><Relationship Id="rId1994" Type="http://schemas.openxmlformats.org/officeDocument/2006/relationships/hyperlink" Target="http://www.imdb.com/title/tt0239949/?ref_=fn_tt_tt_1" TargetMode="External"/><Relationship Id="rId2838" Type="http://schemas.openxmlformats.org/officeDocument/2006/relationships/hyperlink" Target="http://www.imdb.com/title/tt1234721/?ref_=fn_tt_tt_1" TargetMode="External"/><Relationship Id="rId79" Type="http://schemas.openxmlformats.org/officeDocument/2006/relationships/hyperlink" Target="http://www.imdb.com/title/tt2096673/?ref_=fn_tt_tt_1" TargetMode="External"/><Relationship Id="rId1647" Type="http://schemas.openxmlformats.org/officeDocument/2006/relationships/hyperlink" Target="http://www.imdb.com/title/tt1798684/?ref_=fn_tt_tt_1" TargetMode="External"/><Relationship Id="rId1854" Type="http://schemas.openxmlformats.org/officeDocument/2006/relationships/hyperlink" Target="http://www.imdb.com/title/tt0765010/?ref_=fn_tt_tt_1" TargetMode="External"/><Relationship Id="rId2905" Type="http://schemas.openxmlformats.org/officeDocument/2006/relationships/hyperlink" Target="http://www.imdb.com/title/tt1232783/?ref_=fn_tt_tt_1" TargetMode="External"/><Relationship Id="rId4053" Type="http://schemas.openxmlformats.org/officeDocument/2006/relationships/hyperlink" Target="http://www.imdb.com/title/tt0236388/?ref_=fn_tt_tt_1" TargetMode="External"/><Relationship Id="rId4260" Type="http://schemas.openxmlformats.org/officeDocument/2006/relationships/hyperlink" Target="http://www.imdb.com/title/tt1767382/?ref_=fn_tt_tt_1" TargetMode="External"/><Relationship Id="rId1507" Type="http://schemas.openxmlformats.org/officeDocument/2006/relationships/hyperlink" Target="http://www.imdb.com/title/tt0113362/?ref_=fn_tt_tt_1" TargetMode="External"/><Relationship Id="rId1714" Type="http://schemas.openxmlformats.org/officeDocument/2006/relationships/hyperlink" Target="http://www.imdb.com/title/tt0218817/?ref_=fn_tt_tt_1" TargetMode="External"/><Relationship Id="rId4120" Type="http://schemas.openxmlformats.org/officeDocument/2006/relationships/hyperlink" Target="http://www.imdb.com/title/tt2039393/?ref_=fn_tt_tt_1" TargetMode="External"/><Relationship Id="rId1921" Type="http://schemas.openxmlformats.org/officeDocument/2006/relationships/hyperlink" Target="http://www.imdb.com/title/tt1647668/?ref_=fn_tt_tt_1" TargetMode="External"/><Relationship Id="rId3679" Type="http://schemas.openxmlformats.org/officeDocument/2006/relationships/hyperlink" Target="http://www.imdb.com/title/tt0372824/?ref_=fn_tt_tt_1" TargetMode="External"/><Relationship Id="rId2488" Type="http://schemas.openxmlformats.org/officeDocument/2006/relationships/hyperlink" Target="http://www.imdb.com/title/tt0090605/?ref_=fn_tt_tt_1" TargetMode="External"/><Relationship Id="rId3886" Type="http://schemas.openxmlformats.org/officeDocument/2006/relationships/hyperlink" Target="http://www.imdb.com/title/tt0104036/?ref_=fn_tt_tt_1" TargetMode="External"/><Relationship Id="rId4937" Type="http://schemas.openxmlformats.org/officeDocument/2006/relationships/hyperlink" Target="http://www.imdb.com/title/tt1934172/?ref_=fn_tt_tt_1" TargetMode="External"/><Relationship Id="rId1297" Type="http://schemas.openxmlformats.org/officeDocument/2006/relationships/hyperlink" Target="http://www.imdb.com/title/tt0432283/?ref_=fn_tt_tt_1" TargetMode="External"/><Relationship Id="rId2695" Type="http://schemas.openxmlformats.org/officeDocument/2006/relationships/hyperlink" Target="http://www.imdb.com/title/tt0164108/?ref_=fn_tt_tt_1" TargetMode="External"/><Relationship Id="rId3539" Type="http://schemas.openxmlformats.org/officeDocument/2006/relationships/hyperlink" Target="http://www.imdb.com/title/tt1756851/?ref_=fn_tt_tt_1" TargetMode="External"/><Relationship Id="rId3746" Type="http://schemas.openxmlformats.org/officeDocument/2006/relationships/hyperlink" Target="http://www.imdb.com/title/tt0095271/?ref_=fn_tt_tt_1" TargetMode="External"/><Relationship Id="rId3953" Type="http://schemas.openxmlformats.org/officeDocument/2006/relationships/hyperlink" Target="http://www.imdb.com/title/tt1252374/?ref_=fn_tt_tt_1" TargetMode="External"/><Relationship Id="rId667" Type="http://schemas.openxmlformats.org/officeDocument/2006/relationships/hyperlink" Target="http://www.imdb.com/title/tt0106582/?ref_=fn_tt_tt_1" TargetMode="External"/><Relationship Id="rId874" Type="http://schemas.openxmlformats.org/officeDocument/2006/relationships/hyperlink" Target="http://www.imdb.com/title/tt0269347/?ref_=fn_tt_tt_1" TargetMode="External"/><Relationship Id="rId2348" Type="http://schemas.openxmlformats.org/officeDocument/2006/relationships/hyperlink" Target="http://www.imdb.com/title/tt0882978/?ref_=fn_tt_tt_1" TargetMode="External"/><Relationship Id="rId2555" Type="http://schemas.openxmlformats.org/officeDocument/2006/relationships/hyperlink" Target="http://www.imdb.com/title/tt0250720/?ref_=fn_tt_tt_1" TargetMode="External"/><Relationship Id="rId2762" Type="http://schemas.openxmlformats.org/officeDocument/2006/relationships/hyperlink" Target="http://www.imdb.com/title/tt0105695/?ref_=fn_tt_tt_1" TargetMode="External"/><Relationship Id="rId3606" Type="http://schemas.openxmlformats.org/officeDocument/2006/relationships/hyperlink" Target="http://www.imdb.com/title/tt3910804/?ref_=fn_tt_tt_1" TargetMode="External"/><Relationship Id="rId3813" Type="http://schemas.openxmlformats.org/officeDocument/2006/relationships/hyperlink" Target="http://www.imdb.com/title/tt2063015/?ref_=fn_tt_tt_1" TargetMode="External"/><Relationship Id="rId527" Type="http://schemas.openxmlformats.org/officeDocument/2006/relationships/hyperlink" Target="http://www.imdb.com/title/tt0206634/?ref_=fn_tt_tt_1" TargetMode="External"/><Relationship Id="rId734" Type="http://schemas.openxmlformats.org/officeDocument/2006/relationships/hyperlink" Target="http://www.imdb.com/title/tt0218967/?ref_=fn_tt_tt_1" TargetMode="External"/><Relationship Id="rId941" Type="http://schemas.openxmlformats.org/officeDocument/2006/relationships/hyperlink" Target="http://www.imdb.com/title/tt2294449/?ref_=fn_tt_tt_1" TargetMode="External"/><Relationship Id="rId1157" Type="http://schemas.openxmlformats.org/officeDocument/2006/relationships/hyperlink" Target="http://www.imdb.com/title/tt0125439/?ref_=fn_tt_tt_1" TargetMode="External"/><Relationship Id="rId1364" Type="http://schemas.openxmlformats.org/officeDocument/2006/relationships/hyperlink" Target="http://www.imdb.com/title/tt0193560/?ref_=fn_tt_tt_1" TargetMode="External"/><Relationship Id="rId1571" Type="http://schemas.openxmlformats.org/officeDocument/2006/relationships/hyperlink" Target="http://www.imdb.com/title/tt0452624/?ref_=fn_tt_tt_1" TargetMode="External"/><Relationship Id="rId2208" Type="http://schemas.openxmlformats.org/officeDocument/2006/relationships/hyperlink" Target="http://www.imdb.com/title/tt0918927/?ref_=fn_tt_tt_1" TargetMode="External"/><Relationship Id="rId2415" Type="http://schemas.openxmlformats.org/officeDocument/2006/relationships/hyperlink" Target="http://www.imdb.com/title/tt0091738/?ref_=fn_tt_tt_1" TargetMode="External"/><Relationship Id="rId2622" Type="http://schemas.openxmlformats.org/officeDocument/2006/relationships/hyperlink" Target="http://www.imdb.com/title/tt0085995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0134983/?ref_=fn_tt_tt_1" TargetMode="External"/><Relationship Id="rId1017" Type="http://schemas.openxmlformats.org/officeDocument/2006/relationships/hyperlink" Target="http://www.imdb.com/title/tt0378109/?ref_=fn_tt_tt_1" TargetMode="External"/><Relationship Id="rId1224" Type="http://schemas.openxmlformats.org/officeDocument/2006/relationships/hyperlink" Target="http://www.imdb.com/title/tt2203939/?ref_=fn_tt_tt_1" TargetMode="External"/><Relationship Id="rId1431" Type="http://schemas.openxmlformats.org/officeDocument/2006/relationships/hyperlink" Target="http://www.imdb.com/title/tt0104797/?ref_=fn_tt_tt_1" TargetMode="External"/><Relationship Id="rId4587" Type="http://schemas.openxmlformats.org/officeDocument/2006/relationships/hyperlink" Target="http://www.imdb.com/title/tt2375605/?ref_=fn_tt_tt_1" TargetMode="External"/><Relationship Id="rId4794" Type="http://schemas.openxmlformats.org/officeDocument/2006/relationships/hyperlink" Target="http://www.imdb.com/title/tt2359024/?ref_=fn_tt_tt_1" TargetMode="External"/><Relationship Id="rId3189" Type="http://schemas.openxmlformats.org/officeDocument/2006/relationships/hyperlink" Target="http://www.imdb.com/title/tt1772288/?ref_=fn_tt_tt_1" TargetMode="External"/><Relationship Id="rId3396" Type="http://schemas.openxmlformats.org/officeDocument/2006/relationships/hyperlink" Target="http://www.imdb.com/title/tt0165831/?ref_=fn_tt_tt_1" TargetMode="External"/><Relationship Id="rId4447" Type="http://schemas.openxmlformats.org/officeDocument/2006/relationships/hyperlink" Target="http://www.imdb.com/title/tt3781616/?ref_=fn_tt_tt_1" TargetMode="External"/><Relationship Id="rId4654" Type="http://schemas.openxmlformats.org/officeDocument/2006/relationships/hyperlink" Target="http://www.imdb.com/title/tt2388621/?ref_=fn_tt_tt_1" TargetMode="External"/><Relationship Id="rId3049" Type="http://schemas.openxmlformats.org/officeDocument/2006/relationships/hyperlink" Target="http://www.imdb.com/title/tt2381111/?ref_=fn_tt_tt_1" TargetMode="External"/><Relationship Id="rId3256" Type="http://schemas.openxmlformats.org/officeDocument/2006/relationships/hyperlink" Target="http://www.imdb.com/title/tt1070781/?ref_=fn_tt_tt_1" TargetMode="External"/><Relationship Id="rId3463" Type="http://schemas.openxmlformats.org/officeDocument/2006/relationships/hyperlink" Target="http://www.imdb.com/title/tt0413300/?ref_=fn_tt_tt_1" TargetMode="External"/><Relationship Id="rId4307" Type="http://schemas.openxmlformats.org/officeDocument/2006/relationships/hyperlink" Target="http://www.imdb.com/title/tt1050739/?ref_=fn_tt_tt_1" TargetMode="External"/><Relationship Id="rId4861" Type="http://schemas.openxmlformats.org/officeDocument/2006/relationships/hyperlink" Target="http://www.imdb.com/title/tt3976258/?ref_=fn_tt_tt_1" TargetMode="External"/><Relationship Id="rId177" Type="http://schemas.openxmlformats.org/officeDocument/2006/relationships/hyperlink" Target="http://www.imdb.com/title/tt0800080/?ref_=fn_tt_tt_1" TargetMode="External"/><Relationship Id="rId384" Type="http://schemas.openxmlformats.org/officeDocument/2006/relationships/hyperlink" Target="http://www.imdb.com/title/tt0183523/?ref_=fn_tt_tt_1" TargetMode="External"/><Relationship Id="rId591" Type="http://schemas.openxmlformats.org/officeDocument/2006/relationships/hyperlink" Target="http://www.imdb.com/title/tt0102057/?ref_=fn_tt_tt_1" TargetMode="External"/><Relationship Id="rId2065" Type="http://schemas.openxmlformats.org/officeDocument/2006/relationships/hyperlink" Target="http://www.imdb.com/title/tt0360139/?ref_=fn_tt_tt_1" TargetMode="External"/><Relationship Id="rId2272" Type="http://schemas.openxmlformats.org/officeDocument/2006/relationships/hyperlink" Target="http://www.imdb.com/title/tt0120483/?ref_=fn_tt_tt_1" TargetMode="External"/><Relationship Id="rId3116" Type="http://schemas.openxmlformats.org/officeDocument/2006/relationships/hyperlink" Target="http://www.imdb.com/title/tt0293815/?ref_=fn_tt_tt_1" TargetMode="External"/><Relationship Id="rId3670" Type="http://schemas.openxmlformats.org/officeDocument/2006/relationships/hyperlink" Target="http://www.imdb.com/title/tt0070735/?ref_=fn_tt_tt_1" TargetMode="External"/><Relationship Id="rId4514" Type="http://schemas.openxmlformats.org/officeDocument/2006/relationships/hyperlink" Target="http://www.imdb.com/title/tt0065579/?ref_=fn_tt_tt_1" TargetMode="External"/><Relationship Id="rId4721" Type="http://schemas.openxmlformats.org/officeDocument/2006/relationships/hyperlink" Target="http://www.imdb.com/title/tt0058182/?ref_=fn_tt_tt_1" TargetMode="External"/><Relationship Id="rId244" Type="http://schemas.openxmlformats.org/officeDocument/2006/relationships/hyperlink" Target="http://www.imdb.com/title/tt0245562/?ref_=fn_tt_tt_1" TargetMode="External"/><Relationship Id="rId1081" Type="http://schemas.openxmlformats.org/officeDocument/2006/relationships/hyperlink" Target="http://www.imdb.com/title/tt0107798/?ref_=fn_tt_tt_1" TargetMode="External"/><Relationship Id="rId3323" Type="http://schemas.openxmlformats.org/officeDocument/2006/relationships/hyperlink" Target="http://www.imdb.com/title/tt1183672/?ref_=fn_tt_tt_1" TargetMode="External"/><Relationship Id="rId3530" Type="http://schemas.openxmlformats.org/officeDocument/2006/relationships/hyperlink" Target="http://www.imdb.com/title/tt0302674/?ref_=fn_tt_tt_1" TargetMode="External"/><Relationship Id="rId451" Type="http://schemas.openxmlformats.org/officeDocument/2006/relationships/hyperlink" Target="http://www.imdb.com/title/tt2191701/?ref_=fn_tt_tt_1" TargetMode="External"/><Relationship Id="rId2132" Type="http://schemas.openxmlformats.org/officeDocument/2006/relationships/hyperlink" Target="http://www.imdb.com/title/tt1634003/?ref_=fn_tt_tt_1" TargetMode="External"/><Relationship Id="rId104" Type="http://schemas.openxmlformats.org/officeDocument/2006/relationships/hyperlink" Target="http://www.imdb.com/title/tt1951266/?ref_=fn_tt_tt_1" TargetMode="External"/><Relationship Id="rId311" Type="http://schemas.openxmlformats.org/officeDocument/2006/relationships/hyperlink" Target="http://www.imdb.com/title/tt0120201/?ref_=fn_tt_tt_1" TargetMode="External"/><Relationship Id="rId1898" Type="http://schemas.openxmlformats.org/officeDocument/2006/relationships/hyperlink" Target="http://www.imdb.com/title/tt1327194/?ref_=fn_tt_tt_1" TargetMode="External"/><Relationship Id="rId2949" Type="http://schemas.openxmlformats.org/officeDocument/2006/relationships/hyperlink" Target="http://www.imdb.com/title/tt2582846/?ref_=fn_tt_tt_1" TargetMode="External"/><Relationship Id="rId4097" Type="http://schemas.openxmlformats.org/officeDocument/2006/relationships/hyperlink" Target="http://www.imdb.com/title/tt0118541/?ref_=fn_tt_tt_1" TargetMode="External"/><Relationship Id="rId1758" Type="http://schemas.openxmlformats.org/officeDocument/2006/relationships/hyperlink" Target="http://www.imdb.com/title/tt1596363/?ref_=fn_tt_tt_1" TargetMode="External"/><Relationship Id="rId2809" Type="http://schemas.openxmlformats.org/officeDocument/2006/relationships/hyperlink" Target="http://www.imdb.com/title/tt0218619/?ref_=fn_tt_tt_1" TargetMode="External"/><Relationship Id="rId4164" Type="http://schemas.openxmlformats.org/officeDocument/2006/relationships/hyperlink" Target="http://www.imdb.com/title/tt0078872/?ref_=fn_tt_tt_1" TargetMode="External"/><Relationship Id="rId4371" Type="http://schemas.openxmlformats.org/officeDocument/2006/relationships/hyperlink" Target="http://www.imdb.com/title/tt0061747/?ref_=fn_tt_tt_1" TargetMode="External"/><Relationship Id="rId5008" Type="http://schemas.openxmlformats.org/officeDocument/2006/relationships/hyperlink" Target="http://www.imdb.com/title/tt2469216/?ref_=fn_tt_tt_1" TargetMode="External"/><Relationship Id="rId1965" Type="http://schemas.openxmlformats.org/officeDocument/2006/relationships/hyperlink" Target="http://www.imdb.com/title/tt0265208/?ref_=fn_tt_tt_1" TargetMode="External"/><Relationship Id="rId3180" Type="http://schemas.openxmlformats.org/officeDocument/2006/relationships/hyperlink" Target="http://www.imdb.com/title/tt0120802/?ref_=fn_tt_tt_1" TargetMode="External"/><Relationship Id="rId4024" Type="http://schemas.openxmlformats.org/officeDocument/2006/relationships/hyperlink" Target="http://www.imdb.com/title/tt1800337/?ref_=fn_tt_tt_1" TargetMode="External"/><Relationship Id="rId4231" Type="http://schemas.openxmlformats.org/officeDocument/2006/relationships/hyperlink" Target="http://www.imdb.com/title/tt0089173/?ref_=fn_tt_tt_1" TargetMode="External"/><Relationship Id="rId1618" Type="http://schemas.openxmlformats.org/officeDocument/2006/relationships/hyperlink" Target="http://www.imdb.com/title/tt0231775/?ref_=fn_tt_tt_1" TargetMode="External"/><Relationship Id="rId1825" Type="http://schemas.openxmlformats.org/officeDocument/2006/relationships/hyperlink" Target="http://www.imdb.com/title/tt0415965/?ref_=fn_tt_tt_1" TargetMode="External"/><Relationship Id="rId3040" Type="http://schemas.openxmlformats.org/officeDocument/2006/relationships/hyperlink" Target="http://www.imdb.com/title/tt0112818/?ref_=fn_tt_tt_1" TargetMode="External"/><Relationship Id="rId3997" Type="http://schemas.openxmlformats.org/officeDocument/2006/relationships/hyperlink" Target="http://www.imdb.com/title/tt0068611/?ref_=fn_tt_tt_1" TargetMode="External"/><Relationship Id="rId2599" Type="http://schemas.openxmlformats.org/officeDocument/2006/relationships/hyperlink" Target="http://www.imdb.com/title/tt0376196/?ref_=fn_tt_tt_1" TargetMode="External"/><Relationship Id="rId3857" Type="http://schemas.openxmlformats.org/officeDocument/2006/relationships/hyperlink" Target="http://www.imdb.com/title/tt0461336/?ref_=fn_tt_tt_1" TargetMode="External"/><Relationship Id="rId4908" Type="http://schemas.openxmlformats.org/officeDocument/2006/relationships/hyperlink" Target="http://www.imdb.com/title/tt0388230/?ref_=fn_tt_tt_1" TargetMode="External"/><Relationship Id="rId778" Type="http://schemas.openxmlformats.org/officeDocument/2006/relationships/hyperlink" Target="http://www.imdb.com/title/tt0443632/?ref_=fn_tt_tt_1" TargetMode="External"/><Relationship Id="rId985" Type="http://schemas.openxmlformats.org/officeDocument/2006/relationships/hyperlink" Target="http://www.imdb.com/title/tt1872194/?ref_=fn_tt_tt_1" TargetMode="External"/><Relationship Id="rId2459" Type="http://schemas.openxmlformats.org/officeDocument/2006/relationships/hyperlink" Target="http://www.imdb.com/title/tt0313792/?ref_=fn_tt_tt_1" TargetMode="External"/><Relationship Id="rId2666" Type="http://schemas.openxmlformats.org/officeDocument/2006/relationships/hyperlink" Target="http://www.imdb.com/title/tt0416320/?ref_=fn_tt_tt_1" TargetMode="External"/><Relationship Id="rId2873" Type="http://schemas.openxmlformats.org/officeDocument/2006/relationships/hyperlink" Target="http://www.imdb.com/title/tt0172726/?ref_=fn_tt_tt_1" TargetMode="External"/><Relationship Id="rId3717" Type="http://schemas.openxmlformats.org/officeDocument/2006/relationships/hyperlink" Target="http://www.imdb.com/title/tt2918436/?ref_=fn_tt_tt_1" TargetMode="External"/><Relationship Id="rId3924" Type="http://schemas.openxmlformats.org/officeDocument/2006/relationships/hyperlink" Target="http://www.imdb.com/title/tt0274812/?ref_=fn_tt_tt_1" TargetMode="External"/><Relationship Id="rId638" Type="http://schemas.openxmlformats.org/officeDocument/2006/relationships/hyperlink" Target="http://www.imdb.com/title/tt1186830/?ref_=fn_tt_tt_1" TargetMode="External"/><Relationship Id="rId845" Type="http://schemas.openxmlformats.org/officeDocument/2006/relationships/hyperlink" Target="http://www.imdb.com/title/tt0119190/?ref_=fn_tt_tt_1" TargetMode="External"/><Relationship Id="rId1268" Type="http://schemas.openxmlformats.org/officeDocument/2006/relationships/hyperlink" Target="http://www.imdb.com/title/tt0817538/?ref_=fn_tt_tt_1" TargetMode="External"/><Relationship Id="rId1475" Type="http://schemas.openxmlformats.org/officeDocument/2006/relationships/hyperlink" Target="http://www.imdb.com/title/tt1235522/?ref_=fn_tt_tt_1" TargetMode="External"/><Relationship Id="rId1682" Type="http://schemas.openxmlformats.org/officeDocument/2006/relationships/hyperlink" Target="http://www.imdb.com/title/tt1195478/?ref_=fn_tt_tt_1" TargetMode="External"/><Relationship Id="rId2319" Type="http://schemas.openxmlformats.org/officeDocument/2006/relationships/hyperlink" Target="http://www.imdb.com/title/tt1092082/?ref_=fn_tt_tt_1" TargetMode="External"/><Relationship Id="rId2526" Type="http://schemas.openxmlformats.org/officeDocument/2006/relationships/hyperlink" Target="http://www.imdb.com/title/tt0083001/?ref_=fn_tt_tt_1" TargetMode="External"/><Relationship Id="rId2733" Type="http://schemas.openxmlformats.org/officeDocument/2006/relationships/hyperlink" Target="http://www.imdb.com/title/tt0808279/?ref_=fn_tt_tt_1" TargetMode="External"/><Relationship Id="rId705" Type="http://schemas.openxmlformats.org/officeDocument/2006/relationships/hyperlink" Target="http://www.imdb.com/title/tt0112346/?ref_=fn_tt_tt_1" TargetMode="External"/><Relationship Id="rId1128" Type="http://schemas.openxmlformats.org/officeDocument/2006/relationships/hyperlink" Target="http://www.imdb.com/title/tt1139328/?ref_=fn_tt_tt_1" TargetMode="External"/><Relationship Id="rId1335" Type="http://schemas.openxmlformats.org/officeDocument/2006/relationships/hyperlink" Target="http://www.imdb.com/title/tt1142977/?ref_=fn_tt_tt_1" TargetMode="External"/><Relationship Id="rId1542" Type="http://schemas.openxmlformats.org/officeDocument/2006/relationships/hyperlink" Target="http://www.imdb.com/title/tt0319343/?ref_=fn_tt_tt_1" TargetMode="External"/><Relationship Id="rId2940" Type="http://schemas.openxmlformats.org/officeDocument/2006/relationships/hyperlink" Target="http://www.imdb.com/title/tt0265459/?ref_=fn_tt_tt_1" TargetMode="External"/><Relationship Id="rId4698" Type="http://schemas.openxmlformats.org/officeDocument/2006/relationships/hyperlink" Target="http://www.imdb.com/title/tt0468489/?ref_=fn_tt_tt_1" TargetMode="External"/><Relationship Id="rId912" Type="http://schemas.openxmlformats.org/officeDocument/2006/relationships/hyperlink" Target="http://www.imdb.com/title/tt0338216/?ref_=fn_tt_tt_1" TargetMode="External"/><Relationship Id="rId2800" Type="http://schemas.openxmlformats.org/officeDocument/2006/relationships/hyperlink" Target="http://www.imdb.com/title/tt0265298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0096895/?ref_=fn_tt_tt_1" TargetMode="External"/><Relationship Id="rId4558" Type="http://schemas.openxmlformats.org/officeDocument/2006/relationships/hyperlink" Target="http://www.imdb.com/title/tt0119778/?ref_=fn_tt_tt_1" TargetMode="External"/><Relationship Id="rId4765" Type="http://schemas.openxmlformats.org/officeDocument/2006/relationships/hyperlink" Target="http://www.imdb.com/title/tt0455556/?ref_=fn_tt_tt_1" TargetMode="External"/><Relationship Id="rId4972" Type="http://schemas.openxmlformats.org/officeDocument/2006/relationships/hyperlink" Target="http://www.imdb.com/title/tt3072636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079116/?ref_=fn_tt_tt_1" TargetMode="External"/><Relationship Id="rId3574" Type="http://schemas.openxmlformats.org/officeDocument/2006/relationships/hyperlink" Target="http://www.imdb.com/title/tt0790712/?ref_=fn_tt_tt_1" TargetMode="External"/><Relationship Id="rId3781" Type="http://schemas.openxmlformats.org/officeDocument/2006/relationships/hyperlink" Target="http://www.imdb.com/title/tt0361862/?ref_=fn_tt_tt_1" TargetMode="External"/><Relationship Id="rId4418" Type="http://schemas.openxmlformats.org/officeDocument/2006/relationships/hyperlink" Target="http://www.imdb.com/title/tt2309788/?ref_=fn_tt_tt_1" TargetMode="External"/><Relationship Id="rId4625" Type="http://schemas.openxmlformats.org/officeDocument/2006/relationships/hyperlink" Target="http://www.imdb.com/title/tt3359872/?ref_=fn_tt_tt_1" TargetMode="External"/><Relationship Id="rId4832" Type="http://schemas.openxmlformats.org/officeDocument/2006/relationships/hyperlink" Target="http://www.imdb.com/title/tt0311648/?ref_=fn_tt_tt_1" TargetMode="External"/><Relationship Id="rId495" Type="http://schemas.openxmlformats.org/officeDocument/2006/relationships/hyperlink" Target="http://www.imdb.com/title/tt0116040/?ref_=fn_tt_tt_1" TargetMode="External"/><Relationship Id="rId2176" Type="http://schemas.openxmlformats.org/officeDocument/2006/relationships/hyperlink" Target="http://www.imdb.com/title/tt2024544/?ref_=fn_tt_tt_1" TargetMode="External"/><Relationship Id="rId2383" Type="http://schemas.openxmlformats.org/officeDocument/2006/relationships/hyperlink" Target="http://www.imdb.com/title/tt1870529/?ref_=fn_tt_tt_1" TargetMode="External"/><Relationship Id="rId2590" Type="http://schemas.openxmlformats.org/officeDocument/2006/relationships/hyperlink" Target="http://www.imdb.com/title/tt1191111/?ref_=fn_tt_tt_1" TargetMode="External"/><Relationship Id="rId3227" Type="http://schemas.openxmlformats.org/officeDocument/2006/relationships/hyperlink" Target="http://www.imdb.com/title/tt0253126/?ref_=fn_tt_tt_1" TargetMode="External"/><Relationship Id="rId3434" Type="http://schemas.openxmlformats.org/officeDocument/2006/relationships/hyperlink" Target="http://www.imdb.com/title/tt0094764/?ref_=fn_tt_tt_1" TargetMode="External"/><Relationship Id="rId3641" Type="http://schemas.openxmlformats.org/officeDocument/2006/relationships/hyperlink" Target="http://www.imdb.com/title/tt0457308/?ref_=fn_tt_tt_1" TargetMode="External"/><Relationship Id="rId148" Type="http://schemas.openxmlformats.org/officeDocument/2006/relationships/hyperlink" Target="http://www.imdb.com/title/tt0332452/?ref_=fn_tt_tt_1" TargetMode="External"/><Relationship Id="rId355" Type="http://schemas.openxmlformats.org/officeDocument/2006/relationships/hyperlink" Target="http://www.imdb.com/title/tt0477080/?ref_=fn_tt_tt_1" TargetMode="External"/><Relationship Id="rId562" Type="http://schemas.openxmlformats.org/officeDocument/2006/relationships/hyperlink" Target="http://www.imdb.com/title/tt0166276/?ref_=fn_tt_tt_1" TargetMode="External"/><Relationship Id="rId1192" Type="http://schemas.openxmlformats.org/officeDocument/2006/relationships/hyperlink" Target="http://www.imdb.com/title/tt2322441/?ref_=fn_tt_tt_1" TargetMode="External"/><Relationship Id="rId2036" Type="http://schemas.openxmlformats.org/officeDocument/2006/relationships/hyperlink" Target="http://www.imdb.com/title/tt0172493/?ref_=fn_tt_tt_1" TargetMode="External"/><Relationship Id="rId2243" Type="http://schemas.openxmlformats.org/officeDocument/2006/relationships/hyperlink" Target="http://www.imdb.com/title/tt0249327/?ref_=fn_tt_tt_1" TargetMode="External"/><Relationship Id="rId2450" Type="http://schemas.openxmlformats.org/officeDocument/2006/relationships/hyperlink" Target="http://www.imdb.com/title/tt0824758/?ref_=fn_tt_tt_1" TargetMode="External"/><Relationship Id="rId3501" Type="http://schemas.openxmlformats.org/officeDocument/2006/relationships/hyperlink" Target="http://www.imdb.com/title/tt3125324/?ref_=fn_tt_tt_1" TargetMode="External"/><Relationship Id="rId215" Type="http://schemas.openxmlformats.org/officeDocument/2006/relationships/hyperlink" Target="http://www.imdb.com/title/tt0100802/?ref_=fn_tt_tt_1" TargetMode="External"/><Relationship Id="rId422" Type="http://schemas.openxmlformats.org/officeDocument/2006/relationships/hyperlink" Target="http://www.imdb.com/title/tt0119643/?ref_=fn_tt_tt_1" TargetMode="External"/><Relationship Id="rId1052" Type="http://schemas.openxmlformats.org/officeDocument/2006/relationships/hyperlink" Target="http://www.imdb.com/title/tt0230030/?ref_=fn_tt_tt_1" TargetMode="External"/><Relationship Id="rId2103" Type="http://schemas.openxmlformats.org/officeDocument/2006/relationships/hyperlink" Target="http://www.imdb.com/title/tt0239948/?ref_=fn_tt_tt_1" TargetMode="External"/><Relationship Id="rId2310" Type="http://schemas.openxmlformats.org/officeDocument/2006/relationships/hyperlink" Target="http://www.imdb.com/title/tt0151568/?ref_=fn_tt_tt_1" TargetMode="External"/><Relationship Id="rId4068" Type="http://schemas.openxmlformats.org/officeDocument/2006/relationships/hyperlink" Target="http://www.imdb.com/title/tt0050212/?ref_=fn_tt_tt_1" TargetMode="External"/><Relationship Id="rId4275" Type="http://schemas.openxmlformats.org/officeDocument/2006/relationships/hyperlink" Target="http://www.imdb.com/title/tt0415978/?ref_=fn_tt_tt_1" TargetMode="External"/><Relationship Id="rId4482" Type="http://schemas.openxmlformats.org/officeDocument/2006/relationships/hyperlink" Target="http://www.imdb.com/title/tt0046126/?ref_=fn_tt_tt_1" TargetMode="External"/><Relationship Id="rId1869" Type="http://schemas.openxmlformats.org/officeDocument/2006/relationships/hyperlink" Target="http://www.imdb.com/title/tt0107614/?ref_=fn_tt_tt_1" TargetMode="External"/><Relationship Id="rId3084" Type="http://schemas.openxmlformats.org/officeDocument/2006/relationships/hyperlink" Target="http://www.imdb.com/title/tt0313300/?ref_=fn_tt_tt_1" TargetMode="External"/><Relationship Id="rId3291" Type="http://schemas.openxmlformats.org/officeDocument/2006/relationships/hyperlink" Target="http://www.imdb.com/title/tt0186975/?ref_=fn_tt_tt_1" TargetMode="External"/><Relationship Id="rId4135" Type="http://schemas.openxmlformats.org/officeDocument/2006/relationships/hyperlink" Target="http://www.imdb.com/title/tt2417650/?ref_=fn_tt_tt_1" TargetMode="External"/><Relationship Id="rId1729" Type="http://schemas.openxmlformats.org/officeDocument/2006/relationships/hyperlink" Target="http://www.imdb.com/title/tt1620449/?ref_=fn_tt_tt_1" TargetMode="External"/><Relationship Id="rId1936" Type="http://schemas.openxmlformats.org/officeDocument/2006/relationships/hyperlink" Target="http://www.imdb.com/title/tt0120185/?ref_=fn_tt_tt_1" TargetMode="External"/><Relationship Id="rId4342" Type="http://schemas.openxmlformats.org/officeDocument/2006/relationships/hyperlink" Target="http://www.imdb.com/title/tt3499458/?ref_=fn_tt_tt_1" TargetMode="External"/><Relationship Id="rId3151" Type="http://schemas.openxmlformats.org/officeDocument/2006/relationships/hyperlink" Target="http://www.imdb.com/title/tt0142192/?ref_=fn_tt_tt_1" TargetMode="External"/><Relationship Id="rId4202" Type="http://schemas.openxmlformats.org/officeDocument/2006/relationships/hyperlink" Target="http://www.imdb.com/title/tt1294164/?ref_=fn_tt_tt_1" TargetMode="External"/><Relationship Id="rId3011" Type="http://schemas.openxmlformats.org/officeDocument/2006/relationships/hyperlink" Target="http://www.imdb.com/title/tt1124052/?ref_=fn_tt_tt_1" TargetMode="External"/><Relationship Id="rId3968" Type="http://schemas.openxmlformats.org/officeDocument/2006/relationships/hyperlink" Target="http://www.imdb.com/title/tt2414822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67456/?ref_=fn_tt_tt_1" TargetMode="External"/><Relationship Id="rId2777" Type="http://schemas.openxmlformats.org/officeDocument/2006/relationships/hyperlink" Target="http://www.imdb.com/title/tt0426697/?ref_=fn_tt_tt_1" TargetMode="External"/><Relationship Id="rId749" Type="http://schemas.openxmlformats.org/officeDocument/2006/relationships/hyperlink" Target="http://www.imdb.com/title/tt0393735/?ref_=fn_tt_tt_1" TargetMode="External"/><Relationship Id="rId1379" Type="http://schemas.openxmlformats.org/officeDocument/2006/relationships/hyperlink" Target="http://www.imdb.com/title/tt1564349/?ref_=fn_tt_tt_1" TargetMode="External"/><Relationship Id="rId1586" Type="http://schemas.openxmlformats.org/officeDocument/2006/relationships/hyperlink" Target="http://www.imdb.com/title/tt0113161/?ref_=fn_tt_tt_1" TargetMode="External"/><Relationship Id="rId2984" Type="http://schemas.openxmlformats.org/officeDocument/2006/relationships/hyperlink" Target="http://www.imdb.com/title/tt0439289/?ref_=fn_tt_tt_1" TargetMode="External"/><Relationship Id="rId3828" Type="http://schemas.openxmlformats.org/officeDocument/2006/relationships/hyperlink" Target="http://www.imdb.com/title/tt0095484/?ref_=fn_tt_tt_1" TargetMode="External"/><Relationship Id="rId5043" Type="http://schemas.openxmlformats.org/officeDocument/2006/relationships/hyperlink" Target="http://www.imdb.com/title/tt2070597/?ref_=fn_tt_tt_1" TargetMode="External"/><Relationship Id="rId609" Type="http://schemas.openxmlformats.org/officeDocument/2006/relationships/hyperlink" Target="http://www.imdb.com/title/tt1027718/?ref_=fn_tt_tt_1" TargetMode="External"/><Relationship Id="rId956" Type="http://schemas.openxmlformats.org/officeDocument/2006/relationships/hyperlink" Target="http://www.imdb.com/title/tt0356634/?ref_=fn_tt_tt_1" TargetMode="External"/><Relationship Id="rId1239" Type="http://schemas.openxmlformats.org/officeDocument/2006/relationships/hyperlink" Target="http://www.imdb.com/title/tt0093428/?ref_=fn_tt_tt_1" TargetMode="External"/><Relationship Id="rId1793" Type="http://schemas.openxmlformats.org/officeDocument/2006/relationships/hyperlink" Target="http://www.imdb.com/title/tt0455538/?ref_=fn_tt_tt_1" TargetMode="External"/><Relationship Id="rId2637" Type="http://schemas.openxmlformats.org/officeDocument/2006/relationships/hyperlink" Target="http://www.imdb.com/title/tt0108551/?ref_=fn_tt_tt_1" TargetMode="External"/><Relationship Id="rId2844" Type="http://schemas.openxmlformats.org/officeDocument/2006/relationships/hyperlink" Target="http://www.imdb.com/title/tt0096487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2179136/?ref_=fn_tt_tt_1" TargetMode="External"/><Relationship Id="rId1446" Type="http://schemas.openxmlformats.org/officeDocument/2006/relationships/hyperlink" Target="http://www.imdb.com/title/tt2368645/?ref_=fn_tt_tt_1" TargetMode="External"/><Relationship Id="rId1653" Type="http://schemas.openxmlformats.org/officeDocument/2006/relationships/hyperlink" Target="http://www.imdb.com/title/tt0420223/?ref_=fn_tt_tt_1" TargetMode="External"/><Relationship Id="rId1860" Type="http://schemas.openxmlformats.org/officeDocument/2006/relationships/hyperlink" Target="http://www.imdb.com/title/tt0110027/?ref_=fn_tt_tt_1" TargetMode="External"/><Relationship Id="rId2704" Type="http://schemas.openxmlformats.org/officeDocument/2006/relationships/hyperlink" Target="http://www.imdb.com/title/tt0281432/?ref_=fn_tt_tt_1" TargetMode="External"/><Relationship Id="rId2911" Type="http://schemas.openxmlformats.org/officeDocument/2006/relationships/hyperlink" Target="http://www.imdb.com/title/tt0116378/?ref_=fn_tt_tt_1" TargetMode="External"/><Relationship Id="rId1306" Type="http://schemas.openxmlformats.org/officeDocument/2006/relationships/hyperlink" Target="http://www.imdb.com/title/tt0450405/?ref_=fn_tt_tt_1" TargetMode="External"/><Relationship Id="rId1513" Type="http://schemas.openxmlformats.org/officeDocument/2006/relationships/hyperlink" Target="http://www.imdb.com/title/tt1790864/?ref_=fn_tt_tt_1" TargetMode="External"/><Relationship Id="rId1720" Type="http://schemas.openxmlformats.org/officeDocument/2006/relationships/hyperlink" Target="http://www.imdb.com/title/tt0403016/?ref_=fn_tt_tt_1" TargetMode="External"/><Relationship Id="rId4669" Type="http://schemas.openxmlformats.org/officeDocument/2006/relationships/hyperlink" Target="http://www.imdb.com/title/tt0158583/?ref_=fn_tt_tt_1" TargetMode="External"/><Relationship Id="rId4876" Type="http://schemas.openxmlformats.org/officeDocument/2006/relationships/hyperlink" Target="http://www.imdb.com/title/tt1270792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1343092/?ref_=fn_tt_tt_1" TargetMode="External"/><Relationship Id="rId3685" Type="http://schemas.openxmlformats.org/officeDocument/2006/relationships/hyperlink" Target="http://www.imdb.com/title/tt0290673/?ref_=fn_tt_tt_1" TargetMode="External"/><Relationship Id="rId3892" Type="http://schemas.openxmlformats.org/officeDocument/2006/relationships/hyperlink" Target="http://www.imdb.com/title/tt0044672/?ref_=fn_tt_tt_1" TargetMode="External"/><Relationship Id="rId4529" Type="http://schemas.openxmlformats.org/officeDocument/2006/relationships/hyperlink" Target="http://www.imdb.com/title/tt0816556/?ref_=fn_tt_tt_1" TargetMode="External"/><Relationship Id="rId4736" Type="http://schemas.openxmlformats.org/officeDocument/2006/relationships/hyperlink" Target="http://www.imdb.com/title/tt0306069/?ref_=fn_tt_tt_1" TargetMode="External"/><Relationship Id="rId4943" Type="http://schemas.openxmlformats.org/officeDocument/2006/relationships/hyperlink" Target="http://www.imdb.com/title/tt0098213/?ref_=fn_tt_tt_1" TargetMode="External"/><Relationship Id="rId399" Type="http://schemas.openxmlformats.org/officeDocument/2006/relationships/hyperlink" Target="http://www.imdb.com/title/tt0366548/?ref_=fn_tt_tt_1" TargetMode="External"/><Relationship Id="rId2287" Type="http://schemas.openxmlformats.org/officeDocument/2006/relationships/hyperlink" Target="http://www.imdb.com/title/tt0413015/?ref_=fn_tt_tt_1" TargetMode="External"/><Relationship Id="rId2494" Type="http://schemas.openxmlformats.org/officeDocument/2006/relationships/hyperlink" Target="http://www.imdb.com/title/tt0077651/?ref_=fn_tt_tt_1" TargetMode="External"/><Relationship Id="rId3338" Type="http://schemas.openxmlformats.org/officeDocument/2006/relationships/hyperlink" Target="http://www.imdb.com/title/tt0099816/?ref_=fn_tt_tt_1" TargetMode="External"/><Relationship Id="rId3545" Type="http://schemas.openxmlformats.org/officeDocument/2006/relationships/hyperlink" Target="http://www.imdb.com/title/tt0810900/?ref_=fn_tt_tt_1" TargetMode="External"/><Relationship Id="rId3752" Type="http://schemas.openxmlformats.org/officeDocument/2006/relationships/hyperlink" Target="http://www.imdb.com/title/tt1781922/?ref_=fn_tt_tt_1" TargetMode="External"/><Relationship Id="rId259" Type="http://schemas.openxmlformats.org/officeDocument/2006/relationships/hyperlink" Target="http://www.imdb.com/title/tt1320261/?ref_=fn_tt_tt_1" TargetMode="External"/><Relationship Id="rId466" Type="http://schemas.openxmlformats.org/officeDocument/2006/relationships/hyperlink" Target="http://www.imdb.com/title/tt0119137/?ref_=fn_tt_tt_1" TargetMode="External"/><Relationship Id="rId673" Type="http://schemas.openxmlformats.org/officeDocument/2006/relationships/hyperlink" Target="http://www.imdb.com/title/tt0120663/?ref_=fn_tt_tt_1" TargetMode="External"/><Relationship Id="rId880" Type="http://schemas.openxmlformats.org/officeDocument/2006/relationships/hyperlink" Target="http://www.imdb.com/title/tt0115857/?ref_=fn_tt_tt_1" TargetMode="External"/><Relationship Id="rId1096" Type="http://schemas.openxmlformats.org/officeDocument/2006/relationships/hyperlink" Target="http://www.imdb.com/title/tt0314331/?ref_=fn_tt_tt_1" TargetMode="External"/><Relationship Id="rId2147" Type="http://schemas.openxmlformats.org/officeDocument/2006/relationships/hyperlink" Target="http://www.imdb.com/title/tt1027862/?ref_=fn_tt_tt_1" TargetMode="External"/><Relationship Id="rId2354" Type="http://schemas.openxmlformats.org/officeDocument/2006/relationships/hyperlink" Target="http://www.imdb.com/title/tt3247714/?ref_=fn_tt_tt_1" TargetMode="External"/><Relationship Id="rId2561" Type="http://schemas.openxmlformats.org/officeDocument/2006/relationships/hyperlink" Target="http://www.imdb.com/title/tt0430770/?ref_=fn_tt_tt_1" TargetMode="External"/><Relationship Id="rId3405" Type="http://schemas.openxmlformats.org/officeDocument/2006/relationships/hyperlink" Target="http://www.imdb.com/title/tt0804497/?ref_=fn_tt_tt_1" TargetMode="External"/><Relationship Id="rId4803" Type="http://schemas.openxmlformats.org/officeDocument/2006/relationships/hyperlink" Target="http://www.imdb.com/title/tt2403415/?ref_=fn_tt_tt_1" TargetMode="External"/><Relationship Id="rId119" Type="http://schemas.openxmlformats.org/officeDocument/2006/relationships/hyperlink" Target="http://www.imdb.com/title/tt0367594/?ref_=fn_tt_tt_1" TargetMode="External"/><Relationship Id="rId326" Type="http://schemas.openxmlformats.org/officeDocument/2006/relationships/hyperlink" Target="http://www.imdb.com/title/tt0209163/?ref_=fn_tt_tt_1" TargetMode="External"/><Relationship Id="rId533" Type="http://schemas.openxmlformats.org/officeDocument/2006/relationships/hyperlink" Target="http://www.imdb.com/title/tt0427327/?ref_=fn_tt_tt_1" TargetMode="External"/><Relationship Id="rId1163" Type="http://schemas.openxmlformats.org/officeDocument/2006/relationships/hyperlink" Target="http://www.imdb.com/title/tt1648179/?ref_=fn_tt_tt_1" TargetMode="External"/><Relationship Id="rId1370" Type="http://schemas.openxmlformats.org/officeDocument/2006/relationships/hyperlink" Target="http://www.imdb.com/title/tt3076658/?ref_=fn_tt_tt_1" TargetMode="External"/><Relationship Id="rId2007" Type="http://schemas.openxmlformats.org/officeDocument/2006/relationships/hyperlink" Target="http://www.imdb.com/title/tt1095217/?ref_=fn_tt_tt_1" TargetMode="External"/><Relationship Id="rId2214" Type="http://schemas.openxmlformats.org/officeDocument/2006/relationships/hyperlink" Target="http://www.imdb.com/title/tt1013753/?ref_=fn_tt_tt_1" TargetMode="External"/><Relationship Id="rId3612" Type="http://schemas.openxmlformats.org/officeDocument/2006/relationships/hyperlink" Target="http://www.imdb.com/title/tt0996382/?ref_=fn_tt_tt_1" TargetMode="External"/><Relationship Id="rId740" Type="http://schemas.openxmlformats.org/officeDocument/2006/relationships/hyperlink" Target="http://www.imdb.com/title/tt0349710/?ref_=fn_tt_tt_1" TargetMode="External"/><Relationship Id="rId1023" Type="http://schemas.openxmlformats.org/officeDocument/2006/relationships/hyperlink" Target="http://www.imdb.com/title/tt0114345/?ref_=fn_tt_tt_1" TargetMode="External"/><Relationship Id="rId2421" Type="http://schemas.openxmlformats.org/officeDocument/2006/relationships/hyperlink" Target="http://www.imdb.com/title/tt0117723/?ref_=fn_tt_tt_1" TargetMode="External"/><Relationship Id="rId4179" Type="http://schemas.openxmlformats.org/officeDocument/2006/relationships/hyperlink" Target="http://www.imdb.com/title/tt0857295/?ref_=fn_tt_tt_1" TargetMode="External"/><Relationship Id="rId600" Type="http://schemas.openxmlformats.org/officeDocument/2006/relationships/hyperlink" Target="http://www.imdb.com/title/tt0277434/?ref_=fn_tt_tt_1" TargetMode="External"/><Relationship Id="rId1230" Type="http://schemas.openxmlformats.org/officeDocument/2006/relationships/hyperlink" Target="http://www.imdb.com/title/tt0122718/?ref_=fn_tt_tt_1" TargetMode="External"/><Relationship Id="rId4386" Type="http://schemas.openxmlformats.org/officeDocument/2006/relationships/hyperlink" Target="http://www.imdb.com/title/tt0382189/?ref_=fn_tt_tt_1" TargetMode="External"/><Relationship Id="rId4593" Type="http://schemas.openxmlformats.org/officeDocument/2006/relationships/hyperlink" Target="http://www.imdb.com/title/tt3214286/?ref_=fn_tt_tt_1" TargetMode="External"/><Relationship Id="rId3195" Type="http://schemas.openxmlformats.org/officeDocument/2006/relationships/hyperlink" Target="http://www.imdb.com/title/tt0375679/?ref_=fn_tt_tt_1" TargetMode="External"/><Relationship Id="rId4039" Type="http://schemas.openxmlformats.org/officeDocument/2006/relationships/hyperlink" Target="http://www.imdb.com/title/tt2796678/?ref_=fn_tt_tt_1" TargetMode="External"/><Relationship Id="rId4246" Type="http://schemas.openxmlformats.org/officeDocument/2006/relationships/hyperlink" Target="http://www.imdb.com/title/tt2317796/?ref_=fn_tt_tt_1" TargetMode="External"/><Relationship Id="rId4453" Type="http://schemas.openxmlformats.org/officeDocument/2006/relationships/hyperlink" Target="http://www.imdb.com/title/tt0063592/?ref_=fn_tt_tt_1" TargetMode="External"/><Relationship Id="rId4660" Type="http://schemas.openxmlformats.org/officeDocument/2006/relationships/hyperlink" Target="http://www.imdb.com/title/tt2311428/?ref_=fn_tt_tt_1" TargetMode="External"/><Relationship Id="rId3055" Type="http://schemas.openxmlformats.org/officeDocument/2006/relationships/hyperlink" Target="http://www.imdb.com/title/tt0264616/?ref_=fn_tt_tt_1" TargetMode="External"/><Relationship Id="rId3262" Type="http://schemas.openxmlformats.org/officeDocument/2006/relationships/hyperlink" Target="http://www.imdb.com/title/tt0195945/?ref_=fn_tt_tt_1" TargetMode="External"/><Relationship Id="rId4106" Type="http://schemas.openxmlformats.org/officeDocument/2006/relationships/hyperlink" Target="http://www.imdb.com/title/tt3099498/?ref_=fn_tt_tt_1" TargetMode="External"/><Relationship Id="rId4313" Type="http://schemas.openxmlformats.org/officeDocument/2006/relationships/hyperlink" Target="http://www.imdb.com/title/tt0449061/?ref_=fn_tt_tt_1" TargetMode="External"/><Relationship Id="rId4520" Type="http://schemas.openxmlformats.org/officeDocument/2006/relationships/hyperlink" Target="http://www.imdb.com/title/tt0091671/?ref_=fn_tt_tt_1" TargetMode="External"/><Relationship Id="rId183" Type="http://schemas.openxmlformats.org/officeDocument/2006/relationships/hyperlink" Target="http://www.imdb.com/title/tt1911658/?ref_=fn_tt_tt_1" TargetMode="External"/><Relationship Id="rId390" Type="http://schemas.openxmlformats.org/officeDocument/2006/relationships/hyperlink" Target="http://www.imdb.com/title/tt0267626/?ref_=fn_tt_tt_1" TargetMode="External"/><Relationship Id="rId1907" Type="http://schemas.openxmlformats.org/officeDocument/2006/relationships/hyperlink" Target="http://www.imdb.com/title/tt0396752/?ref_=fn_tt_tt_1" TargetMode="External"/><Relationship Id="rId2071" Type="http://schemas.openxmlformats.org/officeDocument/2006/relationships/hyperlink" Target="http://www.imdb.com/title/tt0172396/?ref_=fn_tt_tt_1" TargetMode="External"/><Relationship Id="rId3122" Type="http://schemas.openxmlformats.org/officeDocument/2006/relationships/hyperlink" Target="http://www.imdb.com/title/tt0120655/?ref_=fn_tt_tt_1" TargetMode="External"/><Relationship Id="rId250" Type="http://schemas.openxmlformats.org/officeDocument/2006/relationships/hyperlink" Target="http://www.imdb.com/title/tt1502712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420609/?ref_=fn_tt_tt_1" TargetMode="External"/><Relationship Id="rId3939" Type="http://schemas.openxmlformats.org/officeDocument/2006/relationships/hyperlink" Target="http://www.imdb.com/title/tt2076220/?ref_=fn_tt_tt_1" TargetMode="External"/><Relationship Id="rId1697" Type="http://schemas.openxmlformats.org/officeDocument/2006/relationships/hyperlink" Target="http://www.imdb.com/title/tt0402901/?ref_=fn_tt_tt_1" TargetMode="External"/><Relationship Id="rId2748" Type="http://schemas.openxmlformats.org/officeDocument/2006/relationships/hyperlink" Target="http://www.imdb.com/title/tt0252223/?ref_=fn_tt_tt_1" TargetMode="External"/><Relationship Id="rId2955" Type="http://schemas.openxmlformats.org/officeDocument/2006/relationships/hyperlink" Target="http://www.imdb.com/title/tt2431286/?ref_=fn_tt_tt_1" TargetMode="External"/><Relationship Id="rId927" Type="http://schemas.openxmlformats.org/officeDocument/2006/relationships/hyperlink" Target="http://www.imdb.com/title/tt0790604/?ref_=fn_tt_tt_1" TargetMode="External"/><Relationship Id="rId1557" Type="http://schemas.openxmlformats.org/officeDocument/2006/relationships/hyperlink" Target="http://www.imdb.com/title/tt1981107/?ref_=fn_tt_tt_1" TargetMode="External"/><Relationship Id="rId1764" Type="http://schemas.openxmlformats.org/officeDocument/2006/relationships/hyperlink" Target="http://www.imdb.com/title/tt0265666/?ref_=fn_tt_tt_1" TargetMode="External"/><Relationship Id="rId1971" Type="http://schemas.openxmlformats.org/officeDocument/2006/relationships/hyperlink" Target="http://www.imdb.com/title/tt0145653/?ref_=fn_tt_tt_1" TargetMode="External"/><Relationship Id="rId2608" Type="http://schemas.openxmlformats.org/officeDocument/2006/relationships/hyperlink" Target="http://www.imdb.com/title/tt0169547/?ref_=fn_tt_tt_1" TargetMode="External"/><Relationship Id="rId2815" Type="http://schemas.openxmlformats.org/officeDocument/2006/relationships/hyperlink" Target="http://www.imdb.com/title/tt0280653/?ref_=fn_tt_tt_1" TargetMode="External"/><Relationship Id="rId4170" Type="http://schemas.openxmlformats.org/officeDocument/2006/relationships/hyperlink" Target="http://www.imdb.com/title/tt0071230/?ref_=fn_tt_tt_1" TargetMode="External"/><Relationship Id="rId5014" Type="http://schemas.openxmlformats.org/officeDocument/2006/relationships/hyperlink" Target="http://www.imdb.com/title/tt1742334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6209/?ref_=fn_tt_tt_1" TargetMode="External"/><Relationship Id="rId1624" Type="http://schemas.openxmlformats.org/officeDocument/2006/relationships/hyperlink" Target="http://www.imdb.com/title/tt0871426/?ref_=fn_tt_tt_1" TargetMode="External"/><Relationship Id="rId1831" Type="http://schemas.openxmlformats.org/officeDocument/2006/relationships/hyperlink" Target="http://www.imdb.com/title/tt0486674/?ref_=fn_tt_tt_1" TargetMode="External"/><Relationship Id="rId4030" Type="http://schemas.openxmlformats.org/officeDocument/2006/relationships/hyperlink" Target="http://www.imdb.com/title/tt2582802/?ref_=fn_tt_tt_1" TargetMode="External"/><Relationship Id="rId4987" Type="http://schemas.openxmlformats.org/officeDocument/2006/relationships/hyperlink" Target="http://www.imdb.com/title/tt2334896/?ref_=fn_tt_tt_1" TargetMode="External"/><Relationship Id="rId3589" Type="http://schemas.openxmlformats.org/officeDocument/2006/relationships/hyperlink" Target="http://www.imdb.com/title/tt0327437/?ref_=fn_tt_tt_1" TargetMode="External"/><Relationship Id="rId3796" Type="http://schemas.openxmlformats.org/officeDocument/2006/relationships/hyperlink" Target="http://www.imdb.com/title/tt0039927/?ref_=fn_tt_tt_1" TargetMode="External"/><Relationship Id="rId2398" Type="http://schemas.openxmlformats.org/officeDocument/2006/relationships/hyperlink" Target="http://www.imdb.com/title/tt0088170/?ref_=fn_tt_tt_1" TargetMode="External"/><Relationship Id="rId3449" Type="http://schemas.openxmlformats.org/officeDocument/2006/relationships/hyperlink" Target="http://www.imdb.com/title/tt1225822/?ref_=fn_tt_tt_1" TargetMode="External"/><Relationship Id="rId4847" Type="http://schemas.openxmlformats.org/officeDocument/2006/relationships/hyperlink" Target="http://www.imdb.com/title/tt1241226/?ref_=fn_tt_tt_1" TargetMode="External"/><Relationship Id="rId577" Type="http://schemas.openxmlformats.org/officeDocument/2006/relationships/hyperlink" Target="http://www.imdb.com/title/tt0462538/?ref_=fn_tt_tt_1" TargetMode="External"/><Relationship Id="rId2258" Type="http://schemas.openxmlformats.org/officeDocument/2006/relationships/hyperlink" Target="http://www.imdb.com/title/tt0373074/?ref_=fn_tt_tt_1" TargetMode="External"/><Relationship Id="rId3656" Type="http://schemas.openxmlformats.org/officeDocument/2006/relationships/hyperlink" Target="http://www.imdb.com/title/tt0264935/?ref_=fn_tt_tt_1" TargetMode="External"/><Relationship Id="rId3863" Type="http://schemas.openxmlformats.org/officeDocument/2006/relationships/hyperlink" Target="http://www.imdb.com/title/tt0291341/?ref_=fn_tt_tt_1" TargetMode="External"/><Relationship Id="rId4707" Type="http://schemas.openxmlformats.org/officeDocument/2006/relationships/hyperlink" Target="http://www.imdb.com/title/tt2016335/?ref_=fn_tt_tt_1" TargetMode="External"/><Relationship Id="rId4914" Type="http://schemas.openxmlformats.org/officeDocument/2006/relationships/hyperlink" Target="http://www.imdb.com/title/tt0048452/?ref_=fn_tt_tt_1" TargetMode="External"/><Relationship Id="rId784" Type="http://schemas.openxmlformats.org/officeDocument/2006/relationships/hyperlink" Target="http://www.imdb.com/title/tt0120004/?ref_=fn_tt_tt_1" TargetMode="External"/><Relationship Id="rId991" Type="http://schemas.openxmlformats.org/officeDocument/2006/relationships/hyperlink" Target="http://www.imdb.com/title/tt0424774/?ref_=fn_tt_tt_1" TargetMode="External"/><Relationship Id="rId1067" Type="http://schemas.openxmlformats.org/officeDocument/2006/relationships/hyperlink" Target="http://www.imdb.com/title/tt0265029/?ref_=fn_tt_tt_1" TargetMode="External"/><Relationship Id="rId2465" Type="http://schemas.openxmlformats.org/officeDocument/2006/relationships/hyperlink" Target="http://www.imdb.com/title/tt0235737/?ref_=fn_tt_tt_1" TargetMode="External"/><Relationship Id="rId2672" Type="http://schemas.openxmlformats.org/officeDocument/2006/relationships/hyperlink" Target="http://www.imdb.com/title/tt0800069/?ref_=fn_tt_tt_1" TargetMode="External"/><Relationship Id="rId3309" Type="http://schemas.openxmlformats.org/officeDocument/2006/relationships/hyperlink" Target="http://www.imdb.com/title/tt1104733/?ref_=fn_tt_tt_1" TargetMode="External"/><Relationship Id="rId3516" Type="http://schemas.openxmlformats.org/officeDocument/2006/relationships/hyperlink" Target="http://www.imdb.com/title/tt0298744/?ref_=fn_tt_tt_1" TargetMode="External"/><Relationship Id="rId3723" Type="http://schemas.openxmlformats.org/officeDocument/2006/relationships/hyperlink" Target="http://www.imdb.com/title/tt0102065/?ref_=fn_tt_tt_1" TargetMode="External"/><Relationship Id="rId3930" Type="http://schemas.openxmlformats.org/officeDocument/2006/relationships/hyperlink" Target="http://www.imdb.com/title/tt0318761/?ref_=fn_tt_tt_1" TargetMode="External"/><Relationship Id="rId437" Type="http://schemas.openxmlformats.org/officeDocument/2006/relationships/hyperlink" Target="http://www.imdb.com/title/tt0216216/?ref_=fn_tt_tt_1" TargetMode="External"/><Relationship Id="rId644" Type="http://schemas.openxmlformats.org/officeDocument/2006/relationships/hyperlink" Target="http://www.imdb.com/title/tt0427152/?ref_=fn_tt_tt_1" TargetMode="External"/><Relationship Id="rId851" Type="http://schemas.openxmlformats.org/officeDocument/2006/relationships/hyperlink" Target="http://www.imdb.com/title/tt0252076/?ref_=fn_tt_tt_1" TargetMode="External"/><Relationship Id="rId1274" Type="http://schemas.openxmlformats.org/officeDocument/2006/relationships/hyperlink" Target="http://www.imdb.com/title/tt0160009/?ref_=fn_tt_tt_1" TargetMode="External"/><Relationship Id="rId1481" Type="http://schemas.openxmlformats.org/officeDocument/2006/relationships/hyperlink" Target="http://www.imdb.com/title/tt0360201/?ref_=fn_tt_tt_1" TargetMode="External"/><Relationship Id="rId2118" Type="http://schemas.openxmlformats.org/officeDocument/2006/relationships/hyperlink" Target="http://www.imdb.com/title/tt2938956/?ref_=fn_tt_tt_1" TargetMode="External"/><Relationship Id="rId2325" Type="http://schemas.openxmlformats.org/officeDocument/2006/relationships/hyperlink" Target="http://www.imdb.com/title/tt0119698/?ref_=fn_tt_tt_1" TargetMode="External"/><Relationship Id="rId2532" Type="http://schemas.openxmlformats.org/officeDocument/2006/relationships/hyperlink" Target="http://www.imdb.com/title/tt1433822/?ref_=fn_tt_tt_1" TargetMode="External"/><Relationship Id="rId504" Type="http://schemas.openxmlformats.org/officeDocument/2006/relationships/hyperlink" Target="http://www.imdb.com/title/tt0199753/?ref_=fn_tt_tt_1" TargetMode="External"/><Relationship Id="rId711" Type="http://schemas.openxmlformats.org/officeDocument/2006/relationships/hyperlink" Target="http://www.imdb.com/title/tt0416449/?ref_=fn_tt_tt_1" TargetMode="External"/><Relationship Id="rId1134" Type="http://schemas.openxmlformats.org/officeDocument/2006/relationships/hyperlink" Target="http://www.imdb.com/title/tt0484740/?ref_=fn_tt_tt_1" TargetMode="External"/><Relationship Id="rId1341" Type="http://schemas.openxmlformats.org/officeDocument/2006/relationships/hyperlink" Target="http://www.imdb.com/title/tt0256415/?ref_=fn_tt_tt_1" TargetMode="External"/><Relationship Id="rId4497" Type="http://schemas.openxmlformats.org/officeDocument/2006/relationships/hyperlink" Target="http://www.imdb.com/title/tt2051894/?ref_=fn_tt_tt_1" TargetMode="External"/><Relationship Id="rId1201" Type="http://schemas.openxmlformats.org/officeDocument/2006/relationships/hyperlink" Target="http://www.imdb.com/title/tt0362120/?ref_=fn_tt_tt_1" TargetMode="External"/><Relationship Id="rId3099" Type="http://schemas.openxmlformats.org/officeDocument/2006/relationships/hyperlink" Target="http://www.imdb.com/title/tt0890870/?ref_=fn_tt_tt_1" TargetMode="External"/><Relationship Id="rId4357" Type="http://schemas.openxmlformats.org/officeDocument/2006/relationships/hyperlink" Target="http://www.imdb.com/title/tt3262990/?ref_=fn_tt_tt_1" TargetMode="External"/><Relationship Id="rId4564" Type="http://schemas.openxmlformats.org/officeDocument/2006/relationships/hyperlink" Target="http://www.imdb.com/title/tt2396566/?ref_=fn_tt_tt_1" TargetMode="External"/><Relationship Id="rId4771" Type="http://schemas.openxmlformats.org/officeDocument/2006/relationships/hyperlink" Target="http://www.imdb.com/title/tt0275022/?ref_=fn_tt_tt_1" TargetMode="External"/><Relationship Id="rId3166" Type="http://schemas.openxmlformats.org/officeDocument/2006/relationships/hyperlink" Target="http://www.imdb.com/title/tt0124198/?ref_=fn_tt_tt_1" TargetMode="External"/><Relationship Id="rId3373" Type="http://schemas.openxmlformats.org/officeDocument/2006/relationships/hyperlink" Target="http://www.imdb.com/title/tt1800246/?ref_=fn_tt_tt_1" TargetMode="External"/><Relationship Id="rId3580" Type="http://schemas.openxmlformats.org/officeDocument/2006/relationships/hyperlink" Target="http://www.imdb.com/title/tt0089907/?ref_=fn_tt_tt_1" TargetMode="External"/><Relationship Id="rId4217" Type="http://schemas.openxmlformats.org/officeDocument/2006/relationships/hyperlink" Target="http://www.imdb.com/title/tt2945796/?ref_=fn_tt_tt_1" TargetMode="External"/><Relationship Id="rId4424" Type="http://schemas.openxmlformats.org/officeDocument/2006/relationships/hyperlink" Target="http://www.imdb.com/title/tt3139764/?ref_=fn_tt_tt_1" TargetMode="External"/><Relationship Id="rId294" Type="http://schemas.openxmlformats.org/officeDocument/2006/relationships/hyperlink" Target="http://www.imdb.com/title/tt0970866/?ref_=fn_tt_tt_1" TargetMode="External"/><Relationship Id="rId2182" Type="http://schemas.openxmlformats.org/officeDocument/2006/relationships/hyperlink" Target="http://www.imdb.com/title/tt0067116/?ref_=fn_tt_tt_1" TargetMode="External"/><Relationship Id="rId3026" Type="http://schemas.openxmlformats.org/officeDocument/2006/relationships/hyperlink" Target="http://www.imdb.com/title/tt0076759/?ref_=fn_tt_tt_1" TargetMode="External"/><Relationship Id="rId3233" Type="http://schemas.openxmlformats.org/officeDocument/2006/relationships/hyperlink" Target="http://www.imdb.com/title/tt1210039/?ref_=fn_tt_tt_1" TargetMode="External"/><Relationship Id="rId4631" Type="http://schemas.openxmlformats.org/officeDocument/2006/relationships/hyperlink" Target="http://www.imdb.com/title/tt2446502/?ref_=fn_tt_tt_1" TargetMode="External"/><Relationship Id="rId154" Type="http://schemas.openxmlformats.org/officeDocument/2006/relationships/hyperlink" Target="http://www.imdb.com/title/tt0442933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1742650/?ref_=fn_tt_tt_1" TargetMode="External"/><Relationship Id="rId3440" Type="http://schemas.openxmlformats.org/officeDocument/2006/relationships/hyperlink" Target="http://www.imdb.com/title/tt0427944/?ref_=fn_tt_tt_1" TargetMode="External"/><Relationship Id="rId2999" Type="http://schemas.openxmlformats.org/officeDocument/2006/relationships/hyperlink" Target="http://www.imdb.com/title/tt0361715/?ref_=fn_tt_tt_1" TargetMode="External"/><Relationship Id="rId3300" Type="http://schemas.openxmlformats.org/officeDocument/2006/relationships/hyperlink" Target="http://www.imdb.com/title/tt0323572/?ref_=fn_tt_tt_1" TargetMode="External"/><Relationship Id="rId221" Type="http://schemas.openxmlformats.org/officeDocument/2006/relationships/hyperlink" Target="http://www.imdb.com/title/tt0120755/?ref_=fn_tt_tt_1" TargetMode="External"/><Relationship Id="rId2859" Type="http://schemas.openxmlformats.org/officeDocument/2006/relationships/hyperlink" Target="http://www.imdb.com/title/tt0884328/?ref_=fn_tt_tt_1" TargetMode="External"/><Relationship Id="rId1668" Type="http://schemas.openxmlformats.org/officeDocument/2006/relationships/hyperlink" Target="http://www.imdb.com/title/tt0161083/?ref_=fn_tt_tt_1" TargetMode="External"/><Relationship Id="rId1875" Type="http://schemas.openxmlformats.org/officeDocument/2006/relationships/hyperlink" Target="http://www.imdb.com/title/tt0103855/?ref_=fn_tt_tt_1" TargetMode="External"/><Relationship Id="rId2719" Type="http://schemas.openxmlformats.org/officeDocument/2006/relationships/hyperlink" Target="http://www.imdb.com/title/tt1178663/?ref_=fn_tt_tt_1" TargetMode="External"/><Relationship Id="rId4074" Type="http://schemas.openxmlformats.org/officeDocument/2006/relationships/hyperlink" Target="http://www.imdb.com/title/tt0425598/?ref_=fn_tt_tt_1" TargetMode="External"/><Relationship Id="rId4281" Type="http://schemas.openxmlformats.org/officeDocument/2006/relationships/hyperlink" Target="http://www.imdb.com/title/tt0290212/?ref_=fn_tt_tt_1" TargetMode="External"/><Relationship Id="rId1528" Type="http://schemas.openxmlformats.org/officeDocument/2006/relationships/hyperlink" Target="http://www.imdb.com/title/tt0208003/?ref_=fn_tt_tt_1" TargetMode="External"/><Relationship Id="rId2926" Type="http://schemas.openxmlformats.org/officeDocument/2006/relationships/hyperlink" Target="http://www.imdb.com/title/tt0109040/?ref_=fn_tt_tt_1" TargetMode="External"/><Relationship Id="rId3090" Type="http://schemas.openxmlformats.org/officeDocument/2006/relationships/hyperlink" Target="http://www.imdb.com/title/tt3547740/?ref_=fn_tt_tt_1" TargetMode="External"/><Relationship Id="rId4141" Type="http://schemas.openxmlformats.org/officeDocument/2006/relationships/hyperlink" Target="http://www.imdb.com/title/tt2048865/?ref_=fn_tt_tt_1" TargetMode="External"/><Relationship Id="rId1735" Type="http://schemas.openxmlformats.org/officeDocument/2006/relationships/hyperlink" Target="http://www.imdb.com/title/tt1700841/?ref_=fn_tt_tt_1" TargetMode="External"/><Relationship Id="rId1942" Type="http://schemas.openxmlformats.org/officeDocument/2006/relationships/hyperlink" Target="http://www.imdb.com/title/tt2039393/?ref_=fn_tt_tt_1" TargetMode="External"/><Relationship Id="rId4001" Type="http://schemas.openxmlformats.org/officeDocument/2006/relationships/hyperlink" Target="http://www.imdb.com/title/tt0120684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465551/?ref_=fn_tt_tt_1" TargetMode="External"/><Relationship Id="rId4958" Type="http://schemas.openxmlformats.org/officeDocument/2006/relationships/hyperlink" Target="http://www.imdb.com/title/tt2309260/?ref_=fn_tt_tt_1" TargetMode="External"/><Relationship Id="rId3767" Type="http://schemas.openxmlformats.org/officeDocument/2006/relationships/hyperlink" Target="http://www.imdb.com/title/tt0120831/?ref_=fn_tt_tt_1" TargetMode="External"/><Relationship Id="rId3974" Type="http://schemas.openxmlformats.org/officeDocument/2006/relationships/hyperlink" Target="http://www.imdb.com/title/tt0059418/?ref_=fn_tt_tt_1" TargetMode="External"/><Relationship Id="rId4818" Type="http://schemas.openxmlformats.org/officeDocument/2006/relationships/hyperlink" Target="http://www.imdb.com/title/tt0436613/?ref_=fn_tt_tt_1" TargetMode="External"/><Relationship Id="rId688" Type="http://schemas.openxmlformats.org/officeDocument/2006/relationships/hyperlink" Target="http://www.imdb.com/title/tt0102070/?ref_=fn_tt_tt_1" TargetMode="External"/><Relationship Id="rId895" Type="http://schemas.openxmlformats.org/officeDocument/2006/relationships/hyperlink" Target="http://www.imdb.com/title/tt0814314/?ref_=fn_tt_tt_1" TargetMode="External"/><Relationship Id="rId2369" Type="http://schemas.openxmlformats.org/officeDocument/2006/relationships/hyperlink" Target="http://www.imdb.com/title/tt0889573/?ref_=fn_tt_tt_1" TargetMode="External"/><Relationship Id="rId2576" Type="http://schemas.openxmlformats.org/officeDocument/2006/relationships/hyperlink" Target="http://www.imdb.com/title/tt0380277/?ref_=fn_tt_tt_1" TargetMode="External"/><Relationship Id="rId2783" Type="http://schemas.openxmlformats.org/officeDocument/2006/relationships/hyperlink" Target="http://www.imdb.com/title/tt1007029/?ref_=fn_tt_tt_1" TargetMode="External"/><Relationship Id="rId2990" Type="http://schemas.openxmlformats.org/officeDocument/2006/relationships/hyperlink" Target="http://www.imdb.com/title/tt0468492/?ref_=fn_tt_tt_1" TargetMode="External"/><Relationship Id="rId3627" Type="http://schemas.openxmlformats.org/officeDocument/2006/relationships/hyperlink" Target="http://www.imdb.com/title/tt0107750/?ref_=fn_tt_tt_1" TargetMode="External"/><Relationship Id="rId3834" Type="http://schemas.openxmlformats.org/officeDocument/2006/relationships/hyperlink" Target="http://www.imdb.com/title/tt0451673/?ref_=fn_tt_tt_1" TargetMode="External"/><Relationship Id="rId548" Type="http://schemas.openxmlformats.org/officeDocument/2006/relationships/hyperlink" Target="http://www.imdb.com/title/tt0314353/?ref_=fn_tt_tt_1" TargetMode="External"/><Relationship Id="rId755" Type="http://schemas.openxmlformats.org/officeDocument/2006/relationships/hyperlink" Target="http://www.imdb.com/title/tt0119395/?ref_=fn_tt_tt_1" TargetMode="External"/><Relationship Id="rId962" Type="http://schemas.openxmlformats.org/officeDocument/2006/relationships/hyperlink" Target="http://www.imdb.com/title/tt0434409/?ref_=fn_tt_tt_1" TargetMode="External"/><Relationship Id="rId1178" Type="http://schemas.openxmlformats.org/officeDocument/2006/relationships/hyperlink" Target="http://www.imdb.com/title/tt1149361/?ref_=fn_tt_tt_1" TargetMode="External"/><Relationship Id="rId1385" Type="http://schemas.openxmlformats.org/officeDocument/2006/relationships/hyperlink" Target="http://www.imdb.com/title/tt0118771/?ref_=fn_tt_tt_1" TargetMode="External"/><Relationship Id="rId1592" Type="http://schemas.openxmlformats.org/officeDocument/2006/relationships/hyperlink" Target="http://www.imdb.com/title/tt1606389/?ref_=fn_tt_tt_1" TargetMode="External"/><Relationship Id="rId2229" Type="http://schemas.openxmlformats.org/officeDocument/2006/relationships/hyperlink" Target="http://www.imdb.com/title/tt0479500/?ref_=fn_tt_tt_1" TargetMode="External"/><Relationship Id="rId2436" Type="http://schemas.openxmlformats.org/officeDocument/2006/relationships/hyperlink" Target="http://www.imdb.com/title/tt0264796/?ref_=fn_tt_tt_1" TargetMode="External"/><Relationship Id="rId2643" Type="http://schemas.openxmlformats.org/officeDocument/2006/relationships/hyperlink" Target="http://www.imdb.com/title/tt2980516/?ref_=fn_tt_tt_1" TargetMode="External"/><Relationship Id="rId2850" Type="http://schemas.openxmlformats.org/officeDocument/2006/relationships/hyperlink" Target="http://www.imdb.com/title/tt4052882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211181/?ref_=fn_tt_tt_1" TargetMode="External"/><Relationship Id="rId615" Type="http://schemas.openxmlformats.org/officeDocument/2006/relationships/hyperlink" Target="http://www.imdb.com/title/tt0280486/?ref_=fn_tt_tt_1" TargetMode="External"/><Relationship Id="rId822" Type="http://schemas.openxmlformats.org/officeDocument/2006/relationships/hyperlink" Target="http://www.imdb.com/title/tt0379865/?ref_=fn_tt_tt_1" TargetMode="External"/><Relationship Id="rId1038" Type="http://schemas.openxmlformats.org/officeDocument/2006/relationships/hyperlink" Target="http://www.imdb.com/title/tt0098987/?ref_=fn_tt_tt_1" TargetMode="External"/><Relationship Id="rId1245" Type="http://schemas.openxmlformats.org/officeDocument/2006/relationships/hyperlink" Target="http://www.imdb.com/title/tt1462769/?ref_=fn_tt_tt_1" TargetMode="External"/><Relationship Id="rId1452" Type="http://schemas.openxmlformats.org/officeDocument/2006/relationships/hyperlink" Target="http://www.imdb.com/title/tt0762121/?ref_=fn_tt_tt_1" TargetMode="External"/><Relationship Id="rId2503" Type="http://schemas.openxmlformats.org/officeDocument/2006/relationships/hyperlink" Target="http://www.imdb.com/title/tt1152398/?ref_=fn_tt_tt_1" TargetMode="External"/><Relationship Id="rId3901" Type="http://schemas.openxmlformats.org/officeDocument/2006/relationships/hyperlink" Target="http://www.imdb.com/title/tt0049875/?ref_=fn_tt_tt_1" TargetMode="External"/><Relationship Id="rId1105" Type="http://schemas.openxmlformats.org/officeDocument/2006/relationships/hyperlink" Target="http://www.imdb.com/title/tt0432021/?ref_=fn_tt_tt_1" TargetMode="External"/><Relationship Id="rId1312" Type="http://schemas.openxmlformats.org/officeDocument/2006/relationships/hyperlink" Target="http://www.imdb.com/title/tt1188729/?ref_=fn_tt_tt_1" TargetMode="External"/><Relationship Id="rId2710" Type="http://schemas.openxmlformats.org/officeDocument/2006/relationships/hyperlink" Target="http://www.imdb.com/title/tt0285462/?ref_=fn_tt_tt_1" TargetMode="External"/><Relationship Id="rId4468" Type="http://schemas.openxmlformats.org/officeDocument/2006/relationships/hyperlink" Target="http://www.imdb.com/title/tt0120749/?ref_=fn_tt_tt_1" TargetMode="External"/><Relationship Id="rId3277" Type="http://schemas.openxmlformats.org/officeDocument/2006/relationships/hyperlink" Target="http://www.imdb.com/title/tt0803061/?ref_=fn_tt_tt_1" TargetMode="External"/><Relationship Id="rId4675" Type="http://schemas.openxmlformats.org/officeDocument/2006/relationships/hyperlink" Target="http://www.imdb.com/title/tt2164708/?ref_=fn_tt_tt_1" TargetMode="External"/><Relationship Id="rId4882" Type="http://schemas.openxmlformats.org/officeDocument/2006/relationships/hyperlink" Target="http://www.imdb.com/title/tt3564748/?ref_=fn_tt_tt_1" TargetMode="External"/><Relationship Id="rId198" Type="http://schemas.openxmlformats.org/officeDocument/2006/relationships/hyperlink" Target="http://www.imdb.com/title/tt1815862/?ref_=fn_tt_tt_1" TargetMode="External"/><Relationship Id="rId2086" Type="http://schemas.openxmlformats.org/officeDocument/2006/relationships/hyperlink" Target="http://www.imdb.com/title/tt0265662/?ref_=fn_tt_tt_1" TargetMode="External"/><Relationship Id="rId3484" Type="http://schemas.openxmlformats.org/officeDocument/2006/relationships/hyperlink" Target="http://www.imdb.com/title/tt0074812/?ref_=fn_tt_tt_1" TargetMode="External"/><Relationship Id="rId3691" Type="http://schemas.openxmlformats.org/officeDocument/2006/relationships/hyperlink" Target="http://www.imdb.com/title/tt0202559/?ref_=fn_tt_tt_1" TargetMode="External"/><Relationship Id="rId4328" Type="http://schemas.openxmlformats.org/officeDocument/2006/relationships/hyperlink" Target="http://www.imdb.com/title/tt0796355/?ref_=fn_tt_tt_1" TargetMode="External"/><Relationship Id="rId4535" Type="http://schemas.openxmlformats.org/officeDocument/2006/relationships/hyperlink" Target="http://www.imdb.com/title/tt0057590/?ref_=fn_tt_tt_1" TargetMode="External"/><Relationship Id="rId4742" Type="http://schemas.openxmlformats.org/officeDocument/2006/relationships/hyperlink" Target="http://www.imdb.com/title/tt0377091/?ref_=fn_tt_tt_1" TargetMode="External"/><Relationship Id="rId2293" Type="http://schemas.openxmlformats.org/officeDocument/2006/relationships/hyperlink" Target="http://www.imdb.com/title/tt0116242/?ref_=fn_tt_tt_1" TargetMode="External"/><Relationship Id="rId3137" Type="http://schemas.openxmlformats.org/officeDocument/2006/relationships/hyperlink" Target="http://www.imdb.com/title/tt0420087/?ref_=fn_tt_tt_1" TargetMode="External"/><Relationship Id="rId3344" Type="http://schemas.openxmlformats.org/officeDocument/2006/relationships/hyperlink" Target="http://www.imdb.com/title/tt0387596/?ref_=fn_tt_tt_1" TargetMode="External"/><Relationship Id="rId3551" Type="http://schemas.openxmlformats.org/officeDocument/2006/relationships/hyperlink" Target="http://www.imdb.com/title/tt1582507/?ref_=fn_tt_tt_1" TargetMode="External"/><Relationship Id="rId4602" Type="http://schemas.openxmlformats.org/officeDocument/2006/relationships/hyperlink" Target="http://www.imdb.com/title/tt1130087/?ref_=fn_tt_tt_1" TargetMode="External"/><Relationship Id="rId265" Type="http://schemas.openxmlformats.org/officeDocument/2006/relationships/hyperlink" Target="http://www.imdb.com/title/tt3410834/?ref_=fn_tt_tt_1" TargetMode="External"/><Relationship Id="rId472" Type="http://schemas.openxmlformats.org/officeDocument/2006/relationships/hyperlink" Target="http://www.imdb.com/title/tt2713180/?ref_=fn_tt_tt_1" TargetMode="External"/><Relationship Id="rId2153" Type="http://schemas.openxmlformats.org/officeDocument/2006/relationships/hyperlink" Target="http://www.imdb.com/title/tt0120907/?ref_=fn_tt_tt_1" TargetMode="External"/><Relationship Id="rId2360" Type="http://schemas.openxmlformats.org/officeDocument/2006/relationships/hyperlink" Target="http://www.imdb.com/title/tt0098273/?ref_=fn_tt_tt_1" TargetMode="External"/><Relationship Id="rId3204" Type="http://schemas.openxmlformats.org/officeDocument/2006/relationships/hyperlink" Target="http://www.imdb.com/title/tt1554091/?ref_=fn_tt_tt_1" TargetMode="External"/><Relationship Id="rId3411" Type="http://schemas.openxmlformats.org/officeDocument/2006/relationships/hyperlink" Target="http://www.imdb.com/title/tt1980929/?ref_=fn_tt_tt_1" TargetMode="External"/><Relationship Id="rId125" Type="http://schemas.openxmlformats.org/officeDocument/2006/relationships/hyperlink" Target="http://www.imdb.com/title/tt0242653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2193215/?ref_=fn_tt_tt_1" TargetMode="External"/><Relationship Id="rId2220" Type="http://schemas.openxmlformats.org/officeDocument/2006/relationships/hyperlink" Target="http://www.imdb.com/title/tt1226753/?ref_=fn_tt_tt_1" TargetMode="External"/><Relationship Id="rId4185" Type="http://schemas.openxmlformats.org/officeDocument/2006/relationships/hyperlink" Target="http://www.imdb.com/title/tt0117887/?ref_=fn_tt_tt_1" TargetMode="External"/><Relationship Id="rId4392" Type="http://schemas.openxmlformats.org/officeDocument/2006/relationships/hyperlink" Target="http://www.imdb.com/title/tt2349460/?ref_=fn_tt_tt_1" TargetMode="External"/><Relationship Id="rId5029" Type="http://schemas.openxmlformats.org/officeDocument/2006/relationships/hyperlink" Target="http://www.imdb.com/title/tt0255094/?ref_=fn_tt_tt_1" TargetMode="External"/><Relationship Id="rId1779" Type="http://schemas.openxmlformats.org/officeDocument/2006/relationships/hyperlink" Target="http://www.imdb.com/title/tt0083658/?ref_=fn_tt_tt_1" TargetMode="External"/><Relationship Id="rId1986" Type="http://schemas.openxmlformats.org/officeDocument/2006/relationships/hyperlink" Target="http://www.imdb.com/title/tt0431021/?ref_=fn_tt_tt_1" TargetMode="External"/><Relationship Id="rId4045" Type="http://schemas.openxmlformats.org/officeDocument/2006/relationships/hyperlink" Target="http://www.imdb.com/title/tt0390221/?ref_=fn_tt_tt_1" TargetMode="External"/><Relationship Id="rId4252" Type="http://schemas.openxmlformats.org/officeDocument/2006/relationships/hyperlink" Target="http://www.imdb.com/title/tt0070707/?ref_=fn_tt_tt_1" TargetMode="External"/><Relationship Id="rId1639" Type="http://schemas.openxmlformats.org/officeDocument/2006/relationships/hyperlink" Target="http://www.imdb.com/title/tt0376105/?ref_=fn_tt_tt_1" TargetMode="External"/><Relationship Id="rId1846" Type="http://schemas.openxmlformats.org/officeDocument/2006/relationships/hyperlink" Target="http://www.imdb.com/title/tt0421239/?ref_=fn_tt_tt_1" TargetMode="External"/><Relationship Id="rId3061" Type="http://schemas.openxmlformats.org/officeDocument/2006/relationships/hyperlink" Target="http://www.imdb.com/title/tt0377992/?ref_=fn_tt_tt_1" TargetMode="External"/><Relationship Id="rId1706" Type="http://schemas.openxmlformats.org/officeDocument/2006/relationships/hyperlink" Target="http://www.imdb.com/title/tt0335121/?ref_=fn_tt_tt_1" TargetMode="External"/><Relationship Id="rId1913" Type="http://schemas.openxmlformats.org/officeDocument/2006/relationships/hyperlink" Target="http://www.imdb.com/title/tt0469494/?ref_=fn_tt_tt_1" TargetMode="External"/><Relationship Id="rId4112" Type="http://schemas.openxmlformats.org/officeDocument/2006/relationships/hyperlink" Target="http://www.imdb.com/title/tt0785025/?ref_=fn_tt_tt_1" TargetMode="External"/><Relationship Id="rId3878" Type="http://schemas.openxmlformats.org/officeDocument/2006/relationships/hyperlink" Target="http://www.imdb.com/title/tt0298228/?ref_=fn_tt_tt_1" TargetMode="External"/><Relationship Id="rId4929" Type="http://schemas.openxmlformats.org/officeDocument/2006/relationships/hyperlink" Target="http://www.imdb.com/title/tt1666335/?ref_=fn_tt_tt_1" TargetMode="External"/><Relationship Id="rId799" Type="http://schemas.openxmlformats.org/officeDocument/2006/relationships/hyperlink" Target="http://www.imdb.com/title/tt0454824/?ref_=fn_tt_tt_1" TargetMode="External"/><Relationship Id="rId2687" Type="http://schemas.openxmlformats.org/officeDocument/2006/relationships/hyperlink" Target="http://www.imdb.com/title/tt0475998/?ref_=fn_tt_tt_1" TargetMode="External"/><Relationship Id="rId2894" Type="http://schemas.openxmlformats.org/officeDocument/2006/relationships/hyperlink" Target="http://www.imdb.com/title/tt4939066/?ref_=fn_tt_tt_1" TargetMode="External"/><Relationship Id="rId3738" Type="http://schemas.openxmlformats.org/officeDocument/2006/relationships/hyperlink" Target="http://www.imdb.com/title/tt0097388/?ref_=fn_tt_tt_1" TargetMode="External"/><Relationship Id="rId659" Type="http://schemas.openxmlformats.org/officeDocument/2006/relationships/hyperlink" Target="http://www.imdb.com/title/tt0304669/?ref_=fn_tt_tt_1" TargetMode="External"/><Relationship Id="rId866" Type="http://schemas.openxmlformats.org/officeDocument/2006/relationships/hyperlink" Target="http://www.imdb.com/title/tt0865556/?ref_=fn_tt_tt_1" TargetMode="External"/><Relationship Id="rId1289" Type="http://schemas.openxmlformats.org/officeDocument/2006/relationships/hyperlink" Target="http://www.imdb.com/title/tt0329691/?ref_=fn_tt_tt_1" TargetMode="External"/><Relationship Id="rId1496" Type="http://schemas.openxmlformats.org/officeDocument/2006/relationships/hyperlink" Target="http://www.imdb.com/title/tt0450314/?ref_=fn_tt_tt_1" TargetMode="External"/><Relationship Id="rId2547" Type="http://schemas.openxmlformats.org/officeDocument/2006/relationships/hyperlink" Target="http://www.imdb.com/title/tt1655442/?ref_=fn_tt_tt_1" TargetMode="External"/><Relationship Id="rId3945" Type="http://schemas.openxmlformats.org/officeDocument/2006/relationships/hyperlink" Target="http://www.imdb.com/title/tt2876428/?ref_=fn_tt_tt_1" TargetMode="External"/><Relationship Id="rId519" Type="http://schemas.openxmlformats.org/officeDocument/2006/relationships/hyperlink" Target="http://www.imdb.com/title/tt0427392/?ref_=fn_tt_tt_1" TargetMode="External"/><Relationship Id="rId1149" Type="http://schemas.openxmlformats.org/officeDocument/2006/relationships/hyperlink" Target="http://www.imdb.com/title/tt0181536/?ref_=fn_tt_tt_1" TargetMode="External"/><Relationship Id="rId1356" Type="http://schemas.openxmlformats.org/officeDocument/2006/relationships/hyperlink" Target="http://www.imdb.com/title/tt0142688/?ref_=fn_tt_tt_1" TargetMode="External"/><Relationship Id="rId2754" Type="http://schemas.openxmlformats.org/officeDocument/2006/relationships/hyperlink" Target="http://www.imdb.com/title/tt3856124/?ref_=fn_tt_tt_1" TargetMode="External"/><Relationship Id="rId2961" Type="http://schemas.openxmlformats.org/officeDocument/2006/relationships/hyperlink" Target="http://www.imdb.com/title/tt1821549/?ref_=fn_tt_tt_1" TargetMode="External"/><Relationship Id="rId3805" Type="http://schemas.openxmlformats.org/officeDocument/2006/relationships/hyperlink" Target="http://www.imdb.com/title/tt0465430/?ref_=fn_tt_tt_1" TargetMode="External"/><Relationship Id="rId5020" Type="http://schemas.openxmlformats.org/officeDocument/2006/relationships/hyperlink" Target="http://www.imdb.com/title/tt0425027/?ref_=fn_tt_tt_1" TargetMode="External"/><Relationship Id="rId726" Type="http://schemas.openxmlformats.org/officeDocument/2006/relationships/hyperlink" Target="http://www.imdb.com/title/tt0317740/?ref_=fn_tt_tt_1" TargetMode="External"/><Relationship Id="rId933" Type="http://schemas.openxmlformats.org/officeDocument/2006/relationships/hyperlink" Target="http://www.imdb.com/title/tt1637725/?ref_=fn_tt_tt_1" TargetMode="External"/><Relationship Id="rId1009" Type="http://schemas.openxmlformats.org/officeDocument/2006/relationships/hyperlink" Target="http://www.imdb.com/title/tt2355844/?ref_=fn_tt_tt_1" TargetMode="External"/><Relationship Id="rId1563" Type="http://schemas.openxmlformats.org/officeDocument/2006/relationships/hyperlink" Target="http://www.imdb.com/title/tt0323033/?ref_=fn_tt_tt_1" TargetMode="External"/><Relationship Id="rId1770" Type="http://schemas.openxmlformats.org/officeDocument/2006/relationships/hyperlink" Target="http://www.imdb.com/title/tt0196229/?ref_=fn_tt_tt_1" TargetMode="External"/><Relationship Id="rId2407" Type="http://schemas.openxmlformats.org/officeDocument/2006/relationships/hyperlink" Target="http://www.imdb.com/title/tt1650043/?ref_=fn_tt_tt_1" TargetMode="External"/><Relationship Id="rId2614" Type="http://schemas.openxmlformats.org/officeDocument/2006/relationships/hyperlink" Target="http://www.imdb.com/title/tt1153040/?ref_=fn_tt_tt_1" TargetMode="External"/><Relationship Id="rId2821" Type="http://schemas.openxmlformats.org/officeDocument/2006/relationships/hyperlink" Target="http://www.imdb.com/title/tt0388795/?ref_=fn_tt_tt_1" TargetMode="External"/><Relationship Id="rId62" Type="http://schemas.openxmlformats.org/officeDocument/2006/relationships/hyperlink" Target="http://www.imdb.com/title/tt1067106/?ref_=fn_tt_tt_1" TargetMode="External"/><Relationship Id="rId1216" Type="http://schemas.openxmlformats.org/officeDocument/2006/relationships/hyperlink" Target="http://www.imdb.com/title/tt0443274/?ref_=fn_tt_tt_1" TargetMode="External"/><Relationship Id="rId1423" Type="http://schemas.openxmlformats.org/officeDocument/2006/relationships/hyperlink" Target="http://www.imdb.com/title/tt0209958/?ref_=fn_tt_tt_1" TargetMode="External"/><Relationship Id="rId1630" Type="http://schemas.openxmlformats.org/officeDocument/2006/relationships/hyperlink" Target="http://www.imdb.com/title/tt1821658/?ref_=fn_tt_tt_1" TargetMode="External"/><Relationship Id="rId4579" Type="http://schemas.openxmlformats.org/officeDocument/2006/relationships/hyperlink" Target="http://www.imdb.com/title/tt0290145/?ref_=fn_tt_tt_1" TargetMode="External"/><Relationship Id="rId4786" Type="http://schemas.openxmlformats.org/officeDocument/2006/relationships/hyperlink" Target="http://www.imdb.com/title/tt0462485/?ref_=fn_tt_tt_1" TargetMode="External"/><Relationship Id="rId4993" Type="http://schemas.openxmlformats.org/officeDocument/2006/relationships/hyperlink" Target="http://www.imdb.com/title/tt0478988/?ref_=fn_tt_tt_1" TargetMode="External"/><Relationship Id="rId3388" Type="http://schemas.openxmlformats.org/officeDocument/2006/relationships/hyperlink" Target="http://www.imdb.com/title/tt1300851/?ref_=fn_tt_tt_1" TargetMode="External"/><Relationship Id="rId3595" Type="http://schemas.openxmlformats.org/officeDocument/2006/relationships/hyperlink" Target="http://www.imdb.com/title/tt0097981/?ref_=fn_tt_tt_1" TargetMode="External"/><Relationship Id="rId4439" Type="http://schemas.openxmlformats.org/officeDocument/2006/relationships/hyperlink" Target="http://www.imdb.com/title/tt1731697/?ref_=fn_tt_tt_1" TargetMode="External"/><Relationship Id="rId4646" Type="http://schemas.openxmlformats.org/officeDocument/2006/relationships/hyperlink" Target="http://www.imdb.com/title/tt1684628/?ref_=fn_tt_tt_1" TargetMode="External"/><Relationship Id="rId4853" Type="http://schemas.openxmlformats.org/officeDocument/2006/relationships/hyperlink" Target="http://www.imdb.com/title/tt1971352/?ref_=fn_tt_tt_1" TargetMode="External"/><Relationship Id="rId2197" Type="http://schemas.openxmlformats.org/officeDocument/2006/relationships/hyperlink" Target="http://www.imdb.com/title/tt0947802/?ref_=fn_tt_tt_1" TargetMode="External"/><Relationship Id="rId3248" Type="http://schemas.openxmlformats.org/officeDocument/2006/relationships/hyperlink" Target="http://www.imdb.com/title/tt1568139/?ref_=fn_tt_tt_1" TargetMode="External"/><Relationship Id="rId3455" Type="http://schemas.openxmlformats.org/officeDocument/2006/relationships/hyperlink" Target="http://www.imdb.com/title/tt1602098/?ref_=fn_tt_tt_1" TargetMode="External"/><Relationship Id="rId3662" Type="http://schemas.openxmlformats.org/officeDocument/2006/relationships/hyperlink" Target="http://www.imdb.com/title/tt0120210/?ref_=fn_tt_tt_1" TargetMode="External"/><Relationship Id="rId4506" Type="http://schemas.openxmlformats.org/officeDocument/2006/relationships/hyperlink" Target="http://www.imdb.com/title/tt1879030/?ref_=fn_tt_tt_1" TargetMode="External"/><Relationship Id="rId4713" Type="http://schemas.openxmlformats.org/officeDocument/2006/relationships/hyperlink" Target="http://www.imdb.com/title/tt1074931/?ref_=fn_tt_tt_1" TargetMode="External"/><Relationship Id="rId169" Type="http://schemas.openxmlformats.org/officeDocument/2006/relationships/hyperlink" Target="http://www.imdb.com/title/tt1583421/?ref_=fn_tt_tt_1" TargetMode="External"/><Relationship Id="rId376" Type="http://schemas.openxmlformats.org/officeDocument/2006/relationships/hyperlink" Target="http://www.imdb.com/title/tt0118884/?ref_=fn_tt_tt_1" TargetMode="External"/><Relationship Id="rId583" Type="http://schemas.openxmlformats.org/officeDocument/2006/relationships/hyperlink" Target="http://www.imdb.com/title/tt0286106/?ref_=fn_tt_tt_1" TargetMode="External"/><Relationship Id="rId790" Type="http://schemas.openxmlformats.org/officeDocument/2006/relationships/hyperlink" Target="http://www.imdb.com/title/tt0181875/?ref_=fn_tt_tt_1" TargetMode="External"/><Relationship Id="rId2057" Type="http://schemas.openxmlformats.org/officeDocument/2006/relationships/hyperlink" Target="http://www.imdb.com/title/tt1124035/?ref_=fn_tt_tt_1" TargetMode="External"/><Relationship Id="rId2264" Type="http://schemas.openxmlformats.org/officeDocument/2006/relationships/hyperlink" Target="http://www.imdb.com/title/tt1099212/?ref_=fn_tt_tt_1" TargetMode="External"/><Relationship Id="rId2471" Type="http://schemas.openxmlformats.org/officeDocument/2006/relationships/hyperlink" Target="http://www.imdb.com/title/tt0088993/?ref_=fn_tt_tt_1" TargetMode="External"/><Relationship Id="rId3108" Type="http://schemas.openxmlformats.org/officeDocument/2006/relationships/hyperlink" Target="http://www.imdb.com/title/tt0096928/?ref_=fn_tt_tt_1" TargetMode="External"/><Relationship Id="rId3315" Type="http://schemas.openxmlformats.org/officeDocument/2006/relationships/hyperlink" Target="http://www.imdb.com/title/tt3202120/?ref_=fn_tt_tt_1" TargetMode="External"/><Relationship Id="rId3522" Type="http://schemas.openxmlformats.org/officeDocument/2006/relationships/hyperlink" Target="http://www.imdb.com/title/tt1121977/?ref_=fn_tt_tt_1" TargetMode="External"/><Relationship Id="rId4920" Type="http://schemas.openxmlformats.org/officeDocument/2006/relationships/hyperlink" Target="http://www.imdb.com/title/tt1989646/?ref_=fn_tt_tt_1" TargetMode="External"/><Relationship Id="rId236" Type="http://schemas.openxmlformats.org/officeDocument/2006/relationships/hyperlink" Target="http://www.imdb.com/title/tt1483013/?ref_=fn_tt_tt_1" TargetMode="External"/><Relationship Id="rId443" Type="http://schemas.openxmlformats.org/officeDocument/2006/relationships/hyperlink" Target="http://www.imdb.com/title/tt0103776/?ref_=fn_tt_tt_1" TargetMode="External"/><Relationship Id="rId650" Type="http://schemas.openxmlformats.org/officeDocument/2006/relationships/hyperlink" Target="http://www.imdb.com/title/tt0120815/?ref_=fn_tt_tt_1" TargetMode="External"/><Relationship Id="rId1073" Type="http://schemas.openxmlformats.org/officeDocument/2006/relationships/hyperlink" Target="http://www.imdb.com/title/tt1355631/?ref_=fn_tt_tt_1" TargetMode="External"/><Relationship Id="rId1280" Type="http://schemas.openxmlformats.org/officeDocument/2006/relationships/hyperlink" Target="http://www.imdb.com/title/tt0467200/?ref_=fn_tt_tt_1" TargetMode="External"/><Relationship Id="rId2124" Type="http://schemas.openxmlformats.org/officeDocument/2006/relationships/hyperlink" Target="http://www.imdb.com/title/tt1726592/?ref_=fn_tt_tt_1" TargetMode="External"/><Relationship Id="rId2331" Type="http://schemas.openxmlformats.org/officeDocument/2006/relationships/hyperlink" Target="http://www.imdb.com/title/tt0238380/?ref_=fn_tt_tt_1" TargetMode="External"/><Relationship Id="rId303" Type="http://schemas.openxmlformats.org/officeDocument/2006/relationships/hyperlink" Target="http://www.imdb.com/title/tt0386117/?ref_=fn_tt_tt_1" TargetMode="External"/><Relationship Id="rId1140" Type="http://schemas.openxmlformats.org/officeDocument/2006/relationships/hyperlink" Target="http://www.imdb.com/title/tt0106977/?ref_=fn_tt_tt_1" TargetMode="External"/><Relationship Id="rId4089" Type="http://schemas.openxmlformats.org/officeDocument/2006/relationships/hyperlink" Target="http://www.imdb.com/title/tt3458030/?ref_=fn_tt_tt_1" TargetMode="External"/><Relationship Id="rId4296" Type="http://schemas.openxmlformats.org/officeDocument/2006/relationships/hyperlink" Target="http://www.imdb.com/title/tt1695994/?ref_=fn_tt_tt_1" TargetMode="External"/><Relationship Id="rId510" Type="http://schemas.openxmlformats.org/officeDocument/2006/relationships/hyperlink" Target="http://www.imdb.com/title/tt0268978/?ref_=fn_tt_tt_1" TargetMode="External"/><Relationship Id="rId1000" Type="http://schemas.openxmlformats.org/officeDocument/2006/relationships/hyperlink" Target="http://www.imdb.com/title/tt0264935/?ref_=fn_tt_tt_1" TargetMode="External"/><Relationship Id="rId1957" Type="http://schemas.openxmlformats.org/officeDocument/2006/relationships/hyperlink" Target="http://www.imdb.com/title/tt0488658/?ref_=fn_tt_tt_1" TargetMode="External"/><Relationship Id="rId4156" Type="http://schemas.openxmlformats.org/officeDocument/2006/relationships/hyperlink" Target="http://www.imdb.com/title/tt0410097/?ref_=fn_tt_tt_1" TargetMode="External"/><Relationship Id="rId4363" Type="http://schemas.openxmlformats.org/officeDocument/2006/relationships/hyperlink" Target="http://www.imdb.com/title/tt2125435/?ref_=fn_tt_tt_1" TargetMode="External"/><Relationship Id="rId4570" Type="http://schemas.openxmlformats.org/officeDocument/2006/relationships/hyperlink" Target="http://www.imdb.com/title/tt0281686/?ref_=fn_tt_tt_1" TargetMode="External"/><Relationship Id="rId1817" Type="http://schemas.openxmlformats.org/officeDocument/2006/relationships/hyperlink" Target="http://www.imdb.com/title/tt0088323/?ref_=fn_tt_tt_1" TargetMode="External"/><Relationship Id="rId3172" Type="http://schemas.openxmlformats.org/officeDocument/2006/relationships/hyperlink" Target="http://www.imdb.com/title/tt1243957/?ref_=fn_tt_tt_1" TargetMode="External"/><Relationship Id="rId4016" Type="http://schemas.openxmlformats.org/officeDocument/2006/relationships/hyperlink" Target="http://www.imdb.com/title/tt0138862/?ref_=fn_tt_tt_1" TargetMode="External"/><Relationship Id="rId4223" Type="http://schemas.openxmlformats.org/officeDocument/2006/relationships/hyperlink" Target="http://www.imdb.com/title/tt0044030/?ref_=fn_tt_tt_1" TargetMode="External"/><Relationship Id="rId4430" Type="http://schemas.openxmlformats.org/officeDocument/2006/relationships/hyperlink" Target="http://www.imdb.com/title/tt0286162/?ref_=fn_tt_tt_1" TargetMode="External"/><Relationship Id="rId3032" Type="http://schemas.openxmlformats.org/officeDocument/2006/relationships/hyperlink" Target="http://www.imdb.com/title/tt049343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13118/?ref_=fn_tt_tt_1" TargetMode="External"/><Relationship Id="rId2798" Type="http://schemas.openxmlformats.org/officeDocument/2006/relationships/hyperlink" Target="http://www.imdb.com/title/tt0770772/?ref_=fn_tt_tt_1" TargetMode="External"/><Relationship Id="rId3849" Type="http://schemas.openxmlformats.org/officeDocument/2006/relationships/hyperlink" Target="http://www.imdb.com/title/tt3516878/?ref_=fn_tt_tt_1" TargetMode="External"/><Relationship Id="rId977" Type="http://schemas.openxmlformats.org/officeDocument/2006/relationships/hyperlink" Target="http://www.imdb.com/title/tt0119174/?ref_=fn_tt_tt_1" TargetMode="External"/><Relationship Id="rId2658" Type="http://schemas.openxmlformats.org/officeDocument/2006/relationships/hyperlink" Target="http://www.imdb.com/title/tt0463854/?ref_=fn_tt_tt_1" TargetMode="External"/><Relationship Id="rId2865" Type="http://schemas.openxmlformats.org/officeDocument/2006/relationships/hyperlink" Target="http://www.imdb.com/title/tt0498380/?ref_=fn_tt_tt_1" TargetMode="External"/><Relationship Id="rId3709" Type="http://schemas.openxmlformats.org/officeDocument/2006/relationships/hyperlink" Target="http://www.imdb.com/title/tt0046247/?ref_=fn_tt_tt_1" TargetMode="External"/><Relationship Id="rId3916" Type="http://schemas.openxmlformats.org/officeDocument/2006/relationships/hyperlink" Target="http://www.imdb.com/title/tt0110189/?ref_=fn_tt_tt_1" TargetMode="External"/><Relationship Id="rId4080" Type="http://schemas.openxmlformats.org/officeDocument/2006/relationships/hyperlink" Target="http://www.imdb.com/title/tt0160298/?ref_=fn_tt_tt_1" TargetMode="External"/><Relationship Id="rId837" Type="http://schemas.openxmlformats.org/officeDocument/2006/relationships/hyperlink" Target="http://www.imdb.com/title/tt0351977/?ref_=fn_tt_tt_1" TargetMode="External"/><Relationship Id="rId1467" Type="http://schemas.openxmlformats.org/officeDocument/2006/relationships/hyperlink" Target="http://www.imdb.com/title/tt0104427/?ref_=fn_tt_tt_1" TargetMode="External"/><Relationship Id="rId1674" Type="http://schemas.openxmlformats.org/officeDocument/2006/relationships/hyperlink" Target="http://www.imdb.com/title/tt0118798/?ref_=fn_tt_tt_1" TargetMode="External"/><Relationship Id="rId1881" Type="http://schemas.openxmlformats.org/officeDocument/2006/relationships/hyperlink" Target="http://www.imdb.com/title/tt0329101/?ref_=fn_tt_tt_1" TargetMode="External"/><Relationship Id="rId2518" Type="http://schemas.openxmlformats.org/officeDocument/2006/relationships/hyperlink" Target="http://www.imdb.com/title/tt0865559/?ref_=fn_tt_tt_1" TargetMode="External"/><Relationship Id="rId2725" Type="http://schemas.openxmlformats.org/officeDocument/2006/relationships/hyperlink" Target="http://www.imdb.com/title/tt0166924/?ref_=fn_tt_tt_1" TargetMode="External"/><Relationship Id="rId2932" Type="http://schemas.openxmlformats.org/officeDocument/2006/relationships/hyperlink" Target="http://www.imdb.com/title/tt0119396/?ref_=fn_tt_tt_1" TargetMode="External"/><Relationship Id="rId904" Type="http://schemas.openxmlformats.org/officeDocument/2006/relationships/hyperlink" Target="http://www.imdb.com/title/tt0118617/?ref_=fn_tt_tt_1" TargetMode="External"/><Relationship Id="rId1327" Type="http://schemas.openxmlformats.org/officeDocument/2006/relationships/hyperlink" Target="http://www.imdb.com/title/tt1706620/?ref_=fn_tt_tt_1" TargetMode="External"/><Relationship Id="rId1534" Type="http://schemas.openxmlformats.org/officeDocument/2006/relationships/hyperlink" Target="http://www.imdb.com/title/tt0330793/?ref_=fn_tt_tt_1" TargetMode="External"/><Relationship Id="rId1741" Type="http://schemas.openxmlformats.org/officeDocument/2006/relationships/hyperlink" Target="http://www.imdb.com/title/tt0870111/?ref_=fn_tt_tt_1" TargetMode="External"/><Relationship Id="rId4897" Type="http://schemas.openxmlformats.org/officeDocument/2006/relationships/hyperlink" Target="http://www.imdb.com/title/tt0079501/?ref_=fn_tt_tt_1" TargetMode="External"/><Relationship Id="rId33" Type="http://schemas.openxmlformats.org/officeDocument/2006/relationships/hyperlink" Target="http://www.imdb.com/title/tt1300854/?ref_=fn_tt_tt_1" TargetMode="External"/><Relationship Id="rId1601" Type="http://schemas.openxmlformats.org/officeDocument/2006/relationships/hyperlink" Target="http://www.imdb.com/title/tt0116313/?ref_=fn_tt_tt_1" TargetMode="External"/><Relationship Id="rId3499" Type="http://schemas.openxmlformats.org/officeDocument/2006/relationships/hyperlink" Target="http://www.imdb.com/title/tt1194263/?ref_=fn_tt_tt_1" TargetMode="External"/><Relationship Id="rId4757" Type="http://schemas.openxmlformats.org/officeDocument/2006/relationships/hyperlink" Target="http://www.imdb.com/title/tt1470827/?ref_=fn_tt_tt_1" TargetMode="External"/><Relationship Id="rId3359" Type="http://schemas.openxmlformats.org/officeDocument/2006/relationships/hyperlink" Target="http://www.imdb.com/title/tt2872718/?ref_=fn_tt_tt_1" TargetMode="External"/><Relationship Id="rId3566" Type="http://schemas.openxmlformats.org/officeDocument/2006/relationships/hyperlink" Target="http://www.imdb.com/title/tt0200469/?ref_=fn_tt_tt_1" TargetMode="External"/><Relationship Id="rId4964" Type="http://schemas.openxmlformats.org/officeDocument/2006/relationships/hyperlink" Target="http://www.imdb.com/title/tt0307109/?ref_=fn_tt_tt_1" TargetMode="External"/><Relationship Id="rId487" Type="http://schemas.openxmlformats.org/officeDocument/2006/relationships/hyperlink" Target="http://www.imdb.com/title/tt0120889/?ref_=fn_tt_tt_1" TargetMode="External"/><Relationship Id="rId694" Type="http://schemas.openxmlformats.org/officeDocument/2006/relationships/hyperlink" Target="http://www.imdb.com/title/tt0156934/?ref_=fn_tt_tt_1" TargetMode="External"/><Relationship Id="rId2168" Type="http://schemas.openxmlformats.org/officeDocument/2006/relationships/hyperlink" Target="http://www.imdb.com/title/tt0486822/?ref_=fn_tt_tt_1" TargetMode="External"/><Relationship Id="rId2375" Type="http://schemas.openxmlformats.org/officeDocument/2006/relationships/hyperlink" Target="http://www.imdb.com/title/tt0245429/?ref_=fn_tt_tt_1" TargetMode="External"/><Relationship Id="rId3219" Type="http://schemas.openxmlformats.org/officeDocument/2006/relationships/hyperlink" Target="http://www.imdb.com/title/tt0884224/?ref_=fn_tt_tt_1" TargetMode="External"/><Relationship Id="rId3773" Type="http://schemas.openxmlformats.org/officeDocument/2006/relationships/hyperlink" Target="http://www.imdb.com/title/tt0120255/?ref_=fn_tt_tt_1" TargetMode="External"/><Relationship Id="rId3980" Type="http://schemas.openxmlformats.org/officeDocument/2006/relationships/hyperlink" Target="http://www.imdb.com/title/tt0040694/?ref_=fn_tt_tt_1" TargetMode="External"/><Relationship Id="rId4617" Type="http://schemas.openxmlformats.org/officeDocument/2006/relationships/hyperlink" Target="http://www.imdb.com/title/tt0393616/?ref_=fn_tt_tt_1" TargetMode="External"/><Relationship Id="rId4824" Type="http://schemas.openxmlformats.org/officeDocument/2006/relationships/hyperlink" Target="http://www.imdb.com/title/tt0050083/?ref_=fn_tt_tt_1" TargetMode="External"/><Relationship Id="rId347" Type="http://schemas.openxmlformats.org/officeDocument/2006/relationships/hyperlink" Target="http://www.imdb.com/title/tt0416236/?ref_=fn_tt_tt_1" TargetMode="External"/><Relationship Id="rId1184" Type="http://schemas.openxmlformats.org/officeDocument/2006/relationships/hyperlink" Target="http://www.imdb.com/title/tt1568338/?ref_=fn_tt_tt_1" TargetMode="External"/><Relationship Id="rId2028" Type="http://schemas.openxmlformats.org/officeDocument/2006/relationships/hyperlink" Target="http://www.imdb.com/title/tt0302886/?ref_=fn_tt_tt_1" TargetMode="External"/><Relationship Id="rId2582" Type="http://schemas.openxmlformats.org/officeDocument/2006/relationships/hyperlink" Target="http://www.imdb.com/title/tt0469623/?ref_=fn_tt_tt_1" TargetMode="External"/><Relationship Id="rId3426" Type="http://schemas.openxmlformats.org/officeDocument/2006/relationships/hyperlink" Target="http://www.imdb.com/title/tt0473188/?ref_=fn_tt_tt_1" TargetMode="External"/><Relationship Id="rId3633" Type="http://schemas.openxmlformats.org/officeDocument/2006/relationships/hyperlink" Target="http://www.imdb.com/title/tt1082886/?ref_=fn_tt_tt_1" TargetMode="External"/><Relationship Id="rId3840" Type="http://schemas.openxmlformats.org/officeDocument/2006/relationships/hyperlink" Target="http://www.imdb.com/title/tt2091427/?ref_=fn_tt_tt_1" TargetMode="External"/><Relationship Id="rId554" Type="http://schemas.openxmlformats.org/officeDocument/2006/relationships/hyperlink" Target="http://www.imdb.com/title/tt0113071/?ref_=fn_tt_tt_1" TargetMode="External"/><Relationship Id="rId761" Type="http://schemas.openxmlformats.org/officeDocument/2006/relationships/hyperlink" Target="http://www.imdb.com/title/tt0114781/?ref_=fn_tt_tt_1" TargetMode="External"/><Relationship Id="rId1391" Type="http://schemas.openxmlformats.org/officeDocument/2006/relationships/hyperlink" Target="http://www.imdb.com/title/tt1243974/?ref_=fn_tt_tt_1" TargetMode="External"/><Relationship Id="rId2235" Type="http://schemas.openxmlformats.org/officeDocument/2006/relationships/hyperlink" Target="http://www.imdb.com/title/tt1213012/?ref_=fn_tt_tt_1" TargetMode="External"/><Relationship Id="rId2442" Type="http://schemas.openxmlformats.org/officeDocument/2006/relationships/hyperlink" Target="http://www.imdb.com/title/tt0082085/?ref_=fn_tt_tt_1" TargetMode="External"/><Relationship Id="rId3700" Type="http://schemas.openxmlformats.org/officeDocument/2006/relationships/hyperlink" Target="http://www.imdb.com/title/tt1179933/?ref_=fn_tt_tt_1" TargetMode="External"/><Relationship Id="rId207" Type="http://schemas.openxmlformats.org/officeDocument/2006/relationships/hyperlink" Target="http://www.imdb.com/title/tt1571403/?ref_=fn_tt_tt_1" TargetMode="External"/><Relationship Id="rId414" Type="http://schemas.openxmlformats.org/officeDocument/2006/relationships/hyperlink" Target="http://www.imdb.com/title/tt0400717/?ref_=fn_tt_tt_1" TargetMode="External"/><Relationship Id="rId621" Type="http://schemas.openxmlformats.org/officeDocument/2006/relationships/hyperlink" Target="http://www.imdb.com/title/tt1448755/?ref_=fn_tt_tt_1" TargetMode="External"/><Relationship Id="rId1044" Type="http://schemas.openxmlformats.org/officeDocument/2006/relationships/hyperlink" Target="http://www.imdb.com/title/tt0145681/?ref_=fn_tt_tt_1" TargetMode="External"/><Relationship Id="rId1251" Type="http://schemas.openxmlformats.org/officeDocument/2006/relationships/hyperlink" Target="http://www.imdb.com/title/tt0104839/?ref_=fn_tt_tt_1" TargetMode="External"/><Relationship Id="rId2302" Type="http://schemas.openxmlformats.org/officeDocument/2006/relationships/hyperlink" Target="http://www.imdb.com/title/tt1791528/?ref_=fn_tt_tt_1" TargetMode="External"/><Relationship Id="rId1111" Type="http://schemas.openxmlformats.org/officeDocument/2006/relationships/hyperlink" Target="http://www.imdb.com/title/tt0337921/?ref_=fn_tt_tt_1" TargetMode="External"/><Relationship Id="rId4267" Type="http://schemas.openxmlformats.org/officeDocument/2006/relationships/hyperlink" Target="http://www.imdb.com/title/tt0305206/?ref_=fn_tt_tt_1" TargetMode="External"/><Relationship Id="rId4474" Type="http://schemas.openxmlformats.org/officeDocument/2006/relationships/hyperlink" Target="http://www.imdb.com/title/tt1498870/?ref_=fn_tt_tt_1" TargetMode="External"/><Relationship Id="rId4681" Type="http://schemas.openxmlformats.org/officeDocument/2006/relationships/hyperlink" Target="http://www.imdb.com/title/tt1788391/?ref_=fn_tt_tt_1" TargetMode="External"/><Relationship Id="rId3076" Type="http://schemas.openxmlformats.org/officeDocument/2006/relationships/hyperlink" Target="http://www.imdb.com/title/tt0382765/?ref_=fn_tt_tt_1" TargetMode="External"/><Relationship Id="rId3283" Type="http://schemas.openxmlformats.org/officeDocument/2006/relationships/hyperlink" Target="http://www.imdb.com/title/tt0059800/?ref_=fn_tt_tt_1" TargetMode="External"/><Relationship Id="rId3490" Type="http://schemas.openxmlformats.org/officeDocument/2006/relationships/hyperlink" Target="http://www.imdb.com/title/tt0116324/?ref_=fn_tt_tt_1" TargetMode="External"/><Relationship Id="rId4127" Type="http://schemas.openxmlformats.org/officeDocument/2006/relationships/hyperlink" Target="http://www.imdb.com/title/tt1346961/?ref_=fn_tt_tt_1" TargetMode="External"/><Relationship Id="rId4334" Type="http://schemas.openxmlformats.org/officeDocument/2006/relationships/hyperlink" Target="http://www.imdb.com/title/tt2234025/?ref_=fn_tt_tt_1" TargetMode="External"/><Relationship Id="rId4541" Type="http://schemas.openxmlformats.org/officeDocument/2006/relationships/hyperlink" Target="http://www.imdb.com/title/tt0093177/?ref_=fn_tt_tt_1" TargetMode="External"/><Relationship Id="rId1928" Type="http://schemas.openxmlformats.org/officeDocument/2006/relationships/hyperlink" Target="http://www.imdb.com/title/tt0454945/?ref_=fn_tt_tt_1" TargetMode="External"/><Relationship Id="rId2092" Type="http://schemas.openxmlformats.org/officeDocument/2006/relationships/hyperlink" Target="http://www.imdb.com/title/tt0113957/?ref_=fn_tt_tt_1" TargetMode="External"/><Relationship Id="rId3143" Type="http://schemas.openxmlformats.org/officeDocument/2006/relationships/hyperlink" Target="http://www.imdb.com/title/tt2555736/?ref_=fn_tt_tt_1" TargetMode="External"/><Relationship Id="rId3350" Type="http://schemas.openxmlformats.org/officeDocument/2006/relationships/hyperlink" Target="http://www.imdb.com/title/tt0795434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118901/?ref_=fn_tt_tt_1" TargetMode="External"/><Relationship Id="rId4401" Type="http://schemas.openxmlformats.org/officeDocument/2006/relationships/hyperlink" Target="http://www.imdb.com/title/tt0322700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432637/?ref_=fn_tt_tt_1" TargetMode="External"/><Relationship Id="rId2769" Type="http://schemas.openxmlformats.org/officeDocument/2006/relationships/hyperlink" Target="http://www.imdb.com/title/tt2503954/?ref_=fn_tt_tt_1" TargetMode="External"/><Relationship Id="rId2976" Type="http://schemas.openxmlformats.org/officeDocument/2006/relationships/hyperlink" Target="http://www.imdb.com/title/tt0385004/?ref_=fn_tt_tt_1" TargetMode="External"/><Relationship Id="rId948" Type="http://schemas.openxmlformats.org/officeDocument/2006/relationships/hyperlink" Target="http://www.imdb.com/title/tt0454848/?ref_=fn_tt_tt_1" TargetMode="External"/><Relationship Id="rId1578" Type="http://schemas.openxmlformats.org/officeDocument/2006/relationships/hyperlink" Target="http://www.imdb.com/title/tt1907668/?ref_=fn_tt_tt_1" TargetMode="External"/><Relationship Id="rId1785" Type="http://schemas.openxmlformats.org/officeDocument/2006/relationships/hyperlink" Target="http://www.imdb.com/title/tt0397078/?ref_=fn_tt_tt_1" TargetMode="External"/><Relationship Id="rId1992" Type="http://schemas.openxmlformats.org/officeDocument/2006/relationships/hyperlink" Target="http://www.imdb.com/title/tt0088103/?ref_=fn_tt_tt_1" TargetMode="External"/><Relationship Id="rId2629" Type="http://schemas.openxmlformats.org/officeDocument/2006/relationships/hyperlink" Target="http://www.imdb.com/title/tt0455857/?ref_=fn_tt_tt_1" TargetMode="External"/><Relationship Id="rId2836" Type="http://schemas.openxmlformats.org/officeDocument/2006/relationships/hyperlink" Target="http://www.imdb.com/title/tt1702443/?ref_=fn_tt_tt_1" TargetMode="External"/><Relationship Id="rId4191" Type="http://schemas.openxmlformats.org/officeDocument/2006/relationships/hyperlink" Target="http://www.imdb.com/title/tt0333766/?ref_=fn_tt_tt_1" TargetMode="External"/><Relationship Id="rId5035" Type="http://schemas.openxmlformats.org/officeDocument/2006/relationships/hyperlink" Target="http://www.imdb.com/title/tt0390384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0831887/?ref_=fn_tt_tt_1" TargetMode="External"/><Relationship Id="rId1438" Type="http://schemas.openxmlformats.org/officeDocument/2006/relationships/hyperlink" Target="http://www.imdb.com/title/tt0119008/?ref_=fn_tt_tt_1" TargetMode="External"/><Relationship Id="rId1645" Type="http://schemas.openxmlformats.org/officeDocument/2006/relationships/hyperlink" Target="http://www.imdb.com/title/tt0385726/?ref_=fn_tt_tt_1" TargetMode="External"/><Relationship Id="rId4051" Type="http://schemas.openxmlformats.org/officeDocument/2006/relationships/hyperlink" Target="http://www.imdb.com/title/tt0038650/?ref_=fn_tt_tt_1" TargetMode="External"/><Relationship Id="rId1852" Type="http://schemas.openxmlformats.org/officeDocument/2006/relationships/hyperlink" Target="http://www.imdb.com/title/tt0157472/?ref_=fn_tt_tt_1" TargetMode="External"/><Relationship Id="rId2903" Type="http://schemas.openxmlformats.org/officeDocument/2006/relationships/hyperlink" Target="http://www.imdb.com/title/tt0954947/?ref_=fn_tt_tt_1" TargetMode="External"/><Relationship Id="rId1505" Type="http://schemas.openxmlformats.org/officeDocument/2006/relationships/hyperlink" Target="http://www.imdb.com/title/tt0280665/?ref_=fn_tt_tt_1" TargetMode="External"/><Relationship Id="rId1712" Type="http://schemas.openxmlformats.org/officeDocument/2006/relationships/hyperlink" Target="http://www.imdb.com/title/tt3561180/?ref_=fn_tt_tt_1" TargetMode="External"/><Relationship Id="rId4868" Type="http://schemas.openxmlformats.org/officeDocument/2006/relationships/hyperlink" Target="http://www.imdb.com/title/tt0173390/?ref_=fn_tt_tt_1" TargetMode="External"/><Relationship Id="rId3677" Type="http://schemas.openxmlformats.org/officeDocument/2006/relationships/hyperlink" Target="http://www.imdb.com/title/tt0280778/?ref_=fn_tt_tt_1" TargetMode="External"/><Relationship Id="rId3884" Type="http://schemas.openxmlformats.org/officeDocument/2006/relationships/hyperlink" Target="http://www.imdb.com/title/tt0119574/?ref_=fn_tt_tt_1" TargetMode="External"/><Relationship Id="rId4728" Type="http://schemas.openxmlformats.org/officeDocument/2006/relationships/hyperlink" Target="http://www.imdb.com/title/tt0374102/?ref_=fn_tt_tt_1" TargetMode="External"/><Relationship Id="rId4935" Type="http://schemas.openxmlformats.org/officeDocument/2006/relationships/hyperlink" Target="http://www.imdb.com/title/tt1333668/?ref_=fn_tt_tt_1" TargetMode="External"/><Relationship Id="rId598" Type="http://schemas.openxmlformats.org/officeDocument/2006/relationships/hyperlink" Target="http://www.imdb.com/title/tt0370263/?ref_=fn_tt_tt_1" TargetMode="External"/><Relationship Id="rId2279" Type="http://schemas.openxmlformats.org/officeDocument/2006/relationships/hyperlink" Target="http://www.imdb.com/title/tt0258068/?ref_=fn_tt_tt_1" TargetMode="External"/><Relationship Id="rId2486" Type="http://schemas.openxmlformats.org/officeDocument/2006/relationships/hyperlink" Target="http://www.imdb.com/title/tt0164003/?ref_=fn_tt_tt_1" TargetMode="External"/><Relationship Id="rId2693" Type="http://schemas.openxmlformats.org/officeDocument/2006/relationships/hyperlink" Target="http://www.imdb.com/title/tt0211465/?ref_=fn_tt_tt_1" TargetMode="External"/><Relationship Id="rId3537" Type="http://schemas.openxmlformats.org/officeDocument/2006/relationships/hyperlink" Target="http://www.imdb.com/title/tt0144117/?ref_=fn_tt_tt_1" TargetMode="External"/><Relationship Id="rId3744" Type="http://schemas.openxmlformats.org/officeDocument/2006/relationships/hyperlink" Target="http://www.imdb.com/title/tt1045655/?ref_=fn_tt_tt_1" TargetMode="External"/><Relationship Id="rId3951" Type="http://schemas.openxmlformats.org/officeDocument/2006/relationships/hyperlink" Target="http://www.imdb.com/title/tt0319769/?ref_=fn_tt_tt_1" TargetMode="External"/><Relationship Id="rId458" Type="http://schemas.openxmlformats.org/officeDocument/2006/relationships/hyperlink" Target="http://www.imdb.com/title/tt0960731/?ref_=fn_tt_tt_1" TargetMode="External"/><Relationship Id="rId665" Type="http://schemas.openxmlformats.org/officeDocument/2006/relationships/hyperlink" Target="http://www.imdb.com/title/tt1809398/?ref_=fn_tt_tt_1" TargetMode="External"/><Relationship Id="rId872" Type="http://schemas.openxmlformats.org/officeDocument/2006/relationships/hyperlink" Target="http://www.imdb.com/title/tt1109624/?ref_=fn_tt_tt_1" TargetMode="External"/><Relationship Id="rId1088" Type="http://schemas.openxmlformats.org/officeDocument/2006/relationships/hyperlink" Target="http://www.imdb.com/title/tt0177789/?ref_=fn_tt_tt_1" TargetMode="External"/><Relationship Id="rId1295" Type="http://schemas.openxmlformats.org/officeDocument/2006/relationships/hyperlink" Target="http://www.imdb.com/title/tt1649419/?ref_=fn_tt_tt_1" TargetMode="External"/><Relationship Id="rId2139" Type="http://schemas.openxmlformats.org/officeDocument/2006/relationships/hyperlink" Target="http://www.imdb.com/title/tt1045658/?ref_=fn_tt_tt_1" TargetMode="External"/><Relationship Id="rId2346" Type="http://schemas.openxmlformats.org/officeDocument/2006/relationships/hyperlink" Target="http://www.imdb.com/title/tt3319920/?ref_=fn_tt_tt_1" TargetMode="External"/><Relationship Id="rId2553" Type="http://schemas.openxmlformats.org/officeDocument/2006/relationships/hyperlink" Target="http://www.imdb.com/title/tt0457430/?ref_=fn_tt_tt_1" TargetMode="External"/><Relationship Id="rId2760" Type="http://schemas.openxmlformats.org/officeDocument/2006/relationships/hyperlink" Target="http://www.imdb.com/title/tt1668200/?ref_=fn_tt_tt_1" TargetMode="External"/><Relationship Id="rId3604" Type="http://schemas.openxmlformats.org/officeDocument/2006/relationships/hyperlink" Target="http://www.imdb.com/title/tt0310281/?ref_=fn_tt_tt_1" TargetMode="External"/><Relationship Id="rId3811" Type="http://schemas.openxmlformats.org/officeDocument/2006/relationships/hyperlink" Target="http://www.imdb.com/title/tt1460798/?ref_=fn_tt_tt_1" TargetMode="External"/><Relationship Id="rId318" Type="http://schemas.openxmlformats.org/officeDocument/2006/relationships/hyperlink" Target="http://www.imdb.com/title/tt2333784/?ref_=fn_tt_tt_1" TargetMode="External"/><Relationship Id="rId525" Type="http://schemas.openxmlformats.org/officeDocument/2006/relationships/hyperlink" Target="http://www.imdb.com/title/tt0119567/?ref_=fn_tt_tt_1" TargetMode="External"/><Relationship Id="rId732" Type="http://schemas.openxmlformats.org/officeDocument/2006/relationships/hyperlink" Target="http://www.imdb.com/title/tt4046784/?ref_=fn_tt_tt_1" TargetMode="External"/><Relationship Id="rId1155" Type="http://schemas.openxmlformats.org/officeDocument/2006/relationships/hyperlink" Target="http://www.imdb.com/title/tt0472399/?ref_=fn_tt_tt_1" TargetMode="External"/><Relationship Id="rId1362" Type="http://schemas.openxmlformats.org/officeDocument/2006/relationships/hyperlink" Target="http://www.imdb.com/title/tt1411250/?ref_=fn_tt_tt_1" TargetMode="External"/><Relationship Id="rId2206" Type="http://schemas.openxmlformats.org/officeDocument/2006/relationships/hyperlink" Target="http://www.imdb.com/title/tt0449467/?ref_=fn_tt_tt_1" TargetMode="External"/><Relationship Id="rId2413" Type="http://schemas.openxmlformats.org/officeDocument/2006/relationships/hyperlink" Target="http://www.imdb.com/title/tt0280707/?ref_=fn_tt_tt_1" TargetMode="External"/><Relationship Id="rId2620" Type="http://schemas.openxmlformats.org/officeDocument/2006/relationships/hyperlink" Target="http://www.imdb.com/title/tt2023587/?ref_=fn_tt_tt_1" TargetMode="External"/><Relationship Id="rId1015" Type="http://schemas.openxmlformats.org/officeDocument/2006/relationships/hyperlink" Target="http://www.imdb.com/title/tt2199571/?ref_=fn_tt_tt_1" TargetMode="External"/><Relationship Id="rId1222" Type="http://schemas.openxmlformats.org/officeDocument/2006/relationships/hyperlink" Target="http://www.imdb.com/title/tt1809398/?ref_=fn_tt_tt_1" TargetMode="External"/><Relationship Id="rId4378" Type="http://schemas.openxmlformats.org/officeDocument/2006/relationships/hyperlink" Target="http://www.imdb.com/title/tt0303361/?ref_=fn_tt_tt_1" TargetMode="External"/><Relationship Id="rId4585" Type="http://schemas.openxmlformats.org/officeDocument/2006/relationships/hyperlink" Target="http://www.imdb.com/title/tt0357470/?ref_=fn_tt_tt_1" TargetMode="External"/><Relationship Id="rId3187" Type="http://schemas.openxmlformats.org/officeDocument/2006/relationships/hyperlink" Target="http://www.imdb.com/title/tt0279286/?ref_=fn_tt_tt_1" TargetMode="External"/><Relationship Id="rId3394" Type="http://schemas.openxmlformats.org/officeDocument/2006/relationships/hyperlink" Target="http://www.imdb.com/title/tt1604171/?ref_=fn_tt_tt_1" TargetMode="External"/><Relationship Id="rId4238" Type="http://schemas.openxmlformats.org/officeDocument/2006/relationships/hyperlink" Target="http://www.imdb.com/title/tt1995477/?ref_=fn_tt_tt_1" TargetMode="External"/><Relationship Id="rId4792" Type="http://schemas.openxmlformats.org/officeDocument/2006/relationships/hyperlink" Target="http://www.imdb.com/title/tt1958007/?ref_=fn_tt_tt_1" TargetMode="External"/><Relationship Id="rId3047" Type="http://schemas.openxmlformats.org/officeDocument/2006/relationships/hyperlink" Target="http://www.imdb.com/title/tt0077531/?ref_=fn_tt_tt_1" TargetMode="External"/><Relationship Id="rId4445" Type="http://schemas.openxmlformats.org/officeDocument/2006/relationships/hyperlink" Target="http://www.imdb.com/title/tt3626436/?ref_=fn_tt_tt_1" TargetMode="External"/><Relationship Id="rId4652" Type="http://schemas.openxmlformats.org/officeDocument/2006/relationships/hyperlink" Target="http://www.imdb.com/title/tt034555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1147687/?ref_=fn_tt_tt_1" TargetMode="External"/><Relationship Id="rId3461" Type="http://schemas.openxmlformats.org/officeDocument/2006/relationships/hyperlink" Target="http://www.imdb.com/title/tt1974419/?ref_=fn_tt_tt_1" TargetMode="External"/><Relationship Id="rId4305" Type="http://schemas.openxmlformats.org/officeDocument/2006/relationships/hyperlink" Target="http://www.imdb.com/title/tt3018070/?ref_=fn_tt_tt_1" TargetMode="External"/><Relationship Id="rId4512" Type="http://schemas.openxmlformats.org/officeDocument/2006/relationships/hyperlink" Target="http://www.imdb.com/title/tt21803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1376213/?ref_=fn_tt_tt_1" TargetMode="External"/><Relationship Id="rId2270" Type="http://schemas.openxmlformats.org/officeDocument/2006/relationships/hyperlink" Target="http://www.imdb.com/title/tt1213644/?ref_=fn_tt_tt_1" TargetMode="External"/><Relationship Id="rId3114" Type="http://schemas.openxmlformats.org/officeDocument/2006/relationships/hyperlink" Target="http://www.imdb.com/title/tt3882082/?ref_=fn_tt_tt_1" TargetMode="External"/><Relationship Id="rId3321" Type="http://schemas.openxmlformats.org/officeDocument/2006/relationships/hyperlink" Target="http://www.imdb.com/title/tt0434424/?ref_=fn_tt_tt_1" TargetMode="External"/><Relationship Id="rId242" Type="http://schemas.openxmlformats.org/officeDocument/2006/relationships/hyperlink" Target="http://www.imdb.com/title/tt0481499/?ref_=fn_tt_tt_1" TargetMode="External"/><Relationship Id="rId2130" Type="http://schemas.openxmlformats.org/officeDocument/2006/relationships/hyperlink" Target="http://www.imdb.com/title/tt0117119/?ref_=fn_tt_tt_1" TargetMode="External"/><Relationship Id="rId102" Type="http://schemas.openxmlformats.org/officeDocument/2006/relationships/hyperlink" Target="http://www.imdb.com/title/tt0421715/?ref_=fn_tt_tt_1" TargetMode="External"/><Relationship Id="rId1689" Type="http://schemas.openxmlformats.org/officeDocument/2006/relationships/hyperlink" Target="http://www.imdb.com/title/tt0271367/?ref_=fn_tt_tt_1" TargetMode="External"/><Relationship Id="rId4095" Type="http://schemas.openxmlformats.org/officeDocument/2006/relationships/hyperlink" Target="http://www.imdb.com/title/tt0067992/?ref_=fn_tt_tt_1" TargetMode="External"/><Relationship Id="rId1896" Type="http://schemas.openxmlformats.org/officeDocument/2006/relationships/hyperlink" Target="http://www.imdb.com/title/tt0075005/?ref_=fn_tt_tt_1" TargetMode="External"/><Relationship Id="rId2947" Type="http://schemas.openxmlformats.org/officeDocument/2006/relationships/hyperlink" Target="http://www.imdb.com/title/tt0120679/?ref_=fn_tt_tt_1" TargetMode="External"/><Relationship Id="rId4162" Type="http://schemas.openxmlformats.org/officeDocument/2006/relationships/hyperlink" Target="http://www.imdb.com/title/tt0456144/?ref_=fn_tt_tt_1" TargetMode="External"/><Relationship Id="rId5006" Type="http://schemas.openxmlformats.org/officeDocument/2006/relationships/hyperlink" Target="http://www.imdb.com/title/tt1073221/?ref_=fn_tt_tt_1" TargetMode="External"/><Relationship Id="rId919" Type="http://schemas.openxmlformats.org/officeDocument/2006/relationships/hyperlink" Target="http://www.imdb.com/title/tt0120863/?ref_=fn_tt_tt_1" TargetMode="External"/><Relationship Id="rId1549" Type="http://schemas.openxmlformats.org/officeDocument/2006/relationships/hyperlink" Target="http://www.imdb.com/title/tt0145531/?ref_=fn_tt_tt_1" TargetMode="External"/><Relationship Id="rId1756" Type="http://schemas.openxmlformats.org/officeDocument/2006/relationships/hyperlink" Target="http://www.imdb.com/title/tt0095016/?ref_=fn_tt_tt_1" TargetMode="External"/><Relationship Id="rId1963" Type="http://schemas.openxmlformats.org/officeDocument/2006/relationships/hyperlink" Target="http://www.imdb.com/title/tt0156841/?ref_=fn_tt_tt_1" TargetMode="External"/><Relationship Id="rId2807" Type="http://schemas.openxmlformats.org/officeDocument/2006/relationships/hyperlink" Target="http://www.imdb.com/title/tt0120613/?ref_=fn_tt_tt_1" TargetMode="External"/><Relationship Id="rId4022" Type="http://schemas.openxmlformats.org/officeDocument/2006/relationships/hyperlink" Target="http://www.imdb.com/title/tt2761578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1403865/?ref_=fn_tt_tt_1" TargetMode="External"/><Relationship Id="rId1616" Type="http://schemas.openxmlformats.org/officeDocument/2006/relationships/hyperlink" Target="http://www.imdb.com/title/tt1588173/?ref_=fn_tt_tt_1" TargetMode="External"/><Relationship Id="rId1823" Type="http://schemas.openxmlformats.org/officeDocument/2006/relationships/hyperlink" Target="http://www.imdb.com/title/tt0795351/?ref_=fn_tt_tt_1" TargetMode="External"/><Relationship Id="rId4979" Type="http://schemas.openxmlformats.org/officeDocument/2006/relationships/hyperlink" Target="http://www.imdb.com/title/tt0390521/?ref_=fn_tt_tt_1" TargetMode="External"/><Relationship Id="rId3788" Type="http://schemas.openxmlformats.org/officeDocument/2006/relationships/hyperlink" Target="http://www.imdb.com/title/tt2800038/?ref_=fn_tt_tt_1" TargetMode="External"/><Relationship Id="rId3995" Type="http://schemas.openxmlformats.org/officeDocument/2006/relationships/hyperlink" Target="http://www.imdb.com/title/tt0053131/?ref_=fn_tt_tt_1" TargetMode="External"/><Relationship Id="rId4839" Type="http://schemas.openxmlformats.org/officeDocument/2006/relationships/hyperlink" Target="http://www.imdb.com/title/tt0221809/?ref_=fn_tt_tt_1" TargetMode="External"/><Relationship Id="rId2597" Type="http://schemas.openxmlformats.org/officeDocument/2006/relationships/hyperlink" Target="http://www.imdb.com/title/tt0273435/?ref_=fn_tt_tt_1" TargetMode="External"/><Relationship Id="rId3648" Type="http://schemas.openxmlformats.org/officeDocument/2006/relationships/hyperlink" Target="http://www.imdb.com/title/tt1281374/?ref_=fn_tt_tt_1" TargetMode="External"/><Relationship Id="rId3855" Type="http://schemas.openxmlformats.org/officeDocument/2006/relationships/hyperlink" Target="http://www.imdb.com/title/tt3014666/?ref_=fn_tt_tt_1" TargetMode="External"/><Relationship Id="rId569" Type="http://schemas.openxmlformats.org/officeDocument/2006/relationships/hyperlink" Target="http://www.imdb.com/title/tt1985949/?ref_=fn_tt_tt_1" TargetMode="External"/><Relationship Id="rId776" Type="http://schemas.openxmlformats.org/officeDocument/2006/relationships/hyperlink" Target="http://www.imdb.com/title/tt1135487/?ref_=fn_tt_tt_1" TargetMode="External"/><Relationship Id="rId983" Type="http://schemas.openxmlformats.org/officeDocument/2006/relationships/hyperlink" Target="http://www.imdb.com/title/tt0109254/?ref_=fn_tt_tt_1" TargetMode="External"/><Relationship Id="rId1199" Type="http://schemas.openxmlformats.org/officeDocument/2006/relationships/hyperlink" Target="http://www.imdb.com/title/tt1285016/?ref_=fn_tt_tt_1" TargetMode="External"/><Relationship Id="rId2457" Type="http://schemas.openxmlformats.org/officeDocument/2006/relationships/hyperlink" Target="http://www.imdb.com/title/tt1071812/?ref_=fn_tt_tt_1" TargetMode="External"/><Relationship Id="rId2664" Type="http://schemas.openxmlformats.org/officeDocument/2006/relationships/hyperlink" Target="http://www.imdb.com/title/tt0229260/?ref_=fn_tt_tt_1" TargetMode="External"/><Relationship Id="rId3508" Type="http://schemas.openxmlformats.org/officeDocument/2006/relationships/hyperlink" Target="http://www.imdb.com/title/tt0105459/?ref_=fn_tt_tt_1" TargetMode="External"/><Relationship Id="rId4906" Type="http://schemas.openxmlformats.org/officeDocument/2006/relationships/hyperlink" Target="http://www.imdb.com/title/tt1301130/?ref_=fn_tt_tt_1" TargetMode="External"/><Relationship Id="rId429" Type="http://schemas.openxmlformats.org/officeDocument/2006/relationships/hyperlink" Target="http://www.imdb.com/title/tt0267913/?ref_=fn_tt_tt_1" TargetMode="External"/><Relationship Id="rId636" Type="http://schemas.openxmlformats.org/officeDocument/2006/relationships/hyperlink" Target="http://www.imdb.com/title/tt0113845/?ref_=fn_tt_tt_1" TargetMode="External"/><Relationship Id="rId1059" Type="http://schemas.openxmlformats.org/officeDocument/2006/relationships/hyperlink" Target="http://www.imdb.com/title/tt0099422/?ref_=fn_tt_tt_1" TargetMode="External"/><Relationship Id="rId1266" Type="http://schemas.openxmlformats.org/officeDocument/2006/relationships/hyperlink" Target="http://www.imdb.com/title/tt0332047/?ref_=fn_tt_tt_1" TargetMode="External"/><Relationship Id="rId1473" Type="http://schemas.openxmlformats.org/officeDocument/2006/relationships/hyperlink" Target="http://www.imdb.com/title/tt0185014/?ref_=fn_tt_tt_1" TargetMode="External"/><Relationship Id="rId2317" Type="http://schemas.openxmlformats.org/officeDocument/2006/relationships/hyperlink" Target="http://www.imdb.com/title/tt0337876/?ref_=fn_tt_tt_1" TargetMode="External"/><Relationship Id="rId2871" Type="http://schemas.openxmlformats.org/officeDocument/2006/relationships/hyperlink" Target="http://www.imdb.com/title/tt0144168/?ref_=fn_tt_tt_1" TargetMode="External"/><Relationship Id="rId3715" Type="http://schemas.openxmlformats.org/officeDocument/2006/relationships/hyperlink" Target="http://www.imdb.com/title/tt0080678/?ref_=fn_tt_tt_1" TargetMode="External"/><Relationship Id="rId3922" Type="http://schemas.openxmlformats.org/officeDocument/2006/relationships/hyperlink" Target="http://www.imdb.com/title/tt0454987/?ref_=fn_tt_tt_1" TargetMode="External"/><Relationship Id="rId843" Type="http://schemas.openxmlformats.org/officeDocument/2006/relationships/hyperlink" Target="http://www.imdb.com/title/tt0117218/?ref_=fn_tt_tt_1" TargetMode="External"/><Relationship Id="rId1126" Type="http://schemas.openxmlformats.org/officeDocument/2006/relationships/hyperlink" Target="http://www.imdb.com/title/tt0149624/?ref_=fn_tt_tt_1" TargetMode="External"/><Relationship Id="rId1680" Type="http://schemas.openxmlformats.org/officeDocument/2006/relationships/hyperlink" Target="http://www.imdb.com/title/tt0881320/?ref_=fn_tt_tt_1" TargetMode="External"/><Relationship Id="rId2524" Type="http://schemas.openxmlformats.org/officeDocument/2006/relationships/hyperlink" Target="http://www.imdb.com/title/tt0091934/?ref_=fn_tt_tt_1" TargetMode="External"/><Relationship Id="rId2731" Type="http://schemas.openxmlformats.org/officeDocument/2006/relationships/hyperlink" Target="http://www.imdb.com/title/tt0090848/?ref_=fn_tt_tt_1" TargetMode="External"/><Relationship Id="rId703" Type="http://schemas.openxmlformats.org/officeDocument/2006/relationships/hyperlink" Target="http://www.imdb.com/title/tt0430304/?ref_=fn_tt_tt_1" TargetMode="External"/><Relationship Id="rId910" Type="http://schemas.openxmlformats.org/officeDocument/2006/relationships/hyperlink" Target="http://www.imdb.com/title/tt0462322/?ref_=fn_tt_tt_1" TargetMode="External"/><Relationship Id="rId1333" Type="http://schemas.openxmlformats.org/officeDocument/2006/relationships/hyperlink" Target="http://www.imdb.com/title/tt0490084/?ref_=fn_tt_tt_1" TargetMode="External"/><Relationship Id="rId1540" Type="http://schemas.openxmlformats.org/officeDocument/2006/relationships/hyperlink" Target="http://www.imdb.com/title/tt0976051/?ref_=fn_tt_tt_1" TargetMode="External"/><Relationship Id="rId4489" Type="http://schemas.openxmlformats.org/officeDocument/2006/relationships/hyperlink" Target="http://www.imdb.com/title/tt1681370/?ref_=fn_tt_tt_1" TargetMode="External"/><Relationship Id="rId4696" Type="http://schemas.openxmlformats.org/officeDocument/2006/relationships/hyperlink" Target="http://www.imdb.com/title/tt0360717/?ref_=fn_tt_tt_1" TargetMode="External"/><Relationship Id="rId1400" Type="http://schemas.openxmlformats.org/officeDocument/2006/relationships/hyperlink" Target="http://www.imdb.com/title/tt2888046/?ref_=fn_tt_tt_1" TargetMode="External"/><Relationship Id="rId3298" Type="http://schemas.openxmlformats.org/officeDocument/2006/relationships/hyperlink" Target="http://www.imdb.com/title/tt0097499/?ref_=fn_tt_tt_1" TargetMode="External"/><Relationship Id="rId4349" Type="http://schemas.openxmlformats.org/officeDocument/2006/relationships/hyperlink" Target="http://www.imdb.com/title/tt1440292/?ref_=fn_tt_tt_1" TargetMode="External"/><Relationship Id="rId4556" Type="http://schemas.openxmlformats.org/officeDocument/2006/relationships/hyperlink" Target="http://www.imdb.com/title/tt1286537/?ref_=fn_tt_tt_1" TargetMode="External"/><Relationship Id="rId4763" Type="http://schemas.openxmlformats.org/officeDocument/2006/relationships/hyperlink" Target="http://www.imdb.com/title/tt0228277/?ref_=fn_tt_tt_1" TargetMode="External"/><Relationship Id="rId4970" Type="http://schemas.openxmlformats.org/officeDocument/2006/relationships/hyperlink" Target="http://www.imdb.com/title/tt2343473/?ref_=fn_tt_tt_1" TargetMode="External"/><Relationship Id="rId3158" Type="http://schemas.openxmlformats.org/officeDocument/2006/relationships/hyperlink" Target="http://www.imdb.com/title/tt0365485/?ref_=fn_tt_tt_1" TargetMode="External"/><Relationship Id="rId3365" Type="http://schemas.openxmlformats.org/officeDocument/2006/relationships/hyperlink" Target="http://www.imdb.com/title/tt0289043/?ref_=fn_tt_tt_1" TargetMode="External"/><Relationship Id="rId3572" Type="http://schemas.openxmlformats.org/officeDocument/2006/relationships/hyperlink" Target="http://www.imdb.com/title/tt0359423/?ref_=fn_tt_tt_1" TargetMode="External"/><Relationship Id="rId4209" Type="http://schemas.openxmlformats.org/officeDocument/2006/relationships/hyperlink" Target="http://www.imdb.com/title/tt0804529/?ref_=fn_tt_tt_1" TargetMode="External"/><Relationship Id="rId4416" Type="http://schemas.openxmlformats.org/officeDocument/2006/relationships/hyperlink" Target="http://www.imdb.com/title/tt0087995/?ref_=fn_tt_tt_1" TargetMode="External"/><Relationship Id="rId4623" Type="http://schemas.openxmlformats.org/officeDocument/2006/relationships/hyperlink" Target="http://www.imdb.com/title/tt1679248/?ref_=fn_tt_tt_1" TargetMode="External"/><Relationship Id="rId4830" Type="http://schemas.openxmlformats.org/officeDocument/2006/relationships/hyperlink" Target="http://www.imdb.com/title/tt0114194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986263/?ref_=fn_tt_tt_1" TargetMode="External"/><Relationship Id="rId2174" Type="http://schemas.openxmlformats.org/officeDocument/2006/relationships/hyperlink" Target="http://www.imdb.com/title/tt0311289/?ref_=fn_tt_tt_1" TargetMode="External"/><Relationship Id="rId2381" Type="http://schemas.openxmlformats.org/officeDocument/2006/relationships/hyperlink" Target="http://www.imdb.com/title/tt0058085/?ref_=fn_tt_tt_1" TargetMode="External"/><Relationship Id="rId3018" Type="http://schemas.openxmlformats.org/officeDocument/2006/relationships/hyperlink" Target="http://www.imdb.com/title/tt1929263/?ref_=fn_tt_tt_1" TargetMode="External"/><Relationship Id="rId3225" Type="http://schemas.openxmlformats.org/officeDocument/2006/relationships/hyperlink" Target="http://www.imdb.com/title/tt1372686/?ref_=fn_tt_tt_1" TargetMode="External"/><Relationship Id="rId3432" Type="http://schemas.openxmlformats.org/officeDocument/2006/relationships/hyperlink" Target="http://www.imdb.com/title/tt0324133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120157/?ref_=fn_tt_tt_1" TargetMode="External"/><Relationship Id="rId1190" Type="http://schemas.openxmlformats.org/officeDocument/2006/relationships/hyperlink" Target="http://www.imdb.com/title/tt0096874/?ref_=fn_tt_tt_1" TargetMode="External"/><Relationship Id="rId2034" Type="http://schemas.openxmlformats.org/officeDocument/2006/relationships/hyperlink" Target="http://www.imdb.com/title/tt1234548/?ref_=fn_tt_tt_1" TargetMode="External"/><Relationship Id="rId2241" Type="http://schemas.openxmlformats.org/officeDocument/2006/relationships/hyperlink" Target="http://www.imdb.com/title/tt0800308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0463985/?ref_=fn_tt_tt_1" TargetMode="External"/><Relationship Id="rId1050" Type="http://schemas.openxmlformats.org/officeDocument/2006/relationships/hyperlink" Target="http://www.imdb.com/title/tt0272152/?ref_=fn_tt_tt_1" TargetMode="External"/><Relationship Id="rId2101" Type="http://schemas.openxmlformats.org/officeDocument/2006/relationships/hyperlink" Target="http://www.imdb.com/title/tt1976009/?ref_=fn_tt_tt_1" TargetMode="External"/><Relationship Id="rId4066" Type="http://schemas.openxmlformats.org/officeDocument/2006/relationships/hyperlink" Target="http://www.imdb.com/title/tt0235679/?ref_=fn_tt_tt_1" TargetMode="External"/><Relationship Id="rId1867" Type="http://schemas.openxmlformats.org/officeDocument/2006/relationships/hyperlink" Target="http://www.imdb.com/title/tt0387131/?ref_=fn_tt_tt_1" TargetMode="External"/><Relationship Id="rId2918" Type="http://schemas.openxmlformats.org/officeDocument/2006/relationships/hyperlink" Target="http://www.imdb.com/title/tt0070047/?ref_=fn_tt_tt_1" TargetMode="External"/><Relationship Id="rId4273" Type="http://schemas.openxmlformats.org/officeDocument/2006/relationships/hyperlink" Target="http://www.imdb.com/title/tt0379557/?ref_=fn_tt_tt_1" TargetMode="External"/><Relationship Id="rId4480" Type="http://schemas.openxmlformats.org/officeDocument/2006/relationships/hyperlink" Target="http://www.imdb.com/title/tt1869425/?ref_=fn_tt_tt_1" TargetMode="External"/><Relationship Id="rId1727" Type="http://schemas.openxmlformats.org/officeDocument/2006/relationships/hyperlink" Target="http://www.imdb.com/title/tt2231253/?ref_=fn_tt_tt_1" TargetMode="External"/><Relationship Id="rId1934" Type="http://schemas.openxmlformats.org/officeDocument/2006/relationships/hyperlink" Target="http://www.imdb.com/title/tt0144120/?ref_=fn_tt_tt_1" TargetMode="External"/><Relationship Id="rId3082" Type="http://schemas.openxmlformats.org/officeDocument/2006/relationships/hyperlink" Target="http://www.imdb.com/title/tt0083866/?ref_=fn_tt_tt_1" TargetMode="External"/><Relationship Id="rId4133" Type="http://schemas.openxmlformats.org/officeDocument/2006/relationships/hyperlink" Target="http://www.imdb.com/title/tt1922679/?ref_=fn_tt_tt_1" TargetMode="External"/><Relationship Id="rId4340" Type="http://schemas.openxmlformats.org/officeDocument/2006/relationships/hyperlink" Target="http://www.imdb.com/title/tt0850669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0071524/?ref_=fn_tt_tt_1" TargetMode="External"/><Relationship Id="rId4200" Type="http://schemas.openxmlformats.org/officeDocument/2006/relationships/hyperlink" Target="http://www.imdb.com/title/tt0283465/?ref_=fn_tt_tt_1" TargetMode="External"/><Relationship Id="rId3759" Type="http://schemas.openxmlformats.org/officeDocument/2006/relationships/hyperlink" Target="http://www.imdb.com/title/tt0259974/?ref_=fn_tt_tt_1" TargetMode="External"/><Relationship Id="rId3966" Type="http://schemas.openxmlformats.org/officeDocument/2006/relationships/hyperlink" Target="http://www.imdb.com/title/tt185458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780567/?ref_=fn_tt_tt_1" TargetMode="External"/><Relationship Id="rId2568" Type="http://schemas.openxmlformats.org/officeDocument/2006/relationships/hyperlink" Target="http://www.imdb.com/title/tt0186045/?ref_=fn_tt_tt_1" TargetMode="External"/><Relationship Id="rId2775" Type="http://schemas.openxmlformats.org/officeDocument/2006/relationships/hyperlink" Target="http://www.imdb.com/title/tt0775539/?ref_=fn_tt_tt_1" TargetMode="External"/><Relationship Id="rId2982" Type="http://schemas.openxmlformats.org/officeDocument/2006/relationships/hyperlink" Target="http://www.imdb.com/title/tt0470765/?ref_=fn_tt_tt_1" TargetMode="External"/><Relationship Id="rId3619" Type="http://schemas.openxmlformats.org/officeDocument/2006/relationships/hyperlink" Target="http://www.imdb.com/title/tt0844671/?ref_=fn_tt_tt_1" TargetMode="External"/><Relationship Id="rId3826" Type="http://schemas.openxmlformats.org/officeDocument/2006/relationships/hyperlink" Target="http://www.imdb.com/title/tt0423409/?ref_=fn_tt_tt_1" TargetMode="External"/><Relationship Id="rId5041" Type="http://schemas.openxmlformats.org/officeDocument/2006/relationships/hyperlink" Target="http://www.imdb.com/title/tt2071645/?ref_=fn_tt_tt_1" TargetMode="External"/><Relationship Id="rId747" Type="http://schemas.openxmlformats.org/officeDocument/2006/relationships/hyperlink" Target="http://www.imdb.com/title/tt0949731/?ref_=fn_tt_tt_1" TargetMode="External"/><Relationship Id="rId954" Type="http://schemas.openxmlformats.org/officeDocument/2006/relationships/hyperlink" Target="http://www.imdb.com/title/tt0377109/?ref_=fn_tt_tt_1" TargetMode="External"/><Relationship Id="rId1377" Type="http://schemas.openxmlformats.org/officeDocument/2006/relationships/hyperlink" Target="http://www.imdb.com/title/tt1385867/?ref_=fn_tt_tt_1" TargetMode="External"/><Relationship Id="rId1584" Type="http://schemas.openxmlformats.org/officeDocument/2006/relationships/hyperlink" Target="http://www.imdb.com/title/tt1289401/?ref_=fn_tt_tt_1" TargetMode="External"/><Relationship Id="rId1791" Type="http://schemas.openxmlformats.org/officeDocument/2006/relationships/hyperlink" Target="http://www.imdb.com/title/tt1374989/?ref_=fn_tt_tt_1" TargetMode="External"/><Relationship Id="rId2428" Type="http://schemas.openxmlformats.org/officeDocument/2006/relationships/hyperlink" Target="http://www.imdb.com/title/tt0899106/?ref_=fn_tt_tt_1" TargetMode="External"/><Relationship Id="rId2635" Type="http://schemas.openxmlformats.org/officeDocument/2006/relationships/hyperlink" Target="http://www.imdb.com/title/tt3850590/?ref_=fn_tt_tt_1" TargetMode="External"/><Relationship Id="rId2842" Type="http://schemas.openxmlformats.org/officeDocument/2006/relationships/hyperlink" Target="http://www.imdb.com/title/tt4257926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2177771/?ref_=fn_tt_tt_1" TargetMode="External"/><Relationship Id="rId814" Type="http://schemas.openxmlformats.org/officeDocument/2006/relationships/hyperlink" Target="http://www.imdb.com/title/tt1431045/?ref_=fn_tt_tt_1" TargetMode="External"/><Relationship Id="rId1237" Type="http://schemas.openxmlformats.org/officeDocument/2006/relationships/hyperlink" Target="http://www.imdb.com/title/tt0765446/?ref_=fn_tt_tt_1" TargetMode="External"/><Relationship Id="rId1444" Type="http://schemas.openxmlformats.org/officeDocument/2006/relationships/hyperlink" Target="http://www.imdb.com/title/tt1212436/?ref_=fn_tt_tt_1" TargetMode="External"/><Relationship Id="rId1651" Type="http://schemas.openxmlformats.org/officeDocument/2006/relationships/hyperlink" Target="http://www.imdb.com/title/tt1193631/?ref_=fn_tt_tt_1" TargetMode="External"/><Relationship Id="rId2702" Type="http://schemas.openxmlformats.org/officeDocument/2006/relationships/hyperlink" Target="http://www.imdb.com/title/tt0088846/?ref_=fn_tt_tt_1" TargetMode="External"/><Relationship Id="rId1304" Type="http://schemas.openxmlformats.org/officeDocument/2006/relationships/hyperlink" Target="http://www.imdb.com/title/tt0120646/?ref_=fn_tt_tt_1" TargetMode="External"/><Relationship Id="rId1511" Type="http://schemas.openxmlformats.org/officeDocument/2006/relationships/hyperlink" Target="http://www.imdb.com/title/tt0416496/?ref_=fn_tt_tt_1" TargetMode="External"/><Relationship Id="rId4667" Type="http://schemas.openxmlformats.org/officeDocument/2006/relationships/hyperlink" Target="http://www.imdb.com/title/tt0870118/?ref_=fn_tt_tt_1" TargetMode="External"/><Relationship Id="rId4874" Type="http://schemas.openxmlformats.org/officeDocument/2006/relationships/hyperlink" Target="http://www.imdb.com/title/tt1258197/?ref_=fn_tt_tt_1" TargetMode="External"/><Relationship Id="rId3269" Type="http://schemas.openxmlformats.org/officeDocument/2006/relationships/hyperlink" Target="http://www.imdb.com/title/tt0057193/?ref_=fn_tt_tt_1" TargetMode="External"/><Relationship Id="rId3476" Type="http://schemas.openxmlformats.org/officeDocument/2006/relationships/hyperlink" Target="http://www.imdb.com/title/tt0832266/?ref_=fn_tt_tt_1" TargetMode="External"/><Relationship Id="rId3683" Type="http://schemas.openxmlformats.org/officeDocument/2006/relationships/hyperlink" Target="http://www.imdb.com/title/tt0242508/?ref_=fn_tt_tt_1" TargetMode="External"/><Relationship Id="rId4527" Type="http://schemas.openxmlformats.org/officeDocument/2006/relationships/hyperlink" Target="http://www.imdb.com/title/tt3043194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32500/?ref_=fn_tt_tt_1" TargetMode="External"/><Relationship Id="rId2078" Type="http://schemas.openxmlformats.org/officeDocument/2006/relationships/hyperlink" Target="http://www.imdb.com/title/tt0241025/?ref_=fn_tt_tt_1" TargetMode="External"/><Relationship Id="rId2285" Type="http://schemas.openxmlformats.org/officeDocument/2006/relationships/hyperlink" Target="http://www.imdb.com/title/tt0109015/?ref_=fn_tt_tt_1" TargetMode="External"/><Relationship Id="rId2492" Type="http://schemas.openxmlformats.org/officeDocument/2006/relationships/hyperlink" Target="http://www.imdb.com/title/tt0375063/?ref_=fn_tt_tt_1" TargetMode="External"/><Relationship Id="rId3129" Type="http://schemas.openxmlformats.org/officeDocument/2006/relationships/hyperlink" Target="http://www.imdb.com/title/tt0127723/?ref_=fn_tt_tt_1" TargetMode="External"/><Relationship Id="rId3336" Type="http://schemas.openxmlformats.org/officeDocument/2006/relationships/hyperlink" Target="http://www.imdb.com/title/tt1171222/?ref_=fn_tt_tt_1" TargetMode="External"/><Relationship Id="rId3890" Type="http://schemas.openxmlformats.org/officeDocument/2006/relationships/hyperlink" Target="http://www.imdb.com/title/tt0335266/?ref_=fn_tt_tt_1" TargetMode="External"/><Relationship Id="rId4734" Type="http://schemas.openxmlformats.org/officeDocument/2006/relationships/hyperlink" Target="http://www.imdb.com/title/tt0492506/?ref_=fn_tt_tt_1" TargetMode="External"/><Relationship Id="rId4941" Type="http://schemas.openxmlformats.org/officeDocument/2006/relationships/hyperlink" Target="http://www.imdb.com/title/tt2403815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0159365/?ref_=fn_tt_tt_1" TargetMode="External"/><Relationship Id="rId1094" Type="http://schemas.openxmlformats.org/officeDocument/2006/relationships/hyperlink" Target="http://www.imdb.com/title/tt0118615/?ref_=fn_tt_tt_1" TargetMode="External"/><Relationship Id="rId2145" Type="http://schemas.openxmlformats.org/officeDocument/2006/relationships/hyperlink" Target="http://www.imdb.com/title/tt0313038/?ref_=fn_tt_tt_1" TargetMode="External"/><Relationship Id="rId3543" Type="http://schemas.openxmlformats.org/officeDocument/2006/relationships/hyperlink" Target="http://www.imdb.com/title/tt0942903/?ref_=fn_tt_tt_1" TargetMode="External"/><Relationship Id="rId3750" Type="http://schemas.openxmlformats.org/officeDocument/2006/relationships/hyperlink" Target="http://www.imdb.com/title/tt1772240/?ref_=fn_tt_tt_1" TargetMode="External"/><Relationship Id="rId4801" Type="http://schemas.openxmlformats.org/officeDocument/2006/relationships/hyperlink" Target="http://www.imdb.com/title/tt0390538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0304415/?ref_=fn_tt_tt_1" TargetMode="External"/><Relationship Id="rId2352" Type="http://schemas.openxmlformats.org/officeDocument/2006/relationships/hyperlink" Target="http://www.imdb.com/title/tt1134666/?ref_=fn_tt_tt_1" TargetMode="External"/><Relationship Id="rId3403" Type="http://schemas.openxmlformats.org/officeDocument/2006/relationships/hyperlink" Target="http://www.imdb.com/title/tt0102915/?ref_=fn_tt_tt_1" TargetMode="External"/><Relationship Id="rId3610" Type="http://schemas.openxmlformats.org/officeDocument/2006/relationships/hyperlink" Target="http://www.imdb.com/title/tt0097474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438097/?ref_=fn_tt_tt_1" TargetMode="External"/><Relationship Id="rId1161" Type="http://schemas.openxmlformats.org/officeDocument/2006/relationships/hyperlink" Target="http://www.imdb.com/title/tt2404463/?ref_=fn_tt_tt_1" TargetMode="External"/><Relationship Id="rId2005" Type="http://schemas.openxmlformats.org/officeDocument/2006/relationships/hyperlink" Target="http://www.imdb.com/title/tt1175506/?ref_=fn_tt_tt_1" TargetMode="External"/><Relationship Id="rId2212" Type="http://schemas.openxmlformats.org/officeDocument/2006/relationships/hyperlink" Target="http://www.imdb.com/title/tt0795461/?ref_=fn_tt_tt_1" TargetMode="External"/><Relationship Id="rId1021" Type="http://schemas.openxmlformats.org/officeDocument/2006/relationships/hyperlink" Target="http://www.imdb.com/title/tt0119592/?ref_=fn_tt_tt_1" TargetMode="External"/><Relationship Id="rId1978" Type="http://schemas.openxmlformats.org/officeDocument/2006/relationships/hyperlink" Target="http://www.imdb.com/title/tt0090728/?ref_=fn_tt_tt_1" TargetMode="External"/><Relationship Id="rId4177" Type="http://schemas.openxmlformats.org/officeDocument/2006/relationships/hyperlink" Target="http://www.imdb.com/title/tt0480669/?ref_=fn_tt_tt_1" TargetMode="External"/><Relationship Id="rId4384" Type="http://schemas.openxmlformats.org/officeDocument/2006/relationships/hyperlink" Target="http://www.imdb.com/title/tt1242432/?ref_=fn_tt_tt_1" TargetMode="External"/><Relationship Id="rId4591" Type="http://schemas.openxmlformats.org/officeDocument/2006/relationships/hyperlink" Target="http://www.imdb.com/title/tt0233699/?ref_=fn_tt_tt_1" TargetMode="External"/><Relationship Id="rId3193" Type="http://schemas.openxmlformats.org/officeDocument/2006/relationships/hyperlink" Target="http://www.imdb.com/title/tt0107983/?ref_=fn_tt_tt_1" TargetMode="External"/><Relationship Id="rId4037" Type="http://schemas.openxmlformats.org/officeDocument/2006/relationships/hyperlink" Target="http://www.imdb.com/title/tt0482463/?ref_=fn_tt_tt_1" TargetMode="External"/><Relationship Id="rId4244" Type="http://schemas.openxmlformats.org/officeDocument/2006/relationships/hyperlink" Target="http://www.imdb.com/title/tt1038988/?ref_=fn_tt_tt_1" TargetMode="External"/><Relationship Id="rId4451" Type="http://schemas.openxmlformats.org/officeDocument/2006/relationships/hyperlink" Target="http://www.imdb.com/title/tt0029583/?ref_=fn_tt_tt_1" TargetMode="External"/><Relationship Id="rId1838" Type="http://schemas.openxmlformats.org/officeDocument/2006/relationships/hyperlink" Target="http://www.imdb.com/title/tt0365907/?ref_=fn_tt_tt_1" TargetMode="External"/><Relationship Id="rId3053" Type="http://schemas.openxmlformats.org/officeDocument/2006/relationships/hyperlink" Target="http://www.imdb.com/title/tt1441951/?ref_=fn_tt_tt_1" TargetMode="External"/><Relationship Id="rId3260" Type="http://schemas.openxmlformats.org/officeDocument/2006/relationships/hyperlink" Target="http://www.imdb.com/title/tt1091722/?ref_=fn_tt_tt_1" TargetMode="External"/><Relationship Id="rId4104" Type="http://schemas.openxmlformats.org/officeDocument/2006/relationships/hyperlink" Target="http://www.imdb.com/title/tt0147612/?ref_=fn_tt_tt_1" TargetMode="External"/><Relationship Id="rId4311" Type="http://schemas.openxmlformats.org/officeDocument/2006/relationships/hyperlink" Target="http://www.imdb.com/title/tt1105512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099685/?ref_=fn_tt_tt_1" TargetMode="External"/><Relationship Id="rId3120" Type="http://schemas.openxmlformats.org/officeDocument/2006/relationships/hyperlink" Target="http://www.imdb.com/title/tt0104692/?ref_=fn_tt_tt_1" TargetMode="External"/><Relationship Id="rId998" Type="http://schemas.openxmlformats.org/officeDocument/2006/relationships/hyperlink" Target="http://www.imdb.com/title/tt1392197/?ref_=fn_tt_tt_1" TargetMode="External"/><Relationship Id="rId2679" Type="http://schemas.openxmlformats.org/officeDocument/2006/relationships/hyperlink" Target="http://www.imdb.com/title/tt1817273/?ref_=fn_tt_tt_1" TargetMode="External"/><Relationship Id="rId2886" Type="http://schemas.openxmlformats.org/officeDocument/2006/relationships/hyperlink" Target="http://www.imdb.com/title/tt1659337/?ref_=fn_tt_tt_1" TargetMode="External"/><Relationship Id="rId3937" Type="http://schemas.openxmlformats.org/officeDocument/2006/relationships/hyperlink" Target="http://www.imdb.com/title/tt0273982/?ref_=fn_tt_tt_1" TargetMode="External"/><Relationship Id="rId858" Type="http://schemas.openxmlformats.org/officeDocument/2006/relationships/hyperlink" Target="http://www.imdb.com/title/tt0131325/?ref_=fn_tt_tt_1" TargetMode="External"/><Relationship Id="rId1488" Type="http://schemas.openxmlformats.org/officeDocument/2006/relationships/hyperlink" Target="http://www.imdb.com/title/tt0120824/?ref_=fn_tt_tt_1" TargetMode="External"/><Relationship Id="rId1695" Type="http://schemas.openxmlformats.org/officeDocument/2006/relationships/hyperlink" Target="http://www.imdb.com/title/tt0091225/?ref_=fn_tt_tt_1" TargetMode="External"/><Relationship Id="rId2539" Type="http://schemas.openxmlformats.org/officeDocument/2006/relationships/hyperlink" Target="http://www.imdb.com/title/tt0815244/?ref_=fn_tt_tt_1" TargetMode="External"/><Relationship Id="rId2746" Type="http://schemas.openxmlformats.org/officeDocument/2006/relationships/hyperlink" Target="http://www.imdb.com/title/tt1551641/?ref_=fn_tt_tt_1" TargetMode="External"/><Relationship Id="rId2953" Type="http://schemas.openxmlformats.org/officeDocument/2006/relationships/hyperlink" Target="http://www.imdb.com/title/tt0164181/?ref_=fn_tt_tt_1" TargetMode="External"/><Relationship Id="rId718" Type="http://schemas.openxmlformats.org/officeDocument/2006/relationships/hyperlink" Target="http://www.imdb.com/title/tt0258463/?ref_=fn_tt_tt_1" TargetMode="External"/><Relationship Id="rId925" Type="http://schemas.openxmlformats.org/officeDocument/2006/relationships/hyperlink" Target="http://www.imdb.com/title/tt0183505/?ref_=fn_tt_tt_1" TargetMode="External"/><Relationship Id="rId1348" Type="http://schemas.openxmlformats.org/officeDocument/2006/relationships/hyperlink" Target="http://www.imdb.com/title/tt0115082/?ref_=fn_tt_tt_1" TargetMode="External"/><Relationship Id="rId1555" Type="http://schemas.openxmlformats.org/officeDocument/2006/relationships/hyperlink" Target="http://www.imdb.com/title/tt0106246/?ref_=fn_tt_tt_1" TargetMode="External"/><Relationship Id="rId1762" Type="http://schemas.openxmlformats.org/officeDocument/2006/relationships/hyperlink" Target="http://www.imdb.com/title/tt0209475/?ref_=fn_tt_tt_1" TargetMode="External"/><Relationship Id="rId2606" Type="http://schemas.openxmlformats.org/officeDocument/2006/relationships/hyperlink" Target="http://www.imdb.com/title/tt0092099/?ref_=fn_tt_tt_1" TargetMode="External"/><Relationship Id="rId5012" Type="http://schemas.openxmlformats.org/officeDocument/2006/relationships/hyperlink" Target="http://www.imdb.com/title/tt0327753/?ref_=fn_tt_tt_1" TargetMode="External"/><Relationship Id="rId1208" Type="http://schemas.openxmlformats.org/officeDocument/2006/relationships/hyperlink" Target="http://www.imdb.com/title/tt0134119/?ref_=fn_tt_tt_1" TargetMode="External"/><Relationship Id="rId1415" Type="http://schemas.openxmlformats.org/officeDocument/2006/relationships/hyperlink" Target="http://www.imdb.com/title/tt3152624/?ref_=fn_tt_tt_1" TargetMode="External"/><Relationship Id="rId2813" Type="http://schemas.openxmlformats.org/officeDocument/2006/relationships/hyperlink" Target="http://www.imdb.com/title/tt2473794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758745/?ref_=fn_tt_tt_1" TargetMode="External"/><Relationship Id="rId4778" Type="http://schemas.openxmlformats.org/officeDocument/2006/relationships/hyperlink" Target="http://www.imdb.com/title/tt2246526/?ref_=fn_tt_tt_1" TargetMode="External"/><Relationship Id="rId4985" Type="http://schemas.openxmlformats.org/officeDocument/2006/relationships/hyperlink" Target="http://www.imdb.com/title/tt1610996/?ref_=fn_tt_tt_1" TargetMode="External"/><Relationship Id="rId2189" Type="http://schemas.openxmlformats.org/officeDocument/2006/relationships/hyperlink" Target="http://www.imdb.com/title/tt0477071/?ref_=fn_tt_tt_1" TargetMode="External"/><Relationship Id="rId3587" Type="http://schemas.openxmlformats.org/officeDocument/2006/relationships/hyperlink" Target="http://www.imdb.com/title/tt0058331/?ref_=fn_tt_tt_1" TargetMode="External"/><Relationship Id="rId3794" Type="http://schemas.openxmlformats.org/officeDocument/2006/relationships/hyperlink" Target="http://www.imdb.com/title/tt1465522/?ref_=fn_tt_tt_1" TargetMode="External"/><Relationship Id="rId4638" Type="http://schemas.openxmlformats.org/officeDocument/2006/relationships/hyperlink" Target="http://www.imdb.com/title/tt0825346/?ref_=fn_tt_tt_1" TargetMode="External"/><Relationship Id="rId4845" Type="http://schemas.openxmlformats.org/officeDocument/2006/relationships/hyperlink" Target="http://www.imdb.com/title/tt2912776/?ref_=fn_tt_tt_1" TargetMode="External"/><Relationship Id="rId2396" Type="http://schemas.openxmlformats.org/officeDocument/2006/relationships/hyperlink" Target="http://www.imdb.com/title/tt0443453/?ref_=fn_tt_tt_1" TargetMode="External"/><Relationship Id="rId3447" Type="http://schemas.openxmlformats.org/officeDocument/2006/relationships/hyperlink" Target="http://www.imdb.com/title/tt1001562/?ref_=fn_tt_tt_1" TargetMode="External"/><Relationship Id="rId3654" Type="http://schemas.openxmlformats.org/officeDocument/2006/relationships/hyperlink" Target="http://www.imdb.com/title/tt0283900/?ref_=fn_tt_tt_1" TargetMode="External"/><Relationship Id="rId3861" Type="http://schemas.openxmlformats.org/officeDocument/2006/relationships/hyperlink" Target="http://www.imdb.com/title/tt0451094/?ref_=fn_tt_tt_1" TargetMode="External"/><Relationship Id="rId4705" Type="http://schemas.openxmlformats.org/officeDocument/2006/relationships/hyperlink" Target="http://www.imdb.com/title/tt1799508/?ref_=fn_tt_tt_1" TargetMode="External"/><Relationship Id="rId4912" Type="http://schemas.openxmlformats.org/officeDocument/2006/relationships/hyperlink" Target="http://www.imdb.com/title/tt3565836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112573/?ref_=fn_tt_tt_1" TargetMode="External"/><Relationship Id="rId782" Type="http://schemas.openxmlformats.org/officeDocument/2006/relationships/hyperlink" Target="http://www.imdb.com/title/tt2083383/?ref_=fn_tt_tt_1" TargetMode="External"/><Relationship Id="rId2049" Type="http://schemas.openxmlformats.org/officeDocument/2006/relationships/hyperlink" Target="http://www.imdb.com/title/tt0347149/?ref_=fn_tt_tt_1" TargetMode="External"/><Relationship Id="rId2256" Type="http://schemas.openxmlformats.org/officeDocument/2006/relationships/hyperlink" Target="http://www.imdb.com/title/tt0407121/?ref_=fn_tt_tt_1" TargetMode="External"/><Relationship Id="rId2463" Type="http://schemas.openxmlformats.org/officeDocument/2006/relationships/hyperlink" Target="http://www.imdb.com/title/tt4517738/?ref_=fn_tt_tt_1" TargetMode="External"/><Relationship Id="rId2670" Type="http://schemas.openxmlformats.org/officeDocument/2006/relationships/hyperlink" Target="http://www.imdb.com/title/tt0107711/?ref_=fn_tt_tt_1" TargetMode="External"/><Relationship Id="rId3307" Type="http://schemas.openxmlformats.org/officeDocument/2006/relationships/hyperlink" Target="http://www.imdb.com/title/tt0441007/?ref_=fn_tt_tt_1" TargetMode="External"/><Relationship Id="rId3514" Type="http://schemas.openxmlformats.org/officeDocument/2006/relationships/hyperlink" Target="http://www.imdb.com/title/tt1336617/?ref_=fn_tt_tt_1" TargetMode="External"/><Relationship Id="rId3721" Type="http://schemas.openxmlformats.org/officeDocument/2006/relationships/hyperlink" Target="http://www.imdb.com/title/tt0249462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11477/?ref_=fn_tt_tt_1" TargetMode="External"/><Relationship Id="rId642" Type="http://schemas.openxmlformats.org/officeDocument/2006/relationships/hyperlink" Target="http://www.imdb.com/title/tt2025690/?ref_=fn_tt_tt_1" TargetMode="External"/><Relationship Id="rId1065" Type="http://schemas.openxmlformats.org/officeDocument/2006/relationships/hyperlink" Target="http://www.imdb.com/title/tt0117002/?ref_=fn_tt_tt_1" TargetMode="External"/><Relationship Id="rId1272" Type="http://schemas.openxmlformats.org/officeDocument/2006/relationships/hyperlink" Target="http://www.imdb.com/title/tt1126618/?ref_=fn_tt_tt_1" TargetMode="External"/><Relationship Id="rId2116" Type="http://schemas.openxmlformats.org/officeDocument/2006/relationships/hyperlink" Target="http://www.imdb.com/title/tt0065611/?ref_=fn_tt_tt_1" TargetMode="External"/><Relationship Id="rId2323" Type="http://schemas.openxmlformats.org/officeDocument/2006/relationships/hyperlink" Target="http://www.imdb.com/title/tt0844286/?ref_=fn_tt_tt_1" TargetMode="External"/><Relationship Id="rId2530" Type="http://schemas.openxmlformats.org/officeDocument/2006/relationships/hyperlink" Target="http://www.imdb.com/title/tt0944834/?ref_=fn_tt_tt_1" TargetMode="External"/><Relationship Id="rId502" Type="http://schemas.openxmlformats.org/officeDocument/2006/relationships/hyperlink" Target="http://www.imdb.com/title/tt0120595/?ref_=fn_tt_tt_1" TargetMode="External"/><Relationship Id="rId1132" Type="http://schemas.openxmlformats.org/officeDocument/2006/relationships/hyperlink" Target="http://www.imdb.com/title/tt0814022/?ref_=fn_tt_tt_1" TargetMode="External"/><Relationship Id="rId4288" Type="http://schemas.openxmlformats.org/officeDocument/2006/relationships/hyperlink" Target="http://www.imdb.com/title/tt0912593/?ref_=fn_tt_tt_1" TargetMode="External"/><Relationship Id="rId4495" Type="http://schemas.openxmlformats.org/officeDocument/2006/relationships/hyperlink" Target="http://www.imdb.com/title/tt0425210/?ref_=fn_tt_tt_1" TargetMode="External"/><Relationship Id="rId3097" Type="http://schemas.openxmlformats.org/officeDocument/2006/relationships/hyperlink" Target="http://www.imdb.com/title/tt0160862/?ref_=fn_tt_tt_1" TargetMode="External"/><Relationship Id="rId4148" Type="http://schemas.openxmlformats.org/officeDocument/2006/relationships/hyperlink" Target="http://www.imdb.com/title/tt3511596/?ref_=fn_tt_tt_1" TargetMode="External"/><Relationship Id="rId4355" Type="http://schemas.openxmlformats.org/officeDocument/2006/relationships/hyperlink" Target="http://www.imdb.com/title/tt1155592/?ref_=fn_tt_tt_1" TargetMode="External"/><Relationship Id="rId1949" Type="http://schemas.openxmlformats.org/officeDocument/2006/relationships/hyperlink" Target="http://www.imdb.com/title/tt0983983/?ref_=fn_tt_tt_1" TargetMode="External"/><Relationship Id="rId3164" Type="http://schemas.openxmlformats.org/officeDocument/2006/relationships/hyperlink" Target="http://www.imdb.com/title/tt0157503/?ref_=fn_tt_tt_1" TargetMode="External"/><Relationship Id="rId4008" Type="http://schemas.openxmlformats.org/officeDocument/2006/relationships/hyperlink" Target="http://www.imdb.com/title/tt0175996/?ref_=fn_tt_tt_1" TargetMode="External"/><Relationship Id="rId4562" Type="http://schemas.openxmlformats.org/officeDocument/2006/relationships/hyperlink" Target="http://www.imdb.com/title/tt2910274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0080455/?ref_=fn_tt_tt_1" TargetMode="External"/><Relationship Id="rId3371" Type="http://schemas.openxmlformats.org/officeDocument/2006/relationships/hyperlink" Target="http://www.imdb.com/title/tt0482599/?ref_=fn_tt_tt_1" TargetMode="External"/><Relationship Id="rId4215" Type="http://schemas.openxmlformats.org/officeDocument/2006/relationships/hyperlink" Target="http://www.imdb.com/title/tt0486028/?ref_=fn_tt_tt_1" TargetMode="External"/><Relationship Id="rId4422" Type="http://schemas.openxmlformats.org/officeDocument/2006/relationships/hyperlink" Target="http://www.imdb.com/title/tt0247199/?ref_=fn_tt_tt_1" TargetMode="External"/><Relationship Id="rId2180" Type="http://schemas.openxmlformats.org/officeDocument/2006/relationships/hyperlink" Target="http://www.imdb.com/title/tt2674426/?ref_=fn_tt_tt_1" TargetMode="External"/><Relationship Id="rId3024" Type="http://schemas.openxmlformats.org/officeDocument/2006/relationships/hyperlink" Target="http://www.imdb.com/title/tt3682770/?ref_=fn_tt_tt_1" TargetMode="External"/><Relationship Id="rId3231" Type="http://schemas.openxmlformats.org/officeDocument/2006/relationships/hyperlink" Target="http://www.imdb.com/title/tt1183923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217756/?ref_=fn_tt_tt_1" TargetMode="External"/><Relationship Id="rId2997" Type="http://schemas.openxmlformats.org/officeDocument/2006/relationships/hyperlink" Target="http://www.imdb.com/title/tt0212712/?ref_=fn_tt_tt_1" TargetMode="External"/><Relationship Id="rId969" Type="http://schemas.openxmlformats.org/officeDocument/2006/relationships/hyperlink" Target="http://www.imdb.com/title/tt0250797/?ref_=fn_tt_tt_1" TargetMode="External"/><Relationship Id="rId1599" Type="http://schemas.openxmlformats.org/officeDocument/2006/relationships/hyperlink" Target="http://www.imdb.com/title/tt0112281/?ref_=fn_tt_tt_1" TargetMode="External"/><Relationship Id="rId1459" Type="http://schemas.openxmlformats.org/officeDocument/2006/relationships/hyperlink" Target="http://www.imdb.com/title/tt0880578/?ref_=fn_tt_tt_1" TargetMode="External"/><Relationship Id="rId2857" Type="http://schemas.openxmlformats.org/officeDocument/2006/relationships/hyperlink" Target="http://www.imdb.com/title/tt0099253/?ref_=fn_tt_tt_1" TargetMode="External"/><Relationship Id="rId3908" Type="http://schemas.openxmlformats.org/officeDocument/2006/relationships/hyperlink" Target="http://www.imdb.com/title/tt1065073/?ref_=fn_tt_tt_1" TargetMode="External"/><Relationship Id="rId4072" Type="http://schemas.openxmlformats.org/officeDocument/2006/relationships/hyperlink" Target="http://www.imdb.com/title/tt0107254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0118971/?ref_=fn_tt_tt_1" TargetMode="External"/><Relationship Id="rId1666" Type="http://schemas.openxmlformats.org/officeDocument/2006/relationships/hyperlink" Target="http://www.imdb.com/title/tt0387199/?ref_=fn_tt_tt_1" TargetMode="External"/><Relationship Id="rId1873" Type="http://schemas.openxmlformats.org/officeDocument/2006/relationships/hyperlink" Target="http://www.imdb.com/title/tt0936501/?ref_=fn_tt_tt_1" TargetMode="External"/><Relationship Id="rId2717" Type="http://schemas.openxmlformats.org/officeDocument/2006/relationships/hyperlink" Target="http://www.imdb.com/title/tt1142433/?ref_=fn_tt_tt_1" TargetMode="External"/><Relationship Id="rId2924" Type="http://schemas.openxmlformats.org/officeDocument/2006/relationships/hyperlink" Target="http://www.imdb.com/title/tt0303714/?ref_=fn_tt_tt_1" TargetMode="External"/><Relationship Id="rId1319" Type="http://schemas.openxmlformats.org/officeDocument/2006/relationships/hyperlink" Target="http://www.imdb.com/title/tt2515034/?ref_=fn_tt_tt_1" TargetMode="External"/><Relationship Id="rId1526" Type="http://schemas.openxmlformats.org/officeDocument/2006/relationships/hyperlink" Target="http://www.imdb.com/title/tt0104257/?ref_=fn_tt_tt_1" TargetMode="External"/><Relationship Id="rId1733" Type="http://schemas.openxmlformats.org/officeDocument/2006/relationships/hyperlink" Target="http://www.imdb.com/title/tt4075322/?ref_=fn_tt_tt_1" TargetMode="External"/><Relationship Id="rId1940" Type="http://schemas.openxmlformats.org/officeDocument/2006/relationships/hyperlink" Target="http://www.imdb.com/title/tt0231402/?ref_=fn_tt_tt_1" TargetMode="External"/><Relationship Id="rId4889" Type="http://schemas.openxmlformats.org/officeDocument/2006/relationships/hyperlink" Target="http://www.imdb.com/title/tt2290113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494652/?ref_=fn_tt_tt_1" TargetMode="External"/><Relationship Id="rId3698" Type="http://schemas.openxmlformats.org/officeDocument/2006/relationships/hyperlink" Target="http://www.imdb.com/title/tt2226417/?ref_=fn_tt_tt_1" TargetMode="External"/><Relationship Id="rId4749" Type="http://schemas.openxmlformats.org/officeDocument/2006/relationships/hyperlink" Target="http://www.imdb.com/title/tt0047478/?ref_=fn_tt_tt_1" TargetMode="External"/><Relationship Id="rId4956" Type="http://schemas.openxmlformats.org/officeDocument/2006/relationships/hyperlink" Target="http://www.imdb.com/title/tt0339921/?ref_=fn_tt_tt_1" TargetMode="External"/><Relationship Id="rId3558" Type="http://schemas.openxmlformats.org/officeDocument/2006/relationships/hyperlink" Target="http://www.imdb.com/title/tt0101507/?ref_=fn_tt_tt_1" TargetMode="External"/><Relationship Id="rId3765" Type="http://schemas.openxmlformats.org/officeDocument/2006/relationships/hyperlink" Target="http://www.imdb.com/title/tt0098546/?ref_=fn_tt_tt_1" TargetMode="External"/><Relationship Id="rId3972" Type="http://schemas.openxmlformats.org/officeDocument/2006/relationships/hyperlink" Target="http://www.imdb.com/title/tt0031381/?ref_=fn_tt_tt_1" TargetMode="External"/><Relationship Id="rId4609" Type="http://schemas.openxmlformats.org/officeDocument/2006/relationships/hyperlink" Target="http://www.imdb.com/title/tt0271020/?ref_=fn_tt_tt_1" TargetMode="External"/><Relationship Id="rId4816" Type="http://schemas.openxmlformats.org/officeDocument/2006/relationships/hyperlink" Target="http://www.imdb.com/title/tt2103217/?ref_=fn_tt_tt_1" TargetMode="External"/><Relationship Id="rId479" Type="http://schemas.openxmlformats.org/officeDocument/2006/relationships/hyperlink" Target="http://www.imdb.com/title/tt0119033/?ref_=fn_tt_tt_1" TargetMode="External"/><Relationship Id="rId686" Type="http://schemas.openxmlformats.org/officeDocument/2006/relationships/hyperlink" Target="http://www.imdb.com/title/tt0758794/?ref_=fn_tt_tt_1" TargetMode="External"/><Relationship Id="rId893" Type="http://schemas.openxmlformats.org/officeDocument/2006/relationships/hyperlink" Target="http://www.imdb.com/title/tt0160184/?ref_=fn_tt_tt_1" TargetMode="External"/><Relationship Id="rId2367" Type="http://schemas.openxmlformats.org/officeDocument/2006/relationships/hyperlink" Target="http://www.imdb.com/title/tt1385912/?ref_=fn_tt_tt_1" TargetMode="External"/><Relationship Id="rId2574" Type="http://schemas.openxmlformats.org/officeDocument/2006/relationships/hyperlink" Target="http://www.imdb.com/title/tt0107818/?ref_=fn_tt_tt_1" TargetMode="External"/><Relationship Id="rId2781" Type="http://schemas.openxmlformats.org/officeDocument/2006/relationships/hyperlink" Target="http://www.imdb.com/title/tt0103247/?ref_=fn_tt_tt_1" TargetMode="External"/><Relationship Id="rId3418" Type="http://schemas.openxmlformats.org/officeDocument/2006/relationships/hyperlink" Target="http://www.imdb.com/title/tt0373445/?ref_=fn_tt_tt_1" TargetMode="External"/><Relationship Id="rId3625" Type="http://schemas.openxmlformats.org/officeDocument/2006/relationships/hyperlink" Target="http://www.imdb.com/title/tt0412253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377471/?ref_=fn_tt_tt_1" TargetMode="External"/><Relationship Id="rId753" Type="http://schemas.openxmlformats.org/officeDocument/2006/relationships/hyperlink" Target="http://www.imdb.com/title/tt0120633/?ref_=fn_tt_tt_1" TargetMode="External"/><Relationship Id="rId1176" Type="http://schemas.openxmlformats.org/officeDocument/2006/relationships/hyperlink" Target="http://www.imdb.com/title/tt1032751/?ref_=fn_tt_tt_1" TargetMode="External"/><Relationship Id="rId1383" Type="http://schemas.openxmlformats.org/officeDocument/2006/relationships/hyperlink" Target="http://www.imdb.com/title/tt1723121/?ref_=fn_tt_tt_1" TargetMode="External"/><Relationship Id="rId2227" Type="http://schemas.openxmlformats.org/officeDocument/2006/relationships/hyperlink" Target="http://www.imdb.com/title/tt0421073/?ref_=fn_tt_tt_1" TargetMode="External"/><Relationship Id="rId2434" Type="http://schemas.openxmlformats.org/officeDocument/2006/relationships/hyperlink" Target="http://www.imdb.com/title/tt2279339/?ref_=fn_tt_tt_1" TargetMode="External"/><Relationship Id="rId3832" Type="http://schemas.openxmlformats.org/officeDocument/2006/relationships/hyperlink" Target="http://www.imdb.com/title/tt0070518/?ref_=fn_tt_tt_1" TargetMode="External"/><Relationship Id="rId406" Type="http://schemas.openxmlformats.org/officeDocument/2006/relationships/hyperlink" Target="http://www.imdb.com/title/tt2243973/?ref_=fn_tt_tt_1" TargetMode="External"/><Relationship Id="rId960" Type="http://schemas.openxmlformats.org/officeDocument/2006/relationships/hyperlink" Target="http://www.imdb.com/title/tt2024469/?ref_=fn_tt_tt_1" TargetMode="External"/><Relationship Id="rId1036" Type="http://schemas.openxmlformats.org/officeDocument/2006/relationships/hyperlink" Target="http://www.imdb.com/title/tt0267804/?ref_=fn_tt_tt_1" TargetMode="External"/><Relationship Id="rId1243" Type="http://schemas.openxmlformats.org/officeDocument/2006/relationships/hyperlink" Target="http://www.imdb.com/title/tt0410297/?ref_=fn_tt_tt_1" TargetMode="External"/><Relationship Id="rId1590" Type="http://schemas.openxmlformats.org/officeDocument/2006/relationships/hyperlink" Target="http://www.imdb.com/title/tt0114709/?ref_=fn_tt_tt_1" TargetMode="External"/><Relationship Id="rId2641" Type="http://schemas.openxmlformats.org/officeDocument/2006/relationships/hyperlink" Target="http://www.imdb.com/title/tt1243974/?ref_=fn_tt_tt_1" TargetMode="External"/><Relationship Id="rId4399" Type="http://schemas.openxmlformats.org/officeDocument/2006/relationships/hyperlink" Target="http://www.imdb.com/title/tt0442764/?ref_=fn_tt_tt_1" TargetMode="External"/><Relationship Id="rId613" Type="http://schemas.openxmlformats.org/officeDocument/2006/relationships/hyperlink" Target="http://www.imdb.com/title/tt0120102/?ref_=fn_tt_tt_1" TargetMode="External"/><Relationship Id="rId820" Type="http://schemas.openxmlformats.org/officeDocument/2006/relationships/hyperlink" Target="http://www.imdb.com/title/tt0158622/?ref_=fn_tt_tt_1" TargetMode="External"/><Relationship Id="rId1450" Type="http://schemas.openxmlformats.org/officeDocument/2006/relationships/hyperlink" Target="http://www.imdb.com/title/tt0253474/?ref_=fn_tt_tt_1" TargetMode="External"/><Relationship Id="rId2501" Type="http://schemas.openxmlformats.org/officeDocument/2006/relationships/hyperlink" Target="http://www.imdb.com/title/tt1104001/?ref_=fn_tt_tt_1" TargetMode="External"/><Relationship Id="rId1103" Type="http://schemas.openxmlformats.org/officeDocument/2006/relationships/hyperlink" Target="http://www.imdb.com/title/tt0371724/?ref_=fn_tt_tt_1" TargetMode="External"/><Relationship Id="rId1310" Type="http://schemas.openxmlformats.org/officeDocument/2006/relationships/hyperlink" Target="http://www.imdb.com/title/tt0081400/?ref_=fn_tt_tt_1" TargetMode="External"/><Relationship Id="rId4259" Type="http://schemas.openxmlformats.org/officeDocument/2006/relationships/hyperlink" Target="http://www.imdb.com/title/tt0171804/?ref_=fn_tt_tt_1" TargetMode="External"/><Relationship Id="rId4466" Type="http://schemas.openxmlformats.org/officeDocument/2006/relationships/hyperlink" Target="http://www.imdb.com/title/tt0190255/?ref_=fn_tt_tt_1" TargetMode="External"/><Relationship Id="rId4673" Type="http://schemas.openxmlformats.org/officeDocument/2006/relationships/hyperlink" Target="http://www.imdb.com/title/tt1278340/?ref_=fn_tt_tt_1" TargetMode="External"/><Relationship Id="rId4880" Type="http://schemas.openxmlformats.org/officeDocument/2006/relationships/hyperlink" Target="http://www.imdb.com/title/tt1003002/?ref_=fn_tt_tt_1" TargetMode="External"/><Relationship Id="rId3068" Type="http://schemas.openxmlformats.org/officeDocument/2006/relationships/hyperlink" Target="http://www.imdb.com/title/tt0066090/?ref_=fn_tt_tt_1" TargetMode="External"/><Relationship Id="rId3275" Type="http://schemas.openxmlformats.org/officeDocument/2006/relationships/hyperlink" Target="http://www.imdb.com/title/tt1198101/?ref_=fn_tt_tt_1" TargetMode="External"/><Relationship Id="rId3482" Type="http://schemas.openxmlformats.org/officeDocument/2006/relationships/hyperlink" Target="http://www.imdb.com/title/tt0218378/?ref_=fn_tt_tt_1" TargetMode="External"/><Relationship Id="rId4119" Type="http://schemas.openxmlformats.org/officeDocument/2006/relationships/hyperlink" Target="http://www.imdb.com/title/tt1855401/?ref_=fn_tt_tt_1" TargetMode="External"/><Relationship Id="rId4326" Type="http://schemas.openxmlformats.org/officeDocument/2006/relationships/hyperlink" Target="http://www.imdb.com/title/tt0066808/?ref_=fn_tt_tt_1" TargetMode="External"/><Relationship Id="rId4533" Type="http://schemas.openxmlformats.org/officeDocument/2006/relationships/hyperlink" Target="http://www.imdb.com/title/tt2723576/?ref_=fn_tt_tt_1" TargetMode="External"/><Relationship Id="rId4740" Type="http://schemas.openxmlformats.org/officeDocument/2006/relationships/hyperlink" Target="http://www.imdb.com/title/tt034154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29387/?ref_=fn_tt_tt_1" TargetMode="External"/><Relationship Id="rId2291" Type="http://schemas.openxmlformats.org/officeDocument/2006/relationships/hyperlink" Target="http://www.imdb.com/title/tt2503944/?ref_=fn_tt_tt_1" TargetMode="External"/><Relationship Id="rId3135" Type="http://schemas.openxmlformats.org/officeDocument/2006/relationships/hyperlink" Target="http://www.imdb.com/title/tt0242998/?ref_=fn_tt_tt_1" TargetMode="External"/><Relationship Id="rId3342" Type="http://schemas.openxmlformats.org/officeDocument/2006/relationships/hyperlink" Target="http://www.imdb.com/title/tt0118589/?ref_=fn_tt_tt_1" TargetMode="External"/><Relationship Id="rId4600" Type="http://schemas.openxmlformats.org/officeDocument/2006/relationships/hyperlink" Target="http://www.imdb.com/title/tt0161743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970416/?ref_=fn_tt_tt_1" TargetMode="External"/><Relationship Id="rId2151" Type="http://schemas.openxmlformats.org/officeDocument/2006/relationships/hyperlink" Target="http://www.imdb.com/title/tt1321860/?ref_=fn_tt_tt_1" TargetMode="External"/><Relationship Id="rId3202" Type="http://schemas.openxmlformats.org/officeDocument/2006/relationships/hyperlink" Target="http://www.imdb.com/title/tt0083113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39462/?ref_=fn_tt_tt_1" TargetMode="External"/><Relationship Id="rId2968" Type="http://schemas.openxmlformats.org/officeDocument/2006/relationships/hyperlink" Target="http://www.imdb.com/title/tt1407061/?ref_=fn_tt_tt_1" TargetMode="External"/><Relationship Id="rId4183" Type="http://schemas.openxmlformats.org/officeDocument/2006/relationships/hyperlink" Target="http://www.imdb.com/title/tt2247692/?ref_=fn_tt_tt_1" TargetMode="External"/><Relationship Id="rId5027" Type="http://schemas.openxmlformats.org/officeDocument/2006/relationships/hyperlink" Target="http://www.imdb.com/title/tt0069089/?ref_=fn_tt_tt_1" TargetMode="External"/><Relationship Id="rId1777" Type="http://schemas.openxmlformats.org/officeDocument/2006/relationships/hyperlink" Target="http://www.imdb.com/title/tt1698641/?ref_=fn_tt_tt_1" TargetMode="External"/><Relationship Id="rId1984" Type="http://schemas.openxmlformats.org/officeDocument/2006/relationships/hyperlink" Target="http://www.imdb.com/title/tt0267248/?ref_=fn_tt_tt_1" TargetMode="External"/><Relationship Id="rId2828" Type="http://schemas.openxmlformats.org/officeDocument/2006/relationships/hyperlink" Target="http://www.imdb.com/title/tt1931533/?ref_=fn_tt_tt_1" TargetMode="External"/><Relationship Id="rId4390" Type="http://schemas.openxmlformats.org/officeDocument/2006/relationships/hyperlink" Target="http://www.imdb.com/title/tt0045793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312004/?ref_=fn_tt_tt_1" TargetMode="External"/><Relationship Id="rId1844" Type="http://schemas.openxmlformats.org/officeDocument/2006/relationships/hyperlink" Target="http://www.imdb.com/title/tt0472954/?ref_=fn_tt_tt_1" TargetMode="External"/><Relationship Id="rId4043" Type="http://schemas.openxmlformats.org/officeDocument/2006/relationships/hyperlink" Target="http://www.imdb.com/title/tt0056217/?ref_=fn_tt_tt_1" TargetMode="External"/><Relationship Id="rId4250" Type="http://schemas.openxmlformats.org/officeDocument/2006/relationships/hyperlink" Target="http://www.imdb.com/title/tt0098503/?ref_=fn_tt_tt_1" TargetMode="External"/><Relationship Id="rId1704" Type="http://schemas.openxmlformats.org/officeDocument/2006/relationships/hyperlink" Target="http://www.imdb.com/title/tt1098327/?ref_=fn_tt_tt_1" TargetMode="External"/><Relationship Id="rId4110" Type="http://schemas.openxmlformats.org/officeDocument/2006/relationships/hyperlink" Target="http://www.imdb.com/title/tt3367294/?ref_=fn_tt_tt_1" TargetMode="External"/><Relationship Id="rId1911" Type="http://schemas.openxmlformats.org/officeDocument/2006/relationships/hyperlink" Target="http://www.imdb.com/title/tt1524137/?ref_=fn_tt_tt_1" TargetMode="External"/><Relationship Id="rId3669" Type="http://schemas.openxmlformats.org/officeDocument/2006/relationships/hyperlink" Target="http://www.imdb.com/title/tt1303803/?ref_=fn_tt_tt_1" TargetMode="External"/><Relationship Id="rId797" Type="http://schemas.openxmlformats.org/officeDocument/2006/relationships/hyperlink" Target="http://www.imdb.com/title/tt0259288/?ref_=fn_tt_tt_1" TargetMode="External"/><Relationship Id="rId2478" Type="http://schemas.openxmlformats.org/officeDocument/2006/relationships/hyperlink" Target="http://www.imdb.com/title/tt1142800/?ref_=fn_tt_tt_1" TargetMode="External"/><Relationship Id="rId3876" Type="http://schemas.openxmlformats.org/officeDocument/2006/relationships/hyperlink" Target="http://www.imdb.com/title/tt0203119/?ref_=fn_tt_tt_1" TargetMode="External"/><Relationship Id="rId4927" Type="http://schemas.openxmlformats.org/officeDocument/2006/relationships/hyperlink" Target="http://www.imdb.com/title/tt4707756/?ref_=fn_tt_tt_1" TargetMode="External"/><Relationship Id="rId1287" Type="http://schemas.openxmlformats.org/officeDocument/2006/relationships/hyperlink" Target="http://www.imdb.com/title/tt0269095/?ref_=fn_tt_tt_1" TargetMode="External"/><Relationship Id="rId2685" Type="http://schemas.openxmlformats.org/officeDocument/2006/relationships/hyperlink" Target="http://www.imdb.com/title/tt1972571/?ref_=fn_tt_tt_1" TargetMode="External"/><Relationship Id="rId2892" Type="http://schemas.openxmlformats.org/officeDocument/2006/relationships/hyperlink" Target="http://www.imdb.com/title/tt1714209/?ref_=fn_tt_tt_1" TargetMode="External"/><Relationship Id="rId3529" Type="http://schemas.openxmlformats.org/officeDocument/2006/relationships/hyperlink" Target="http://www.imdb.com/title/tt2402105/?ref_=fn_tt_tt_1" TargetMode="External"/><Relationship Id="rId3736" Type="http://schemas.openxmlformats.org/officeDocument/2006/relationships/hyperlink" Target="http://www.imdb.com/title/tt0046949/?ref_=fn_tt_tt_1" TargetMode="External"/><Relationship Id="rId3943" Type="http://schemas.openxmlformats.org/officeDocument/2006/relationships/hyperlink" Target="http://www.imdb.com/title/tt0206226/?ref_=fn_tt_tt_1" TargetMode="External"/><Relationship Id="rId657" Type="http://schemas.openxmlformats.org/officeDocument/2006/relationships/hyperlink" Target="http://www.imdb.com/title/tt0112384/?ref_=fn_tt_tt_1" TargetMode="External"/><Relationship Id="rId864" Type="http://schemas.openxmlformats.org/officeDocument/2006/relationships/hyperlink" Target="http://www.imdb.com/title/tt0116253/?ref_=fn_tt_tt_1" TargetMode="External"/><Relationship Id="rId1494" Type="http://schemas.openxmlformats.org/officeDocument/2006/relationships/hyperlink" Target="http://www.imdb.com/title/tt1742334/?ref_=fn_tt_tt_1" TargetMode="External"/><Relationship Id="rId2338" Type="http://schemas.openxmlformats.org/officeDocument/2006/relationships/hyperlink" Target="http://www.imdb.com/title/tt1175709/?ref_=fn_tt_tt_1" TargetMode="External"/><Relationship Id="rId2545" Type="http://schemas.openxmlformats.org/officeDocument/2006/relationships/hyperlink" Target="http://www.imdb.com/title/tt0215129/?ref_=fn_tt_tt_1" TargetMode="External"/><Relationship Id="rId2752" Type="http://schemas.openxmlformats.org/officeDocument/2006/relationships/hyperlink" Target="http://www.imdb.com/title/tt1971325/?ref_=fn_tt_tt_1" TargetMode="External"/><Relationship Id="rId3803" Type="http://schemas.openxmlformats.org/officeDocument/2006/relationships/hyperlink" Target="http://www.imdb.com/title/tt1519461/?ref_=fn_tt_tt_1" TargetMode="External"/><Relationship Id="rId517" Type="http://schemas.openxmlformats.org/officeDocument/2006/relationships/hyperlink" Target="http://www.imdb.com/title/tt0322259/?ref_=fn_tt_tt_1" TargetMode="External"/><Relationship Id="rId724" Type="http://schemas.openxmlformats.org/officeDocument/2006/relationships/hyperlink" Target="http://www.imdb.com/title/tt1272878/?ref_=fn_tt_tt_1" TargetMode="External"/><Relationship Id="rId931" Type="http://schemas.openxmlformats.org/officeDocument/2006/relationships/hyperlink" Target="http://www.imdb.com/title/tt0102798/?ref_=fn_tt_tt_1" TargetMode="External"/><Relationship Id="rId1147" Type="http://schemas.openxmlformats.org/officeDocument/2006/relationships/hyperlink" Target="http://www.imdb.com/title/tt0401855/?ref_=fn_tt_tt_1" TargetMode="External"/><Relationship Id="rId1354" Type="http://schemas.openxmlformats.org/officeDocument/2006/relationships/hyperlink" Target="http://www.imdb.com/title/tt0225071/?ref_=fn_tt_tt_1" TargetMode="External"/><Relationship Id="rId1561" Type="http://schemas.openxmlformats.org/officeDocument/2006/relationships/hyperlink" Target="http://www.imdb.com/title/tt0388482/?ref_=fn_tt_tt_1" TargetMode="External"/><Relationship Id="rId2405" Type="http://schemas.openxmlformats.org/officeDocument/2006/relationships/hyperlink" Target="http://www.imdb.com/title/tt0118655/?ref_=fn_tt_tt_1" TargetMode="External"/><Relationship Id="rId2612" Type="http://schemas.openxmlformats.org/officeDocument/2006/relationships/hyperlink" Target="http://www.imdb.com/title/tt0954990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963178/?ref_=fn_tt_tt_1" TargetMode="External"/><Relationship Id="rId1214" Type="http://schemas.openxmlformats.org/officeDocument/2006/relationships/hyperlink" Target="http://www.imdb.com/title/tt0350258/?ref_=fn_tt_tt_1" TargetMode="External"/><Relationship Id="rId1421" Type="http://schemas.openxmlformats.org/officeDocument/2006/relationships/hyperlink" Target="http://www.imdb.com/title/tt0114508/?ref_=fn_tt_tt_1" TargetMode="External"/><Relationship Id="rId4577" Type="http://schemas.openxmlformats.org/officeDocument/2006/relationships/hyperlink" Target="http://www.imdb.com/title/tt0299458/?ref_=fn_tt_tt_1" TargetMode="External"/><Relationship Id="rId4784" Type="http://schemas.openxmlformats.org/officeDocument/2006/relationships/hyperlink" Target="http://www.imdb.com/title/tt2111292/?ref_=fn_tt_tt_1" TargetMode="External"/><Relationship Id="rId4991" Type="http://schemas.openxmlformats.org/officeDocument/2006/relationships/hyperlink" Target="http://www.imdb.com/title/tt0381053/?ref_=fn_tt_tt_1" TargetMode="External"/><Relationship Id="rId3179" Type="http://schemas.openxmlformats.org/officeDocument/2006/relationships/hyperlink" Target="http://www.imdb.com/title/tt0350194/?ref_=fn_tt_tt_1" TargetMode="External"/><Relationship Id="rId3386" Type="http://schemas.openxmlformats.org/officeDocument/2006/relationships/hyperlink" Target="http://www.imdb.com/title/tt0279113/?ref_=fn_tt_tt_1" TargetMode="External"/><Relationship Id="rId3593" Type="http://schemas.openxmlformats.org/officeDocument/2006/relationships/hyperlink" Target="http://www.imdb.com/title/tt0161100/?ref_=fn_tt_tt_1" TargetMode="External"/><Relationship Id="rId4437" Type="http://schemas.openxmlformats.org/officeDocument/2006/relationships/hyperlink" Target="http://www.imdb.com/title/tt1087527/?ref_=fn_tt_tt_1" TargetMode="External"/><Relationship Id="rId4644" Type="http://schemas.openxmlformats.org/officeDocument/2006/relationships/hyperlink" Target="http://www.imdb.com/title/tt0424136/?ref_=fn_tt_tt_1" TargetMode="External"/><Relationship Id="rId2195" Type="http://schemas.openxmlformats.org/officeDocument/2006/relationships/hyperlink" Target="http://www.imdb.com/title/tt0082198/?ref_=fn_tt_tt_1" TargetMode="External"/><Relationship Id="rId3039" Type="http://schemas.openxmlformats.org/officeDocument/2006/relationships/hyperlink" Target="http://www.imdb.com/title/tt0281358/?ref_=fn_tt_tt_1" TargetMode="External"/><Relationship Id="rId3246" Type="http://schemas.openxmlformats.org/officeDocument/2006/relationships/hyperlink" Target="http://www.imdb.com/title/tt0349416/?ref_=fn_tt_tt_1" TargetMode="External"/><Relationship Id="rId3453" Type="http://schemas.openxmlformats.org/officeDocument/2006/relationships/hyperlink" Target="http://www.imdb.com/title/tt1772422/?ref_=fn_tt_tt_1" TargetMode="External"/><Relationship Id="rId4851" Type="http://schemas.openxmlformats.org/officeDocument/2006/relationships/hyperlink" Target="http://www.imdb.com/title/tt0082467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368447/?ref_=fn_tt_tt_1" TargetMode="External"/><Relationship Id="rId2055" Type="http://schemas.openxmlformats.org/officeDocument/2006/relationships/hyperlink" Target="http://www.imdb.com/title/tt0102510/?ref_=fn_tt_tt_1" TargetMode="External"/><Relationship Id="rId2262" Type="http://schemas.openxmlformats.org/officeDocument/2006/relationships/hyperlink" Target="http://www.imdb.com/title/tt0315733/?ref_=fn_tt_tt_1" TargetMode="External"/><Relationship Id="rId3106" Type="http://schemas.openxmlformats.org/officeDocument/2006/relationships/hyperlink" Target="http://www.imdb.com/title/tt0116483/?ref_=fn_tt_tt_1" TargetMode="External"/><Relationship Id="rId3660" Type="http://schemas.openxmlformats.org/officeDocument/2006/relationships/hyperlink" Target="http://www.imdb.com/title/tt1772408/?ref_=fn_tt_tt_1" TargetMode="External"/><Relationship Id="rId4504" Type="http://schemas.openxmlformats.org/officeDocument/2006/relationships/hyperlink" Target="http://www.imdb.com/title/tt2035599/?ref_=fn_tt_tt_1" TargetMode="External"/><Relationship Id="rId4711" Type="http://schemas.openxmlformats.org/officeDocument/2006/relationships/hyperlink" Target="http://www.imdb.com/title/tt0076257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290879/?ref_=fn_tt_tt_1" TargetMode="External"/><Relationship Id="rId3520" Type="http://schemas.openxmlformats.org/officeDocument/2006/relationships/hyperlink" Target="http://www.imdb.com/title/tt1034324/?ref_=fn_tt_tt_1" TargetMode="External"/><Relationship Id="rId441" Type="http://schemas.openxmlformats.org/officeDocument/2006/relationships/hyperlink" Target="http://www.imdb.com/title/tt1392170/?ref_=fn_tt_tt_1" TargetMode="External"/><Relationship Id="rId1071" Type="http://schemas.openxmlformats.org/officeDocument/2006/relationships/hyperlink" Target="http://www.imdb.com/title/tt0115956/?ref_=fn_tt_tt_1" TargetMode="External"/><Relationship Id="rId2122" Type="http://schemas.openxmlformats.org/officeDocument/2006/relationships/hyperlink" Target="http://www.imdb.com/title/tt2097307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1408253/?ref_=fn_tt_tt_1" TargetMode="External"/><Relationship Id="rId2939" Type="http://schemas.openxmlformats.org/officeDocument/2006/relationships/hyperlink" Target="http://www.imdb.com/title/tt0066206/?ref_=fn_tt_tt_1" TargetMode="External"/><Relationship Id="rId4087" Type="http://schemas.openxmlformats.org/officeDocument/2006/relationships/hyperlink" Target="http://www.imdb.com/title/tt0399901/?ref_=fn_tt_tt_1" TargetMode="External"/><Relationship Id="rId4294" Type="http://schemas.openxmlformats.org/officeDocument/2006/relationships/hyperlink" Target="http://www.imdb.com/title/tt0229340/?ref_=fn_tt_tt_1" TargetMode="External"/><Relationship Id="rId1748" Type="http://schemas.openxmlformats.org/officeDocument/2006/relationships/hyperlink" Target="http://www.imdb.com/title/tt0366627/?ref_=fn_tt_tt_1" TargetMode="External"/><Relationship Id="rId4154" Type="http://schemas.openxmlformats.org/officeDocument/2006/relationships/hyperlink" Target="http://www.imdb.com/title/tt1509803/?ref_=fn_tt_tt_1" TargetMode="External"/><Relationship Id="rId4361" Type="http://schemas.openxmlformats.org/officeDocument/2006/relationships/hyperlink" Target="http://www.imdb.com/title/tt0057012/?ref_=fn_tt_tt_1" TargetMode="External"/><Relationship Id="rId1955" Type="http://schemas.openxmlformats.org/officeDocument/2006/relationships/hyperlink" Target="http://www.imdb.com/title/tt0356150/?ref_=fn_tt_tt_1" TargetMode="External"/><Relationship Id="rId3170" Type="http://schemas.openxmlformats.org/officeDocument/2006/relationships/hyperlink" Target="http://www.imdb.com/title/tt0301199/?ref_=fn_tt_tt_1" TargetMode="External"/><Relationship Id="rId4014" Type="http://schemas.openxmlformats.org/officeDocument/2006/relationships/hyperlink" Target="http://www.imdb.com/title/tt3103166/?ref_=fn_tt_tt_1" TargetMode="External"/><Relationship Id="rId4221" Type="http://schemas.openxmlformats.org/officeDocument/2006/relationships/hyperlink" Target="http://www.imdb.com/title/tt1307926/?ref_=fn_tt_tt_1" TargetMode="External"/><Relationship Id="rId1608" Type="http://schemas.openxmlformats.org/officeDocument/2006/relationships/hyperlink" Target="http://www.imdb.com/title/tt0332280/?ref_=fn_tt_tt_1" TargetMode="External"/><Relationship Id="rId1815" Type="http://schemas.openxmlformats.org/officeDocument/2006/relationships/hyperlink" Target="http://www.imdb.com/title/tt0086197/?ref_=fn_tt_tt_1" TargetMode="External"/><Relationship Id="rId3030" Type="http://schemas.openxmlformats.org/officeDocument/2006/relationships/hyperlink" Target="http://www.imdb.com/title/tt0962726/?ref_=fn_tt_tt_1" TargetMode="External"/><Relationship Id="rId3987" Type="http://schemas.openxmlformats.org/officeDocument/2006/relationships/hyperlink" Target="http://www.imdb.com/title/tt0080339/?ref_=fn_tt_tt_1" TargetMode="External"/><Relationship Id="rId2589" Type="http://schemas.openxmlformats.org/officeDocument/2006/relationships/hyperlink" Target="http://www.imdb.com/title/tt0436364/?ref_=fn_tt_tt_1" TargetMode="External"/><Relationship Id="rId2796" Type="http://schemas.openxmlformats.org/officeDocument/2006/relationships/hyperlink" Target="http://www.imdb.com/title/tt0076451/?ref_=fn_tt_tt_1" TargetMode="External"/><Relationship Id="rId3847" Type="http://schemas.openxmlformats.org/officeDocument/2006/relationships/hyperlink" Target="http://www.imdb.com/title/tt0049513/?ref_=fn_tt_tt_1" TargetMode="External"/><Relationship Id="rId768" Type="http://schemas.openxmlformats.org/officeDocument/2006/relationships/hyperlink" Target="http://www.imdb.com/title/tt0120791/?ref_=fn_tt_tt_1" TargetMode="External"/><Relationship Id="rId975" Type="http://schemas.openxmlformats.org/officeDocument/2006/relationships/hyperlink" Target="http://www.imdb.com/title/tt0118548/?ref_=fn_tt_tt_1" TargetMode="External"/><Relationship Id="rId1398" Type="http://schemas.openxmlformats.org/officeDocument/2006/relationships/hyperlink" Target="http://www.imdb.com/title/tt0325537/?ref_=fn_tt_tt_1" TargetMode="External"/><Relationship Id="rId2449" Type="http://schemas.openxmlformats.org/officeDocument/2006/relationships/hyperlink" Target="http://www.imdb.com/title/tt0082288/?ref_=fn_tt_tt_1" TargetMode="External"/><Relationship Id="rId2656" Type="http://schemas.openxmlformats.org/officeDocument/2006/relationships/hyperlink" Target="http://www.imdb.com/title/tt0361467/?ref_=fn_tt_tt_1" TargetMode="External"/><Relationship Id="rId2863" Type="http://schemas.openxmlformats.org/officeDocument/2006/relationships/hyperlink" Target="http://www.imdb.com/title/tt2183034/?ref_=fn_tt_tt_1" TargetMode="External"/><Relationship Id="rId3707" Type="http://schemas.openxmlformats.org/officeDocument/2006/relationships/hyperlink" Target="http://www.imdb.com/title/tt2378281/?ref_=fn_tt_tt_1" TargetMode="External"/><Relationship Id="rId3914" Type="http://schemas.openxmlformats.org/officeDocument/2006/relationships/hyperlink" Target="http://www.imdb.com/title/tt0055184/?ref_=fn_tt_tt_1" TargetMode="External"/><Relationship Id="rId628" Type="http://schemas.openxmlformats.org/officeDocument/2006/relationships/hyperlink" Target="http://www.imdb.com/title/tt0346156/?ref_=fn_tt_tt_1" TargetMode="External"/><Relationship Id="rId835" Type="http://schemas.openxmlformats.org/officeDocument/2006/relationships/hyperlink" Target="http://www.imdb.com/title/tt1986770/?ref_=fn_tt_tt_1" TargetMode="External"/><Relationship Id="rId1258" Type="http://schemas.openxmlformats.org/officeDocument/2006/relationships/hyperlink" Target="http://www.imdb.com/title/tt1262416/?ref_=fn_tt_tt_1" TargetMode="External"/><Relationship Id="rId1465" Type="http://schemas.openxmlformats.org/officeDocument/2006/relationships/hyperlink" Target="http://www.imdb.com/title/tt3276924/?ref_=fn_tt_tt_1" TargetMode="External"/><Relationship Id="rId1672" Type="http://schemas.openxmlformats.org/officeDocument/2006/relationships/hyperlink" Target="http://www.imdb.com/title/tt1449283/?ref_=fn_tt_tt_1" TargetMode="External"/><Relationship Id="rId2309" Type="http://schemas.openxmlformats.org/officeDocument/2006/relationships/hyperlink" Target="http://www.imdb.com/title/tt0489282/?ref_=fn_tt_tt_1" TargetMode="External"/><Relationship Id="rId2516" Type="http://schemas.openxmlformats.org/officeDocument/2006/relationships/hyperlink" Target="http://www.imdb.com/title/tt0056800/?ref_=fn_tt_tt_1" TargetMode="External"/><Relationship Id="rId2723" Type="http://schemas.openxmlformats.org/officeDocument/2006/relationships/hyperlink" Target="http://www.imdb.com/title/tt0373469/?ref_=fn_tt_tt_1" TargetMode="External"/><Relationship Id="rId1118" Type="http://schemas.openxmlformats.org/officeDocument/2006/relationships/hyperlink" Target="http://www.imdb.com/title/tt0364970/?ref_=fn_tt_tt_1" TargetMode="External"/><Relationship Id="rId1325" Type="http://schemas.openxmlformats.org/officeDocument/2006/relationships/hyperlink" Target="http://www.imdb.com/title/tt0913968/?ref_=fn_tt_tt_1" TargetMode="External"/><Relationship Id="rId1532" Type="http://schemas.openxmlformats.org/officeDocument/2006/relationships/hyperlink" Target="http://www.imdb.com/title/tt0417148/?ref_=fn_tt_tt_1" TargetMode="External"/><Relationship Id="rId2930" Type="http://schemas.openxmlformats.org/officeDocument/2006/relationships/hyperlink" Target="http://www.imdb.com/title/tt0462590/?ref_=fn_tt_tt_1" TargetMode="External"/><Relationship Id="rId4688" Type="http://schemas.openxmlformats.org/officeDocument/2006/relationships/hyperlink" Target="http://www.imdb.com/title/tt0997143/?ref_=fn_tt_tt_1" TargetMode="External"/><Relationship Id="rId902" Type="http://schemas.openxmlformats.org/officeDocument/2006/relationships/hyperlink" Target="http://www.imdb.com/title/tt0405676/?ref_=fn_tt_tt_1" TargetMode="External"/><Relationship Id="rId3497" Type="http://schemas.openxmlformats.org/officeDocument/2006/relationships/hyperlink" Target="http://www.imdb.com/title/tt0072626/?ref_=fn_tt_tt_1" TargetMode="External"/><Relationship Id="rId4895" Type="http://schemas.openxmlformats.org/officeDocument/2006/relationships/hyperlink" Target="http://www.imdb.com/title/tt0045546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0367652/?ref_=fn_tt_tt_1" TargetMode="External"/><Relationship Id="rId4548" Type="http://schemas.openxmlformats.org/officeDocument/2006/relationships/hyperlink" Target="http://www.imdb.com/title/tt0065466/?ref_=fn_tt_tt_1" TargetMode="External"/><Relationship Id="rId4755" Type="http://schemas.openxmlformats.org/officeDocument/2006/relationships/hyperlink" Target="http://www.imdb.com/title/tt0893346/?ref_=fn_tt_tt_1" TargetMode="External"/><Relationship Id="rId4962" Type="http://schemas.openxmlformats.org/officeDocument/2006/relationships/hyperlink" Target="http://www.imdb.com/title/tt0119670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110912/?ref_=fn_tt_tt_1" TargetMode="External"/><Relationship Id="rId3564" Type="http://schemas.openxmlformats.org/officeDocument/2006/relationships/hyperlink" Target="http://www.imdb.com/title/tt0436331/?ref_=fn_tt_tt_1" TargetMode="External"/><Relationship Id="rId3771" Type="http://schemas.openxmlformats.org/officeDocument/2006/relationships/hyperlink" Target="http://www.imdb.com/title/tt0415949/?ref_=fn_tt_tt_1" TargetMode="External"/><Relationship Id="rId4408" Type="http://schemas.openxmlformats.org/officeDocument/2006/relationships/hyperlink" Target="http://www.imdb.com/title/tt0367089/?ref_=fn_tt_tt_1" TargetMode="External"/><Relationship Id="rId4615" Type="http://schemas.openxmlformats.org/officeDocument/2006/relationships/hyperlink" Target="http://www.imdb.com/title/tt1414361/?ref_=fn_tt_tt_1" TargetMode="External"/><Relationship Id="rId4822" Type="http://schemas.openxmlformats.org/officeDocument/2006/relationships/hyperlink" Target="http://www.imdb.com/title/tt4162992/?ref_=fn_tt_tt_1" TargetMode="External"/><Relationship Id="rId485" Type="http://schemas.openxmlformats.org/officeDocument/2006/relationships/hyperlink" Target="http://www.imdb.com/title/tt0244244/?ref_=fn_tt_tt_1" TargetMode="External"/><Relationship Id="rId692" Type="http://schemas.openxmlformats.org/officeDocument/2006/relationships/hyperlink" Target="http://www.imdb.com/title/tt0357277/?ref_=fn_tt_tt_1" TargetMode="External"/><Relationship Id="rId2166" Type="http://schemas.openxmlformats.org/officeDocument/2006/relationships/hyperlink" Target="http://www.imdb.com/title/tt0368578/?ref_=fn_tt_tt_1" TargetMode="External"/><Relationship Id="rId2373" Type="http://schemas.openxmlformats.org/officeDocument/2006/relationships/hyperlink" Target="http://www.imdb.com/title/tt0205461/?ref_=fn_tt_tt_1" TargetMode="External"/><Relationship Id="rId2580" Type="http://schemas.openxmlformats.org/officeDocument/2006/relationships/hyperlink" Target="http://www.imdb.com/title/tt0165710/?ref_=fn_tt_tt_1" TargetMode="External"/><Relationship Id="rId3217" Type="http://schemas.openxmlformats.org/officeDocument/2006/relationships/hyperlink" Target="http://www.imdb.com/title/tt0120709/?ref_=fn_tt_tt_1" TargetMode="External"/><Relationship Id="rId3424" Type="http://schemas.openxmlformats.org/officeDocument/2006/relationships/hyperlink" Target="http://www.imdb.com/title/tt2494384/?ref_=fn_tt_tt_1" TargetMode="External"/><Relationship Id="rId3631" Type="http://schemas.openxmlformats.org/officeDocument/2006/relationships/hyperlink" Target="http://www.imdb.com/title/tt0270259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385880/?ref_=fn_tt_tt_1" TargetMode="External"/><Relationship Id="rId1182" Type="http://schemas.openxmlformats.org/officeDocument/2006/relationships/hyperlink" Target="http://www.imdb.com/title/tt0288045/?ref_=fn_tt_tt_1" TargetMode="External"/><Relationship Id="rId2026" Type="http://schemas.openxmlformats.org/officeDocument/2006/relationships/hyperlink" Target="http://www.imdb.com/title/tt0190138/?ref_=fn_tt_tt_1" TargetMode="External"/><Relationship Id="rId2233" Type="http://schemas.openxmlformats.org/officeDocument/2006/relationships/hyperlink" Target="http://www.imdb.com/title/tt0441796/?ref_=fn_tt_tt_1" TargetMode="External"/><Relationship Id="rId2440" Type="http://schemas.openxmlformats.org/officeDocument/2006/relationships/hyperlink" Target="http://www.imdb.com/title/tt0082648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1230414/?ref_=fn_tt_tt_1" TargetMode="External"/><Relationship Id="rId1042" Type="http://schemas.openxmlformats.org/officeDocument/2006/relationships/hyperlink" Target="http://www.imdb.com/title/tt1781769/?ref_=fn_tt_tt_1" TargetMode="External"/><Relationship Id="rId2300" Type="http://schemas.openxmlformats.org/officeDocument/2006/relationships/hyperlink" Target="http://www.imdb.com/title/tt0345074/?ref_=fn_tt_tt_1" TargetMode="External"/><Relationship Id="rId4198" Type="http://schemas.openxmlformats.org/officeDocument/2006/relationships/hyperlink" Target="http://www.imdb.com/title/tt0314412/?ref_=fn_tt_tt_1" TargetMode="External"/><Relationship Id="rId1999" Type="http://schemas.openxmlformats.org/officeDocument/2006/relationships/hyperlink" Target="http://www.imdb.com/title/tt0861689/?ref_=fn_tt_tt_1" TargetMode="External"/><Relationship Id="rId4058" Type="http://schemas.openxmlformats.org/officeDocument/2006/relationships/hyperlink" Target="http://www.imdb.com/title/tt0089686/?ref_=fn_tt_tt_1" TargetMode="External"/><Relationship Id="rId4265" Type="http://schemas.openxmlformats.org/officeDocument/2006/relationships/hyperlink" Target="http://www.imdb.com/title/tt0286244/?ref_=fn_tt_tt_1" TargetMode="External"/><Relationship Id="rId4472" Type="http://schemas.openxmlformats.org/officeDocument/2006/relationships/hyperlink" Target="http://www.imdb.com/title/tt0317640/?ref_=fn_tt_tt_1" TargetMode="External"/><Relationship Id="rId1859" Type="http://schemas.openxmlformats.org/officeDocument/2006/relationships/hyperlink" Target="http://www.imdb.com/title/tt0361925/?ref_=fn_tt_tt_1" TargetMode="External"/><Relationship Id="rId3074" Type="http://schemas.openxmlformats.org/officeDocument/2006/relationships/hyperlink" Target="http://www.imdb.com/title/tt0065895/?ref_=fn_tt_tt_1" TargetMode="External"/><Relationship Id="rId4125" Type="http://schemas.openxmlformats.org/officeDocument/2006/relationships/hyperlink" Target="http://www.imdb.com/title/tt0162236/?ref_=fn_tt_tt_1" TargetMode="External"/><Relationship Id="rId1719" Type="http://schemas.openxmlformats.org/officeDocument/2006/relationships/hyperlink" Target="http://www.imdb.com/title/tt0281820/?ref_=fn_tt_tt_1" TargetMode="External"/><Relationship Id="rId1926" Type="http://schemas.openxmlformats.org/officeDocument/2006/relationships/hyperlink" Target="http://www.imdb.com/title/tt0306685/?ref_=fn_tt_tt_1" TargetMode="External"/><Relationship Id="rId3281" Type="http://schemas.openxmlformats.org/officeDocument/2006/relationships/hyperlink" Target="http://www.imdb.com/title/tt1017451/?ref_=fn_tt_tt_1" TargetMode="External"/><Relationship Id="rId4332" Type="http://schemas.openxmlformats.org/officeDocument/2006/relationships/hyperlink" Target="http://www.imdb.com/title/tt0165361/?ref_=fn_tt_tt_1" TargetMode="External"/><Relationship Id="rId2090" Type="http://schemas.openxmlformats.org/officeDocument/2006/relationships/hyperlink" Target="http://www.imdb.com/title/tt0083987/?ref_=fn_tt_tt_1" TargetMode="External"/><Relationship Id="rId3141" Type="http://schemas.openxmlformats.org/officeDocument/2006/relationships/hyperlink" Target="http://www.imdb.com/title/tt0128445/?ref_=fn_tt_tt_1" TargetMode="External"/><Relationship Id="rId3001" Type="http://schemas.openxmlformats.org/officeDocument/2006/relationships/hyperlink" Target="http://www.imdb.com/title/tt0222851/?ref_=fn_tt_tt_1" TargetMode="External"/><Relationship Id="rId3958" Type="http://schemas.openxmlformats.org/officeDocument/2006/relationships/hyperlink" Target="http://www.imdb.com/title/tt0298482/?ref_=fn_tt_tt_1" TargetMode="External"/><Relationship Id="rId879" Type="http://schemas.openxmlformats.org/officeDocument/2006/relationships/hyperlink" Target="http://www.imdb.com/title/tt0824747/?ref_=fn_tt_tt_1" TargetMode="External"/><Relationship Id="rId2767" Type="http://schemas.openxmlformats.org/officeDocument/2006/relationships/hyperlink" Target="http://www.imdb.com/title/tt0691996/?ref_=fn_tt_tt_1" TargetMode="External"/><Relationship Id="rId434" Type="http://schemas.openxmlformats.org/officeDocument/2006/relationships/hyperlink" Target="http://www.imdb.com/title/tt0489099/?ref_=fn_tt_tt_1" TargetMode="External"/><Relationship Id="rId641" Type="http://schemas.openxmlformats.org/officeDocument/2006/relationships/hyperlink" Target="http://www.imdb.com/title/tt0140352/?ref_=fn_tt_tt_1" TargetMode="External"/><Relationship Id="rId739" Type="http://schemas.openxmlformats.org/officeDocument/2006/relationships/hyperlink" Target="http://www.imdb.com/title/tt0277296/?ref_=fn_tt_tt_1" TargetMode="External"/><Relationship Id="rId1064" Type="http://schemas.openxmlformats.org/officeDocument/2006/relationships/hyperlink" Target="http://www.imdb.com/title/tt0308353/?ref_=fn_tt_tt_1" TargetMode="External"/><Relationship Id="rId1271" Type="http://schemas.openxmlformats.org/officeDocument/2006/relationships/hyperlink" Target="http://www.imdb.com/title/tt0477302/?ref_=fn_tt_tt_1" TargetMode="External"/><Relationship Id="rId1369" Type="http://schemas.openxmlformats.org/officeDocument/2006/relationships/hyperlink" Target="http://www.imdb.com/title/tt2304933/?ref_=fn_tt_tt_1" TargetMode="External"/><Relationship Id="rId1576" Type="http://schemas.openxmlformats.org/officeDocument/2006/relationships/hyperlink" Target="http://www.imdb.com/title/tt3014866/?ref_=fn_tt_tt_1" TargetMode="External"/><Relationship Id="rId2115" Type="http://schemas.openxmlformats.org/officeDocument/2006/relationships/hyperlink" Target="http://www.imdb.com/title/tt0263728/?ref_=fn_tt_tt_1" TargetMode="External"/><Relationship Id="rId2322" Type="http://schemas.openxmlformats.org/officeDocument/2006/relationships/hyperlink" Target="http://www.imdb.com/title/tt1366365/?ref_=fn_tt_tt_1" TargetMode="External"/><Relationship Id="rId2974" Type="http://schemas.openxmlformats.org/officeDocument/2006/relationships/hyperlink" Target="http://www.imdb.com/title/tt0279781/?ref_=fn_tt_tt_1" TargetMode="External"/><Relationship Id="rId3818" Type="http://schemas.openxmlformats.org/officeDocument/2006/relationships/hyperlink" Target="http://www.imdb.com/title/tt4453560/?ref_=fn_tt_tt_1" TargetMode="External"/><Relationship Id="rId5033" Type="http://schemas.openxmlformats.org/officeDocument/2006/relationships/hyperlink" Target="http://www.imdb.com/title/tt2049518/?ref_=fn_tt_tt_1" TargetMode="External"/><Relationship Id="rId501" Type="http://schemas.openxmlformats.org/officeDocument/2006/relationships/hyperlink" Target="http://www.imdb.com/title/tt0119925/?ref_=fn_tt_tt_1" TargetMode="External"/><Relationship Id="rId946" Type="http://schemas.openxmlformats.org/officeDocument/2006/relationships/hyperlink" Target="http://www.imdb.com/title/tt1528854/?ref_=fn_tt_tt_1" TargetMode="External"/><Relationship Id="rId1131" Type="http://schemas.openxmlformats.org/officeDocument/2006/relationships/hyperlink" Target="http://www.imdb.com/title/tt0473444/?ref_=fn_tt_tt_1" TargetMode="External"/><Relationship Id="rId1229" Type="http://schemas.openxmlformats.org/officeDocument/2006/relationships/hyperlink" Target="http://www.imdb.com/title/tt0358135/?ref_=fn_tt_tt_1" TargetMode="External"/><Relationship Id="rId1783" Type="http://schemas.openxmlformats.org/officeDocument/2006/relationships/hyperlink" Target="http://www.imdb.com/title/tt0160484/?ref_=fn_tt_tt_1" TargetMode="External"/><Relationship Id="rId1990" Type="http://schemas.openxmlformats.org/officeDocument/2006/relationships/hyperlink" Target="http://www.imdb.com/title/tt0102984/?ref_=fn_tt_tt_1" TargetMode="External"/><Relationship Id="rId2627" Type="http://schemas.openxmlformats.org/officeDocument/2006/relationships/hyperlink" Target="http://www.imdb.com/title/tt0110367/?ref_=fn_tt_tt_1" TargetMode="External"/><Relationship Id="rId2834" Type="http://schemas.openxmlformats.org/officeDocument/2006/relationships/hyperlink" Target="http://www.imdb.com/title/tt0093105/?ref_=fn_tt_tt_1" TargetMode="External"/><Relationship Id="rId4287" Type="http://schemas.openxmlformats.org/officeDocument/2006/relationships/hyperlink" Target="http://www.imdb.com/title/tt0349159/?ref_=fn_tt_tt_1" TargetMode="External"/><Relationship Id="rId4494" Type="http://schemas.openxmlformats.org/officeDocument/2006/relationships/hyperlink" Target="http://www.imdb.com/title/tt0048750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131369/?ref_=fn_tt_tt_1" TargetMode="External"/><Relationship Id="rId1436" Type="http://schemas.openxmlformats.org/officeDocument/2006/relationships/hyperlink" Target="http://www.imdb.com/title/tt0437863/?ref_=fn_tt_tt_1" TargetMode="External"/><Relationship Id="rId1643" Type="http://schemas.openxmlformats.org/officeDocument/2006/relationships/hyperlink" Target="http://www.imdb.com/title/tt0383010/?ref_=fn_tt_tt_1" TargetMode="External"/><Relationship Id="rId1850" Type="http://schemas.openxmlformats.org/officeDocument/2006/relationships/hyperlink" Target="http://www.imdb.com/title/tt1980209/?ref_=fn_tt_tt_1" TargetMode="External"/><Relationship Id="rId2901" Type="http://schemas.openxmlformats.org/officeDocument/2006/relationships/hyperlink" Target="http://www.imdb.com/title/tt1216520/?ref_=fn_tt_tt_1" TargetMode="External"/><Relationship Id="rId3096" Type="http://schemas.openxmlformats.org/officeDocument/2006/relationships/hyperlink" Target="http://www.imdb.com/title/tt4094724/?ref_=fn_tt_tt_1" TargetMode="External"/><Relationship Id="rId4147" Type="http://schemas.openxmlformats.org/officeDocument/2006/relationships/hyperlink" Target="http://www.imdb.com/title/tt0055312/?ref_=fn_tt_tt_1" TargetMode="External"/><Relationship Id="rId4354" Type="http://schemas.openxmlformats.org/officeDocument/2006/relationships/hyperlink" Target="http://www.imdb.com/title/tt0087800/?ref_=fn_tt_tt_1" TargetMode="External"/><Relationship Id="rId4561" Type="http://schemas.openxmlformats.org/officeDocument/2006/relationships/hyperlink" Target="http://www.imdb.com/title/tt1441326/?ref_=fn_tt_tt_1" TargetMode="External"/><Relationship Id="rId4799" Type="http://schemas.openxmlformats.org/officeDocument/2006/relationships/hyperlink" Target="http://www.imdb.com/title/tt0396041/?ref_=fn_tt_tt_1" TargetMode="External"/><Relationship Id="rId1503" Type="http://schemas.openxmlformats.org/officeDocument/2006/relationships/hyperlink" Target="http://www.imdb.com/title/tt0106469/?ref_=fn_tt_tt_1" TargetMode="External"/><Relationship Id="rId1710" Type="http://schemas.openxmlformats.org/officeDocument/2006/relationships/hyperlink" Target="http://www.imdb.com/title/tt1054606/?ref_=fn_tt_tt_1" TargetMode="External"/><Relationship Id="rId1948" Type="http://schemas.openxmlformats.org/officeDocument/2006/relationships/hyperlink" Target="http://www.imdb.com/title/tt0112883/?ref_=fn_tt_tt_1" TargetMode="External"/><Relationship Id="rId3163" Type="http://schemas.openxmlformats.org/officeDocument/2006/relationships/hyperlink" Target="http://www.imdb.com/title/tt0151804/?ref_=fn_tt_tt_1" TargetMode="External"/><Relationship Id="rId3370" Type="http://schemas.openxmlformats.org/officeDocument/2006/relationships/hyperlink" Target="http://www.imdb.com/title/tt1306980/?ref_=fn_tt_tt_1" TargetMode="External"/><Relationship Id="rId4007" Type="http://schemas.openxmlformats.org/officeDocument/2006/relationships/hyperlink" Target="http://www.imdb.com/title/tt2724064/?ref_=fn_tt_tt_1" TargetMode="External"/><Relationship Id="rId4214" Type="http://schemas.openxmlformats.org/officeDocument/2006/relationships/hyperlink" Target="http://www.imdb.com/title/tt0116404/?ref_=fn_tt_tt_1" TargetMode="External"/><Relationship Id="rId4421" Type="http://schemas.openxmlformats.org/officeDocument/2006/relationships/hyperlink" Target="http://www.imdb.com/title/tt0110265/?ref_=fn_tt_tt_1" TargetMode="External"/><Relationship Id="rId4659" Type="http://schemas.openxmlformats.org/officeDocument/2006/relationships/hyperlink" Target="http://www.imdb.com/title/tt4733536/?ref_=fn_tt_tt_1" TargetMode="External"/><Relationship Id="rId4866" Type="http://schemas.openxmlformats.org/officeDocument/2006/relationships/hyperlink" Target="http://www.imdb.com/title/tt1758692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119468/?ref_=fn_tt_tt_1" TargetMode="External"/><Relationship Id="rId3023" Type="http://schemas.openxmlformats.org/officeDocument/2006/relationships/hyperlink" Target="http://www.imdb.com/title/tt1034302/?ref_=fn_tt_tt_1" TargetMode="External"/><Relationship Id="rId3468" Type="http://schemas.openxmlformats.org/officeDocument/2006/relationships/hyperlink" Target="http://www.imdb.com/title/tt0068646/?ref_=fn_tt_tt_1" TargetMode="External"/><Relationship Id="rId3675" Type="http://schemas.openxmlformats.org/officeDocument/2006/relationships/hyperlink" Target="http://www.imdb.com/title/tt0068699/?ref_=fn_tt_tt_1" TargetMode="External"/><Relationship Id="rId3882" Type="http://schemas.openxmlformats.org/officeDocument/2006/relationships/hyperlink" Target="http://www.imdb.com/title/tt0475293/?ref_=fn_tt_tt_1" TargetMode="External"/><Relationship Id="rId4519" Type="http://schemas.openxmlformats.org/officeDocument/2006/relationships/hyperlink" Target="http://www.imdb.com/title/tt4460878/?ref_=fn_tt_tt_1" TargetMode="External"/><Relationship Id="rId4726" Type="http://schemas.openxmlformats.org/officeDocument/2006/relationships/hyperlink" Target="http://www.imdb.com/title/tt2768766/?ref_=fn_tt_tt_1" TargetMode="External"/><Relationship Id="rId4933" Type="http://schemas.openxmlformats.org/officeDocument/2006/relationships/hyperlink" Target="http://www.imdb.com/title/tt0907657/?ref_=fn_tt_tt_1" TargetMode="External"/><Relationship Id="rId151" Type="http://schemas.openxmlformats.org/officeDocument/2006/relationships/hyperlink" Target="http://www.imdb.com/title/tt1289401/?ref_=fn_tt_tt_1" TargetMode="External"/><Relationship Id="rId389" Type="http://schemas.openxmlformats.org/officeDocument/2006/relationships/hyperlink" Target="http://www.imdb.com/title/tt0118972/?ref_=fn_tt_tt_1" TargetMode="External"/><Relationship Id="rId596" Type="http://schemas.openxmlformats.org/officeDocument/2006/relationships/hyperlink" Target="http://www.imdb.com/title/tt0259711/?ref_=fn_tt_tt_1" TargetMode="External"/><Relationship Id="rId2277" Type="http://schemas.openxmlformats.org/officeDocument/2006/relationships/hyperlink" Target="http://www.imdb.com/title/tt0109348/?ref_=fn_tt_tt_1" TargetMode="External"/><Relationship Id="rId2484" Type="http://schemas.openxmlformats.org/officeDocument/2006/relationships/hyperlink" Target="http://www.imdb.com/title/tt1425922/?ref_=fn_tt_tt_1" TargetMode="External"/><Relationship Id="rId2691" Type="http://schemas.openxmlformats.org/officeDocument/2006/relationships/hyperlink" Target="http://www.imdb.com/title/tt1563738/?ref_=fn_tt_tt_1" TargetMode="External"/><Relationship Id="rId3230" Type="http://schemas.openxmlformats.org/officeDocument/2006/relationships/hyperlink" Target="http://www.imdb.com/title/tt0443496/?ref_=fn_tt_tt_1" TargetMode="External"/><Relationship Id="rId3328" Type="http://schemas.openxmlformats.org/officeDocument/2006/relationships/hyperlink" Target="http://www.imdb.com/title/tt1418646/?ref_=fn_tt_tt_1" TargetMode="External"/><Relationship Id="rId3535" Type="http://schemas.openxmlformats.org/officeDocument/2006/relationships/hyperlink" Target="http://www.imdb.com/title/tt1106860/?ref_=fn_tt_tt_1" TargetMode="External"/><Relationship Id="rId3742" Type="http://schemas.openxmlformats.org/officeDocument/2006/relationships/hyperlink" Target="http://www.imdb.com/title/tt0245574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358082/?ref_=fn_tt_tt_1" TargetMode="External"/><Relationship Id="rId663" Type="http://schemas.openxmlformats.org/officeDocument/2006/relationships/hyperlink" Target="http://www.imdb.com/title/tt0120746/?ref_=fn_tt_tt_1" TargetMode="External"/><Relationship Id="rId870" Type="http://schemas.openxmlformats.org/officeDocument/2006/relationships/hyperlink" Target="http://www.imdb.com/title/tt0122690/?ref_=fn_tt_tt_1" TargetMode="External"/><Relationship Id="rId1086" Type="http://schemas.openxmlformats.org/officeDocument/2006/relationships/hyperlink" Target="http://www.imdb.com/title/tt1392214/?ref_=fn_tt_tt_1" TargetMode="External"/><Relationship Id="rId1293" Type="http://schemas.openxmlformats.org/officeDocument/2006/relationships/hyperlink" Target="http://www.imdb.com/title/tt0113552/?ref_=fn_tt_tt_1" TargetMode="External"/><Relationship Id="rId2137" Type="http://schemas.openxmlformats.org/officeDocument/2006/relationships/hyperlink" Target="http://www.imdb.com/title/tt0108308/?ref_=fn_tt_tt_1" TargetMode="External"/><Relationship Id="rId2344" Type="http://schemas.openxmlformats.org/officeDocument/2006/relationships/hyperlink" Target="http://www.imdb.com/title/tt0166038/?ref_=fn_tt_tt_1" TargetMode="External"/><Relationship Id="rId2551" Type="http://schemas.openxmlformats.org/officeDocument/2006/relationships/hyperlink" Target="http://www.imdb.com/title/tt1002563/?ref_=fn_tt_tt_1" TargetMode="External"/><Relationship Id="rId2789" Type="http://schemas.openxmlformats.org/officeDocument/2006/relationships/hyperlink" Target="http://www.imdb.com/title/tt0429573/?ref_=fn_tt_tt_1" TargetMode="External"/><Relationship Id="rId2996" Type="http://schemas.openxmlformats.org/officeDocument/2006/relationships/hyperlink" Target="http://www.imdb.com/title/tt1682180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1690953/?ref_=fn_tt_tt_1" TargetMode="External"/><Relationship Id="rId968" Type="http://schemas.openxmlformats.org/officeDocument/2006/relationships/hyperlink" Target="http://www.imdb.com/title/tt1428538/?ref_=fn_tt_tt_1" TargetMode="External"/><Relationship Id="rId1153" Type="http://schemas.openxmlformats.org/officeDocument/2006/relationships/hyperlink" Target="http://www.imdb.com/title/tt0106918/?ref_=fn_tt_tt_1" TargetMode="External"/><Relationship Id="rId1598" Type="http://schemas.openxmlformats.org/officeDocument/2006/relationships/hyperlink" Target="http://www.imdb.com/title/tt0101272/?ref_=fn_tt_tt_1" TargetMode="External"/><Relationship Id="rId2204" Type="http://schemas.openxmlformats.org/officeDocument/2006/relationships/hyperlink" Target="http://www.imdb.com/title/tt0120094/?ref_=fn_tt_tt_1" TargetMode="External"/><Relationship Id="rId2649" Type="http://schemas.openxmlformats.org/officeDocument/2006/relationships/hyperlink" Target="http://www.imdb.com/title/tt0844708/?ref_=fn_tt_tt_1" TargetMode="External"/><Relationship Id="rId2856" Type="http://schemas.openxmlformats.org/officeDocument/2006/relationships/hyperlink" Target="http://www.imdb.com/title/tt0116493/?ref_=fn_tt_tt_1" TargetMode="External"/><Relationship Id="rId3602" Type="http://schemas.openxmlformats.org/officeDocument/2006/relationships/hyperlink" Target="http://www.imdb.com/title/tt0462244/?ref_=fn_tt_tt_1" TargetMode="External"/><Relationship Id="rId3907" Type="http://schemas.openxmlformats.org/officeDocument/2006/relationships/hyperlink" Target="http://www.imdb.com/title/tt2034139/?ref_=fn_tt_tt_1" TargetMode="External"/><Relationship Id="rId97" Type="http://schemas.openxmlformats.org/officeDocument/2006/relationships/hyperlink" Target="http://www.imdb.com/title/tt0816692/?ref_=fn_tt_tt_1" TargetMode="External"/><Relationship Id="rId730" Type="http://schemas.openxmlformats.org/officeDocument/2006/relationships/hyperlink" Target="http://www.imdb.com/title/tt0099371/?ref_=fn_tt_tt_1" TargetMode="External"/><Relationship Id="rId828" Type="http://schemas.openxmlformats.org/officeDocument/2006/relationships/hyperlink" Target="http://www.imdb.com/title/tt0159206/?ref_=fn_tt_tt_1" TargetMode="External"/><Relationship Id="rId1013" Type="http://schemas.openxmlformats.org/officeDocument/2006/relationships/hyperlink" Target="http://www.imdb.com/title/tt0289992/?ref_=fn_tt_tt_1" TargetMode="External"/><Relationship Id="rId1360" Type="http://schemas.openxmlformats.org/officeDocument/2006/relationships/hyperlink" Target="http://www.imdb.com/title/tt0118158/?ref_=fn_tt_tt_1" TargetMode="External"/><Relationship Id="rId1458" Type="http://schemas.openxmlformats.org/officeDocument/2006/relationships/hyperlink" Target="http://www.imdb.com/title/tt0100403/?ref_=fn_tt_tt_1" TargetMode="External"/><Relationship Id="rId1665" Type="http://schemas.openxmlformats.org/officeDocument/2006/relationships/hyperlink" Target="http://www.imdb.com/title/tt0446046/?ref_=fn_tt_tt_1" TargetMode="External"/><Relationship Id="rId1872" Type="http://schemas.openxmlformats.org/officeDocument/2006/relationships/hyperlink" Target="http://www.imdb.com/title/tt1175491/?ref_=fn_tt_tt_1" TargetMode="External"/><Relationship Id="rId2411" Type="http://schemas.openxmlformats.org/officeDocument/2006/relationships/hyperlink" Target="http://www.imdb.com/title/tt0377092/?ref_=fn_tt_tt_1" TargetMode="External"/><Relationship Id="rId2509" Type="http://schemas.openxmlformats.org/officeDocument/2006/relationships/hyperlink" Target="http://www.imdb.com/title/tt1981677/?ref_=fn_tt_tt_1" TargetMode="External"/><Relationship Id="rId2716" Type="http://schemas.openxmlformats.org/officeDocument/2006/relationships/hyperlink" Target="http://www.imdb.com/title/tt1031969/?ref_=fn_tt_tt_1" TargetMode="External"/><Relationship Id="rId4071" Type="http://schemas.openxmlformats.org/officeDocument/2006/relationships/hyperlink" Target="http://www.imdb.com/title/tt0053604/?ref_=fn_tt_tt_1" TargetMode="External"/><Relationship Id="rId4169" Type="http://schemas.openxmlformats.org/officeDocument/2006/relationships/hyperlink" Target="http://www.imdb.com/title/tt0035959/?ref_=fn_tt_tt_1" TargetMode="External"/><Relationship Id="rId1220" Type="http://schemas.openxmlformats.org/officeDocument/2006/relationships/hyperlink" Target="http://www.imdb.com/title/tt0421729/?ref_=fn_tt_tt_1" TargetMode="External"/><Relationship Id="rId1318" Type="http://schemas.openxmlformats.org/officeDocument/2006/relationships/hyperlink" Target="http://www.imdb.com/title/tt0361500/?ref_=fn_tt_tt_1" TargetMode="External"/><Relationship Id="rId1525" Type="http://schemas.openxmlformats.org/officeDocument/2006/relationships/hyperlink" Target="http://www.imdb.com/title/tt0082979/?ref_=fn_tt_tt_1" TargetMode="External"/><Relationship Id="rId2923" Type="http://schemas.openxmlformats.org/officeDocument/2006/relationships/hyperlink" Target="http://www.imdb.com/title/tt1621045/?ref_=fn_tt_tt_1" TargetMode="External"/><Relationship Id="rId4376" Type="http://schemas.openxmlformats.org/officeDocument/2006/relationships/hyperlink" Target="http://www.imdb.com/title/tt1653002/?ref_=fn_tt_tt_1" TargetMode="External"/><Relationship Id="rId4583" Type="http://schemas.openxmlformats.org/officeDocument/2006/relationships/hyperlink" Target="http://www.imdb.com/title/tt0477139/?ref_=fn_tt_tt_1" TargetMode="External"/><Relationship Id="rId4790" Type="http://schemas.openxmlformats.org/officeDocument/2006/relationships/hyperlink" Target="http://www.imdb.com/title/tt0100142/?ref_=fn_tt_tt_1" TargetMode="External"/><Relationship Id="rId1732" Type="http://schemas.openxmlformats.org/officeDocument/2006/relationships/hyperlink" Target="http://www.imdb.com/title/tt2095649/?ref_=fn_tt_tt_1" TargetMode="External"/><Relationship Id="rId3185" Type="http://schemas.openxmlformats.org/officeDocument/2006/relationships/hyperlink" Target="http://www.imdb.com/title/tt0082507/?ref_=fn_tt_tt_1" TargetMode="External"/><Relationship Id="rId3392" Type="http://schemas.openxmlformats.org/officeDocument/2006/relationships/hyperlink" Target="http://www.imdb.com/title/tt0110137/?ref_=fn_tt_tt_1" TargetMode="External"/><Relationship Id="rId4029" Type="http://schemas.openxmlformats.org/officeDocument/2006/relationships/hyperlink" Target="http://www.imdb.com/title/tt1024715/?ref_=fn_tt_tt_1" TargetMode="External"/><Relationship Id="rId4236" Type="http://schemas.openxmlformats.org/officeDocument/2006/relationships/hyperlink" Target="http://www.imdb.com/title/tt3032282/?ref_=fn_tt_tt_1" TargetMode="External"/><Relationship Id="rId4443" Type="http://schemas.openxmlformats.org/officeDocument/2006/relationships/hyperlink" Target="http://www.imdb.com/title/tt1639397/?ref_=fn_tt_tt_1" TargetMode="External"/><Relationship Id="rId4650" Type="http://schemas.openxmlformats.org/officeDocument/2006/relationships/hyperlink" Target="http://www.imdb.com/title/tt0814130/?ref_=fn_tt_tt_1" TargetMode="External"/><Relationship Id="rId4888" Type="http://schemas.openxmlformats.org/officeDocument/2006/relationships/hyperlink" Target="http://www.imdb.com/title/tt0469690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462229/?ref_=fn_tt_tt_1" TargetMode="External"/><Relationship Id="rId3045" Type="http://schemas.openxmlformats.org/officeDocument/2006/relationships/hyperlink" Target="http://www.imdb.com/title/tt0250310/?ref_=fn_tt_tt_1" TargetMode="External"/><Relationship Id="rId3252" Type="http://schemas.openxmlformats.org/officeDocument/2006/relationships/hyperlink" Target="http://www.imdb.com/title/tt3074732/?ref_=fn_tt_tt_1" TargetMode="External"/><Relationship Id="rId3697" Type="http://schemas.openxmlformats.org/officeDocument/2006/relationships/hyperlink" Target="http://www.imdb.com/title/tt1618430/?ref_=fn_tt_tt_1" TargetMode="External"/><Relationship Id="rId4303" Type="http://schemas.openxmlformats.org/officeDocument/2006/relationships/hyperlink" Target="http://www.imdb.com/title/tt1276105/?ref_=fn_tt_tt_1" TargetMode="External"/><Relationship Id="rId4510" Type="http://schemas.openxmlformats.org/officeDocument/2006/relationships/hyperlink" Target="http://www.imdb.com/title/tt0027438/?ref_=fn_tt_tt_1" TargetMode="External"/><Relationship Id="rId4748" Type="http://schemas.openxmlformats.org/officeDocument/2006/relationships/hyperlink" Target="http://www.imdb.com/title/tt2654360/?ref_=fn_tt_tt_1" TargetMode="External"/><Relationship Id="rId4955" Type="http://schemas.openxmlformats.org/officeDocument/2006/relationships/hyperlink" Target="http://www.imdb.com/title/tt4196450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1083452/?ref_=fn_tt_tt_1" TargetMode="External"/><Relationship Id="rId3112" Type="http://schemas.openxmlformats.org/officeDocument/2006/relationships/hyperlink" Target="http://www.imdb.com/title/tt0089530/?ref_=fn_tt_tt_1" TargetMode="External"/><Relationship Id="rId3557" Type="http://schemas.openxmlformats.org/officeDocument/2006/relationships/hyperlink" Target="http://www.imdb.com/title/tt1148165/?ref_=fn_tt_tt_1" TargetMode="External"/><Relationship Id="rId3764" Type="http://schemas.openxmlformats.org/officeDocument/2006/relationships/hyperlink" Target="http://www.imdb.com/title/tt0077572/?ref_=fn_tt_tt_1" TargetMode="External"/><Relationship Id="rId3971" Type="http://schemas.openxmlformats.org/officeDocument/2006/relationships/hyperlink" Target="http://www.imdb.com/title/tt0074958/?ref_=fn_tt_tt_1" TargetMode="External"/><Relationship Id="rId4608" Type="http://schemas.openxmlformats.org/officeDocument/2006/relationships/hyperlink" Target="http://www.imdb.com/title/tt0487156/?ref_=fn_tt_tt_1" TargetMode="External"/><Relationship Id="rId4815" Type="http://schemas.openxmlformats.org/officeDocument/2006/relationships/hyperlink" Target="http://www.imdb.com/title/tt0083907/?ref_=fn_tt_tt_1" TargetMode="External"/><Relationship Id="rId240" Type="http://schemas.openxmlformats.org/officeDocument/2006/relationships/hyperlink" Target="http://www.imdb.com/title/tt1430132/?ref_=fn_tt_tt_1" TargetMode="External"/><Relationship Id="rId478" Type="http://schemas.openxmlformats.org/officeDocument/2006/relationships/hyperlink" Target="http://www.imdb.com/title/tt0368008/?ref_=fn_tt_tt_1" TargetMode="External"/><Relationship Id="rId685" Type="http://schemas.openxmlformats.org/officeDocument/2006/relationships/hyperlink" Target="http://www.imdb.com/title/tt0137523/?ref_=fn_tt_tt_1" TargetMode="External"/><Relationship Id="rId892" Type="http://schemas.openxmlformats.org/officeDocument/2006/relationships/hyperlink" Target="http://www.imdb.com/title/tt0056193/?ref_=fn_tt_tt_1" TargetMode="External"/><Relationship Id="rId2159" Type="http://schemas.openxmlformats.org/officeDocument/2006/relationships/hyperlink" Target="http://www.imdb.com/title/tt0305669/?ref_=fn_tt_tt_1" TargetMode="External"/><Relationship Id="rId2366" Type="http://schemas.openxmlformats.org/officeDocument/2006/relationships/hyperlink" Target="http://www.imdb.com/title/tt0185371/?ref_=fn_tt_tt_1" TargetMode="External"/><Relationship Id="rId2573" Type="http://schemas.openxmlformats.org/officeDocument/2006/relationships/hyperlink" Target="http://www.imdb.com/title/tt0095687/?ref_=fn_tt_tt_1" TargetMode="External"/><Relationship Id="rId2780" Type="http://schemas.openxmlformats.org/officeDocument/2006/relationships/hyperlink" Target="http://www.imdb.com/title/tt1885265/?ref_=fn_tt_tt_1" TargetMode="External"/><Relationship Id="rId3417" Type="http://schemas.openxmlformats.org/officeDocument/2006/relationships/hyperlink" Target="http://www.imdb.com/title/tt0457572/?ref_=fn_tt_tt_1" TargetMode="External"/><Relationship Id="rId3624" Type="http://schemas.openxmlformats.org/officeDocument/2006/relationships/hyperlink" Target="http://www.imdb.com/title/tt0145893/?ref_=fn_tt_tt_1" TargetMode="External"/><Relationship Id="rId3831" Type="http://schemas.openxmlformats.org/officeDocument/2006/relationships/hyperlink" Target="http://www.imdb.com/title/tt0092076/?ref_=fn_tt_tt_1" TargetMode="External"/><Relationship Id="rId100" Type="http://schemas.openxmlformats.org/officeDocument/2006/relationships/hyperlink" Target="http://www.imdb.com/title/tt0903624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874936/?ref_=fn_tt_tt_1" TargetMode="External"/><Relationship Id="rId752" Type="http://schemas.openxmlformats.org/officeDocument/2006/relationships/hyperlink" Target="http://www.imdb.com/title/tt0167190/?ref_=fn_tt_tt_1" TargetMode="External"/><Relationship Id="rId1175" Type="http://schemas.openxmlformats.org/officeDocument/2006/relationships/hyperlink" Target="http://www.imdb.com/title/tt2788710/?ref_=fn_tt_tt_1" TargetMode="External"/><Relationship Id="rId1382" Type="http://schemas.openxmlformats.org/officeDocument/2006/relationships/hyperlink" Target="http://www.imdb.com/title/tt0181316/?ref_=fn_tt_tt_1" TargetMode="External"/><Relationship Id="rId2019" Type="http://schemas.openxmlformats.org/officeDocument/2006/relationships/hyperlink" Target="http://www.imdb.com/title/tt0337692/?ref_=fn_tt_tt_1" TargetMode="External"/><Relationship Id="rId2226" Type="http://schemas.openxmlformats.org/officeDocument/2006/relationships/hyperlink" Target="http://www.imdb.com/title/tt1414382/?ref_=fn_tt_tt_1" TargetMode="External"/><Relationship Id="rId2433" Type="http://schemas.openxmlformats.org/officeDocument/2006/relationships/hyperlink" Target="http://www.imdb.com/title/tt0210616/?ref_=fn_tt_tt_1" TargetMode="External"/><Relationship Id="rId2640" Type="http://schemas.openxmlformats.org/officeDocument/2006/relationships/hyperlink" Target="http://www.imdb.com/title/tt1855199/?ref_=fn_tt_tt_1" TargetMode="External"/><Relationship Id="rId2878" Type="http://schemas.openxmlformats.org/officeDocument/2006/relationships/hyperlink" Target="http://www.imdb.com/title/tt0401711/?ref_=fn_tt_tt_1" TargetMode="External"/><Relationship Id="rId3929" Type="http://schemas.openxmlformats.org/officeDocument/2006/relationships/hyperlink" Target="http://www.imdb.com/title/tt0796375/?ref_=fn_tt_tt_1" TargetMode="External"/><Relationship Id="rId4093" Type="http://schemas.openxmlformats.org/officeDocument/2006/relationships/hyperlink" Target="http://www.imdb.com/title/tt0116743/?ref_=fn_tt_tt_1" TargetMode="External"/><Relationship Id="rId405" Type="http://schemas.openxmlformats.org/officeDocument/2006/relationships/hyperlink" Target="http://www.imdb.com/title/tt0461770/?ref_=fn_tt_tt_1" TargetMode="External"/><Relationship Id="rId612" Type="http://schemas.openxmlformats.org/officeDocument/2006/relationships/hyperlink" Target="http://www.imdb.com/title/tt0486655/?ref_=fn_tt_tt_1" TargetMode="External"/><Relationship Id="rId1035" Type="http://schemas.openxmlformats.org/officeDocument/2006/relationships/hyperlink" Target="http://www.imdb.com/title/tt0891592/?ref_=fn_tt_tt_1" TargetMode="External"/><Relationship Id="rId1242" Type="http://schemas.openxmlformats.org/officeDocument/2006/relationships/hyperlink" Target="http://www.imdb.com/title/tt0363988/?ref_=fn_tt_tt_1" TargetMode="External"/><Relationship Id="rId1687" Type="http://schemas.openxmlformats.org/officeDocument/2006/relationships/hyperlink" Target="http://www.imdb.com/title/tt0120008/?ref_=fn_tt_tt_1" TargetMode="External"/><Relationship Id="rId1894" Type="http://schemas.openxmlformats.org/officeDocument/2006/relationships/hyperlink" Target="http://www.imdb.com/title/tt0108358/?ref_=fn_tt_tt_1" TargetMode="External"/><Relationship Id="rId2500" Type="http://schemas.openxmlformats.org/officeDocument/2006/relationships/hyperlink" Target="http://www.imdb.com/title/tt0243736/?ref_=fn_tt_tt_1" TargetMode="External"/><Relationship Id="rId2738" Type="http://schemas.openxmlformats.org/officeDocument/2006/relationships/hyperlink" Target="http://www.imdb.com/title/tt0114660/?ref_=fn_tt_tt_1" TargetMode="External"/><Relationship Id="rId2945" Type="http://schemas.openxmlformats.org/officeDocument/2006/relationships/hyperlink" Target="http://www.imdb.com/title/tt0104940/?ref_=fn_tt_tt_1" TargetMode="External"/><Relationship Id="rId4398" Type="http://schemas.openxmlformats.org/officeDocument/2006/relationships/hyperlink" Target="http://www.imdb.com/title/tt0071360/?ref_=fn_tt_tt_1" TargetMode="External"/><Relationship Id="rId917" Type="http://schemas.openxmlformats.org/officeDocument/2006/relationships/hyperlink" Target="http://www.imdb.com/title/tt0817230/?ref_=fn_tt_tt_1" TargetMode="External"/><Relationship Id="rId1102" Type="http://schemas.openxmlformats.org/officeDocument/2006/relationships/hyperlink" Target="http://www.imdb.com/title/tt0384642/?ref_=fn_tt_tt_1" TargetMode="External"/><Relationship Id="rId1547" Type="http://schemas.openxmlformats.org/officeDocument/2006/relationships/hyperlink" Target="http://www.imdb.com/title/tt1478338/?ref_=fn_tt_tt_1" TargetMode="External"/><Relationship Id="rId1754" Type="http://schemas.openxmlformats.org/officeDocument/2006/relationships/hyperlink" Target="http://www.imdb.com/title/tt4136084/?ref_=fn_tt_tt_1" TargetMode="External"/><Relationship Id="rId1961" Type="http://schemas.openxmlformats.org/officeDocument/2006/relationships/hyperlink" Target="http://www.imdb.com/title/tt0362478/?ref_=fn_tt_tt_1" TargetMode="External"/><Relationship Id="rId2805" Type="http://schemas.openxmlformats.org/officeDocument/2006/relationships/hyperlink" Target="http://www.imdb.com/title/tt0404203/?ref_=fn_tt_tt_1" TargetMode="External"/><Relationship Id="rId4160" Type="http://schemas.openxmlformats.org/officeDocument/2006/relationships/hyperlink" Target="http://www.imdb.com/title/tt0072431/?ref_=fn_tt_tt_1" TargetMode="External"/><Relationship Id="rId4258" Type="http://schemas.openxmlformats.org/officeDocument/2006/relationships/hyperlink" Target="http://www.imdb.com/title/tt0056193/?ref_=fn_tt_tt_1" TargetMode="External"/><Relationship Id="rId4465" Type="http://schemas.openxmlformats.org/officeDocument/2006/relationships/hyperlink" Target="http://www.imdb.com/title/tt0433398/?ref_=fn_tt_tt_1" TargetMode="External"/><Relationship Id="rId5004" Type="http://schemas.openxmlformats.org/officeDocument/2006/relationships/hyperlink" Target="http://www.imdb.com/title/tt2442662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0227538/?ref_=fn_tt_tt_1" TargetMode="External"/><Relationship Id="rId1614" Type="http://schemas.openxmlformats.org/officeDocument/2006/relationships/hyperlink" Target="http://www.imdb.com/title/tt1193138/?ref_=fn_tt_tt_1" TargetMode="External"/><Relationship Id="rId1821" Type="http://schemas.openxmlformats.org/officeDocument/2006/relationships/hyperlink" Target="http://www.imdb.com/title/tt0089908/?ref_=fn_tt_tt_1" TargetMode="External"/><Relationship Id="rId3067" Type="http://schemas.openxmlformats.org/officeDocument/2006/relationships/hyperlink" Target="http://www.imdb.com/title/tt0102782/?ref_=fn_tt_tt_1" TargetMode="External"/><Relationship Id="rId3274" Type="http://schemas.openxmlformats.org/officeDocument/2006/relationships/hyperlink" Target="http://www.imdb.com/title/tt1694021/?ref_=fn_tt_tt_1" TargetMode="External"/><Relationship Id="rId4020" Type="http://schemas.openxmlformats.org/officeDocument/2006/relationships/hyperlink" Target="http://www.imdb.com/title/tt5001130/?ref_=fn_tt_tt_1" TargetMode="External"/><Relationship Id="rId4118" Type="http://schemas.openxmlformats.org/officeDocument/2006/relationships/hyperlink" Target="http://www.imdb.com/title/tt0403118/?ref_=fn_tt_tt_1" TargetMode="External"/><Relationship Id="rId4672" Type="http://schemas.openxmlformats.org/officeDocument/2006/relationships/hyperlink" Target="http://www.imdb.com/title/tt3569356/?ref_=fn_tt_tt_1" TargetMode="External"/><Relationship Id="rId4977" Type="http://schemas.openxmlformats.org/officeDocument/2006/relationships/hyperlink" Target="http://www.imdb.com/title/tt0138987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852713/?ref_=fn_tt_tt_1" TargetMode="External"/><Relationship Id="rId3481" Type="http://schemas.openxmlformats.org/officeDocument/2006/relationships/hyperlink" Target="http://www.imdb.com/title/tt0112851/?ref_=fn_tt_tt_1" TargetMode="External"/><Relationship Id="rId3579" Type="http://schemas.openxmlformats.org/officeDocument/2006/relationships/hyperlink" Target="http://www.imdb.com/title/tt1226271/?ref_=fn_tt_tt_1" TargetMode="External"/><Relationship Id="rId3786" Type="http://schemas.openxmlformats.org/officeDocument/2006/relationships/hyperlink" Target="http://www.imdb.com/title/tt4062536/?ref_=fn_tt_tt_1" TargetMode="External"/><Relationship Id="rId4325" Type="http://schemas.openxmlformats.org/officeDocument/2006/relationships/hyperlink" Target="http://www.imdb.com/title/tt4704314/?ref_=fn_tt_tt_1" TargetMode="External"/><Relationship Id="rId4532" Type="http://schemas.openxmlformats.org/officeDocument/2006/relationships/hyperlink" Target="http://www.imdb.com/title/tt0075148/?ref_=fn_tt_tt_1" TargetMode="External"/><Relationship Id="rId2083" Type="http://schemas.openxmlformats.org/officeDocument/2006/relationships/hyperlink" Target="http://www.imdb.com/title/tt0099653/?ref_=fn_tt_tt_1" TargetMode="External"/><Relationship Id="rId2290" Type="http://schemas.openxmlformats.org/officeDocument/2006/relationships/hyperlink" Target="http://www.imdb.com/title/tt0144640/?ref_=fn_tt_tt_1" TargetMode="External"/><Relationship Id="rId2388" Type="http://schemas.openxmlformats.org/officeDocument/2006/relationships/hyperlink" Target="http://www.imdb.com/title/tt0268126/?ref_=fn_tt_tt_1" TargetMode="External"/><Relationship Id="rId2595" Type="http://schemas.openxmlformats.org/officeDocument/2006/relationships/hyperlink" Target="http://www.imdb.com/title/tt0247444/?ref_=fn_tt_tt_1" TargetMode="External"/><Relationship Id="rId3134" Type="http://schemas.openxmlformats.org/officeDocument/2006/relationships/hyperlink" Target="http://www.imdb.com/title/tt1876451/?ref_=fn_tt_tt_1" TargetMode="External"/><Relationship Id="rId3341" Type="http://schemas.openxmlformats.org/officeDocument/2006/relationships/hyperlink" Target="http://www.imdb.com/title/tt1666801/?ref_=fn_tt_tt_1" TargetMode="External"/><Relationship Id="rId3439" Type="http://schemas.openxmlformats.org/officeDocument/2006/relationships/hyperlink" Target="http://www.imdb.com/title/tt2936180/?ref_=fn_tt_tt_1" TargetMode="External"/><Relationship Id="rId3993" Type="http://schemas.openxmlformats.org/officeDocument/2006/relationships/hyperlink" Target="http://www.imdb.com/title/tt0065446/?ref_=fn_tt_tt_1" TargetMode="External"/><Relationship Id="rId4837" Type="http://schemas.openxmlformats.org/officeDocument/2006/relationships/hyperlink" Target="http://www.imdb.com/title/tt0059592/?ref_=fn_tt_tt_1" TargetMode="External"/><Relationship Id="rId262" Type="http://schemas.openxmlformats.org/officeDocument/2006/relationships/hyperlink" Target="http://www.imdb.com/title/tt1253863/?ref_=fn_tt_tt_1" TargetMode="External"/><Relationship Id="rId567" Type="http://schemas.openxmlformats.org/officeDocument/2006/relationships/hyperlink" Target="http://www.imdb.com/title/tt0120832/?ref_=fn_tt_tt_1" TargetMode="External"/><Relationship Id="rId1197" Type="http://schemas.openxmlformats.org/officeDocument/2006/relationships/hyperlink" Target="http://www.imdb.com/title/tt0104694/?ref_=fn_tt_tt_1" TargetMode="External"/><Relationship Id="rId2150" Type="http://schemas.openxmlformats.org/officeDocument/2006/relationships/hyperlink" Target="http://www.imdb.com/title/tt0143746/?ref_=fn_tt_tt_1" TargetMode="External"/><Relationship Id="rId2248" Type="http://schemas.openxmlformats.org/officeDocument/2006/relationships/hyperlink" Target="http://www.imdb.com/title/tt0083254/?ref_=fn_tt_tt_1" TargetMode="External"/><Relationship Id="rId3201" Type="http://schemas.openxmlformats.org/officeDocument/2006/relationships/hyperlink" Target="http://www.imdb.com/title/tt3387542/?ref_=fn_tt_tt_1" TargetMode="External"/><Relationship Id="rId3646" Type="http://schemas.openxmlformats.org/officeDocument/2006/relationships/hyperlink" Target="http://www.imdb.com/title/tt0331811/?ref_=fn_tt_tt_1" TargetMode="External"/><Relationship Id="rId3853" Type="http://schemas.openxmlformats.org/officeDocument/2006/relationships/hyperlink" Target="http://www.imdb.com/title/tt0120274/?ref_=fn_tt_tt_1" TargetMode="External"/><Relationship Id="rId4904" Type="http://schemas.openxmlformats.org/officeDocument/2006/relationships/hyperlink" Target="http://www.imdb.com/title/tt1517177/?ref_=fn_tt_tt_1" TargetMode="External"/><Relationship Id="rId122" Type="http://schemas.openxmlformats.org/officeDocument/2006/relationships/hyperlink" Target="http://www.imdb.com/title/tt0479952/?ref_=fn_tt_tt_1" TargetMode="External"/><Relationship Id="rId774" Type="http://schemas.openxmlformats.org/officeDocument/2006/relationships/hyperlink" Target="http://www.imdb.com/title/tt1057500/?ref_=fn_tt_tt_1" TargetMode="External"/><Relationship Id="rId981" Type="http://schemas.openxmlformats.org/officeDocument/2006/relationships/hyperlink" Target="http://www.imdb.com/title/tt0120768/?ref_=fn_tt_tt_1" TargetMode="External"/><Relationship Id="rId1057" Type="http://schemas.openxmlformats.org/officeDocument/2006/relationships/hyperlink" Target="http://www.imdb.com/title/tt0115798/?ref_=fn_tt_tt_1" TargetMode="External"/><Relationship Id="rId2010" Type="http://schemas.openxmlformats.org/officeDocument/2006/relationships/hyperlink" Target="http://www.imdb.com/title/tt1125929/?ref_=fn_tt_tt_1" TargetMode="External"/><Relationship Id="rId2455" Type="http://schemas.openxmlformats.org/officeDocument/2006/relationships/hyperlink" Target="http://www.imdb.com/title/tt0084316/?ref_=fn_tt_tt_1" TargetMode="External"/><Relationship Id="rId2662" Type="http://schemas.openxmlformats.org/officeDocument/2006/relationships/hyperlink" Target="http://www.imdb.com/title/tt0119229/?ref_=fn_tt_tt_1" TargetMode="External"/><Relationship Id="rId3506" Type="http://schemas.openxmlformats.org/officeDocument/2006/relationships/hyperlink" Target="http://www.imdb.com/title/tt0252444/?ref_=fn_tt_tt_1" TargetMode="External"/><Relationship Id="rId3713" Type="http://schemas.openxmlformats.org/officeDocument/2006/relationships/hyperlink" Target="http://www.imdb.com/title/tt0046672/?ref_=fn_tt_tt_1" TargetMode="External"/><Relationship Id="rId3920" Type="http://schemas.openxmlformats.org/officeDocument/2006/relationships/hyperlink" Target="http://www.imdb.com/title/tt0292644/?ref_=fn_tt_tt_1" TargetMode="External"/><Relationship Id="rId427" Type="http://schemas.openxmlformats.org/officeDocument/2006/relationships/hyperlink" Target="http://www.imdb.com/title/tt0298814/?ref_=fn_tt_tt_1" TargetMode="External"/><Relationship Id="rId634" Type="http://schemas.openxmlformats.org/officeDocument/2006/relationships/hyperlink" Target="http://www.imdb.com/title/tt0227445/?ref_=fn_tt_tt_1" TargetMode="External"/><Relationship Id="rId841" Type="http://schemas.openxmlformats.org/officeDocument/2006/relationships/hyperlink" Target="http://www.imdb.com/title/tt0114148/?ref_=fn_tt_tt_1" TargetMode="External"/><Relationship Id="rId1264" Type="http://schemas.openxmlformats.org/officeDocument/2006/relationships/hyperlink" Target="http://www.imdb.com/title/tt0130121/?ref_=fn_tt_tt_1" TargetMode="External"/><Relationship Id="rId1471" Type="http://schemas.openxmlformats.org/officeDocument/2006/relationships/hyperlink" Target="http://www.imdb.com/title/tt1600195/?ref_=fn_tt_tt_1" TargetMode="External"/><Relationship Id="rId1569" Type="http://schemas.openxmlformats.org/officeDocument/2006/relationships/hyperlink" Target="http://www.imdb.com/title/tt0118829/?ref_=fn_tt_tt_1" TargetMode="External"/><Relationship Id="rId2108" Type="http://schemas.openxmlformats.org/officeDocument/2006/relationships/hyperlink" Target="http://www.imdb.com/title/tt0221218/?ref_=fn_tt_tt_1" TargetMode="External"/><Relationship Id="rId2315" Type="http://schemas.openxmlformats.org/officeDocument/2006/relationships/hyperlink" Target="http://www.imdb.com/title/tt0369226/?ref_=fn_tt_tt_1" TargetMode="External"/><Relationship Id="rId2522" Type="http://schemas.openxmlformats.org/officeDocument/2006/relationships/hyperlink" Target="http://www.imdb.com/title/tt0404390/?ref_=fn_tt_tt_1" TargetMode="External"/><Relationship Id="rId2967" Type="http://schemas.openxmlformats.org/officeDocument/2006/relationships/hyperlink" Target="http://www.imdb.com/title/tt0120722/?ref_=fn_tt_tt_1" TargetMode="External"/><Relationship Id="rId4182" Type="http://schemas.openxmlformats.org/officeDocument/2006/relationships/hyperlink" Target="http://www.imdb.com/title/tt2243537/?ref_=fn_tt_tt_1" TargetMode="External"/><Relationship Id="rId5026" Type="http://schemas.openxmlformats.org/officeDocument/2006/relationships/hyperlink" Target="http://www.imdb.com/title/tt1836212/?ref_=fn_tt_tt_1" TargetMode="External"/><Relationship Id="rId701" Type="http://schemas.openxmlformats.org/officeDocument/2006/relationships/hyperlink" Target="http://www.imdb.com/title/tt0109444/?ref_=fn_tt_tt_1" TargetMode="External"/><Relationship Id="rId939" Type="http://schemas.openxmlformats.org/officeDocument/2006/relationships/hyperlink" Target="http://www.imdb.com/title/tt0195685/?ref_=fn_tt_tt_1" TargetMode="External"/><Relationship Id="rId1124" Type="http://schemas.openxmlformats.org/officeDocument/2006/relationships/hyperlink" Target="http://www.imdb.com/title/tt1343727/?ref_=fn_tt_tt_1" TargetMode="External"/><Relationship Id="rId1331" Type="http://schemas.openxmlformats.org/officeDocument/2006/relationships/hyperlink" Target="http://www.imdb.com/title/tt2631186/?ref_=fn_tt_tt_1" TargetMode="External"/><Relationship Id="rId1776" Type="http://schemas.openxmlformats.org/officeDocument/2006/relationships/hyperlink" Target="http://www.imdb.com/title/tt0219653/?ref_=fn_tt_tt_1" TargetMode="External"/><Relationship Id="rId1983" Type="http://schemas.openxmlformats.org/officeDocument/2006/relationships/hyperlink" Target="http://www.imdb.com/title/tt0489281/?ref_=fn_tt_tt_1" TargetMode="External"/><Relationship Id="rId2827" Type="http://schemas.openxmlformats.org/officeDocument/2006/relationships/hyperlink" Target="http://www.imdb.com/title/tt0180073/?ref_=fn_tt_tt_1" TargetMode="External"/><Relationship Id="rId4042" Type="http://schemas.openxmlformats.org/officeDocument/2006/relationships/hyperlink" Target="http://www.imdb.com/title/tt0063522/?ref_=fn_tt_tt_1" TargetMode="External"/><Relationship Id="rId4487" Type="http://schemas.openxmlformats.org/officeDocument/2006/relationships/hyperlink" Target="http://www.imdb.com/title/tt0387564/?ref_=fn_tt_tt_1" TargetMode="External"/><Relationship Id="rId4694" Type="http://schemas.openxmlformats.org/officeDocument/2006/relationships/hyperlink" Target="http://www.imdb.com/title/tt1015471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4438848/?ref_=fn_tt_tt_1" TargetMode="External"/><Relationship Id="rId1636" Type="http://schemas.openxmlformats.org/officeDocument/2006/relationships/hyperlink" Target="http://www.imdb.com/title/tt0090264/?ref_=fn_tt_tt_1" TargetMode="External"/><Relationship Id="rId1843" Type="http://schemas.openxmlformats.org/officeDocument/2006/relationships/hyperlink" Target="http://www.imdb.com/title/tt0099582/?ref_=fn_tt_tt_1" TargetMode="External"/><Relationship Id="rId3089" Type="http://schemas.openxmlformats.org/officeDocument/2006/relationships/hyperlink" Target="http://www.imdb.com/title/tt1566501/?ref_=fn_tt_tt_1" TargetMode="External"/><Relationship Id="rId3296" Type="http://schemas.openxmlformats.org/officeDocument/2006/relationships/hyperlink" Target="http://www.imdb.com/title/tt0454082/?ref_=fn_tt_tt_1" TargetMode="External"/><Relationship Id="rId4347" Type="http://schemas.openxmlformats.org/officeDocument/2006/relationships/hyperlink" Target="http://www.imdb.com/title/tt3528666/?ref_=fn_tt_tt_1" TargetMode="External"/><Relationship Id="rId4554" Type="http://schemas.openxmlformats.org/officeDocument/2006/relationships/hyperlink" Target="http://www.imdb.com/title/tt2248739/?ref_=fn_tt_tt_1" TargetMode="External"/><Relationship Id="rId4761" Type="http://schemas.openxmlformats.org/officeDocument/2006/relationships/hyperlink" Target="http://www.imdb.com/title/tt0843270/?ref_=fn_tt_tt_1" TargetMode="External"/><Relationship Id="rId4999" Type="http://schemas.openxmlformats.org/officeDocument/2006/relationships/hyperlink" Target="http://www.imdb.com/title/tt0262432/?ref_=fn_tt_tt_1" TargetMode="External"/><Relationship Id="rId1703" Type="http://schemas.openxmlformats.org/officeDocument/2006/relationships/hyperlink" Target="http://www.imdb.com/title/tt0120710/?ref_=fn_tt_tt_1" TargetMode="External"/><Relationship Id="rId1910" Type="http://schemas.openxmlformats.org/officeDocument/2006/relationships/hyperlink" Target="http://www.imdb.com/title/tt0093389/?ref_=fn_tt_tt_1" TargetMode="External"/><Relationship Id="rId3156" Type="http://schemas.openxmlformats.org/officeDocument/2006/relationships/hyperlink" Target="http://www.imdb.com/title/tt0314166/?ref_=fn_tt_tt_1" TargetMode="External"/><Relationship Id="rId3363" Type="http://schemas.openxmlformats.org/officeDocument/2006/relationships/hyperlink" Target="http://www.imdb.com/title/tt0449059/?ref_=fn_tt_tt_1" TargetMode="External"/><Relationship Id="rId4207" Type="http://schemas.openxmlformats.org/officeDocument/2006/relationships/hyperlink" Target="http://www.imdb.com/title/tt1049405/?ref_=fn_tt_tt_1" TargetMode="External"/><Relationship Id="rId4414" Type="http://schemas.openxmlformats.org/officeDocument/2006/relationships/hyperlink" Target="http://www.imdb.com/title/tt0118789/?ref_=fn_tt_tt_1" TargetMode="External"/><Relationship Id="rId4859" Type="http://schemas.openxmlformats.org/officeDocument/2006/relationships/hyperlink" Target="http://www.imdb.com/title/tt0200530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4291590/?ref_=fn_tt_tt_1" TargetMode="External"/><Relationship Id="rId2172" Type="http://schemas.openxmlformats.org/officeDocument/2006/relationships/hyperlink" Target="http://www.imdb.com/title/tt0381707/?ref_=fn_tt_tt_1" TargetMode="External"/><Relationship Id="rId3016" Type="http://schemas.openxmlformats.org/officeDocument/2006/relationships/hyperlink" Target="http://www.imdb.com/title/tt1187064/?ref_=fn_tt_tt_1" TargetMode="External"/><Relationship Id="rId3223" Type="http://schemas.openxmlformats.org/officeDocument/2006/relationships/hyperlink" Target="http://www.imdb.com/title/tt2752688/?ref_=fn_tt_tt_1" TargetMode="External"/><Relationship Id="rId3570" Type="http://schemas.openxmlformats.org/officeDocument/2006/relationships/hyperlink" Target="http://www.imdb.com/title/tt0457530/?ref_=fn_tt_tt_1" TargetMode="External"/><Relationship Id="rId3668" Type="http://schemas.openxmlformats.org/officeDocument/2006/relationships/hyperlink" Target="http://www.imdb.com/title/tt1245112/?ref_=fn_tt_tt_1" TargetMode="External"/><Relationship Id="rId3875" Type="http://schemas.openxmlformats.org/officeDocument/2006/relationships/hyperlink" Target="http://www.imdb.com/title/tt0857190/?ref_=fn_tt_tt_1" TargetMode="External"/><Relationship Id="rId4621" Type="http://schemas.openxmlformats.org/officeDocument/2006/relationships/hyperlink" Target="http://www.imdb.com/title/tt2149137/?ref_=fn_tt_tt_1" TargetMode="External"/><Relationship Id="rId4719" Type="http://schemas.openxmlformats.org/officeDocument/2006/relationships/hyperlink" Target="http://www.imdb.com/title/tt5078326/?ref_=fn_tt_tt_1" TargetMode="External"/><Relationship Id="rId4926" Type="http://schemas.openxmlformats.org/officeDocument/2006/relationships/hyperlink" Target="http://www.imdb.com/title/tt2421956/?ref_=fn_tt_tt_1" TargetMode="External"/><Relationship Id="rId144" Type="http://schemas.openxmlformats.org/officeDocument/2006/relationships/hyperlink" Target="http://www.imdb.com/title/tt1305591/?ref_=fn_tt_tt_1" TargetMode="External"/><Relationship Id="rId589" Type="http://schemas.openxmlformats.org/officeDocument/2006/relationships/hyperlink" Target="http://www.imdb.com/title/tt0117438/?ref_=fn_tt_tt_1" TargetMode="External"/><Relationship Id="rId796" Type="http://schemas.openxmlformats.org/officeDocument/2006/relationships/hyperlink" Target="http://www.imdb.com/title/tt0848228/?ref_=fn_tt_tt_1" TargetMode="External"/><Relationship Id="rId2477" Type="http://schemas.openxmlformats.org/officeDocument/2006/relationships/hyperlink" Target="http://www.imdb.com/title/tt0829482/?ref_=fn_tt_tt_1" TargetMode="External"/><Relationship Id="rId2684" Type="http://schemas.openxmlformats.org/officeDocument/2006/relationships/hyperlink" Target="http://www.imdb.com/title/tt1764234/?ref_=fn_tt_tt_1" TargetMode="External"/><Relationship Id="rId3430" Type="http://schemas.openxmlformats.org/officeDocument/2006/relationships/hyperlink" Target="http://www.imdb.com/title/tt0421994/?ref_=fn_tt_tt_1" TargetMode="External"/><Relationship Id="rId3528" Type="http://schemas.openxmlformats.org/officeDocument/2006/relationships/hyperlink" Target="http://www.imdb.com/title/tt1403177/?ref_=fn_tt_tt_1" TargetMode="External"/><Relationship Id="rId3735" Type="http://schemas.openxmlformats.org/officeDocument/2006/relationships/hyperlink" Target="http://www.imdb.com/title/tt3316960/?ref_=fn_tt_tt_1" TargetMode="External"/><Relationship Id="rId351" Type="http://schemas.openxmlformats.org/officeDocument/2006/relationships/hyperlink" Target="http://www.imdb.com/title/tt0112760/?ref_=fn_tt_tt_1" TargetMode="External"/><Relationship Id="rId449" Type="http://schemas.openxmlformats.org/officeDocument/2006/relationships/hyperlink" Target="http://www.imdb.com/title/tt0398165/?ref_=fn_tt_tt_1" TargetMode="External"/><Relationship Id="rId656" Type="http://schemas.openxmlformats.org/officeDocument/2006/relationships/hyperlink" Target="http://www.imdb.com/title/tt0133093/?ref_=fn_tt_tt_1" TargetMode="External"/><Relationship Id="rId863" Type="http://schemas.openxmlformats.org/officeDocument/2006/relationships/hyperlink" Target="http://www.imdb.com/title/tt0184894/?ref_=fn_tt_tt_1" TargetMode="External"/><Relationship Id="rId1079" Type="http://schemas.openxmlformats.org/officeDocument/2006/relationships/hyperlink" Target="http://www.imdb.com/title/tt0373051/?ref_=fn_tt_tt_1" TargetMode="External"/><Relationship Id="rId1286" Type="http://schemas.openxmlformats.org/officeDocument/2006/relationships/hyperlink" Target="http://www.imdb.com/title/tt0120800/?ref_=fn_tt_tt_1" TargetMode="External"/><Relationship Id="rId1493" Type="http://schemas.openxmlformats.org/officeDocument/2006/relationships/hyperlink" Target="http://www.imdb.com/title/tt0120724/?ref_=fn_tt_tt_1" TargetMode="External"/><Relationship Id="rId2032" Type="http://schemas.openxmlformats.org/officeDocument/2006/relationships/hyperlink" Target="http://www.imdb.com/title/tt1007028/?ref_=fn_tt_tt_1" TargetMode="External"/><Relationship Id="rId2337" Type="http://schemas.openxmlformats.org/officeDocument/2006/relationships/hyperlink" Target="http://www.imdb.com/title/tt0354595/?ref_=fn_tt_tt_1" TargetMode="External"/><Relationship Id="rId2544" Type="http://schemas.openxmlformats.org/officeDocument/2006/relationships/hyperlink" Target="http://www.imdb.com/title/tt0084855/?ref_=fn_tt_tt_1" TargetMode="External"/><Relationship Id="rId2891" Type="http://schemas.openxmlformats.org/officeDocument/2006/relationships/hyperlink" Target="http://www.imdb.com/title/tt1478964/?ref_=fn_tt_tt_1" TargetMode="External"/><Relationship Id="rId2989" Type="http://schemas.openxmlformats.org/officeDocument/2006/relationships/hyperlink" Target="http://www.imdb.com/title/tt0253200/?ref_=fn_tt_tt_1" TargetMode="External"/><Relationship Id="rId3942" Type="http://schemas.openxmlformats.org/officeDocument/2006/relationships/hyperlink" Target="http://www.imdb.com/title/tt0095904/?ref_=fn_tt_tt_1" TargetMode="External"/><Relationship Id="rId211" Type="http://schemas.openxmlformats.org/officeDocument/2006/relationships/hyperlink" Target="http://www.imdb.com/title/tt0290334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810913/?ref_=fn_tt_tt_1" TargetMode="External"/><Relationship Id="rId1146" Type="http://schemas.openxmlformats.org/officeDocument/2006/relationships/hyperlink" Target="http://www.imdb.com/title/tt0080855/?ref_=fn_tt_tt_1" TargetMode="External"/><Relationship Id="rId1798" Type="http://schemas.openxmlformats.org/officeDocument/2006/relationships/hyperlink" Target="http://www.imdb.com/title/tt0478311/?ref_=fn_tt_tt_1" TargetMode="External"/><Relationship Id="rId2751" Type="http://schemas.openxmlformats.org/officeDocument/2006/relationships/hyperlink" Target="http://www.imdb.com/title/tt1487931/?ref_=fn_tt_tt_1" TargetMode="External"/><Relationship Id="rId2849" Type="http://schemas.openxmlformats.org/officeDocument/2006/relationships/hyperlink" Target="http://www.imdb.com/title/tt0107659/?ref_=fn_tt_tt_1" TargetMode="External"/><Relationship Id="rId3802" Type="http://schemas.openxmlformats.org/officeDocument/2006/relationships/hyperlink" Target="http://www.imdb.com/title/tt0830900/?ref_=fn_tt_tt_1" TargetMode="External"/><Relationship Id="rId723" Type="http://schemas.openxmlformats.org/officeDocument/2006/relationships/hyperlink" Target="http://www.imdb.com/title/tt0317303/?ref_=fn_tt_tt_1" TargetMode="External"/><Relationship Id="rId930" Type="http://schemas.openxmlformats.org/officeDocument/2006/relationships/hyperlink" Target="http://www.imdb.com/title/tt1385826/?ref_=fn_tt_tt_1" TargetMode="External"/><Relationship Id="rId1006" Type="http://schemas.openxmlformats.org/officeDocument/2006/relationships/hyperlink" Target="http://www.imdb.com/title/tt0309377/?ref_=fn_tt_tt_1" TargetMode="External"/><Relationship Id="rId1353" Type="http://schemas.openxmlformats.org/officeDocument/2006/relationships/hyperlink" Target="http://www.imdb.com/title/tt3450650/?ref_=fn_tt_tt_1" TargetMode="External"/><Relationship Id="rId1560" Type="http://schemas.openxmlformats.org/officeDocument/2006/relationships/hyperlink" Target="http://www.imdb.com/title/tt0399146/?ref_=fn_tt_tt_1" TargetMode="External"/><Relationship Id="rId1658" Type="http://schemas.openxmlformats.org/officeDocument/2006/relationships/hyperlink" Target="http://www.imdb.com/title/tt0093894/?ref_=fn_tt_tt_1" TargetMode="External"/><Relationship Id="rId1865" Type="http://schemas.openxmlformats.org/officeDocument/2006/relationships/hyperlink" Target="http://www.imdb.com/title/tt0116322/?ref_=fn_tt_tt_1" TargetMode="External"/><Relationship Id="rId2404" Type="http://schemas.openxmlformats.org/officeDocument/2006/relationships/hyperlink" Target="http://www.imdb.com/title/tt0307987/?ref_=fn_tt_tt_1" TargetMode="External"/><Relationship Id="rId2611" Type="http://schemas.openxmlformats.org/officeDocument/2006/relationships/hyperlink" Target="http://www.imdb.com/title/tt3921180/?ref_=fn_tt_tt_1" TargetMode="External"/><Relationship Id="rId2709" Type="http://schemas.openxmlformats.org/officeDocument/2006/relationships/hyperlink" Target="http://www.imdb.com/title/tt0202402/?ref_=fn_tt_tt_1" TargetMode="External"/><Relationship Id="rId4064" Type="http://schemas.openxmlformats.org/officeDocument/2006/relationships/hyperlink" Target="http://www.imdb.com/title/tt0065462/?ref_=fn_tt_tt_1" TargetMode="External"/><Relationship Id="rId4271" Type="http://schemas.openxmlformats.org/officeDocument/2006/relationships/hyperlink" Target="http://www.imdb.com/title/tt0039416/?ref_=fn_tt_tt_1" TargetMode="External"/><Relationship Id="rId1213" Type="http://schemas.openxmlformats.org/officeDocument/2006/relationships/hyperlink" Target="http://www.imdb.com/title/tt0104691/?ref_=fn_tt_tt_1" TargetMode="External"/><Relationship Id="rId1420" Type="http://schemas.openxmlformats.org/officeDocument/2006/relationships/hyperlink" Target="http://www.imdb.com/title/tt0119360/?ref_=fn_tt_tt_1" TargetMode="External"/><Relationship Id="rId1518" Type="http://schemas.openxmlformats.org/officeDocument/2006/relationships/hyperlink" Target="http://www.imdb.com/title/tt1656186/?ref_=fn_tt_tt_1" TargetMode="External"/><Relationship Id="rId2916" Type="http://schemas.openxmlformats.org/officeDocument/2006/relationships/hyperlink" Target="http://www.imdb.com/title/tt0386064/?ref_=fn_tt_tt_1" TargetMode="External"/><Relationship Id="rId3080" Type="http://schemas.openxmlformats.org/officeDocument/2006/relationships/hyperlink" Target="http://www.imdb.com/title/tt0273517/?ref_=fn_tt_tt_1" TargetMode="External"/><Relationship Id="rId4131" Type="http://schemas.openxmlformats.org/officeDocument/2006/relationships/hyperlink" Target="http://www.imdb.com/title/tt1390404/?ref_=fn_tt_tt_1" TargetMode="External"/><Relationship Id="rId4369" Type="http://schemas.openxmlformats.org/officeDocument/2006/relationships/hyperlink" Target="http://www.imdb.com/title/tt0106792/?ref_=fn_tt_tt_1" TargetMode="External"/><Relationship Id="rId4576" Type="http://schemas.openxmlformats.org/officeDocument/2006/relationships/hyperlink" Target="http://www.imdb.com/title/tt0124819/?ref_=fn_tt_tt_1" TargetMode="External"/><Relationship Id="rId4783" Type="http://schemas.openxmlformats.org/officeDocument/2006/relationships/hyperlink" Target="http://www.imdb.com/title/tt0280491/?ref_=fn_tt_tt_1" TargetMode="External"/><Relationship Id="rId4990" Type="http://schemas.openxmlformats.org/officeDocument/2006/relationships/hyperlink" Target="http://www.imdb.com/title/tt1861343/?ref_=fn_tt_tt_1" TargetMode="External"/><Relationship Id="rId1725" Type="http://schemas.openxmlformats.org/officeDocument/2006/relationships/hyperlink" Target="http://www.imdb.com/title/tt1772230/?ref_=fn_tt_tt_1" TargetMode="External"/><Relationship Id="rId1932" Type="http://schemas.openxmlformats.org/officeDocument/2006/relationships/hyperlink" Target="http://www.imdb.com/title/tt0426931/?ref_=fn_tt_tt_1" TargetMode="External"/><Relationship Id="rId3178" Type="http://schemas.openxmlformats.org/officeDocument/2006/relationships/hyperlink" Target="http://www.imdb.com/title/tt1748227/?ref_=fn_tt_tt_1" TargetMode="External"/><Relationship Id="rId3385" Type="http://schemas.openxmlformats.org/officeDocument/2006/relationships/hyperlink" Target="http://www.imdb.com/title/tt0144084/?ref_=fn_tt_tt_1" TargetMode="External"/><Relationship Id="rId3592" Type="http://schemas.openxmlformats.org/officeDocument/2006/relationships/hyperlink" Target="http://www.imdb.com/title/tt0250274/?ref_=fn_tt_tt_1" TargetMode="External"/><Relationship Id="rId4229" Type="http://schemas.openxmlformats.org/officeDocument/2006/relationships/hyperlink" Target="http://www.imdb.com/title/tt3111864/?ref_=fn_tt_tt_1" TargetMode="External"/><Relationship Id="rId4436" Type="http://schemas.openxmlformats.org/officeDocument/2006/relationships/hyperlink" Target="http://www.imdb.com/title/tt1226681/?ref_=fn_tt_tt_1" TargetMode="External"/><Relationship Id="rId4643" Type="http://schemas.openxmlformats.org/officeDocument/2006/relationships/hyperlink" Target="http://www.imdb.com/title/tt3034146/?ref_=fn_tt_tt_1" TargetMode="External"/><Relationship Id="rId4850" Type="http://schemas.openxmlformats.org/officeDocument/2006/relationships/hyperlink" Target="http://www.imdb.com/title/tt3904272/?ref_=fn_tt_tt_1" TargetMode="External"/><Relationship Id="rId17" Type="http://schemas.openxmlformats.org/officeDocument/2006/relationships/hyperlink" Target="http://www.imdb.com/title/tt0499448/?ref_=fn_tt_tt_1" TargetMode="External"/><Relationship Id="rId2194" Type="http://schemas.openxmlformats.org/officeDocument/2006/relationships/hyperlink" Target="http://www.imdb.com/title/tt0799949/?ref_=fn_tt_tt_1" TargetMode="External"/><Relationship Id="rId3038" Type="http://schemas.openxmlformats.org/officeDocument/2006/relationships/hyperlink" Target="http://www.imdb.com/title/tt0183649/?ref_=fn_tt_tt_1" TargetMode="External"/><Relationship Id="rId3245" Type="http://schemas.openxmlformats.org/officeDocument/2006/relationships/hyperlink" Target="http://www.imdb.com/title/tt1320291/?ref_=fn_tt_tt_1" TargetMode="External"/><Relationship Id="rId3452" Type="http://schemas.openxmlformats.org/officeDocument/2006/relationships/hyperlink" Target="http://www.imdb.com/title/tt0345061/?ref_=fn_tt_tt_1" TargetMode="External"/><Relationship Id="rId3897" Type="http://schemas.openxmlformats.org/officeDocument/2006/relationships/hyperlink" Target="http://www.imdb.com/title/tt2081194/?ref_=fn_tt_tt_1" TargetMode="External"/><Relationship Id="rId4503" Type="http://schemas.openxmlformats.org/officeDocument/2006/relationships/hyperlink" Target="http://www.imdb.com/title/tt0283323/?ref_=fn_tt_tt_1" TargetMode="External"/><Relationship Id="rId4710" Type="http://schemas.openxmlformats.org/officeDocument/2006/relationships/hyperlink" Target="http://www.imdb.com/title/tt0066580/?ref_=fn_tt_tt_1" TargetMode="External"/><Relationship Id="rId4948" Type="http://schemas.openxmlformats.org/officeDocument/2006/relationships/hyperlink" Target="http://www.imdb.com/title/tt0488873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38512/?ref_=fn_tt_tt_1" TargetMode="External"/><Relationship Id="rId2054" Type="http://schemas.openxmlformats.org/officeDocument/2006/relationships/hyperlink" Target="http://www.imdb.com/title/tt0112442/?ref_=fn_tt_tt_1" TargetMode="External"/><Relationship Id="rId2261" Type="http://schemas.openxmlformats.org/officeDocument/2006/relationships/hyperlink" Target="http://www.imdb.com/title/tt0419887/?ref_=fn_tt_tt_1" TargetMode="External"/><Relationship Id="rId2499" Type="http://schemas.openxmlformats.org/officeDocument/2006/relationships/hyperlink" Target="http://www.imdb.com/title/tt1477076/?ref_=fn_tt_tt_1" TargetMode="External"/><Relationship Id="rId3105" Type="http://schemas.openxmlformats.org/officeDocument/2006/relationships/hyperlink" Target="http://www.imdb.com/title/tt0391198/?ref_=fn_tt_tt_1" TargetMode="External"/><Relationship Id="rId3312" Type="http://schemas.openxmlformats.org/officeDocument/2006/relationships/hyperlink" Target="http://www.imdb.com/title/tt1922612/?ref_=fn_tt_tt_1" TargetMode="External"/><Relationship Id="rId3757" Type="http://schemas.openxmlformats.org/officeDocument/2006/relationships/hyperlink" Target="http://www.imdb.com/title/tt0022879/?ref_=fn_tt_tt_1" TargetMode="External"/><Relationship Id="rId3964" Type="http://schemas.openxmlformats.org/officeDocument/2006/relationships/hyperlink" Target="http://www.imdb.com/title/tt3533916/?ref_=fn_tt_tt_1" TargetMode="External"/><Relationship Id="rId4808" Type="http://schemas.openxmlformats.org/officeDocument/2006/relationships/hyperlink" Target="http://www.imdb.com/title/tt0091578/?ref_=fn_tt_tt_1" TargetMode="External"/><Relationship Id="rId1" Type="http://schemas.openxmlformats.org/officeDocument/2006/relationships/hyperlink" Target="http://www.imdb.com/title/tt0499549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0117060/?ref_=fn_tt_tt_1" TargetMode="External"/><Relationship Id="rId678" Type="http://schemas.openxmlformats.org/officeDocument/2006/relationships/hyperlink" Target="http://www.imdb.com/title/tt0087985/?ref_=fn_tt_tt_1" TargetMode="External"/><Relationship Id="rId885" Type="http://schemas.openxmlformats.org/officeDocument/2006/relationships/hyperlink" Target="http://www.imdb.com/title/tt0279111/?ref_=fn_tt_tt_1" TargetMode="External"/><Relationship Id="rId1070" Type="http://schemas.openxmlformats.org/officeDocument/2006/relationships/hyperlink" Target="http://www.imdb.com/title/tt1075747/?ref_=fn_tt_tt_1" TargetMode="External"/><Relationship Id="rId2121" Type="http://schemas.openxmlformats.org/officeDocument/2006/relationships/hyperlink" Target="http://www.imdb.com/title/tt0424205/?ref_=fn_tt_tt_1" TargetMode="External"/><Relationship Id="rId2359" Type="http://schemas.openxmlformats.org/officeDocument/2006/relationships/hyperlink" Target="http://www.imdb.com/title/tt1284575/?ref_=fn_tt_tt_1" TargetMode="External"/><Relationship Id="rId2566" Type="http://schemas.openxmlformats.org/officeDocument/2006/relationships/hyperlink" Target="http://www.imdb.com/title/tt0283139/?ref_=fn_tt_tt_1" TargetMode="External"/><Relationship Id="rId2773" Type="http://schemas.openxmlformats.org/officeDocument/2006/relationships/hyperlink" Target="http://www.imdb.com/title/tt0431021/?ref_=fn_tt_tt_1" TargetMode="External"/><Relationship Id="rId2980" Type="http://schemas.openxmlformats.org/officeDocument/2006/relationships/hyperlink" Target="http://www.imdb.com/title/tt0156323/?ref_=fn_tt_tt_1" TargetMode="External"/><Relationship Id="rId3617" Type="http://schemas.openxmlformats.org/officeDocument/2006/relationships/hyperlink" Target="http://www.imdb.com/title/tt1174730/?ref_=fn_tt_tt_1" TargetMode="External"/><Relationship Id="rId3824" Type="http://schemas.openxmlformats.org/officeDocument/2006/relationships/hyperlink" Target="http://www.imdb.com/title/tt1687901/?ref_=fn_tt_tt_1" TargetMode="External"/><Relationship Id="rId300" Type="http://schemas.openxmlformats.org/officeDocument/2006/relationships/hyperlink" Target="http://www.imdb.com/title/tt1764651/?ref_=fn_tt_tt_1" TargetMode="External"/><Relationship Id="rId538" Type="http://schemas.openxmlformats.org/officeDocument/2006/relationships/hyperlink" Target="http://www.imdb.com/title/tt0362227/?ref_=fn_tt_tt_1" TargetMode="External"/><Relationship Id="rId745" Type="http://schemas.openxmlformats.org/officeDocument/2006/relationships/hyperlink" Target="http://www.imdb.com/title/tt0257568/?ref_=fn_tt_tt_1" TargetMode="External"/><Relationship Id="rId952" Type="http://schemas.openxmlformats.org/officeDocument/2006/relationships/hyperlink" Target="http://www.imdb.com/title/tt0448011/?ref_=fn_tt_tt_1" TargetMode="External"/><Relationship Id="rId1168" Type="http://schemas.openxmlformats.org/officeDocument/2006/relationships/hyperlink" Target="http://www.imdb.com/title/tt0097742/?ref_=fn_tt_tt_1" TargetMode="External"/><Relationship Id="rId1375" Type="http://schemas.openxmlformats.org/officeDocument/2006/relationships/hyperlink" Target="http://www.imdb.com/title/tt1979320/?ref_=fn_tt_tt_1" TargetMode="External"/><Relationship Id="rId1582" Type="http://schemas.openxmlformats.org/officeDocument/2006/relationships/hyperlink" Target="http://www.imdb.com/title/tt0099052/?ref_=fn_tt_tt_1" TargetMode="External"/><Relationship Id="rId2219" Type="http://schemas.openxmlformats.org/officeDocument/2006/relationships/hyperlink" Target="http://www.imdb.com/title/tt0814335/?ref_=fn_tt_tt_1" TargetMode="External"/><Relationship Id="rId2426" Type="http://schemas.openxmlformats.org/officeDocument/2006/relationships/hyperlink" Target="http://www.imdb.com/title/tt0087078/?ref_=fn_tt_tt_1" TargetMode="External"/><Relationship Id="rId2633" Type="http://schemas.openxmlformats.org/officeDocument/2006/relationships/hyperlink" Target="http://www.imdb.com/title/tt0306841/?ref_=fn_tt_tt_1" TargetMode="External"/><Relationship Id="rId4086" Type="http://schemas.openxmlformats.org/officeDocument/2006/relationships/hyperlink" Target="http://www.imdb.com/title/tt0095863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0111742/?ref_=fn_tt_tt_1" TargetMode="External"/><Relationship Id="rId812" Type="http://schemas.openxmlformats.org/officeDocument/2006/relationships/hyperlink" Target="http://www.imdb.com/title/tt4591310/?ref_=fn_tt_tt_1" TargetMode="External"/><Relationship Id="rId1028" Type="http://schemas.openxmlformats.org/officeDocument/2006/relationships/hyperlink" Target="http://www.imdb.com/title/tt1034032/?ref_=fn_tt_tt_1" TargetMode="External"/><Relationship Id="rId1235" Type="http://schemas.openxmlformats.org/officeDocument/2006/relationships/hyperlink" Target="http://www.imdb.com/title/tt0482571/?ref_=fn_tt_tt_1" TargetMode="External"/><Relationship Id="rId1442" Type="http://schemas.openxmlformats.org/officeDocument/2006/relationships/hyperlink" Target="http://www.imdb.com/title/tt0467197/?ref_=fn_tt_tt_1" TargetMode="External"/><Relationship Id="rId1887" Type="http://schemas.openxmlformats.org/officeDocument/2006/relationships/hyperlink" Target="http://www.imdb.com/title/tt0477348/?ref_=fn_tt_tt_1" TargetMode="External"/><Relationship Id="rId2840" Type="http://schemas.openxmlformats.org/officeDocument/2006/relationships/hyperlink" Target="http://www.imdb.com/title/tt0206275/?ref_=fn_tt_tt_1" TargetMode="External"/><Relationship Id="rId2938" Type="http://schemas.openxmlformats.org/officeDocument/2006/relationships/hyperlink" Target="http://www.imdb.com/title/tt1636826/?ref_=fn_tt_tt_1" TargetMode="External"/><Relationship Id="rId4293" Type="http://schemas.openxmlformats.org/officeDocument/2006/relationships/hyperlink" Target="http://www.imdb.com/title/tt0418753/?ref_=fn_tt_tt_1" TargetMode="External"/><Relationship Id="rId4598" Type="http://schemas.openxmlformats.org/officeDocument/2006/relationships/hyperlink" Target="http://www.imdb.com/title/tt0120813/?ref_=fn_tt_tt_1" TargetMode="External"/><Relationship Id="rId1302" Type="http://schemas.openxmlformats.org/officeDocument/2006/relationships/hyperlink" Target="http://www.imdb.com/title/tt0375173/?ref_=fn_tt_tt_1" TargetMode="External"/><Relationship Id="rId1747" Type="http://schemas.openxmlformats.org/officeDocument/2006/relationships/hyperlink" Target="http://www.imdb.com/title/tt0387575/?ref_=fn_tt_tt_1" TargetMode="External"/><Relationship Id="rId1954" Type="http://schemas.openxmlformats.org/officeDocument/2006/relationships/hyperlink" Target="http://www.imdb.com/title/tt0272338/?ref_=fn_tt_tt_1" TargetMode="External"/><Relationship Id="rId2700" Type="http://schemas.openxmlformats.org/officeDocument/2006/relationships/hyperlink" Target="http://www.imdb.com/title/tt0119304/?ref_=fn_tt_tt_1" TargetMode="External"/><Relationship Id="rId4153" Type="http://schemas.openxmlformats.org/officeDocument/2006/relationships/hyperlink" Target="http://www.imdb.com/title/tt0338095/?ref_=fn_tt_tt_1" TargetMode="External"/><Relationship Id="rId4360" Type="http://schemas.openxmlformats.org/officeDocument/2006/relationships/hyperlink" Target="http://www.imdb.com/title/tt0044081/?ref_=fn_tt_tt_1" TargetMode="External"/><Relationship Id="rId4458" Type="http://schemas.openxmlformats.org/officeDocument/2006/relationships/hyperlink" Target="http://www.imdb.com/title/tt0464054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122933/?ref_=fn_tt_tt_1" TargetMode="External"/><Relationship Id="rId1814" Type="http://schemas.openxmlformats.org/officeDocument/2006/relationships/hyperlink" Target="http://www.imdb.com/title/tt0425210/?ref_=fn_tt_tt_1" TargetMode="External"/><Relationship Id="rId3267" Type="http://schemas.openxmlformats.org/officeDocument/2006/relationships/hyperlink" Target="http://www.imdb.com/title/tt0095889/?ref_=fn_tt_tt_1" TargetMode="External"/><Relationship Id="rId4013" Type="http://schemas.openxmlformats.org/officeDocument/2006/relationships/hyperlink" Target="http://www.imdb.com/title/tt0367631/?ref_=fn_tt_tt_1" TargetMode="External"/><Relationship Id="rId4220" Type="http://schemas.openxmlformats.org/officeDocument/2006/relationships/hyperlink" Target="http://www.imdb.com/title/tt0036628/?ref_=fn_tt_tt_1" TargetMode="External"/><Relationship Id="rId4665" Type="http://schemas.openxmlformats.org/officeDocument/2006/relationships/hyperlink" Target="http://www.imdb.com/title/tt0316188/?ref_=fn_tt_tt_1" TargetMode="External"/><Relationship Id="rId4872" Type="http://schemas.openxmlformats.org/officeDocument/2006/relationships/hyperlink" Target="http://www.imdb.com/title/tt0389235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329575/?ref_=fn_tt_tt_1" TargetMode="External"/><Relationship Id="rId2076" Type="http://schemas.openxmlformats.org/officeDocument/2006/relationships/hyperlink" Target="http://www.imdb.com/title/tt1179258/?ref_=fn_tt_tt_1" TargetMode="External"/><Relationship Id="rId3474" Type="http://schemas.openxmlformats.org/officeDocument/2006/relationships/hyperlink" Target="http://www.imdb.com/title/tt0070328/?ref_=fn_tt_tt_1" TargetMode="External"/><Relationship Id="rId3681" Type="http://schemas.openxmlformats.org/officeDocument/2006/relationships/hyperlink" Target="http://www.imdb.com/title/tt0335563/?ref_=fn_tt_tt_1" TargetMode="External"/><Relationship Id="rId3779" Type="http://schemas.openxmlformats.org/officeDocument/2006/relationships/hyperlink" Target="http://www.imdb.com/title/tt1531663/?ref_=fn_tt_tt_1" TargetMode="External"/><Relationship Id="rId4318" Type="http://schemas.openxmlformats.org/officeDocument/2006/relationships/hyperlink" Target="http://www.imdb.com/title/tt2226519/?ref_=fn_tt_tt_1" TargetMode="External"/><Relationship Id="rId4525" Type="http://schemas.openxmlformats.org/officeDocument/2006/relationships/hyperlink" Target="http://www.imdb.com/title/tt1899353/?ref_=fn_tt_tt_1" TargetMode="External"/><Relationship Id="rId4732" Type="http://schemas.openxmlformats.org/officeDocument/2006/relationships/hyperlink" Target="http://www.imdb.com/title/tt0340377/?ref_=fn_tt_tt_1" TargetMode="External"/><Relationship Id="rId2283" Type="http://schemas.openxmlformats.org/officeDocument/2006/relationships/hyperlink" Target="http://www.imdb.com/title/tt1160368/?ref_=fn_tt_tt_1" TargetMode="External"/><Relationship Id="rId2490" Type="http://schemas.openxmlformats.org/officeDocument/2006/relationships/hyperlink" Target="http://www.imdb.com/title/tt0119345/?ref_=fn_tt_tt_1" TargetMode="External"/><Relationship Id="rId2588" Type="http://schemas.openxmlformats.org/officeDocument/2006/relationships/hyperlink" Target="http://www.imdb.com/title/tt1064932/?ref_=fn_tt_tt_1" TargetMode="External"/><Relationship Id="rId3127" Type="http://schemas.openxmlformats.org/officeDocument/2006/relationships/hyperlink" Target="http://www.imdb.com/title/tt0283026/?ref_=fn_tt_tt_1" TargetMode="External"/><Relationship Id="rId3334" Type="http://schemas.openxmlformats.org/officeDocument/2006/relationships/hyperlink" Target="http://www.imdb.com/title/tt1263670/?ref_=fn_tt_tt_1" TargetMode="External"/><Relationship Id="rId3541" Type="http://schemas.openxmlformats.org/officeDocument/2006/relationships/hyperlink" Target="http://www.imdb.com/title/tt4061848/?ref_=fn_tt_tt_1" TargetMode="External"/><Relationship Id="rId3986" Type="http://schemas.openxmlformats.org/officeDocument/2006/relationships/hyperlink" Target="http://www.imdb.com/title/tt0119164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0118880/?ref_=fn_tt_tt_1" TargetMode="External"/><Relationship Id="rId1092" Type="http://schemas.openxmlformats.org/officeDocument/2006/relationships/hyperlink" Target="http://www.imdb.com/title/tt0393162/?ref_=fn_tt_tt_1" TargetMode="External"/><Relationship Id="rId1397" Type="http://schemas.openxmlformats.org/officeDocument/2006/relationships/hyperlink" Target="http://www.imdb.com/title/tt0482603/?ref_=fn_tt_tt_1" TargetMode="External"/><Relationship Id="rId2143" Type="http://schemas.openxmlformats.org/officeDocument/2006/relationships/hyperlink" Target="http://www.imdb.com/title/tt1023111/?ref_=fn_tt_tt_1" TargetMode="External"/><Relationship Id="rId2350" Type="http://schemas.openxmlformats.org/officeDocument/2006/relationships/hyperlink" Target="http://www.imdb.com/title/tt1488181/?ref_=fn_tt_tt_1" TargetMode="External"/><Relationship Id="rId2795" Type="http://schemas.openxmlformats.org/officeDocument/2006/relationships/hyperlink" Target="http://www.imdb.com/title/tt0117894/?ref_=fn_tt_tt_1" TargetMode="External"/><Relationship Id="rId3401" Type="http://schemas.openxmlformats.org/officeDocument/2006/relationships/hyperlink" Target="http://www.imdb.com/title/tt1431181/?ref_=fn_tt_tt_1" TargetMode="External"/><Relationship Id="rId3639" Type="http://schemas.openxmlformats.org/officeDocument/2006/relationships/hyperlink" Target="http://www.imdb.com/title/tt1226232/?ref_=fn_tt_tt_1" TargetMode="External"/><Relationship Id="rId3846" Type="http://schemas.openxmlformats.org/officeDocument/2006/relationships/hyperlink" Target="http://www.imdb.com/title/tt0083929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767" Type="http://schemas.openxmlformats.org/officeDocument/2006/relationships/hyperlink" Target="http://www.imdb.com/title/tt0787474/?ref_=fn_tt_tt_1" TargetMode="External"/><Relationship Id="rId974" Type="http://schemas.openxmlformats.org/officeDocument/2006/relationships/hyperlink" Target="http://www.imdb.com/title/tt0408345/?ref_=fn_tt_tt_1" TargetMode="External"/><Relationship Id="rId2003" Type="http://schemas.openxmlformats.org/officeDocument/2006/relationships/hyperlink" Target="http://www.imdb.com/title/tt1792647/?ref_=fn_tt_tt_1" TargetMode="External"/><Relationship Id="rId2210" Type="http://schemas.openxmlformats.org/officeDocument/2006/relationships/hyperlink" Target="http://www.imdb.com/title/tt1572315/?ref_=fn_tt_tt_1" TargetMode="External"/><Relationship Id="rId2448" Type="http://schemas.openxmlformats.org/officeDocument/2006/relationships/hyperlink" Target="http://www.imdb.com/title/tt0091635/?ref_=fn_tt_tt_1" TargetMode="External"/><Relationship Id="rId2655" Type="http://schemas.openxmlformats.org/officeDocument/2006/relationships/hyperlink" Target="http://www.imdb.com/title/tt0780504/?ref_=fn_tt_tt_1" TargetMode="External"/><Relationship Id="rId2862" Type="http://schemas.openxmlformats.org/officeDocument/2006/relationships/hyperlink" Target="http://www.imdb.com/title/tt0269341/?ref_=fn_tt_tt_1" TargetMode="External"/><Relationship Id="rId3706" Type="http://schemas.openxmlformats.org/officeDocument/2006/relationships/hyperlink" Target="http://www.imdb.com/title/tt4178092/?ref_=fn_tt_tt_1" TargetMode="External"/><Relationship Id="rId3913" Type="http://schemas.openxmlformats.org/officeDocument/2006/relationships/hyperlink" Target="http://www.imdb.com/title/tt0318374/?ref_=fn_tt_tt_1" TargetMode="External"/><Relationship Id="rId627" Type="http://schemas.openxmlformats.org/officeDocument/2006/relationships/hyperlink" Target="http://www.imdb.com/title/tt2717822/?ref_=fn_tt_tt_1" TargetMode="External"/><Relationship Id="rId834" Type="http://schemas.openxmlformats.org/officeDocument/2006/relationships/hyperlink" Target="http://www.imdb.com/title/tt0238112/?ref_=fn_tt_tt_1" TargetMode="External"/><Relationship Id="rId1257" Type="http://schemas.openxmlformats.org/officeDocument/2006/relationships/hyperlink" Target="http://www.imdb.com/title/tt1694020/?ref_=fn_tt_tt_1" TargetMode="External"/><Relationship Id="rId1464" Type="http://schemas.openxmlformats.org/officeDocument/2006/relationships/hyperlink" Target="http://www.imdb.com/title/tt0119668/?ref_=fn_tt_tt_1" TargetMode="External"/><Relationship Id="rId1671" Type="http://schemas.openxmlformats.org/officeDocument/2006/relationships/hyperlink" Target="http://www.imdb.com/title/tt0337697/?ref_=fn_tt_tt_1" TargetMode="External"/><Relationship Id="rId2308" Type="http://schemas.openxmlformats.org/officeDocument/2006/relationships/hyperlink" Target="http://www.imdb.com/title/tt0310357/?ref_=fn_tt_tt_1" TargetMode="External"/><Relationship Id="rId2515" Type="http://schemas.openxmlformats.org/officeDocument/2006/relationships/hyperlink" Target="http://www.imdb.com/title/tt1210042/?ref_=fn_tt_tt_1" TargetMode="External"/><Relationship Id="rId2722" Type="http://schemas.openxmlformats.org/officeDocument/2006/relationships/hyperlink" Target="http://www.imdb.com/title/tt0120716/?ref_=fn_tt_tt_1" TargetMode="External"/><Relationship Id="rId4175" Type="http://schemas.openxmlformats.org/officeDocument/2006/relationships/hyperlink" Target="http://www.imdb.com/title/tt0138304/?ref_=fn_tt_tt_1" TargetMode="External"/><Relationship Id="rId4382" Type="http://schemas.openxmlformats.org/officeDocument/2006/relationships/hyperlink" Target="http://www.imdb.com/title/tt0068408/?ref_=fn_tt_tt_1" TargetMode="External"/><Relationship Id="rId5019" Type="http://schemas.openxmlformats.org/officeDocument/2006/relationships/hyperlink" Target="http://www.imdb.com/title/tt2375036/?ref_=fn_tt_tt_1" TargetMode="External"/><Relationship Id="rId901" Type="http://schemas.openxmlformats.org/officeDocument/2006/relationships/hyperlink" Target="http://www.imdb.com/title/tt0299930/?ref_=fn_tt_tt_1" TargetMode="External"/><Relationship Id="rId1117" Type="http://schemas.openxmlformats.org/officeDocument/2006/relationships/hyperlink" Target="http://www.imdb.com/title/tt0450232/?ref_=fn_tt_tt_1" TargetMode="External"/><Relationship Id="rId1324" Type="http://schemas.openxmlformats.org/officeDocument/2006/relationships/hyperlink" Target="http://www.imdb.com/title/tt0110074/?ref_=fn_tt_tt_1" TargetMode="External"/><Relationship Id="rId1531" Type="http://schemas.openxmlformats.org/officeDocument/2006/relationships/hyperlink" Target="http://www.imdb.com/title/tt1800741/?ref_=fn_tt_tt_1" TargetMode="External"/><Relationship Id="rId1769" Type="http://schemas.openxmlformats.org/officeDocument/2006/relationships/hyperlink" Target="http://www.imdb.com/title/tt0111438/?ref_=fn_tt_tt_1" TargetMode="External"/><Relationship Id="rId1976" Type="http://schemas.openxmlformats.org/officeDocument/2006/relationships/hyperlink" Target="http://www.imdb.com/title/tt0355702/?ref_=fn_tt_tt_1" TargetMode="External"/><Relationship Id="rId3191" Type="http://schemas.openxmlformats.org/officeDocument/2006/relationships/hyperlink" Target="http://www.imdb.com/title/tt1226236/?ref_=fn_tt_tt_1" TargetMode="External"/><Relationship Id="rId4035" Type="http://schemas.openxmlformats.org/officeDocument/2006/relationships/hyperlink" Target="http://www.imdb.com/title/tt2106476/?ref_=fn_tt_tt_1" TargetMode="External"/><Relationship Id="rId4242" Type="http://schemas.openxmlformats.org/officeDocument/2006/relationships/hyperlink" Target="http://www.imdb.com/title/tt0279064/?ref_=fn_tt_tt_1" TargetMode="External"/><Relationship Id="rId4687" Type="http://schemas.openxmlformats.org/officeDocument/2006/relationships/hyperlink" Target="http://www.imdb.com/title/tt0490076/?ref_=fn_tt_tt_1" TargetMode="External"/><Relationship Id="rId4894" Type="http://schemas.openxmlformats.org/officeDocument/2006/relationships/hyperlink" Target="http://www.imdb.com/title/tt0168192/?ref_=fn_tt_tt_1" TargetMode="External"/><Relationship Id="rId30" Type="http://schemas.openxmlformats.org/officeDocument/2006/relationships/hyperlink" Target="http://www.imdb.com/title/tt0369610/?ref_=fn_tt_tt_1" TargetMode="External"/><Relationship Id="rId1629" Type="http://schemas.openxmlformats.org/officeDocument/2006/relationships/hyperlink" Target="http://www.imdb.com/title/tt1605783/?ref_=fn_tt_tt_1" TargetMode="External"/><Relationship Id="rId1836" Type="http://schemas.openxmlformats.org/officeDocument/2006/relationships/hyperlink" Target="http://www.imdb.com/title/tt0405422/?ref_=fn_tt_tt_1" TargetMode="External"/><Relationship Id="rId3289" Type="http://schemas.openxmlformats.org/officeDocument/2006/relationships/hyperlink" Target="http://www.imdb.com/title/tt0386032/?ref_=fn_tt_tt_1" TargetMode="External"/><Relationship Id="rId3496" Type="http://schemas.openxmlformats.org/officeDocument/2006/relationships/hyperlink" Target="http://www.imdb.com/title/tt0251736/?ref_=fn_tt_tt_1" TargetMode="External"/><Relationship Id="rId4547" Type="http://schemas.openxmlformats.org/officeDocument/2006/relationships/hyperlink" Target="http://www.imdb.com/title/tt1560985/?ref_=fn_tt_tt_1" TargetMode="External"/><Relationship Id="rId4754" Type="http://schemas.openxmlformats.org/officeDocument/2006/relationships/hyperlink" Target="http://www.imdb.com/title/tt2224026/?ref_=fn_tt_tt_1" TargetMode="External"/><Relationship Id="rId1903" Type="http://schemas.openxmlformats.org/officeDocument/2006/relationships/hyperlink" Target="http://www.imdb.com/title/tt0382077/?ref_=fn_tt_tt_1" TargetMode="External"/><Relationship Id="rId2098" Type="http://schemas.openxmlformats.org/officeDocument/2006/relationships/hyperlink" Target="http://www.imdb.com/title/tt0108101/?ref_=fn_tt_tt_1" TargetMode="External"/><Relationship Id="rId3051" Type="http://schemas.openxmlformats.org/officeDocument/2006/relationships/hyperlink" Target="http://www.imdb.com/title/tt0253798/?ref_=fn_tt_tt_1" TargetMode="External"/><Relationship Id="rId3149" Type="http://schemas.openxmlformats.org/officeDocument/2006/relationships/hyperlink" Target="http://www.imdb.com/title/tt0295700/?ref_=fn_tt_tt_1" TargetMode="External"/><Relationship Id="rId3356" Type="http://schemas.openxmlformats.org/officeDocument/2006/relationships/hyperlink" Target="http://www.imdb.com/title/tt0493264/?ref_=fn_tt_tt_1" TargetMode="External"/><Relationship Id="rId3563" Type="http://schemas.openxmlformats.org/officeDocument/2006/relationships/hyperlink" Target="http://www.imdb.com/title/tt0139239/?ref_=fn_tt_tt_1" TargetMode="External"/><Relationship Id="rId4102" Type="http://schemas.openxmlformats.org/officeDocument/2006/relationships/hyperlink" Target="http://www.imdb.com/title/tt2347569/?ref_=fn_tt_tt_1" TargetMode="External"/><Relationship Id="rId4407" Type="http://schemas.openxmlformats.org/officeDocument/2006/relationships/hyperlink" Target="http://www.imdb.com/title/tt0113540/?ref_=fn_tt_tt_1" TargetMode="External"/><Relationship Id="rId4961" Type="http://schemas.openxmlformats.org/officeDocument/2006/relationships/hyperlink" Target="http://www.imdb.com/title/tt009320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120751/?ref_=fn_tt_tt_1" TargetMode="External"/><Relationship Id="rId2165" Type="http://schemas.openxmlformats.org/officeDocument/2006/relationships/hyperlink" Target="http://www.imdb.com/title/tt1457767/?ref_=fn_tt_tt_1" TargetMode="External"/><Relationship Id="rId3009" Type="http://schemas.openxmlformats.org/officeDocument/2006/relationships/hyperlink" Target="http://www.imdb.com/title/tt1428556/?ref_=fn_tt_tt_1" TargetMode="External"/><Relationship Id="rId3216" Type="http://schemas.openxmlformats.org/officeDocument/2006/relationships/hyperlink" Target="http://www.imdb.com/title/tt0765120/?ref_=fn_tt_tt_1" TargetMode="External"/><Relationship Id="rId3770" Type="http://schemas.openxmlformats.org/officeDocument/2006/relationships/hyperlink" Target="http://www.imdb.com/title/tt1182345/?ref_=fn_tt_tt_1" TargetMode="External"/><Relationship Id="rId3868" Type="http://schemas.openxmlformats.org/officeDocument/2006/relationships/hyperlink" Target="http://www.imdb.com/title/tt3683702/?ref_=fn_tt_tt_1" TargetMode="External"/><Relationship Id="rId4614" Type="http://schemas.openxmlformats.org/officeDocument/2006/relationships/hyperlink" Target="http://www.imdb.com/title/tt0425151/?ref_=fn_tt_tt_1" TargetMode="External"/><Relationship Id="rId4821" Type="http://schemas.openxmlformats.org/officeDocument/2006/relationships/hyperlink" Target="http://www.imdb.com/title/tt2070791/?ref_=fn_tt_tt_1" TargetMode="External"/><Relationship Id="rId4919" Type="http://schemas.openxmlformats.org/officeDocument/2006/relationships/hyperlink" Target="http://www.imdb.com/title/tt0448182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80599/?ref_=fn_tt_tt_1" TargetMode="External"/><Relationship Id="rId789" Type="http://schemas.openxmlformats.org/officeDocument/2006/relationships/hyperlink" Target="http://www.imdb.com/title/tt0146984/?ref_=fn_tt_tt_1" TargetMode="External"/><Relationship Id="rId996" Type="http://schemas.openxmlformats.org/officeDocument/2006/relationships/hyperlink" Target="http://www.imdb.com/title/tt0108967/?ref_=fn_tt_tt_1" TargetMode="External"/><Relationship Id="rId2025" Type="http://schemas.openxmlformats.org/officeDocument/2006/relationships/hyperlink" Target="http://www.imdb.com/title/tt2239832/?ref_=fn_tt_tt_1" TargetMode="External"/><Relationship Id="rId2372" Type="http://schemas.openxmlformats.org/officeDocument/2006/relationships/hyperlink" Target="http://www.imdb.com/title/tt1697237/?ref_=fn_tt_tt_1" TargetMode="External"/><Relationship Id="rId2677" Type="http://schemas.openxmlformats.org/officeDocument/2006/relationships/hyperlink" Target="http://www.imdb.com/title/tt1555064/?ref_=fn_tt_tt_1" TargetMode="External"/><Relationship Id="rId2884" Type="http://schemas.openxmlformats.org/officeDocument/2006/relationships/hyperlink" Target="http://www.imdb.com/title/tt0765010/?ref_=fn_tt_tt_1" TargetMode="External"/><Relationship Id="rId3423" Type="http://schemas.openxmlformats.org/officeDocument/2006/relationships/hyperlink" Target="http://www.imdb.com/title/tt0342272/?ref_=fn_tt_tt_1" TargetMode="External"/><Relationship Id="rId3630" Type="http://schemas.openxmlformats.org/officeDocument/2006/relationships/hyperlink" Target="http://www.imdb.com/title/tt0234354/?ref_=fn_tt_tt_1" TargetMode="External"/><Relationship Id="rId3728" Type="http://schemas.openxmlformats.org/officeDocument/2006/relationships/hyperlink" Target="http://www.imdb.com/title/tt1637706/?ref_=fn_tt_tt_1" TargetMode="External"/><Relationship Id="rId551" Type="http://schemas.openxmlformats.org/officeDocument/2006/relationships/hyperlink" Target="http://www.imdb.com/title/tt0371246/?ref_=fn_tt_tt_1" TargetMode="External"/><Relationship Id="rId649" Type="http://schemas.openxmlformats.org/officeDocument/2006/relationships/hyperlink" Target="http://www.imdb.com/title/tt0462396/?ref_=fn_tt_tt_1" TargetMode="External"/><Relationship Id="rId856" Type="http://schemas.openxmlformats.org/officeDocument/2006/relationships/hyperlink" Target="http://www.imdb.com/title/tt0120632/?ref_=fn_tt_tt_1" TargetMode="External"/><Relationship Id="rId1181" Type="http://schemas.openxmlformats.org/officeDocument/2006/relationships/hyperlink" Target="http://www.imdb.com/title/tt0183790/?ref_=fn_tt_tt_1" TargetMode="External"/><Relationship Id="rId1279" Type="http://schemas.openxmlformats.org/officeDocument/2006/relationships/hyperlink" Target="http://www.imdb.com/title/tt0246544/?ref_=fn_tt_tt_1" TargetMode="External"/><Relationship Id="rId1486" Type="http://schemas.openxmlformats.org/officeDocument/2006/relationships/hyperlink" Target="http://www.imdb.com/title/tt0099587/?ref_=fn_tt_tt_1" TargetMode="External"/><Relationship Id="rId2232" Type="http://schemas.openxmlformats.org/officeDocument/2006/relationships/hyperlink" Target="http://www.imdb.com/title/tt1067774/?ref_=fn_tt_tt_1" TargetMode="External"/><Relationship Id="rId2537" Type="http://schemas.openxmlformats.org/officeDocument/2006/relationships/hyperlink" Target="http://www.imdb.com/title/tt0114388/?ref_=fn_tt_tt_1" TargetMode="External"/><Relationship Id="rId3935" Type="http://schemas.openxmlformats.org/officeDocument/2006/relationships/hyperlink" Target="http://www.imdb.com/title/tt1645080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0120660/?ref_=fn_tt_tt_1" TargetMode="External"/><Relationship Id="rId509" Type="http://schemas.openxmlformats.org/officeDocument/2006/relationships/hyperlink" Target="http://www.imdb.com/title/tt4057916/?ref_=fn_tt_tt_1" TargetMode="External"/><Relationship Id="rId1041" Type="http://schemas.openxmlformats.org/officeDocument/2006/relationships/hyperlink" Target="http://www.imdb.com/title/tt0097576/?ref_=fn_tt_tt_1" TargetMode="External"/><Relationship Id="rId1139" Type="http://schemas.openxmlformats.org/officeDocument/2006/relationships/hyperlink" Target="http://www.imdb.com/title/tt1024648/?ref_=fn_tt_tt_1" TargetMode="External"/><Relationship Id="rId1346" Type="http://schemas.openxmlformats.org/officeDocument/2006/relationships/hyperlink" Target="http://www.imdb.com/title/tt1462900/?ref_=fn_tt_tt_1" TargetMode="External"/><Relationship Id="rId1693" Type="http://schemas.openxmlformats.org/officeDocument/2006/relationships/hyperlink" Target="http://www.imdb.com/title/tt0327247/?ref_=fn_tt_tt_1" TargetMode="External"/><Relationship Id="rId1998" Type="http://schemas.openxmlformats.org/officeDocument/2006/relationships/hyperlink" Target="http://www.imdb.com/title/tt0388183/?ref_=fn_tt_tt_1" TargetMode="External"/><Relationship Id="rId2744" Type="http://schemas.openxmlformats.org/officeDocument/2006/relationships/hyperlink" Target="http://www.imdb.com/title/tt0117653/?ref_=fn_tt_tt_1" TargetMode="External"/><Relationship Id="rId2951" Type="http://schemas.openxmlformats.org/officeDocument/2006/relationships/hyperlink" Target="http://www.imdb.com/title/tt2784678/?ref_=fn_tt_tt_1" TargetMode="External"/><Relationship Id="rId4197" Type="http://schemas.openxmlformats.org/officeDocument/2006/relationships/hyperlink" Target="http://www.imdb.com/title/tt1990314/?ref_=fn_tt_tt_1" TargetMode="External"/><Relationship Id="rId5010" Type="http://schemas.openxmlformats.org/officeDocument/2006/relationships/hyperlink" Target="http://www.imdb.com/title/tt0109445/?ref_=fn_tt_tt_1" TargetMode="External"/><Relationship Id="rId716" Type="http://schemas.openxmlformats.org/officeDocument/2006/relationships/hyperlink" Target="http://www.imdb.com/title/tt0371606/?ref_=fn_tt_tt_1" TargetMode="External"/><Relationship Id="rId923" Type="http://schemas.openxmlformats.org/officeDocument/2006/relationships/hyperlink" Target="http://www.imdb.com/title/tt1179034/?ref_=fn_tt_tt_1" TargetMode="External"/><Relationship Id="rId1553" Type="http://schemas.openxmlformats.org/officeDocument/2006/relationships/hyperlink" Target="http://www.imdb.com/title/tt1464174/?ref_=fn_tt_tt_1" TargetMode="External"/><Relationship Id="rId1760" Type="http://schemas.openxmlformats.org/officeDocument/2006/relationships/hyperlink" Target="http://www.imdb.com/title/tt0349825/?ref_=fn_tt_tt_1" TargetMode="External"/><Relationship Id="rId1858" Type="http://schemas.openxmlformats.org/officeDocument/2006/relationships/hyperlink" Target="http://www.imdb.com/title/tt1486192/?ref_=fn_tt_tt_1" TargetMode="External"/><Relationship Id="rId2604" Type="http://schemas.openxmlformats.org/officeDocument/2006/relationships/hyperlink" Target="http://www.imdb.com/title/tt0094137/?ref_=fn_tt_tt_1" TargetMode="External"/><Relationship Id="rId2811" Type="http://schemas.openxmlformats.org/officeDocument/2006/relationships/hyperlink" Target="http://www.imdb.com/title/tt0808244/?ref_=fn_tt_tt_1" TargetMode="External"/><Relationship Id="rId4057" Type="http://schemas.openxmlformats.org/officeDocument/2006/relationships/hyperlink" Target="http://www.imdb.com/title/tt3125472/?ref_=fn_tt_tt_1" TargetMode="External"/><Relationship Id="rId4264" Type="http://schemas.openxmlformats.org/officeDocument/2006/relationships/hyperlink" Target="http://www.imdb.com/title/tt0032273/?ref_=fn_tt_tt_1" TargetMode="External"/><Relationship Id="rId4471" Type="http://schemas.openxmlformats.org/officeDocument/2006/relationships/hyperlink" Target="http://www.imdb.com/title/tt0087130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1135503/?ref_=fn_tt_tt_1" TargetMode="External"/><Relationship Id="rId1413" Type="http://schemas.openxmlformats.org/officeDocument/2006/relationships/hyperlink" Target="http://www.imdb.com/title/tt0101540/?ref_=fn_tt_tt_1" TargetMode="External"/><Relationship Id="rId1620" Type="http://schemas.openxmlformats.org/officeDocument/2006/relationships/hyperlink" Target="http://www.imdb.com/title/tt1535438/?ref_=fn_tt_tt_1" TargetMode="External"/><Relationship Id="rId2909" Type="http://schemas.openxmlformats.org/officeDocument/2006/relationships/hyperlink" Target="http://www.imdb.com/title/tt0168629/?ref_=fn_tt_tt_1" TargetMode="External"/><Relationship Id="rId3073" Type="http://schemas.openxmlformats.org/officeDocument/2006/relationships/hyperlink" Target="http://www.imdb.com/title/tt1132626/?ref_=fn_tt_tt_1" TargetMode="External"/><Relationship Id="rId3280" Type="http://schemas.openxmlformats.org/officeDocument/2006/relationships/hyperlink" Target="http://www.imdb.com/title/tt0072271/?ref_=fn_tt_tt_1" TargetMode="External"/><Relationship Id="rId4124" Type="http://schemas.openxmlformats.org/officeDocument/2006/relationships/hyperlink" Target="http://www.imdb.com/title/tt1148200/?ref_=fn_tt_tt_1" TargetMode="External"/><Relationship Id="rId4331" Type="http://schemas.openxmlformats.org/officeDocument/2006/relationships/hyperlink" Target="http://www.imdb.com/title/tt1090671/?ref_=fn_tt_tt_1" TargetMode="External"/><Relationship Id="rId4569" Type="http://schemas.openxmlformats.org/officeDocument/2006/relationships/hyperlink" Target="http://www.imdb.com/title/tt0222850/?ref_=fn_tt_tt_1" TargetMode="External"/><Relationship Id="rId4776" Type="http://schemas.openxmlformats.org/officeDocument/2006/relationships/hyperlink" Target="http://www.imdb.com/title/tt2190180/?ref_=fn_tt_tt_1" TargetMode="External"/><Relationship Id="rId4983" Type="http://schemas.openxmlformats.org/officeDocument/2006/relationships/hyperlink" Target="http://www.imdb.com/title/tt2866824/?ref_=fn_tt_tt_1" TargetMode="External"/><Relationship Id="rId1718" Type="http://schemas.openxmlformats.org/officeDocument/2006/relationships/hyperlink" Target="http://www.imdb.com/title/tt0379889/?ref_=fn_tt_tt_1" TargetMode="External"/><Relationship Id="rId1925" Type="http://schemas.openxmlformats.org/officeDocument/2006/relationships/hyperlink" Target="http://www.imdb.com/title/tt0452625/?ref_=fn_tt_tt_1" TargetMode="External"/><Relationship Id="rId3140" Type="http://schemas.openxmlformats.org/officeDocument/2006/relationships/hyperlink" Target="http://www.imdb.com/title/tt0403455/?ref_=fn_tt_tt_1" TargetMode="External"/><Relationship Id="rId3378" Type="http://schemas.openxmlformats.org/officeDocument/2006/relationships/hyperlink" Target="http://www.imdb.com/title/tt4474310/?ref_=fn_tt_tt_1" TargetMode="External"/><Relationship Id="rId3585" Type="http://schemas.openxmlformats.org/officeDocument/2006/relationships/hyperlink" Target="http://www.imdb.com/title/tt0361596/?ref_=fn_tt_tt_1" TargetMode="External"/><Relationship Id="rId3792" Type="http://schemas.openxmlformats.org/officeDocument/2006/relationships/hyperlink" Target="http://www.imdb.com/title/tt0896866/?ref_=fn_tt_tt_1" TargetMode="External"/><Relationship Id="rId4429" Type="http://schemas.openxmlformats.org/officeDocument/2006/relationships/hyperlink" Target="http://www.imdb.com/title/tt0027977/?ref_=fn_tt_tt_1" TargetMode="External"/><Relationship Id="rId4636" Type="http://schemas.openxmlformats.org/officeDocument/2006/relationships/hyperlink" Target="http://www.imdb.com/title/tt0156196/?ref_=fn_tt_tt_1" TargetMode="External"/><Relationship Id="rId4843" Type="http://schemas.openxmlformats.org/officeDocument/2006/relationships/hyperlink" Target="http://www.imdb.com/title/tt0421237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283426/?ref_=fn_tt_tt_1" TargetMode="External"/><Relationship Id="rId2394" Type="http://schemas.openxmlformats.org/officeDocument/2006/relationships/hyperlink" Target="http://www.imdb.com/title/tt0110475/?ref_=fn_tt_tt_1" TargetMode="External"/><Relationship Id="rId3238" Type="http://schemas.openxmlformats.org/officeDocument/2006/relationships/hyperlink" Target="http://www.imdb.com/title/tt1247662/?ref_=fn_tt_tt_1" TargetMode="External"/><Relationship Id="rId3445" Type="http://schemas.openxmlformats.org/officeDocument/2006/relationships/hyperlink" Target="http://www.imdb.com/title/tt0272207/?ref_=fn_tt_tt_1" TargetMode="External"/><Relationship Id="rId3652" Type="http://schemas.openxmlformats.org/officeDocument/2006/relationships/hyperlink" Target="http://www.imdb.com/title/tt1366312/?ref_=fn_tt_tt_1" TargetMode="External"/><Relationship Id="rId4703" Type="http://schemas.openxmlformats.org/officeDocument/2006/relationships/hyperlink" Target="http://www.imdb.com/title/tt1510934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415306/?ref_=fn_tt_tt_1" TargetMode="External"/><Relationship Id="rId780" Type="http://schemas.openxmlformats.org/officeDocument/2006/relationships/hyperlink" Target="http://www.imdb.com/title/tt0253754/?ref_=fn_tt_tt_1" TargetMode="External"/><Relationship Id="rId2047" Type="http://schemas.openxmlformats.org/officeDocument/2006/relationships/hyperlink" Target="http://www.imdb.com/title/tt0356443/?ref_=fn_tt_tt_1" TargetMode="External"/><Relationship Id="rId2254" Type="http://schemas.openxmlformats.org/officeDocument/2006/relationships/hyperlink" Target="http://www.imdb.com/title/tt0938330/?ref_=fn_tt_tt_1" TargetMode="External"/><Relationship Id="rId2461" Type="http://schemas.openxmlformats.org/officeDocument/2006/relationships/hyperlink" Target="http://www.imdb.com/title/tt1842530/?ref_=fn_tt_tt_1" TargetMode="External"/><Relationship Id="rId2699" Type="http://schemas.openxmlformats.org/officeDocument/2006/relationships/hyperlink" Target="http://www.imdb.com/title/tt1258972/?ref_=fn_tt_tt_1" TargetMode="External"/><Relationship Id="rId3000" Type="http://schemas.openxmlformats.org/officeDocument/2006/relationships/hyperlink" Target="http://www.imdb.com/title/tt1235796/?ref_=fn_tt_tt_1" TargetMode="External"/><Relationship Id="rId3305" Type="http://schemas.openxmlformats.org/officeDocument/2006/relationships/hyperlink" Target="http://www.imdb.com/title/tt0092325/?ref_=fn_tt_tt_1" TargetMode="External"/><Relationship Id="rId3512" Type="http://schemas.openxmlformats.org/officeDocument/2006/relationships/hyperlink" Target="http://www.imdb.com/title/tt0420332/?ref_=fn_tt_tt_1" TargetMode="External"/><Relationship Id="rId3957" Type="http://schemas.openxmlformats.org/officeDocument/2006/relationships/hyperlink" Target="http://www.imdb.com/title/tt1422136/?ref_=fn_tt_tt_1" TargetMode="External"/><Relationship Id="rId4910" Type="http://schemas.openxmlformats.org/officeDocument/2006/relationships/hyperlink" Target="http://www.imdb.com/title/tt1152827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1287468/?ref_=fn_tt_tt_1" TargetMode="External"/><Relationship Id="rId878" Type="http://schemas.openxmlformats.org/officeDocument/2006/relationships/hyperlink" Target="http://www.imdb.com/title/tt1430626/?ref_=fn_tt_tt_1" TargetMode="External"/><Relationship Id="rId1063" Type="http://schemas.openxmlformats.org/officeDocument/2006/relationships/hyperlink" Target="http://www.imdb.com/title/tt0069293/?ref_=fn_tt_tt_1" TargetMode="External"/><Relationship Id="rId1270" Type="http://schemas.openxmlformats.org/officeDocument/2006/relationships/hyperlink" Target="http://www.imdb.com/title/tt0111143/?ref_=fn_tt_tt_1" TargetMode="External"/><Relationship Id="rId2114" Type="http://schemas.openxmlformats.org/officeDocument/2006/relationships/hyperlink" Target="http://www.imdb.com/title/tt0107978/?ref_=fn_tt_tt_1" TargetMode="External"/><Relationship Id="rId2559" Type="http://schemas.openxmlformats.org/officeDocument/2006/relationships/hyperlink" Target="http://www.imdb.com/title/tt0101764/?ref_=fn_tt_tt_1" TargetMode="External"/><Relationship Id="rId2766" Type="http://schemas.openxmlformats.org/officeDocument/2006/relationships/hyperlink" Target="http://www.imdb.com/title/tt0100405/?ref_=fn_tt_tt_1" TargetMode="External"/><Relationship Id="rId2973" Type="http://schemas.openxmlformats.org/officeDocument/2006/relationships/hyperlink" Target="http://www.imdb.com/title/tt0318974/?ref_=fn_tt_tt_1" TargetMode="External"/><Relationship Id="rId3817" Type="http://schemas.openxmlformats.org/officeDocument/2006/relationships/hyperlink" Target="http://www.imdb.com/title/tt1717210/?ref_=fn_tt_tt_1" TargetMode="External"/><Relationship Id="rId640" Type="http://schemas.openxmlformats.org/officeDocument/2006/relationships/hyperlink" Target="http://www.imdb.com/title/tt0480687/?ref_=fn_tt_tt_1" TargetMode="External"/><Relationship Id="rId738" Type="http://schemas.openxmlformats.org/officeDocument/2006/relationships/hyperlink" Target="http://www.imdb.com/title/tt0369339/?ref_=fn_tt_tt_1" TargetMode="External"/><Relationship Id="rId945" Type="http://schemas.openxmlformats.org/officeDocument/2006/relationships/hyperlink" Target="http://www.imdb.com/title/tt0120686/?ref_=fn_tt_tt_1" TargetMode="External"/><Relationship Id="rId1368" Type="http://schemas.openxmlformats.org/officeDocument/2006/relationships/hyperlink" Target="http://www.imdb.com/title/tt0469903/?ref_=fn_tt_tt_1" TargetMode="External"/><Relationship Id="rId1575" Type="http://schemas.openxmlformats.org/officeDocument/2006/relationships/hyperlink" Target="http://www.imdb.com/title/tt0113862/?ref_=fn_tt_tt_1" TargetMode="External"/><Relationship Id="rId1782" Type="http://schemas.openxmlformats.org/officeDocument/2006/relationships/hyperlink" Target="http://www.imdb.com/title/tt0498399/?ref_=fn_tt_tt_1" TargetMode="External"/><Relationship Id="rId2321" Type="http://schemas.openxmlformats.org/officeDocument/2006/relationships/hyperlink" Target="http://www.imdb.com/title/tt0368794/?ref_=fn_tt_tt_1" TargetMode="External"/><Relationship Id="rId2419" Type="http://schemas.openxmlformats.org/officeDocument/2006/relationships/hyperlink" Target="http://www.imdb.com/title/tt0322589/?ref_=fn_tt_tt_1" TargetMode="External"/><Relationship Id="rId2626" Type="http://schemas.openxmlformats.org/officeDocument/2006/relationships/hyperlink" Target="http://www.imdb.com/title/tt0906108/?ref_=fn_tt_tt_1" TargetMode="External"/><Relationship Id="rId2833" Type="http://schemas.openxmlformats.org/officeDocument/2006/relationships/hyperlink" Target="http://www.imdb.com/title/tt1441395/?ref_=fn_tt_tt_1" TargetMode="External"/><Relationship Id="rId4079" Type="http://schemas.openxmlformats.org/officeDocument/2006/relationships/hyperlink" Target="http://www.imdb.com/title/tt0055031/?ref_=fn_tt_tt_1" TargetMode="External"/><Relationship Id="rId4286" Type="http://schemas.openxmlformats.org/officeDocument/2006/relationships/hyperlink" Target="http://www.imdb.com/title/tt1185616/?ref_=fn_tt_tt_1" TargetMode="External"/><Relationship Id="rId5032" Type="http://schemas.openxmlformats.org/officeDocument/2006/relationships/hyperlink" Target="http://www.imdb.com/title/tt0390323/?ref_=fn_tt_tt_1" TargetMode="External"/><Relationship Id="rId74" Type="http://schemas.openxmlformats.org/officeDocument/2006/relationships/hyperlink" Target="http://www.imdb.com/title/tt1386697/?ref_=fn_tt_tt_1" TargetMode="External"/><Relationship Id="rId500" Type="http://schemas.openxmlformats.org/officeDocument/2006/relationships/hyperlink" Target="http://www.imdb.com/title/tt0300556/?ref_=fn_tt_tt_1" TargetMode="External"/><Relationship Id="rId805" Type="http://schemas.openxmlformats.org/officeDocument/2006/relationships/hyperlink" Target="http://www.imdb.com/title/tt0382628/?ref_=fn_tt_tt_1" TargetMode="External"/><Relationship Id="rId1130" Type="http://schemas.openxmlformats.org/officeDocument/2006/relationships/hyperlink" Target="http://www.imdb.com/title/tt1046997/?ref_=fn_tt_tt_1" TargetMode="External"/><Relationship Id="rId1228" Type="http://schemas.openxmlformats.org/officeDocument/2006/relationships/hyperlink" Target="http://www.imdb.com/title/tt1226229/?ref_=fn_tt_tt_1" TargetMode="External"/><Relationship Id="rId1435" Type="http://schemas.openxmlformats.org/officeDocument/2006/relationships/hyperlink" Target="http://www.imdb.com/title/tt0762114/?ref_=fn_tt_tt_1" TargetMode="External"/><Relationship Id="rId4493" Type="http://schemas.openxmlformats.org/officeDocument/2006/relationships/hyperlink" Target="http://www.imdb.com/title/tt0203230/?ref_=fn_tt_tt_1" TargetMode="External"/><Relationship Id="rId4798" Type="http://schemas.openxmlformats.org/officeDocument/2006/relationships/hyperlink" Target="http://www.imdb.com/title/tt0451176/?ref_=fn_tt_tt_1" TargetMode="External"/><Relationship Id="rId1642" Type="http://schemas.openxmlformats.org/officeDocument/2006/relationships/hyperlink" Target="http://www.imdb.com/title/tt0096933/?ref_=fn_tt_tt_1" TargetMode="External"/><Relationship Id="rId1947" Type="http://schemas.openxmlformats.org/officeDocument/2006/relationships/hyperlink" Target="http://www.imdb.com/title/tt0124718/?ref_=fn_tt_tt_1" TargetMode="External"/><Relationship Id="rId2900" Type="http://schemas.openxmlformats.org/officeDocument/2006/relationships/hyperlink" Target="http://www.imdb.com/title/tt0108399/?ref_=fn_tt_tt_1" TargetMode="External"/><Relationship Id="rId3095" Type="http://schemas.openxmlformats.org/officeDocument/2006/relationships/hyperlink" Target="http://www.imdb.com/title/tt0204946/?ref_=fn_tt_tt_1" TargetMode="External"/><Relationship Id="rId4146" Type="http://schemas.openxmlformats.org/officeDocument/2006/relationships/hyperlink" Target="http://www.imdb.com/title/tt0140888/?ref_=fn_tt_tt_1" TargetMode="External"/><Relationship Id="rId4353" Type="http://schemas.openxmlformats.org/officeDocument/2006/relationships/hyperlink" Target="http://www.imdb.com/title/tt2321163/?ref_=fn_tt_tt_1" TargetMode="External"/><Relationship Id="rId4560" Type="http://schemas.openxmlformats.org/officeDocument/2006/relationships/hyperlink" Target="http://www.imdb.com/title/tt1571249/?ref_=fn_tt_tt_1" TargetMode="External"/><Relationship Id="rId1502" Type="http://schemas.openxmlformats.org/officeDocument/2006/relationships/hyperlink" Target="http://www.imdb.com/title/tt0105211/?ref_=fn_tt_tt_1" TargetMode="External"/><Relationship Id="rId1807" Type="http://schemas.openxmlformats.org/officeDocument/2006/relationships/hyperlink" Target="http://www.imdb.com/title/tt3040964/?ref_=fn_tt_tt_1" TargetMode="External"/><Relationship Id="rId3162" Type="http://schemas.openxmlformats.org/officeDocument/2006/relationships/hyperlink" Target="http://www.imdb.com/title/tt0192071/?ref_=fn_tt_tt_1" TargetMode="External"/><Relationship Id="rId4006" Type="http://schemas.openxmlformats.org/officeDocument/2006/relationships/hyperlink" Target="http://www.imdb.com/title/tt0258038/?ref_=fn_tt_tt_1" TargetMode="External"/><Relationship Id="rId4213" Type="http://schemas.openxmlformats.org/officeDocument/2006/relationships/hyperlink" Target="http://www.imdb.com/title/tt3333870/?ref_=fn_tt_tt_1" TargetMode="External"/><Relationship Id="rId4420" Type="http://schemas.openxmlformats.org/officeDocument/2006/relationships/hyperlink" Target="http://www.imdb.com/title/tt1758795/?ref_=fn_tt_tt_1" TargetMode="External"/><Relationship Id="rId4658" Type="http://schemas.openxmlformats.org/officeDocument/2006/relationships/hyperlink" Target="http://www.imdb.com/title/tt0490166/?ref_=fn_tt_tt_1" TargetMode="External"/><Relationship Id="rId4865" Type="http://schemas.openxmlformats.org/officeDocument/2006/relationships/hyperlink" Target="http://www.imdb.com/title/tt0368089/?ref_=fn_tt_tt_1" TargetMode="External"/><Relationship Id="rId290" Type="http://schemas.openxmlformats.org/officeDocument/2006/relationships/hyperlink" Target="http://www.imdb.com/title/tt1152836/?ref_=fn_tt_tt_1" TargetMode="External"/><Relationship Id="rId388" Type="http://schemas.openxmlformats.org/officeDocument/2006/relationships/hyperlink" Target="http://www.imdb.com/title/tt0120461/?ref_=fn_tt_tt_1" TargetMode="External"/><Relationship Id="rId2069" Type="http://schemas.openxmlformats.org/officeDocument/2006/relationships/hyperlink" Target="http://www.imdb.com/title/tt0116999/?ref_=fn_tt_tt_1" TargetMode="External"/><Relationship Id="rId3022" Type="http://schemas.openxmlformats.org/officeDocument/2006/relationships/hyperlink" Target="http://www.imdb.com/title/tt0107474/?ref_=fn_tt_tt_1" TargetMode="External"/><Relationship Id="rId3467" Type="http://schemas.openxmlformats.org/officeDocument/2006/relationships/hyperlink" Target="http://www.imdb.com/title/tt0066995/?ref_=fn_tt_tt_1" TargetMode="External"/><Relationship Id="rId3674" Type="http://schemas.openxmlformats.org/officeDocument/2006/relationships/hyperlink" Target="http://www.imdb.com/title/tt2229499/?ref_=fn_tt_tt_1" TargetMode="External"/><Relationship Id="rId3881" Type="http://schemas.openxmlformats.org/officeDocument/2006/relationships/hyperlink" Target="http://www.imdb.com/title/tt3332064/?ref_=fn_tt_tt_1" TargetMode="External"/><Relationship Id="rId4518" Type="http://schemas.openxmlformats.org/officeDocument/2006/relationships/hyperlink" Target="http://www.imdb.com/title/tt0419677/?ref_=fn_tt_tt_1" TargetMode="External"/><Relationship Id="rId4725" Type="http://schemas.openxmlformats.org/officeDocument/2006/relationships/hyperlink" Target="http://www.imdb.com/title/tt1129423/?ref_=fn_tt_tt_1" TargetMode="External"/><Relationship Id="rId4932" Type="http://schemas.openxmlformats.org/officeDocument/2006/relationships/hyperlink" Target="http://www.imdb.com/title/tt0271219/?ref_=fn_tt_tt_1" TargetMode="External"/><Relationship Id="rId150" Type="http://schemas.openxmlformats.org/officeDocument/2006/relationships/hyperlink" Target="http://www.imdb.com/title/tt0246460/?ref_=fn_tt_tt_1" TargetMode="External"/><Relationship Id="rId595" Type="http://schemas.openxmlformats.org/officeDocument/2006/relationships/hyperlink" Target="http://www.imdb.com/title/tt2647544/?ref_=fn_tt_tt_1" TargetMode="External"/><Relationship Id="rId2276" Type="http://schemas.openxmlformats.org/officeDocument/2006/relationships/hyperlink" Target="http://www.imdb.com/title/tt1121931/?ref_=fn_tt_tt_1" TargetMode="External"/><Relationship Id="rId2483" Type="http://schemas.openxmlformats.org/officeDocument/2006/relationships/hyperlink" Target="http://www.imdb.com/title/tt0465494/?ref_=fn_tt_tt_1" TargetMode="External"/><Relationship Id="rId2690" Type="http://schemas.openxmlformats.org/officeDocument/2006/relationships/hyperlink" Target="http://www.imdb.com/title/tt0417225/?ref_=fn_tt_tt_1" TargetMode="External"/><Relationship Id="rId3327" Type="http://schemas.openxmlformats.org/officeDocument/2006/relationships/hyperlink" Target="http://www.imdb.com/title/tt0325596/?ref_=fn_tt_tt_1" TargetMode="External"/><Relationship Id="rId3534" Type="http://schemas.openxmlformats.org/officeDocument/2006/relationships/hyperlink" Target="http://www.imdb.com/title/tt2328813/?ref_=fn_tt_tt_1" TargetMode="External"/><Relationship Id="rId3741" Type="http://schemas.openxmlformats.org/officeDocument/2006/relationships/hyperlink" Target="http://www.imdb.com/title/tt0113253/?ref_=fn_tt_tt_1" TargetMode="External"/><Relationship Id="rId3979" Type="http://schemas.openxmlformats.org/officeDocument/2006/relationships/hyperlink" Target="http://www.imdb.com/title/tt1303828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69436/?ref_=fn_tt_tt_1" TargetMode="External"/><Relationship Id="rId662" Type="http://schemas.openxmlformats.org/officeDocument/2006/relationships/hyperlink" Target="http://www.imdb.com/title/tt0838283/?ref_=fn_tt_tt_1" TargetMode="External"/><Relationship Id="rId1085" Type="http://schemas.openxmlformats.org/officeDocument/2006/relationships/hyperlink" Target="http://www.imdb.com/title/tt0369735/?ref_=fn_tt_tt_1" TargetMode="External"/><Relationship Id="rId1292" Type="http://schemas.openxmlformats.org/officeDocument/2006/relationships/hyperlink" Target="http://www.imdb.com/title/tt0422720/?ref_=fn_tt_tt_1" TargetMode="External"/><Relationship Id="rId2136" Type="http://schemas.openxmlformats.org/officeDocument/2006/relationships/hyperlink" Target="http://www.imdb.com/title/tt0795368/?ref_=fn_tt_tt_1" TargetMode="External"/><Relationship Id="rId2343" Type="http://schemas.openxmlformats.org/officeDocument/2006/relationships/hyperlink" Target="http://www.imdb.com/title/tt0274711/?ref_=fn_tt_tt_1" TargetMode="External"/><Relationship Id="rId2550" Type="http://schemas.openxmlformats.org/officeDocument/2006/relationships/hyperlink" Target="http://www.imdb.com/title/tt0420294/?ref_=fn_tt_tt_1" TargetMode="External"/><Relationship Id="rId2788" Type="http://schemas.openxmlformats.org/officeDocument/2006/relationships/hyperlink" Target="http://www.imdb.com/title/tt0076009/?ref_=fn_tt_tt_1" TargetMode="External"/><Relationship Id="rId2995" Type="http://schemas.openxmlformats.org/officeDocument/2006/relationships/hyperlink" Target="http://www.imdb.com/title/tt0238924/?ref_=fn_tt_tt_1" TargetMode="External"/><Relationship Id="rId3601" Type="http://schemas.openxmlformats.org/officeDocument/2006/relationships/hyperlink" Target="http://www.imdb.com/title/tt0096054/?ref_=fn_tt_tt_1" TargetMode="External"/><Relationship Id="rId3839" Type="http://schemas.openxmlformats.org/officeDocument/2006/relationships/hyperlink" Target="http://www.imdb.com/title/tt164697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0311429/?ref_=fn_tt_tt_1" TargetMode="External"/><Relationship Id="rId967" Type="http://schemas.openxmlformats.org/officeDocument/2006/relationships/hyperlink" Target="http://www.imdb.com/title/tt0260866/?ref_=fn_tt_tt_1" TargetMode="External"/><Relationship Id="rId1152" Type="http://schemas.openxmlformats.org/officeDocument/2006/relationships/hyperlink" Target="http://www.imdb.com/title/tt0253867/?ref_=fn_tt_tt_1" TargetMode="External"/><Relationship Id="rId1597" Type="http://schemas.openxmlformats.org/officeDocument/2006/relationships/hyperlink" Target="http://www.imdb.com/title/tt0364725/?ref_=fn_tt_tt_1" TargetMode="External"/><Relationship Id="rId2203" Type="http://schemas.openxmlformats.org/officeDocument/2006/relationships/hyperlink" Target="http://www.imdb.com/title/tt1440728/?ref_=fn_tt_tt_1" TargetMode="External"/><Relationship Id="rId2410" Type="http://schemas.openxmlformats.org/officeDocument/2006/relationships/hyperlink" Target="http://www.imdb.com/title/tt0926129/?ref_=fn_tt_tt_1" TargetMode="External"/><Relationship Id="rId2648" Type="http://schemas.openxmlformats.org/officeDocument/2006/relationships/hyperlink" Target="http://www.imdb.com/title/tt2305051/?ref_=fn_tt_tt_1" TargetMode="External"/><Relationship Id="rId2855" Type="http://schemas.openxmlformats.org/officeDocument/2006/relationships/hyperlink" Target="http://www.imdb.com/title/tt0120609/?ref_=fn_tt_tt_1" TargetMode="External"/><Relationship Id="rId3906" Type="http://schemas.openxmlformats.org/officeDocument/2006/relationships/hyperlink" Target="http://www.imdb.com/title/tt0399877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485985/?ref_=fn_tt_tt_1" TargetMode="External"/><Relationship Id="rId1012" Type="http://schemas.openxmlformats.org/officeDocument/2006/relationships/hyperlink" Target="http://www.imdb.com/title/tt1124037/?ref_=fn_tt_tt_1" TargetMode="External"/><Relationship Id="rId1457" Type="http://schemas.openxmlformats.org/officeDocument/2006/relationships/hyperlink" Target="http://www.imdb.com/title/tt0238546/?ref_=fn_tt_tt_1" TargetMode="External"/><Relationship Id="rId1664" Type="http://schemas.openxmlformats.org/officeDocument/2006/relationships/hyperlink" Target="http://www.imdb.com/title/tt1939659/?ref_=fn_tt_tt_1" TargetMode="External"/><Relationship Id="rId1871" Type="http://schemas.openxmlformats.org/officeDocument/2006/relationships/hyperlink" Target="http://www.imdb.com/title/tt1205489/?ref_=fn_tt_tt_1" TargetMode="External"/><Relationship Id="rId2508" Type="http://schemas.openxmlformats.org/officeDocument/2006/relationships/hyperlink" Target="http://www.imdb.com/title/tt0466856/?ref_=fn_tt_tt_1" TargetMode="External"/><Relationship Id="rId2715" Type="http://schemas.openxmlformats.org/officeDocument/2006/relationships/hyperlink" Target="http://www.imdb.com/title/tt1699755/?ref_=fn_tt_tt_1" TargetMode="External"/><Relationship Id="rId2922" Type="http://schemas.openxmlformats.org/officeDocument/2006/relationships/hyperlink" Target="http://www.imdb.com/title/tt0091129/?ref_=fn_tt_tt_1" TargetMode="External"/><Relationship Id="rId4070" Type="http://schemas.openxmlformats.org/officeDocument/2006/relationships/hyperlink" Target="http://www.imdb.com/title/tt0074512/?ref_=fn_tt_tt_1" TargetMode="External"/><Relationship Id="rId4168" Type="http://schemas.openxmlformats.org/officeDocument/2006/relationships/hyperlink" Target="http://www.imdb.com/title/tt0116729/?ref_=fn_tt_tt_1" TargetMode="External"/><Relationship Id="rId4375" Type="http://schemas.openxmlformats.org/officeDocument/2006/relationships/hyperlink" Target="http://www.imdb.com/title/tt2645670/?ref_=fn_tt_tt_1" TargetMode="External"/><Relationship Id="rId1317" Type="http://schemas.openxmlformats.org/officeDocument/2006/relationships/hyperlink" Target="http://www.imdb.com/title/tt0763831/?ref_=fn_tt_tt_1" TargetMode="External"/><Relationship Id="rId1524" Type="http://schemas.openxmlformats.org/officeDocument/2006/relationships/hyperlink" Target="http://www.imdb.com/title/tt2304771/?ref_=fn_tt_tt_1" TargetMode="External"/><Relationship Id="rId1731" Type="http://schemas.openxmlformats.org/officeDocument/2006/relationships/hyperlink" Target="http://www.imdb.com/title/tt2814362/?ref_=fn_tt_tt_1" TargetMode="External"/><Relationship Id="rId1969" Type="http://schemas.openxmlformats.org/officeDocument/2006/relationships/hyperlink" Target="http://www.imdb.com/title/tt0787475/?ref_=fn_tt_tt_1" TargetMode="External"/><Relationship Id="rId3184" Type="http://schemas.openxmlformats.org/officeDocument/2006/relationships/hyperlink" Target="http://www.imdb.com/title/tt0425413/?ref_=fn_tt_tt_1" TargetMode="External"/><Relationship Id="rId4028" Type="http://schemas.openxmlformats.org/officeDocument/2006/relationships/hyperlink" Target="http://www.imdb.com/title/tt1753460/?ref_=fn_tt_tt_1" TargetMode="External"/><Relationship Id="rId4235" Type="http://schemas.openxmlformats.org/officeDocument/2006/relationships/hyperlink" Target="http://www.imdb.com/title/tt0038213/?ref_=fn_tt_tt_1" TargetMode="External"/><Relationship Id="rId4582" Type="http://schemas.openxmlformats.org/officeDocument/2006/relationships/hyperlink" Target="http://www.imdb.com/title/tt1077262/?ref_=fn_tt_tt_1" TargetMode="External"/><Relationship Id="rId4887" Type="http://schemas.openxmlformats.org/officeDocument/2006/relationships/hyperlink" Target="http://www.imdb.com/title/tt0015624/?ref_=fn_tt_tt_1" TargetMode="External"/><Relationship Id="rId23" Type="http://schemas.openxmlformats.org/officeDocument/2006/relationships/hyperlink" Target="http://www.imdb.com/title/tt0955308/?ref_=fn_tt_tt_1" TargetMode="External"/><Relationship Id="rId1829" Type="http://schemas.openxmlformats.org/officeDocument/2006/relationships/hyperlink" Target="http://www.imdb.com/title/tt0155711/?ref_=fn_tt_tt_1" TargetMode="External"/><Relationship Id="rId3391" Type="http://schemas.openxmlformats.org/officeDocument/2006/relationships/hyperlink" Target="http://www.imdb.com/title/tt1282140/?ref_=fn_tt_tt_1" TargetMode="External"/><Relationship Id="rId3489" Type="http://schemas.openxmlformats.org/officeDocument/2006/relationships/hyperlink" Target="http://www.imdb.com/title/tt2752758/?ref_=fn_tt_tt_1" TargetMode="External"/><Relationship Id="rId3696" Type="http://schemas.openxmlformats.org/officeDocument/2006/relationships/hyperlink" Target="http://www.imdb.com/title/tt0081534/?ref_=fn_tt_tt_1" TargetMode="External"/><Relationship Id="rId4442" Type="http://schemas.openxmlformats.org/officeDocument/2006/relationships/hyperlink" Target="http://www.imdb.com/title/tt0475271/?ref_=fn_tt_tt_1" TargetMode="External"/><Relationship Id="rId4747" Type="http://schemas.openxmlformats.org/officeDocument/2006/relationships/hyperlink" Target="http://www.imdb.com/title/tt2265398/?ref_=fn_tt_tt_1" TargetMode="External"/><Relationship Id="rId2298" Type="http://schemas.openxmlformats.org/officeDocument/2006/relationships/hyperlink" Target="http://www.imdb.com/title/tt0399327/?ref_=fn_tt_tt_1" TargetMode="External"/><Relationship Id="rId3044" Type="http://schemas.openxmlformats.org/officeDocument/2006/relationships/hyperlink" Target="http://www.imdb.com/title/tt0416212/?ref_=fn_tt_tt_1" TargetMode="External"/><Relationship Id="rId3251" Type="http://schemas.openxmlformats.org/officeDocument/2006/relationships/hyperlink" Target="http://www.imdb.com/title/tt0479341/?ref_=fn_tt_tt_1" TargetMode="External"/><Relationship Id="rId3349" Type="http://schemas.openxmlformats.org/officeDocument/2006/relationships/hyperlink" Target="http://www.imdb.com/title/tt0164085/?ref_=fn_tt_tt_1" TargetMode="External"/><Relationship Id="rId3556" Type="http://schemas.openxmlformats.org/officeDocument/2006/relationships/hyperlink" Target="http://www.imdb.com/title/tt3322940/?ref_=fn_tt_tt_1" TargetMode="External"/><Relationship Id="rId4302" Type="http://schemas.openxmlformats.org/officeDocument/2006/relationships/hyperlink" Target="http://www.imdb.com/title/tt0388139/?ref_=fn_tt_tt_1" TargetMode="External"/><Relationship Id="rId4954" Type="http://schemas.openxmlformats.org/officeDocument/2006/relationships/hyperlink" Target="http://www.imdb.com/title/tt0058701/?ref_=fn_tt_tt_1" TargetMode="External"/><Relationship Id="rId172" Type="http://schemas.openxmlformats.org/officeDocument/2006/relationships/hyperlink" Target="http://www.imdb.com/title/tt0458339/?ref_=fn_tt_tt_1" TargetMode="External"/><Relationship Id="rId477" Type="http://schemas.openxmlformats.org/officeDocument/2006/relationships/hyperlink" Target="http://www.imdb.com/title/tt0120738/?ref_=fn_tt_tt_1" TargetMode="External"/><Relationship Id="rId684" Type="http://schemas.openxmlformats.org/officeDocument/2006/relationships/hyperlink" Target="http://www.imdb.com/title/tt0406375/?ref_=fn_tt_tt_1" TargetMode="External"/><Relationship Id="rId2060" Type="http://schemas.openxmlformats.org/officeDocument/2006/relationships/hyperlink" Target="http://www.imdb.com/title/tt1798709/?ref_=fn_tt_tt_1" TargetMode="External"/><Relationship Id="rId2158" Type="http://schemas.openxmlformats.org/officeDocument/2006/relationships/hyperlink" Target="http://www.imdb.com/title/tt0092644/?ref_=fn_tt_tt_1" TargetMode="External"/><Relationship Id="rId2365" Type="http://schemas.openxmlformats.org/officeDocument/2006/relationships/hyperlink" Target="http://www.imdb.com/title/tt0088763/?ref_=fn_tt_tt_1" TargetMode="External"/><Relationship Id="rId3111" Type="http://schemas.openxmlformats.org/officeDocument/2006/relationships/hyperlink" Target="http://www.imdb.com/title/tt0265632/?ref_=fn_tt_tt_1" TargetMode="External"/><Relationship Id="rId3209" Type="http://schemas.openxmlformats.org/officeDocument/2006/relationships/hyperlink" Target="http://www.imdb.com/title/tt0092337/?ref_=fn_tt_tt_1" TargetMode="External"/><Relationship Id="rId3763" Type="http://schemas.openxmlformats.org/officeDocument/2006/relationships/hyperlink" Target="http://www.imdb.com/title/tt0245120/?ref_=fn_tt_tt_1" TargetMode="External"/><Relationship Id="rId3970" Type="http://schemas.openxmlformats.org/officeDocument/2006/relationships/hyperlink" Target="http://www.imdb.com/title/tt0060665/?ref_=fn_tt_tt_1" TargetMode="External"/><Relationship Id="rId4607" Type="http://schemas.openxmlformats.org/officeDocument/2006/relationships/hyperlink" Target="http://www.imdb.com/title/tt0401462/?ref_=fn_tt_tt_1" TargetMode="External"/><Relationship Id="rId4814" Type="http://schemas.openxmlformats.org/officeDocument/2006/relationships/hyperlink" Target="http://www.imdb.com/title/tt0019729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344510/?ref_=fn_tt_tt_1" TargetMode="External"/><Relationship Id="rId989" Type="http://schemas.openxmlformats.org/officeDocument/2006/relationships/hyperlink" Target="http://www.imdb.com/title/tt0313443/?ref_=fn_tt_tt_1" TargetMode="External"/><Relationship Id="rId2018" Type="http://schemas.openxmlformats.org/officeDocument/2006/relationships/hyperlink" Target="http://www.imdb.com/title/tt0094947/?ref_=fn_tt_tt_1" TargetMode="External"/><Relationship Id="rId2572" Type="http://schemas.openxmlformats.org/officeDocument/2006/relationships/hyperlink" Target="http://www.imdb.com/title/tt0319524/?ref_=fn_tt_tt_1" TargetMode="External"/><Relationship Id="rId2877" Type="http://schemas.openxmlformats.org/officeDocument/2006/relationships/hyperlink" Target="http://www.imdb.com/title/tt1711425/?ref_=fn_tt_tt_1" TargetMode="External"/><Relationship Id="rId3416" Type="http://schemas.openxmlformats.org/officeDocument/2006/relationships/hyperlink" Target="http://www.imdb.com/title/tt0119494/?ref_=fn_tt_tt_1" TargetMode="External"/><Relationship Id="rId3623" Type="http://schemas.openxmlformats.org/officeDocument/2006/relationships/hyperlink" Target="http://www.imdb.com/title/tt2870708/?ref_=fn_tt_tt_1" TargetMode="External"/><Relationship Id="rId3830" Type="http://schemas.openxmlformats.org/officeDocument/2006/relationships/hyperlink" Target="http://www.imdb.com/title/tt2980708/?ref_=fn_tt_tt_1" TargetMode="External"/><Relationship Id="rId544" Type="http://schemas.openxmlformats.org/officeDocument/2006/relationships/hyperlink" Target="http://www.imdb.com/title/tt0443489/?ref_=fn_tt_tt_1" TargetMode="External"/><Relationship Id="rId751" Type="http://schemas.openxmlformats.org/officeDocument/2006/relationships/hyperlink" Target="http://www.imdb.com/title/tt0116705/?ref_=fn_tt_tt_1" TargetMode="External"/><Relationship Id="rId849" Type="http://schemas.openxmlformats.org/officeDocument/2006/relationships/hyperlink" Target="http://www.imdb.com/title/tt0112642/?ref_=fn_tt_tt_1" TargetMode="External"/><Relationship Id="rId1174" Type="http://schemas.openxmlformats.org/officeDocument/2006/relationships/hyperlink" Target="http://www.imdb.com/title/tt1598828/?ref_=fn_tt_tt_1" TargetMode="External"/><Relationship Id="rId1381" Type="http://schemas.openxmlformats.org/officeDocument/2006/relationships/hyperlink" Target="http://www.imdb.com/title/tt0251160/?ref_=fn_tt_tt_1" TargetMode="External"/><Relationship Id="rId1479" Type="http://schemas.openxmlformats.org/officeDocument/2006/relationships/hyperlink" Target="http://www.imdb.com/title/tt0240510/?ref_=fn_tt_tt_1" TargetMode="External"/><Relationship Id="rId1686" Type="http://schemas.openxmlformats.org/officeDocument/2006/relationships/hyperlink" Target="http://www.imdb.com/title/tt0398712/?ref_=fn_tt_tt_1" TargetMode="External"/><Relationship Id="rId2225" Type="http://schemas.openxmlformats.org/officeDocument/2006/relationships/hyperlink" Target="http://www.imdb.com/title/tt0338013/?ref_=fn_tt_tt_1" TargetMode="External"/><Relationship Id="rId2432" Type="http://schemas.openxmlformats.org/officeDocument/2006/relationships/hyperlink" Target="http://www.imdb.com/title/tt0196216/?ref_=fn_tt_tt_1" TargetMode="External"/><Relationship Id="rId3928" Type="http://schemas.openxmlformats.org/officeDocument/2006/relationships/hyperlink" Target="http://www.imdb.com/title/tt0188863/?ref_=fn_tt_tt_1" TargetMode="External"/><Relationship Id="rId4092" Type="http://schemas.openxmlformats.org/officeDocument/2006/relationships/hyperlink" Target="http://www.imdb.com/title/tt0174336/?ref_=fn_tt_tt_1" TargetMode="External"/><Relationship Id="rId404" Type="http://schemas.openxmlformats.org/officeDocument/2006/relationships/hyperlink" Target="http://www.imdb.com/title/tt0837562/?ref_=fn_tt_tt_1" TargetMode="External"/><Relationship Id="rId611" Type="http://schemas.openxmlformats.org/officeDocument/2006/relationships/hyperlink" Target="http://www.imdb.com/title/tt0133952/?ref_=fn_tt_tt_1" TargetMode="External"/><Relationship Id="rId1034" Type="http://schemas.openxmlformats.org/officeDocument/2006/relationships/hyperlink" Target="http://www.imdb.com/title/tt1502404/?ref_=fn_tt_tt_1" TargetMode="External"/><Relationship Id="rId1241" Type="http://schemas.openxmlformats.org/officeDocument/2006/relationships/hyperlink" Target="http://www.imdb.com/title/tt0091396/?ref_=fn_tt_tt_1" TargetMode="External"/><Relationship Id="rId1339" Type="http://schemas.openxmlformats.org/officeDocument/2006/relationships/hyperlink" Target="http://www.imdb.com/title/tt1661382/?ref_=fn_tt_tt_1" TargetMode="External"/><Relationship Id="rId1893" Type="http://schemas.openxmlformats.org/officeDocument/2006/relationships/hyperlink" Target="http://www.imdb.com/title/tt1411238/?ref_=fn_tt_tt_1" TargetMode="External"/><Relationship Id="rId2737" Type="http://schemas.openxmlformats.org/officeDocument/2006/relationships/hyperlink" Target="http://www.imdb.com/title/tt0414852/?ref_=fn_tt_tt_1" TargetMode="External"/><Relationship Id="rId2944" Type="http://schemas.openxmlformats.org/officeDocument/2006/relationships/hyperlink" Target="http://www.imdb.com/title/tt0278488/?ref_=fn_tt_tt_1" TargetMode="External"/><Relationship Id="rId4397" Type="http://schemas.openxmlformats.org/officeDocument/2006/relationships/hyperlink" Target="http://www.imdb.com/title/tt0476643/?ref_=fn_tt_tt_1" TargetMode="External"/><Relationship Id="rId5003" Type="http://schemas.openxmlformats.org/officeDocument/2006/relationships/hyperlink" Target="http://www.imdb.com/title/tt0077838/?ref_=fn_tt_tt_1" TargetMode="External"/><Relationship Id="rId709" Type="http://schemas.openxmlformats.org/officeDocument/2006/relationships/hyperlink" Target="http://www.imdb.com/title/tt0445934/?ref_=fn_tt_tt_1" TargetMode="External"/><Relationship Id="rId916" Type="http://schemas.openxmlformats.org/officeDocument/2006/relationships/hyperlink" Target="http://www.imdb.com/title/tt0795421/?ref_=fn_tt_tt_1" TargetMode="External"/><Relationship Id="rId1101" Type="http://schemas.openxmlformats.org/officeDocument/2006/relationships/hyperlink" Target="http://www.imdb.com/title/tt0063829/?ref_=fn_tt_tt_1" TargetMode="External"/><Relationship Id="rId1546" Type="http://schemas.openxmlformats.org/officeDocument/2006/relationships/hyperlink" Target="http://www.imdb.com/title/tt0457510/?ref_=fn_tt_tt_1" TargetMode="External"/><Relationship Id="rId1753" Type="http://schemas.openxmlformats.org/officeDocument/2006/relationships/hyperlink" Target="http://www.imdb.com/title/tt0164334/?ref_=fn_tt_tt_1" TargetMode="External"/><Relationship Id="rId1960" Type="http://schemas.openxmlformats.org/officeDocument/2006/relationships/hyperlink" Target="http://www.imdb.com/title/tt0388980/?ref_=fn_tt_tt_1" TargetMode="External"/><Relationship Id="rId2804" Type="http://schemas.openxmlformats.org/officeDocument/2006/relationships/hyperlink" Target="http://www.imdb.com/title/tt0401383/?ref_=fn_tt_tt_1" TargetMode="External"/><Relationship Id="rId4257" Type="http://schemas.openxmlformats.org/officeDocument/2006/relationships/hyperlink" Target="http://www.imdb.com/title/tt0111512/?ref_=fn_tt_tt_1" TargetMode="External"/><Relationship Id="rId4464" Type="http://schemas.openxmlformats.org/officeDocument/2006/relationships/hyperlink" Target="http://www.imdb.com/title/tt0117958/?ref_=fn_tt_tt_1" TargetMode="External"/><Relationship Id="rId4671" Type="http://schemas.openxmlformats.org/officeDocument/2006/relationships/hyperlink" Target="http://www.imdb.com/title/tt0186719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4085584/?ref_=fn_tt_tt_1" TargetMode="External"/><Relationship Id="rId1613" Type="http://schemas.openxmlformats.org/officeDocument/2006/relationships/hyperlink" Target="http://www.imdb.com/title/tt0110322/?ref_=fn_tt_tt_1" TargetMode="External"/><Relationship Id="rId1820" Type="http://schemas.openxmlformats.org/officeDocument/2006/relationships/hyperlink" Target="http://www.imdb.com/title/tt0042114/?ref_=fn_tt_tt_1" TargetMode="External"/><Relationship Id="rId3066" Type="http://schemas.openxmlformats.org/officeDocument/2006/relationships/hyperlink" Target="http://www.imdb.com/title/tt0184791/?ref_=fn_tt_tt_1" TargetMode="External"/><Relationship Id="rId3273" Type="http://schemas.openxmlformats.org/officeDocument/2006/relationships/hyperlink" Target="http://www.imdb.com/title/tt0114279/?ref_=fn_tt_tt_1" TargetMode="External"/><Relationship Id="rId3480" Type="http://schemas.openxmlformats.org/officeDocument/2006/relationships/hyperlink" Target="http://www.imdb.com/title/tt0379725/?ref_=fn_tt_tt_1" TargetMode="External"/><Relationship Id="rId4117" Type="http://schemas.openxmlformats.org/officeDocument/2006/relationships/hyperlink" Target="http://www.imdb.com/title/tt4877736/?ref_=fn_tt_tt_1" TargetMode="External"/><Relationship Id="rId4324" Type="http://schemas.openxmlformats.org/officeDocument/2006/relationships/hyperlink" Target="http://www.imdb.com/title/tt0959329/?ref_=fn_tt_tt_1" TargetMode="External"/><Relationship Id="rId4531" Type="http://schemas.openxmlformats.org/officeDocument/2006/relationships/hyperlink" Target="http://www.imdb.com/title/tt0067756/?ref_=fn_tt_tt_1" TargetMode="External"/><Relationship Id="rId4769" Type="http://schemas.openxmlformats.org/officeDocument/2006/relationships/hyperlink" Target="http://www.imdb.com/title/tt3417110/?ref_=fn_tt_tt_1" TargetMode="External"/><Relationship Id="rId4976" Type="http://schemas.openxmlformats.org/officeDocument/2006/relationships/hyperlink" Target="http://www.imdb.com/title/tt0130019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271027/?ref_=fn_tt_tt_1" TargetMode="External"/><Relationship Id="rId2082" Type="http://schemas.openxmlformats.org/officeDocument/2006/relationships/hyperlink" Target="http://www.imdb.com/title/tt3007512/?ref_=fn_tt_tt_1" TargetMode="External"/><Relationship Id="rId3133" Type="http://schemas.openxmlformats.org/officeDocument/2006/relationships/hyperlink" Target="http://www.imdb.com/title/tt2752772/?ref_=fn_tt_tt_1" TargetMode="External"/><Relationship Id="rId3578" Type="http://schemas.openxmlformats.org/officeDocument/2006/relationships/hyperlink" Target="http://www.imdb.com/title/tt0301357/?ref_=fn_tt_tt_1" TargetMode="External"/><Relationship Id="rId3785" Type="http://schemas.openxmlformats.org/officeDocument/2006/relationships/hyperlink" Target="http://www.imdb.com/title/tt0320244/?ref_=fn_tt_tt_1" TargetMode="External"/><Relationship Id="rId3992" Type="http://schemas.openxmlformats.org/officeDocument/2006/relationships/hyperlink" Target="http://www.imdb.com/title/tt0092796/?ref_=fn_tt_tt_1" TargetMode="External"/><Relationship Id="rId4629" Type="http://schemas.openxmlformats.org/officeDocument/2006/relationships/hyperlink" Target="http://www.imdb.com/title/tt2655734/?ref_=fn_tt_tt_1" TargetMode="External"/><Relationship Id="rId4836" Type="http://schemas.openxmlformats.org/officeDocument/2006/relationships/hyperlink" Target="http://www.imdb.com/title/tt1314190/?ref_=fn_tt_tt_1" TargetMode="External"/><Relationship Id="rId261" Type="http://schemas.openxmlformats.org/officeDocument/2006/relationships/hyperlink" Target="http://www.imdb.com/title/tt0084967/?ref_=fn_tt_tt_1" TargetMode="External"/><Relationship Id="rId499" Type="http://schemas.openxmlformats.org/officeDocument/2006/relationships/hyperlink" Target="http://www.imdb.com/title/tt0875034/?ref_=fn_tt_tt_1" TargetMode="External"/><Relationship Id="rId2387" Type="http://schemas.openxmlformats.org/officeDocument/2006/relationships/hyperlink" Target="http://www.imdb.com/title/tt0384806/?ref_=fn_tt_tt_1" TargetMode="External"/><Relationship Id="rId2594" Type="http://schemas.openxmlformats.org/officeDocument/2006/relationships/hyperlink" Target="http://www.imdb.com/title/tt2398231/?ref_=fn_tt_tt_1" TargetMode="External"/><Relationship Id="rId3340" Type="http://schemas.openxmlformats.org/officeDocument/2006/relationships/hyperlink" Target="http://www.imdb.com/title/tt0433416/?ref_=fn_tt_tt_1" TargetMode="External"/><Relationship Id="rId3438" Type="http://schemas.openxmlformats.org/officeDocument/2006/relationships/hyperlink" Target="http://www.imdb.com/title/tt0113326/?ref_=fn_tt_tt_1" TargetMode="External"/><Relationship Id="rId3645" Type="http://schemas.openxmlformats.org/officeDocument/2006/relationships/hyperlink" Target="http://www.imdb.com/title/tt0841119/?ref_=fn_tt_tt_1" TargetMode="External"/><Relationship Id="rId3852" Type="http://schemas.openxmlformats.org/officeDocument/2006/relationships/hyperlink" Target="http://www.imdb.com/title/tt0038116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978764/?ref_=fn_tt_tt_1" TargetMode="External"/><Relationship Id="rId773" Type="http://schemas.openxmlformats.org/officeDocument/2006/relationships/hyperlink" Target="http://www.imdb.com/title/tt1045778/?ref_=fn_tt_tt_1" TargetMode="External"/><Relationship Id="rId1196" Type="http://schemas.openxmlformats.org/officeDocument/2006/relationships/hyperlink" Target="http://www.imdb.com/title/tt1091191/?ref_=fn_tt_tt_1" TargetMode="External"/><Relationship Id="rId2247" Type="http://schemas.openxmlformats.org/officeDocument/2006/relationships/hyperlink" Target="http://www.imdb.com/title/tt0791304/?ref_=fn_tt_tt_1" TargetMode="External"/><Relationship Id="rId2454" Type="http://schemas.openxmlformats.org/officeDocument/2006/relationships/hyperlink" Target="http://www.imdb.com/title/tt1032755/?ref_=fn_tt_tt_1" TargetMode="External"/><Relationship Id="rId2899" Type="http://schemas.openxmlformats.org/officeDocument/2006/relationships/hyperlink" Target="http://www.imdb.com/title/tt0283530/?ref_=fn_tt_tt_1" TargetMode="External"/><Relationship Id="rId3200" Type="http://schemas.openxmlformats.org/officeDocument/2006/relationships/hyperlink" Target="http://www.imdb.com/title/tt0215545/?ref_=fn_tt_tt_1" TargetMode="External"/><Relationship Id="rId3505" Type="http://schemas.openxmlformats.org/officeDocument/2006/relationships/hyperlink" Target="http://www.imdb.com/title/tt0361411/?ref_=fn_tt_tt_1" TargetMode="External"/><Relationship Id="rId4903" Type="http://schemas.openxmlformats.org/officeDocument/2006/relationships/hyperlink" Target="http://www.imdb.com/title/tt1211890/?ref_=fn_tt_tt_1" TargetMode="External"/><Relationship Id="rId121" Type="http://schemas.openxmlformats.org/officeDocument/2006/relationships/hyperlink" Target="http://www.imdb.com/title/tt0372784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446029/?ref_=fn_tt_tt_1" TargetMode="External"/><Relationship Id="rId633" Type="http://schemas.openxmlformats.org/officeDocument/2006/relationships/hyperlink" Target="http://www.imdb.com/title/tt1325004/?ref_=fn_tt_tt_1" TargetMode="External"/><Relationship Id="rId980" Type="http://schemas.openxmlformats.org/officeDocument/2006/relationships/hyperlink" Target="http://www.imdb.com/title/tt1605630/?ref_=fn_tt_tt_1" TargetMode="External"/><Relationship Id="rId1056" Type="http://schemas.openxmlformats.org/officeDocument/2006/relationships/hyperlink" Target="http://www.imdb.com/title/tt0120780/?ref_=fn_tt_tt_1" TargetMode="External"/><Relationship Id="rId1263" Type="http://schemas.openxmlformats.org/officeDocument/2006/relationships/hyperlink" Target="http://www.imdb.com/title/tt1622979/?ref_=fn_tt_tt_1" TargetMode="External"/><Relationship Id="rId2107" Type="http://schemas.openxmlformats.org/officeDocument/2006/relationships/hyperlink" Target="http://www.imdb.com/title/tt0399201/?ref_=fn_tt_tt_1" TargetMode="External"/><Relationship Id="rId2314" Type="http://schemas.openxmlformats.org/officeDocument/2006/relationships/hyperlink" Target="http://www.imdb.com/title/tt1629757/?ref_=fn_tt_tt_1" TargetMode="External"/><Relationship Id="rId2661" Type="http://schemas.openxmlformats.org/officeDocument/2006/relationships/hyperlink" Target="http://www.imdb.com/title/tt0199725/?ref_=fn_tt_tt_1" TargetMode="External"/><Relationship Id="rId2759" Type="http://schemas.openxmlformats.org/officeDocument/2006/relationships/hyperlink" Target="http://www.imdb.com/title/tt0117509/?ref_=fn_tt_tt_1" TargetMode="External"/><Relationship Id="rId2966" Type="http://schemas.openxmlformats.org/officeDocument/2006/relationships/hyperlink" Target="http://www.imdb.com/title/tt0119326/?ref_=fn_tt_tt_1" TargetMode="External"/><Relationship Id="rId3712" Type="http://schemas.openxmlformats.org/officeDocument/2006/relationships/hyperlink" Target="http://www.imdb.com/title/tt0340855/?ref_=fn_tt_tt_1" TargetMode="External"/><Relationship Id="rId840" Type="http://schemas.openxmlformats.org/officeDocument/2006/relationships/hyperlink" Target="http://www.imdb.com/title/tt0212338/?ref_=fn_tt_tt_1" TargetMode="External"/><Relationship Id="rId938" Type="http://schemas.openxmlformats.org/officeDocument/2006/relationships/hyperlink" Target="http://www.imdb.com/title/tt1650062/?ref_=fn_tt_tt_1" TargetMode="External"/><Relationship Id="rId1470" Type="http://schemas.openxmlformats.org/officeDocument/2006/relationships/hyperlink" Target="http://www.imdb.com/title/tt3322364/?ref_=fn_tt_tt_1" TargetMode="External"/><Relationship Id="rId1568" Type="http://schemas.openxmlformats.org/officeDocument/2006/relationships/hyperlink" Target="http://www.imdb.com/title/tt0790628/?ref_=fn_tt_tt_1" TargetMode="External"/><Relationship Id="rId1775" Type="http://schemas.openxmlformats.org/officeDocument/2006/relationships/hyperlink" Target="http://www.imdb.com/title/tt1622547/?ref_=fn_tt_tt_1" TargetMode="External"/><Relationship Id="rId2521" Type="http://schemas.openxmlformats.org/officeDocument/2006/relationships/hyperlink" Target="http://www.imdb.com/title/tt0770810/?ref_=fn_tt_tt_1" TargetMode="External"/><Relationship Id="rId2619" Type="http://schemas.openxmlformats.org/officeDocument/2006/relationships/hyperlink" Target="http://www.imdb.com/title/tt1196141/?ref_=fn_tt_tt_1" TargetMode="External"/><Relationship Id="rId2826" Type="http://schemas.openxmlformats.org/officeDocument/2006/relationships/hyperlink" Target="http://www.imdb.com/title/tt0092337/?ref_=fn_tt_tt_1" TargetMode="External"/><Relationship Id="rId4181" Type="http://schemas.openxmlformats.org/officeDocument/2006/relationships/hyperlink" Target="http://www.imdb.com/title/tt1227378/?ref_=fn_tt_tt_1" TargetMode="External"/><Relationship Id="rId4279" Type="http://schemas.openxmlformats.org/officeDocument/2006/relationships/hyperlink" Target="http://www.imdb.com/title/tt0433387/?ref_=fn_tt_tt_1" TargetMode="External"/><Relationship Id="rId5025" Type="http://schemas.openxmlformats.org/officeDocument/2006/relationships/hyperlink" Target="http://www.imdb.com/title/tt1247644/?ref_=fn_tt_tt_1" TargetMode="External"/><Relationship Id="rId67" Type="http://schemas.openxmlformats.org/officeDocument/2006/relationships/hyperlink" Target="http://www.imdb.com/title/tt0468569/?ref_=fn_tt_tt_1" TargetMode="External"/><Relationship Id="rId700" Type="http://schemas.openxmlformats.org/officeDocument/2006/relationships/hyperlink" Target="http://www.imdb.com/title/tt0111756/?ref_=fn_tt_tt_1" TargetMode="External"/><Relationship Id="rId1123" Type="http://schemas.openxmlformats.org/officeDocument/2006/relationships/hyperlink" Target="http://www.imdb.com/title/tt0395251/?ref_=fn_tt_tt_1" TargetMode="External"/><Relationship Id="rId1330" Type="http://schemas.openxmlformats.org/officeDocument/2006/relationships/hyperlink" Target="http://www.imdb.com/title/tt0109506/?ref_=fn_tt_tt_1" TargetMode="External"/><Relationship Id="rId1428" Type="http://schemas.openxmlformats.org/officeDocument/2006/relationships/hyperlink" Target="http://www.imdb.com/title/tt1632708/?ref_=fn_tt_tt_1" TargetMode="External"/><Relationship Id="rId1635" Type="http://schemas.openxmlformats.org/officeDocument/2006/relationships/hyperlink" Target="http://www.imdb.com/title/tt0110622/?ref_=fn_tt_tt_1" TargetMode="External"/><Relationship Id="rId1982" Type="http://schemas.openxmlformats.org/officeDocument/2006/relationships/hyperlink" Target="http://www.imdb.com/title/tt0107007/?ref_=fn_tt_tt_1" TargetMode="External"/><Relationship Id="rId3088" Type="http://schemas.openxmlformats.org/officeDocument/2006/relationships/hyperlink" Target="http://www.imdb.com/title/tt0473700/?ref_=fn_tt_tt_1" TargetMode="External"/><Relationship Id="rId4041" Type="http://schemas.openxmlformats.org/officeDocument/2006/relationships/hyperlink" Target="http://www.imdb.com/title/tt1068646/?ref_=fn_tt_tt_1" TargetMode="External"/><Relationship Id="rId4486" Type="http://schemas.openxmlformats.org/officeDocument/2006/relationships/hyperlink" Target="http://www.imdb.com/title/tt0098724/?ref_=fn_tt_tt_1" TargetMode="External"/><Relationship Id="rId4693" Type="http://schemas.openxmlformats.org/officeDocument/2006/relationships/hyperlink" Target="http://www.imdb.com/title/tt0242587/?ref_=fn_tt_tt_1" TargetMode="External"/><Relationship Id="rId1842" Type="http://schemas.openxmlformats.org/officeDocument/2006/relationships/hyperlink" Target="http://www.imdb.com/title/tt0316356/?ref_=fn_tt_tt_1" TargetMode="External"/><Relationship Id="rId3295" Type="http://schemas.openxmlformats.org/officeDocument/2006/relationships/hyperlink" Target="http://www.imdb.com/title/tt0086465/?ref_=fn_tt_tt_1" TargetMode="External"/><Relationship Id="rId4139" Type="http://schemas.openxmlformats.org/officeDocument/2006/relationships/hyperlink" Target="http://www.imdb.com/title/tt2229377/?ref_=fn_tt_tt_1" TargetMode="External"/><Relationship Id="rId4346" Type="http://schemas.openxmlformats.org/officeDocument/2006/relationships/hyperlink" Target="http://www.imdb.com/title/tt0322659/?ref_=fn_tt_tt_1" TargetMode="External"/><Relationship Id="rId4553" Type="http://schemas.openxmlformats.org/officeDocument/2006/relationships/hyperlink" Target="http://www.imdb.com/title/tt2403021/?ref_=fn_tt_tt_1" TargetMode="External"/><Relationship Id="rId4760" Type="http://schemas.openxmlformats.org/officeDocument/2006/relationships/hyperlink" Target="http://www.imdb.com/title/tt1865346/?ref_=fn_tt_tt_1" TargetMode="External"/><Relationship Id="rId4998" Type="http://schemas.openxmlformats.org/officeDocument/2006/relationships/hyperlink" Target="http://www.imdb.com/title/tt1524083/?ref_=fn_tt_tt_1" TargetMode="External"/><Relationship Id="rId1702" Type="http://schemas.openxmlformats.org/officeDocument/2006/relationships/hyperlink" Target="http://www.imdb.com/title/tt0131646/?ref_=fn_tt_tt_1" TargetMode="External"/><Relationship Id="rId3155" Type="http://schemas.openxmlformats.org/officeDocument/2006/relationships/hyperlink" Target="http://www.imdb.com/title/tt1092633/?ref_=fn_tt_tt_1" TargetMode="External"/><Relationship Id="rId3362" Type="http://schemas.openxmlformats.org/officeDocument/2006/relationships/hyperlink" Target="http://www.imdb.com/title/tt0088161/?ref_=fn_tt_tt_1" TargetMode="External"/><Relationship Id="rId4206" Type="http://schemas.openxmlformats.org/officeDocument/2006/relationships/hyperlink" Target="http://www.imdb.com/title/tt1484522/?ref_=fn_tt_tt_1" TargetMode="External"/><Relationship Id="rId4413" Type="http://schemas.openxmlformats.org/officeDocument/2006/relationships/hyperlink" Target="http://www.imdb.com/title/tt0109759/?ref_=fn_tt_tt_1" TargetMode="External"/><Relationship Id="rId4620" Type="http://schemas.openxmlformats.org/officeDocument/2006/relationships/hyperlink" Target="http://www.imdb.com/title/tt1134674/?ref_=fn_tt_tt_1" TargetMode="External"/><Relationship Id="rId4858" Type="http://schemas.openxmlformats.org/officeDocument/2006/relationships/hyperlink" Target="http://www.imdb.com/title/tt0113416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0116996/?ref_=fn_tt_tt_1" TargetMode="External"/><Relationship Id="rId2171" Type="http://schemas.openxmlformats.org/officeDocument/2006/relationships/hyperlink" Target="http://www.imdb.com/title/tt0324554/?ref_=fn_tt_tt_1" TargetMode="External"/><Relationship Id="rId3015" Type="http://schemas.openxmlformats.org/officeDocument/2006/relationships/hyperlink" Target="http://www.imdb.com/title/tt1486193/?ref_=fn_tt_tt_1" TargetMode="External"/><Relationship Id="rId3222" Type="http://schemas.openxmlformats.org/officeDocument/2006/relationships/hyperlink" Target="http://www.imdb.com/title/tt0120018/?ref_=fn_tt_tt_1" TargetMode="External"/><Relationship Id="rId3667" Type="http://schemas.openxmlformats.org/officeDocument/2006/relationships/hyperlink" Target="http://www.imdb.com/title/tt2166214/?ref_=fn_tt_tt_1" TargetMode="External"/><Relationship Id="rId3874" Type="http://schemas.openxmlformats.org/officeDocument/2006/relationships/hyperlink" Target="http://www.imdb.com/title/tt2295722/?ref_=fn_tt_tt_1" TargetMode="External"/><Relationship Id="rId4718" Type="http://schemas.openxmlformats.org/officeDocument/2006/relationships/hyperlink" Target="http://www.imdb.com/title/tt3130704/?ref_=fn_tt_tt_1" TargetMode="External"/><Relationship Id="rId4925" Type="http://schemas.openxmlformats.org/officeDocument/2006/relationships/hyperlink" Target="http://www.imdb.com/title/tt0091939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588" Type="http://schemas.openxmlformats.org/officeDocument/2006/relationships/hyperlink" Target="http://www.imdb.com/title/tt2279373/?ref_=fn_tt_tt_1" TargetMode="External"/><Relationship Id="rId795" Type="http://schemas.openxmlformats.org/officeDocument/2006/relationships/hyperlink" Target="http://www.imdb.com/title/tt0119081/?ref_=fn_tt_tt_1" TargetMode="External"/><Relationship Id="rId2031" Type="http://schemas.openxmlformats.org/officeDocument/2006/relationships/hyperlink" Target="http://www.imdb.com/title/tt0122459/?ref_=fn_tt_tt_1" TargetMode="External"/><Relationship Id="rId2269" Type="http://schemas.openxmlformats.org/officeDocument/2006/relationships/hyperlink" Target="http://www.imdb.com/title/tt1741273/?ref_=fn_tt_tt_1" TargetMode="External"/><Relationship Id="rId2476" Type="http://schemas.openxmlformats.org/officeDocument/2006/relationships/hyperlink" Target="http://www.imdb.com/title/tt1748179/?ref_=fn_tt_tt_1" TargetMode="External"/><Relationship Id="rId2683" Type="http://schemas.openxmlformats.org/officeDocument/2006/relationships/hyperlink" Target="http://www.imdb.com/title/tt0087262/?ref_=fn_tt_tt_1" TargetMode="External"/><Relationship Id="rId2890" Type="http://schemas.openxmlformats.org/officeDocument/2006/relationships/hyperlink" Target="http://www.imdb.com/title/tt1524575/?ref_=fn_tt_tt_1" TargetMode="External"/><Relationship Id="rId3527" Type="http://schemas.openxmlformats.org/officeDocument/2006/relationships/hyperlink" Target="http://www.imdb.com/title/tt0118836/?ref_=fn_tt_tt_1" TargetMode="External"/><Relationship Id="rId3734" Type="http://schemas.openxmlformats.org/officeDocument/2006/relationships/hyperlink" Target="http://www.imdb.com/title/tt0119080/?ref_=fn_tt_tt_1" TargetMode="External"/><Relationship Id="rId3941" Type="http://schemas.openxmlformats.org/officeDocument/2006/relationships/hyperlink" Target="http://www.imdb.com/title/tt0120122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448" Type="http://schemas.openxmlformats.org/officeDocument/2006/relationships/hyperlink" Target="http://www.imdb.com/title/tt1821694/?ref_=fn_tt_tt_1" TargetMode="External"/><Relationship Id="rId655" Type="http://schemas.openxmlformats.org/officeDocument/2006/relationships/hyperlink" Target="http://www.imdb.com/title/tt0443272/?ref_=fn_tt_tt_1" TargetMode="External"/><Relationship Id="rId862" Type="http://schemas.openxmlformats.org/officeDocument/2006/relationships/hyperlink" Target="http://www.imdb.com/title/tt0104070/?ref_=fn_tt_tt_1" TargetMode="External"/><Relationship Id="rId1078" Type="http://schemas.openxmlformats.org/officeDocument/2006/relationships/hyperlink" Target="http://www.imdb.com/title/tt0212346/?ref_=fn_tt_tt_1" TargetMode="External"/><Relationship Id="rId1285" Type="http://schemas.openxmlformats.org/officeDocument/2006/relationships/hyperlink" Target="http://www.imdb.com/title/tt1657507/?ref_=fn_tt_tt_1" TargetMode="External"/><Relationship Id="rId1492" Type="http://schemas.openxmlformats.org/officeDocument/2006/relationships/hyperlink" Target="http://www.imdb.com/title/tt0478304/?ref_=fn_tt_tt_1" TargetMode="External"/><Relationship Id="rId2129" Type="http://schemas.openxmlformats.org/officeDocument/2006/relationships/hyperlink" Target="http://www.imdb.com/title/tt0465538/?ref_=fn_tt_tt_1" TargetMode="External"/><Relationship Id="rId2336" Type="http://schemas.openxmlformats.org/officeDocument/2006/relationships/hyperlink" Target="http://www.imdb.com/title/tt0348121/?ref_=fn_tt_tt_1" TargetMode="External"/><Relationship Id="rId2543" Type="http://schemas.openxmlformats.org/officeDocument/2006/relationships/hyperlink" Target="http://www.imdb.com/title/tt0098635/?ref_=fn_tt_tt_1" TargetMode="External"/><Relationship Id="rId2750" Type="http://schemas.openxmlformats.org/officeDocument/2006/relationships/hyperlink" Target="http://www.imdb.com/title/tt0469640/?ref_=fn_tt_tt_1" TargetMode="External"/><Relationship Id="rId2988" Type="http://schemas.openxmlformats.org/officeDocument/2006/relationships/hyperlink" Target="http://www.imdb.com/title/tt1103275/?ref_=fn_tt_tt_1" TargetMode="External"/><Relationship Id="rId3801" Type="http://schemas.openxmlformats.org/officeDocument/2006/relationships/hyperlink" Target="http://www.imdb.com/title/tt0305632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317648/?ref_=fn_tt_tt_1" TargetMode="External"/><Relationship Id="rId722" Type="http://schemas.openxmlformats.org/officeDocument/2006/relationships/hyperlink" Target="http://www.imdb.com/title/tt0120794/?ref_=fn_tt_tt_1" TargetMode="External"/><Relationship Id="rId1145" Type="http://schemas.openxmlformats.org/officeDocument/2006/relationships/hyperlink" Target="http://www.imdb.com/title/tt0032910/?ref_=fn_tt_tt_1" TargetMode="External"/><Relationship Id="rId1352" Type="http://schemas.openxmlformats.org/officeDocument/2006/relationships/hyperlink" Target="http://www.imdb.com/title/tt0125022/?ref_=fn_tt_tt_1" TargetMode="External"/><Relationship Id="rId1797" Type="http://schemas.openxmlformats.org/officeDocument/2006/relationships/hyperlink" Target="http://www.imdb.com/title/tt0086034/?ref_=fn_tt_tt_1" TargetMode="External"/><Relationship Id="rId2403" Type="http://schemas.openxmlformats.org/officeDocument/2006/relationships/hyperlink" Target="http://www.imdb.com/title/tt0337579/?ref_=fn_tt_tt_1" TargetMode="External"/><Relationship Id="rId2848" Type="http://schemas.openxmlformats.org/officeDocument/2006/relationships/hyperlink" Target="http://www.imdb.com/title/tt0241760/?ref_=fn_tt_tt_1" TargetMode="External"/><Relationship Id="rId89" Type="http://schemas.openxmlformats.org/officeDocument/2006/relationships/hyperlink" Target="http://www.imdb.com/title/tt1964418/?ref_=fn_tt_tt_1" TargetMode="External"/><Relationship Id="rId1005" Type="http://schemas.openxmlformats.org/officeDocument/2006/relationships/hyperlink" Target="http://www.imdb.com/title/tt0264395/?ref_=fn_tt_tt_1" TargetMode="External"/><Relationship Id="rId1212" Type="http://schemas.openxmlformats.org/officeDocument/2006/relationships/hyperlink" Target="http://www.imdb.com/title/tt2869728/?ref_=fn_tt_tt_1" TargetMode="External"/><Relationship Id="rId1657" Type="http://schemas.openxmlformats.org/officeDocument/2006/relationships/hyperlink" Target="http://www.imdb.com/title/tt0095631/?ref_=fn_tt_tt_1" TargetMode="External"/><Relationship Id="rId1864" Type="http://schemas.openxmlformats.org/officeDocument/2006/relationships/hyperlink" Target="http://www.imdb.com/title/tt1137470/?ref_=fn_tt_tt_1" TargetMode="External"/><Relationship Id="rId2610" Type="http://schemas.openxmlformats.org/officeDocument/2006/relationships/hyperlink" Target="http://www.imdb.com/title/tt0096320/?ref_=fn_tt_tt_1" TargetMode="External"/><Relationship Id="rId2708" Type="http://schemas.openxmlformats.org/officeDocument/2006/relationships/hyperlink" Target="http://www.imdb.com/title/tt0829459/?ref_=fn_tt_tt_1" TargetMode="External"/><Relationship Id="rId2915" Type="http://schemas.openxmlformats.org/officeDocument/2006/relationships/hyperlink" Target="http://www.imdb.com/title/tt0095489/?ref_=fn_tt_tt_1" TargetMode="External"/><Relationship Id="rId4063" Type="http://schemas.openxmlformats.org/officeDocument/2006/relationships/hyperlink" Target="http://www.imdb.com/title/tt0051459/?ref_=fn_tt_tt_1" TargetMode="External"/><Relationship Id="rId4270" Type="http://schemas.openxmlformats.org/officeDocument/2006/relationships/hyperlink" Target="http://www.imdb.com/title/tt0328538/?ref_=fn_tt_tt_1" TargetMode="External"/><Relationship Id="rId4368" Type="http://schemas.openxmlformats.org/officeDocument/2006/relationships/hyperlink" Target="http://www.imdb.com/title/tt1743720/?ref_=fn_tt_tt_1" TargetMode="External"/><Relationship Id="rId4575" Type="http://schemas.openxmlformats.org/officeDocument/2006/relationships/hyperlink" Target="http://www.imdb.com/title/tt0082517/?ref_=fn_tt_tt_1" TargetMode="External"/><Relationship Id="rId1517" Type="http://schemas.openxmlformats.org/officeDocument/2006/relationships/hyperlink" Target="http://www.imdb.com/title/tt0163579/?ref_=fn_tt_tt_1" TargetMode="External"/><Relationship Id="rId1724" Type="http://schemas.openxmlformats.org/officeDocument/2006/relationships/hyperlink" Target="http://www.imdb.com/title/tt0443680/?ref_=fn_tt_tt_1" TargetMode="External"/><Relationship Id="rId3177" Type="http://schemas.openxmlformats.org/officeDocument/2006/relationships/hyperlink" Target="http://www.imdb.com/title/tt0120586/?ref_=fn_tt_tt_1" TargetMode="External"/><Relationship Id="rId4130" Type="http://schemas.openxmlformats.org/officeDocument/2006/relationships/hyperlink" Target="http://www.imdb.com/title/tt1014759/?ref_=fn_tt_tt_1" TargetMode="External"/><Relationship Id="rId4228" Type="http://schemas.openxmlformats.org/officeDocument/2006/relationships/hyperlink" Target="http://www.imdb.com/title/tt0067116/?ref_=fn_tt_tt_1" TargetMode="External"/><Relationship Id="rId4782" Type="http://schemas.openxmlformats.org/officeDocument/2006/relationships/hyperlink" Target="http://www.imdb.com/title/tt0102989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1747958/?ref_=fn_tt_tt_1" TargetMode="External"/><Relationship Id="rId3037" Type="http://schemas.openxmlformats.org/officeDocument/2006/relationships/hyperlink" Target="http://www.imdb.com/title/tt0964587/?ref_=fn_tt_tt_1" TargetMode="External"/><Relationship Id="rId3384" Type="http://schemas.openxmlformats.org/officeDocument/2006/relationships/hyperlink" Target="http://www.imdb.com/title/tt0365737/?ref_=fn_tt_tt_1" TargetMode="External"/><Relationship Id="rId3591" Type="http://schemas.openxmlformats.org/officeDocument/2006/relationships/hyperlink" Target="http://www.imdb.com/title/tt0080487/?ref_=fn_tt_tt_1" TargetMode="External"/><Relationship Id="rId3689" Type="http://schemas.openxmlformats.org/officeDocument/2006/relationships/hyperlink" Target="http://www.imdb.com/title/tt1251743/?ref_=fn_tt_tt_1" TargetMode="External"/><Relationship Id="rId3896" Type="http://schemas.openxmlformats.org/officeDocument/2006/relationships/hyperlink" Target="http://www.imdb.com/title/tt0113627/?ref_=fn_tt_tt_1" TargetMode="External"/><Relationship Id="rId4435" Type="http://schemas.openxmlformats.org/officeDocument/2006/relationships/hyperlink" Target="http://www.imdb.com/title/tt1562847/?ref_=fn_tt_tt_1" TargetMode="External"/><Relationship Id="rId4642" Type="http://schemas.openxmlformats.org/officeDocument/2006/relationships/hyperlink" Target="http://www.imdb.com/title/tt1032846/?ref_=fn_tt_tt_1" TargetMode="External"/><Relationship Id="rId2193" Type="http://schemas.openxmlformats.org/officeDocument/2006/relationships/hyperlink" Target="http://www.imdb.com/title/tt1319598/?ref_=fn_tt_tt_1" TargetMode="External"/><Relationship Id="rId2498" Type="http://schemas.openxmlformats.org/officeDocument/2006/relationships/hyperlink" Target="http://www.imdb.com/title/tt0475394/?ref_=fn_tt_tt_1" TargetMode="External"/><Relationship Id="rId3244" Type="http://schemas.openxmlformats.org/officeDocument/2006/relationships/hyperlink" Target="http://www.imdb.com/title/tt0488604/?ref_=fn_tt_tt_1" TargetMode="External"/><Relationship Id="rId3451" Type="http://schemas.openxmlformats.org/officeDocument/2006/relationships/hyperlink" Target="http://www.imdb.com/title/tt0269329/?ref_=fn_tt_tt_1" TargetMode="External"/><Relationship Id="rId3549" Type="http://schemas.openxmlformats.org/officeDocument/2006/relationships/hyperlink" Target="http://www.imdb.com/title/tt0406650/?ref_=fn_tt_tt_1" TargetMode="External"/><Relationship Id="rId4502" Type="http://schemas.openxmlformats.org/officeDocument/2006/relationships/hyperlink" Target="http://www.imdb.com/title/tt1758575/?ref_=fn_tt_tt_1" TargetMode="External"/><Relationship Id="rId4947" Type="http://schemas.openxmlformats.org/officeDocument/2006/relationships/hyperlink" Target="http://www.imdb.com/title/tt2638024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677" Type="http://schemas.openxmlformats.org/officeDocument/2006/relationships/hyperlink" Target="http://www.imdb.com/title/tt0359013/?ref_=fn_tt_tt_1" TargetMode="External"/><Relationship Id="rId2053" Type="http://schemas.openxmlformats.org/officeDocument/2006/relationships/hyperlink" Target="http://www.imdb.com/title/tt0080684/?ref_=fn_tt_tt_1" TargetMode="External"/><Relationship Id="rId2260" Type="http://schemas.openxmlformats.org/officeDocument/2006/relationships/hyperlink" Target="http://www.imdb.com/title/tt0276033/?ref_=fn_tt_tt_1" TargetMode="External"/><Relationship Id="rId2358" Type="http://schemas.openxmlformats.org/officeDocument/2006/relationships/hyperlink" Target="http://www.imdb.com/title/tt0099348/?ref_=fn_tt_tt_1" TargetMode="External"/><Relationship Id="rId3104" Type="http://schemas.openxmlformats.org/officeDocument/2006/relationships/hyperlink" Target="http://www.imdb.com/title/tt0104868/?ref_=fn_tt_tt_1" TargetMode="External"/><Relationship Id="rId3311" Type="http://schemas.openxmlformats.org/officeDocument/2006/relationships/hyperlink" Target="http://www.imdb.com/title/tt5215952/?ref_=fn_tt_tt_1" TargetMode="External"/><Relationship Id="rId3756" Type="http://schemas.openxmlformats.org/officeDocument/2006/relationships/hyperlink" Target="http://www.imdb.com/title/tt0795438/?ref_=fn_tt_tt_1" TargetMode="External"/><Relationship Id="rId3963" Type="http://schemas.openxmlformats.org/officeDocument/2006/relationships/hyperlink" Target="http://www.imdb.com/title/tt0491109/?ref_=fn_tt_tt_1" TargetMode="External"/><Relationship Id="rId4807" Type="http://schemas.openxmlformats.org/officeDocument/2006/relationships/hyperlink" Target="http://www.imdb.com/title/tt0402249/?ref_=fn_tt_tt_1" TargetMode="External"/><Relationship Id="rId232" Type="http://schemas.openxmlformats.org/officeDocument/2006/relationships/hyperlink" Target="http://www.imdb.com/title/tt1234721/?ref_=fn_tt_tt_1" TargetMode="External"/><Relationship Id="rId884" Type="http://schemas.openxmlformats.org/officeDocument/2006/relationships/hyperlink" Target="http://www.imdb.com/title/tt0402022/?ref_=fn_tt_tt_1" TargetMode="External"/><Relationship Id="rId2120" Type="http://schemas.openxmlformats.org/officeDocument/2006/relationships/hyperlink" Target="http://www.imdb.com/title/tt0389557/?ref_=fn_tt_tt_1" TargetMode="External"/><Relationship Id="rId2565" Type="http://schemas.openxmlformats.org/officeDocument/2006/relationships/hyperlink" Target="http://www.imdb.com/title/tt0204175/?ref_=fn_tt_tt_1" TargetMode="External"/><Relationship Id="rId2772" Type="http://schemas.openxmlformats.org/officeDocument/2006/relationships/hyperlink" Target="http://www.imdb.com/title/tt1179891/?ref_=fn_tt_tt_1" TargetMode="External"/><Relationship Id="rId3409" Type="http://schemas.openxmlformats.org/officeDocument/2006/relationships/hyperlink" Target="http://www.imdb.com/title/tt0086582/?ref_=fn_tt_tt_1" TargetMode="External"/><Relationship Id="rId3616" Type="http://schemas.openxmlformats.org/officeDocument/2006/relationships/hyperlink" Target="http://www.imdb.com/title/tt1702425/?ref_=fn_tt_tt_1" TargetMode="External"/><Relationship Id="rId3823" Type="http://schemas.openxmlformats.org/officeDocument/2006/relationships/hyperlink" Target="http://www.imdb.com/title/tt0117666/?ref_=fn_tt_tt_1" TargetMode="External"/><Relationship Id="rId537" Type="http://schemas.openxmlformats.org/officeDocument/2006/relationships/hyperlink" Target="http://www.imdb.com/title/tt1375670/?ref_=fn_tt_tt_1" TargetMode="External"/><Relationship Id="rId744" Type="http://schemas.openxmlformats.org/officeDocument/2006/relationships/hyperlink" Target="http://www.imdb.com/title/tt1598778/?ref_=fn_tt_tt_1" TargetMode="External"/><Relationship Id="rId951" Type="http://schemas.openxmlformats.org/officeDocument/2006/relationships/hyperlink" Target="http://www.imdb.com/title/tt1389137/?ref_=fn_tt_tt_1" TargetMode="External"/><Relationship Id="rId1167" Type="http://schemas.openxmlformats.org/officeDocument/2006/relationships/hyperlink" Target="http://www.imdb.com/title/tt0889583/?ref_=fn_tt_tt_1" TargetMode="External"/><Relationship Id="rId1374" Type="http://schemas.openxmlformats.org/officeDocument/2006/relationships/hyperlink" Target="http://www.imdb.com/title/tt0410377/?ref_=fn_tt_tt_1" TargetMode="External"/><Relationship Id="rId1581" Type="http://schemas.openxmlformats.org/officeDocument/2006/relationships/hyperlink" Target="http://www.imdb.com/title/tt0252501/?ref_=fn_tt_tt_1" TargetMode="External"/><Relationship Id="rId1679" Type="http://schemas.openxmlformats.org/officeDocument/2006/relationships/hyperlink" Target="http://www.imdb.com/title/tt2377322/?ref_=fn_tt_tt_1" TargetMode="External"/><Relationship Id="rId2218" Type="http://schemas.openxmlformats.org/officeDocument/2006/relationships/hyperlink" Target="http://www.imdb.com/title/tt0120890/?ref_=fn_tt_tt_1" TargetMode="External"/><Relationship Id="rId2425" Type="http://schemas.openxmlformats.org/officeDocument/2006/relationships/hyperlink" Target="http://www.imdb.com/title/tt1197628/?ref_=fn_tt_tt_1" TargetMode="External"/><Relationship Id="rId2632" Type="http://schemas.openxmlformats.org/officeDocument/2006/relationships/hyperlink" Target="http://www.imdb.com/title/tt0120885/?ref_=fn_tt_tt_1" TargetMode="External"/><Relationship Id="rId4085" Type="http://schemas.openxmlformats.org/officeDocument/2006/relationships/hyperlink" Target="http://www.imdb.com/title/tt0094118/?ref_=fn_tt_tt_1" TargetMode="External"/><Relationship Id="rId4292" Type="http://schemas.openxmlformats.org/officeDocument/2006/relationships/hyperlink" Target="http://www.imdb.com/title/tt1518812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319061/?ref_=fn_tt_tt_1" TargetMode="External"/><Relationship Id="rId811" Type="http://schemas.openxmlformats.org/officeDocument/2006/relationships/hyperlink" Target="http://www.imdb.com/title/tt0294357/?ref_=fn_tt_tt_1" TargetMode="External"/><Relationship Id="rId1027" Type="http://schemas.openxmlformats.org/officeDocument/2006/relationships/hyperlink" Target="http://www.imdb.com/title/tt0113451/?ref_=fn_tt_tt_1" TargetMode="External"/><Relationship Id="rId1234" Type="http://schemas.openxmlformats.org/officeDocument/2006/relationships/hyperlink" Target="http://www.imdb.com/title/tt1401152/?ref_=fn_tt_tt_1" TargetMode="External"/><Relationship Id="rId1441" Type="http://schemas.openxmlformats.org/officeDocument/2006/relationships/hyperlink" Target="http://www.imdb.com/title/tt0335245/?ref_=fn_tt_tt_1" TargetMode="External"/><Relationship Id="rId1886" Type="http://schemas.openxmlformats.org/officeDocument/2006/relationships/hyperlink" Target="http://www.imdb.com/title/tt0094226/?ref_=fn_tt_tt_1" TargetMode="External"/><Relationship Id="rId2937" Type="http://schemas.openxmlformats.org/officeDocument/2006/relationships/hyperlink" Target="http://www.imdb.com/title/tt0275022/?ref_=fn_tt_tt_1" TargetMode="External"/><Relationship Id="rId4152" Type="http://schemas.openxmlformats.org/officeDocument/2006/relationships/hyperlink" Target="http://www.imdb.com/title/tt0075005/?ref_=fn_tt_tt_1" TargetMode="External"/><Relationship Id="rId4597" Type="http://schemas.openxmlformats.org/officeDocument/2006/relationships/hyperlink" Target="http://www.imdb.com/title/tt1334553/?ref_=fn_tt_tt_1" TargetMode="External"/><Relationship Id="rId909" Type="http://schemas.openxmlformats.org/officeDocument/2006/relationships/hyperlink" Target="http://www.imdb.com/title/tt1197624/?ref_=fn_tt_tt_1" TargetMode="External"/><Relationship Id="rId1301" Type="http://schemas.openxmlformats.org/officeDocument/2006/relationships/hyperlink" Target="http://www.imdb.com/title/tt0363282/?ref_=fn_tt_tt_1" TargetMode="External"/><Relationship Id="rId1539" Type="http://schemas.openxmlformats.org/officeDocument/2006/relationships/hyperlink" Target="http://www.imdb.com/title/tt0483607/?ref_=fn_tt_tt_1" TargetMode="External"/><Relationship Id="rId1746" Type="http://schemas.openxmlformats.org/officeDocument/2006/relationships/hyperlink" Target="http://www.imdb.com/title/tt0140397/?ref_=fn_tt_tt_1" TargetMode="External"/><Relationship Id="rId1953" Type="http://schemas.openxmlformats.org/officeDocument/2006/relationships/hyperlink" Target="http://www.imdb.com/title/tt0499556/?ref_=fn_tt_tt_1" TargetMode="External"/><Relationship Id="rId3199" Type="http://schemas.openxmlformats.org/officeDocument/2006/relationships/hyperlink" Target="http://www.imdb.com/title/tt1411664/?ref_=fn_tt_tt_1" TargetMode="External"/><Relationship Id="rId4457" Type="http://schemas.openxmlformats.org/officeDocument/2006/relationships/hyperlink" Target="http://www.imdb.com/title/tt3230082/?ref_=fn_tt_tt_1" TargetMode="External"/><Relationship Id="rId4664" Type="http://schemas.openxmlformats.org/officeDocument/2006/relationships/hyperlink" Target="http://www.imdb.com/title/tt0108000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405159/?ref_=fn_tt_tt_1" TargetMode="External"/><Relationship Id="rId1813" Type="http://schemas.openxmlformats.org/officeDocument/2006/relationships/hyperlink" Target="http://www.imdb.com/title/tt0139414/?ref_=fn_tt_tt_1" TargetMode="External"/><Relationship Id="rId3059" Type="http://schemas.openxmlformats.org/officeDocument/2006/relationships/hyperlink" Target="http://www.imdb.com/title/tt0240900/?ref_=fn_tt_tt_1" TargetMode="External"/><Relationship Id="rId3266" Type="http://schemas.openxmlformats.org/officeDocument/2006/relationships/hyperlink" Target="http://www.imdb.com/title/tt1602620/?ref_=fn_tt_tt_1" TargetMode="External"/><Relationship Id="rId3473" Type="http://schemas.openxmlformats.org/officeDocument/2006/relationships/hyperlink" Target="http://www.imdb.com/title/tt0282209/?ref_=fn_tt_tt_1" TargetMode="External"/><Relationship Id="rId4012" Type="http://schemas.openxmlformats.org/officeDocument/2006/relationships/hyperlink" Target="http://www.imdb.com/title/tt0380817/?ref_=fn_tt_tt_1" TargetMode="External"/><Relationship Id="rId4317" Type="http://schemas.openxmlformats.org/officeDocument/2006/relationships/hyperlink" Target="http://www.imdb.com/title/tt1020530/?ref_=fn_tt_tt_1" TargetMode="External"/><Relationship Id="rId4524" Type="http://schemas.openxmlformats.org/officeDocument/2006/relationships/hyperlink" Target="http://www.imdb.com/title/tt1534085/?ref_=fn_tt_tt_1" TargetMode="External"/><Relationship Id="rId4871" Type="http://schemas.openxmlformats.org/officeDocument/2006/relationships/hyperlink" Target="http://www.imdb.com/title/tt3428912/?ref_=fn_tt_tt_1" TargetMode="External"/><Relationship Id="rId4969" Type="http://schemas.openxmlformats.org/officeDocument/2006/relationships/hyperlink" Target="http://www.imdb.com/title/tt0040671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1041804/?ref_=fn_tt_tt_1" TargetMode="External"/><Relationship Id="rId2075" Type="http://schemas.openxmlformats.org/officeDocument/2006/relationships/hyperlink" Target="http://www.imdb.com/title/tt2271563/?ref_=fn_tt_tt_1" TargetMode="External"/><Relationship Id="rId2282" Type="http://schemas.openxmlformats.org/officeDocument/2006/relationships/hyperlink" Target="http://www.imdb.com/title/tt0995039/?ref_=fn_tt_tt_1" TargetMode="External"/><Relationship Id="rId3126" Type="http://schemas.openxmlformats.org/officeDocument/2006/relationships/hyperlink" Target="http://www.imdb.com/title/tt0110399/?ref_=fn_tt_tt_1" TargetMode="External"/><Relationship Id="rId3680" Type="http://schemas.openxmlformats.org/officeDocument/2006/relationships/hyperlink" Target="http://www.imdb.com/title/tt0330602/?ref_=fn_tt_tt_1" TargetMode="External"/><Relationship Id="rId3778" Type="http://schemas.openxmlformats.org/officeDocument/2006/relationships/hyperlink" Target="http://www.imdb.com/title/tt4337690/?ref_=fn_tt_tt_1" TargetMode="External"/><Relationship Id="rId3985" Type="http://schemas.openxmlformats.org/officeDocument/2006/relationships/hyperlink" Target="http://www.imdb.com/title/tt0064665/?ref_=fn_tt_tt_1" TargetMode="External"/><Relationship Id="rId4731" Type="http://schemas.openxmlformats.org/officeDocument/2006/relationships/hyperlink" Target="http://www.imdb.com/title/tt0438205/?ref_=fn_tt_tt_1" TargetMode="External"/><Relationship Id="rId4829" Type="http://schemas.openxmlformats.org/officeDocument/2006/relationships/hyperlink" Target="http://www.imdb.com/title/tt0161023/?ref_=fn_tt_tt_1" TargetMode="External"/><Relationship Id="rId254" Type="http://schemas.openxmlformats.org/officeDocument/2006/relationships/hyperlink" Target="http://www.imdb.com/title/tt0187393/?ref_=fn_tt_tt_1" TargetMode="External"/><Relationship Id="rId699" Type="http://schemas.openxmlformats.org/officeDocument/2006/relationships/hyperlink" Target="http://www.imdb.com/title/tt0107290/?ref_=fn_tt_tt_1" TargetMode="External"/><Relationship Id="rId1091" Type="http://schemas.openxmlformats.org/officeDocument/2006/relationships/hyperlink" Target="http://www.imdb.com/title/tt0120611/?ref_=fn_tt_tt_1" TargetMode="External"/><Relationship Id="rId2587" Type="http://schemas.openxmlformats.org/officeDocument/2006/relationships/hyperlink" Target="http://www.imdb.com/title/tt0367085/?ref_=fn_tt_tt_1" TargetMode="External"/><Relationship Id="rId2794" Type="http://schemas.openxmlformats.org/officeDocument/2006/relationships/hyperlink" Target="http://www.imdb.com/title/tt0120857/?ref_=fn_tt_tt_1" TargetMode="External"/><Relationship Id="rId3333" Type="http://schemas.openxmlformats.org/officeDocument/2006/relationships/hyperlink" Target="http://www.imdb.com/title/tt0093437/?ref_=fn_tt_tt_1" TargetMode="External"/><Relationship Id="rId3540" Type="http://schemas.openxmlformats.org/officeDocument/2006/relationships/hyperlink" Target="http://www.imdb.com/title/tt2243621/?ref_=fn_tt_tt_1" TargetMode="External"/><Relationship Id="rId3638" Type="http://schemas.openxmlformats.org/officeDocument/2006/relationships/hyperlink" Target="http://www.imdb.com/title/tt0322289/?ref_=fn_tt_tt_1" TargetMode="External"/><Relationship Id="rId3845" Type="http://schemas.openxmlformats.org/officeDocument/2006/relationships/hyperlink" Target="http://www.imdb.com/title/tt0109831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3322312/?ref_=fn_tt_tt_1" TargetMode="External"/><Relationship Id="rId559" Type="http://schemas.openxmlformats.org/officeDocument/2006/relationships/hyperlink" Target="http://www.imdb.com/title/tt0329717/?ref_=fn_tt_tt_1" TargetMode="External"/><Relationship Id="rId766" Type="http://schemas.openxmlformats.org/officeDocument/2006/relationships/hyperlink" Target="http://www.imdb.com/title/tt0822854/?ref_=fn_tt_tt_1" TargetMode="External"/><Relationship Id="rId1189" Type="http://schemas.openxmlformats.org/officeDocument/2006/relationships/hyperlink" Target="http://www.imdb.com/title/tt0150377/?ref_=fn_tt_tt_1" TargetMode="External"/><Relationship Id="rId1396" Type="http://schemas.openxmlformats.org/officeDocument/2006/relationships/hyperlink" Target="http://www.imdb.com/title/tt0141399/?ref_=fn_tt_tt_1" TargetMode="External"/><Relationship Id="rId2142" Type="http://schemas.openxmlformats.org/officeDocument/2006/relationships/hyperlink" Target="http://www.imdb.com/title/tt0293662/?ref_=fn_tt_tt_1" TargetMode="External"/><Relationship Id="rId2447" Type="http://schemas.openxmlformats.org/officeDocument/2006/relationships/hyperlink" Target="http://www.imdb.com/title/tt0340012/?ref_=fn_tt_tt_1" TargetMode="External"/><Relationship Id="rId3400" Type="http://schemas.openxmlformats.org/officeDocument/2006/relationships/hyperlink" Target="http://www.imdb.com/title/tt2401878/?ref_=fn_tt_tt_1" TargetMode="External"/><Relationship Id="rId321" Type="http://schemas.openxmlformats.org/officeDocument/2006/relationships/hyperlink" Target="http://www.imdb.com/title/tt1390411/?ref_=fn_tt_tt_1" TargetMode="External"/><Relationship Id="rId419" Type="http://schemas.openxmlformats.org/officeDocument/2006/relationships/hyperlink" Target="http://www.imdb.com/title/tt0397535/?ref_=fn_tt_tt_1" TargetMode="External"/><Relationship Id="rId626" Type="http://schemas.openxmlformats.org/officeDocument/2006/relationships/hyperlink" Target="http://www.imdb.com/title/tt0884726/?ref_=fn_tt_tt_1" TargetMode="External"/><Relationship Id="rId973" Type="http://schemas.openxmlformats.org/officeDocument/2006/relationships/hyperlink" Target="http://www.imdb.com/title/tt2262227/?ref_=fn_tt_tt_1" TargetMode="External"/><Relationship Id="rId1049" Type="http://schemas.openxmlformats.org/officeDocument/2006/relationships/hyperlink" Target="http://www.imdb.com/title/tt0250687/?ref_=fn_tt_tt_1" TargetMode="External"/><Relationship Id="rId1256" Type="http://schemas.openxmlformats.org/officeDocument/2006/relationships/hyperlink" Target="http://www.imdb.com/title/tt1092026/?ref_=fn_tt_tt_1" TargetMode="External"/><Relationship Id="rId2002" Type="http://schemas.openxmlformats.org/officeDocument/2006/relationships/hyperlink" Target="http://www.imdb.com/title/tt0373450/?ref_=fn_tt_tt_1" TargetMode="External"/><Relationship Id="rId2307" Type="http://schemas.openxmlformats.org/officeDocument/2006/relationships/hyperlink" Target="http://www.imdb.com/title/tt2002718/?ref_=fn_tt_tt_1" TargetMode="External"/><Relationship Id="rId2654" Type="http://schemas.openxmlformats.org/officeDocument/2006/relationships/hyperlink" Target="http://www.imdb.com/title/tt0427309/?ref_=fn_tt_tt_1" TargetMode="External"/><Relationship Id="rId2861" Type="http://schemas.openxmlformats.org/officeDocument/2006/relationships/hyperlink" Target="http://www.imdb.com/title/tt0120601/?ref_=fn_tt_tt_1" TargetMode="External"/><Relationship Id="rId2959" Type="http://schemas.openxmlformats.org/officeDocument/2006/relationships/hyperlink" Target="http://www.imdb.com/title/tt3622592/?ref_=fn_tt_tt_1" TargetMode="External"/><Relationship Id="rId3705" Type="http://schemas.openxmlformats.org/officeDocument/2006/relationships/hyperlink" Target="http://www.imdb.com/title/tt0093629/?ref_=fn_tt_tt_1" TargetMode="External"/><Relationship Id="rId3912" Type="http://schemas.openxmlformats.org/officeDocument/2006/relationships/hyperlink" Target="http://www.imdb.com/title/tt0199290/?ref_=fn_tt_tt_1" TargetMode="External"/><Relationship Id="rId833" Type="http://schemas.openxmlformats.org/officeDocument/2006/relationships/hyperlink" Target="http://www.imdb.com/title/tt1071875/?ref_=fn_tt_tt_1" TargetMode="External"/><Relationship Id="rId1116" Type="http://schemas.openxmlformats.org/officeDocument/2006/relationships/hyperlink" Target="http://www.imdb.com/title/tt0959337/?ref_=fn_tt_tt_1" TargetMode="External"/><Relationship Id="rId1463" Type="http://schemas.openxmlformats.org/officeDocument/2006/relationships/hyperlink" Target="http://www.imdb.com/title/tt1712170/?ref_=fn_tt_tt_1" TargetMode="External"/><Relationship Id="rId1670" Type="http://schemas.openxmlformats.org/officeDocument/2006/relationships/hyperlink" Target="http://www.imdb.com/title/tt2053463/?ref_=fn_tt_tt_1" TargetMode="External"/><Relationship Id="rId1768" Type="http://schemas.openxmlformats.org/officeDocument/2006/relationships/hyperlink" Target="http://www.imdb.com/title/tt0240890/?ref_=fn_tt_tt_1" TargetMode="External"/><Relationship Id="rId2514" Type="http://schemas.openxmlformats.org/officeDocument/2006/relationships/hyperlink" Target="http://www.imdb.com/title/tt0159421/?ref_=fn_tt_tt_1" TargetMode="External"/><Relationship Id="rId2721" Type="http://schemas.openxmlformats.org/officeDocument/2006/relationships/hyperlink" Target="http://www.imdb.com/title/tt0419294/?ref_=fn_tt_tt_1" TargetMode="External"/><Relationship Id="rId2819" Type="http://schemas.openxmlformats.org/officeDocument/2006/relationships/hyperlink" Target="http://www.imdb.com/title/tt1185266/?ref_=fn_tt_tt_1" TargetMode="External"/><Relationship Id="rId4174" Type="http://schemas.openxmlformats.org/officeDocument/2006/relationships/hyperlink" Target="http://www.imdb.com/title/tt0453453/?ref_=fn_tt_tt_1" TargetMode="External"/><Relationship Id="rId4381" Type="http://schemas.openxmlformats.org/officeDocument/2006/relationships/hyperlink" Target="http://www.imdb.com/title/tt0796307/?ref_=fn_tt_tt_1" TargetMode="External"/><Relationship Id="rId5018" Type="http://schemas.openxmlformats.org/officeDocument/2006/relationships/hyperlink" Target="http://www.imdb.com/title/tt2759066/?ref_=fn_tt_tt_1" TargetMode="External"/><Relationship Id="rId900" Type="http://schemas.openxmlformats.org/officeDocument/2006/relationships/hyperlink" Target="http://www.imdb.com/title/tt0081573/?ref_=fn_tt_tt_1" TargetMode="External"/><Relationship Id="rId1323" Type="http://schemas.openxmlformats.org/officeDocument/2006/relationships/hyperlink" Target="http://www.imdb.com/title/tt0455782/?ref_=fn_tt_tt_1" TargetMode="External"/><Relationship Id="rId1530" Type="http://schemas.openxmlformats.org/officeDocument/2006/relationships/hyperlink" Target="http://www.imdb.com/title/tt1093357/?ref_=fn_tt_tt_1" TargetMode="External"/><Relationship Id="rId1628" Type="http://schemas.openxmlformats.org/officeDocument/2006/relationships/hyperlink" Target="http://www.imdb.com/title/tt0337563/?ref_=fn_tt_tt_1" TargetMode="External"/><Relationship Id="rId1975" Type="http://schemas.openxmlformats.org/officeDocument/2006/relationships/hyperlink" Target="http://www.imdb.com/title/tt0968264/?ref_=fn_tt_tt_1" TargetMode="External"/><Relationship Id="rId3190" Type="http://schemas.openxmlformats.org/officeDocument/2006/relationships/hyperlink" Target="http://www.imdb.com/title/tt1588334/?ref_=fn_tt_tt_1" TargetMode="External"/><Relationship Id="rId4034" Type="http://schemas.openxmlformats.org/officeDocument/2006/relationships/hyperlink" Target="http://www.imdb.com/title/tt0783238/?ref_=fn_tt_tt_1" TargetMode="External"/><Relationship Id="rId4241" Type="http://schemas.openxmlformats.org/officeDocument/2006/relationships/hyperlink" Target="http://www.imdb.com/title/tt0242193/?ref_=fn_tt_tt_1" TargetMode="External"/><Relationship Id="rId4479" Type="http://schemas.openxmlformats.org/officeDocument/2006/relationships/hyperlink" Target="http://www.imdb.com/title/tt0087015/?ref_=fn_tt_tt_1" TargetMode="External"/><Relationship Id="rId4686" Type="http://schemas.openxmlformats.org/officeDocument/2006/relationships/hyperlink" Target="http://www.imdb.com/title/tt0988849/?ref_=fn_tt_tt_1" TargetMode="External"/><Relationship Id="rId4893" Type="http://schemas.openxmlformats.org/officeDocument/2006/relationships/hyperlink" Target="http://www.imdb.com/title/tt0182508/?ref_=fn_tt_tt_1" TargetMode="External"/><Relationship Id="rId1835" Type="http://schemas.openxmlformats.org/officeDocument/2006/relationships/hyperlink" Target="http://www.imdb.com/title/tt0322330/?ref_=fn_tt_tt_1" TargetMode="External"/><Relationship Id="rId3050" Type="http://schemas.openxmlformats.org/officeDocument/2006/relationships/hyperlink" Target="http://www.imdb.com/title/tt0072684/?ref_=fn_tt_tt_1" TargetMode="External"/><Relationship Id="rId3288" Type="http://schemas.openxmlformats.org/officeDocument/2006/relationships/hyperlink" Target="http://www.imdb.com/title/tt0094862/?ref_=fn_tt_tt_1" TargetMode="External"/><Relationship Id="rId3495" Type="http://schemas.openxmlformats.org/officeDocument/2006/relationships/hyperlink" Target="http://www.imdb.com/title/tt1074638/?ref_=fn_tt_tt_1" TargetMode="External"/><Relationship Id="rId4101" Type="http://schemas.openxmlformats.org/officeDocument/2006/relationships/hyperlink" Target="http://www.imdb.com/title/tt0115632/?ref_=fn_tt_tt_1" TargetMode="External"/><Relationship Id="rId4339" Type="http://schemas.openxmlformats.org/officeDocument/2006/relationships/hyperlink" Target="http://www.imdb.com/title/tt0060438/?ref_=fn_tt_tt_1" TargetMode="External"/><Relationship Id="rId4546" Type="http://schemas.openxmlformats.org/officeDocument/2006/relationships/hyperlink" Target="http://www.imdb.com/title/tt0407265/?ref_=fn_tt_tt_1" TargetMode="External"/><Relationship Id="rId4753" Type="http://schemas.openxmlformats.org/officeDocument/2006/relationships/hyperlink" Target="http://www.imdb.com/title/tt1612774/?ref_=fn_tt_tt_1" TargetMode="External"/><Relationship Id="rId4960" Type="http://schemas.openxmlformats.org/officeDocument/2006/relationships/hyperlink" Target="http://www.imdb.com/title/tt0011549/?ref_=fn_tt_tt_1" TargetMode="External"/><Relationship Id="rId1902" Type="http://schemas.openxmlformats.org/officeDocument/2006/relationships/hyperlink" Target="http://www.imdb.com/title/tt1601913/?ref_=fn_tt_tt_1" TargetMode="External"/><Relationship Id="rId2097" Type="http://schemas.openxmlformats.org/officeDocument/2006/relationships/hyperlink" Target="http://www.imdb.com/title/tt1130080/?ref_=fn_tt_tt_1" TargetMode="External"/><Relationship Id="rId3148" Type="http://schemas.openxmlformats.org/officeDocument/2006/relationships/hyperlink" Target="http://www.imdb.com/title/tt0100814/?ref_=fn_tt_tt_1" TargetMode="External"/><Relationship Id="rId3355" Type="http://schemas.openxmlformats.org/officeDocument/2006/relationships/hyperlink" Target="http://www.imdb.com/title/tt0963194/?ref_=fn_tt_tt_1" TargetMode="External"/><Relationship Id="rId3562" Type="http://schemas.openxmlformats.org/officeDocument/2006/relationships/hyperlink" Target="http://www.imdb.com/title/tt0106223/?ref_=fn_tt_tt_1" TargetMode="External"/><Relationship Id="rId4406" Type="http://schemas.openxmlformats.org/officeDocument/2006/relationships/hyperlink" Target="http://www.imdb.com/title/tt0031679/?ref_=fn_tt_tt_1" TargetMode="External"/><Relationship Id="rId4613" Type="http://schemas.openxmlformats.org/officeDocument/2006/relationships/hyperlink" Target="http://www.imdb.com/title/tt3145220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268695/?ref_=fn_tt_tt_1" TargetMode="External"/><Relationship Id="rId690" Type="http://schemas.openxmlformats.org/officeDocument/2006/relationships/hyperlink" Target="http://www.imdb.com/title/tt1418377/?ref_=fn_tt_tt_1" TargetMode="External"/><Relationship Id="rId2164" Type="http://schemas.openxmlformats.org/officeDocument/2006/relationships/hyperlink" Target="http://www.imdb.com/title/tt1014775/?ref_=fn_tt_tt_1" TargetMode="External"/><Relationship Id="rId2371" Type="http://schemas.openxmlformats.org/officeDocument/2006/relationships/hyperlink" Target="http://www.imdb.com/title/tt1270262/?ref_=fn_tt_tt_1" TargetMode="External"/><Relationship Id="rId3008" Type="http://schemas.openxmlformats.org/officeDocument/2006/relationships/hyperlink" Target="http://www.imdb.com/title/tt0120618/?ref_=fn_tt_tt_1" TargetMode="External"/><Relationship Id="rId3215" Type="http://schemas.openxmlformats.org/officeDocument/2006/relationships/hyperlink" Target="http://www.imdb.com/title/tt0784972/?ref_=fn_tt_tt_1" TargetMode="External"/><Relationship Id="rId3422" Type="http://schemas.openxmlformats.org/officeDocument/2006/relationships/hyperlink" Target="http://www.imdb.com/title/tt0360323/?ref_=fn_tt_tt_1" TargetMode="External"/><Relationship Id="rId3867" Type="http://schemas.openxmlformats.org/officeDocument/2006/relationships/hyperlink" Target="http://www.imdb.com/title/tt0838247/?ref_=fn_tt_tt_1" TargetMode="External"/><Relationship Id="rId4820" Type="http://schemas.openxmlformats.org/officeDocument/2006/relationships/hyperlink" Target="http://www.imdb.com/title/tt0468442/?ref_=fn_tt_tt_1" TargetMode="External"/><Relationship Id="rId4918" Type="http://schemas.openxmlformats.org/officeDocument/2006/relationships/hyperlink" Target="http://www.imdb.com/title/tt0412366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1638355/?ref_=fn_tt_tt_1" TargetMode="External"/><Relationship Id="rId788" Type="http://schemas.openxmlformats.org/officeDocument/2006/relationships/hyperlink" Target="http://www.imdb.com/title/tt0821642/?ref_=fn_tt_tt_1" TargetMode="External"/><Relationship Id="rId995" Type="http://schemas.openxmlformats.org/officeDocument/2006/relationships/hyperlink" Target="http://www.imdb.com/title/tt0126916/?ref_=fn_tt_tt_1" TargetMode="External"/><Relationship Id="rId1180" Type="http://schemas.openxmlformats.org/officeDocument/2006/relationships/hyperlink" Target="http://www.imdb.com/title/tt1220911/?ref_=fn_tt_tt_1" TargetMode="External"/><Relationship Id="rId2024" Type="http://schemas.openxmlformats.org/officeDocument/2006/relationships/hyperlink" Target="http://www.imdb.com/title/tt2140037/?ref_=fn_tt_tt_1" TargetMode="External"/><Relationship Id="rId2231" Type="http://schemas.openxmlformats.org/officeDocument/2006/relationships/hyperlink" Target="http://www.imdb.com/title/tt0815236/?ref_=fn_tt_tt_1" TargetMode="External"/><Relationship Id="rId2469" Type="http://schemas.openxmlformats.org/officeDocument/2006/relationships/hyperlink" Target="http://www.imdb.com/title/tt1024744/?ref_=fn_tt_tt_1" TargetMode="External"/><Relationship Id="rId2676" Type="http://schemas.openxmlformats.org/officeDocument/2006/relationships/hyperlink" Target="http://www.imdb.com/title/tt4139124/?ref_=fn_tt_tt_1" TargetMode="External"/><Relationship Id="rId2883" Type="http://schemas.openxmlformats.org/officeDocument/2006/relationships/hyperlink" Target="http://www.imdb.com/title/tt0116269/?ref_=fn_tt_tt_1" TargetMode="External"/><Relationship Id="rId3727" Type="http://schemas.openxmlformats.org/officeDocument/2006/relationships/hyperlink" Target="http://www.imdb.com/title/tt0082766/?ref_=fn_tt_tt_1" TargetMode="External"/><Relationship Id="rId3934" Type="http://schemas.openxmlformats.org/officeDocument/2006/relationships/hyperlink" Target="http://www.imdb.com/title/tt0092615/?ref_=fn_tt_tt_1" TargetMode="External"/><Relationship Id="rId203" Type="http://schemas.openxmlformats.org/officeDocument/2006/relationships/hyperlink" Target="http://www.imdb.com/title/tt0241527/?ref_=fn_tt_tt_1" TargetMode="External"/><Relationship Id="rId648" Type="http://schemas.openxmlformats.org/officeDocument/2006/relationships/hyperlink" Target="http://www.imdb.com/title/tt0120902/?ref_=fn_tt_tt_1" TargetMode="External"/><Relationship Id="rId855" Type="http://schemas.openxmlformats.org/officeDocument/2006/relationships/hyperlink" Target="http://www.imdb.com/title/tt0109635/?ref_=fn_tt_tt_1" TargetMode="External"/><Relationship Id="rId1040" Type="http://schemas.openxmlformats.org/officeDocument/2006/relationships/hyperlink" Target="http://www.imdb.com/title/tt0181865/?ref_=fn_tt_tt_1" TargetMode="External"/><Relationship Id="rId1278" Type="http://schemas.openxmlformats.org/officeDocument/2006/relationships/hyperlink" Target="http://www.imdb.com/title/tt0116654/?ref_=fn_tt_tt_1" TargetMode="External"/><Relationship Id="rId1485" Type="http://schemas.openxmlformats.org/officeDocument/2006/relationships/hyperlink" Target="http://www.imdb.com/title/tt0891527/?ref_=fn_tt_tt_1" TargetMode="External"/><Relationship Id="rId1692" Type="http://schemas.openxmlformats.org/officeDocument/2006/relationships/hyperlink" Target="http://www.imdb.com/title/tt0395972/?ref_=fn_tt_tt_1" TargetMode="External"/><Relationship Id="rId2329" Type="http://schemas.openxmlformats.org/officeDocument/2006/relationships/hyperlink" Target="http://www.imdb.com/title/tt3719896/?ref_=fn_tt_tt_1" TargetMode="External"/><Relationship Id="rId2536" Type="http://schemas.openxmlformats.org/officeDocument/2006/relationships/hyperlink" Target="http://www.imdb.com/title/tt0094291/?ref_=fn_tt_tt_1" TargetMode="External"/><Relationship Id="rId2743" Type="http://schemas.openxmlformats.org/officeDocument/2006/relationships/hyperlink" Target="http://www.imdb.com/title/tt1020558/?ref_=fn_tt_tt_1" TargetMode="External"/><Relationship Id="rId4196" Type="http://schemas.openxmlformats.org/officeDocument/2006/relationships/hyperlink" Target="http://www.imdb.com/title/tt0940585/?ref_=fn_tt_tt_1" TargetMode="External"/><Relationship Id="rId410" Type="http://schemas.openxmlformats.org/officeDocument/2006/relationships/hyperlink" Target="http://www.imdb.com/title/tt0457939/?ref_=fn_tt_tt_1" TargetMode="External"/><Relationship Id="rId508" Type="http://schemas.openxmlformats.org/officeDocument/2006/relationships/hyperlink" Target="http://www.imdb.com/title/tt1921064/?ref_=fn_tt_tt_1" TargetMode="External"/><Relationship Id="rId715" Type="http://schemas.openxmlformats.org/officeDocument/2006/relationships/hyperlink" Target="http://www.imdb.com/title/tt0486946/?ref_=fn_tt_tt_1" TargetMode="External"/><Relationship Id="rId922" Type="http://schemas.openxmlformats.org/officeDocument/2006/relationships/hyperlink" Target="http://www.imdb.com/title/tt0112641/?ref_=fn_tt_tt_1" TargetMode="External"/><Relationship Id="rId1138" Type="http://schemas.openxmlformats.org/officeDocument/2006/relationships/hyperlink" Target="http://www.imdb.com/title/tt0249516/?ref_=fn_tt_tt_1" TargetMode="External"/><Relationship Id="rId1345" Type="http://schemas.openxmlformats.org/officeDocument/2006/relationships/hyperlink" Target="http://www.imdb.com/title/tt0111280/?ref_=fn_tt_tt_1" TargetMode="External"/><Relationship Id="rId1552" Type="http://schemas.openxmlformats.org/officeDocument/2006/relationships/hyperlink" Target="http://www.imdb.com/title/tt1931435/?ref_=fn_tt_tt_1" TargetMode="External"/><Relationship Id="rId1997" Type="http://schemas.openxmlformats.org/officeDocument/2006/relationships/hyperlink" Target="http://www.imdb.com/title/tt0114614/?ref_=fn_tt_tt_1" TargetMode="External"/><Relationship Id="rId2603" Type="http://schemas.openxmlformats.org/officeDocument/2006/relationships/hyperlink" Target="http://www.imdb.com/title/tt0099785/?ref_=fn_tt_tt_1" TargetMode="External"/><Relationship Id="rId2950" Type="http://schemas.openxmlformats.org/officeDocument/2006/relationships/hyperlink" Target="http://www.imdb.com/title/tt0128442/?ref_=fn_tt_tt_1" TargetMode="External"/><Relationship Id="rId4056" Type="http://schemas.openxmlformats.org/officeDocument/2006/relationships/hyperlink" Target="http://www.imdb.com/title/tt0310793/?ref_=fn_tt_tt_1" TargetMode="External"/><Relationship Id="rId1205" Type="http://schemas.openxmlformats.org/officeDocument/2006/relationships/hyperlink" Target="http://www.imdb.com/title/tt0103874/?ref_=fn_tt_tt_1" TargetMode="External"/><Relationship Id="rId1857" Type="http://schemas.openxmlformats.org/officeDocument/2006/relationships/hyperlink" Target="http://www.imdb.com/title/tt0218922/?ref_=fn_tt_tt_1" TargetMode="External"/><Relationship Id="rId2810" Type="http://schemas.openxmlformats.org/officeDocument/2006/relationships/hyperlink" Target="http://www.imdb.com/title/tt0113463/?ref_=fn_tt_tt_1" TargetMode="External"/><Relationship Id="rId2908" Type="http://schemas.openxmlformats.org/officeDocument/2006/relationships/hyperlink" Target="http://www.imdb.com/title/tt0914798/?ref_=fn_tt_tt_1" TargetMode="External"/><Relationship Id="rId4263" Type="http://schemas.openxmlformats.org/officeDocument/2006/relationships/hyperlink" Target="http://www.imdb.com/title/tt0054997/?ref_=fn_tt_tt_1" TargetMode="External"/><Relationship Id="rId4470" Type="http://schemas.openxmlformats.org/officeDocument/2006/relationships/hyperlink" Target="http://www.imdb.com/title/tt2640460/?ref_=fn_tt_tt_1" TargetMode="External"/><Relationship Id="rId4568" Type="http://schemas.openxmlformats.org/officeDocument/2006/relationships/hyperlink" Target="http://www.imdb.com/title/tt0489037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2024432/?ref_=fn_tt_tt_1" TargetMode="External"/><Relationship Id="rId1717" Type="http://schemas.openxmlformats.org/officeDocument/2006/relationships/hyperlink" Target="http://www.imdb.com/title/tt2101341/?ref_=fn_tt_tt_1" TargetMode="External"/><Relationship Id="rId1924" Type="http://schemas.openxmlformats.org/officeDocument/2006/relationships/hyperlink" Target="http://www.imdb.com/title/tt0301470/?ref_=fn_tt_tt_1" TargetMode="External"/><Relationship Id="rId3072" Type="http://schemas.openxmlformats.org/officeDocument/2006/relationships/hyperlink" Target="http://www.imdb.com/title/tt1233192/?ref_=fn_tt_tt_1" TargetMode="External"/><Relationship Id="rId3377" Type="http://schemas.openxmlformats.org/officeDocument/2006/relationships/hyperlink" Target="http://www.imdb.com/title/tt0064757/?ref_=fn_tt_tt_1" TargetMode="External"/><Relationship Id="rId4123" Type="http://schemas.openxmlformats.org/officeDocument/2006/relationships/hyperlink" Target="http://www.imdb.com/title/tt1282046/?ref_=fn_tt_tt_1" TargetMode="External"/><Relationship Id="rId4330" Type="http://schemas.openxmlformats.org/officeDocument/2006/relationships/hyperlink" Target="http://www.imdb.com/title/tt0040525/?ref_=fn_tt_tt_1" TargetMode="External"/><Relationship Id="rId4775" Type="http://schemas.openxmlformats.org/officeDocument/2006/relationships/hyperlink" Target="http://www.imdb.com/title/tt3892618/?ref_=fn_tt_tt_1" TargetMode="External"/><Relationship Id="rId4982" Type="http://schemas.openxmlformats.org/officeDocument/2006/relationships/hyperlink" Target="http://www.imdb.com/title/tt0052646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091763/?ref_=fn_tt_tt_1" TargetMode="External"/><Relationship Id="rId3791" Type="http://schemas.openxmlformats.org/officeDocument/2006/relationships/hyperlink" Target="http://www.imdb.com/title/tt0459293/?ref_=fn_tt_tt_1" TargetMode="External"/><Relationship Id="rId3889" Type="http://schemas.openxmlformats.org/officeDocument/2006/relationships/hyperlink" Target="http://www.imdb.com/title/tt0063350/?ref_=fn_tt_tt_1" TargetMode="External"/><Relationship Id="rId4428" Type="http://schemas.openxmlformats.org/officeDocument/2006/relationships/hyperlink" Target="http://www.imdb.com/title/tt0422401/?ref_=fn_tt_tt_1" TargetMode="External"/><Relationship Id="rId4635" Type="http://schemas.openxmlformats.org/officeDocument/2006/relationships/hyperlink" Target="http://www.imdb.com/title/tt2011276/?ref_=fn_tt_tt_1" TargetMode="External"/><Relationship Id="rId4842" Type="http://schemas.openxmlformats.org/officeDocument/2006/relationships/hyperlink" Target="http://www.imdb.com/title/tt0366444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1020072/?ref_=fn_tt_tt_1" TargetMode="External"/><Relationship Id="rId2393" Type="http://schemas.openxmlformats.org/officeDocument/2006/relationships/hyperlink" Target="http://www.imdb.com/title/tt2004420/?ref_=fn_tt_tt_1" TargetMode="External"/><Relationship Id="rId2698" Type="http://schemas.openxmlformats.org/officeDocument/2006/relationships/hyperlink" Target="http://www.imdb.com/title/tt0120598/?ref_=fn_tt_tt_1" TargetMode="External"/><Relationship Id="rId3237" Type="http://schemas.openxmlformats.org/officeDocument/2006/relationships/hyperlink" Target="http://www.imdb.com/title/tt1007018/?ref_=fn_tt_tt_1" TargetMode="External"/><Relationship Id="rId3444" Type="http://schemas.openxmlformats.org/officeDocument/2006/relationships/hyperlink" Target="http://www.imdb.com/title/tt0087428/?ref_=fn_tt_tt_1" TargetMode="External"/><Relationship Id="rId3651" Type="http://schemas.openxmlformats.org/officeDocument/2006/relationships/hyperlink" Target="http://www.imdb.com/title/tt1575694/?ref_=fn_tt_tt_1" TargetMode="External"/><Relationship Id="rId4702" Type="http://schemas.openxmlformats.org/officeDocument/2006/relationships/hyperlink" Target="http://www.imdb.com/title/tt218788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31197/?ref_=fn_tt_tt_1" TargetMode="External"/><Relationship Id="rId2046" Type="http://schemas.openxmlformats.org/officeDocument/2006/relationships/hyperlink" Target="http://www.imdb.com/title/tt0112389/?ref_=fn_tt_tt_1" TargetMode="External"/><Relationship Id="rId2253" Type="http://schemas.openxmlformats.org/officeDocument/2006/relationships/hyperlink" Target="http://www.imdb.com/title/tt0462519/?ref_=fn_tt_tt_1" TargetMode="External"/><Relationship Id="rId2460" Type="http://schemas.openxmlformats.org/officeDocument/2006/relationships/hyperlink" Target="http://www.imdb.com/title/tt2058107/?ref_=fn_tt_tt_1" TargetMode="External"/><Relationship Id="rId3304" Type="http://schemas.openxmlformats.org/officeDocument/2006/relationships/hyperlink" Target="http://www.imdb.com/title/tt0482629/?ref_=fn_tt_tt_1" TargetMode="External"/><Relationship Id="rId3511" Type="http://schemas.openxmlformats.org/officeDocument/2006/relationships/hyperlink" Target="http://www.imdb.com/title/tt0204993/?ref_=fn_tt_tt_1" TargetMode="External"/><Relationship Id="rId3749" Type="http://schemas.openxmlformats.org/officeDocument/2006/relationships/hyperlink" Target="http://www.imdb.com/title/tt0085862/?ref_=fn_tt_tt_1" TargetMode="External"/><Relationship Id="rId3956" Type="http://schemas.openxmlformats.org/officeDocument/2006/relationships/hyperlink" Target="http://www.imdb.com/title/tt1719071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0083767/?ref_=fn_tt_tt_1" TargetMode="External"/><Relationship Id="rId877" Type="http://schemas.openxmlformats.org/officeDocument/2006/relationships/hyperlink" Target="http://www.imdb.com/title/tt0839980/?ref_=fn_tt_tt_1" TargetMode="External"/><Relationship Id="rId1062" Type="http://schemas.openxmlformats.org/officeDocument/2006/relationships/hyperlink" Target="http://www.imdb.com/title/tt0083944/?ref_=fn_tt_tt_1" TargetMode="External"/><Relationship Id="rId2113" Type="http://schemas.openxmlformats.org/officeDocument/2006/relationships/hyperlink" Target="http://www.imdb.com/title/tt0356721/?ref_=fn_tt_tt_1" TargetMode="External"/><Relationship Id="rId2320" Type="http://schemas.openxmlformats.org/officeDocument/2006/relationships/hyperlink" Target="http://www.imdb.com/title/tt1054588/?ref_=fn_tt_tt_1" TargetMode="External"/><Relationship Id="rId2558" Type="http://schemas.openxmlformats.org/officeDocument/2006/relationships/hyperlink" Target="http://www.imdb.com/title/tt0245686/?ref_=fn_tt_tt_1" TargetMode="External"/><Relationship Id="rId2765" Type="http://schemas.openxmlformats.org/officeDocument/2006/relationships/hyperlink" Target="http://www.imdb.com/title/tt0093010/?ref_=fn_tt_tt_1" TargetMode="External"/><Relationship Id="rId2972" Type="http://schemas.openxmlformats.org/officeDocument/2006/relationships/hyperlink" Target="http://www.imdb.com/title/tt0082096/?ref_=fn_tt_tt_1" TargetMode="External"/><Relationship Id="rId3609" Type="http://schemas.openxmlformats.org/officeDocument/2006/relationships/hyperlink" Target="http://www.imdb.com/title/tt0455590/?ref_=fn_tt_tt_1" TargetMode="External"/><Relationship Id="rId3816" Type="http://schemas.openxmlformats.org/officeDocument/2006/relationships/hyperlink" Target="http://www.imdb.com/title/tt0077294/?ref_=fn_tt_tt_1" TargetMode="External"/><Relationship Id="rId737" Type="http://schemas.openxmlformats.org/officeDocument/2006/relationships/hyperlink" Target="http://www.imdb.com/title/tt0119314/?ref_=fn_tt_tt_1" TargetMode="External"/><Relationship Id="rId944" Type="http://schemas.openxmlformats.org/officeDocument/2006/relationships/hyperlink" Target="http://www.imdb.com/title/tt1489889/?ref_=fn_tt_tt_1" TargetMode="External"/><Relationship Id="rId1367" Type="http://schemas.openxmlformats.org/officeDocument/2006/relationships/hyperlink" Target="http://www.imdb.com/title/tt0437954/?ref_=fn_tt_tt_1" TargetMode="External"/><Relationship Id="rId1574" Type="http://schemas.openxmlformats.org/officeDocument/2006/relationships/hyperlink" Target="http://www.imdb.com/title/tt1322312/?ref_=fn_tt_tt_1" TargetMode="External"/><Relationship Id="rId1781" Type="http://schemas.openxmlformats.org/officeDocument/2006/relationships/hyperlink" Target="http://www.imdb.com/title/tt2172934/?ref_=fn_tt_tt_1" TargetMode="External"/><Relationship Id="rId2418" Type="http://schemas.openxmlformats.org/officeDocument/2006/relationships/hyperlink" Target="http://www.imdb.com/title/tt0475276/?ref_=fn_tt_tt_1" TargetMode="External"/><Relationship Id="rId2625" Type="http://schemas.openxmlformats.org/officeDocument/2006/relationships/hyperlink" Target="http://www.imdb.com/title/tt0094721/?ref_=fn_tt_tt_1" TargetMode="External"/><Relationship Id="rId2832" Type="http://schemas.openxmlformats.org/officeDocument/2006/relationships/hyperlink" Target="http://www.imdb.com/title/tt0369702/?ref_=fn_tt_tt_1" TargetMode="External"/><Relationship Id="rId4078" Type="http://schemas.openxmlformats.org/officeDocument/2006/relationships/hyperlink" Target="http://www.imdb.com/title/tt0053793/?ref_=fn_tt_tt_1" TargetMode="External"/><Relationship Id="rId4285" Type="http://schemas.openxmlformats.org/officeDocument/2006/relationships/hyperlink" Target="http://www.imdb.com/title/tt0367027/?ref_=fn_tt_tt_1" TargetMode="External"/><Relationship Id="rId4492" Type="http://schemas.openxmlformats.org/officeDocument/2006/relationships/hyperlink" Target="http://www.imdb.com/title/tt0265343/?ref_=fn_tt_tt_1" TargetMode="External"/><Relationship Id="rId5031" Type="http://schemas.openxmlformats.org/officeDocument/2006/relationships/hyperlink" Target="http://www.imdb.com/title/tt0123948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765476/?ref_=fn_tt_tt_1" TargetMode="External"/><Relationship Id="rId1227" Type="http://schemas.openxmlformats.org/officeDocument/2006/relationships/hyperlink" Target="http://www.imdb.com/title/tt0159273/?ref_=fn_tt_tt_1" TargetMode="External"/><Relationship Id="rId1434" Type="http://schemas.openxmlformats.org/officeDocument/2006/relationships/hyperlink" Target="http://www.imdb.com/title/tt0834001/?ref_=fn_tt_tt_1" TargetMode="External"/><Relationship Id="rId1641" Type="http://schemas.openxmlformats.org/officeDocument/2006/relationships/hyperlink" Target="http://www.imdb.com/title/tt0892318/?ref_=fn_tt_tt_1" TargetMode="External"/><Relationship Id="rId1879" Type="http://schemas.openxmlformats.org/officeDocument/2006/relationships/hyperlink" Target="http://www.imdb.com/title/tt0331632/?ref_=fn_tt_tt_1" TargetMode="External"/><Relationship Id="rId3094" Type="http://schemas.openxmlformats.org/officeDocument/2006/relationships/hyperlink" Target="http://www.imdb.com/title/tt0083131/?ref_=fn_tt_tt_1" TargetMode="External"/><Relationship Id="rId4145" Type="http://schemas.openxmlformats.org/officeDocument/2006/relationships/hyperlink" Target="http://www.imdb.com/title/tt0482461/?ref_=fn_tt_tt_1" TargetMode="External"/><Relationship Id="rId4797" Type="http://schemas.openxmlformats.org/officeDocument/2006/relationships/hyperlink" Target="http://www.imdb.com/title/tt0071853/?ref_=fn_tt_tt_1" TargetMode="External"/><Relationship Id="rId1501" Type="http://schemas.openxmlformats.org/officeDocument/2006/relationships/hyperlink" Target="http://www.imdb.com/title/tt1474684/?ref_=fn_tt_tt_1" TargetMode="External"/><Relationship Id="rId1739" Type="http://schemas.openxmlformats.org/officeDocument/2006/relationships/hyperlink" Target="http://www.imdb.com/title/tt0171433/?ref_=fn_tt_tt_1" TargetMode="External"/><Relationship Id="rId1946" Type="http://schemas.openxmlformats.org/officeDocument/2006/relationships/hyperlink" Target="http://www.imdb.com/title/tt1083452/?ref_=fn_tt_tt_1" TargetMode="External"/><Relationship Id="rId3399" Type="http://schemas.openxmlformats.org/officeDocument/2006/relationships/hyperlink" Target="http://www.imdb.com/title/tt5016504/?ref_=fn_tt_tt_1" TargetMode="External"/><Relationship Id="rId4005" Type="http://schemas.openxmlformats.org/officeDocument/2006/relationships/hyperlink" Target="http://www.imdb.com/title/tt0092991/?ref_=fn_tt_tt_1" TargetMode="External"/><Relationship Id="rId4352" Type="http://schemas.openxmlformats.org/officeDocument/2006/relationships/hyperlink" Target="http://www.imdb.com/title/tt1939659/?ref_=fn_tt_tt_1" TargetMode="External"/><Relationship Id="rId4657" Type="http://schemas.openxmlformats.org/officeDocument/2006/relationships/hyperlink" Target="http://www.imdb.com/title/tt0295725/?ref_=fn_tt_tt_1" TargetMode="External"/><Relationship Id="rId4864" Type="http://schemas.openxmlformats.org/officeDocument/2006/relationships/hyperlink" Target="http://www.imdb.com/title/tt0119346/?ref_=fn_tt_tt_1" TargetMode="External"/><Relationship Id="rId1806" Type="http://schemas.openxmlformats.org/officeDocument/2006/relationships/hyperlink" Target="http://www.imdb.com/title/tt0279778/?ref_=fn_tt_tt_1" TargetMode="External"/><Relationship Id="rId3161" Type="http://schemas.openxmlformats.org/officeDocument/2006/relationships/hyperlink" Target="http://www.imdb.com/title/tt0399862/?ref_=fn_tt_tt_1" TargetMode="External"/><Relationship Id="rId3259" Type="http://schemas.openxmlformats.org/officeDocument/2006/relationships/hyperlink" Target="http://www.imdb.com/title/tt1376195/?ref_=fn_tt_tt_1" TargetMode="External"/><Relationship Id="rId3466" Type="http://schemas.openxmlformats.org/officeDocument/2006/relationships/hyperlink" Target="http://www.imdb.com/title/tt3488328/?ref_=fn_tt_tt_1" TargetMode="External"/><Relationship Id="rId4212" Type="http://schemas.openxmlformats.org/officeDocument/2006/relationships/hyperlink" Target="http://www.imdb.com/title/tt3300572/?ref_=fn_tt_tt_1" TargetMode="External"/><Relationship Id="rId4517" Type="http://schemas.openxmlformats.org/officeDocument/2006/relationships/hyperlink" Target="http://www.imdb.com/title/tt0348333/?ref_=fn_tt_tt_1" TargetMode="External"/><Relationship Id="rId387" Type="http://schemas.openxmlformats.org/officeDocument/2006/relationships/hyperlink" Target="http://www.imdb.com/title/tt0182789/?ref_=fn_tt_tt_1" TargetMode="External"/><Relationship Id="rId594" Type="http://schemas.openxmlformats.org/officeDocument/2006/relationships/hyperlink" Target="http://www.imdb.com/title/tt0257076/?ref_=fn_tt_tt_1" TargetMode="External"/><Relationship Id="rId2068" Type="http://schemas.openxmlformats.org/officeDocument/2006/relationships/hyperlink" Target="http://www.imdb.com/title/tt0093300/?ref_=fn_tt_tt_1" TargetMode="External"/><Relationship Id="rId2275" Type="http://schemas.openxmlformats.org/officeDocument/2006/relationships/hyperlink" Target="http://www.imdb.com/title/tt0326856/?ref_=fn_tt_tt_1" TargetMode="External"/><Relationship Id="rId3021" Type="http://schemas.openxmlformats.org/officeDocument/2006/relationships/hyperlink" Target="http://www.imdb.com/title/tt0098084/?ref_=fn_tt_tt_1" TargetMode="External"/><Relationship Id="rId3119" Type="http://schemas.openxmlformats.org/officeDocument/2006/relationships/hyperlink" Target="http://www.imdb.com/title/tt0208092/?ref_=fn_tt_tt_1" TargetMode="External"/><Relationship Id="rId3326" Type="http://schemas.openxmlformats.org/officeDocument/2006/relationships/hyperlink" Target="http://www.imdb.com/title/tt1679332/?ref_=fn_tt_tt_1" TargetMode="External"/><Relationship Id="rId3673" Type="http://schemas.openxmlformats.org/officeDocument/2006/relationships/hyperlink" Target="http://www.imdb.com/title/tt0117631/?ref_=fn_tt_tt_1" TargetMode="External"/><Relationship Id="rId3880" Type="http://schemas.openxmlformats.org/officeDocument/2006/relationships/hyperlink" Target="http://www.imdb.com/title/tt0381940/?ref_=fn_tt_tt_1" TargetMode="External"/><Relationship Id="rId3978" Type="http://schemas.openxmlformats.org/officeDocument/2006/relationships/hyperlink" Target="http://www.imdb.com/title/tt0373747/?ref_=fn_tt_tt_1" TargetMode="External"/><Relationship Id="rId4724" Type="http://schemas.openxmlformats.org/officeDocument/2006/relationships/hyperlink" Target="http://www.imdb.com/title/tt4374230/?ref_=fn_tt_tt_1" TargetMode="External"/><Relationship Id="rId4931" Type="http://schemas.openxmlformats.org/officeDocument/2006/relationships/hyperlink" Target="http://www.imdb.com/title/tt3581098/?ref_=fn_tt_tt_1" TargetMode="External"/><Relationship Id="rId247" Type="http://schemas.openxmlformats.org/officeDocument/2006/relationships/hyperlink" Target="http://www.imdb.com/title/tt1454468/?ref_=fn_tt_tt_1" TargetMode="External"/><Relationship Id="rId899" Type="http://schemas.openxmlformats.org/officeDocument/2006/relationships/hyperlink" Target="http://www.imdb.com/title/tt0463034/?ref_=fn_tt_tt_1" TargetMode="External"/><Relationship Id="rId1084" Type="http://schemas.openxmlformats.org/officeDocument/2006/relationships/hyperlink" Target="http://www.imdb.com/title/tt0105112/?ref_=fn_tt_tt_1" TargetMode="External"/><Relationship Id="rId2482" Type="http://schemas.openxmlformats.org/officeDocument/2006/relationships/hyperlink" Target="http://www.imdb.com/title/tt0395169/?ref_=fn_tt_tt_1" TargetMode="External"/><Relationship Id="rId2787" Type="http://schemas.openxmlformats.org/officeDocument/2006/relationships/hyperlink" Target="http://www.imdb.com/title/tt0114825/?ref_=fn_tt_tt_1" TargetMode="External"/><Relationship Id="rId3533" Type="http://schemas.openxmlformats.org/officeDocument/2006/relationships/hyperlink" Target="http://www.imdb.com/title/tt1361313/?ref_=fn_tt_tt_1" TargetMode="External"/><Relationship Id="rId3740" Type="http://schemas.openxmlformats.org/officeDocument/2006/relationships/hyperlink" Target="http://www.imdb.com/title/tt2101441/?ref_=fn_tt_tt_1" TargetMode="External"/><Relationship Id="rId3838" Type="http://schemas.openxmlformats.org/officeDocument/2006/relationships/hyperlink" Target="http://www.imdb.com/title/tt0903131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1130884/?ref_=fn_tt_tt_1" TargetMode="External"/><Relationship Id="rId661" Type="http://schemas.openxmlformats.org/officeDocument/2006/relationships/hyperlink" Target="http://www.imdb.com/title/tt0128853/?ref_=fn_tt_tt_1" TargetMode="External"/><Relationship Id="rId759" Type="http://schemas.openxmlformats.org/officeDocument/2006/relationships/hyperlink" Target="http://www.imdb.com/title/tt0790772/?ref_=fn_tt_tt_1" TargetMode="External"/><Relationship Id="rId966" Type="http://schemas.openxmlformats.org/officeDocument/2006/relationships/hyperlink" Target="http://www.imdb.com/title/tt0400497/?ref_=fn_tt_tt_1" TargetMode="External"/><Relationship Id="rId1291" Type="http://schemas.openxmlformats.org/officeDocument/2006/relationships/hyperlink" Target="http://www.imdb.com/title/tt0114436/?ref_=fn_tt_tt_1" TargetMode="External"/><Relationship Id="rId1389" Type="http://schemas.openxmlformats.org/officeDocument/2006/relationships/hyperlink" Target="http://www.imdb.com/title/tt0184858/?ref_=fn_tt_tt_1" TargetMode="External"/><Relationship Id="rId1596" Type="http://schemas.openxmlformats.org/officeDocument/2006/relationships/hyperlink" Target="http://www.imdb.com/title/tt1327773/?ref_=fn_tt_tt_1" TargetMode="External"/><Relationship Id="rId2135" Type="http://schemas.openxmlformats.org/officeDocument/2006/relationships/hyperlink" Target="http://www.imdb.com/title/tt0158983/?ref_=fn_tt_tt_1" TargetMode="External"/><Relationship Id="rId2342" Type="http://schemas.openxmlformats.org/officeDocument/2006/relationships/hyperlink" Target="http://www.imdb.com/title/tt1013860/?ref_=fn_tt_tt_1" TargetMode="External"/><Relationship Id="rId2647" Type="http://schemas.openxmlformats.org/officeDocument/2006/relationships/hyperlink" Target="http://www.imdb.com/title/tt1311067/?ref_=fn_tt_tt_1" TargetMode="External"/><Relationship Id="rId2994" Type="http://schemas.openxmlformats.org/officeDocument/2006/relationships/hyperlink" Target="http://www.imdb.com/title/tt2358891/?ref_=fn_tt_tt_1" TargetMode="External"/><Relationship Id="rId3600" Type="http://schemas.openxmlformats.org/officeDocument/2006/relationships/hyperlink" Target="http://www.imdb.com/title/tt0082340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2709768/?ref_=fn_tt_tt_1" TargetMode="External"/><Relationship Id="rId619" Type="http://schemas.openxmlformats.org/officeDocument/2006/relationships/hyperlink" Target="http://www.imdb.com/title/tt1336608/?ref_=fn_tt_tt_1" TargetMode="External"/><Relationship Id="rId1151" Type="http://schemas.openxmlformats.org/officeDocument/2006/relationships/hyperlink" Target="http://www.imdb.com/title/tt0342258/?ref_=fn_tt_tt_1" TargetMode="External"/><Relationship Id="rId1249" Type="http://schemas.openxmlformats.org/officeDocument/2006/relationships/hyperlink" Target="http://www.imdb.com/title/tt0348836/?ref_=fn_tt_tt_1" TargetMode="External"/><Relationship Id="rId2202" Type="http://schemas.openxmlformats.org/officeDocument/2006/relationships/hyperlink" Target="http://www.imdb.com/title/tt0078869/?ref_=fn_tt_tt_1" TargetMode="External"/><Relationship Id="rId2854" Type="http://schemas.openxmlformats.org/officeDocument/2006/relationships/hyperlink" Target="http://www.imdb.com/title/tt0118665/?ref_=fn_tt_tt_1" TargetMode="External"/><Relationship Id="rId3905" Type="http://schemas.openxmlformats.org/officeDocument/2006/relationships/hyperlink" Target="http://www.imdb.com/title/tt0057115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1220634/?ref_=fn_tt_tt_1" TargetMode="External"/><Relationship Id="rId1011" Type="http://schemas.openxmlformats.org/officeDocument/2006/relationships/hyperlink" Target="http://www.imdb.com/title/tt0362270/?ref_=fn_tt_tt_1" TargetMode="External"/><Relationship Id="rId1109" Type="http://schemas.openxmlformats.org/officeDocument/2006/relationships/hyperlink" Target="http://www.imdb.com/title/tt0113419/?ref_=fn_tt_tt_1" TargetMode="External"/><Relationship Id="rId1456" Type="http://schemas.openxmlformats.org/officeDocument/2006/relationships/hyperlink" Target="http://www.imdb.com/title/tt0790686/?ref_=fn_tt_tt_1" TargetMode="External"/><Relationship Id="rId1663" Type="http://schemas.openxmlformats.org/officeDocument/2006/relationships/hyperlink" Target="http://www.imdb.com/title/tt1583420/?ref_=fn_tt_tt_1" TargetMode="External"/><Relationship Id="rId1870" Type="http://schemas.openxmlformats.org/officeDocument/2006/relationships/hyperlink" Target="http://www.imdb.com/title/tt0095953/?ref_=fn_tt_tt_1" TargetMode="External"/><Relationship Id="rId1968" Type="http://schemas.openxmlformats.org/officeDocument/2006/relationships/hyperlink" Target="http://www.imdb.com/title/tt3569230/?ref_=fn_tt_tt_1" TargetMode="External"/><Relationship Id="rId2507" Type="http://schemas.openxmlformats.org/officeDocument/2006/relationships/hyperlink" Target="http://www.imdb.com/title/tt0979434/?ref_=fn_tt_tt_1" TargetMode="External"/><Relationship Id="rId2714" Type="http://schemas.openxmlformats.org/officeDocument/2006/relationships/hyperlink" Target="http://www.imdb.com/title/tt0780536/?ref_=fn_tt_tt_1" TargetMode="External"/><Relationship Id="rId2921" Type="http://schemas.openxmlformats.org/officeDocument/2006/relationships/hyperlink" Target="http://www.imdb.com/title/tt1816518/?ref_=fn_tt_tt_1" TargetMode="External"/><Relationship Id="rId4167" Type="http://schemas.openxmlformats.org/officeDocument/2006/relationships/hyperlink" Target="http://www.imdb.com/title/tt0057007/?ref_=fn_tt_tt_1" TargetMode="External"/><Relationship Id="rId4374" Type="http://schemas.openxmlformats.org/officeDocument/2006/relationships/hyperlink" Target="http://www.imdb.com/title/tt4058122/?ref_=fn_tt_tt_1" TargetMode="External"/><Relationship Id="rId4581" Type="http://schemas.openxmlformats.org/officeDocument/2006/relationships/hyperlink" Target="http://www.imdb.com/title/tt2479800/?ref_=fn_tt_tt_1" TargetMode="External"/><Relationship Id="rId1316" Type="http://schemas.openxmlformats.org/officeDocument/2006/relationships/hyperlink" Target="http://www.imdb.com/title/tt0448134/?ref_=fn_tt_tt_1" TargetMode="External"/><Relationship Id="rId1523" Type="http://schemas.openxmlformats.org/officeDocument/2006/relationships/hyperlink" Target="http://www.imdb.com/title/tt1540128/?ref_=fn_tt_tt_1" TargetMode="External"/><Relationship Id="rId1730" Type="http://schemas.openxmlformats.org/officeDocument/2006/relationships/hyperlink" Target="http://www.imdb.com/title/tt0438859/?ref_=fn_tt_tt_1" TargetMode="External"/><Relationship Id="rId3183" Type="http://schemas.openxmlformats.org/officeDocument/2006/relationships/hyperlink" Target="http://www.imdb.com/title/tt2170299/?ref_=fn_tt_tt_1" TargetMode="External"/><Relationship Id="rId3390" Type="http://schemas.openxmlformats.org/officeDocument/2006/relationships/hyperlink" Target="http://www.imdb.com/title/tt2390361/?ref_=fn_tt_tt_1" TargetMode="External"/><Relationship Id="rId4027" Type="http://schemas.openxmlformats.org/officeDocument/2006/relationships/hyperlink" Target="http://www.imdb.com/title/tt1615147/?ref_=fn_tt_tt_1" TargetMode="External"/><Relationship Id="rId4234" Type="http://schemas.openxmlformats.org/officeDocument/2006/relationships/hyperlink" Target="http://www.imdb.com/title/tt1086841/?ref_=fn_tt_tt_1" TargetMode="External"/><Relationship Id="rId4441" Type="http://schemas.openxmlformats.org/officeDocument/2006/relationships/hyperlink" Target="http://www.imdb.com/title/tt0473107/?ref_=fn_tt_tt_1" TargetMode="External"/><Relationship Id="rId4679" Type="http://schemas.openxmlformats.org/officeDocument/2006/relationships/hyperlink" Target="http://www.imdb.com/title/tt1862079/?ref_=fn_tt_tt_1" TargetMode="External"/><Relationship Id="rId4886" Type="http://schemas.openxmlformats.org/officeDocument/2006/relationships/hyperlink" Target="http://www.imdb.com/title/tt2559658/?ref_=fn_tt_tt_1" TargetMode="External"/><Relationship Id="rId22" Type="http://schemas.openxmlformats.org/officeDocument/2006/relationships/hyperlink" Target="http://www.imdb.com/title/tt0948470/?ref_=fn_tt_tt_1" TargetMode="External"/><Relationship Id="rId1828" Type="http://schemas.openxmlformats.org/officeDocument/2006/relationships/hyperlink" Target="http://www.imdb.com/title/tt0227984/?ref_=fn_tt_tt_1" TargetMode="External"/><Relationship Id="rId3043" Type="http://schemas.openxmlformats.org/officeDocument/2006/relationships/hyperlink" Target="http://www.imdb.com/title/tt0082517/?ref_=fn_tt_tt_1" TargetMode="External"/><Relationship Id="rId3250" Type="http://schemas.openxmlformats.org/officeDocument/2006/relationships/hyperlink" Target="http://www.imdb.com/title/tt2722786/?ref_=fn_tt_tt_1" TargetMode="External"/><Relationship Id="rId3488" Type="http://schemas.openxmlformats.org/officeDocument/2006/relationships/hyperlink" Target="http://www.imdb.com/title/tt0245280/?ref_=fn_tt_tt_1" TargetMode="External"/><Relationship Id="rId3695" Type="http://schemas.openxmlformats.org/officeDocument/2006/relationships/hyperlink" Target="http://www.imdb.com/title/tt2667960/?ref_=fn_tt_tt_1" TargetMode="External"/><Relationship Id="rId4539" Type="http://schemas.openxmlformats.org/officeDocument/2006/relationships/hyperlink" Target="http://www.imdb.com/title/tt0055928/?ref_=fn_tt_tt_1" TargetMode="External"/><Relationship Id="rId4746" Type="http://schemas.openxmlformats.org/officeDocument/2006/relationships/hyperlink" Target="http://www.imdb.com/title/tt0385056/?ref_=fn_tt_tt_1" TargetMode="External"/><Relationship Id="rId4953" Type="http://schemas.openxmlformats.org/officeDocument/2006/relationships/hyperlink" Target="http://www.imdb.com/title/tt0063350/?ref_=fn_tt_tt_1" TargetMode="External"/><Relationship Id="rId171" Type="http://schemas.openxmlformats.org/officeDocument/2006/relationships/hyperlink" Target="http://www.imdb.com/title/tt0173840/?ref_=fn_tt_tt_1" TargetMode="External"/><Relationship Id="rId2297" Type="http://schemas.openxmlformats.org/officeDocument/2006/relationships/hyperlink" Target="http://www.imdb.com/title/tt0270846/?ref_=fn_tt_tt_1" TargetMode="External"/><Relationship Id="rId3348" Type="http://schemas.openxmlformats.org/officeDocument/2006/relationships/hyperlink" Target="http://www.imdb.com/title/tt2017038/?ref_=fn_tt_tt_1" TargetMode="External"/><Relationship Id="rId3555" Type="http://schemas.openxmlformats.org/officeDocument/2006/relationships/hyperlink" Target="http://www.imdb.com/title/tt0861739/?ref_=fn_tt_tt_1" TargetMode="External"/><Relationship Id="rId3762" Type="http://schemas.openxmlformats.org/officeDocument/2006/relationships/hyperlink" Target="http://www.imdb.com/title/tt0075147/?ref_=fn_tt_tt_1" TargetMode="External"/><Relationship Id="rId4301" Type="http://schemas.openxmlformats.org/officeDocument/2006/relationships/hyperlink" Target="http://www.imdb.com/title/tt0249588/?ref_=fn_tt_tt_1" TargetMode="External"/><Relationship Id="rId4606" Type="http://schemas.openxmlformats.org/officeDocument/2006/relationships/hyperlink" Target="http://www.imdb.com/title/tt0124137/?ref_=fn_tt_tt_1" TargetMode="External"/><Relationship Id="rId4813" Type="http://schemas.openxmlformats.org/officeDocument/2006/relationships/hyperlink" Target="http://www.imdb.com/title/tt0120370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1222817/?ref_=fn_tt_tt_1" TargetMode="External"/><Relationship Id="rId683" Type="http://schemas.openxmlformats.org/officeDocument/2006/relationships/hyperlink" Target="http://www.imdb.com/title/tt0228750/?ref_=fn_tt_tt_1" TargetMode="External"/><Relationship Id="rId890" Type="http://schemas.openxmlformats.org/officeDocument/2006/relationships/hyperlink" Target="http://www.imdb.com/title/tt1126591/?ref_=fn_tt_tt_1" TargetMode="External"/><Relationship Id="rId2157" Type="http://schemas.openxmlformats.org/officeDocument/2006/relationships/hyperlink" Target="http://www.imdb.com/title/tt0454919/?ref_=fn_tt_tt_1" TargetMode="External"/><Relationship Id="rId2364" Type="http://schemas.openxmlformats.org/officeDocument/2006/relationships/hyperlink" Target="http://www.imdb.com/title/tt0081505/?ref_=fn_tt_tt_1" TargetMode="External"/><Relationship Id="rId2571" Type="http://schemas.openxmlformats.org/officeDocument/2006/relationships/hyperlink" Target="http://www.imdb.com/title/tt1403981/?ref_=fn_tt_tt_1" TargetMode="External"/><Relationship Id="rId3110" Type="http://schemas.openxmlformats.org/officeDocument/2006/relationships/hyperlink" Target="http://www.imdb.com/title/tt1412386/?ref_=fn_tt_tt_1" TargetMode="External"/><Relationship Id="rId3208" Type="http://schemas.openxmlformats.org/officeDocument/2006/relationships/hyperlink" Target="http://www.imdb.com/title/tt1491044/?ref_=fn_tt_tt_1" TargetMode="External"/><Relationship Id="rId3415" Type="http://schemas.openxmlformats.org/officeDocument/2006/relationships/hyperlink" Target="http://www.imdb.com/title/tt0314676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307453/?ref_=fn_tt_tt_1" TargetMode="External"/><Relationship Id="rId988" Type="http://schemas.openxmlformats.org/officeDocument/2006/relationships/hyperlink" Target="http://www.imdb.com/title/tt0317198/?ref_=fn_tt_tt_1" TargetMode="External"/><Relationship Id="rId1173" Type="http://schemas.openxmlformats.org/officeDocument/2006/relationships/hyperlink" Target="http://www.imdb.com/title/tt0299977/?ref_=fn_tt_tt_1" TargetMode="External"/><Relationship Id="rId1380" Type="http://schemas.openxmlformats.org/officeDocument/2006/relationships/hyperlink" Target="http://www.imdb.com/title/tt1099212/?ref_=fn_tt_tt_1" TargetMode="External"/><Relationship Id="rId2017" Type="http://schemas.openxmlformats.org/officeDocument/2006/relationships/hyperlink" Target="http://www.imdb.com/title/tt1946381/?ref_=fn_tt_tt_1" TargetMode="External"/><Relationship Id="rId2224" Type="http://schemas.openxmlformats.org/officeDocument/2006/relationships/hyperlink" Target="http://www.imdb.com/title/tt0200465/?ref_=fn_tt_tt_1" TargetMode="External"/><Relationship Id="rId2669" Type="http://schemas.openxmlformats.org/officeDocument/2006/relationships/hyperlink" Target="http://www.imdb.com/title/tt0118749/?ref_=fn_tt_tt_1" TargetMode="External"/><Relationship Id="rId2876" Type="http://schemas.openxmlformats.org/officeDocument/2006/relationships/hyperlink" Target="http://www.imdb.com/title/tt0188453/?ref_=fn_tt_tt_1" TargetMode="External"/><Relationship Id="rId3622" Type="http://schemas.openxmlformats.org/officeDocument/2006/relationships/hyperlink" Target="http://www.imdb.com/title/tt1151922/?ref_=fn_tt_tt_1" TargetMode="External"/><Relationship Id="rId3927" Type="http://schemas.openxmlformats.org/officeDocument/2006/relationships/hyperlink" Target="http://www.imdb.com/title/tt0118111/?ref_=fn_tt_tt_1" TargetMode="External"/><Relationship Id="rId403" Type="http://schemas.openxmlformats.org/officeDocument/2006/relationships/hyperlink" Target="http://www.imdb.com/title/tt1509767/?ref_=fn_tt_tt_1" TargetMode="External"/><Relationship Id="rId750" Type="http://schemas.openxmlformats.org/officeDocument/2006/relationships/hyperlink" Target="http://www.imdb.com/title/tt0335438/?ref_=fn_tt_tt_1" TargetMode="External"/><Relationship Id="rId848" Type="http://schemas.openxmlformats.org/officeDocument/2006/relationships/hyperlink" Target="http://www.imdb.com/title/tt1279935/?ref_=fn_tt_tt_1" TargetMode="External"/><Relationship Id="rId1033" Type="http://schemas.openxmlformats.org/officeDocument/2006/relationships/hyperlink" Target="http://www.imdb.com/title/tt0181151/?ref_=fn_tt_tt_1" TargetMode="External"/><Relationship Id="rId1478" Type="http://schemas.openxmlformats.org/officeDocument/2006/relationships/hyperlink" Target="http://www.imdb.com/title/tt2967224/?ref_=fn_tt_tt_1" TargetMode="External"/><Relationship Id="rId1685" Type="http://schemas.openxmlformats.org/officeDocument/2006/relationships/hyperlink" Target="http://www.imdb.com/title/tt0370032/?ref_=fn_tt_tt_1" TargetMode="External"/><Relationship Id="rId1892" Type="http://schemas.openxmlformats.org/officeDocument/2006/relationships/hyperlink" Target="http://www.imdb.com/title/tt1047540/?ref_=fn_tt_tt_1" TargetMode="External"/><Relationship Id="rId2431" Type="http://schemas.openxmlformats.org/officeDocument/2006/relationships/hyperlink" Target="http://www.imdb.com/title/tt1542344/?ref_=fn_tt_tt_1" TargetMode="External"/><Relationship Id="rId2529" Type="http://schemas.openxmlformats.org/officeDocument/2006/relationships/hyperlink" Target="http://www.imdb.com/title/tt0405336/?ref_=fn_tt_tt_1" TargetMode="External"/><Relationship Id="rId2736" Type="http://schemas.openxmlformats.org/officeDocument/2006/relationships/hyperlink" Target="http://www.imdb.com/title/tt0017136/?ref_=fn_tt_tt_1" TargetMode="External"/><Relationship Id="rId4091" Type="http://schemas.openxmlformats.org/officeDocument/2006/relationships/hyperlink" Target="http://www.imdb.com/title/tt0166175/?ref_=fn_tt_tt_1" TargetMode="External"/><Relationship Id="rId4189" Type="http://schemas.openxmlformats.org/officeDocument/2006/relationships/hyperlink" Target="http://www.imdb.com/title/tt2609912/?ref_=fn_tt_tt_1" TargetMode="External"/><Relationship Id="rId610" Type="http://schemas.openxmlformats.org/officeDocument/2006/relationships/hyperlink" Target="http://www.imdb.com/title/tt0829150/?ref_=fn_tt_tt_1" TargetMode="External"/><Relationship Id="rId708" Type="http://schemas.openxmlformats.org/officeDocument/2006/relationships/hyperlink" Target="http://www.imdb.com/title/tt3460252/?ref_=fn_tt_tt_1" TargetMode="External"/><Relationship Id="rId915" Type="http://schemas.openxmlformats.org/officeDocument/2006/relationships/hyperlink" Target="http://www.imdb.com/title/tt0452594/?ref_=fn_tt_tt_1" TargetMode="External"/><Relationship Id="rId1240" Type="http://schemas.openxmlformats.org/officeDocument/2006/relationships/hyperlink" Target="http://www.imdb.com/title/tt1424381/?ref_=fn_tt_tt_1" TargetMode="External"/><Relationship Id="rId1338" Type="http://schemas.openxmlformats.org/officeDocument/2006/relationships/hyperlink" Target="http://www.imdb.com/title/tt0086393/?ref_=fn_tt_tt_1" TargetMode="External"/><Relationship Id="rId1545" Type="http://schemas.openxmlformats.org/officeDocument/2006/relationships/hyperlink" Target="http://www.imdb.com/title/tt0096061/?ref_=fn_tt_tt_1" TargetMode="External"/><Relationship Id="rId2943" Type="http://schemas.openxmlformats.org/officeDocument/2006/relationships/hyperlink" Target="http://www.imdb.com/title/tt0359517/?ref_=fn_tt_tt_1" TargetMode="External"/><Relationship Id="rId4049" Type="http://schemas.openxmlformats.org/officeDocument/2006/relationships/hyperlink" Target="http://www.imdb.com/title/tt0058150/?ref_=fn_tt_tt_1" TargetMode="External"/><Relationship Id="rId4396" Type="http://schemas.openxmlformats.org/officeDocument/2006/relationships/hyperlink" Target="http://www.imdb.com/title/tt2872724/?ref_=fn_tt_tt_1" TargetMode="External"/><Relationship Id="rId5002" Type="http://schemas.openxmlformats.org/officeDocument/2006/relationships/hyperlink" Target="http://www.imdb.com/title/tt1716760/?ref_=fn_tt_tt_1" TargetMode="External"/><Relationship Id="rId1100" Type="http://schemas.openxmlformats.org/officeDocument/2006/relationships/hyperlink" Target="http://www.imdb.com/title/tt0117918/?ref_=fn_tt_tt_1" TargetMode="External"/><Relationship Id="rId1405" Type="http://schemas.openxmlformats.org/officeDocument/2006/relationships/hyperlink" Target="http://www.imdb.com/title/tt0878804/?ref_=fn_tt_tt_1" TargetMode="External"/><Relationship Id="rId1752" Type="http://schemas.openxmlformats.org/officeDocument/2006/relationships/hyperlink" Target="http://www.imdb.com/title/tt0134067/?ref_=fn_tt_tt_1" TargetMode="External"/><Relationship Id="rId2803" Type="http://schemas.openxmlformats.org/officeDocument/2006/relationships/hyperlink" Target="http://www.imdb.com/title/tt1663143/?ref_=fn_tt_tt_1" TargetMode="External"/><Relationship Id="rId4256" Type="http://schemas.openxmlformats.org/officeDocument/2006/relationships/hyperlink" Target="http://www.imdb.com/title/tt0082694/?ref_=fn_tt_tt_1" TargetMode="External"/><Relationship Id="rId4463" Type="http://schemas.openxmlformats.org/officeDocument/2006/relationships/hyperlink" Target="http://www.imdb.com/title/tt0154420/?ref_=fn_tt_tt_1" TargetMode="External"/><Relationship Id="rId4670" Type="http://schemas.openxmlformats.org/officeDocument/2006/relationships/hyperlink" Target="http://www.imdb.com/title/tt0339419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02713/?ref_=fn_tt_tt_1" TargetMode="External"/><Relationship Id="rId1917" Type="http://schemas.openxmlformats.org/officeDocument/2006/relationships/hyperlink" Target="http://www.imdb.com/title/tt0403508/?ref_=fn_tt_tt_1" TargetMode="External"/><Relationship Id="rId3065" Type="http://schemas.openxmlformats.org/officeDocument/2006/relationships/hyperlink" Target="http://www.imdb.com/title/tt2042568/?ref_=fn_tt_tt_1" TargetMode="External"/><Relationship Id="rId3272" Type="http://schemas.openxmlformats.org/officeDocument/2006/relationships/hyperlink" Target="http://www.imdb.com/title/tt1161418/?ref_=fn_tt_tt_1" TargetMode="External"/><Relationship Id="rId4116" Type="http://schemas.openxmlformats.org/officeDocument/2006/relationships/hyperlink" Target="http://www.imdb.com/title/tt1920849/?ref_=fn_tt_tt_1" TargetMode="External"/><Relationship Id="rId4323" Type="http://schemas.openxmlformats.org/officeDocument/2006/relationships/hyperlink" Target="http://www.imdb.com/title/tt2126362/?ref_=fn_tt_tt_1" TargetMode="External"/><Relationship Id="rId4530" Type="http://schemas.openxmlformats.org/officeDocument/2006/relationships/hyperlink" Target="http://www.imdb.com/title/tt1434447/?ref_=fn_tt_tt_1" TargetMode="External"/><Relationship Id="rId4768" Type="http://schemas.openxmlformats.org/officeDocument/2006/relationships/hyperlink" Target="http://www.imdb.com/title/tt1884318/?ref_=fn_tt_tt_1" TargetMode="External"/><Relationship Id="rId4975" Type="http://schemas.openxmlformats.org/officeDocument/2006/relationships/hyperlink" Target="http://www.imdb.com/title/tt0138704/?ref_=fn_tt_tt_1" TargetMode="External"/><Relationship Id="rId193" Type="http://schemas.openxmlformats.org/officeDocument/2006/relationships/hyperlink" Target="http://www.imdb.com/title/tt0944835/?ref_=fn_tt_tt_1" TargetMode="External"/><Relationship Id="rId498" Type="http://schemas.openxmlformats.org/officeDocument/2006/relationships/hyperlink" Target="http://www.imdb.com/title/tt0318155/?ref_=fn_tt_tt_1" TargetMode="External"/><Relationship Id="rId2081" Type="http://schemas.openxmlformats.org/officeDocument/2006/relationships/hyperlink" Target="http://www.imdb.com/title/tt0094012/?ref_=fn_tt_tt_1" TargetMode="External"/><Relationship Id="rId2179" Type="http://schemas.openxmlformats.org/officeDocument/2006/relationships/hyperlink" Target="http://www.imdb.com/title/tt0099487/?ref_=fn_tt_tt_1" TargetMode="External"/><Relationship Id="rId3132" Type="http://schemas.openxmlformats.org/officeDocument/2006/relationships/hyperlink" Target="http://www.imdb.com/title/tt0085407/?ref_=fn_tt_tt_1" TargetMode="External"/><Relationship Id="rId3577" Type="http://schemas.openxmlformats.org/officeDocument/2006/relationships/hyperlink" Target="http://www.imdb.com/title/tt0088247/?ref_=fn_tt_tt_1" TargetMode="External"/><Relationship Id="rId3784" Type="http://schemas.openxmlformats.org/officeDocument/2006/relationships/hyperlink" Target="http://www.imdb.com/title/tt0935075/?ref_=fn_tt_tt_1" TargetMode="External"/><Relationship Id="rId3991" Type="http://schemas.openxmlformats.org/officeDocument/2006/relationships/hyperlink" Target="http://www.imdb.com/title/tt3228904/?ref_=fn_tt_tt_1" TargetMode="External"/><Relationship Id="rId4628" Type="http://schemas.openxmlformats.org/officeDocument/2006/relationships/hyperlink" Target="http://www.imdb.com/title/tt0825728/?ref_=fn_tt_tt_1" TargetMode="External"/><Relationship Id="rId4835" Type="http://schemas.openxmlformats.org/officeDocument/2006/relationships/hyperlink" Target="http://www.imdb.com/title/tt1152850/?ref_=fn_tt_tt_1" TargetMode="External"/><Relationship Id="rId260" Type="http://schemas.openxmlformats.org/officeDocument/2006/relationships/hyperlink" Target="http://www.imdb.com/title/tt0990407/?ref_=fn_tt_tt_1" TargetMode="External"/><Relationship Id="rId2386" Type="http://schemas.openxmlformats.org/officeDocument/2006/relationships/hyperlink" Target="http://www.imdb.com/title/tt4193394/?ref_=fn_tt_tt_1" TargetMode="External"/><Relationship Id="rId2593" Type="http://schemas.openxmlformats.org/officeDocument/2006/relationships/hyperlink" Target="http://www.imdb.com/title/tt2249221/?ref_=fn_tt_tt_1" TargetMode="External"/><Relationship Id="rId3437" Type="http://schemas.openxmlformats.org/officeDocument/2006/relationships/hyperlink" Target="http://www.imdb.com/title/tt0120169/?ref_=fn_tt_tt_1" TargetMode="External"/><Relationship Id="rId3644" Type="http://schemas.openxmlformats.org/officeDocument/2006/relationships/hyperlink" Target="http://www.imdb.com/title/tt0976247/?ref_=fn_tt_tt_1" TargetMode="External"/><Relationship Id="rId3851" Type="http://schemas.openxmlformats.org/officeDocument/2006/relationships/hyperlink" Target="http://www.imdb.com/title/tt0180093/?ref_=fn_tt_tt_1" TargetMode="External"/><Relationship Id="rId4902" Type="http://schemas.openxmlformats.org/officeDocument/2006/relationships/hyperlink" Target="http://www.imdb.com/title/tt1544600/?ref_=fn_tt_tt_1" TargetMode="External"/><Relationship Id="rId120" Type="http://schemas.openxmlformats.org/officeDocument/2006/relationships/hyperlink" Target="http://www.imdb.com/title/tt0382932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2293640/?ref_=fn_tt_tt_1" TargetMode="External"/><Relationship Id="rId772" Type="http://schemas.openxmlformats.org/officeDocument/2006/relationships/hyperlink" Target="http://www.imdb.com/title/tt1321870/?ref_=fn_tt_tt_1" TargetMode="External"/><Relationship Id="rId1195" Type="http://schemas.openxmlformats.org/officeDocument/2006/relationships/hyperlink" Target="http://www.imdb.com/title/tt0349205/?ref_=fn_tt_tt_1" TargetMode="External"/><Relationship Id="rId2039" Type="http://schemas.openxmlformats.org/officeDocument/2006/relationships/hyperlink" Target="http://www.imdb.com/title/tt0078504/?ref_=fn_tt_tt_1" TargetMode="External"/><Relationship Id="rId2246" Type="http://schemas.openxmlformats.org/officeDocument/2006/relationships/hyperlink" Target="http://www.imdb.com/title/tt2318092/?ref_=fn_tt_tt_1" TargetMode="External"/><Relationship Id="rId2453" Type="http://schemas.openxmlformats.org/officeDocument/2006/relationships/hyperlink" Target="http://www.imdb.com/title/tt0416044/?ref_=fn_tt_tt_1" TargetMode="External"/><Relationship Id="rId2660" Type="http://schemas.openxmlformats.org/officeDocument/2006/relationships/hyperlink" Target="http://www.imdb.com/title/tt0317132/?ref_=fn_tt_tt_1" TargetMode="External"/><Relationship Id="rId2898" Type="http://schemas.openxmlformats.org/officeDocument/2006/relationships/hyperlink" Target="http://www.imdb.com/title/tt0168786/?ref_=fn_tt_tt_1" TargetMode="External"/><Relationship Id="rId3504" Type="http://schemas.openxmlformats.org/officeDocument/2006/relationships/hyperlink" Target="http://www.imdb.com/title/tt0125971/?ref_=fn_tt_tt_1" TargetMode="External"/><Relationship Id="rId3711" Type="http://schemas.openxmlformats.org/officeDocument/2006/relationships/hyperlink" Target="http://www.imdb.com/title/tt0101917/?ref_=fn_tt_tt_1" TargetMode="External"/><Relationship Id="rId3949" Type="http://schemas.openxmlformats.org/officeDocument/2006/relationships/hyperlink" Target="http://www.imdb.com/title/tt2103267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1667353/?ref_=fn_tt_tt_1" TargetMode="External"/><Relationship Id="rId632" Type="http://schemas.openxmlformats.org/officeDocument/2006/relationships/hyperlink" Target="http://www.imdb.com/title/tt0164184/?ref_=fn_tt_tt_1" TargetMode="External"/><Relationship Id="rId1055" Type="http://schemas.openxmlformats.org/officeDocument/2006/relationships/hyperlink" Target="http://www.imdb.com/title/tt2446042/?ref_=fn_tt_tt_1" TargetMode="External"/><Relationship Id="rId1262" Type="http://schemas.openxmlformats.org/officeDocument/2006/relationships/hyperlink" Target="http://www.imdb.com/title/tt0162983/?ref_=fn_tt_tt_1" TargetMode="External"/><Relationship Id="rId2106" Type="http://schemas.openxmlformats.org/officeDocument/2006/relationships/hyperlink" Target="http://www.imdb.com/title/tt0261392/?ref_=fn_tt_tt_1" TargetMode="External"/><Relationship Id="rId2313" Type="http://schemas.openxmlformats.org/officeDocument/2006/relationships/hyperlink" Target="http://www.imdb.com/title/tt0405296/?ref_=fn_tt_tt_1" TargetMode="External"/><Relationship Id="rId2520" Type="http://schemas.openxmlformats.org/officeDocument/2006/relationships/hyperlink" Target="http://www.imdb.com/title/tt0094074/?ref_=fn_tt_tt_1" TargetMode="External"/><Relationship Id="rId2758" Type="http://schemas.openxmlformats.org/officeDocument/2006/relationships/hyperlink" Target="http://www.imdb.com/title/tt2268016/?ref_=fn_tt_tt_1" TargetMode="External"/><Relationship Id="rId2965" Type="http://schemas.openxmlformats.org/officeDocument/2006/relationships/hyperlink" Target="http://www.imdb.com/title/tt0479884/?ref_=fn_tt_tt_1" TargetMode="External"/><Relationship Id="rId3809" Type="http://schemas.openxmlformats.org/officeDocument/2006/relationships/hyperlink" Target="http://www.imdb.com/title/tt0491738/?ref_=fn_tt_tt_1" TargetMode="External"/><Relationship Id="rId5024" Type="http://schemas.openxmlformats.org/officeDocument/2006/relationships/hyperlink" Target="http://www.imdb.com/title/tt3973612/?ref_=fn_tt_tt_1" TargetMode="External"/><Relationship Id="rId937" Type="http://schemas.openxmlformats.org/officeDocument/2006/relationships/hyperlink" Target="http://www.imdb.com/title/tt0280590/?ref_=fn_tt_tt_1" TargetMode="External"/><Relationship Id="rId1122" Type="http://schemas.openxmlformats.org/officeDocument/2006/relationships/hyperlink" Target="http://www.imdb.com/title/tt0237572/?ref_=fn_tt_tt_1" TargetMode="External"/><Relationship Id="rId1567" Type="http://schemas.openxmlformats.org/officeDocument/2006/relationships/hyperlink" Target="http://www.imdb.com/title/tt0115725/?ref_=fn_tt_tt_1" TargetMode="External"/><Relationship Id="rId1774" Type="http://schemas.openxmlformats.org/officeDocument/2006/relationships/hyperlink" Target="http://www.imdb.com/title/tt1250777/?ref_=fn_tt_tt_1" TargetMode="External"/><Relationship Id="rId1981" Type="http://schemas.openxmlformats.org/officeDocument/2006/relationships/hyperlink" Target="http://www.imdb.com/title/tt0117039/?ref_=fn_tt_tt_1" TargetMode="External"/><Relationship Id="rId2618" Type="http://schemas.openxmlformats.org/officeDocument/2006/relationships/hyperlink" Target="http://www.imdb.com/title/tt0080549/?ref_=fn_tt_tt_1" TargetMode="External"/><Relationship Id="rId2825" Type="http://schemas.openxmlformats.org/officeDocument/2006/relationships/hyperlink" Target="http://www.imdb.com/title/tt2637294/?ref_=fn_tt_tt_1" TargetMode="External"/><Relationship Id="rId4180" Type="http://schemas.openxmlformats.org/officeDocument/2006/relationships/hyperlink" Target="http://www.imdb.com/title/tt0045152/?ref_=fn_tt_tt_1" TargetMode="External"/><Relationship Id="rId4278" Type="http://schemas.openxmlformats.org/officeDocument/2006/relationships/hyperlink" Target="http://www.imdb.com/title/tt0165798/?ref_=fn_tt_tt_1" TargetMode="External"/><Relationship Id="rId4485" Type="http://schemas.openxmlformats.org/officeDocument/2006/relationships/hyperlink" Target="http://www.imdb.com/title/tt3104930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0316465/?ref_=fn_tt_tt_1" TargetMode="External"/><Relationship Id="rId1634" Type="http://schemas.openxmlformats.org/officeDocument/2006/relationships/hyperlink" Target="http://www.imdb.com/title/tt0308506/?ref_=fn_tt_tt_1" TargetMode="External"/><Relationship Id="rId1841" Type="http://schemas.openxmlformats.org/officeDocument/2006/relationships/hyperlink" Target="http://www.imdb.com/title/tt0120631/?ref_=fn_tt_tt_1" TargetMode="External"/><Relationship Id="rId3087" Type="http://schemas.openxmlformats.org/officeDocument/2006/relationships/hyperlink" Target="http://www.imdb.com/title/tt1573072/?ref_=fn_tt_tt_1" TargetMode="External"/><Relationship Id="rId3294" Type="http://schemas.openxmlformats.org/officeDocument/2006/relationships/hyperlink" Target="http://www.imdb.com/title/tt0181984/?ref_=fn_tt_tt_1" TargetMode="External"/><Relationship Id="rId4040" Type="http://schemas.openxmlformats.org/officeDocument/2006/relationships/hyperlink" Target="http://www.imdb.com/title/tt0144178/?ref_=fn_tt_tt_1" TargetMode="External"/><Relationship Id="rId4138" Type="http://schemas.openxmlformats.org/officeDocument/2006/relationships/hyperlink" Target="http://www.imdb.com/title/tt1252289/?ref_=fn_tt_tt_1" TargetMode="External"/><Relationship Id="rId4345" Type="http://schemas.openxmlformats.org/officeDocument/2006/relationships/hyperlink" Target="http://www.imdb.com/title/tt0091860/?ref_=fn_tt_tt_1" TargetMode="External"/><Relationship Id="rId4692" Type="http://schemas.openxmlformats.org/officeDocument/2006/relationships/hyperlink" Target="http://www.imdb.com/title/tt2983582/?ref_=fn_tt_tt_1" TargetMode="External"/><Relationship Id="rId4997" Type="http://schemas.openxmlformats.org/officeDocument/2006/relationships/hyperlink" Target="http://www.imdb.com/title/tt1798291/?ref_=fn_tt_tt_1" TargetMode="External"/><Relationship Id="rId1939" Type="http://schemas.openxmlformats.org/officeDocument/2006/relationships/hyperlink" Target="http://www.imdb.com/title/tt0111161/?ref_=fn_tt_tt_1" TargetMode="External"/><Relationship Id="rId3599" Type="http://schemas.openxmlformats.org/officeDocument/2006/relationships/hyperlink" Target="http://www.imdb.com/title/tt0218839/?ref_=fn_tt_tt_1" TargetMode="External"/><Relationship Id="rId4552" Type="http://schemas.openxmlformats.org/officeDocument/2006/relationships/hyperlink" Target="http://www.imdb.com/title/tt0893382/?ref_=fn_tt_tt_1" TargetMode="External"/><Relationship Id="rId4857" Type="http://schemas.openxmlformats.org/officeDocument/2006/relationships/hyperlink" Target="http://www.imdb.com/title/tt0280477/?ref_=fn_tt_tt_1" TargetMode="External"/><Relationship Id="rId1701" Type="http://schemas.openxmlformats.org/officeDocument/2006/relationships/hyperlink" Target="http://www.imdb.com/title/tt0402399/?ref_=fn_tt_tt_1" TargetMode="External"/><Relationship Id="rId3154" Type="http://schemas.openxmlformats.org/officeDocument/2006/relationships/hyperlink" Target="http://www.imdb.com/title/tt2515086/?ref_=fn_tt_tt_1" TargetMode="External"/><Relationship Id="rId3361" Type="http://schemas.openxmlformats.org/officeDocument/2006/relationships/hyperlink" Target="http://www.imdb.com/title/tt0059742/?ref_=fn_tt_tt_1" TargetMode="External"/><Relationship Id="rId3459" Type="http://schemas.openxmlformats.org/officeDocument/2006/relationships/hyperlink" Target="http://www.imdb.com/title/tt1085779/?ref_=fn_tt_tt_1" TargetMode="External"/><Relationship Id="rId3666" Type="http://schemas.openxmlformats.org/officeDocument/2006/relationships/hyperlink" Target="http://www.imdb.com/title/tt0473024/?ref_=fn_tt_tt_1" TargetMode="External"/><Relationship Id="rId4205" Type="http://schemas.openxmlformats.org/officeDocument/2006/relationships/hyperlink" Target="http://www.imdb.com/title/tt0465407/?ref_=fn_tt_tt_1" TargetMode="External"/><Relationship Id="rId4412" Type="http://schemas.openxmlformats.org/officeDocument/2006/relationships/hyperlink" Target="http://www.imdb.com/title/tt0038109/?ref_=fn_tt_tt_1" TargetMode="External"/><Relationship Id="rId282" Type="http://schemas.openxmlformats.org/officeDocument/2006/relationships/hyperlink" Target="http://www.imdb.com/title/tt0141907/?ref_=fn_tt_tt_1" TargetMode="External"/><Relationship Id="rId587" Type="http://schemas.openxmlformats.org/officeDocument/2006/relationships/hyperlink" Target="http://www.imdb.com/title/tt0295701/?ref_=fn_tt_tt_1" TargetMode="External"/><Relationship Id="rId2170" Type="http://schemas.openxmlformats.org/officeDocument/2006/relationships/hyperlink" Target="http://www.imdb.com/title/tt0113855/?ref_=fn_tt_tt_1" TargetMode="External"/><Relationship Id="rId2268" Type="http://schemas.openxmlformats.org/officeDocument/2006/relationships/hyperlink" Target="http://www.imdb.com/title/tt0059245/?ref_=fn_tt_tt_1" TargetMode="External"/><Relationship Id="rId3014" Type="http://schemas.openxmlformats.org/officeDocument/2006/relationships/hyperlink" Target="http://www.imdb.com/title/tt1477109/?ref_=fn_tt_tt_1" TargetMode="External"/><Relationship Id="rId3221" Type="http://schemas.openxmlformats.org/officeDocument/2006/relationships/hyperlink" Target="http://www.imdb.com/title/tt0330099/?ref_=fn_tt_tt_1" TargetMode="External"/><Relationship Id="rId3319" Type="http://schemas.openxmlformats.org/officeDocument/2006/relationships/hyperlink" Target="http://www.imdb.com/title/tt3276924/?ref_=fn_tt_tt_1" TargetMode="External"/><Relationship Id="rId3873" Type="http://schemas.openxmlformats.org/officeDocument/2006/relationships/hyperlink" Target="http://www.imdb.com/title/tt0088727/?ref_=fn_tt_tt_1" TargetMode="External"/><Relationship Id="rId4717" Type="http://schemas.openxmlformats.org/officeDocument/2006/relationships/hyperlink" Target="http://www.imdb.com/title/tt0331225/?ref_=fn_tt_tt_1" TargetMode="External"/><Relationship Id="rId4924" Type="http://schemas.openxmlformats.org/officeDocument/2006/relationships/hyperlink" Target="http://www.imdb.com/title/tt1714210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447" Type="http://schemas.openxmlformats.org/officeDocument/2006/relationships/hyperlink" Target="http://www.imdb.com/title/tt0120647/?ref_=fn_tt_tt_1" TargetMode="External"/><Relationship Id="rId794" Type="http://schemas.openxmlformats.org/officeDocument/2006/relationships/hyperlink" Target="http://www.imdb.com/title/tt0165982/?ref_=fn_tt_tt_1" TargetMode="External"/><Relationship Id="rId1077" Type="http://schemas.openxmlformats.org/officeDocument/2006/relationships/hyperlink" Target="http://www.imdb.com/title/tt0306047/?ref_=fn_tt_tt_1" TargetMode="External"/><Relationship Id="rId2030" Type="http://schemas.openxmlformats.org/officeDocument/2006/relationships/hyperlink" Target="http://www.imdb.com/title/tt0130018/?ref_=fn_tt_tt_1" TargetMode="External"/><Relationship Id="rId2128" Type="http://schemas.openxmlformats.org/officeDocument/2006/relationships/hyperlink" Target="http://www.imdb.com/title/tt1206543/?ref_=fn_tt_tt_1" TargetMode="External"/><Relationship Id="rId2475" Type="http://schemas.openxmlformats.org/officeDocument/2006/relationships/hyperlink" Target="http://www.imdb.com/title/tt0089893/?ref_=fn_tt_tt_1" TargetMode="External"/><Relationship Id="rId2682" Type="http://schemas.openxmlformats.org/officeDocument/2006/relationships/hyperlink" Target="http://www.imdb.com/title/tt0887912/?ref_=fn_tt_tt_1" TargetMode="External"/><Relationship Id="rId2987" Type="http://schemas.openxmlformats.org/officeDocument/2006/relationships/hyperlink" Target="http://www.imdb.com/title/tt0199626/?ref_=fn_tt_tt_1" TargetMode="External"/><Relationship Id="rId3526" Type="http://schemas.openxmlformats.org/officeDocument/2006/relationships/hyperlink" Target="http://www.imdb.com/title/tt1220628/?ref_=fn_tt_tt_1" TargetMode="External"/><Relationship Id="rId3733" Type="http://schemas.openxmlformats.org/officeDocument/2006/relationships/hyperlink" Target="http://www.imdb.com/title/tt2205401/?ref_=fn_tt_tt_1" TargetMode="External"/><Relationship Id="rId3940" Type="http://schemas.openxmlformats.org/officeDocument/2006/relationships/hyperlink" Target="http://www.imdb.com/title/tt2382396/?ref_=fn_tt_tt_1" TargetMode="External"/><Relationship Id="rId654" Type="http://schemas.openxmlformats.org/officeDocument/2006/relationships/hyperlink" Target="http://www.imdb.com/title/tt0285531/?ref_=fn_tt_tt_1" TargetMode="External"/><Relationship Id="rId861" Type="http://schemas.openxmlformats.org/officeDocument/2006/relationships/hyperlink" Target="http://www.imdb.com/title/tt0098439/?ref_=fn_tt_tt_1" TargetMode="External"/><Relationship Id="rId959" Type="http://schemas.openxmlformats.org/officeDocument/2006/relationships/hyperlink" Target="http://www.imdb.com/title/tt0114069/?ref_=fn_tt_tt_1" TargetMode="External"/><Relationship Id="rId1284" Type="http://schemas.openxmlformats.org/officeDocument/2006/relationships/hyperlink" Target="http://www.imdb.com/title/tt0110971/?ref_=fn_tt_tt_1" TargetMode="External"/><Relationship Id="rId1491" Type="http://schemas.openxmlformats.org/officeDocument/2006/relationships/hyperlink" Target="http://www.imdb.com/title/tt0365929/?ref_=fn_tt_tt_1" TargetMode="External"/><Relationship Id="rId1589" Type="http://schemas.openxmlformats.org/officeDocument/2006/relationships/hyperlink" Target="http://www.imdb.com/title/tt0252866/?ref_=fn_tt_tt_1" TargetMode="External"/><Relationship Id="rId2335" Type="http://schemas.openxmlformats.org/officeDocument/2006/relationships/hyperlink" Target="http://www.imdb.com/title/tt3707106/?ref_=fn_tt_tt_1" TargetMode="External"/><Relationship Id="rId2542" Type="http://schemas.openxmlformats.org/officeDocument/2006/relationships/hyperlink" Target="http://www.imdb.com/title/tt0109686/?ref_=fn_tt_tt_1" TargetMode="External"/><Relationship Id="rId3800" Type="http://schemas.openxmlformats.org/officeDocument/2006/relationships/hyperlink" Target="http://www.imdb.com/title/tt0937237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289765/?ref_=fn_tt_tt_1" TargetMode="External"/><Relationship Id="rId721" Type="http://schemas.openxmlformats.org/officeDocument/2006/relationships/hyperlink" Target="http://www.imdb.com/title/tt0120382/?ref_=fn_tt_tt_1" TargetMode="External"/><Relationship Id="rId1144" Type="http://schemas.openxmlformats.org/officeDocument/2006/relationships/hyperlink" Target="http://www.imdb.com/title/tt0116731/?ref_=fn_tt_tt_1" TargetMode="External"/><Relationship Id="rId1351" Type="http://schemas.openxmlformats.org/officeDocument/2006/relationships/hyperlink" Target="http://www.imdb.com/title/tt0278435/?ref_=fn_tt_tt_1" TargetMode="External"/><Relationship Id="rId1449" Type="http://schemas.openxmlformats.org/officeDocument/2006/relationships/hyperlink" Target="http://www.imdb.com/title/tt0111301/?ref_=fn_tt_tt_1" TargetMode="External"/><Relationship Id="rId1796" Type="http://schemas.openxmlformats.org/officeDocument/2006/relationships/hyperlink" Target="http://www.imdb.com/title/tt1430612/?ref_=fn_tt_tt_1" TargetMode="External"/><Relationship Id="rId2402" Type="http://schemas.openxmlformats.org/officeDocument/2006/relationships/hyperlink" Target="http://www.imdb.com/title/tt0356680/?ref_=fn_tt_tt_1" TargetMode="External"/><Relationship Id="rId2847" Type="http://schemas.openxmlformats.org/officeDocument/2006/relationships/hyperlink" Target="http://www.imdb.com/title/tt0147800/?ref_=fn_tt_tt_1" TargetMode="External"/><Relationship Id="rId4062" Type="http://schemas.openxmlformats.org/officeDocument/2006/relationships/hyperlink" Target="http://www.imdb.com/title/tt0327036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425123/?ref_=fn_tt_tt_1" TargetMode="External"/><Relationship Id="rId1004" Type="http://schemas.openxmlformats.org/officeDocument/2006/relationships/hyperlink" Target="http://www.imdb.com/title/tt1517260/?ref_=fn_tt_tt_1" TargetMode="External"/><Relationship Id="rId1211" Type="http://schemas.openxmlformats.org/officeDocument/2006/relationships/hyperlink" Target="http://www.imdb.com/title/tt2361509/?ref_=fn_tt_tt_1" TargetMode="External"/><Relationship Id="rId1656" Type="http://schemas.openxmlformats.org/officeDocument/2006/relationships/hyperlink" Target="http://www.imdb.com/title/tt1073498/?ref_=fn_tt_tt_1" TargetMode="External"/><Relationship Id="rId1863" Type="http://schemas.openxmlformats.org/officeDocument/2006/relationships/hyperlink" Target="http://www.imdb.com/title/tt0256524/?ref_=fn_tt_tt_1" TargetMode="External"/><Relationship Id="rId2707" Type="http://schemas.openxmlformats.org/officeDocument/2006/relationships/hyperlink" Target="http://www.imdb.com/title/tt0279331/?ref_=fn_tt_tt_1" TargetMode="External"/><Relationship Id="rId2914" Type="http://schemas.openxmlformats.org/officeDocument/2006/relationships/hyperlink" Target="http://www.imdb.com/title/tt1194417/?ref_=fn_tt_tt_1" TargetMode="External"/><Relationship Id="rId4367" Type="http://schemas.openxmlformats.org/officeDocument/2006/relationships/hyperlink" Target="http://www.imdb.com/title/tt3566698/?ref_=fn_tt_tt_1" TargetMode="External"/><Relationship Id="rId4574" Type="http://schemas.openxmlformats.org/officeDocument/2006/relationships/hyperlink" Target="http://www.imdb.com/title/tt0248012/?ref_=fn_tt_tt_1" TargetMode="External"/><Relationship Id="rId4781" Type="http://schemas.openxmlformats.org/officeDocument/2006/relationships/hyperlink" Target="http://www.imdb.com/title/tt0090190/?ref_=fn_tt_tt_1" TargetMode="External"/><Relationship Id="rId1309" Type="http://schemas.openxmlformats.org/officeDocument/2006/relationships/hyperlink" Target="http://www.imdb.com/title/tt1111948/?ref_=fn_tt_tt_1" TargetMode="External"/><Relationship Id="rId1516" Type="http://schemas.openxmlformats.org/officeDocument/2006/relationships/hyperlink" Target="http://www.imdb.com/title/tt0414993/?ref_=fn_tt_tt_1" TargetMode="External"/><Relationship Id="rId1723" Type="http://schemas.openxmlformats.org/officeDocument/2006/relationships/hyperlink" Target="http://www.imdb.com/title/tt0398913/?ref_=fn_tt_tt_1" TargetMode="External"/><Relationship Id="rId1930" Type="http://schemas.openxmlformats.org/officeDocument/2006/relationships/hyperlink" Target="http://www.imdb.com/title/tt0366174/?ref_=fn_tt_tt_1" TargetMode="External"/><Relationship Id="rId3176" Type="http://schemas.openxmlformats.org/officeDocument/2006/relationships/hyperlink" Target="http://www.imdb.com/title/tt0460627/?ref_=fn_tt_tt_1" TargetMode="External"/><Relationship Id="rId3383" Type="http://schemas.openxmlformats.org/officeDocument/2006/relationships/hyperlink" Target="http://www.imdb.com/title/tt1095174/?ref_=fn_tt_tt_1" TargetMode="External"/><Relationship Id="rId3590" Type="http://schemas.openxmlformats.org/officeDocument/2006/relationships/hyperlink" Target="http://www.imdb.com/title/tt0055614/?ref_=fn_tt_tt_1" TargetMode="External"/><Relationship Id="rId4227" Type="http://schemas.openxmlformats.org/officeDocument/2006/relationships/hyperlink" Target="http://www.imdb.com/title/tt0032455/?ref_=fn_tt_tt_1" TargetMode="External"/><Relationship Id="rId4434" Type="http://schemas.openxmlformats.org/officeDocument/2006/relationships/hyperlink" Target="http://www.imdb.com/title/tt0395543/?ref_=fn_tt_tt_1" TargetMode="External"/><Relationship Id="rId4879" Type="http://schemas.openxmlformats.org/officeDocument/2006/relationships/hyperlink" Target="http://www.imdb.com/title/tt1640714/?ref_=fn_tt_tt_1" TargetMode="External"/><Relationship Id="rId15" Type="http://schemas.openxmlformats.org/officeDocument/2006/relationships/hyperlink" Target="http://www.imdb.com/title/tt1210819/?ref_=fn_tt_tt_1" TargetMode="External"/><Relationship Id="rId2192" Type="http://schemas.openxmlformats.org/officeDocument/2006/relationships/hyperlink" Target="http://www.imdb.com/title/tt3369806/?ref_=fn_tt_tt_1" TargetMode="External"/><Relationship Id="rId3036" Type="http://schemas.openxmlformats.org/officeDocument/2006/relationships/hyperlink" Target="http://www.imdb.com/title/tt0097815/?ref_=fn_tt_tt_1" TargetMode="External"/><Relationship Id="rId3243" Type="http://schemas.openxmlformats.org/officeDocument/2006/relationships/hyperlink" Target="http://www.imdb.com/title/tt0887719/?ref_=fn_tt_tt_1" TargetMode="External"/><Relationship Id="rId3688" Type="http://schemas.openxmlformats.org/officeDocument/2006/relationships/hyperlink" Target="http://www.imdb.com/title/tt3297554/?ref_=fn_tt_tt_1" TargetMode="External"/><Relationship Id="rId3895" Type="http://schemas.openxmlformats.org/officeDocument/2006/relationships/hyperlink" Target="http://www.imdb.com/title/tt1881002/?ref_=fn_tt_tt_1" TargetMode="External"/><Relationship Id="rId4641" Type="http://schemas.openxmlformats.org/officeDocument/2006/relationships/hyperlink" Target="http://www.imdb.com/title/tt1726589/?ref_=fn_tt_tt_1" TargetMode="External"/><Relationship Id="rId4739" Type="http://schemas.openxmlformats.org/officeDocument/2006/relationships/hyperlink" Target="http://www.imdb.com/title/tt0212974/?ref_=fn_tt_tt_1" TargetMode="External"/><Relationship Id="rId4946" Type="http://schemas.openxmlformats.org/officeDocument/2006/relationships/hyperlink" Target="http://www.imdb.com/title/tt1748207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120484/?ref_=fn_tt_tt_1" TargetMode="External"/><Relationship Id="rId2497" Type="http://schemas.openxmlformats.org/officeDocument/2006/relationships/hyperlink" Target="http://www.imdb.com/title/tt2083355/?ref_=fn_tt_tt_1" TargetMode="External"/><Relationship Id="rId3450" Type="http://schemas.openxmlformats.org/officeDocument/2006/relationships/hyperlink" Target="http://www.imdb.com/title/tt0319829/?ref_=fn_tt_tt_1" TargetMode="External"/><Relationship Id="rId3548" Type="http://schemas.openxmlformats.org/officeDocument/2006/relationships/hyperlink" Target="http://www.imdb.com/title/tt0130444/?ref_=fn_tt_tt_1" TargetMode="External"/><Relationship Id="rId3755" Type="http://schemas.openxmlformats.org/officeDocument/2006/relationships/hyperlink" Target="http://www.imdb.com/title/tt4667094/?ref_=fn_tt_tt_1" TargetMode="External"/><Relationship Id="rId4501" Type="http://schemas.openxmlformats.org/officeDocument/2006/relationships/hyperlink" Target="http://www.imdb.com/title/tt3742378/?ref_=fn_tt_tt_1" TargetMode="External"/><Relationship Id="rId4806" Type="http://schemas.openxmlformats.org/officeDocument/2006/relationships/hyperlink" Target="http://www.imdb.com/title/tt1033643/?ref_=fn_tt_tt_1" TargetMode="External"/><Relationship Id="rId469" Type="http://schemas.openxmlformats.org/officeDocument/2006/relationships/hyperlink" Target="http://www.imdb.com/title/tt0383216/?ref_=fn_tt_tt_1" TargetMode="External"/><Relationship Id="rId676" Type="http://schemas.openxmlformats.org/officeDocument/2006/relationships/hyperlink" Target="http://www.imdb.com/title/tt1596350/?ref_=fn_tt_tt_1" TargetMode="External"/><Relationship Id="rId883" Type="http://schemas.openxmlformats.org/officeDocument/2006/relationships/hyperlink" Target="http://www.imdb.com/title/tt0414055/?ref_=fn_tt_tt_1" TargetMode="External"/><Relationship Id="rId1099" Type="http://schemas.openxmlformats.org/officeDocument/2006/relationships/hyperlink" Target="http://www.imdb.com/title/tt0111255/?ref_=fn_tt_tt_1" TargetMode="External"/><Relationship Id="rId2357" Type="http://schemas.openxmlformats.org/officeDocument/2006/relationships/hyperlink" Target="http://www.imdb.com/title/tt0765432/?ref_=fn_tt_tt_1" TargetMode="External"/><Relationship Id="rId2564" Type="http://schemas.openxmlformats.org/officeDocument/2006/relationships/hyperlink" Target="http://www.imdb.com/title/tt4651520/?ref_=fn_tt_tt_1" TargetMode="External"/><Relationship Id="rId3103" Type="http://schemas.openxmlformats.org/officeDocument/2006/relationships/hyperlink" Target="http://www.imdb.com/title/tt0056197/?ref_=fn_tt_tt_1" TargetMode="External"/><Relationship Id="rId3310" Type="http://schemas.openxmlformats.org/officeDocument/2006/relationships/hyperlink" Target="http://www.imdb.com/title/tt0120879/?ref_=fn_tt_tt_1" TargetMode="External"/><Relationship Id="rId3408" Type="http://schemas.openxmlformats.org/officeDocument/2006/relationships/hyperlink" Target="http://www.imdb.com/title/tt0119937/?ref_=fn_tt_tt_1" TargetMode="External"/><Relationship Id="rId3615" Type="http://schemas.openxmlformats.org/officeDocument/2006/relationships/hyperlink" Target="http://www.imdb.com/title/tt1840417/?ref_=fn_tt_tt_1" TargetMode="External"/><Relationship Id="rId3962" Type="http://schemas.openxmlformats.org/officeDocument/2006/relationships/hyperlink" Target="http://www.imdb.com/title/tt0020960/?ref_=fn_tt_tt_1" TargetMode="External"/><Relationship Id="rId231" Type="http://schemas.openxmlformats.org/officeDocument/2006/relationships/hyperlink" Target="http://www.imdb.com/title/tt0296572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670345/?ref_=fn_tt_tt_1" TargetMode="External"/><Relationship Id="rId1166" Type="http://schemas.openxmlformats.org/officeDocument/2006/relationships/hyperlink" Target="http://www.imdb.com/title/tt0265349/?ref_=fn_tt_tt_1" TargetMode="External"/><Relationship Id="rId1373" Type="http://schemas.openxmlformats.org/officeDocument/2006/relationships/hyperlink" Target="http://www.imdb.com/title/tt0887883/?ref_=fn_tt_tt_1" TargetMode="External"/><Relationship Id="rId2217" Type="http://schemas.openxmlformats.org/officeDocument/2006/relationships/hyperlink" Target="http://www.imdb.com/title/tt1268799/?ref_=fn_tt_tt_1" TargetMode="External"/><Relationship Id="rId2771" Type="http://schemas.openxmlformats.org/officeDocument/2006/relationships/hyperlink" Target="http://www.imdb.com/title/tt0106611/?ref_=fn_tt_tt_1" TargetMode="External"/><Relationship Id="rId2869" Type="http://schemas.openxmlformats.org/officeDocument/2006/relationships/hyperlink" Target="http://www.imdb.com/title/tt0120654/?ref_=fn_tt_tt_1" TargetMode="External"/><Relationship Id="rId3822" Type="http://schemas.openxmlformats.org/officeDocument/2006/relationships/hyperlink" Target="http://www.imdb.com/title/tt1244668/?ref_=fn_tt_tt_1" TargetMode="External"/><Relationship Id="rId743" Type="http://schemas.openxmlformats.org/officeDocument/2006/relationships/hyperlink" Target="http://www.imdb.com/title/tt1477715/?ref_=fn_tt_tt_1" TargetMode="External"/><Relationship Id="rId950" Type="http://schemas.openxmlformats.org/officeDocument/2006/relationships/hyperlink" Target="http://www.imdb.com/title/tt0112715/?ref_=fn_tt_tt_1" TargetMode="External"/><Relationship Id="rId1026" Type="http://schemas.openxmlformats.org/officeDocument/2006/relationships/hyperlink" Target="http://www.imdb.com/title/tt0421054/?ref_=fn_tt_tt_1" TargetMode="External"/><Relationship Id="rId1580" Type="http://schemas.openxmlformats.org/officeDocument/2006/relationships/hyperlink" Target="http://www.imdb.com/title/tt2278388/?ref_=fn_tt_tt_1" TargetMode="External"/><Relationship Id="rId1678" Type="http://schemas.openxmlformats.org/officeDocument/2006/relationships/hyperlink" Target="http://www.imdb.com/title/tt0465624/?ref_=fn_tt_tt_1" TargetMode="External"/><Relationship Id="rId1885" Type="http://schemas.openxmlformats.org/officeDocument/2006/relationships/hyperlink" Target="http://www.imdb.com/title/tt0103060/?ref_=fn_tt_tt_1" TargetMode="External"/><Relationship Id="rId2424" Type="http://schemas.openxmlformats.org/officeDocument/2006/relationships/hyperlink" Target="http://www.imdb.com/title/tt0065528/?ref_=fn_tt_tt_1" TargetMode="External"/><Relationship Id="rId2631" Type="http://schemas.openxmlformats.org/officeDocument/2006/relationships/hyperlink" Target="http://www.imdb.com/title/tt0077416/?ref_=fn_tt_tt_1" TargetMode="External"/><Relationship Id="rId2729" Type="http://schemas.openxmlformats.org/officeDocument/2006/relationships/hyperlink" Target="http://www.imdb.com/title/tt0488352/?ref_=fn_tt_tt_1" TargetMode="External"/><Relationship Id="rId2936" Type="http://schemas.openxmlformats.org/officeDocument/2006/relationships/hyperlink" Target="http://www.imdb.com/title/tt0081633/?ref_=fn_tt_tt_1" TargetMode="External"/><Relationship Id="rId4084" Type="http://schemas.openxmlformats.org/officeDocument/2006/relationships/hyperlink" Target="http://www.imdb.com/title/tt2209418/?ref_=fn_tt_tt_1" TargetMode="External"/><Relationship Id="rId4291" Type="http://schemas.openxmlformats.org/officeDocument/2006/relationships/hyperlink" Target="http://www.imdb.com/title/tt0925248/?ref_=fn_tt_tt_1" TargetMode="External"/><Relationship Id="rId4389" Type="http://schemas.openxmlformats.org/officeDocument/2006/relationships/hyperlink" Target="http://www.imdb.com/title/tt0030993/?ref_=fn_tt_tt_1" TargetMode="External"/><Relationship Id="rId603" Type="http://schemas.openxmlformats.org/officeDocument/2006/relationships/hyperlink" Target="http://www.imdb.com/title/tt1217613/?ref_=fn_tt_tt_1" TargetMode="External"/><Relationship Id="rId810" Type="http://schemas.openxmlformats.org/officeDocument/2006/relationships/hyperlink" Target="http://www.imdb.com/title/tt0460780/?ref_=fn_tt_tt_1" TargetMode="External"/><Relationship Id="rId908" Type="http://schemas.openxmlformats.org/officeDocument/2006/relationships/hyperlink" Target="http://www.imdb.com/title/tt0418689/?ref_=fn_tt_tt_1" TargetMode="External"/><Relationship Id="rId1233" Type="http://schemas.openxmlformats.org/officeDocument/2006/relationships/hyperlink" Target="http://www.imdb.com/title/tt1189340/?ref_=fn_tt_tt_1" TargetMode="External"/><Relationship Id="rId1440" Type="http://schemas.openxmlformats.org/officeDocument/2006/relationships/hyperlink" Target="http://www.imdb.com/title/tt0084516/?ref_=fn_tt_tt_1" TargetMode="External"/><Relationship Id="rId1538" Type="http://schemas.openxmlformats.org/officeDocument/2006/relationships/hyperlink" Target="http://www.imdb.com/title/tt0086190/?ref_=fn_tt_tt_1" TargetMode="External"/><Relationship Id="rId4151" Type="http://schemas.openxmlformats.org/officeDocument/2006/relationships/hyperlink" Target="http://www.imdb.com/title/tt1152822/?ref_=fn_tt_tt_1" TargetMode="External"/><Relationship Id="rId4596" Type="http://schemas.openxmlformats.org/officeDocument/2006/relationships/hyperlink" Target="http://www.imdb.com/title/tt1172994/?ref_=fn_tt_tt_1" TargetMode="External"/><Relationship Id="rId1300" Type="http://schemas.openxmlformats.org/officeDocument/2006/relationships/hyperlink" Target="http://www.imdb.com/title/tt0211915/?ref_=fn_tt_tt_1" TargetMode="External"/><Relationship Id="rId1745" Type="http://schemas.openxmlformats.org/officeDocument/2006/relationships/hyperlink" Target="http://www.imdb.com/title/tt0092804/?ref_=fn_tt_tt_1" TargetMode="External"/><Relationship Id="rId1952" Type="http://schemas.openxmlformats.org/officeDocument/2006/relationships/hyperlink" Target="http://www.imdb.com/title/tt1270761/?ref_=fn_tt_tt_1" TargetMode="External"/><Relationship Id="rId3198" Type="http://schemas.openxmlformats.org/officeDocument/2006/relationships/hyperlink" Target="http://www.imdb.com/title/tt0438315/?ref_=fn_tt_tt_1" TargetMode="External"/><Relationship Id="rId4011" Type="http://schemas.openxmlformats.org/officeDocument/2006/relationships/hyperlink" Target="http://www.imdb.com/title/tt1298649/?ref_=fn_tt_tt_1" TargetMode="External"/><Relationship Id="rId4249" Type="http://schemas.openxmlformats.org/officeDocument/2006/relationships/hyperlink" Target="http://www.imdb.com/title/tt0057076/?ref_=fn_tt_tt_1" TargetMode="External"/><Relationship Id="rId4456" Type="http://schemas.openxmlformats.org/officeDocument/2006/relationships/hyperlink" Target="http://www.imdb.com/title/tt2577172/?ref_=fn_tt_tt_1" TargetMode="External"/><Relationship Id="rId4663" Type="http://schemas.openxmlformats.org/officeDocument/2006/relationships/hyperlink" Target="http://www.imdb.com/title/tt0114906/?ref_=fn_tt_tt_1" TargetMode="External"/><Relationship Id="rId4870" Type="http://schemas.openxmlformats.org/officeDocument/2006/relationships/hyperlink" Target="http://www.imdb.com/title/tt2292959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327056/?ref_=fn_tt_tt_1" TargetMode="External"/><Relationship Id="rId1812" Type="http://schemas.openxmlformats.org/officeDocument/2006/relationships/hyperlink" Target="http://www.imdb.com/title/tt0276751/?ref_=fn_tt_tt_1" TargetMode="External"/><Relationship Id="rId3058" Type="http://schemas.openxmlformats.org/officeDocument/2006/relationships/hyperlink" Target="http://www.imdb.com/title/tt0106308/?ref_=fn_tt_tt_1" TargetMode="External"/><Relationship Id="rId3265" Type="http://schemas.openxmlformats.org/officeDocument/2006/relationships/hyperlink" Target="http://www.imdb.com/title/tt2556874/?ref_=fn_tt_tt_1" TargetMode="External"/><Relationship Id="rId3472" Type="http://schemas.openxmlformats.org/officeDocument/2006/relationships/hyperlink" Target="http://www.imdb.com/title/tt1915581/?ref_=fn_tt_tt_1" TargetMode="External"/><Relationship Id="rId4109" Type="http://schemas.openxmlformats.org/officeDocument/2006/relationships/hyperlink" Target="http://www.imdb.com/title/tt1640459/?ref_=fn_tt_tt_1" TargetMode="External"/><Relationship Id="rId4316" Type="http://schemas.openxmlformats.org/officeDocument/2006/relationships/hyperlink" Target="http://www.imdb.com/title/tt3118452/?ref_=fn_tt_tt_1" TargetMode="External"/><Relationship Id="rId4523" Type="http://schemas.openxmlformats.org/officeDocument/2006/relationships/hyperlink" Target="http://www.imdb.com/title/tt0850667/?ref_=fn_tt_tt_1" TargetMode="External"/><Relationship Id="rId4730" Type="http://schemas.openxmlformats.org/officeDocument/2006/relationships/hyperlink" Target="http://www.imdb.com/title/tt0076271/?ref_=fn_tt_tt_1" TargetMode="External"/><Relationship Id="rId4968" Type="http://schemas.openxmlformats.org/officeDocument/2006/relationships/hyperlink" Target="http://www.imdb.com/title/tt0480011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0352248/?ref_=fn_tt_tt_1" TargetMode="External"/><Relationship Id="rId2074" Type="http://schemas.openxmlformats.org/officeDocument/2006/relationships/hyperlink" Target="http://www.imdb.com/title/tt1035736/?ref_=fn_tt_tt_1" TargetMode="External"/><Relationship Id="rId2281" Type="http://schemas.openxmlformats.org/officeDocument/2006/relationships/hyperlink" Target="http://www.imdb.com/title/tt0281322/?ref_=fn_tt_tt_1" TargetMode="External"/><Relationship Id="rId3125" Type="http://schemas.openxmlformats.org/officeDocument/2006/relationships/hyperlink" Target="http://www.imdb.com/title/tt0098206/?ref_=fn_tt_tt_1" TargetMode="External"/><Relationship Id="rId3332" Type="http://schemas.openxmlformats.org/officeDocument/2006/relationships/hyperlink" Target="http://www.imdb.com/title/tt1641841/?ref_=fn_tt_tt_1" TargetMode="External"/><Relationship Id="rId3777" Type="http://schemas.openxmlformats.org/officeDocument/2006/relationships/hyperlink" Target="http://www.imdb.com/title/tt0110005/?ref_=fn_tt_tt_1" TargetMode="External"/><Relationship Id="rId3984" Type="http://schemas.openxmlformats.org/officeDocument/2006/relationships/hyperlink" Target="http://www.imdb.com/title/tt0068098/?ref_=fn_tt_tt_1" TargetMode="External"/><Relationship Id="rId4828" Type="http://schemas.openxmlformats.org/officeDocument/2006/relationships/hyperlink" Target="http://www.imdb.com/title/tt0343121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1564367/?ref_=fn_tt_tt_1" TargetMode="External"/><Relationship Id="rId698" Type="http://schemas.openxmlformats.org/officeDocument/2006/relationships/hyperlink" Target="http://www.imdb.com/title/tt0375568/?ref_=fn_tt_tt_1" TargetMode="External"/><Relationship Id="rId1090" Type="http://schemas.openxmlformats.org/officeDocument/2006/relationships/hyperlink" Target="http://www.imdb.com/title/tt1204342/?ref_=fn_tt_tt_1" TargetMode="External"/><Relationship Id="rId2141" Type="http://schemas.openxmlformats.org/officeDocument/2006/relationships/hyperlink" Target="http://www.imdb.com/title/tt1405500/?ref_=fn_tt_tt_1" TargetMode="External"/><Relationship Id="rId2379" Type="http://schemas.openxmlformats.org/officeDocument/2006/relationships/hyperlink" Target="http://www.imdb.com/title/tt1135985/?ref_=fn_tt_tt_1" TargetMode="External"/><Relationship Id="rId2586" Type="http://schemas.openxmlformats.org/officeDocument/2006/relationships/hyperlink" Target="http://www.imdb.com/title/tt1924429/?ref_=fn_tt_tt_1" TargetMode="External"/><Relationship Id="rId2793" Type="http://schemas.openxmlformats.org/officeDocument/2006/relationships/hyperlink" Target="http://www.imdb.com/title/tt0118301/?ref_=fn_tt_tt_1" TargetMode="External"/><Relationship Id="rId3637" Type="http://schemas.openxmlformats.org/officeDocument/2006/relationships/hyperlink" Target="http://www.imdb.com/title/tt1130964/?ref_=fn_tt_tt_1" TargetMode="External"/><Relationship Id="rId3844" Type="http://schemas.openxmlformats.org/officeDocument/2006/relationships/hyperlink" Target="http://www.imdb.com/title/tt0080453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558" Type="http://schemas.openxmlformats.org/officeDocument/2006/relationships/hyperlink" Target="http://www.imdb.com/title/tt0120913/?ref_=fn_tt_tt_1" TargetMode="External"/><Relationship Id="rId765" Type="http://schemas.openxmlformats.org/officeDocument/2006/relationships/hyperlink" Target="http://www.imdb.com/title/tt0118583/?ref_=fn_tt_tt_1" TargetMode="External"/><Relationship Id="rId972" Type="http://schemas.openxmlformats.org/officeDocument/2006/relationships/hyperlink" Target="http://www.imdb.com/title/tt4172430/?ref_=fn_tt_tt_1" TargetMode="External"/><Relationship Id="rId1188" Type="http://schemas.openxmlformats.org/officeDocument/2006/relationships/hyperlink" Target="http://www.imdb.com/title/tt1041829/?ref_=fn_tt_tt_1" TargetMode="External"/><Relationship Id="rId1395" Type="http://schemas.openxmlformats.org/officeDocument/2006/relationships/hyperlink" Target="http://www.imdb.com/title/tt0119177/?ref_=fn_tt_tt_1" TargetMode="External"/><Relationship Id="rId2001" Type="http://schemas.openxmlformats.org/officeDocument/2006/relationships/hyperlink" Target="http://www.imdb.com/title/tt1692486/?ref_=fn_tt_tt_1" TargetMode="External"/><Relationship Id="rId2239" Type="http://schemas.openxmlformats.org/officeDocument/2006/relationships/hyperlink" Target="http://www.imdb.com/title/tt0114681/?ref_=fn_tt_tt_1" TargetMode="External"/><Relationship Id="rId2446" Type="http://schemas.openxmlformats.org/officeDocument/2006/relationships/hyperlink" Target="http://www.imdb.com/title/tt0098519/?ref_=fn_tt_tt_1" TargetMode="External"/><Relationship Id="rId2653" Type="http://schemas.openxmlformats.org/officeDocument/2006/relationships/hyperlink" Target="http://www.imdb.com/title/tt0093779/?ref_=fn_tt_tt_1" TargetMode="External"/><Relationship Id="rId2860" Type="http://schemas.openxmlformats.org/officeDocument/2006/relationships/hyperlink" Target="http://www.imdb.com/title/tt0470752/?ref_=fn_tt_tt_1" TargetMode="External"/><Relationship Id="rId3704" Type="http://schemas.openxmlformats.org/officeDocument/2006/relationships/hyperlink" Target="http://www.imdb.com/title/tt1204977/?ref_=fn_tt_tt_1" TargetMode="External"/><Relationship Id="rId418" Type="http://schemas.openxmlformats.org/officeDocument/2006/relationships/hyperlink" Target="http://www.imdb.com/title/tt0107362/?ref_=fn_tt_tt_1" TargetMode="External"/><Relationship Id="rId625" Type="http://schemas.openxmlformats.org/officeDocument/2006/relationships/hyperlink" Target="http://www.imdb.com/title/tt0181739/?ref_=fn_tt_tt_1" TargetMode="External"/><Relationship Id="rId832" Type="http://schemas.openxmlformats.org/officeDocument/2006/relationships/hyperlink" Target="http://www.imdb.com/title/tt0367479/?ref_=fn_tt_tt_1" TargetMode="External"/><Relationship Id="rId1048" Type="http://schemas.openxmlformats.org/officeDocument/2006/relationships/hyperlink" Target="http://www.imdb.com/title/tt1014763/?ref_=fn_tt_tt_1" TargetMode="External"/><Relationship Id="rId1255" Type="http://schemas.openxmlformats.org/officeDocument/2006/relationships/hyperlink" Target="http://www.imdb.com/title/tt0758766/?ref_=fn_tt_tt_1" TargetMode="External"/><Relationship Id="rId1462" Type="http://schemas.openxmlformats.org/officeDocument/2006/relationships/hyperlink" Target="http://www.imdb.com/title/tt0300051/?ref_=fn_tt_tt_1" TargetMode="External"/><Relationship Id="rId2306" Type="http://schemas.openxmlformats.org/officeDocument/2006/relationships/hyperlink" Target="http://www.imdb.com/title/tt1190617/?ref_=fn_tt_tt_1" TargetMode="External"/><Relationship Id="rId2513" Type="http://schemas.openxmlformats.org/officeDocument/2006/relationships/hyperlink" Target="http://www.imdb.com/title/tt0462395/?ref_=fn_tt_tt_1" TargetMode="External"/><Relationship Id="rId2958" Type="http://schemas.openxmlformats.org/officeDocument/2006/relationships/hyperlink" Target="http://www.imdb.com/title/tt0429591/?ref_=fn_tt_tt_1" TargetMode="External"/><Relationship Id="rId3911" Type="http://schemas.openxmlformats.org/officeDocument/2006/relationships/hyperlink" Target="http://www.imdb.com/title/tt0290332/?ref_=fn_tt_tt_1" TargetMode="External"/><Relationship Id="rId5017" Type="http://schemas.openxmlformats.org/officeDocument/2006/relationships/hyperlink" Target="http://www.imdb.com/title/tt0102943/?ref_=fn_tt_tt_1" TargetMode="External"/><Relationship Id="rId1115" Type="http://schemas.openxmlformats.org/officeDocument/2006/relationships/hyperlink" Target="http://www.imdb.com/title/tt0445922/?ref_=fn_tt_tt_1" TargetMode="External"/><Relationship Id="rId1322" Type="http://schemas.openxmlformats.org/officeDocument/2006/relationships/hyperlink" Target="http://www.imdb.com/title/tt0113243/?ref_=fn_tt_tt_1" TargetMode="External"/><Relationship Id="rId1767" Type="http://schemas.openxmlformats.org/officeDocument/2006/relationships/hyperlink" Target="http://www.imdb.com/title/tt0082398/?ref_=fn_tt_tt_1" TargetMode="External"/><Relationship Id="rId1974" Type="http://schemas.openxmlformats.org/officeDocument/2006/relationships/hyperlink" Target="http://www.imdb.com/title/tt0175058/?ref_=fn_tt_tt_1" TargetMode="External"/><Relationship Id="rId2720" Type="http://schemas.openxmlformats.org/officeDocument/2006/relationships/hyperlink" Target="http://www.imdb.com/title/tt0163676/?ref_=fn_tt_tt_1" TargetMode="External"/><Relationship Id="rId2818" Type="http://schemas.openxmlformats.org/officeDocument/2006/relationships/hyperlink" Target="http://www.imdb.com/title/tt0466893/?ref_=fn_tt_tt_1" TargetMode="External"/><Relationship Id="rId4173" Type="http://schemas.openxmlformats.org/officeDocument/2006/relationships/hyperlink" Target="http://www.imdb.com/title/tt0093512/?ref_=fn_tt_tt_1" TargetMode="External"/><Relationship Id="rId4380" Type="http://schemas.openxmlformats.org/officeDocument/2006/relationships/hyperlink" Target="http://www.imdb.com/title/tt2100573/?ref_=fn_tt_tt_1" TargetMode="External"/><Relationship Id="rId4478" Type="http://schemas.openxmlformats.org/officeDocument/2006/relationships/hyperlink" Target="http://www.imdb.com/title/tt0037884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64751/?ref_=fn_tt_tt_1" TargetMode="External"/><Relationship Id="rId1834" Type="http://schemas.openxmlformats.org/officeDocument/2006/relationships/hyperlink" Target="http://www.imdb.com/title/tt1114740/?ref_=fn_tt_tt_1" TargetMode="External"/><Relationship Id="rId3287" Type="http://schemas.openxmlformats.org/officeDocument/2006/relationships/hyperlink" Target="http://www.imdb.com/title/tt0168501/?ref_=fn_tt_tt_1" TargetMode="External"/><Relationship Id="rId4033" Type="http://schemas.openxmlformats.org/officeDocument/2006/relationships/hyperlink" Target="http://www.imdb.com/title/tt1850418/?ref_=fn_tt_tt_1" TargetMode="External"/><Relationship Id="rId4240" Type="http://schemas.openxmlformats.org/officeDocument/2006/relationships/hyperlink" Target="http://www.imdb.com/title/tt0036868/?ref_=fn_tt_tt_1" TargetMode="External"/><Relationship Id="rId4338" Type="http://schemas.openxmlformats.org/officeDocument/2006/relationships/hyperlink" Target="http://www.imdb.com/title/tt2024506/?ref_=fn_tt_tt_1" TargetMode="External"/><Relationship Id="rId4685" Type="http://schemas.openxmlformats.org/officeDocument/2006/relationships/hyperlink" Target="http://www.imdb.com/title/tt0308411/?ref_=fn_tt_tt_1" TargetMode="External"/><Relationship Id="rId4892" Type="http://schemas.openxmlformats.org/officeDocument/2006/relationships/hyperlink" Target="http://www.imdb.com/title/tt1781784/?ref_=fn_tt_tt_1" TargetMode="External"/><Relationship Id="rId2096" Type="http://schemas.openxmlformats.org/officeDocument/2006/relationships/hyperlink" Target="http://www.imdb.com/title/tt0398017/?ref_=fn_tt_tt_1" TargetMode="External"/><Relationship Id="rId3494" Type="http://schemas.openxmlformats.org/officeDocument/2006/relationships/hyperlink" Target="http://www.imdb.com/title/tt0160401/?ref_=fn_tt_tt_1" TargetMode="External"/><Relationship Id="rId3799" Type="http://schemas.openxmlformats.org/officeDocument/2006/relationships/hyperlink" Target="http://www.imdb.com/title/tt3567288/?ref_=fn_tt_tt_1" TargetMode="External"/><Relationship Id="rId4100" Type="http://schemas.openxmlformats.org/officeDocument/2006/relationships/hyperlink" Target="http://www.imdb.com/title/tt0155776/?ref_=fn_tt_tt_1" TargetMode="External"/><Relationship Id="rId4545" Type="http://schemas.openxmlformats.org/officeDocument/2006/relationships/hyperlink" Target="http://www.imdb.com/title/tt1120985/?ref_=fn_tt_tt_1" TargetMode="External"/><Relationship Id="rId4752" Type="http://schemas.openxmlformats.org/officeDocument/2006/relationships/hyperlink" Target="http://www.imdb.com/title/tt0843850/?ref_=fn_tt_tt_1" TargetMode="External"/><Relationship Id="rId1901" Type="http://schemas.openxmlformats.org/officeDocument/2006/relationships/hyperlink" Target="http://www.imdb.com/title/tt2609758/?ref_=fn_tt_tt_1" TargetMode="External"/><Relationship Id="rId3147" Type="http://schemas.openxmlformats.org/officeDocument/2006/relationships/hyperlink" Target="http://www.imdb.com/title/tt0240468/?ref_=fn_tt_tt_1" TargetMode="External"/><Relationship Id="rId3354" Type="http://schemas.openxmlformats.org/officeDocument/2006/relationships/hyperlink" Target="http://www.imdb.com/title/tt0043949/?ref_=fn_tt_tt_1" TargetMode="External"/><Relationship Id="rId3561" Type="http://schemas.openxmlformats.org/officeDocument/2006/relationships/hyperlink" Target="http://www.imdb.com/title/tt0080661/?ref_=fn_tt_tt_1" TargetMode="External"/><Relationship Id="rId3659" Type="http://schemas.openxmlformats.org/officeDocument/2006/relationships/hyperlink" Target="http://www.imdb.com/title/tt0059825/?ref_=fn_tt_tt_1" TargetMode="External"/><Relationship Id="rId4405" Type="http://schemas.openxmlformats.org/officeDocument/2006/relationships/hyperlink" Target="http://www.imdb.com/title/tt0092675/?ref_=fn_tt_tt_1" TargetMode="External"/><Relationship Id="rId4612" Type="http://schemas.openxmlformats.org/officeDocument/2006/relationships/hyperlink" Target="http://www.imdb.com/title/tt03231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120910/?ref_=fn_tt_tt_1" TargetMode="External"/><Relationship Id="rId2163" Type="http://schemas.openxmlformats.org/officeDocument/2006/relationships/hyperlink" Target="http://www.imdb.com/title/tt0077766/?ref_=fn_tt_tt_1" TargetMode="External"/><Relationship Id="rId2370" Type="http://schemas.openxmlformats.org/officeDocument/2006/relationships/hyperlink" Target="http://www.imdb.com/title/tt0305711/?ref_=fn_tt_tt_1" TargetMode="External"/><Relationship Id="rId3007" Type="http://schemas.openxmlformats.org/officeDocument/2006/relationships/hyperlink" Target="http://www.imdb.com/title/tt0367082/?ref_=fn_tt_tt_1" TargetMode="External"/><Relationship Id="rId3214" Type="http://schemas.openxmlformats.org/officeDocument/2006/relationships/hyperlink" Target="http://www.imdb.com/title/tt0285861/?ref_=fn_tt_tt_1" TargetMode="External"/><Relationship Id="rId3421" Type="http://schemas.openxmlformats.org/officeDocument/2006/relationships/hyperlink" Target="http://www.imdb.com/title/tt1238834/?ref_=fn_tt_tt_1" TargetMode="External"/><Relationship Id="rId3866" Type="http://schemas.openxmlformats.org/officeDocument/2006/relationships/hyperlink" Target="http://www.imdb.com/title/tt0300140/?ref_=fn_tt_tt_1" TargetMode="External"/><Relationship Id="rId4917" Type="http://schemas.openxmlformats.org/officeDocument/2006/relationships/hyperlink" Target="http://www.imdb.com/title/tt0446055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787" Type="http://schemas.openxmlformats.org/officeDocument/2006/relationships/hyperlink" Target="http://www.imdb.com/title/tt0120749/?ref_=fn_tt_tt_1" TargetMode="External"/><Relationship Id="rId994" Type="http://schemas.openxmlformats.org/officeDocument/2006/relationships/hyperlink" Target="http://www.imdb.com/title/tt1186367/?ref_=fn_tt_tt_1" TargetMode="External"/><Relationship Id="rId2023" Type="http://schemas.openxmlformats.org/officeDocument/2006/relationships/hyperlink" Target="http://www.imdb.com/title/tt0120082/?ref_=fn_tt_tt_1" TargetMode="External"/><Relationship Id="rId2230" Type="http://schemas.openxmlformats.org/officeDocument/2006/relationships/hyperlink" Target="http://www.imdb.com/title/tt0433362/?ref_=fn_tt_tt_1" TargetMode="External"/><Relationship Id="rId2468" Type="http://schemas.openxmlformats.org/officeDocument/2006/relationships/hyperlink" Target="http://www.imdb.com/title/tt1321865/?ref_=fn_tt_tt_1" TargetMode="External"/><Relationship Id="rId2675" Type="http://schemas.openxmlformats.org/officeDocument/2006/relationships/hyperlink" Target="http://www.imdb.com/title/tt0419946/?ref_=fn_tt_tt_1" TargetMode="External"/><Relationship Id="rId2882" Type="http://schemas.openxmlformats.org/officeDocument/2006/relationships/hyperlink" Target="http://www.imdb.com/title/tt1352824/?ref_=fn_tt_tt_1" TargetMode="External"/><Relationship Id="rId3519" Type="http://schemas.openxmlformats.org/officeDocument/2006/relationships/hyperlink" Target="http://www.imdb.com/title/tt2739338/?ref_=fn_tt_tt_1" TargetMode="External"/><Relationship Id="rId3726" Type="http://schemas.openxmlformats.org/officeDocument/2006/relationships/hyperlink" Target="http://www.imdb.com/title/tt0118632/?ref_=fn_tt_tt_1" TargetMode="External"/><Relationship Id="rId3933" Type="http://schemas.openxmlformats.org/officeDocument/2006/relationships/hyperlink" Target="http://www.imdb.com/title/tt0770802/?ref_=fn_tt_tt_1" TargetMode="External"/><Relationship Id="rId202" Type="http://schemas.openxmlformats.org/officeDocument/2006/relationships/hyperlink" Target="http://www.imdb.com/title/tt1001526/?ref_=fn_tt_tt_1" TargetMode="External"/><Relationship Id="rId647" Type="http://schemas.openxmlformats.org/officeDocument/2006/relationships/hyperlink" Target="http://www.imdb.com/title/tt1828327/?ref_=fn_tt_tt_1" TargetMode="External"/><Relationship Id="rId854" Type="http://schemas.openxmlformats.org/officeDocument/2006/relationships/hyperlink" Target="http://www.imdb.com/title/tt0408790/?ref_=fn_tt_tt_1" TargetMode="External"/><Relationship Id="rId1277" Type="http://schemas.openxmlformats.org/officeDocument/2006/relationships/hyperlink" Target="http://www.imdb.com/title/tt0129280/?ref_=fn_tt_tt_1" TargetMode="External"/><Relationship Id="rId1484" Type="http://schemas.openxmlformats.org/officeDocument/2006/relationships/hyperlink" Target="http://www.imdb.com/title/tt0085811/?ref_=fn_tt_tt_1" TargetMode="External"/><Relationship Id="rId1691" Type="http://schemas.openxmlformats.org/officeDocument/2006/relationships/hyperlink" Target="http://www.imdb.com/title/tt0411061/?ref_=fn_tt_tt_1" TargetMode="External"/><Relationship Id="rId2328" Type="http://schemas.openxmlformats.org/officeDocument/2006/relationships/hyperlink" Target="http://www.imdb.com/title/tt0421238/?ref_=fn_tt_tt_1" TargetMode="External"/><Relationship Id="rId2535" Type="http://schemas.openxmlformats.org/officeDocument/2006/relationships/hyperlink" Target="http://www.imdb.com/title/tt0443543/?ref_=fn_tt_tt_1" TargetMode="External"/><Relationship Id="rId2742" Type="http://schemas.openxmlformats.org/officeDocument/2006/relationships/hyperlink" Target="http://www.imdb.com/title/tt0785035/?ref_=fn_tt_tt_1" TargetMode="External"/><Relationship Id="rId4195" Type="http://schemas.openxmlformats.org/officeDocument/2006/relationships/hyperlink" Target="http://www.imdb.com/title/tt0384504/?ref_=fn_tt_tt_1" TargetMode="External"/><Relationship Id="rId5039" Type="http://schemas.openxmlformats.org/officeDocument/2006/relationships/hyperlink" Target="http://www.imdb.com/title/tt1880418/?ref_=fn_tt_tt_1" TargetMode="External"/><Relationship Id="rId507" Type="http://schemas.openxmlformats.org/officeDocument/2006/relationships/hyperlink" Target="http://www.imdb.com/title/tt0318081/?ref_=fn_tt_tt_1" TargetMode="External"/><Relationship Id="rId714" Type="http://schemas.openxmlformats.org/officeDocument/2006/relationships/hyperlink" Target="http://www.imdb.com/title/tt0120689/?ref_=fn_tt_tt_1" TargetMode="External"/><Relationship Id="rId921" Type="http://schemas.openxmlformats.org/officeDocument/2006/relationships/hyperlink" Target="http://www.imdb.com/title/tt0125664/?ref_=fn_tt_tt_1" TargetMode="External"/><Relationship Id="rId1137" Type="http://schemas.openxmlformats.org/officeDocument/2006/relationships/hyperlink" Target="http://www.imdb.com/title/tt1634122/?ref_=fn_tt_tt_1" TargetMode="External"/><Relationship Id="rId1344" Type="http://schemas.openxmlformats.org/officeDocument/2006/relationships/hyperlink" Target="http://www.imdb.com/title/tt0287717/?ref_=fn_tt_tt_1" TargetMode="External"/><Relationship Id="rId1551" Type="http://schemas.openxmlformats.org/officeDocument/2006/relationships/hyperlink" Target="http://www.imdb.com/title/tt1135084/?ref_=fn_tt_tt_1" TargetMode="External"/><Relationship Id="rId1789" Type="http://schemas.openxmlformats.org/officeDocument/2006/relationships/hyperlink" Target="http://www.imdb.com/title/tt0228333/?ref_=fn_tt_tt_1" TargetMode="External"/><Relationship Id="rId1996" Type="http://schemas.openxmlformats.org/officeDocument/2006/relationships/hyperlink" Target="http://www.imdb.com/title/tt0417148/?ref_=fn_tt_tt_1" TargetMode="External"/><Relationship Id="rId2602" Type="http://schemas.openxmlformats.org/officeDocument/2006/relationships/hyperlink" Target="http://www.imdb.com/title/tt0086960/?ref_=fn_tt_tt_1" TargetMode="External"/><Relationship Id="rId4055" Type="http://schemas.openxmlformats.org/officeDocument/2006/relationships/hyperlink" Target="http://www.imdb.com/title/tt0166396/?ref_=fn_tt_tt_1" TargetMode="External"/><Relationship Id="rId4262" Type="http://schemas.openxmlformats.org/officeDocument/2006/relationships/hyperlink" Target="http://www.imdb.com/title/tt1630036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2561572/?ref_=fn_tt_tt_1" TargetMode="External"/><Relationship Id="rId1411" Type="http://schemas.openxmlformats.org/officeDocument/2006/relationships/hyperlink" Target="http://www.imdb.com/title/tt0079945/?ref_=fn_tt_tt_1" TargetMode="External"/><Relationship Id="rId1649" Type="http://schemas.openxmlformats.org/officeDocument/2006/relationships/hyperlink" Target="http://www.imdb.com/title/tt1655441/?ref_=fn_tt_tt_1" TargetMode="External"/><Relationship Id="rId1856" Type="http://schemas.openxmlformats.org/officeDocument/2006/relationships/hyperlink" Target="http://www.imdb.com/title/tt1598822/?ref_=fn_tt_tt_1" TargetMode="External"/><Relationship Id="rId2907" Type="http://schemas.openxmlformats.org/officeDocument/2006/relationships/hyperlink" Target="http://www.imdb.com/title/tt0805564/?ref_=fn_tt_tt_1" TargetMode="External"/><Relationship Id="rId3071" Type="http://schemas.openxmlformats.org/officeDocument/2006/relationships/hyperlink" Target="http://www.imdb.com/title/tt0084516/?ref_=fn_tt_tt_1" TargetMode="External"/><Relationship Id="rId4567" Type="http://schemas.openxmlformats.org/officeDocument/2006/relationships/hyperlink" Target="http://www.imdb.com/title/tt0119164/?ref_=fn_tt_tt_1" TargetMode="External"/><Relationship Id="rId4774" Type="http://schemas.openxmlformats.org/officeDocument/2006/relationships/hyperlink" Target="http://www.imdb.com/title/tt3152288/?ref_=fn_tt_tt_1" TargetMode="External"/><Relationship Id="rId1509" Type="http://schemas.openxmlformats.org/officeDocument/2006/relationships/hyperlink" Target="http://www.imdb.com/title/tt1164999/?ref_=fn_tt_tt_1" TargetMode="External"/><Relationship Id="rId1716" Type="http://schemas.openxmlformats.org/officeDocument/2006/relationships/hyperlink" Target="http://www.imdb.com/title/tt0087843/?ref_=fn_tt_tt_1" TargetMode="External"/><Relationship Id="rId1923" Type="http://schemas.openxmlformats.org/officeDocument/2006/relationships/hyperlink" Target="http://www.imdb.com/title/tt0286788/?ref_=fn_tt_tt_1" TargetMode="External"/><Relationship Id="rId3169" Type="http://schemas.openxmlformats.org/officeDocument/2006/relationships/hyperlink" Target="http://www.imdb.com/title/tt1470023/?ref_=fn_tt_tt_1" TargetMode="External"/><Relationship Id="rId3376" Type="http://schemas.openxmlformats.org/officeDocument/2006/relationships/hyperlink" Target="http://www.imdb.com/title/tt0107616/?ref_=fn_tt_tt_1" TargetMode="External"/><Relationship Id="rId3583" Type="http://schemas.openxmlformats.org/officeDocument/2006/relationships/hyperlink" Target="http://www.imdb.com/title/tt0077631/?ref_=fn_tt_tt_1" TargetMode="External"/><Relationship Id="rId4122" Type="http://schemas.openxmlformats.org/officeDocument/2006/relationships/hyperlink" Target="http://www.imdb.com/title/tt0420206/?ref_=fn_tt_tt_1" TargetMode="External"/><Relationship Id="rId4427" Type="http://schemas.openxmlformats.org/officeDocument/2006/relationships/hyperlink" Target="http://www.imdb.com/title/tt1450328/?ref_=fn_tt_tt_1" TargetMode="External"/><Relationship Id="rId4981" Type="http://schemas.openxmlformats.org/officeDocument/2006/relationships/hyperlink" Target="http://www.imdb.com/title/tt295509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0280030/?ref_=fn_tt_tt_1" TargetMode="External"/><Relationship Id="rId2392" Type="http://schemas.openxmlformats.org/officeDocument/2006/relationships/hyperlink" Target="http://www.imdb.com/title/tt1058017/?ref_=fn_tt_tt_1" TargetMode="External"/><Relationship Id="rId3029" Type="http://schemas.openxmlformats.org/officeDocument/2006/relationships/hyperlink" Target="http://www.imdb.com/title/tt1921149/?ref_=fn_tt_tt_1" TargetMode="External"/><Relationship Id="rId3236" Type="http://schemas.openxmlformats.org/officeDocument/2006/relationships/hyperlink" Target="http://www.imdb.com/title/tt0118577/?ref_=fn_tt_tt_1" TargetMode="External"/><Relationship Id="rId3790" Type="http://schemas.openxmlformats.org/officeDocument/2006/relationships/hyperlink" Target="http://www.imdb.com/title/tt0115495/?ref_=fn_tt_tt_1" TargetMode="External"/><Relationship Id="rId3888" Type="http://schemas.openxmlformats.org/officeDocument/2006/relationships/hyperlink" Target="http://www.imdb.com/title/tt1134854/?ref_=fn_tt_tt_1" TargetMode="External"/><Relationship Id="rId4634" Type="http://schemas.openxmlformats.org/officeDocument/2006/relationships/hyperlink" Target="http://www.imdb.com/title/tt0062794/?ref_=fn_tt_tt_1" TargetMode="External"/><Relationship Id="rId4841" Type="http://schemas.openxmlformats.org/officeDocument/2006/relationships/hyperlink" Target="http://www.imdb.com/title/tt0128214/?ref_=fn_tt_tt_1" TargetMode="External"/><Relationship Id="rId4939" Type="http://schemas.openxmlformats.org/officeDocument/2006/relationships/hyperlink" Target="http://www.imdb.com/title/tt0059026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20645/?ref_=fn_tt_tt_1" TargetMode="External"/><Relationship Id="rId2697" Type="http://schemas.openxmlformats.org/officeDocument/2006/relationships/hyperlink" Target="http://www.imdb.com/title/tt0097965/?ref_=fn_tt_tt_1" TargetMode="External"/><Relationship Id="rId3443" Type="http://schemas.openxmlformats.org/officeDocument/2006/relationships/hyperlink" Target="http://www.imdb.com/title/tt0338427/?ref_=fn_tt_tt_1" TargetMode="External"/><Relationship Id="rId3650" Type="http://schemas.openxmlformats.org/officeDocument/2006/relationships/hyperlink" Target="http://www.imdb.com/title/tt1014774/?ref_=fn_tt_tt_1" TargetMode="External"/><Relationship Id="rId3748" Type="http://schemas.openxmlformats.org/officeDocument/2006/relationships/hyperlink" Target="http://www.imdb.com/title/tt0083833/?ref_=fn_tt_tt_1" TargetMode="External"/><Relationship Id="rId4701" Type="http://schemas.openxmlformats.org/officeDocument/2006/relationships/hyperlink" Target="http://www.imdb.com/title/tt4044464/?ref_=fn_tt_tt_1" TargetMode="External"/><Relationship Id="rId571" Type="http://schemas.openxmlformats.org/officeDocument/2006/relationships/hyperlink" Target="http://www.imdb.com/title/tt1201167/?ref_=fn_tt_tt_1" TargetMode="External"/><Relationship Id="rId669" Type="http://schemas.openxmlformats.org/officeDocument/2006/relationships/hyperlink" Target="http://www.imdb.com/title/tt0219854/?ref_=fn_tt_tt_1" TargetMode="External"/><Relationship Id="rId876" Type="http://schemas.openxmlformats.org/officeDocument/2006/relationships/hyperlink" Target="http://www.imdb.com/title/tt0338466/?ref_=fn_tt_tt_1" TargetMode="External"/><Relationship Id="rId1299" Type="http://schemas.openxmlformats.org/officeDocument/2006/relationships/hyperlink" Target="http://www.imdb.com/title/tt0104850/?ref_=fn_tt_tt_1" TargetMode="External"/><Relationship Id="rId2252" Type="http://schemas.openxmlformats.org/officeDocument/2006/relationships/hyperlink" Target="http://www.imdb.com/title/tt0758758/?ref_=fn_tt_tt_1" TargetMode="External"/><Relationship Id="rId2557" Type="http://schemas.openxmlformats.org/officeDocument/2006/relationships/hyperlink" Target="http://www.imdb.com/title/tt1265990/?ref_=fn_tt_tt_1" TargetMode="External"/><Relationship Id="rId3303" Type="http://schemas.openxmlformats.org/officeDocument/2006/relationships/hyperlink" Target="http://www.imdb.com/title/tt0110759/?ref_=fn_tt_tt_1" TargetMode="External"/><Relationship Id="rId3510" Type="http://schemas.openxmlformats.org/officeDocument/2006/relationships/hyperlink" Target="http://www.imdb.com/title/tt0250371/?ref_=fn_tt_tt_1" TargetMode="External"/><Relationship Id="rId3608" Type="http://schemas.openxmlformats.org/officeDocument/2006/relationships/hyperlink" Target="http://www.imdb.com/title/tt0114609/?ref_=fn_tt_tt_1" TargetMode="External"/><Relationship Id="rId3955" Type="http://schemas.openxmlformats.org/officeDocument/2006/relationships/hyperlink" Target="http://www.imdb.com/title/tt2199543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389860/?ref_=fn_tt_tt_1" TargetMode="External"/><Relationship Id="rId529" Type="http://schemas.openxmlformats.org/officeDocument/2006/relationships/hyperlink" Target="http://www.imdb.com/title/tt0493464/?ref_=fn_tt_tt_1" TargetMode="External"/><Relationship Id="rId736" Type="http://schemas.openxmlformats.org/officeDocument/2006/relationships/hyperlink" Target="http://www.imdb.com/title/tt0146838/?ref_=fn_tt_tt_1" TargetMode="External"/><Relationship Id="rId1061" Type="http://schemas.openxmlformats.org/officeDocument/2006/relationships/hyperlink" Target="http://www.imdb.com/title/tt0200027/?ref_=fn_tt_tt_1" TargetMode="External"/><Relationship Id="rId1159" Type="http://schemas.openxmlformats.org/officeDocument/2006/relationships/hyperlink" Target="http://www.imdb.com/title/tt0343135/?ref_=fn_tt_tt_1" TargetMode="External"/><Relationship Id="rId1366" Type="http://schemas.openxmlformats.org/officeDocument/2006/relationships/hyperlink" Target="http://www.imdb.com/title/tt1560747/?ref_=fn_tt_tt_1" TargetMode="External"/><Relationship Id="rId2112" Type="http://schemas.openxmlformats.org/officeDocument/2006/relationships/hyperlink" Target="http://www.imdb.com/title/tt0192255/?ref_=fn_tt_tt_1" TargetMode="External"/><Relationship Id="rId2417" Type="http://schemas.openxmlformats.org/officeDocument/2006/relationships/hyperlink" Target="http://www.imdb.com/title/tt2334873/?ref_=fn_tt_tt_1" TargetMode="External"/><Relationship Id="rId2764" Type="http://schemas.openxmlformats.org/officeDocument/2006/relationships/hyperlink" Target="http://www.imdb.com/title/tt1010048/?ref_=fn_tt_tt_1" TargetMode="External"/><Relationship Id="rId2971" Type="http://schemas.openxmlformats.org/officeDocument/2006/relationships/hyperlink" Target="http://www.imdb.com/title/tt0335119/?ref_=fn_tt_tt_1" TargetMode="External"/><Relationship Id="rId3815" Type="http://schemas.openxmlformats.org/officeDocument/2006/relationships/hyperlink" Target="http://www.imdb.com/title/tt1554921/?ref_=fn_tt_tt_1" TargetMode="External"/><Relationship Id="rId5030" Type="http://schemas.openxmlformats.org/officeDocument/2006/relationships/hyperlink" Target="http://www.imdb.com/title/tt1235811/?ref_=fn_tt_tt_1" TargetMode="External"/><Relationship Id="rId943" Type="http://schemas.openxmlformats.org/officeDocument/2006/relationships/hyperlink" Target="http://www.imdb.com/title/tt1068680/?ref_=fn_tt_tt_1" TargetMode="External"/><Relationship Id="rId1019" Type="http://schemas.openxmlformats.org/officeDocument/2006/relationships/hyperlink" Target="http://www.imdb.com/title/tt1240982/?ref_=fn_tt_tt_1" TargetMode="External"/><Relationship Id="rId1573" Type="http://schemas.openxmlformats.org/officeDocument/2006/relationships/hyperlink" Target="http://www.imdb.com/title/tt0078788/?ref_=fn_tt_tt_1" TargetMode="External"/><Relationship Id="rId1780" Type="http://schemas.openxmlformats.org/officeDocument/2006/relationships/hyperlink" Target="http://www.imdb.com/title/tt0114287/?ref_=fn_tt_tt_1" TargetMode="External"/><Relationship Id="rId1878" Type="http://schemas.openxmlformats.org/officeDocument/2006/relationships/hyperlink" Target="http://www.imdb.com/title/tt1837703/?ref_=fn_tt_tt_1" TargetMode="External"/><Relationship Id="rId2624" Type="http://schemas.openxmlformats.org/officeDocument/2006/relationships/hyperlink" Target="http://www.imdb.com/title/tt0436697/?ref_=fn_tt_tt_1" TargetMode="External"/><Relationship Id="rId2831" Type="http://schemas.openxmlformats.org/officeDocument/2006/relationships/hyperlink" Target="http://www.imdb.com/title/tt0363163/?ref_=fn_tt_tt_1" TargetMode="External"/><Relationship Id="rId2929" Type="http://schemas.openxmlformats.org/officeDocument/2006/relationships/hyperlink" Target="http://www.imdb.com/title/tt1591479/?ref_=fn_tt_tt_1" TargetMode="External"/><Relationship Id="rId4077" Type="http://schemas.openxmlformats.org/officeDocument/2006/relationships/hyperlink" Target="http://www.imdb.com/title/tt1097013/?ref_=fn_tt_tt_1" TargetMode="External"/><Relationship Id="rId4284" Type="http://schemas.openxmlformats.org/officeDocument/2006/relationships/hyperlink" Target="http://www.imdb.com/title/tt0116477/?ref_=fn_tt_tt_1" TargetMode="External"/><Relationship Id="rId4491" Type="http://schemas.openxmlformats.org/officeDocument/2006/relationships/hyperlink" Target="http://www.imdb.com/title/tt0970416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1538403/?ref_=fn_tt_tt_1" TargetMode="External"/><Relationship Id="rId1226" Type="http://schemas.openxmlformats.org/officeDocument/2006/relationships/hyperlink" Target="http://www.imdb.com/title/tt3682448/?ref_=fn_tt_tt_1" TargetMode="External"/><Relationship Id="rId1433" Type="http://schemas.openxmlformats.org/officeDocument/2006/relationships/hyperlink" Target="http://www.imdb.com/title/tt0976238/?ref_=fn_tt_tt_1" TargetMode="External"/><Relationship Id="rId1640" Type="http://schemas.openxmlformats.org/officeDocument/2006/relationships/hyperlink" Target="http://www.imdb.com/title/tt0783233/?ref_=fn_tt_tt_1" TargetMode="External"/><Relationship Id="rId1738" Type="http://schemas.openxmlformats.org/officeDocument/2006/relationships/hyperlink" Target="http://www.imdb.com/title/tt3148266/?ref_=fn_tt_tt_1" TargetMode="External"/><Relationship Id="rId3093" Type="http://schemas.openxmlformats.org/officeDocument/2006/relationships/hyperlink" Target="http://www.imdb.com/title/tt0489270/?ref_=fn_tt_tt_1" TargetMode="External"/><Relationship Id="rId4144" Type="http://schemas.openxmlformats.org/officeDocument/2006/relationships/hyperlink" Target="http://www.imdb.com/title/tt1085382/?ref_=fn_tt_tt_1" TargetMode="External"/><Relationship Id="rId4351" Type="http://schemas.openxmlformats.org/officeDocument/2006/relationships/hyperlink" Target="http://www.imdb.com/title/tt0486751/?ref_=fn_tt_tt_1" TargetMode="External"/><Relationship Id="rId4589" Type="http://schemas.openxmlformats.org/officeDocument/2006/relationships/hyperlink" Target="http://www.imdb.com/title/tt0489247/?ref_=fn_tt_tt_1" TargetMode="External"/><Relationship Id="rId4796" Type="http://schemas.openxmlformats.org/officeDocument/2006/relationships/hyperlink" Target="http://www.imdb.com/title/tt0275309/?ref_=fn_tt_tt_1" TargetMode="External"/><Relationship Id="rId1500" Type="http://schemas.openxmlformats.org/officeDocument/2006/relationships/hyperlink" Target="http://www.imdb.com/title/tt0401445/?ref_=fn_tt_tt_1" TargetMode="External"/><Relationship Id="rId1945" Type="http://schemas.openxmlformats.org/officeDocument/2006/relationships/hyperlink" Target="http://www.imdb.com/title/tt0391304/?ref_=fn_tt_tt_1" TargetMode="External"/><Relationship Id="rId3160" Type="http://schemas.openxmlformats.org/officeDocument/2006/relationships/hyperlink" Target="http://www.imdb.com/title/tt4178092/?ref_=fn_tt_tt_1" TargetMode="External"/><Relationship Id="rId3398" Type="http://schemas.openxmlformats.org/officeDocument/2006/relationships/hyperlink" Target="http://www.imdb.com/title/tt0104454/?ref_=fn_tt_tt_1" TargetMode="External"/><Relationship Id="rId4004" Type="http://schemas.openxmlformats.org/officeDocument/2006/relationships/hyperlink" Target="http://www.imdb.com/title/tt1015474/?ref_=fn_tt_tt_1" TargetMode="External"/><Relationship Id="rId4211" Type="http://schemas.openxmlformats.org/officeDocument/2006/relationships/hyperlink" Target="http://www.imdb.com/title/tt1663628/?ref_=fn_tt_tt_1" TargetMode="External"/><Relationship Id="rId4449" Type="http://schemas.openxmlformats.org/officeDocument/2006/relationships/hyperlink" Target="http://www.imdb.com/title/tt3526286/?ref_=fn_tt_tt_1" TargetMode="External"/><Relationship Id="rId4656" Type="http://schemas.openxmlformats.org/officeDocument/2006/relationships/hyperlink" Target="http://www.imdb.com/title/tt1405365/?ref_=fn_tt_tt_1" TargetMode="External"/><Relationship Id="rId4863" Type="http://schemas.openxmlformats.org/officeDocument/2006/relationships/hyperlink" Target="http://www.imdb.com/title/tt0116931/?ref_=fn_tt_tt_1" TargetMode="External"/><Relationship Id="rId1805" Type="http://schemas.openxmlformats.org/officeDocument/2006/relationships/hyperlink" Target="http://www.imdb.com/title/tt0102975/?ref_=fn_tt_tt_1" TargetMode="External"/><Relationship Id="rId3020" Type="http://schemas.openxmlformats.org/officeDocument/2006/relationships/hyperlink" Target="http://www.imdb.com/title/tt2598580/?ref_=fn_tt_tt_1" TargetMode="External"/><Relationship Id="rId3258" Type="http://schemas.openxmlformats.org/officeDocument/2006/relationships/hyperlink" Target="http://www.imdb.com/title/tt1913166/?ref_=fn_tt_tt_1" TargetMode="External"/><Relationship Id="rId3465" Type="http://schemas.openxmlformats.org/officeDocument/2006/relationships/hyperlink" Target="http://www.imdb.com/title/tt0467406/?ref_=fn_tt_tt_1" TargetMode="External"/><Relationship Id="rId3672" Type="http://schemas.openxmlformats.org/officeDocument/2006/relationships/hyperlink" Target="http://www.imdb.com/title/tt0422093/?ref_=fn_tt_tt_1" TargetMode="External"/><Relationship Id="rId4309" Type="http://schemas.openxmlformats.org/officeDocument/2006/relationships/hyperlink" Target="http://www.imdb.com/title/tt1390539/?ref_=fn_tt_tt_1" TargetMode="External"/><Relationship Id="rId4516" Type="http://schemas.openxmlformats.org/officeDocument/2006/relationships/hyperlink" Target="http://www.imdb.com/title/tt2622294/?ref_=fn_tt_tt_1" TargetMode="External"/><Relationship Id="rId4723" Type="http://schemas.openxmlformats.org/officeDocument/2006/relationships/hyperlink" Target="http://www.imdb.com/title/tt0085871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1436562/?ref_=fn_tt_tt_1" TargetMode="External"/><Relationship Id="rId593" Type="http://schemas.openxmlformats.org/officeDocument/2006/relationships/hyperlink" Target="http://www.imdb.com/title/tt0099423/?ref_=fn_tt_tt_1" TargetMode="External"/><Relationship Id="rId2067" Type="http://schemas.openxmlformats.org/officeDocument/2006/relationships/hyperlink" Target="http://www.imdb.com/title/tt1506999/?ref_=fn_tt_tt_1" TargetMode="External"/><Relationship Id="rId2274" Type="http://schemas.openxmlformats.org/officeDocument/2006/relationships/hyperlink" Target="http://www.imdb.com/title/tt1592525/?ref_=fn_tt_tt_1" TargetMode="External"/><Relationship Id="rId2481" Type="http://schemas.openxmlformats.org/officeDocument/2006/relationships/hyperlink" Target="http://www.imdb.com/title/tt0443536/?ref_=fn_tt_tt_1" TargetMode="External"/><Relationship Id="rId3118" Type="http://schemas.openxmlformats.org/officeDocument/2006/relationships/hyperlink" Target="http://www.imdb.com/title/tt0089461/?ref_=fn_tt_tt_1" TargetMode="External"/><Relationship Id="rId3325" Type="http://schemas.openxmlformats.org/officeDocument/2006/relationships/hyperlink" Target="http://www.imdb.com/title/tt0090555/?ref_=fn_tt_tt_1" TargetMode="External"/><Relationship Id="rId3532" Type="http://schemas.openxmlformats.org/officeDocument/2006/relationships/hyperlink" Target="http://www.imdb.com/title/tt1658801/?ref_=fn_tt_tt_1" TargetMode="External"/><Relationship Id="rId3977" Type="http://schemas.openxmlformats.org/officeDocument/2006/relationships/hyperlink" Target="http://www.imdb.com/title/tt1341167/?ref_=fn_tt_tt_1" TargetMode="External"/><Relationship Id="rId4930" Type="http://schemas.openxmlformats.org/officeDocument/2006/relationships/hyperlink" Target="http://www.imdb.com/title/tt0067810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0337741/?ref_=fn_tt_tt_1" TargetMode="External"/><Relationship Id="rId660" Type="http://schemas.openxmlformats.org/officeDocument/2006/relationships/hyperlink" Target="http://www.imdb.com/title/tt1707386/?ref_=fn_tt_tt_1" TargetMode="External"/><Relationship Id="rId898" Type="http://schemas.openxmlformats.org/officeDocument/2006/relationships/hyperlink" Target="http://www.imdb.com/title/tt0368709/?ref_=fn_tt_tt_1" TargetMode="External"/><Relationship Id="rId1083" Type="http://schemas.openxmlformats.org/officeDocument/2006/relationships/hyperlink" Target="http://www.imdb.com/title/tt0825232/?ref_=fn_tt_tt_1" TargetMode="External"/><Relationship Id="rId1290" Type="http://schemas.openxmlformats.org/officeDocument/2006/relationships/hyperlink" Target="http://www.imdb.com/title/tt0115907/?ref_=fn_tt_tt_1" TargetMode="External"/><Relationship Id="rId2134" Type="http://schemas.openxmlformats.org/officeDocument/2006/relationships/hyperlink" Target="http://www.imdb.com/title/tt0083943/?ref_=fn_tt_tt_1" TargetMode="External"/><Relationship Id="rId2341" Type="http://schemas.openxmlformats.org/officeDocument/2006/relationships/hyperlink" Target="http://www.imdb.com/title/tt0120882/?ref_=fn_tt_tt_1" TargetMode="External"/><Relationship Id="rId2579" Type="http://schemas.openxmlformats.org/officeDocument/2006/relationships/hyperlink" Target="http://www.imdb.com/title/tt0278823/?ref_=fn_tt_tt_1" TargetMode="External"/><Relationship Id="rId2786" Type="http://schemas.openxmlformats.org/officeDocument/2006/relationships/hyperlink" Target="http://www.imdb.com/title/tt0278295/?ref_=fn_tt_tt_1" TargetMode="External"/><Relationship Id="rId2993" Type="http://schemas.openxmlformats.org/officeDocument/2006/relationships/hyperlink" Target="http://www.imdb.com/title/tt0423977/?ref_=fn_tt_tt_1" TargetMode="External"/><Relationship Id="rId3837" Type="http://schemas.openxmlformats.org/officeDocument/2006/relationships/hyperlink" Target="http://www.imdb.com/title/tt0377752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758" Type="http://schemas.openxmlformats.org/officeDocument/2006/relationships/hyperlink" Target="http://www.imdb.com/title/tt0420238/?ref_=fn_tt_tt_1" TargetMode="External"/><Relationship Id="rId965" Type="http://schemas.openxmlformats.org/officeDocument/2006/relationships/hyperlink" Target="http://www.imdb.com/title/tt0381971/?ref_=fn_tt_tt_1" TargetMode="External"/><Relationship Id="rId1150" Type="http://schemas.openxmlformats.org/officeDocument/2006/relationships/hyperlink" Target="http://www.imdb.com/title/tt0191754/?ref_=fn_tt_tt_1" TargetMode="External"/><Relationship Id="rId1388" Type="http://schemas.openxmlformats.org/officeDocument/2006/relationships/hyperlink" Target="http://www.imdb.com/title/tt2978462/?ref_=fn_tt_tt_1" TargetMode="External"/><Relationship Id="rId1595" Type="http://schemas.openxmlformats.org/officeDocument/2006/relationships/hyperlink" Target="http://www.imdb.com/title/tt0099810/?ref_=fn_tt_tt_1" TargetMode="External"/><Relationship Id="rId2439" Type="http://schemas.openxmlformats.org/officeDocument/2006/relationships/hyperlink" Target="http://www.imdb.com/title/tt0403702/?ref_=fn_tt_tt_1" TargetMode="External"/><Relationship Id="rId2646" Type="http://schemas.openxmlformats.org/officeDocument/2006/relationships/hyperlink" Target="http://www.imdb.com/title/tt0056172/?ref_=fn_tt_tt_1" TargetMode="External"/><Relationship Id="rId2853" Type="http://schemas.openxmlformats.org/officeDocument/2006/relationships/hyperlink" Target="http://www.imdb.com/title/tt0937375/?ref_=fn_tt_tt_1" TargetMode="External"/><Relationship Id="rId3904" Type="http://schemas.openxmlformats.org/officeDocument/2006/relationships/hyperlink" Target="http://www.imdb.com/title/tt0096256/?ref_=fn_tt_tt_1" TargetMode="External"/><Relationship Id="rId4099" Type="http://schemas.openxmlformats.org/officeDocument/2006/relationships/hyperlink" Target="http://www.imdb.com/title/tt0268690/?ref_=fn_tt_tt_1" TargetMode="External"/><Relationship Id="rId94" Type="http://schemas.openxmlformats.org/officeDocument/2006/relationships/hyperlink" Target="http://www.imdb.com/title/tt0892769/?ref_=fn_tt_tt_1" TargetMode="External"/><Relationship Id="rId520" Type="http://schemas.openxmlformats.org/officeDocument/2006/relationships/hyperlink" Target="http://www.imdb.com/title/tt0131704/?ref_=fn_tt_tt_1" TargetMode="External"/><Relationship Id="rId618" Type="http://schemas.openxmlformats.org/officeDocument/2006/relationships/hyperlink" Target="http://www.imdb.com/title/tt1496025/?ref_=fn_tt_tt_1" TargetMode="External"/><Relationship Id="rId825" Type="http://schemas.openxmlformats.org/officeDocument/2006/relationships/hyperlink" Target="http://www.imdb.com/title/tt2234155/?ref_=fn_tt_tt_1" TargetMode="External"/><Relationship Id="rId1248" Type="http://schemas.openxmlformats.org/officeDocument/2006/relationships/hyperlink" Target="http://www.imdb.com/title/tt0119978/?ref_=fn_tt_tt_1" TargetMode="External"/><Relationship Id="rId1455" Type="http://schemas.openxmlformats.org/officeDocument/2006/relationships/hyperlink" Target="http://www.imdb.com/title/tt1616195/?ref_=fn_tt_tt_1" TargetMode="External"/><Relationship Id="rId1662" Type="http://schemas.openxmlformats.org/officeDocument/2006/relationships/hyperlink" Target="http://www.imdb.com/title/tt0119707/?ref_=fn_tt_tt_1" TargetMode="External"/><Relationship Id="rId2201" Type="http://schemas.openxmlformats.org/officeDocument/2006/relationships/hyperlink" Target="http://www.imdb.com/title/tt0483726/?ref_=fn_tt_tt_1" TargetMode="External"/><Relationship Id="rId2506" Type="http://schemas.openxmlformats.org/officeDocument/2006/relationships/hyperlink" Target="http://www.imdb.com/title/tt2097298/?ref_=fn_tt_tt_1" TargetMode="External"/><Relationship Id="rId1010" Type="http://schemas.openxmlformats.org/officeDocument/2006/relationships/hyperlink" Target="http://www.imdb.com/title/tt0129167/?ref_=fn_tt_tt_1" TargetMode="External"/><Relationship Id="rId1108" Type="http://schemas.openxmlformats.org/officeDocument/2006/relationships/hyperlink" Target="http://www.imdb.com/title/tt0110997/?ref_=fn_tt_tt_1" TargetMode="External"/><Relationship Id="rId1315" Type="http://schemas.openxmlformats.org/officeDocument/2006/relationships/hyperlink" Target="http://www.imdb.com/title/tt0189192/?ref_=fn_tt_tt_1" TargetMode="External"/><Relationship Id="rId1967" Type="http://schemas.openxmlformats.org/officeDocument/2006/relationships/hyperlink" Target="http://www.imdb.com/title/tt0265808/?ref_=fn_tt_tt_1" TargetMode="External"/><Relationship Id="rId2713" Type="http://schemas.openxmlformats.org/officeDocument/2006/relationships/hyperlink" Target="http://www.imdb.com/title/tt0453494/?ref_=fn_tt_tt_1" TargetMode="External"/><Relationship Id="rId2920" Type="http://schemas.openxmlformats.org/officeDocument/2006/relationships/hyperlink" Target="http://www.imdb.com/title/tt0163651/?ref_=fn_tt_tt_1" TargetMode="External"/><Relationship Id="rId4166" Type="http://schemas.openxmlformats.org/officeDocument/2006/relationships/hyperlink" Target="http://www.imdb.com/title/tt1095423/?ref_=fn_tt_tt_1" TargetMode="External"/><Relationship Id="rId4373" Type="http://schemas.openxmlformats.org/officeDocument/2006/relationships/hyperlink" Target="http://www.imdb.com/title/tt0822858/?ref_=fn_tt_tt_1" TargetMode="External"/><Relationship Id="rId4580" Type="http://schemas.openxmlformats.org/officeDocument/2006/relationships/hyperlink" Target="http://www.imdb.com/title/tt0160498/?ref_=fn_tt_tt_1" TargetMode="External"/><Relationship Id="rId4678" Type="http://schemas.openxmlformats.org/officeDocument/2006/relationships/hyperlink" Target="http://www.imdb.com/title/tt0455326/?ref_=fn_tt_tt_1" TargetMode="External"/><Relationship Id="rId1522" Type="http://schemas.openxmlformats.org/officeDocument/2006/relationships/hyperlink" Target="http://www.imdb.com/title/tt0167203/?ref_=fn_tt_tt_1" TargetMode="External"/><Relationship Id="rId4885" Type="http://schemas.openxmlformats.org/officeDocument/2006/relationships/hyperlink" Target="http://www.imdb.com/title/tt3421204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255798/?ref_=fn_tt_tt_1" TargetMode="External"/><Relationship Id="rId3487" Type="http://schemas.openxmlformats.org/officeDocument/2006/relationships/hyperlink" Target="http://www.imdb.com/title/tt0435625/?ref_=fn_tt_tt_1" TargetMode="External"/><Relationship Id="rId3694" Type="http://schemas.openxmlformats.org/officeDocument/2006/relationships/hyperlink" Target="http://www.imdb.com/title/tt0384488/?ref_=fn_tt_tt_1" TargetMode="External"/><Relationship Id="rId4538" Type="http://schemas.openxmlformats.org/officeDocument/2006/relationships/hyperlink" Target="http://www.imdb.com/title/tt0082533/?ref_=fn_tt_tt_1" TargetMode="External"/><Relationship Id="rId4745" Type="http://schemas.openxmlformats.org/officeDocument/2006/relationships/hyperlink" Target="http://www.imdb.com/title/tt0326806/?ref_=fn_tt_tt_1" TargetMode="External"/><Relationship Id="rId4952" Type="http://schemas.openxmlformats.org/officeDocument/2006/relationships/hyperlink" Target="http://www.imdb.com/title/tt0796314/?ref_=fn_tt_tt_1" TargetMode="External"/><Relationship Id="rId2296" Type="http://schemas.openxmlformats.org/officeDocument/2006/relationships/hyperlink" Target="http://www.imdb.com/title/tt0780511/?ref_=fn_tt_tt_1" TargetMode="External"/><Relationship Id="rId3347" Type="http://schemas.openxmlformats.org/officeDocument/2006/relationships/hyperlink" Target="http://www.imdb.com/title/tt0087277/?ref_=fn_tt_tt_1" TargetMode="External"/><Relationship Id="rId3554" Type="http://schemas.openxmlformats.org/officeDocument/2006/relationships/hyperlink" Target="http://www.imdb.com/title/tt1003034/?ref_=fn_tt_tt_1" TargetMode="External"/><Relationship Id="rId3761" Type="http://schemas.openxmlformats.org/officeDocument/2006/relationships/hyperlink" Target="http://www.imdb.com/title/tt0338135/?ref_=fn_tt_tt_1" TargetMode="External"/><Relationship Id="rId4605" Type="http://schemas.openxmlformats.org/officeDocument/2006/relationships/hyperlink" Target="http://www.imdb.com/title/tt0479162/?ref_=fn_tt_tt_1" TargetMode="External"/><Relationship Id="rId4812" Type="http://schemas.openxmlformats.org/officeDocument/2006/relationships/hyperlink" Target="http://www.imdb.com/title/tt0006864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0166813/?ref_=fn_tt_tt_1" TargetMode="External"/><Relationship Id="rId682" Type="http://schemas.openxmlformats.org/officeDocument/2006/relationships/hyperlink" Target="http://www.imdb.com/title/tt0116908/?ref_=fn_tt_tt_1" TargetMode="External"/><Relationship Id="rId2156" Type="http://schemas.openxmlformats.org/officeDocument/2006/relationships/hyperlink" Target="http://www.imdb.com/title/tt0075860/?ref_=fn_tt_tt_1" TargetMode="External"/><Relationship Id="rId2363" Type="http://schemas.openxmlformats.org/officeDocument/2006/relationships/hyperlink" Target="http://www.imdb.com/title/tt0245674/?ref_=fn_tt_tt_1" TargetMode="External"/><Relationship Id="rId2570" Type="http://schemas.openxmlformats.org/officeDocument/2006/relationships/hyperlink" Target="http://www.imdb.com/title/tt2467046/?ref_=fn_tt_tt_1" TargetMode="External"/><Relationship Id="rId3207" Type="http://schemas.openxmlformats.org/officeDocument/2006/relationships/hyperlink" Target="http://www.imdb.com/title/tt0309912/?ref_=fn_tt_tt_1" TargetMode="External"/><Relationship Id="rId3414" Type="http://schemas.openxmlformats.org/officeDocument/2006/relationships/hyperlink" Target="http://www.imdb.com/title/tt2241676/?ref_=fn_tt_tt_1" TargetMode="External"/><Relationship Id="rId3621" Type="http://schemas.openxmlformats.org/officeDocument/2006/relationships/hyperlink" Target="http://www.imdb.com/title/tt0147004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472062/?ref_=fn_tt_tt_1" TargetMode="External"/><Relationship Id="rId1172" Type="http://schemas.openxmlformats.org/officeDocument/2006/relationships/hyperlink" Target="http://www.imdb.com/title/tt0399295/?ref_=fn_tt_tt_1" TargetMode="External"/><Relationship Id="rId2016" Type="http://schemas.openxmlformats.org/officeDocument/2006/relationships/hyperlink" Target="http://www.imdb.com/title/tt2952602/?ref_=fn_tt_tt_1" TargetMode="External"/><Relationship Id="rId2223" Type="http://schemas.openxmlformats.org/officeDocument/2006/relationships/hyperlink" Target="http://www.imdb.com/title/tt0116260/?ref_=fn_tt_tt_1" TargetMode="External"/><Relationship Id="rId2430" Type="http://schemas.openxmlformats.org/officeDocument/2006/relationships/hyperlink" Target="http://www.imdb.com/title/tt1016075/?ref_=fn_tt_tt_1" TargetMode="External"/><Relationship Id="rId402" Type="http://schemas.openxmlformats.org/officeDocument/2006/relationships/hyperlink" Target="http://www.imdb.com/title/tt0240772/?ref_=fn_tt_tt_1" TargetMode="External"/><Relationship Id="rId1032" Type="http://schemas.openxmlformats.org/officeDocument/2006/relationships/hyperlink" Target="http://www.imdb.com/title/tt0315824/?ref_=fn_tt_tt_1" TargetMode="External"/><Relationship Id="rId4188" Type="http://schemas.openxmlformats.org/officeDocument/2006/relationships/hyperlink" Target="http://www.imdb.com/title/tt0057163/?ref_=fn_tt_tt_1" TargetMode="External"/><Relationship Id="rId4395" Type="http://schemas.openxmlformats.org/officeDocument/2006/relationships/hyperlink" Target="http://www.imdb.com/title/tt0825236/?ref_=fn_tt_tt_1" TargetMode="External"/><Relationship Id="rId1989" Type="http://schemas.openxmlformats.org/officeDocument/2006/relationships/hyperlink" Target="http://www.imdb.com/title/tt0462338/?ref_=fn_tt_tt_1" TargetMode="External"/><Relationship Id="rId4048" Type="http://schemas.openxmlformats.org/officeDocument/2006/relationships/hyperlink" Target="http://www.imdb.com/title/tt0077975/?ref_=fn_tt_tt_1" TargetMode="External"/><Relationship Id="rId4255" Type="http://schemas.openxmlformats.org/officeDocument/2006/relationships/hyperlink" Target="http://www.imdb.com/title/tt0056592/?ref_=fn_tt_tt_1" TargetMode="External"/><Relationship Id="rId1849" Type="http://schemas.openxmlformats.org/officeDocument/2006/relationships/hyperlink" Target="http://www.imdb.com/title/tt1038686/?ref_=fn_tt_tt_1" TargetMode="External"/><Relationship Id="rId3064" Type="http://schemas.openxmlformats.org/officeDocument/2006/relationships/hyperlink" Target="http://www.imdb.com/title/tt0114113/?ref_=fn_tt_tt_1" TargetMode="External"/><Relationship Id="rId4462" Type="http://schemas.openxmlformats.org/officeDocument/2006/relationships/hyperlink" Target="http://www.imdb.com/title/tt0068135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0350261/?ref_=fn_tt_tt_1" TargetMode="External"/><Relationship Id="rId1916" Type="http://schemas.openxmlformats.org/officeDocument/2006/relationships/hyperlink" Target="http://www.imdb.com/title/tt0279493/?ref_=fn_tt_tt_1" TargetMode="External"/><Relationship Id="rId3271" Type="http://schemas.openxmlformats.org/officeDocument/2006/relationships/hyperlink" Target="http://www.imdb.com/title/tt0082509/?ref_=fn_tt_tt_1" TargetMode="External"/><Relationship Id="rId4115" Type="http://schemas.openxmlformats.org/officeDocument/2006/relationships/hyperlink" Target="http://www.imdb.com/title/tt0156205/?ref_=fn_tt_tt_1" TargetMode="External"/><Relationship Id="rId4322" Type="http://schemas.openxmlformats.org/officeDocument/2006/relationships/hyperlink" Target="http://www.imdb.com/title/tt1703199/?ref_=fn_tt_tt_1" TargetMode="External"/><Relationship Id="rId2080" Type="http://schemas.openxmlformats.org/officeDocument/2006/relationships/hyperlink" Target="http://www.imdb.com/title/tt0450385/?ref_=fn_tt_tt_1" TargetMode="External"/><Relationship Id="rId3131" Type="http://schemas.openxmlformats.org/officeDocument/2006/relationships/hyperlink" Target="http://www.imdb.com/title/tt2788732/?ref_=fn_tt_tt_1" TargetMode="External"/><Relationship Id="rId2897" Type="http://schemas.openxmlformats.org/officeDocument/2006/relationships/hyperlink" Target="http://www.imdb.com/title/tt0082484/?ref_=fn_tt_tt_1" TargetMode="External"/><Relationship Id="rId3948" Type="http://schemas.openxmlformats.org/officeDocument/2006/relationships/hyperlink" Target="http://www.imdb.com/title/tt0122906/?ref_=fn_tt_tt_1" TargetMode="External"/><Relationship Id="rId869" Type="http://schemas.openxmlformats.org/officeDocument/2006/relationships/hyperlink" Target="http://www.imdb.com/title/tt0116250/?ref_=fn_tt_tt_1" TargetMode="External"/><Relationship Id="rId1499" Type="http://schemas.openxmlformats.org/officeDocument/2006/relationships/hyperlink" Target="http://www.imdb.com/title/tt0120479/?ref_=fn_tt_tt_1" TargetMode="External"/><Relationship Id="rId729" Type="http://schemas.openxmlformats.org/officeDocument/2006/relationships/hyperlink" Target="http://www.imdb.com/title/tt1078940/?ref_=fn_tt_tt_1" TargetMode="External"/><Relationship Id="rId1359" Type="http://schemas.openxmlformats.org/officeDocument/2006/relationships/hyperlink" Target="http://www.imdb.com/title/tt0929632/?ref_=fn_tt_tt_1" TargetMode="External"/><Relationship Id="rId2757" Type="http://schemas.openxmlformats.org/officeDocument/2006/relationships/hyperlink" Target="http://www.imdb.com/title/tt0107048/?ref_=fn_tt_tt_1" TargetMode="External"/><Relationship Id="rId2964" Type="http://schemas.openxmlformats.org/officeDocument/2006/relationships/hyperlink" Target="http://www.imdb.com/title/tt1625346/?ref_=fn_tt_tt_1" TargetMode="External"/><Relationship Id="rId3808" Type="http://schemas.openxmlformats.org/officeDocument/2006/relationships/hyperlink" Target="http://www.imdb.com/title/tt1131732/?ref_=fn_tt_tt_1" TargetMode="External"/><Relationship Id="rId5023" Type="http://schemas.openxmlformats.org/officeDocument/2006/relationships/hyperlink" Target="http://www.imdb.com/title/tt0436689/?ref_=fn_tt_tt_1" TargetMode="External"/><Relationship Id="rId936" Type="http://schemas.openxmlformats.org/officeDocument/2006/relationships/hyperlink" Target="http://www.imdb.com/title/tt1229340/?ref_=fn_tt_tt_1" TargetMode="External"/><Relationship Id="rId1219" Type="http://schemas.openxmlformats.org/officeDocument/2006/relationships/hyperlink" Target="http://www.imdb.com/title/tt0102138/?ref_=fn_tt_tt_1" TargetMode="External"/><Relationship Id="rId1566" Type="http://schemas.openxmlformats.org/officeDocument/2006/relationships/hyperlink" Target="http://www.imdb.com/title/tt0372873/?ref_=fn_tt_tt_1" TargetMode="External"/><Relationship Id="rId1773" Type="http://schemas.openxmlformats.org/officeDocument/2006/relationships/hyperlink" Target="http://www.imdb.com/title/tt0481141/?ref_=fn_tt_tt_1" TargetMode="External"/><Relationship Id="rId1980" Type="http://schemas.openxmlformats.org/officeDocument/2006/relationships/hyperlink" Target="http://www.imdb.com/title/tt1291584/?ref_=fn_tt_tt_1" TargetMode="External"/><Relationship Id="rId2617" Type="http://schemas.openxmlformats.org/officeDocument/2006/relationships/hyperlink" Target="http://www.imdb.com/title/tt0081375/?ref_=fn_tt_tt_1" TargetMode="External"/><Relationship Id="rId2824" Type="http://schemas.openxmlformats.org/officeDocument/2006/relationships/hyperlink" Target="http://www.imdb.com/title/tt029788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453556/?ref_=fn_tt_tt_1" TargetMode="External"/><Relationship Id="rId1633" Type="http://schemas.openxmlformats.org/officeDocument/2006/relationships/hyperlink" Target="http://www.imdb.com/title/tt0098382/?ref_=fn_tt_tt_1" TargetMode="External"/><Relationship Id="rId1840" Type="http://schemas.openxmlformats.org/officeDocument/2006/relationships/hyperlink" Target="http://www.imdb.com/title/tt0910936/?ref_=fn_tt_tt_1" TargetMode="External"/><Relationship Id="rId4789" Type="http://schemas.openxmlformats.org/officeDocument/2006/relationships/hyperlink" Target="http://www.imdb.com/title/tt4273494/?ref_=fn_tt_tt_1" TargetMode="External"/><Relationship Id="rId4996" Type="http://schemas.openxmlformats.org/officeDocument/2006/relationships/hyperlink" Target="http://www.imdb.com/title/tt2294916/?ref_=fn_tt_tt_1" TargetMode="External"/><Relationship Id="rId1700" Type="http://schemas.openxmlformats.org/officeDocument/2006/relationships/hyperlink" Target="http://www.imdb.com/title/tt1438176/?ref_=fn_tt_tt_1" TargetMode="External"/><Relationship Id="rId3598" Type="http://schemas.openxmlformats.org/officeDocument/2006/relationships/hyperlink" Target="http://www.imdb.com/title/tt0038499/?ref_=fn_tt_tt_1" TargetMode="External"/><Relationship Id="rId4649" Type="http://schemas.openxmlformats.org/officeDocument/2006/relationships/hyperlink" Target="http://www.imdb.com/title/tt0034492/?ref_=fn_tt_tt_1" TargetMode="External"/><Relationship Id="rId4856" Type="http://schemas.openxmlformats.org/officeDocument/2006/relationships/hyperlink" Target="http://www.imdb.com/title/tt1328873/?ref_=fn_tt_tt_1" TargetMode="External"/><Relationship Id="rId3458" Type="http://schemas.openxmlformats.org/officeDocument/2006/relationships/hyperlink" Target="http://www.imdb.com/title/tt0808417/?ref_=fn_tt_tt_1" TargetMode="External"/><Relationship Id="rId3665" Type="http://schemas.openxmlformats.org/officeDocument/2006/relationships/hyperlink" Target="http://www.imdb.com/title/tt0286179/?ref_=fn_tt_tt_1" TargetMode="External"/><Relationship Id="rId3872" Type="http://schemas.openxmlformats.org/officeDocument/2006/relationships/hyperlink" Target="http://www.imdb.com/title/tt4387040/?ref_=fn_tt_tt_1" TargetMode="External"/><Relationship Id="rId4509" Type="http://schemas.openxmlformats.org/officeDocument/2006/relationships/hyperlink" Target="http://www.imdb.com/title/tt0806147/?ref_=fn_tt_tt_1" TargetMode="External"/><Relationship Id="rId4716" Type="http://schemas.openxmlformats.org/officeDocument/2006/relationships/hyperlink" Target="http://www.imdb.com/title/tt4333662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163187/?ref_=fn_tt_tt_1" TargetMode="External"/><Relationship Id="rId793" Type="http://schemas.openxmlformats.org/officeDocument/2006/relationships/hyperlink" Target="http://www.imdb.com/title/tt0822847/?ref_=fn_tt_tt_1" TargetMode="External"/><Relationship Id="rId2267" Type="http://schemas.openxmlformats.org/officeDocument/2006/relationships/hyperlink" Target="http://www.imdb.com/title/tt1232207/?ref_=fn_tt_tt_1" TargetMode="External"/><Relationship Id="rId2474" Type="http://schemas.openxmlformats.org/officeDocument/2006/relationships/hyperlink" Target="http://www.imdb.com/title/tt2271563/?ref_=fn_tt_tt_1" TargetMode="External"/><Relationship Id="rId2681" Type="http://schemas.openxmlformats.org/officeDocument/2006/relationships/hyperlink" Target="http://www.imdb.com/title/tt0120662/?ref_=fn_tt_tt_1" TargetMode="External"/><Relationship Id="rId3318" Type="http://schemas.openxmlformats.org/officeDocument/2006/relationships/hyperlink" Target="http://www.imdb.com/title/tt0420835/?ref_=fn_tt_tt_1" TargetMode="External"/><Relationship Id="rId3525" Type="http://schemas.openxmlformats.org/officeDocument/2006/relationships/hyperlink" Target="http://www.imdb.com/title/tt1421051/?ref_=fn_tt_tt_1" TargetMode="External"/><Relationship Id="rId4923" Type="http://schemas.openxmlformats.org/officeDocument/2006/relationships/hyperlink" Target="http://www.imdb.com/title/tt0118849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413895/?ref_=fn_tt_tt_1" TargetMode="External"/><Relationship Id="rId653" Type="http://schemas.openxmlformats.org/officeDocument/2006/relationships/hyperlink" Target="http://www.imdb.com/title/tt0268380/?ref_=fn_tt_tt_1" TargetMode="External"/><Relationship Id="rId1076" Type="http://schemas.openxmlformats.org/officeDocument/2006/relationships/hyperlink" Target="http://www.imdb.com/title/tt1397280/?ref_=fn_tt_tt_1" TargetMode="External"/><Relationship Id="rId1283" Type="http://schemas.openxmlformats.org/officeDocument/2006/relationships/hyperlink" Target="http://www.imdb.com/title/tt0070379/?ref_=fn_tt_tt_1" TargetMode="External"/><Relationship Id="rId1490" Type="http://schemas.openxmlformats.org/officeDocument/2006/relationships/hyperlink" Target="http://www.imdb.com/title/tt0962736/?ref_=fn_tt_tt_1" TargetMode="External"/><Relationship Id="rId2127" Type="http://schemas.openxmlformats.org/officeDocument/2006/relationships/hyperlink" Target="http://www.imdb.com/title/tt0796335/?ref_=fn_tt_tt_1" TargetMode="External"/><Relationship Id="rId2334" Type="http://schemas.openxmlformats.org/officeDocument/2006/relationships/hyperlink" Target="http://www.imdb.com/title/tt1520498/?ref_=fn_tt_tt_1" TargetMode="External"/><Relationship Id="rId3732" Type="http://schemas.openxmlformats.org/officeDocument/2006/relationships/hyperlink" Target="http://www.imdb.com/title/tt2870612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378194/?ref_=fn_tt_tt_1" TargetMode="External"/><Relationship Id="rId1143" Type="http://schemas.openxmlformats.org/officeDocument/2006/relationships/hyperlink" Target="http://www.imdb.com/title/tt0089880/?ref_=fn_tt_tt_1" TargetMode="External"/><Relationship Id="rId2541" Type="http://schemas.openxmlformats.org/officeDocument/2006/relationships/hyperlink" Target="http://www.imdb.com/title/tt0097165/?ref_=fn_tt_tt_1" TargetMode="External"/><Relationship Id="rId4299" Type="http://schemas.openxmlformats.org/officeDocument/2006/relationships/hyperlink" Target="http://www.imdb.com/title/tt0780622/?ref_=fn_tt_tt_1" TargetMode="External"/><Relationship Id="rId513" Type="http://schemas.openxmlformats.org/officeDocument/2006/relationships/hyperlink" Target="http://www.imdb.com/title/tt1985966/?ref_=fn_tt_tt_1" TargetMode="External"/><Relationship Id="rId720" Type="http://schemas.openxmlformats.org/officeDocument/2006/relationships/hyperlink" Target="http://www.imdb.com/title/tt0144214/?ref_=fn_tt_tt_1" TargetMode="External"/><Relationship Id="rId1350" Type="http://schemas.openxmlformats.org/officeDocument/2006/relationships/hyperlink" Target="http://www.imdb.com/title/tt0174856/?ref_=fn_tt_tt_1" TargetMode="External"/><Relationship Id="rId2401" Type="http://schemas.openxmlformats.org/officeDocument/2006/relationships/hyperlink" Target="http://www.imdb.com/title/tt2467046/?ref_=fn_tt_tt_1" TargetMode="External"/><Relationship Id="rId4159" Type="http://schemas.openxmlformats.org/officeDocument/2006/relationships/hyperlink" Target="http://www.imdb.com/title/tt0032138/?ref_=fn_tt_tt_1" TargetMode="External"/><Relationship Id="rId1003" Type="http://schemas.openxmlformats.org/officeDocument/2006/relationships/hyperlink" Target="http://www.imdb.com/title/tt0160916/?ref_=fn_tt_tt_1" TargetMode="External"/><Relationship Id="rId1210" Type="http://schemas.openxmlformats.org/officeDocument/2006/relationships/hyperlink" Target="http://www.imdb.com/title/tt0397313/?ref_=fn_tt_tt_1" TargetMode="External"/><Relationship Id="rId4366" Type="http://schemas.openxmlformats.org/officeDocument/2006/relationships/hyperlink" Target="http://www.imdb.com/title/tt1562568/?ref_=fn_tt_tt_1" TargetMode="External"/><Relationship Id="rId4573" Type="http://schemas.openxmlformats.org/officeDocument/2006/relationships/hyperlink" Target="http://www.imdb.com/title/tt0268200/?ref_=fn_tt_tt_1" TargetMode="External"/><Relationship Id="rId4780" Type="http://schemas.openxmlformats.org/officeDocument/2006/relationships/hyperlink" Target="http://www.imdb.com/title/tt1623205/?ref_=fn_tt_tt_1" TargetMode="External"/><Relationship Id="rId3175" Type="http://schemas.openxmlformats.org/officeDocument/2006/relationships/hyperlink" Target="http://www.imdb.com/title/tt1477837/?ref_=fn_tt_tt_1" TargetMode="External"/><Relationship Id="rId3382" Type="http://schemas.openxmlformats.org/officeDocument/2006/relationships/hyperlink" Target="http://www.imdb.com/title/tt0120693/?ref_=fn_tt_tt_1" TargetMode="External"/><Relationship Id="rId4019" Type="http://schemas.openxmlformats.org/officeDocument/2006/relationships/hyperlink" Target="http://www.imdb.com/title/tt2166834/?ref_=fn_tt_tt_1" TargetMode="External"/><Relationship Id="rId4226" Type="http://schemas.openxmlformats.org/officeDocument/2006/relationships/hyperlink" Target="http://www.imdb.com/title/tt0092695/?ref_=fn_tt_tt_1" TargetMode="External"/><Relationship Id="rId4433" Type="http://schemas.openxmlformats.org/officeDocument/2006/relationships/hyperlink" Target="http://www.imdb.com/title/tt3110770/?ref_=fn_tt_tt_1" TargetMode="External"/><Relationship Id="rId4640" Type="http://schemas.openxmlformats.org/officeDocument/2006/relationships/hyperlink" Target="http://www.imdb.com/title/tt0047296/?ref_=fn_tt_tt_1" TargetMode="External"/><Relationship Id="rId2191" Type="http://schemas.openxmlformats.org/officeDocument/2006/relationships/hyperlink" Target="http://www.imdb.com/title/tt1148204/?ref_=fn_tt_tt_1" TargetMode="External"/><Relationship Id="rId3035" Type="http://schemas.openxmlformats.org/officeDocument/2006/relationships/hyperlink" Target="http://www.imdb.com/title/tt2968804/?ref_=fn_tt_tt_1" TargetMode="External"/><Relationship Id="rId3242" Type="http://schemas.openxmlformats.org/officeDocument/2006/relationships/hyperlink" Target="http://www.imdb.com/title/tt1210071/?ref_=fn_tt_tt_1" TargetMode="External"/><Relationship Id="rId4500" Type="http://schemas.openxmlformats.org/officeDocument/2006/relationships/hyperlink" Target="http://www.imdb.com/title/tt0060196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360717/?ref_=fn_tt_tt_1" TargetMode="External"/><Relationship Id="rId3102" Type="http://schemas.openxmlformats.org/officeDocument/2006/relationships/hyperlink" Target="http://www.imdb.com/title/tt0090863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3170832/?ref_=fn_tt_tt_1" TargetMode="External"/><Relationship Id="rId3919" Type="http://schemas.openxmlformats.org/officeDocument/2006/relationships/hyperlink" Target="http://www.imdb.com/title/tt2828996/?ref_=fn_tt_tt_1" TargetMode="External"/><Relationship Id="rId4083" Type="http://schemas.openxmlformats.org/officeDocument/2006/relationships/hyperlink" Target="http://www.imdb.com/title/tt0490196/?ref_=fn_tt_tt_1" TargetMode="External"/><Relationship Id="rId1677" Type="http://schemas.openxmlformats.org/officeDocument/2006/relationships/hyperlink" Target="http://www.imdb.com/title/tt0114857/?ref_=fn_tt_tt_1" TargetMode="External"/><Relationship Id="rId1884" Type="http://schemas.openxmlformats.org/officeDocument/2006/relationships/hyperlink" Target="http://www.imdb.com/title/tt1060277/?ref_=fn_tt_tt_1" TargetMode="External"/><Relationship Id="rId2728" Type="http://schemas.openxmlformats.org/officeDocument/2006/relationships/hyperlink" Target="http://www.imdb.com/title/tt1334260/?ref_=fn_tt_tt_1" TargetMode="External"/><Relationship Id="rId2935" Type="http://schemas.openxmlformats.org/officeDocument/2006/relationships/hyperlink" Target="http://www.imdb.com/title/tt0086619/?ref_=fn_tt_tt_1" TargetMode="External"/><Relationship Id="rId4290" Type="http://schemas.openxmlformats.org/officeDocument/2006/relationships/hyperlink" Target="http://www.imdb.com/title/tt0212662/?ref_=fn_tt_tt_1" TargetMode="External"/><Relationship Id="rId907" Type="http://schemas.openxmlformats.org/officeDocument/2006/relationships/hyperlink" Target="http://www.imdb.com/title/tt1355683/?ref_=fn_tt_tt_1" TargetMode="External"/><Relationship Id="rId1537" Type="http://schemas.openxmlformats.org/officeDocument/2006/relationships/hyperlink" Target="http://www.imdb.com/title/tt0120797/?ref_=fn_tt_tt_1" TargetMode="External"/><Relationship Id="rId1744" Type="http://schemas.openxmlformats.org/officeDocument/2006/relationships/hyperlink" Target="http://www.imdb.com/title/tt2702724/?ref_=fn_tt_tt_1" TargetMode="External"/><Relationship Id="rId1951" Type="http://schemas.openxmlformats.org/officeDocument/2006/relationships/hyperlink" Target="http://www.imdb.com/title/tt0480255/?ref_=fn_tt_tt_1" TargetMode="External"/><Relationship Id="rId4150" Type="http://schemas.openxmlformats.org/officeDocument/2006/relationships/hyperlink" Target="http://www.imdb.com/title/tt2837336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45950/?ref_=fn_tt_tt_1" TargetMode="External"/><Relationship Id="rId4010" Type="http://schemas.openxmlformats.org/officeDocument/2006/relationships/hyperlink" Target="http://www.imdb.com/title/tt0480251/?ref_=fn_tt_tt_1" TargetMode="External"/><Relationship Id="rId4967" Type="http://schemas.openxmlformats.org/officeDocument/2006/relationships/hyperlink" Target="http://www.imdb.com/title/tt1942884/?ref_=fn_tt_tt_1" TargetMode="External"/><Relationship Id="rId1811" Type="http://schemas.openxmlformats.org/officeDocument/2006/relationships/hyperlink" Target="http://www.imdb.com/title/tt1710396/?ref_=fn_tt_tt_1" TargetMode="External"/><Relationship Id="rId3569" Type="http://schemas.openxmlformats.org/officeDocument/2006/relationships/hyperlink" Target="http://www.imdb.com/title/tt0375912/?ref_=fn_tt_tt_1" TargetMode="External"/><Relationship Id="rId697" Type="http://schemas.openxmlformats.org/officeDocument/2006/relationships/hyperlink" Target="http://www.imdb.com/title/tt0295178/?ref_=fn_tt_tt_1" TargetMode="External"/><Relationship Id="rId2378" Type="http://schemas.openxmlformats.org/officeDocument/2006/relationships/hyperlink" Target="http://www.imdb.com/title/tt0816442/?ref_=fn_tt_tt_1" TargetMode="External"/><Relationship Id="rId3429" Type="http://schemas.openxmlformats.org/officeDocument/2006/relationships/hyperlink" Target="http://www.imdb.com/title/tt2102502/?ref_=fn_tt_tt_1" TargetMode="External"/><Relationship Id="rId3776" Type="http://schemas.openxmlformats.org/officeDocument/2006/relationships/hyperlink" Target="http://www.imdb.com/title/tt0084171/?ref_=fn_tt_tt_1" TargetMode="External"/><Relationship Id="rId3983" Type="http://schemas.openxmlformats.org/officeDocument/2006/relationships/hyperlink" Target="http://www.imdb.com/title/tt1401152/?ref_=fn_tt_tt_1" TargetMode="External"/><Relationship Id="rId4827" Type="http://schemas.openxmlformats.org/officeDocument/2006/relationships/hyperlink" Target="http://www.imdb.com/title/tt1379182/?ref_=fn_tt_tt_1" TargetMode="External"/><Relationship Id="rId1187" Type="http://schemas.openxmlformats.org/officeDocument/2006/relationships/hyperlink" Target="http://www.imdb.com/title/tt1800241/?ref_=fn_tt_tt_1" TargetMode="External"/><Relationship Id="rId2585" Type="http://schemas.openxmlformats.org/officeDocument/2006/relationships/hyperlink" Target="http://www.imdb.com/title/tt0384686/?ref_=fn_tt_tt_1" TargetMode="External"/><Relationship Id="rId2792" Type="http://schemas.openxmlformats.org/officeDocument/2006/relationships/hyperlink" Target="http://www.imdb.com/title/tt1305583/?ref_=fn_tt_tt_1" TargetMode="External"/><Relationship Id="rId3636" Type="http://schemas.openxmlformats.org/officeDocument/2006/relationships/hyperlink" Target="http://www.imdb.com/title/tt0101412/?ref_=fn_tt_tt_1" TargetMode="External"/><Relationship Id="rId3843" Type="http://schemas.openxmlformats.org/officeDocument/2006/relationships/hyperlink" Target="http://www.imdb.com/title/tt0087928/?ref_=fn_tt_tt_1" TargetMode="External"/><Relationship Id="rId557" Type="http://schemas.openxmlformats.org/officeDocument/2006/relationships/hyperlink" Target="http://www.imdb.com/title/tt0340163/?ref_=fn_tt_tt_1" TargetMode="External"/><Relationship Id="rId764" Type="http://schemas.openxmlformats.org/officeDocument/2006/relationships/hyperlink" Target="http://www.imdb.com/title/tt3300542/?ref_=fn_tt_tt_1" TargetMode="External"/><Relationship Id="rId971" Type="http://schemas.openxmlformats.org/officeDocument/2006/relationships/hyperlink" Target="http://www.imdb.com/title/tt0365737/?ref_=fn_tt_tt_1" TargetMode="External"/><Relationship Id="rId1394" Type="http://schemas.openxmlformats.org/officeDocument/2006/relationships/hyperlink" Target="http://www.imdb.com/title/tt1161864/?ref_=fn_tt_tt_1" TargetMode="External"/><Relationship Id="rId2238" Type="http://schemas.openxmlformats.org/officeDocument/2006/relationships/hyperlink" Target="http://www.imdb.com/title/tt1100119/?ref_=fn_tt_tt_1" TargetMode="External"/><Relationship Id="rId2445" Type="http://schemas.openxmlformats.org/officeDocument/2006/relationships/hyperlink" Target="http://www.imdb.com/title/tt2465146/?ref_=fn_tt_tt_1" TargetMode="External"/><Relationship Id="rId2652" Type="http://schemas.openxmlformats.org/officeDocument/2006/relationships/hyperlink" Target="http://www.imdb.com/title/tt0800320/?ref_=fn_tt_tt_1" TargetMode="External"/><Relationship Id="rId3703" Type="http://schemas.openxmlformats.org/officeDocument/2006/relationships/hyperlink" Target="http://www.imdb.com/title/tt1778304/?ref_=fn_tt_tt_1" TargetMode="External"/><Relationship Id="rId3910" Type="http://schemas.openxmlformats.org/officeDocument/2006/relationships/hyperlink" Target="http://www.imdb.com/title/tt0133152/?ref_=fn_tt_tt_1" TargetMode="External"/><Relationship Id="rId417" Type="http://schemas.openxmlformats.org/officeDocument/2006/relationships/hyperlink" Target="http://www.imdb.com/title/tt0327850/?ref_=fn_tt_tt_1" TargetMode="External"/><Relationship Id="rId624" Type="http://schemas.openxmlformats.org/officeDocument/2006/relationships/hyperlink" Target="http://www.imdb.com/title/tt0120696/?ref_=fn_tt_tt_1" TargetMode="External"/><Relationship Id="rId831" Type="http://schemas.openxmlformats.org/officeDocument/2006/relationships/hyperlink" Target="http://www.imdb.com/title/tt0116136/?ref_=fn_tt_tt_1" TargetMode="External"/><Relationship Id="rId1047" Type="http://schemas.openxmlformats.org/officeDocument/2006/relationships/hyperlink" Target="http://www.imdb.com/title/tt0120188/?ref_=fn_tt_tt_1" TargetMode="External"/><Relationship Id="rId1254" Type="http://schemas.openxmlformats.org/officeDocument/2006/relationships/hyperlink" Target="http://www.imdb.com/title/tt0174480/?ref_=fn_tt_tt_1" TargetMode="External"/><Relationship Id="rId1461" Type="http://schemas.openxmlformats.org/officeDocument/2006/relationships/hyperlink" Target="http://www.imdb.com/title/tt0080745/?ref_=fn_tt_tt_1" TargetMode="External"/><Relationship Id="rId2305" Type="http://schemas.openxmlformats.org/officeDocument/2006/relationships/hyperlink" Target="http://www.imdb.com/title/tt1714204/?ref_=fn_tt_tt_1" TargetMode="External"/><Relationship Id="rId2512" Type="http://schemas.openxmlformats.org/officeDocument/2006/relationships/hyperlink" Target="http://www.imdb.com/title/tt0283632/?ref_=fn_tt_tt_1" TargetMode="External"/><Relationship Id="rId1114" Type="http://schemas.openxmlformats.org/officeDocument/2006/relationships/hyperlink" Target="http://www.imdb.com/title/tt0087182/?ref_=fn_tt_tt_1" TargetMode="External"/><Relationship Id="rId1321" Type="http://schemas.openxmlformats.org/officeDocument/2006/relationships/hyperlink" Target="http://www.imdb.com/title/tt0486822/?ref_=fn_tt_tt_1" TargetMode="External"/><Relationship Id="rId4477" Type="http://schemas.openxmlformats.org/officeDocument/2006/relationships/hyperlink" Target="http://www.imdb.com/title/tt0082418/?ref_=fn_tt_tt_1" TargetMode="External"/><Relationship Id="rId4684" Type="http://schemas.openxmlformats.org/officeDocument/2006/relationships/hyperlink" Target="http://www.imdb.com/title/tt0065571/?ref_=fn_tt_tt_1" TargetMode="External"/><Relationship Id="rId4891" Type="http://schemas.openxmlformats.org/officeDocument/2006/relationships/hyperlink" Target="http://www.imdb.com/title/tt3210710/?ref_=fn_tt_tt_1" TargetMode="External"/><Relationship Id="rId3079" Type="http://schemas.openxmlformats.org/officeDocument/2006/relationships/hyperlink" Target="http://www.imdb.com/title/tt1709143/?ref_=fn_tt_tt_1" TargetMode="External"/><Relationship Id="rId3286" Type="http://schemas.openxmlformats.org/officeDocument/2006/relationships/hyperlink" Target="http://www.imdb.com/title/tt0117603/?ref_=fn_tt_tt_1" TargetMode="External"/><Relationship Id="rId3493" Type="http://schemas.openxmlformats.org/officeDocument/2006/relationships/hyperlink" Target="http://www.imdb.com/title/tt3850214/?ref_=fn_tt_tt_1" TargetMode="External"/><Relationship Id="rId4337" Type="http://schemas.openxmlformats.org/officeDocument/2006/relationships/hyperlink" Target="http://www.imdb.com/title/tt0062235/?ref_=fn_tt_tt_1" TargetMode="External"/><Relationship Id="rId4544" Type="http://schemas.openxmlformats.org/officeDocument/2006/relationships/hyperlink" Target="http://www.imdb.com/title/tt0188640/?ref_=fn_tt_tt_1" TargetMode="External"/><Relationship Id="rId2095" Type="http://schemas.openxmlformats.org/officeDocument/2006/relationships/hyperlink" Target="http://www.imdb.com/title/tt0320691/?ref_=fn_tt_tt_1" TargetMode="External"/><Relationship Id="rId3146" Type="http://schemas.openxmlformats.org/officeDocument/2006/relationships/hyperlink" Target="http://www.imdb.com/title/tt0100168/?ref_=fn_tt_tt_1" TargetMode="External"/><Relationship Id="rId3353" Type="http://schemas.openxmlformats.org/officeDocument/2006/relationships/hyperlink" Target="http://www.imdb.com/title/tt0087538/?ref_=fn_tt_tt_1" TargetMode="External"/><Relationship Id="rId4751" Type="http://schemas.openxmlformats.org/officeDocument/2006/relationships/hyperlink" Target="http://www.imdb.com/title/tt0104567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057733/?ref_=fn_tt_tt_1" TargetMode="External"/><Relationship Id="rId2162" Type="http://schemas.openxmlformats.org/officeDocument/2006/relationships/hyperlink" Target="http://www.imdb.com/title/tt1116184/?ref_=fn_tt_tt_1" TargetMode="External"/><Relationship Id="rId3006" Type="http://schemas.openxmlformats.org/officeDocument/2006/relationships/hyperlink" Target="http://www.imdb.com/title/tt0399095/?ref_=fn_tt_tt_1" TargetMode="External"/><Relationship Id="rId3560" Type="http://schemas.openxmlformats.org/officeDocument/2006/relationships/hyperlink" Target="http://www.imdb.com/title/tt0082405/?ref_=fn_tt_tt_1" TargetMode="External"/><Relationship Id="rId4404" Type="http://schemas.openxmlformats.org/officeDocument/2006/relationships/hyperlink" Target="http://www.imdb.com/title/tt0473308/?ref_=fn_tt_tt_1" TargetMode="External"/><Relationship Id="rId4611" Type="http://schemas.openxmlformats.org/officeDocument/2006/relationships/hyperlink" Target="http://www.imdb.com/title/tt4590482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1285309/?ref_=fn_tt_tt_1" TargetMode="External"/><Relationship Id="rId3420" Type="http://schemas.openxmlformats.org/officeDocument/2006/relationships/hyperlink" Target="http://www.imdb.com/title/tt0964539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2058673/?ref_=fn_tt_tt_1" TargetMode="External"/><Relationship Id="rId2979" Type="http://schemas.openxmlformats.org/officeDocument/2006/relationships/hyperlink" Target="http://www.imdb.com/title/tt1042877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120133/?ref_=fn_tt_tt_1" TargetMode="External"/><Relationship Id="rId1995" Type="http://schemas.openxmlformats.org/officeDocument/2006/relationships/hyperlink" Target="http://www.imdb.com/title/tt0412080/?ref_=fn_tt_tt_1" TargetMode="External"/><Relationship Id="rId2839" Type="http://schemas.openxmlformats.org/officeDocument/2006/relationships/hyperlink" Target="http://www.imdb.com/title/tt0071562/?ref_=fn_tt_tt_1" TargetMode="External"/><Relationship Id="rId4194" Type="http://schemas.openxmlformats.org/officeDocument/2006/relationships/hyperlink" Target="http://www.imdb.com/title/tt0186253/?ref_=fn_tt_tt_1" TargetMode="External"/><Relationship Id="rId5038" Type="http://schemas.openxmlformats.org/officeDocument/2006/relationships/hyperlink" Target="http://www.imdb.com/title/tt0430371/?ref_=fn_tt_tt_1" TargetMode="External"/><Relationship Id="rId1648" Type="http://schemas.openxmlformats.org/officeDocument/2006/relationships/hyperlink" Target="http://www.imdb.com/title/tt1127180/?ref_=fn_tt_tt_1" TargetMode="External"/><Relationship Id="rId4054" Type="http://schemas.openxmlformats.org/officeDocument/2006/relationships/hyperlink" Target="http://www.imdb.com/title/tt1536044/?ref_=fn_tt_tt_1" TargetMode="External"/><Relationship Id="rId4261" Type="http://schemas.openxmlformats.org/officeDocument/2006/relationships/hyperlink" Target="http://www.imdb.com/title/tt0405094/?ref_=fn_tt_tt_1" TargetMode="External"/><Relationship Id="rId1508" Type="http://schemas.openxmlformats.org/officeDocument/2006/relationships/hyperlink" Target="http://www.imdb.com/title/tt0134154/?ref_=fn_tt_tt_1" TargetMode="External"/><Relationship Id="rId1855" Type="http://schemas.openxmlformats.org/officeDocument/2006/relationships/hyperlink" Target="http://www.imdb.com/title/tt0358349/?ref_=fn_tt_tt_1" TargetMode="External"/><Relationship Id="rId2906" Type="http://schemas.openxmlformats.org/officeDocument/2006/relationships/hyperlink" Target="http://www.imdb.com/title/tt0029442/?ref_=fn_tt_tt_1" TargetMode="External"/><Relationship Id="rId3070" Type="http://schemas.openxmlformats.org/officeDocument/2006/relationships/hyperlink" Target="http://www.imdb.com/title/tt0424908/?ref_=fn_tt_tt_1" TargetMode="External"/><Relationship Id="rId4121" Type="http://schemas.openxmlformats.org/officeDocument/2006/relationships/hyperlink" Target="http://www.imdb.com/title/tt0118327/?ref_=fn_tt_tt_1" TargetMode="External"/><Relationship Id="rId1715" Type="http://schemas.openxmlformats.org/officeDocument/2006/relationships/hyperlink" Target="http://www.imdb.com/title/tt0097441/?ref_=fn_tt_tt_1" TargetMode="External"/><Relationship Id="rId1922" Type="http://schemas.openxmlformats.org/officeDocument/2006/relationships/hyperlink" Target="http://www.imdb.com/title/tt0435651/?ref_=fn_tt_tt_1" TargetMode="External"/><Relationship Id="rId3887" Type="http://schemas.openxmlformats.org/officeDocument/2006/relationships/hyperlink" Target="http://www.imdb.com/title/tt0084522/?ref_=fn_tt_tt_1" TargetMode="External"/><Relationship Id="rId4938" Type="http://schemas.openxmlformats.org/officeDocument/2006/relationships/hyperlink" Target="http://www.imdb.com/title/tt0072271/?ref_=fn_tt_tt_1" TargetMode="External"/><Relationship Id="rId2489" Type="http://schemas.openxmlformats.org/officeDocument/2006/relationships/hyperlink" Target="http://www.imdb.com/title/tt0058385/?ref_=fn_tt_tt_1" TargetMode="External"/><Relationship Id="rId2696" Type="http://schemas.openxmlformats.org/officeDocument/2006/relationships/hyperlink" Target="http://www.imdb.com/title/tt0352277/?ref_=fn_tt_tt_1" TargetMode="External"/><Relationship Id="rId3747" Type="http://schemas.openxmlformats.org/officeDocument/2006/relationships/hyperlink" Target="http://www.imdb.com/title/tt0090655/?ref_=fn_tt_tt_1" TargetMode="External"/><Relationship Id="rId3954" Type="http://schemas.openxmlformats.org/officeDocument/2006/relationships/hyperlink" Target="http://www.imdb.com/title/tt0119502/?ref_=fn_tt_tt_1" TargetMode="External"/><Relationship Id="rId668" Type="http://schemas.openxmlformats.org/officeDocument/2006/relationships/hyperlink" Target="http://www.imdb.com/title/tt0115759/?ref_=fn_tt_tt_1" TargetMode="External"/><Relationship Id="rId875" Type="http://schemas.openxmlformats.org/officeDocument/2006/relationships/hyperlink" Target="http://www.imdb.com/title/tt0128278/?ref_=fn_tt_tt_1" TargetMode="External"/><Relationship Id="rId1298" Type="http://schemas.openxmlformats.org/officeDocument/2006/relationships/hyperlink" Target="http://www.imdb.com/title/tt0282687/?ref_=fn_tt_tt_1" TargetMode="External"/><Relationship Id="rId2349" Type="http://schemas.openxmlformats.org/officeDocument/2006/relationships/hyperlink" Target="http://www.imdb.com/title/tt0489664/?ref_=fn_tt_tt_1" TargetMode="External"/><Relationship Id="rId2556" Type="http://schemas.openxmlformats.org/officeDocument/2006/relationships/hyperlink" Target="http://www.imdb.com/title/tt0255819/?ref_=fn_tt_tt_1" TargetMode="External"/><Relationship Id="rId2763" Type="http://schemas.openxmlformats.org/officeDocument/2006/relationships/hyperlink" Target="http://www.imdb.com/title/tt0342735/?ref_=fn_tt_tt_1" TargetMode="External"/><Relationship Id="rId2970" Type="http://schemas.openxmlformats.org/officeDocument/2006/relationships/hyperlink" Target="http://www.imdb.com/title/tt0082934/?ref_=fn_tt_tt_1" TargetMode="External"/><Relationship Id="rId3607" Type="http://schemas.openxmlformats.org/officeDocument/2006/relationships/hyperlink" Target="http://www.imdb.com/title/tt0120148/?ref_=fn_tt_tt_1" TargetMode="External"/><Relationship Id="rId3814" Type="http://schemas.openxmlformats.org/officeDocument/2006/relationships/hyperlink" Target="http://www.imdb.com/title/tt1274586/?ref_=fn_tt_tt_1" TargetMode="External"/><Relationship Id="rId528" Type="http://schemas.openxmlformats.org/officeDocument/2006/relationships/hyperlink" Target="http://www.imdb.com/title/tt0120903/?ref_=fn_tt_tt_1" TargetMode="External"/><Relationship Id="rId735" Type="http://schemas.openxmlformats.org/officeDocument/2006/relationships/hyperlink" Target="http://www.imdb.com/title/tt1245526/?ref_=fn_tt_tt_1" TargetMode="External"/><Relationship Id="rId942" Type="http://schemas.openxmlformats.org/officeDocument/2006/relationships/hyperlink" Target="http://www.imdb.com/title/tt0110148/?ref_=fn_tt_tt_1" TargetMode="External"/><Relationship Id="rId1158" Type="http://schemas.openxmlformats.org/officeDocument/2006/relationships/hyperlink" Target="http://www.imdb.com/title/tt0120630/?ref_=fn_tt_tt_1" TargetMode="External"/><Relationship Id="rId1365" Type="http://schemas.openxmlformats.org/officeDocument/2006/relationships/hyperlink" Target="http://www.imdb.com/title/tt0970411/?ref_=fn_tt_tt_1" TargetMode="External"/><Relationship Id="rId1572" Type="http://schemas.openxmlformats.org/officeDocument/2006/relationships/hyperlink" Target="http://www.imdb.com/title/tt0306892/?ref_=fn_tt_tt_1" TargetMode="External"/><Relationship Id="rId2209" Type="http://schemas.openxmlformats.org/officeDocument/2006/relationships/hyperlink" Target="http://www.imdb.com/title/tt0372588/?ref_=fn_tt_tt_1" TargetMode="External"/><Relationship Id="rId2416" Type="http://schemas.openxmlformats.org/officeDocument/2006/relationships/hyperlink" Target="http://www.imdb.com/title/tt2562232/?ref_=fn_tt_tt_1" TargetMode="External"/><Relationship Id="rId2623" Type="http://schemas.openxmlformats.org/officeDocument/2006/relationships/hyperlink" Target="http://www.imdb.com/title/tt3063516/?ref_=fn_tt_tt_1" TargetMode="External"/><Relationship Id="rId1018" Type="http://schemas.openxmlformats.org/officeDocument/2006/relationships/hyperlink" Target="http://www.imdb.com/title/tt0151137/?ref_=fn_tt_tt_1" TargetMode="External"/><Relationship Id="rId1225" Type="http://schemas.openxmlformats.org/officeDocument/2006/relationships/hyperlink" Target="http://www.imdb.com/title/tt1144884/?ref_=fn_tt_tt_1" TargetMode="External"/><Relationship Id="rId1432" Type="http://schemas.openxmlformats.org/officeDocument/2006/relationships/hyperlink" Target="http://www.imdb.com/title/tt1758830/?ref_=fn_tt_tt_1" TargetMode="External"/><Relationship Id="rId2830" Type="http://schemas.openxmlformats.org/officeDocument/2006/relationships/hyperlink" Target="http://www.imdb.com/title/tt4048942/?ref_=fn_tt_tt_1" TargetMode="External"/><Relationship Id="rId4588" Type="http://schemas.openxmlformats.org/officeDocument/2006/relationships/hyperlink" Target="http://www.imdb.com/title/tt0854678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837709/?ref_=fn_tt_tt_1" TargetMode="External"/><Relationship Id="rId3397" Type="http://schemas.openxmlformats.org/officeDocument/2006/relationships/hyperlink" Target="http://www.imdb.com/title/tt0206420/?ref_=fn_tt_tt_1" TargetMode="External"/><Relationship Id="rId4795" Type="http://schemas.openxmlformats.org/officeDocument/2006/relationships/hyperlink" Target="http://www.imdb.com/title/tt1179904/?ref_=fn_tt_tt_1" TargetMode="External"/><Relationship Id="rId4448" Type="http://schemas.openxmlformats.org/officeDocument/2006/relationships/hyperlink" Target="http://www.imdb.com/title/tt0790724/?ref_=fn_tt_tt_1" TargetMode="External"/><Relationship Id="rId4655" Type="http://schemas.openxmlformats.org/officeDocument/2006/relationships/hyperlink" Target="http://www.imdb.com/title/tt1996264/?ref_=fn_tt_tt_1" TargetMode="External"/><Relationship Id="rId4862" Type="http://schemas.openxmlformats.org/officeDocument/2006/relationships/hyperlink" Target="http://www.imdb.com/title/tt0123755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0901487/?ref_=fn_tt_tt_1" TargetMode="External"/><Relationship Id="rId3464" Type="http://schemas.openxmlformats.org/officeDocument/2006/relationships/hyperlink" Target="http://www.imdb.com/title/tt0203408/?ref_=fn_tt_tt_1" TargetMode="External"/><Relationship Id="rId3671" Type="http://schemas.openxmlformats.org/officeDocument/2006/relationships/hyperlink" Target="http://www.imdb.com/title/tt0082158/?ref_=fn_tt_tt_1" TargetMode="External"/><Relationship Id="rId4308" Type="http://schemas.openxmlformats.org/officeDocument/2006/relationships/hyperlink" Target="http://www.imdb.com/title/tt0338497/?ref_=fn_tt_tt_1" TargetMode="External"/><Relationship Id="rId4515" Type="http://schemas.openxmlformats.org/officeDocument/2006/relationships/hyperlink" Target="http://www.imdb.com/title/tt1943014/?ref_=fn_tt_tt_1" TargetMode="External"/><Relationship Id="rId4722" Type="http://schemas.openxmlformats.org/officeDocument/2006/relationships/hyperlink" Target="http://www.imdb.com/title/tt1981703/?ref_=fn_tt_tt_1" TargetMode="External"/><Relationship Id="rId385" Type="http://schemas.openxmlformats.org/officeDocument/2006/relationships/hyperlink" Target="http://will.i.am/" TargetMode="External"/><Relationship Id="rId592" Type="http://schemas.openxmlformats.org/officeDocument/2006/relationships/hyperlink" Target="http://www.imdb.com/title/tt1267297/?ref_=fn_tt_tt_1" TargetMode="External"/><Relationship Id="rId2066" Type="http://schemas.openxmlformats.org/officeDocument/2006/relationships/hyperlink" Target="http://www.imdb.com/title/tt0198386/?ref_=fn_tt_tt_1" TargetMode="External"/><Relationship Id="rId2273" Type="http://schemas.openxmlformats.org/officeDocument/2006/relationships/hyperlink" Target="http://www.imdb.com/title/tt0770703/?ref_=fn_tt_tt_1" TargetMode="External"/><Relationship Id="rId2480" Type="http://schemas.openxmlformats.org/officeDocument/2006/relationships/hyperlink" Target="http://www.imdb.com/title/tt1023481/?ref_=fn_tt_tt_1" TargetMode="External"/><Relationship Id="rId3117" Type="http://schemas.openxmlformats.org/officeDocument/2006/relationships/hyperlink" Target="http://www.imdb.com/title/tt3195644/?ref_=fn_tt_tt_1" TargetMode="External"/><Relationship Id="rId3324" Type="http://schemas.openxmlformats.org/officeDocument/2006/relationships/hyperlink" Target="http://www.imdb.com/title/tt1068678/?ref_=fn_tt_tt_1" TargetMode="External"/><Relationship Id="rId3531" Type="http://schemas.openxmlformats.org/officeDocument/2006/relationships/hyperlink" Target="http://www.imdb.com/title/tt0301390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425061/?ref_=fn_tt_tt_1" TargetMode="External"/><Relationship Id="rId1082" Type="http://schemas.openxmlformats.org/officeDocument/2006/relationships/hyperlink" Target="http://www.imdb.com/title/tt0109446/?ref_=fn_tt_tt_1" TargetMode="External"/><Relationship Id="rId2133" Type="http://schemas.openxmlformats.org/officeDocument/2006/relationships/hyperlink" Target="http://www.imdb.com/title/tt1859650/?ref_=fn_tt_tt_1" TargetMode="External"/><Relationship Id="rId2340" Type="http://schemas.openxmlformats.org/officeDocument/2006/relationships/hyperlink" Target="http://www.imdb.com/title/tt0940709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101452/?ref_=fn_tt_tt_1" TargetMode="External"/><Relationship Id="rId4098" Type="http://schemas.openxmlformats.org/officeDocument/2006/relationships/hyperlink" Target="http://www.imdb.com/title/tt0077405/?ref_=fn_tt_tt_1" TargetMode="External"/><Relationship Id="rId1899" Type="http://schemas.openxmlformats.org/officeDocument/2006/relationships/hyperlink" Target="http://www.imdb.com/title/tt0398808/?ref_=fn_tt_tt_1" TargetMode="External"/><Relationship Id="rId4165" Type="http://schemas.openxmlformats.org/officeDocument/2006/relationships/hyperlink" Target="http://www.imdb.com/title/tt4080386/?ref_=fn_tt_tt_1" TargetMode="External"/><Relationship Id="rId4372" Type="http://schemas.openxmlformats.org/officeDocument/2006/relationships/hyperlink" Target="http://www.imdb.com/title/tt0044533/?ref_=fn_tt_tt_1" TargetMode="External"/><Relationship Id="rId5009" Type="http://schemas.openxmlformats.org/officeDocument/2006/relationships/hyperlink" Target="http://www.imdb.com/title/tt1489167/?ref_=fn_tt_tt_1" TargetMode="External"/><Relationship Id="rId1759" Type="http://schemas.openxmlformats.org/officeDocument/2006/relationships/hyperlink" Target="http://www.imdb.com/title/tt1127896/?ref_=fn_tt_tt_1" TargetMode="External"/><Relationship Id="rId1966" Type="http://schemas.openxmlformats.org/officeDocument/2006/relationships/hyperlink" Target="http://www.imdb.com/title/tt0117011/?ref_=fn_tt_tt_1" TargetMode="External"/><Relationship Id="rId3181" Type="http://schemas.openxmlformats.org/officeDocument/2006/relationships/hyperlink" Target="http://www.imdb.com/title/tt0166896/?ref_=fn_tt_tt_1" TargetMode="External"/><Relationship Id="rId4025" Type="http://schemas.openxmlformats.org/officeDocument/2006/relationships/hyperlink" Target="http://www.imdb.com/title/tt0076141/?ref_=fn_tt_tt_1" TargetMode="External"/><Relationship Id="rId1619" Type="http://schemas.openxmlformats.org/officeDocument/2006/relationships/hyperlink" Target="http://www.imdb.com/title/tt0112431/?ref_=fn_tt_tt_1" TargetMode="External"/><Relationship Id="rId1826" Type="http://schemas.openxmlformats.org/officeDocument/2006/relationships/hyperlink" Target="http://www.imdb.com/title/tt1517489/?ref_=fn_tt_tt_1" TargetMode="External"/><Relationship Id="rId4232" Type="http://schemas.openxmlformats.org/officeDocument/2006/relationships/hyperlink" Target="http://www.imdb.com/title/tt0810928/?ref_=fn_tt_tt_1" TargetMode="External"/><Relationship Id="rId3041" Type="http://schemas.openxmlformats.org/officeDocument/2006/relationships/hyperlink" Target="http://www.imdb.com/title/tt0139134/?ref_=fn_tt_tt_1" TargetMode="External"/><Relationship Id="rId3998" Type="http://schemas.openxmlformats.org/officeDocument/2006/relationships/hyperlink" Target="http://www.imdb.com/title/tt4263482/?ref_=fn_tt_tt_1" TargetMode="External"/><Relationship Id="rId3858" Type="http://schemas.openxmlformats.org/officeDocument/2006/relationships/hyperlink" Target="http://www.imdb.com/title/tt0119448/?ref_=fn_tt_tt_1" TargetMode="External"/><Relationship Id="rId4909" Type="http://schemas.openxmlformats.org/officeDocument/2006/relationships/hyperlink" Target="http://www.imdb.com/title/tt2690560/?ref_=fn_tt_tt_1" TargetMode="External"/><Relationship Id="rId779" Type="http://schemas.openxmlformats.org/officeDocument/2006/relationships/hyperlink" Target="http://www.imdb.com/title/tt0762125/?ref_=fn_tt_tt_1" TargetMode="External"/><Relationship Id="rId986" Type="http://schemas.openxmlformats.org/officeDocument/2006/relationships/hyperlink" Target="http://www.imdb.com/title/tt0119874/?ref_=fn_tt_tt_1" TargetMode="External"/><Relationship Id="rId2667" Type="http://schemas.openxmlformats.org/officeDocument/2006/relationships/hyperlink" Target="http://www.imdb.com/title/tt0493949/?ref_=fn_tt_tt_1" TargetMode="External"/><Relationship Id="rId3718" Type="http://schemas.openxmlformats.org/officeDocument/2006/relationships/hyperlink" Target="http://www.imdb.com/title/tt0209144/?ref_=fn_tt_tt_1" TargetMode="External"/><Relationship Id="rId639" Type="http://schemas.openxmlformats.org/officeDocument/2006/relationships/hyperlink" Target="http://www.imdb.com/title/tt0132347/?ref_=fn_tt_tt_1" TargetMode="External"/><Relationship Id="rId1269" Type="http://schemas.openxmlformats.org/officeDocument/2006/relationships/hyperlink" Target="http://www.imdb.com/title/tt2557490/?ref_=fn_tt_tt_1" TargetMode="External"/><Relationship Id="rId1476" Type="http://schemas.openxmlformats.org/officeDocument/2006/relationships/hyperlink" Target="http://www.imdb.com/title/tt0257516/?ref_=fn_tt_tt_1" TargetMode="External"/><Relationship Id="rId2874" Type="http://schemas.openxmlformats.org/officeDocument/2006/relationships/hyperlink" Target="http://www.imdb.com/title/tt0120577/?ref_=fn_tt_tt_1" TargetMode="External"/><Relationship Id="rId3925" Type="http://schemas.openxmlformats.org/officeDocument/2006/relationships/hyperlink" Target="http://www.imdb.com/title/tt0360916/?ref_=fn_tt_tt_1" TargetMode="External"/><Relationship Id="rId846" Type="http://schemas.openxmlformats.org/officeDocument/2006/relationships/hyperlink" Target="http://www.imdb.com/title/tt0328828/?ref_=fn_tt_tt_1" TargetMode="External"/><Relationship Id="rId1129" Type="http://schemas.openxmlformats.org/officeDocument/2006/relationships/hyperlink" Target="http://www.imdb.com/title/tt0118956/?ref_=fn_tt_tt_1" TargetMode="External"/><Relationship Id="rId1683" Type="http://schemas.openxmlformats.org/officeDocument/2006/relationships/hyperlink" Target="http://www.imdb.com/title/tt0339412/?ref_=fn_tt_tt_1" TargetMode="External"/><Relationship Id="rId1890" Type="http://schemas.openxmlformats.org/officeDocument/2006/relationships/hyperlink" Target="http://www.imdb.com/title/tt0241303/?ref_=fn_tt_tt_1" TargetMode="External"/><Relationship Id="rId2527" Type="http://schemas.openxmlformats.org/officeDocument/2006/relationships/hyperlink" Target="http://www.imdb.com/title/tt0312549/?ref_=fn_tt_tt_1" TargetMode="External"/><Relationship Id="rId2734" Type="http://schemas.openxmlformats.org/officeDocument/2006/relationships/hyperlink" Target="http://www.imdb.com/title/tt3153582/?ref_=fn_tt_tt_1" TargetMode="External"/><Relationship Id="rId2941" Type="http://schemas.openxmlformats.org/officeDocument/2006/relationships/hyperlink" Target="http://www.imdb.com/title/tt1082868/?ref_=fn_tt_tt_1" TargetMode="External"/><Relationship Id="rId5000" Type="http://schemas.openxmlformats.org/officeDocument/2006/relationships/hyperlink" Target="http://www.imdb.com/title/tt0162348/?ref_=fn_tt_tt_1" TargetMode="External"/><Relationship Id="rId706" Type="http://schemas.openxmlformats.org/officeDocument/2006/relationships/hyperlink" Target="http://www.imdb.com/title/tt0811138/?ref_=fn_tt_tt_1" TargetMode="External"/><Relationship Id="rId913" Type="http://schemas.openxmlformats.org/officeDocument/2006/relationships/hyperlink" Target="http://www.imdb.com/title/tt0264464/?ref_=fn_tt_tt_1" TargetMode="External"/><Relationship Id="rId1336" Type="http://schemas.openxmlformats.org/officeDocument/2006/relationships/hyperlink" Target="http://www.imdb.com/title/tt0379786/?ref_=fn_tt_tt_1" TargetMode="External"/><Relationship Id="rId1543" Type="http://schemas.openxmlformats.org/officeDocument/2006/relationships/hyperlink" Target="http://www.imdb.com/title/tt0117333/?ref_=fn_tt_tt_1" TargetMode="External"/><Relationship Id="rId1750" Type="http://schemas.openxmlformats.org/officeDocument/2006/relationships/hyperlink" Target="http://www.imdb.com/title/tt1398426/?ref_=fn_tt_tt_1" TargetMode="External"/><Relationship Id="rId2801" Type="http://schemas.openxmlformats.org/officeDocument/2006/relationships/hyperlink" Target="http://www.imdb.com/title/tt0308055/?ref_=fn_tt_tt_1" TargetMode="External"/><Relationship Id="rId4699" Type="http://schemas.openxmlformats.org/officeDocument/2006/relationships/hyperlink" Target="http://www.imdb.com/title/tt0133117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1316616/?ref_=fn_tt_tt_1" TargetMode="External"/><Relationship Id="rId1610" Type="http://schemas.openxmlformats.org/officeDocument/2006/relationships/hyperlink" Target="http://www.imdb.com/title/tt1114677/?ref_=fn_tt_tt_1" TargetMode="External"/><Relationship Id="rId4559" Type="http://schemas.openxmlformats.org/officeDocument/2006/relationships/hyperlink" Target="http://www.imdb.com/title/tt0467406/?ref_=fn_tt_tt_1" TargetMode="External"/><Relationship Id="rId4766" Type="http://schemas.openxmlformats.org/officeDocument/2006/relationships/hyperlink" Target="http://www.imdb.com/title/tt2825768/?ref_=fn_tt_tt_1" TargetMode="External"/><Relationship Id="rId4973" Type="http://schemas.openxmlformats.org/officeDocument/2006/relationships/hyperlink" Target="http://www.imdb.com/title/tt0844708/?ref_=fn_tt_tt_1" TargetMode="External"/><Relationship Id="rId3368" Type="http://schemas.openxmlformats.org/officeDocument/2006/relationships/hyperlink" Target="http://www.imdb.com/title/tt0297037/?ref_=fn_tt_tt_1" TargetMode="External"/><Relationship Id="rId3575" Type="http://schemas.openxmlformats.org/officeDocument/2006/relationships/hyperlink" Target="http://www.imdb.com/title/tt1414378/?ref_=fn_tt_tt_1" TargetMode="External"/><Relationship Id="rId3782" Type="http://schemas.openxmlformats.org/officeDocument/2006/relationships/hyperlink" Target="http://www.imdb.com/title/tt0102307/?ref_=fn_tt_tt_1" TargetMode="External"/><Relationship Id="rId4419" Type="http://schemas.openxmlformats.org/officeDocument/2006/relationships/hyperlink" Target="http://www.imdb.com/title/tt0357110/?ref_=fn_tt_tt_1" TargetMode="External"/><Relationship Id="rId4626" Type="http://schemas.openxmlformats.org/officeDocument/2006/relationships/hyperlink" Target="http://www.imdb.com/title/tt1930294/?ref_=fn_tt_tt_1" TargetMode="External"/><Relationship Id="rId4833" Type="http://schemas.openxmlformats.org/officeDocument/2006/relationships/hyperlink" Target="http://www.imdb.com/title/tt0118717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1762399/?ref_=fn_tt_tt_1" TargetMode="External"/><Relationship Id="rId2177" Type="http://schemas.openxmlformats.org/officeDocument/2006/relationships/hyperlink" Target="http://www.imdb.com/title/tt0303933/?ref_=fn_tt_tt_1" TargetMode="External"/><Relationship Id="rId2384" Type="http://schemas.openxmlformats.org/officeDocument/2006/relationships/hyperlink" Target="http://www.imdb.com/title/tt0107719/?ref_=fn_tt_tt_1" TargetMode="External"/><Relationship Id="rId2591" Type="http://schemas.openxmlformats.org/officeDocument/2006/relationships/hyperlink" Target="http://www.imdb.com/title/tt1545106/?ref_=fn_tt_tt_1" TargetMode="External"/><Relationship Id="rId3228" Type="http://schemas.openxmlformats.org/officeDocument/2006/relationships/hyperlink" Target="http://www.imdb.com/title/tt1262981/?ref_=fn_tt_tt_1" TargetMode="External"/><Relationship Id="rId3435" Type="http://schemas.openxmlformats.org/officeDocument/2006/relationships/hyperlink" Target="http://www.imdb.com/title/tt4060866/?ref_=fn_tt_tt_1" TargetMode="External"/><Relationship Id="rId3642" Type="http://schemas.openxmlformats.org/officeDocument/2006/relationships/hyperlink" Target="http://www.imdb.com/title/tt0246134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377062/?ref_=fn_tt_tt_1" TargetMode="External"/><Relationship Id="rId770" Type="http://schemas.openxmlformats.org/officeDocument/2006/relationships/hyperlink" Target="http://www.imdb.com/title/tt0385307/?ref_=fn_tt_tt_1" TargetMode="External"/><Relationship Id="rId1193" Type="http://schemas.openxmlformats.org/officeDocument/2006/relationships/hyperlink" Target="http://www.imdb.com/title/tt0338459/?ref_=fn_tt_tt_1" TargetMode="External"/><Relationship Id="rId2037" Type="http://schemas.openxmlformats.org/officeDocument/2006/relationships/hyperlink" Target="http://www.imdb.com/title/tt0335559/?ref_=fn_tt_tt_1" TargetMode="External"/><Relationship Id="rId2244" Type="http://schemas.openxmlformats.org/officeDocument/2006/relationships/hyperlink" Target="http://www.imdb.com/title/tt0054215/?ref_=fn_tt_tt_1" TargetMode="External"/><Relationship Id="rId2451" Type="http://schemas.openxmlformats.org/officeDocument/2006/relationships/hyperlink" Target="http://www.imdb.com/title/tt0109707/?ref_=fn_tt_tt_1" TargetMode="External"/><Relationship Id="rId4900" Type="http://schemas.openxmlformats.org/officeDocument/2006/relationships/hyperlink" Target="http://www.imdb.com/title/tt0024548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233469/?ref_=fn_tt_tt_1" TargetMode="External"/><Relationship Id="rId1053" Type="http://schemas.openxmlformats.org/officeDocument/2006/relationships/hyperlink" Target="http://www.imdb.com/title/tt0087089/?ref_=fn_tt_tt_1" TargetMode="External"/><Relationship Id="rId1260" Type="http://schemas.openxmlformats.org/officeDocument/2006/relationships/hyperlink" Target="http://www.imdb.com/title/tt0101761/?ref_=fn_tt_tt_1" TargetMode="External"/><Relationship Id="rId2104" Type="http://schemas.openxmlformats.org/officeDocument/2006/relationships/hyperlink" Target="http://www.imdb.com/title/tt2023453/?ref_=fn_tt_tt_1" TargetMode="External"/><Relationship Id="rId3502" Type="http://schemas.openxmlformats.org/officeDocument/2006/relationships/hyperlink" Target="http://www.imdb.com/title/tt1315981/?ref_=fn_tt_tt_1" TargetMode="External"/><Relationship Id="rId630" Type="http://schemas.openxmlformats.org/officeDocument/2006/relationships/hyperlink" Target="http://www.imdb.com/title/tt1211956/?ref_=fn_tt_tt_1" TargetMode="External"/><Relationship Id="rId2311" Type="http://schemas.openxmlformats.org/officeDocument/2006/relationships/hyperlink" Target="http://www.imdb.com/title/tt1810683/?ref_=fn_tt_tt_1" TargetMode="External"/><Relationship Id="rId4069" Type="http://schemas.openxmlformats.org/officeDocument/2006/relationships/hyperlink" Target="http://www.imdb.com/title/tt0100666/?ref_=fn_tt_tt_1" TargetMode="External"/><Relationship Id="rId1120" Type="http://schemas.openxmlformats.org/officeDocument/2006/relationships/hyperlink" Target="http://www.imdb.com/title/tt0117108/?ref_=fn_tt_tt_1" TargetMode="External"/><Relationship Id="rId4276" Type="http://schemas.openxmlformats.org/officeDocument/2006/relationships/hyperlink" Target="http://www.imdb.com/title/tt1645089/?ref_=fn_tt_tt_1" TargetMode="External"/><Relationship Id="rId4483" Type="http://schemas.openxmlformats.org/officeDocument/2006/relationships/hyperlink" Target="http://www.imdb.com/title/tt0033729/?ref_=fn_tt_tt_1" TargetMode="External"/><Relationship Id="rId4690" Type="http://schemas.openxmlformats.org/officeDocument/2006/relationships/hyperlink" Target="http://www.imdb.com/title/tt0110057/?ref_=fn_tt_tt_1" TargetMode="External"/><Relationship Id="rId1937" Type="http://schemas.openxmlformats.org/officeDocument/2006/relationships/hyperlink" Target="http://www.imdb.com/title/tt1366344/?ref_=fn_tt_tt_1" TargetMode="External"/><Relationship Id="rId3085" Type="http://schemas.openxmlformats.org/officeDocument/2006/relationships/hyperlink" Target="http://www.imdb.com/title/tt0108320/?ref_=fn_tt_tt_1" TargetMode="External"/><Relationship Id="rId3292" Type="http://schemas.openxmlformats.org/officeDocument/2006/relationships/hyperlink" Target="http://www.imdb.com/title/tt0366551/?ref_=fn_tt_tt_1" TargetMode="External"/><Relationship Id="rId4136" Type="http://schemas.openxmlformats.org/officeDocument/2006/relationships/hyperlink" Target="http://www.imdb.com/title/tt1754264/?ref_=fn_tt_tt_1" TargetMode="External"/><Relationship Id="rId4343" Type="http://schemas.openxmlformats.org/officeDocument/2006/relationships/hyperlink" Target="http://www.imdb.com/title/tt1772261/?ref_=fn_tt_tt_1" TargetMode="External"/><Relationship Id="rId4550" Type="http://schemas.openxmlformats.org/officeDocument/2006/relationships/hyperlink" Target="http://www.imdb.com/title/tt0497116/?ref_=fn_tt_tt_1" TargetMode="External"/><Relationship Id="rId3152" Type="http://schemas.openxmlformats.org/officeDocument/2006/relationships/hyperlink" Target="http://www.imdb.com/title/tt1935179/?ref_=fn_tt_tt_1" TargetMode="External"/><Relationship Id="rId4203" Type="http://schemas.openxmlformats.org/officeDocument/2006/relationships/hyperlink" Target="http://www.imdb.com/title/tt0472200/?ref_=fn_tt_tt_1" TargetMode="External"/><Relationship Id="rId4410" Type="http://schemas.openxmlformats.org/officeDocument/2006/relationships/hyperlink" Target="http://www.imdb.com/title/tt1428556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2224026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2638144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146336/?ref_=fn_tt_tt_1" TargetMode="External"/><Relationship Id="rId2985" Type="http://schemas.openxmlformats.org/officeDocument/2006/relationships/hyperlink" Target="http://www.imdb.com/title/tt0339034/?ref_=fn_tt_tt_1" TargetMode="External"/><Relationship Id="rId3829" Type="http://schemas.openxmlformats.org/officeDocument/2006/relationships/hyperlink" Target="http://www.imdb.com/title/tt0446687/?ref_=fn_tt_tt_1" TargetMode="External"/><Relationship Id="rId5044" Type="http://schemas.openxmlformats.org/officeDocument/2006/relationships/hyperlink" Target="http://www.imdb.com/title/tt0378407/?ref_=fn_tt_tt_1" TargetMode="External"/><Relationship Id="rId957" Type="http://schemas.openxmlformats.org/officeDocument/2006/relationships/hyperlink" Target="http://www.imdb.com/title/tt0388419/?ref_=fn_tt_tt_1" TargetMode="External"/><Relationship Id="rId1587" Type="http://schemas.openxmlformats.org/officeDocument/2006/relationships/hyperlink" Target="http://www.imdb.com/title/tt0299658/?ref_=fn_tt_tt_1" TargetMode="External"/><Relationship Id="rId1794" Type="http://schemas.openxmlformats.org/officeDocument/2006/relationships/hyperlink" Target="http://www.imdb.com/title/tt1650554/?ref_=fn_tt_tt_1" TargetMode="External"/><Relationship Id="rId2638" Type="http://schemas.openxmlformats.org/officeDocument/2006/relationships/hyperlink" Target="http://www.imdb.com/title/tt0118887/?ref_=fn_tt_tt_1" TargetMode="External"/><Relationship Id="rId2845" Type="http://schemas.openxmlformats.org/officeDocument/2006/relationships/hyperlink" Target="http://www.imdb.com/title/tt2170593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1051904/?ref_=fn_tt_tt_1" TargetMode="External"/><Relationship Id="rId1447" Type="http://schemas.openxmlformats.org/officeDocument/2006/relationships/hyperlink" Target="http://www.imdb.com/title/tt0265087/?ref_=fn_tt_tt_1" TargetMode="External"/><Relationship Id="rId1654" Type="http://schemas.openxmlformats.org/officeDocument/2006/relationships/hyperlink" Target="http://www.imdb.com/title/tt0389722/?ref_=fn_tt_tt_1" TargetMode="External"/><Relationship Id="rId1861" Type="http://schemas.openxmlformats.org/officeDocument/2006/relationships/hyperlink" Target="http://www.imdb.com/title/tt0115710/?ref_=fn_tt_tt_1" TargetMode="External"/><Relationship Id="rId2705" Type="http://schemas.openxmlformats.org/officeDocument/2006/relationships/hyperlink" Target="http://www.imdb.com/title/tt0118715/?ref_=fn_tt_tt_1" TargetMode="External"/><Relationship Id="rId2912" Type="http://schemas.openxmlformats.org/officeDocument/2006/relationships/hyperlink" Target="http://www.imdb.com/title/tt1294213/?ref_=fn_tt_tt_1" TargetMode="External"/><Relationship Id="rId4060" Type="http://schemas.openxmlformats.org/officeDocument/2006/relationships/hyperlink" Target="http://www.imdb.com/title/tt2184339/?ref_=fn_tt_tt_1" TargetMode="External"/><Relationship Id="rId1307" Type="http://schemas.openxmlformats.org/officeDocument/2006/relationships/hyperlink" Target="http://www.imdb.com/title/tt1976009/?ref_=fn_tt_tt_1" TargetMode="External"/><Relationship Id="rId1514" Type="http://schemas.openxmlformats.org/officeDocument/2006/relationships/hyperlink" Target="http://www.imdb.com/title/tt2358925/?ref_=fn_tt_tt_1" TargetMode="External"/><Relationship Id="rId1721" Type="http://schemas.openxmlformats.org/officeDocument/2006/relationships/hyperlink" Target="http://www.imdb.com/title/tt0482546/?ref_=fn_tt_tt_1" TargetMode="External"/><Relationship Id="rId4877" Type="http://schemas.openxmlformats.org/officeDocument/2006/relationships/hyperlink" Target="http://www.imdb.com/title/tt1360826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433383/?ref_=fn_tt_tt_1" TargetMode="External"/><Relationship Id="rId3686" Type="http://schemas.openxmlformats.org/officeDocument/2006/relationships/hyperlink" Target="http://www.imdb.com/title/tt2914838/?ref_=fn_tt_tt_1" TargetMode="External"/><Relationship Id="rId2288" Type="http://schemas.openxmlformats.org/officeDocument/2006/relationships/hyperlink" Target="http://www.imdb.com/title/tt1712261/?ref_=fn_tt_tt_1" TargetMode="External"/><Relationship Id="rId2495" Type="http://schemas.openxmlformats.org/officeDocument/2006/relationships/hyperlink" Target="http://www.imdb.com/title/tt0299977/?ref_=fn_tt_tt_1" TargetMode="External"/><Relationship Id="rId3339" Type="http://schemas.openxmlformats.org/officeDocument/2006/relationships/hyperlink" Target="http://www.imdb.com/title/tt0126886/?ref_=fn_tt_tt_1" TargetMode="External"/><Relationship Id="rId3893" Type="http://schemas.openxmlformats.org/officeDocument/2006/relationships/hyperlink" Target="http://www.imdb.com/title/tt1528100/?ref_=fn_tt_tt_1" TargetMode="External"/><Relationship Id="rId4737" Type="http://schemas.openxmlformats.org/officeDocument/2006/relationships/hyperlink" Target="http://www.imdb.com/title/tt0368913/?ref_=fn_tt_tt_1" TargetMode="External"/><Relationship Id="rId4944" Type="http://schemas.openxmlformats.org/officeDocument/2006/relationships/hyperlink" Target="http://www.imdb.com/title/tt0083722/?ref_=fn_tt_tt_1" TargetMode="External"/><Relationship Id="rId467" Type="http://schemas.openxmlformats.org/officeDocument/2006/relationships/hyperlink" Target="http://www.imdb.com/title/tt0171363/?ref_=fn_tt_tt_1" TargetMode="External"/><Relationship Id="rId1097" Type="http://schemas.openxmlformats.org/officeDocument/2006/relationships/hyperlink" Target="http://www.imdb.com/title/tt0120623/?ref_=fn_tt_tt_1" TargetMode="External"/><Relationship Id="rId2148" Type="http://schemas.openxmlformats.org/officeDocument/2006/relationships/hyperlink" Target="http://www.imdb.com/title/tt0179098/?ref_=fn_tt_tt_1" TargetMode="External"/><Relationship Id="rId3546" Type="http://schemas.openxmlformats.org/officeDocument/2006/relationships/hyperlink" Target="http://www.imdb.com/title/tt4412528/?ref_=fn_tt_tt_1" TargetMode="External"/><Relationship Id="rId3753" Type="http://schemas.openxmlformats.org/officeDocument/2006/relationships/hyperlink" Target="http://www.imdb.com/title/tt0083630/?ref_=fn_tt_tt_1" TargetMode="External"/><Relationship Id="rId3960" Type="http://schemas.openxmlformats.org/officeDocument/2006/relationships/hyperlink" Target="http://www.imdb.com/title/tt0068156/?ref_=fn_tt_tt_1" TargetMode="External"/><Relationship Id="rId4804" Type="http://schemas.openxmlformats.org/officeDocument/2006/relationships/hyperlink" Target="http://www.imdb.com/title/tt0082307/?ref_=fn_tt_tt_1" TargetMode="External"/><Relationship Id="rId674" Type="http://schemas.openxmlformats.org/officeDocument/2006/relationships/hyperlink" Target="http://www.imdb.com/title/tt1823664/?ref_=fn_tt_tt_1" TargetMode="External"/><Relationship Id="rId881" Type="http://schemas.openxmlformats.org/officeDocument/2006/relationships/hyperlink" Target="http://www.imdb.com/title/tt0116277/?ref_=fn_tt_tt_1" TargetMode="External"/><Relationship Id="rId2355" Type="http://schemas.openxmlformats.org/officeDocument/2006/relationships/hyperlink" Target="http://www.imdb.com/title/tt2005374/?ref_=fn_tt_tt_1" TargetMode="External"/><Relationship Id="rId2562" Type="http://schemas.openxmlformats.org/officeDocument/2006/relationships/hyperlink" Target="http://www.imdb.com/title/tt0497465/?ref_=fn_tt_tt_1" TargetMode="External"/><Relationship Id="rId3406" Type="http://schemas.openxmlformats.org/officeDocument/2006/relationships/hyperlink" Target="http://www.imdb.com/title/tt1371155/?ref_=fn_tt_tt_1" TargetMode="External"/><Relationship Id="rId3613" Type="http://schemas.openxmlformats.org/officeDocument/2006/relationships/hyperlink" Target="http://www.imdb.com/title/tt0183659/?ref_=fn_tt_tt_1" TargetMode="External"/><Relationship Id="rId3820" Type="http://schemas.openxmlformats.org/officeDocument/2006/relationships/hyperlink" Target="http://www.imdb.com/title/tt4511566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204313/?ref_=fn_tt_tt_1" TargetMode="External"/><Relationship Id="rId741" Type="http://schemas.openxmlformats.org/officeDocument/2006/relationships/hyperlink" Target="http://www.imdb.com/title/tt0790724/?ref_=fn_tt_tt_1" TargetMode="External"/><Relationship Id="rId1164" Type="http://schemas.openxmlformats.org/officeDocument/2006/relationships/hyperlink" Target="http://www.imdb.com/title/tt0257756/?ref_=fn_tt_tt_1" TargetMode="External"/><Relationship Id="rId1371" Type="http://schemas.openxmlformats.org/officeDocument/2006/relationships/hyperlink" Target="http://www.imdb.com/title/tt0840361/?ref_=fn_tt_tt_1" TargetMode="External"/><Relationship Id="rId2008" Type="http://schemas.openxmlformats.org/officeDocument/2006/relationships/hyperlink" Target="http://www.imdb.com/title/tt1230204/?ref_=fn_tt_tt_1" TargetMode="External"/><Relationship Id="rId2215" Type="http://schemas.openxmlformats.org/officeDocument/2006/relationships/hyperlink" Target="http://www.imdb.com/title/tt3231054/?ref_=fn_tt_tt_1" TargetMode="External"/><Relationship Id="rId2422" Type="http://schemas.openxmlformats.org/officeDocument/2006/relationships/hyperlink" Target="http://www.imdb.com/title/tt0080749/?ref_=fn_tt_tt_1" TargetMode="External"/><Relationship Id="rId601" Type="http://schemas.openxmlformats.org/officeDocument/2006/relationships/hyperlink" Target="http://www.imdb.com/title/tt2302755/?ref_=fn_tt_tt_1" TargetMode="External"/><Relationship Id="rId1024" Type="http://schemas.openxmlformats.org/officeDocument/2006/relationships/hyperlink" Target="http://www.imdb.com/title/tt0977855/?ref_=fn_tt_tt_1" TargetMode="External"/><Relationship Id="rId1231" Type="http://schemas.openxmlformats.org/officeDocument/2006/relationships/hyperlink" Target="http://www.imdb.com/title/tt0120177/?ref_=fn_tt_tt_1" TargetMode="External"/><Relationship Id="rId4387" Type="http://schemas.openxmlformats.org/officeDocument/2006/relationships/hyperlink" Target="http://www.imdb.com/title/tt2350496/?ref_=fn_tt_tt_1" TargetMode="External"/><Relationship Id="rId4594" Type="http://schemas.openxmlformats.org/officeDocument/2006/relationships/hyperlink" Target="http://www.imdb.com/title/tt1907639/?ref_=fn_tt_tt_1" TargetMode="External"/><Relationship Id="rId3196" Type="http://schemas.openxmlformats.org/officeDocument/2006/relationships/hyperlink" Target="http://www.imdb.com/title/tt0200720/?ref_=fn_tt_tt_1" TargetMode="External"/><Relationship Id="rId4247" Type="http://schemas.openxmlformats.org/officeDocument/2006/relationships/hyperlink" Target="http://www.imdb.com/title/tt3561236/?ref_=fn_tt_tt_1" TargetMode="External"/><Relationship Id="rId4454" Type="http://schemas.openxmlformats.org/officeDocument/2006/relationships/hyperlink" Target="http://www.imdb.com/title/tt0374639/?ref_=fn_tt_tt_1" TargetMode="External"/><Relationship Id="rId4661" Type="http://schemas.openxmlformats.org/officeDocument/2006/relationships/hyperlink" Target="http://www.imdb.com/title/tt1832382/?ref_=fn_tt_tt_1" TargetMode="External"/><Relationship Id="rId3056" Type="http://schemas.openxmlformats.org/officeDocument/2006/relationships/hyperlink" Target="http://www.imdb.com/title/tt2404425/?ref_=fn_tt_tt_1" TargetMode="External"/><Relationship Id="rId3263" Type="http://schemas.openxmlformats.org/officeDocument/2006/relationships/hyperlink" Target="http://www.imdb.com/title/tt2923316/?ref_=fn_tt_tt_1" TargetMode="External"/><Relationship Id="rId3470" Type="http://schemas.openxmlformats.org/officeDocument/2006/relationships/hyperlink" Target="http://www.imdb.com/title/tt1022603/?ref_=fn_tt_tt_1" TargetMode="External"/><Relationship Id="rId4107" Type="http://schemas.openxmlformats.org/officeDocument/2006/relationships/hyperlink" Target="http://www.imdb.com/title/tt0364569/?ref_=fn_tt_tt_1" TargetMode="External"/><Relationship Id="rId4314" Type="http://schemas.openxmlformats.org/officeDocument/2006/relationships/hyperlink" Target="http://www.imdb.com/title/tt0423169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1502712/?ref_=fn_tt_tt_1" TargetMode="External"/><Relationship Id="rId1908" Type="http://schemas.openxmlformats.org/officeDocument/2006/relationships/hyperlink" Target="http://www.imdb.com/title/tt0086250/?ref_=fn_tt_tt_1" TargetMode="External"/><Relationship Id="rId2072" Type="http://schemas.openxmlformats.org/officeDocument/2006/relationships/hyperlink" Target="http://www.imdb.com/title/tt0102005/?ref_=fn_tt_tt_1" TargetMode="External"/><Relationship Id="rId3123" Type="http://schemas.openxmlformats.org/officeDocument/2006/relationships/hyperlink" Target="http://www.imdb.com/title/tt0280460/?ref_=fn_tt_tt_1" TargetMode="External"/><Relationship Id="rId4521" Type="http://schemas.openxmlformats.org/officeDocument/2006/relationships/hyperlink" Target="http://www.imdb.com/title/tt0304692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211933/?ref_=fn_tt_tt_1" TargetMode="External"/><Relationship Id="rId2889" Type="http://schemas.openxmlformats.org/officeDocument/2006/relationships/hyperlink" Target="http://www.imdb.com/title/tt0218378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18283/?ref_=fn_tt_tt_1" TargetMode="External"/><Relationship Id="rId2749" Type="http://schemas.openxmlformats.org/officeDocument/2006/relationships/hyperlink" Target="http://www.imdb.com/title/tt0484111/?ref_=fn_tt_tt_1" TargetMode="External"/><Relationship Id="rId2956" Type="http://schemas.openxmlformats.org/officeDocument/2006/relationships/hyperlink" Target="http://www.imdb.com/title/tt0365885/?ref_=fn_tt_tt_1" TargetMode="External"/><Relationship Id="rId928" Type="http://schemas.openxmlformats.org/officeDocument/2006/relationships/hyperlink" Target="http://www.imdb.com/title/tt1259571/?ref_=fn_tt_tt_1" TargetMode="External"/><Relationship Id="rId1558" Type="http://schemas.openxmlformats.org/officeDocument/2006/relationships/hyperlink" Target="http://www.imdb.com/title/tt0078723/?ref_=fn_tt_tt_1" TargetMode="External"/><Relationship Id="rId1765" Type="http://schemas.openxmlformats.org/officeDocument/2006/relationships/hyperlink" Target="http://www.imdb.com/title/tt0309698/?ref_=fn_tt_tt_1" TargetMode="External"/><Relationship Id="rId2609" Type="http://schemas.openxmlformats.org/officeDocument/2006/relationships/hyperlink" Target="http://www.imdb.com/title/tt1504320/?ref_=fn_tt_tt_1" TargetMode="External"/><Relationship Id="rId4171" Type="http://schemas.openxmlformats.org/officeDocument/2006/relationships/hyperlink" Target="http://www.imdb.com/title/tt0087298/?ref_=fn_tt_tt_1" TargetMode="External"/><Relationship Id="rId5015" Type="http://schemas.openxmlformats.org/officeDocument/2006/relationships/hyperlink" Target="http://www.imdb.com/title/tt0298050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119488/?ref_=fn_tt_tt_1" TargetMode="External"/><Relationship Id="rId1972" Type="http://schemas.openxmlformats.org/officeDocument/2006/relationships/hyperlink" Target="http://www.imdb.com/title/tt2223990/?ref_=fn_tt_tt_1" TargetMode="External"/><Relationship Id="rId2816" Type="http://schemas.openxmlformats.org/officeDocument/2006/relationships/hyperlink" Target="http://www.imdb.com/title/tt1460743/?ref_=fn_tt_tt_1" TargetMode="External"/><Relationship Id="rId4031" Type="http://schemas.openxmlformats.org/officeDocument/2006/relationships/hyperlink" Target="http://www.imdb.com/title/tt0317248/?ref_=fn_tt_tt_1" TargetMode="External"/><Relationship Id="rId1625" Type="http://schemas.openxmlformats.org/officeDocument/2006/relationships/hyperlink" Target="http://www.imdb.com/title/tt0119313/?ref_=fn_tt_tt_1" TargetMode="External"/><Relationship Id="rId1832" Type="http://schemas.openxmlformats.org/officeDocument/2006/relationships/hyperlink" Target="http://www.imdb.com/title/tt0340376/?ref_=fn_tt_tt_1" TargetMode="External"/><Relationship Id="rId4988" Type="http://schemas.openxmlformats.org/officeDocument/2006/relationships/hyperlink" Target="http://www.imdb.com/title/tt0085575/?ref_=fn_tt_tt_1" TargetMode="External"/><Relationship Id="rId3797" Type="http://schemas.openxmlformats.org/officeDocument/2006/relationships/hyperlink" Target="http://www.imdb.com/title/tt0126261/?ref_=fn_tt_tt_1" TargetMode="External"/><Relationship Id="rId4848" Type="http://schemas.openxmlformats.org/officeDocument/2006/relationships/hyperlink" Target="http://www.imdb.com/title/tt0100146/?ref_=fn_tt_tt_1" TargetMode="External"/><Relationship Id="rId2399" Type="http://schemas.openxmlformats.org/officeDocument/2006/relationships/hyperlink" Target="http://www.imdb.com/title/tt0404032/?ref_=fn_tt_tt_1" TargetMode="External"/><Relationship Id="rId3657" Type="http://schemas.openxmlformats.org/officeDocument/2006/relationships/hyperlink" Target="http://www.imdb.com/title/tt0795441/?ref_=fn_tt_tt_1" TargetMode="External"/><Relationship Id="rId3864" Type="http://schemas.openxmlformats.org/officeDocument/2006/relationships/hyperlink" Target="http://www.imdb.com/title/tt0796212/?ref_=fn_tt_tt_1" TargetMode="External"/><Relationship Id="rId4708" Type="http://schemas.openxmlformats.org/officeDocument/2006/relationships/hyperlink" Target="http://www.imdb.com/title/tt0027125/?ref_=fn_tt_tt_1" TargetMode="External"/><Relationship Id="rId4915" Type="http://schemas.openxmlformats.org/officeDocument/2006/relationships/hyperlink" Target="http://www.imdb.com/title/tt0944101/?ref_=fn_tt_tt_1" TargetMode="External"/><Relationship Id="rId578" Type="http://schemas.openxmlformats.org/officeDocument/2006/relationships/hyperlink" Target="http://www.imdb.com/title/tt0268995/?ref_=fn_tt_tt_1" TargetMode="External"/><Relationship Id="rId785" Type="http://schemas.openxmlformats.org/officeDocument/2006/relationships/hyperlink" Target="http://www.imdb.com/title/tt0289848/?ref_=fn_tt_tt_1" TargetMode="External"/><Relationship Id="rId992" Type="http://schemas.openxmlformats.org/officeDocument/2006/relationships/hyperlink" Target="http://www.imdb.com/title/tt0163978/?ref_=fn_tt_tt_1" TargetMode="External"/><Relationship Id="rId2259" Type="http://schemas.openxmlformats.org/officeDocument/2006/relationships/hyperlink" Target="http://www.imdb.com/title/tt0118315/?ref_=fn_tt_tt_1" TargetMode="External"/><Relationship Id="rId2466" Type="http://schemas.openxmlformats.org/officeDocument/2006/relationships/hyperlink" Target="http://www.imdb.com/title/tt2172935/?ref_=fn_tt_tt_1" TargetMode="External"/><Relationship Id="rId2673" Type="http://schemas.openxmlformats.org/officeDocument/2006/relationships/hyperlink" Target="http://www.imdb.com/title/tt0192731/?ref_=fn_tt_tt_1" TargetMode="External"/><Relationship Id="rId2880" Type="http://schemas.openxmlformats.org/officeDocument/2006/relationships/hyperlink" Target="http://www.imdb.com/title/tt1814621/?ref_=fn_tt_tt_1" TargetMode="External"/><Relationship Id="rId3517" Type="http://schemas.openxmlformats.org/officeDocument/2006/relationships/hyperlink" Target="http://www.imdb.com/title/tt0432402/?ref_=fn_tt_tt_1" TargetMode="External"/><Relationship Id="rId3724" Type="http://schemas.openxmlformats.org/officeDocument/2006/relationships/hyperlink" Target="http://www.imdb.com/title/tt0084296/?ref_=fn_tt_tt_1" TargetMode="External"/><Relationship Id="rId3931" Type="http://schemas.openxmlformats.org/officeDocument/2006/relationships/hyperlink" Target="http://www.imdb.com/title/tt0873886/?ref_=fn_tt_tt_1" TargetMode="External"/><Relationship Id="rId438" Type="http://schemas.openxmlformats.org/officeDocument/2006/relationships/hyperlink" Target="http://www.imdb.com/title/tt0315327/?ref_=fn_tt_tt_1" TargetMode="External"/><Relationship Id="rId645" Type="http://schemas.openxmlformats.org/officeDocument/2006/relationships/hyperlink" Target="http://www.imdb.com/title/tt1611224/?ref_=fn_tt_tt_1" TargetMode="External"/><Relationship Id="rId852" Type="http://schemas.openxmlformats.org/officeDocument/2006/relationships/hyperlink" Target="http://www.imdb.com/title/tt0112740/?ref_=fn_tt_tt_1" TargetMode="External"/><Relationship Id="rId1068" Type="http://schemas.openxmlformats.org/officeDocument/2006/relationships/hyperlink" Target="http://www.imdb.com/title/tt0278504/?ref_=fn_tt_tt_1" TargetMode="External"/><Relationship Id="rId1275" Type="http://schemas.openxmlformats.org/officeDocument/2006/relationships/hyperlink" Target="http://www.imdb.com/title/tt0294870/?ref_=fn_tt_tt_1" TargetMode="External"/><Relationship Id="rId1482" Type="http://schemas.openxmlformats.org/officeDocument/2006/relationships/hyperlink" Target="http://www.imdb.com/title/tt0492389/?ref_=fn_tt_tt_1" TargetMode="External"/><Relationship Id="rId2119" Type="http://schemas.openxmlformats.org/officeDocument/2006/relationships/hyperlink" Target="http://www.imdb.com/title/tt0375920/?ref_=fn_tt_tt_1" TargetMode="External"/><Relationship Id="rId2326" Type="http://schemas.openxmlformats.org/officeDocument/2006/relationships/hyperlink" Target="http://www.imdb.com/title/tt0310778/?ref_=fn_tt_tt_1" TargetMode="External"/><Relationship Id="rId2533" Type="http://schemas.openxmlformats.org/officeDocument/2006/relationships/hyperlink" Target="http://www.imdb.com/title/tt0102492/?ref_=fn_tt_tt_1" TargetMode="External"/><Relationship Id="rId2740" Type="http://schemas.openxmlformats.org/officeDocument/2006/relationships/hyperlink" Target="http://www.imdb.com/title/tt0252299/?ref_=fn_tt_tt_1" TargetMode="External"/><Relationship Id="rId505" Type="http://schemas.openxmlformats.org/officeDocument/2006/relationships/hyperlink" Target="http://www.imdb.com/title/tt0344854/?ref_=fn_tt_tt_1" TargetMode="External"/><Relationship Id="rId712" Type="http://schemas.openxmlformats.org/officeDocument/2006/relationships/hyperlink" Target="http://www.imdb.com/title/tt0290002/?ref_=fn_tt_tt_1" TargetMode="External"/><Relationship Id="rId1135" Type="http://schemas.openxmlformats.org/officeDocument/2006/relationships/hyperlink" Target="http://www.imdb.com/title/tt2521668/?ref_=fn_tt_tt_1" TargetMode="External"/><Relationship Id="rId1342" Type="http://schemas.openxmlformats.org/officeDocument/2006/relationships/hyperlink" Target="http://www.imdb.com/title/tt1142988/?ref_=fn_tt_tt_1" TargetMode="External"/><Relationship Id="rId4498" Type="http://schemas.openxmlformats.org/officeDocument/2006/relationships/hyperlink" Target="http://www.imdb.com/title/tt0105236/?ref_=fn_tt_tt_1" TargetMode="External"/><Relationship Id="rId1202" Type="http://schemas.openxmlformats.org/officeDocument/2006/relationships/hyperlink" Target="http://www.imdb.com/title/tt0134084/?ref_=fn_tt_tt_1" TargetMode="External"/><Relationship Id="rId2600" Type="http://schemas.openxmlformats.org/officeDocument/2006/relationships/hyperlink" Target="http://www.imdb.com/title/tt0281364/?ref_=fn_tt_tt_1" TargetMode="External"/><Relationship Id="rId4358" Type="http://schemas.openxmlformats.org/officeDocument/2006/relationships/hyperlink" Target="http://www.imdb.com/title/tt1320244/?ref_=fn_tt_tt_1" TargetMode="External"/><Relationship Id="rId3167" Type="http://schemas.openxmlformats.org/officeDocument/2006/relationships/hyperlink" Target="http://www.imdb.com/title/tt0368975/?ref_=fn_tt_tt_1" TargetMode="External"/><Relationship Id="rId4565" Type="http://schemas.openxmlformats.org/officeDocument/2006/relationships/hyperlink" Target="http://www.imdb.com/title/tt0124179/?ref_=fn_tt_tt_1" TargetMode="External"/><Relationship Id="rId4772" Type="http://schemas.openxmlformats.org/officeDocument/2006/relationships/hyperlink" Target="http://www.imdb.com/title/tt1631707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0082763/?ref_=fn_tt_tt_1" TargetMode="External"/><Relationship Id="rId3581" Type="http://schemas.openxmlformats.org/officeDocument/2006/relationships/hyperlink" Target="http://www.imdb.com/title/tt2049116/?ref_=fn_tt_tt_1" TargetMode="External"/><Relationship Id="rId4218" Type="http://schemas.openxmlformats.org/officeDocument/2006/relationships/hyperlink" Target="http://www.imdb.com/title/tt0480025/?ref_=fn_tt_tt_1" TargetMode="External"/><Relationship Id="rId4425" Type="http://schemas.openxmlformats.org/officeDocument/2006/relationships/hyperlink" Target="http://www.imdb.com/title/tt0261983/?ref_=fn_tt_tt_1" TargetMode="External"/><Relationship Id="rId4632" Type="http://schemas.openxmlformats.org/officeDocument/2006/relationships/hyperlink" Target="http://www.imdb.com/title/tt1604100/?ref_=fn_tt_tt_1" TargetMode="External"/><Relationship Id="rId2183" Type="http://schemas.openxmlformats.org/officeDocument/2006/relationships/hyperlink" Target="http://www.imdb.com/title/tt4651520/?ref_=fn_tt_tt_1" TargetMode="External"/><Relationship Id="rId2390" Type="http://schemas.openxmlformats.org/officeDocument/2006/relationships/hyperlink" Target="http://www.imdb.com/title/tt2957680/?ref_=fn_tt_tt_1" TargetMode="External"/><Relationship Id="rId3027" Type="http://schemas.openxmlformats.org/officeDocument/2006/relationships/hyperlink" Target="http://www.imdb.com/title/tt1860213/?ref_=fn_tt_tt_1" TargetMode="External"/><Relationship Id="rId3234" Type="http://schemas.openxmlformats.org/officeDocument/2006/relationships/hyperlink" Target="http://www.imdb.com/title/tt2553908/?ref_=fn_tt_tt_1" TargetMode="External"/><Relationship Id="rId3441" Type="http://schemas.openxmlformats.org/officeDocument/2006/relationships/hyperlink" Target="http://www.imdb.com/title/tt0498353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464154/?ref_=fn_tt_tt_1" TargetMode="External"/><Relationship Id="rId2250" Type="http://schemas.openxmlformats.org/officeDocument/2006/relationships/hyperlink" Target="http://www.imdb.com/title/tt0124879/?ref_=fn_tt_tt_1" TargetMode="External"/><Relationship Id="rId3301" Type="http://schemas.openxmlformats.org/officeDocument/2006/relationships/hyperlink" Target="http://www.imdb.com/title/tt0202677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0236348/?ref_=fn_tt_tt_1" TargetMode="External"/><Relationship Id="rId4075" Type="http://schemas.openxmlformats.org/officeDocument/2006/relationships/hyperlink" Target="http://www.imdb.com/title/tt3205376/?ref_=fn_tt_tt_1" TargetMode="External"/><Relationship Id="rId4282" Type="http://schemas.openxmlformats.org/officeDocument/2006/relationships/hyperlink" Target="http://www.imdb.com/title/tt0090327/?ref_=fn_tt_tt_1" TargetMode="External"/><Relationship Id="rId1669" Type="http://schemas.openxmlformats.org/officeDocument/2006/relationships/hyperlink" Target="http://www.imdb.com/title/tt0472033/?ref_=fn_tt_tt_1" TargetMode="External"/><Relationship Id="rId1876" Type="http://schemas.openxmlformats.org/officeDocument/2006/relationships/hyperlink" Target="http://www.imdb.com/title/tt0108052/?ref_=fn_tt_tt_1" TargetMode="External"/><Relationship Id="rId2927" Type="http://schemas.openxmlformats.org/officeDocument/2006/relationships/hyperlink" Target="http://www.imdb.com/title/tt0086567/?ref_=fn_tt_tt_1" TargetMode="External"/><Relationship Id="rId3091" Type="http://schemas.openxmlformats.org/officeDocument/2006/relationships/hyperlink" Target="http://www.imdb.com/title/tt0119217/?ref_=fn_tt_tt_1" TargetMode="External"/><Relationship Id="rId4142" Type="http://schemas.openxmlformats.org/officeDocument/2006/relationships/hyperlink" Target="http://www.imdb.com/title/tt0095354/?ref_=fn_tt_tt_1" TargetMode="External"/><Relationship Id="rId1529" Type="http://schemas.openxmlformats.org/officeDocument/2006/relationships/hyperlink" Target="http://www.imdb.com/title/tt3148834/?ref_=fn_tt_tt_1" TargetMode="External"/><Relationship Id="rId1736" Type="http://schemas.openxmlformats.org/officeDocument/2006/relationships/hyperlink" Target="http://www.imdb.com/title/tt2848292/?ref_=fn_tt_tt_1" TargetMode="External"/><Relationship Id="rId1943" Type="http://schemas.openxmlformats.org/officeDocument/2006/relationships/hyperlink" Target="http://www.imdb.com/title/tt1322269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0804522/?ref_=fn_tt_tt_1" TargetMode="External"/><Relationship Id="rId4002" Type="http://schemas.openxmlformats.org/officeDocument/2006/relationships/hyperlink" Target="http://www.imdb.com/title/tt1305806/?ref_=fn_tt_tt_1" TargetMode="External"/><Relationship Id="rId4959" Type="http://schemas.openxmlformats.org/officeDocument/2006/relationships/hyperlink" Target="http://www.imdb.com/title/tt0074486/?ref_=fn_tt_tt_1" TargetMode="External"/><Relationship Id="rId3768" Type="http://schemas.openxmlformats.org/officeDocument/2006/relationships/hyperlink" Target="http://www.imdb.com/title/tt0064116/?ref_=fn_tt_tt_1" TargetMode="External"/><Relationship Id="rId3975" Type="http://schemas.openxmlformats.org/officeDocument/2006/relationships/hyperlink" Target="http://www.imdb.com/title/tt1056477/?ref_=fn_tt_tt_1" TargetMode="External"/><Relationship Id="rId4819" Type="http://schemas.openxmlformats.org/officeDocument/2006/relationships/hyperlink" Target="http://www.imdb.com/title/tt0092548/?ref_=fn_tt_tt_1" TargetMode="External"/><Relationship Id="rId689" Type="http://schemas.openxmlformats.org/officeDocument/2006/relationships/hyperlink" Target="http://www.imdb.com/title/tt0219952/?ref_=fn_tt_tt_1" TargetMode="External"/><Relationship Id="rId896" Type="http://schemas.openxmlformats.org/officeDocument/2006/relationships/hyperlink" Target="http://www.imdb.com/title/tt1308729/?ref_=fn_tt_tt_1" TargetMode="External"/><Relationship Id="rId2577" Type="http://schemas.openxmlformats.org/officeDocument/2006/relationships/hyperlink" Target="http://www.imdb.com/title/tt0079550/?ref_=fn_tt_tt_1" TargetMode="External"/><Relationship Id="rId2784" Type="http://schemas.openxmlformats.org/officeDocument/2006/relationships/hyperlink" Target="http://www.imdb.com/title/tt0298388/?ref_=fn_tt_tt_1" TargetMode="External"/><Relationship Id="rId3628" Type="http://schemas.openxmlformats.org/officeDocument/2006/relationships/hyperlink" Target="http://www.imdb.com/title/tt3432552/?ref_=fn_tt_tt_1" TargetMode="External"/><Relationship Id="rId549" Type="http://schemas.openxmlformats.org/officeDocument/2006/relationships/hyperlink" Target="http://www.imdb.com/title/tt1103153/?ref_=fn_tt_tt_1" TargetMode="External"/><Relationship Id="rId756" Type="http://schemas.openxmlformats.org/officeDocument/2006/relationships/hyperlink" Target="http://www.imdb.com/title/tt0338337/?ref_=fn_tt_tt_1" TargetMode="External"/><Relationship Id="rId1179" Type="http://schemas.openxmlformats.org/officeDocument/2006/relationships/hyperlink" Target="http://www.imdb.com/title/tt0298203/?ref_=fn_tt_tt_1" TargetMode="External"/><Relationship Id="rId1386" Type="http://schemas.openxmlformats.org/officeDocument/2006/relationships/hyperlink" Target="http://www.imdb.com/title/tt0086006/?ref_=fn_tt_tt_1" TargetMode="External"/><Relationship Id="rId1593" Type="http://schemas.openxmlformats.org/officeDocument/2006/relationships/hyperlink" Target="http://www.imdb.com/title/tt1244659/?ref_=fn_tt_tt_1" TargetMode="External"/><Relationship Id="rId2437" Type="http://schemas.openxmlformats.org/officeDocument/2006/relationships/hyperlink" Target="http://www.imdb.com/title/tt2080374/?ref_=fn_tt_tt_1" TargetMode="External"/><Relationship Id="rId2991" Type="http://schemas.openxmlformats.org/officeDocument/2006/relationships/hyperlink" Target="http://www.imdb.com/title/tt0082958/?ref_=fn_tt_tt_1" TargetMode="External"/><Relationship Id="rId3835" Type="http://schemas.openxmlformats.org/officeDocument/2006/relationships/hyperlink" Target="http://www.imdb.com/title/tt1547090/?ref_=fn_tt_tt_1" TargetMode="External"/><Relationship Id="rId409" Type="http://schemas.openxmlformats.org/officeDocument/2006/relationships/hyperlink" Target="http://www.imdb.com/title/tt0471042/?ref_=fn_tt_tt_1" TargetMode="External"/><Relationship Id="rId963" Type="http://schemas.openxmlformats.org/officeDocument/2006/relationships/hyperlink" Target="http://www.imdb.com/title/tt0300471/?ref_=fn_tt_tt_1" TargetMode="External"/><Relationship Id="rId1039" Type="http://schemas.openxmlformats.org/officeDocument/2006/relationships/hyperlink" Target="http://www.imdb.com/title/tt1131729/?ref_=fn_tt_tt_1" TargetMode="External"/><Relationship Id="rId1246" Type="http://schemas.openxmlformats.org/officeDocument/2006/relationships/hyperlink" Target="http://www.imdb.com/title/tt0866439/?ref_=fn_tt_tt_1" TargetMode="External"/><Relationship Id="rId2644" Type="http://schemas.openxmlformats.org/officeDocument/2006/relationships/hyperlink" Target="http://www.imdb.com/title/tt0328099/?ref_=fn_tt_tt_1" TargetMode="External"/><Relationship Id="rId2851" Type="http://schemas.openxmlformats.org/officeDocument/2006/relationships/hyperlink" Target="http://www.imdb.com/title/tt0289879/?ref_=fn_tt_tt_1" TargetMode="External"/><Relationship Id="rId3902" Type="http://schemas.openxmlformats.org/officeDocument/2006/relationships/hyperlink" Target="http://www.imdb.com/title/tt0830900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419706/?ref_=fn_tt_tt_1" TargetMode="External"/><Relationship Id="rId823" Type="http://schemas.openxmlformats.org/officeDocument/2006/relationships/hyperlink" Target="http://www.imdb.com/title/tt2479478/?ref_=fn_tt_tt_1" TargetMode="External"/><Relationship Id="rId1453" Type="http://schemas.openxmlformats.org/officeDocument/2006/relationships/hyperlink" Target="http://www.imdb.com/title/tt0397065/?ref_=fn_tt_tt_1" TargetMode="External"/><Relationship Id="rId1660" Type="http://schemas.openxmlformats.org/officeDocument/2006/relationships/hyperlink" Target="http://www.imdb.com/title/tt0993842/?ref_=fn_tt_tt_1" TargetMode="External"/><Relationship Id="rId2504" Type="http://schemas.openxmlformats.org/officeDocument/2006/relationships/hyperlink" Target="http://www.imdb.com/title/tt0454841/?ref_=fn_tt_tt_1" TargetMode="External"/><Relationship Id="rId2711" Type="http://schemas.openxmlformats.org/officeDocument/2006/relationships/hyperlink" Target="http://www.imdb.com/title/tt0278500/?ref_=fn_tt_tt_1" TargetMode="External"/><Relationship Id="rId1106" Type="http://schemas.openxmlformats.org/officeDocument/2006/relationships/hyperlink" Target="http://www.imdb.com/title/tt1086772/?ref_=fn_tt_tt_1" TargetMode="External"/><Relationship Id="rId1313" Type="http://schemas.openxmlformats.org/officeDocument/2006/relationships/hyperlink" Target="http://www.imdb.com/title/tt0160399/?ref_=fn_tt_tt_1" TargetMode="External"/><Relationship Id="rId1520" Type="http://schemas.openxmlformats.org/officeDocument/2006/relationships/hyperlink" Target="http://www.imdb.com/title/tt2726560/?ref_=fn_tt_tt_1" TargetMode="External"/><Relationship Id="rId4469" Type="http://schemas.openxmlformats.org/officeDocument/2006/relationships/hyperlink" Target="http://www.imdb.com/title/tt0112173/?ref_=fn_tt_tt_1" TargetMode="External"/><Relationship Id="rId4676" Type="http://schemas.openxmlformats.org/officeDocument/2006/relationships/hyperlink" Target="http://www.imdb.com/title/tt0069704/?ref_=fn_tt_tt_1" TargetMode="External"/><Relationship Id="rId4883" Type="http://schemas.openxmlformats.org/officeDocument/2006/relationships/hyperlink" Target="http://www.imdb.com/title/tt2363439/?ref_=fn_tt_tt_1" TargetMode="External"/><Relationship Id="rId3278" Type="http://schemas.openxmlformats.org/officeDocument/2006/relationships/hyperlink" Target="http://www.imdb.com/title/tt2176013/?ref_=fn_tt_tt_1" TargetMode="External"/><Relationship Id="rId3485" Type="http://schemas.openxmlformats.org/officeDocument/2006/relationships/hyperlink" Target="http://www.imdb.com/title/tt0071807/?ref_=fn_tt_tt_1" TargetMode="External"/><Relationship Id="rId3692" Type="http://schemas.openxmlformats.org/officeDocument/2006/relationships/hyperlink" Target="http://www.imdb.com/title/tt1614989/?ref_=fn_tt_tt_1" TargetMode="External"/><Relationship Id="rId4329" Type="http://schemas.openxmlformats.org/officeDocument/2006/relationships/hyperlink" Target="http://www.imdb.com/title/tt0098948/?ref_=fn_tt_tt_1" TargetMode="External"/><Relationship Id="rId4536" Type="http://schemas.openxmlformats.org/officeDocument/2006/relationships/hyperlink" Target="http://www.imdb.com/title/tt3713166/?ref_=fn_tt_tt_1" TargetMode="External"/><Relationship Id="rId4743" Type="http://schemas.openxmlformats.org/officeDocument/2006/relationships/hyperlink" Target="http://www.imdb.com/title/tt0119338/?ref_=fn_tt_tt_1" TargetMode="External"/><Relationship Id="rId4950" Type="http://schemas.openxmlformats.org/officeDocument/2006/relationships/hyperlink" Target="http://www.imdb.com/title/tt4607906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492956/?ref_=fn_tt_tt_1" TargetMode="External"/><Relationship Id="rId2294" Type="http://schemas.openxmlformats.org/officeDocument/2006/relationships/hyperlink" Target="http://www.imdb.com/title/tt0795368/?ref_=fn_tt_tt_1" TargetMode="External"/><Relationship Id="rId3138" Type="http://schemas.openxmlformats.org/officeDocument/2006/relationships/hyperlink" Target="http://www.imdb.com/title/tt0107079/?ref_=fn_tt_tt_1" TargetMode="External"/><Relationship Id="rId3345" Type="http://schemas.openxmlformats.org/officeDocument/2006/relationships/hyperlink" Target="http://www.imdb.com/title/tt0810784/?ref_=fn_tt_tt_1" TargetMode="External"/><Relationship Id="rId3552" Type="http://schemas.openxmlformats.org/officeDocument/2006/relationships/hyperlink" Target="http://www.imdb.com/title/tt1255953/?ref_=fn_tt_tt_1" TargetMode="External"/><Relationship Id="rId4603" Type="http://schemas.openxmlformats.org/officeDocument/2006/relationships/hyperlink" Target="http://www.imdb.com/title/tt0472259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0120828/?ref_=fn_tt_tt_1" TargetMode="External"/><Relationship Id="rId680" Type="http://schemas.openxmlformats.org/officeDocument/2006/relationships/hyperlink" Target="http://www.imdb.com/title/tt1855325/?ref_=fn_tt_tt_1" TargetMode="External"/><Relationship Id="rId2154" Type="http://schemas.openxmlformats.org/officeDocument/2006/relationships/hyperlink" Target="http://www.imdb.com/title/tt0082971/?ref_=fn_tt_tt_1" TargetMode="External"/><Relationship Id="rId2361" Type="http://schemas.openxmlformats.org/officeDocument/2006/relationships/hyperlink" Target="http://www.imdb.com/title/tt0356470/?ref_=fn_tt_tt_1" TargetMode="External"/><Relationship Id="rId3205" Type="http://schemas.openxmlformats.org/officeDocument/2006/relationships/hyperlink" Target="http://www.imdb.com/title/tt0278731/?ref_=fn_tt_tt_1" TargetMode="External"/><Relationship Id="rId3412" Type="http://schemas.openxmlformats.org/officeDocument/2006/relationships/hyperlink" Target="http://www.imdb.com/title/tt0398027/?ref_=fn_tt_tt_1" TargetMode="External"/><Relationship Id="rId4810" Type="http://schemas.openxmlformats.org/officeDocument/2006/relationships/hyperlink" Target="http://www.imdb.com/title/tt0414510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785006/?ref_=fn_tt_tt_1" TargetMode="External"/><Relationship Id="rId1170" Type="http://schemas.openxmlformats.org/officeDocument/2006/relationships/hyperlink" Target="http://www.imdb.com/title/tt0179626/?ref_=fn_tt_tt_1" TargetMode="External"/><Relationship Id="rId2014" Type="http://schemas.openxmlformats.org/officeDocument/2006/relationships/hyperlink" Target="http://www.imdb.com/title/tt1233301/?ref_=fn_tt_tt_1" TargetMode="External"/><Relationship Id="rId2221" Type="http://schemas.openxmlformats.org/officeDocument/2006/relationships/hyperlink" Target="http://www.imdb.com/title/tt0146882/?ref_=fn_tt_tt_1" TargetMode="External"/><Relationship Id="rId1030" Type="http://schemas.openxmlformats.org/officeDocument/2006/relationships/hyperlink" Target="http://www.imdb.com/title/tt0266452/?ref_=fn_tt_tt_1" TargetMode="External"/><Relationship Id="rId4186" Type="http://schemas.openxmlformats.org/officeDocument/2006/relationships/hyperlink" Target="http://www.imdb.com/title/tt0085636/?ref_=fn_tt_tt_1" TargetMode="External"/><Relationship Id="rId400" Type="http://schemas.openxmlformats.org/officeDocument/2006/relationships/hyperlink" Target="http://www.imdb.com/title/tt0372183/?ref_=fn_tt_tt_1" TargetMode="External"/><Relationship Id="rId1987" Type="http://schemas.openxmlformats.org/officeDocument/2006/relationships/hyperlink" Target="http://www.imdb.com/title/tt0117104/?ref_=fn_tt_tt_1" TargetMode="External"/><Relationship Id="rId4393" Type="http://schemas.openxmlformats.org/officeDocument/2006/relationships/hyperlink" Target="http://www.imdb.com/title/tt0166195/?ref_=fn_tt_tt_1" TargetMode="External"/><Relationship Id="rId1847" Type="http://schemas.openxmlformats.org/officeDocument/2006/relationships/hyperlink" Target="http://www.imdb.com/title/tt0309593/?ref_=fn_tt_tt_1" TargetMode="External"/><Relationship Id="rId4046" Type="http://schemas.openxmlformats.org/officeDocument/2006/relationships/hyperlink" Target="http://www.imdb.com/title/tt1532503/?ref_=fn_tt_tt_1" TargetMode="External"/><Relationship Id="rId4253" Type="http://schemas.openxmlformats.org/officeDocument/2006/relationships/hyperlink" Target="http://www.imdb.com/title/tt3235888/?ref_=fn_tt_tt_1" TargetMode="External"/><Relationship Id="rId4460" Type="http://schemas.openxmlformats.org/officeDocument/2006/relationships/hyperlink" Target="http://www.imdb.com/title/tt0120735/?ref_=fn_tt_tt_1" TargetMode="External"/><Relationship Id="rId1707" Type="http://schemas.openxmlformats.org/officeDocument/2006/relationships/hyperlink" Target="http://www.imdb.com/title/tt0360139/?ref_=fn_tt_tt_1" TargetMode="External"/><Relationship Id="rId3062" Type="http://schemas.openxmlformats.org/officeDocument/2006/relationships/hyperlink" Target="http://www.imdb.com/title/tt0383694/?ref_=fn_tt_tt_1" TargetMode="External"/><Relationship Id="rId4113" Type="http://schemas.openxmlformats.org/officeDocument/2006/relationships/hyperlink" Target="http://www.imdb.com/title/tt1232776/?ref_=fn_tt_tt_1" TargetMode="External"/><Relationship Id="rId4320" Type="http://schemas.openxmlformats.org/officeDocument/2006/relationships/hyperlink" Target="http://www.imdb.com/title/tt0783532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282120/?ref_=fn_tt_tt_1" TargetMode="External"/><Relationship Id="rId3879" Type="http://schemas.openxmlformats.org/officeDocument/2006/relationships/hyperlink" Target="http://www.imdb.com/title/tt1532957/?ref_=fn_tt_tt_1" TargetMode="External"/><Relationship Id="rId2688" Type="http://schemas.openxmlformats.org/officeDocument/2006/relationships/hyperlink" Target="http://www.imdb.com/title/tt0892375/?ref_=fn_tt_tt_1" TargetMode="External"/><Relationship Id="rId2895" Type="http://schemas.openxmlformats.org/officeDocument/2006/relationships/hyperlink" Target="http://www.imdb.com/title/tt0305396/?ref_=fn_tt_tt_1" TargetMode="External"/><Relationship Id="rId3739" Type="http://schemas.openxmlformats.org/officeDocument/2006/relationships/hyperlink" Target="http://www.imdb.com/title/tt0259446/?ref_=fn_tt_tt_1" TargetMode="External"/><Relationship Id="rId3946" Type="http://schemas.openxmlformats.org/officeDocument/2006/relationships/hyperlink" Target="http://www.imdb.com/title/tt1529572/?ref_=fn_tt_tt_1" TargetMode="External"/><Relationship Id="rId867" Type="http://schemas.openxmlformats.org/officeDocument/2006/relationships/hyperlink" Target="http://www.imdb.com/title/tt1621039/?ref_=fn_tt_tt_1" TargetMode="External"/><Relationship Id="rId1497" Type="http://schemas.openxmlformats.org/officeDocument/2006/relationships/hyperlink" Target="http://www.imdb.com/title/tt0383060/?ref_=fn_tt_tt_1" TargetMode="External"/><Relationship Id="rId2548" Type="http://schemas.openxmlformats.org/officeDocument/2006/relationships/hyperlink" Target="http://www.imdb.com/title/tt1139668/?ref_=fn_tt_tt_1" TargetMode="External"/><Relationship Id="rId2755" Type="http://schemas.openxmlformats.org/officeDocument/2006/relationships/hyperlink" Target="http://www.imdb.com/title/tt1075419/?ref_=fn_tt_tt_1" TargetMode="External"/><Relationship Id="rId2962" Type="http://schemas.openxmlformats.org/officeDocument/2006/relationships/hyperlink" Target="http://www.imdb.com/title/tt0114608/?ref_=fn_tt_tt_1" TargetMode="External"/><Relationship Id="rId3806" Type="http://schemas.openxmlformats.org/officeDocument/2006/relationships/hyperlink" Target="http://www.imdb.com/title/tt1079444/?ref_=fn_tt_tt_1" TargetMode="External"/><Relationship Id="rId727" Type="http://schemas.openxmlformats.org/officeDocument/2006/relationships/hyperlink" Target="http://www.imdb.com/title/tt0313737/?ref_=fn_tt_tt_1" TargetMode="External"/><Relationship Id="rId934" Type="http://schemas.openxmlformats.org/officeDocument/2006/relationships/hyperlink" Target="http://www.imdb.com/title/tt0119822/?ref_=fn_tt_tt_1" TargetMode="External"/><Relationship Id="rId1357" Type="http://schemas.openxmlformats.org/officeDocument/2006/relationships/hyperlink" Target="http://www.imdb.com/title/tt0116259/?ref_=fn_tt_tt_1" TargetMode="External"/><Relationship Id="rId1564" Type="http://schemas.openxmlformats.org/officeDocument/2006/relationships/hyperlink" Target="http://www.imdb.com/title/tt0163988/?ref_=fn_tt_tt_1" TargetMode="External"/><Relationship Id="rId1771" Type="http://schemas.openxmlformats.org/officeDocument/2006/relationships/hyperlink" Target="http://www.imdb.com/title/tt1702439/?ref_=fn_tt_tt_1" TargetMode="External"/><Relationship Id="rId2408" Type="http://schemas.openxmlformats.org/officeDocument/2006/relationships/hyperlink" Target="http://www.imdb.com/title/tt0093773/?ref_=fn_tt_tt_1" TargetMode="External"/><Relationship Id="rId2615" Type="http://schemas.openxmlformats.org/officeDocument/2006/relationships/hyperlink" Target="http://www.imdb.com/title/tt2638144/?ref_=fn_tt_tt_1" TargetMode="External"/><Relationship Id="rId2822" Type="http://schemas.openxmlformats.org/officeDocument/2006/relationships/hyperlink" Target="http://www.imdb.com/title/tt1291150/?ref_=fn_tt_tt_1" TargetMode="External"/><Relationship Id="rId5021" Type="http://schemas.openxmlformats.org/officeDocument/2006/relationships/hyperlink" Target="http://www.imdb.com/title/tt1945044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1155056/?ref_=fn_tt_tt_1" TargetMode="External"/><Relationship Id="rId1424" Type="http://schemas.openxmlformats.org/officeDocument/2006/relationships/hyperlink" Target="http://www.imdb.com/title/tt0120744/?ref_=fn_tt_tt_1" TargetMode="External"/><Relationship Id="rId1631" Type="http://schemas.openxmlformats.org/officeDocument/2006/relationships/hyperlink" Target="http://www.imdb.com/title/tt0221027/?ref_=fn_tt_tt_1" TargetMode="External"/><Relationship Id="rId4787" Type="http://schemas.openxmlformats.org/officeDocument/2006/relationships/hyperlink" Target="http://www.imdb.com/title/tt2112209/?ref_=fn_tt_tt_1" TargetMode="External"/><Relationship Id="rId4994" Type="http://schemas.openxmlformats.org/officeDocument/2006/relationships/hyperlink" Target="http://www.imdb.com/title/tt2181837/?ref_=fn_tt_tt_1" TargetMode="External"/><Relationship Id="rId3389" Type="http://schemas.openxmlformats.org/officeDocument/2006/relationships/hyperlink" Target="http://www.imdb.com/title/tt0896923/?ref_=fn_tt_tt_1" TargetMode="External"/><Relationship Id="rId3596" Type="http://schemas.openxmlformats.org/officeDocument/2006/relationships/hyperlink" Target="http://www.imdb.com/title/tt0283111/?ref_=fn_tt_tt_1" TargetMode="External"/><Relationship Id="rId4647" Type="http://schemas.openxmlformats.org/officeDocument/2006/relationships/hyperlink" Target="http://www.imdb.com/title/tt2334649/?ref_=fn_tt_tt_1" TargetMode="External"/><Relationship Id="rId2198" Type="http://schemas.openxmlformats.org/officeDocument/2006/relationships/hyperlink" Target="http://www.imdb.com/title/tt0433386/?ref_=fn_tt_tt_1" TargetMode="External"/><Relationship Id="rId3249" Type="http://schemas.openxmlformats.org/officeDocument/2006/relationships/hyperlink" Target="http://www.imdb.com/title/tt1097643/?ref_=fn_tt_tt_1" TargetMode="External"/><Relationship Id="rId3456" Type="http://schemas.openxmlformats.org/officeDocument/2006/relationships/hyperlink" Target="http://www.imdb.com/title/tt2147225/?ref_=fn_tt_tt_1" TargetMode="External"/><Relationship Id="rId4854" Type="http://schemas.openxmlformats.org/officeDocument/2006/relationships/hyperlink" Target="http://www.imdb.com/title/tt0118842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298148/?ref_=fn_tt_tt_1" TargetMode="External"/><Relationship Id="rId2058" Type="http://schemas.openxmlformats.org/officeDocument/2006/relationships/hyperlink" Target="http://www.imdb.com/title/tt0134847/?ref_=fn_tt_tt_1" TargetMode="External"/><Relationship Id="rId2265" Type="http://schemas.openxmlformats.org/officeDocument/2006/relationships/hyperlink" Target="http://www.imdb.com/title/tt0295289/?ref_=fn_tt_tt_1" TargetMode="External"/><Relationship Id="rId3109" Type="http://schemas.openxmlformats.org/officeDocument/2006/relationships/hyperlink" Target="http://www.imdb.com/title/tt0063385/?ref_=fn_tt_tt_1" TargetMode="External"/><Relationship Id="rId3663" Type="http://schemas.openxmlformats.org/officeDocument/2006/relationships/hyperlink" Target="http://www.imdb.com/title/tt1220617/?ref_=fn_tt_tt_1" TargetMode="External"/><Relationship Id="rId3870" Type="http://schemas.openxmlformats.org/officeDocument/2006/relationships/hyperlink" Target="http://www.imdb.com/title/tt4386242/?ref_=fn_tt_tt_1" TargetMode="External"/><Relationship Id="rId4507" Type="http://schemas.openxmlformats.org/officeDocument/2006/relationships/hyperlink" Target="http://www.imdb.com/title/tt1349485/?ref_=fn_tt_tt_1" TargetMode="External"/><Relationship Id="rId4714" Type="http://schemas.openxmlformats.org/officeDocument/2006/relationships/hyperlink" Target="http://www.imdb.com/title/tt0149964/?ref_=fn_tt_tt_1" TargetMode="External"/><Relationship Id="rId4921" Type="http://schemas.openxmlformats.org/officeDocument/2006/relationships/hyperlink" Target="http://www.imdb.com/title/tt3666210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455499/?ref_=fn_tt_tt_1" TargetMode="External"/><Relationship Id="rId1074" Type="http://schemas.openxmlformats.org/officeDocument/2006/relationships/hyperlink" Target="http://www.imdb.com/title/tt0084132/?ref_=fn_tt_tt_1" TargetMode="External"/><Relationship Id="rId2472" Type="http://schemas.openxmlformats.org/officeDocument/2006/relationships/hyperlink" Target="http://www.imdb.com/title/tt3212232/?ref_=fn_tt_tt_1" TargetMode="External"/><Relationship Id="rId3316" Type="http://schemas.openxmlformats.org/officeDocument/2006/relationships/hyperlink" Target="http://www.imdb.com/title/tt0286261/?ref_=fn_tt_tt_1" TargetMode="External"/><Relationship Id="rId3523" Type="http://schemas.openxmlformats.org/officeDocument/2006/relationships/hyperlink" Target="http://www.imdb.com/title/tt0076175/?ref_=fn_tt_tt_1" TargetMode="External"/><Relationship Id="rId3730" Type="http://schemas.openxmlformats.org/officeDocument/2006/relationships/hyperlink" Target="http://www.imdb.com/title/tt0119905/?ref_=fn_tt_tt_1" TargetMode="External"/><Relationship Id="rId444" Type="http://schemas.openxmlformats.org/officeDocument/2006/relationships/hyperlink" Target="http://www.imdb.com/title/tt0327084/?ref_=fn_tt_tt_1" TargetMode="External"/><Relationship Id="rId651" Type="http://schemas.openxmlformats.org/officeDocument/2006/relationships/hyperlink" Target="http://www.imdb.com/title/tt2369135/?ref_=fn_tt_tt_1" TargetMode="External"/><Relationship Id="rId1281" Type="http://schemas.openxmlformats.org/officeDocument/2006/relationships/hyperlink" Target="http://www.imdb.com/title/tt0230838/?ref_=fn_tt_tt_1" TargetMode="External"/><Relationship Id="rId2125" Type="http://schemas.openxmlformats.org/officeDocument/2006/relationships/hyperlink" Target="http://www.imdb.com/title/tt0076740/?ref_=fn_tt_tt_1" TargetMode="External"/><Relationship Id="rId2332" Type="http://schemas.openxmlformats.org/officeDocument/2006/relationships/hyperlink" Target="http://www.imdb.com/title/tt0889588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0110357/?ref_=fn_tt_tt_1" TargetMode="External"/><Relationship Id="rId1141" Type="http://schemas.openxmlformats.org/officeDocument/2006/relationships/hyperlink" Target="http://www.imdb.com/title/tt1038919/?ref_=fn_tt_tt_1" TargetMode="External"/><Relationship Id="rId4297" Type="http://schemas.openxmlformats.org/officeDocument/2006/relationships/hyperlink" Target="http://www.imdb.com/title/tt0090095/?ref_=fn_tt_tt_1" TargetMode="External"/><Relationship Id="rId1001" Type="http://schemas.openxmlformats.org/officeDocument/2006/relationships/hyperlink" Target="http://www.imdb.com/title/tt0112401/?ref_=fn_tt_tt_1" TargetMode="External"/><Relationship Id="rId4157" Type="http://schemas.openxmlformats.org/officeDocument/2006/relationships/hyperlink" Target="http://www.imdb.com/title/tt0053291/?ref_=fn_tt_tt_1" TargetMode="External"/><Relationship Id="rId4364" Type="http://schemas.openxmlformats.org/officeDocument/2006/relationships/hyperlink" Target="http://www.imdb.com/title/tt0069768/?ref_=fn_tt_tt_1" TargetMode="External"/><Relationship Id="rId4571" Type="http://schemas.openxmlformats.org/officeDocument/2006/relationships/hyperlink" Target="http://www.imdb.com/title/tt1051904/?ref_=fn_tt_tt_1" TargetMode="External"/><Relationship Id="rId1958" Type="http://schemas.openxmlformats.org/officeDocument/2006/relationships/hyperlink" Target="http://www.imdb.com/title/tt0094799/?ref_=fn_tt_tt_1" TargetMode="External"/><Relationship Id="rId3173" Type="http://schemas.openxmlformats.org/officeDocument/2006/relationships/hyperlink" Target="http://www.imdb.com/title/tt0785007/?ref_=fn_tt_tt_1" TargetMode="External"/><Relationship Id="rId3380" Type="http://schemas.openxmlformats.org/officeDocument/2006/relationships/hyperlink" Target="http://www.imdb.com/title/tt0164114/?ref_=fn_tt_tt_1" TargetMode="External"/><Relationship Id="rId4017" Type="http://schemas.openxmlformats.org/officeDocument/2006/relationships/hyperlink" Target="http://www.imdb.com/title/tt5116280/?ref_=fn_tt_tt_1" TargetMode="External"/><Relationship Id="rId4224" Type="http://schemas.openxmlformats.org/officeDocument/2006/relationships/hyperlink" Target="http://www.imdb.com/title/tt1470020/?ref_=fn_tt_tt_1" TargetMode="External"/><Relationship Id="rId4431" Type="http://schemas.openxmlformats.org/officeDocument/2006/relationships/hyperlink" Target="http://www.imdb.com/title/tt0489235/?ref_=fn_tt_tt_1" TargetMode="External"/><Relationship Id="rId1818" Type="http://schemas.openxmlformats.org/officeDocument/2006/relationships/hyperlink" Target="http://www.imdb.com/title/tt0118929/?ref_=fn_tt_tt_1" TargetMode="External"/><Relationship Id="rId3033" Type="http://schemas.openxmlformats.org/officeDocument/2006/relationships/hyperlink" Target="http://www.imdb.com/title/tt0104952/?ref_=fn_tt_tt_1" TargetMode="External"/><Relationship Id="rId3240" Type="http://schemas.openxmlformats.org/officeDocument/2006/relationships/hyperlink" Target="http://www.imdb.com/title/tt1128071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11443/?ref_=fn_tt_tt_1" TargetMode="External"/><Relationship Id="rId3100" Type="http://schemas.openxmlformats.org/officeDocument/2006/relationships/hyperlink" Target="http://www.imdb.com/title/tt0375210/?ref_=fn_tt_tt_1" TargetMode="External"/><Relationship Id="rId978" Type="http://schemas.openxmlformats.org/officeDocument/2006/relationships/hyperlink" Target="http://www.imdb.com/title/tt0384537/?ref_=fn_tt_tt_1" TargetMode="External"/><Relationship Id="rId2659" Type="http://schemas.openxmlformats.org/officeDocument/2006/relationships/hyperlink" Target="http://www.imdb.com/title/tt2247476/?ref_=fn_tt_tt_1" TargetMode="External"/><Relationship Id="rId2866" Type="http://schemas.openxmlformats.org/officeDocument/2006/relationships/hyperlink" Target="http://www.imdb.com/title/tt0469263/?ref_=fn_tt_tt_1" TargetMode="External"/><Relationship Id="rId3917" Type="http://schemas.openxmlformats.org/officeDocument/2006/relationships/hyperlink" Target="http://www.imdb.com/title/tt0872230/?ref_=fn_tt_tt_1" TargetMode="External"/><Relationship Id="rId838" Type="http://schemas.openxmlformats.org/officeDocument/2006/relationships/hyperlink" Target="http://www.imdb.com/title/tt0109830/?ref_=fn_tt_tt_1" TargetMode="External"/><Relationship Id="rId1468" Type="http://schemas.openxmlformats.org/officeDocument/2006/relationships/hyperlink" Target="http://www.imdb.com/title/tt0443701/?ref_=fn_tt_tt_1" TargetMode="External"/><Relationship Id="rId1675" Type="http://schemas.openxmlformats.org/officeDocument/2006/relationships/hyperlink" Target="http://www.imdb.com/title/tt2473602/?ref_=fn_tt_tt_1" TargetMode="External"/><Relationship Id="rId1882" Type="http://schemas.openxmlformats.org/officeDocument/2006/relationships/hyperlink" Target="http://www.imdb.com/title/tt2967008/?ref_=fn_tt_tt_1" TargetMode="External"/><Relationship Id="rId2519" Type="http://schemas.openxmlformats.org/officeDocument/2006/relationships/hyperlink" Target="http://www.imdb.com/title/tt0465142/?ref_=fn_tt_tt_1" TargetMode="External"/><Relationship Id="rId2726" Type="http://schemas.openxmlformats.org/officeDocument/2006/relationships/hyperlink" Target="http://www.imdb.com/title/tt0397044/?ref_=fn_tt_tt_1" TargetMode="External"/><Relationship Id="rId4081" Type="http://schemas.openxmlformats.org/officeDocument/2006/relationships/hyperlink" Target="http://www.imdb.com/title/tt0437745/?ref_=fn_tt_tt_1" TargetMode="External"/><Relationship Id="rId1328" Type="http://schemas.openxmlformats.org/officeDocument/2006/relationships/hyperlink" Target="http://www.imdb.com/title/tt0961097/?ref_=fn_tt_tt_1" TargetMode="External"/><Relationship Id="rId1535" Type="http://schemas.openxmlformats.org/officeDocument/2006/relationships/hyperlink" Target="http://www.imdb.com/title/tt0380389/?ref_=fn_tt_tt_1" TargetMode="External"/><Relationship Id="rId2933" Type="http://schemas.openxmlformats.org/officeDocument/2006/relationships/hyperlink" Target="http://www.imdb.com/title/tt0481536/?ref_=fn_tt_tt_1" TargetMode="External"/><Relationship Id="rId905" Type="http://schemas.openxmlformats.org/officeDocument/2006/relationships/hyperlink" Target="http://www.imdb.com/title/tt0203009/?ref_=fn_tt_tt_1" TargetMode="External"/><Relationship Id="rId1742" Type="http://schemas.openxmlformats.org/officeDocument/2006/relationships/hyperlink" Target="http://www.imdb.com/title/tt0270288/?ref_=fn_tt_tt_1" TargetMode="External"/><Relationship Id="rId4898" Type="http://schemas.openxmlformats.org/officeDocument/2006/relationships/hyperlink" Target="http://www.imdb.com/title/tt0117802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0114369/?ref_=fn_tt_tt_1" TargetMode="External"/><Relationship Id="rId4758" Type="http://schemas.openxmlformats.org/officeDocument/2006/relationships/hyperlink" Target="http://www.imdb.com/title/tt0377043/?ref_=fn_tt_tt_1" TargetMode="External"/><Relationship Id="rId4965" Type="http://schemas.openxmlformats.org/officeDocument/2006/relationships/hyperlink" Target="http://www.imdb.com/title/tt3109200/?ref_=fn_tt_tt_1" TargetMode="External"/><Relationship Id="rId3567" Type="http://schemas.openxmlformats.org/officeDocument/2006/relationships/hyperlink" Target="http://www.imdb.com/title/tt0161860/?ref_=fn_tt_tt_1" TargetMode="External"/><Relationship Id="rId3774" Type="http://schemas.openxmlformats.org/officeDocument/2006/relationships/hyperlink" Target="http://www.imdb.com/title/tt1588337/?ref_=fn_tt_tt_1" TargetMode="External"/><Relationship Id="rId3981" Type="http://schemas.openxmlformats.org/officeDocument/2006/relationships/hyperlink" Target="http://www.imdb.com/title/tt0808285/?ref_=fn_tt_tt_1" TargetMode="External"/><Relationship Id="rId4618" Type="http://schemas.openxmlformats.org/officeDocument/2006/relationships/hyperlink" Target="http://www.imdb.com/title/tt1014806/?ref_=fn_tt_tt_1" TargetMode="External"/><Relationship Id="rId4825" Type="http://schemas.openxmlformats.org/officeDocument/2006/relationships/hyperlink" Target="http://www.imdb.com/title/tt0843358/?ref_=fn_tt_tt_1" TargetMode="External"/><Relationship Id="rId488" Type="http://schemas.openxmlformats.org/officeDocument/2006/relationships/hyperlink" Target="http://www.imdb.com/title/tt0185431/?ref_=fn_tt_tt_1" TargetMode="External"/><Relationship Id="rId695" Type="http://schemas.openxmlformats.org/officeDocument/2006/relationships/hyperlink" Target="http://www.imdb.com/title/tt2719848/?ref_=fn_tt_tt_1" TargetMode="External"/><Relationship Id="rId2169" Type="http://schemas.openxmlformats.org/officeDocument/2006/relationships/hyperlink" Target="http://www.imdb.com/title/tt0332379/?ref_=fn_tt_tt_1" TargetMode="External"/><Relationship Id="rId2376" Type="http://schemas.openxmlformats.org/officeDocument/2006/relationships/hyperlink" Target="http://www.imdb.com/title/tt3341072/?ref_=fn_tt_tt_1" TargetMode="External"/><Relationship Id="rId2583" Type="http://schemas.openxmlformats.org/officeDocument/2006/relationships/hyperlink" Target="http://www.imdb.com/title/tt0120207/?ref_=fn_tt_tt_1" TargetMode="External"/><Relationship Id="rId2790" Type="http://schemas.openxmlformats.org/officeDocument/2006/relationships/hyperlink" Target="http://www.imdb.com/title/tt0270980/?ref_=fn_tt_tt_1" TargetMode="External"/><Relationship Id="rId3427" Type="http://schemas.openxmlformats.org/officeDocument/2006/relationships/hyperlink" Target="http://www.imdb.com/title/tt0460505/?ref_=fn_tt_tt_1" TargetMode="External"/><Relationship Id="rId3634" Type="http://schemas.openxmlformats.org/officeDocument/2006/relationships/hyperlink" Target="http://www.imdb.com/title/tt0079240/?ref_=fn_tt_tt_1" TargetMode="External"/><Relationship Id="rId3841" Type="http://schemas.openxmlformats.org/officeDocument/2006/relationships/hyperlink" Target="http://www.imdb.com/title/tt0379976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0166485/?ref_=fn_tt_tt_1" TargetMode="External"/><Relationship Id="rId762" Type="http://schemas.openxmlformats.org/officeDocument/2006/relationships/hyperlink" Target="http://www.imdb.com/title/tt1205537/?ref_=fn_tt_tt_1" TargetMode="External"/><Relationship Id="rId1185" Type="http://schemas.openxmlformats.org/officeDocument/2006/relationships/hyperlink" Target="http://www.imdb.com/title/tt1053810/?ref_=fn_tt_tt_1" TargetMode="External"/><Relationship Id="rId1392" Type="http://schemas.openxmlformats.org/officeDocument/2006/relationships/hyperlink" Target="http://www.imdb.com/title/tt0116410/?ref_=fn_tt_tt_1" TargetMode="External"/><Relationship Id="rId2029" Type="http://schemas.openxmlformats.org/officeDocument/2006/relationships/hyperlink" Target="http://www.imdb.com/title/tt0101889/?ref_=fn_tt_tt_1" TargetMode="External"/><Relationship Id="rId2236" Type="http://schemas.openxmlformats.org/officeDocument/2006/relationships/hyperlink" Target="http://www.imdb.com/title/tt0475944/?ref_=fn_tt_tt_1" TargetMode="External"/><Relationship Id="rId2443" Type="http://schemas.openxmlformats.org/officeDocument/2006/relationships/hyperlink" Target="http://www.imdb.com/title/tt2167202/?ref_=fn_tt_tt_1" TargetMode="External"/><Relationship Id="rId2650" Type="http://schemas.openxmlformats.org/officeDocument/2006/relationships/hyperlink" Target="http://www.imdb.com/title/tt0372532/?ref_=fn_tt_tt_1" TargetMode="External"/><Relationship Id="rId3701" Type="http://schemas.openxmlformats.org/officeDocument/2006/relationships/hyperlink" Target="http://www.imdb.com/title/tt032280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1840309/?ref_=fn_tt_tt_1" TargetMode="External"/><Relationship Id="rId622" Type="http://schemas.openxmlformats.org/officeDocument/2006/relationships/hyperlink" Target="http://www.imdb.com/title/tt0246894/?ref_=fn_tt_tt_1" TargetMode="External"/><Relationship Id="rId1045" Type="http://schemas.openxmlformats.org/officeDocument/2006/relationships/hyperlink" Target="http://www.imdb.com/title/tt0258000/?ref_=fn_tt_tt_1" TargetMode="External"/><Relationship Id="rId1252" Type="http://schemas.openxmlformats.org/officeDocument/2006/relationships/hyperlink" Target="http://www.imdb.com/title/tt0758730/?ref_=fn_tt_tt_1" TargetMode="External"/><Relationship Id="rId2303" Type="http://schemas.openxmlformats.org/officeDocument/2006/relationships/hyperlink" Target="http://www.imdb.com/title/tt0763304/?ref_=fn_tt_tt_1" TargetMode="External"/><Relationship Id="rId2510" Type="http://schemas.openxmlformats.org/officeDocument/2006/relationships/hyperlink" Target="http://www.imdb.com/title/tt0234829/?ref_=fn_tt_tt_1" TargetMode="External"/><Relationship Id="rId1112" Type="http://schemas.openxmlformats.org/officeDocument/2006/relationships/hyperlink" Target="http://www.imdb.com/title/tt0274166/?ref_=fn_tt_tt_1" TargetMode="External"/><Relationship Id="rId4268" Type="http://schemas.openxmlformats.org/officeDocument/2006/relationships/hyperlink" Target="http://www.imdb.com/title/tt0381681/?ref_=fn_tt_tt_1" TargetMode="External"/><Relationship Id="rId4475" Type="http://schemas.openxmlformats.org/officeDocument/2006/relationships/hyperlink" Target="http://www.imdb.com/title/tt1147684/?ref_=fn_tt_tt_1" TargetMode="External"/><Relationship Id="rId3077" Type="http://schemas.openxmlformats.org/officeDocument/2006/relationships/hyperlink" Target="http://www.imdb.com/title/tt0449999/?ref_=fn_tt_tt_1" TargetMode="External"/><Relationship Id="rId3284" Type="http://schemas.openxmlformats.org/officeDocument/2006/relationships/hyperlink" Target="http://www.imdb.com/title/tt1701990/?ref_=fn_tt_tt_1" TargetMode="External"/><Relationship Id="rId4128" Type="http://schemas.openxmlformats.org/officeDocument/2006/relationships/hyperlink" Target="http://www.imdb.com/title/tt1841642/?ref_=fn_tt_tt_1" TargetMode="External"/><Relationship Id="rId4682" Type="http://schemas.openxmlformats.org/officeDocument/2006/relationships/hyperlink" Target="http://www.imdb.com/title/tt1594562/?ref_=fn_tt_tt_1" TargetMode="External"/><Relationship Id="rId1929" Type="http://schemas.openxmlformats.org/officeDocument/2006/relationships/hyperlink" Target="http://www.imdb.com/title/tt0453451/?ref_=fn_tt_tt_1" TargetMode="External"/><Relationship Id="rId2093" Type="http://schemas.openxmlformats.org/officeDocument/2006/relationships/hyperlink" Target="http://www.imdb.com/title/tt0277027/?ref_=fn_tt_tt_1" TargetMode="External"/><Relationship Id="rId3491" Type="http://schemas.openxmlformats.org/officeDocument/2006/relationships/hyperlink" Target="http://www.imdb.com/title/tt0395584/?ref_=fn_tt_tt_1" TargetMode="External"/><Relationship Id="rId4335" Type="http://schemas.openxmlformats.org/officeDocument/2006/relationships/hyperlink" Target="http://www.imdb.com/title/tt1754633/?ref_=fn_tt_tt_1" TargetMode="External"/><Relationship Id="rId4542" Type="http://schemas.openxmlformats.org/officeDocument/2006/relationships/hyperlink" Target="http://www.imdb.com/title/tt4824308/?ref_=fn_tt_tt_1" TargetMode="External"/><Relationship Id="rId3144" Type="http://schemas.openxmlformats.org/officeDocument/2006/relationships/hyperlink" Target="http://www.imdb.com/title/tt0846308/?ref_=fn_tt_tt_1" TargetMode="External"/><Relationship Id="rId3351" Type="http://schemas.openxmlformats.org/officeDocument/2006/relationships/hyperlink" Target="http://www.imdb.com/title/tt0460989/?ref_=fn_tt_tt_1" TargetMode="External"/><Relationship Id="rId4402" Type="http://schemas.openxmlformats.org/officeDocument/2006/relationships/hyperlink" Target="http://www.imdb.com/title/tt3832096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2926/?ref_=fn_tt_tt_1" TargetMode="External"/><Relationship Id="rId3004" Type="http://schemas.openxmlformats.org/officeDocument/2006/relationships/hyperlink" Target="http://www.imdb.com/title/tt0815178/?ref_=fn_tt_tt_1" TargetMode="External"/><Relationship Id="rId3211" Type="http://schemas.openxmlformats.org/officeDocument/2006/relationships/hyperlink" Target="http://www.imdb.com/title/tt0173716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092007/?ref_=fn_tt_tt_1" TargetMode="External"/><Relationship Id="rId1579" Type="http://schemas.openxmlformats.org/officeDocument/2006/relationships/hyperlink" Target="http://www.imdb.com/title/tt0079574/?ref_=fn_tt_tt_1" TargetMode="External"/><Relationship Id="rId2977" Type="http://schemas.openxmlformats.org/officeDocument/2006/relationships/hyperlink" Target="http://www.imdb.com/title/tt1764183/?ref_=fn_tt_tt_1" TargetMode="External"/><Relationship Id="rId4192" Type="http://schemas.openxmlformats.org/officeDocument/2006/relationships/hyperlink" Target="http://www.imdb.com/title/tt0112471/?ref_=fn_tt_tt_1" TargetMode="External"/><Relationship Id="rId5036" Type="http://schemas.openxmlformats.org/officeDocument/2006/relationships/hyperlink" Target="http://www.imdb.com/title/tt0428303/?ref_=fn_tt_tt_1" TargetMode="External"/><Relationship Id="rId949" Type="http://schemas.openxmlformats.org/officeDocument/2006/relationships/hyperlink" Target="http://www.imdb.com/title/tt0120784/?ref_=fn_tt_tt_1" TargetMode="External"/><Relationship Id="rId1786" Type="http://schemas.openxmlformats.org/officeDocument/2006/relationships/hyperlink" Target="http://www.imdb.com/title/tt0134618/?ref_=fn_tt_tt_1" TargetMode="External"/><Relationship Id="rId1993" Type="http://schemas.openxmlformats.org/officeDocument/2006/relationships/hyperlink" Target="http://www.imdb.com/title/tt0373416/?ref_=fn_tt_tt_1" TargetMode="External"/><Relationship Id="rId2837" Type="http://schemas.openxmlformats.org/officeDocument/2006/relationships/hyperlink" Target="http://www.imdb.com/title/tt0947798/?ref_=fn_tt_tt_1" TargetMode="External"/><Relationship Id="rId4052" Type="http://schemas.openxmlformats.org/officeDocument/2006/relationships/hyperlink" Target="http://www.imdb.com/title/tt0117951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3045616/?ref_=fn_tt_tt_1" TargetMode="External"/><Relationship Id="rId1439" Type="http://schemas.openxmlformats.org/officeDocument/2006/relationships/hyperlink" Target="http://www.imdb.com/title/tt0120804/?ref_=fn_tt_tt_1" TargetMode="External"/><Relationship Id="rId1646" Type="http://schemas.openxmlformats.org/officeDocument/2006/relationships/hyperlink" Target="http://www.imdb.com/title/tt3397884/?ref_=fn_tt_tt_1" TargetMode="External"/><Relationship Id="rId1853" Type="http://schemas.openxmlformats.org/officeDocument/2006/relationships/hyperlink" Target="http://www.imdb.com/title/tt0090022/?ref_=fn_tt_tt_1" TargetMode="External"/><Relationship Id="rId2904" Type="http://schemas.openxmlformats.org/officeDocument/2006/relationships/hyperlink" Target="http://www.imdb.com/title/tt0083722/?ref_=fn_tt_tt_1" TargetMode="External"/><Relationship Id="rId1506" Type="http://schemas.openxmlformats.org/officeDocument/2006/relationships/hyperlink" Target="http://www.imdb.com/title/tt0081059/?ref_=fn_tt_tt_1" TargetMode="External"/><Relationship Id="rId1713" Type="http://schemas.openxmlformats.org/officeDocument/2006/relationships/hyperlink" Target="http://www.imdb.com/title/tt2364841/?ref_=fn_tt_tt_1" TargetMode="External"/><Relationship Id="rId1920" Type="http://schemas.openxmlformats.org/officeDocument/2006/relationships/hyperlink" Target="http://www.imdb.com/title/tt0388500/?ref_=fn_tt_tt_1" TargetMode="External"/><Relationship Id="rId4869" Type="http://schemas.openxmlformats.org/officeDocument/2006/relationships/hyperlink" Target="http://www.imdb.com/title/tt0436607/?ref_=fn_tt_tt_1" TargetMode="External"/><Relationship Id="rId3678" Type="http://schemas.openxmlformats.org/officeDocument/2006/relationships/hyperlink" Target="http://www.imdb.com/title/tt0080771/?ref_=fn_tt_tt_1" TargetMode="External"/><Relationship Id="rId3885" Type="http://schemas.openxmlformats.org/officeDocument/2006/relationships/hyperlink" Target="http://www.imdb.com/title/tt0403358/?ref_=fn_tt_tt_1" TargetMode="External"/><Relationship Id="rId4729" Type="http://schemas.openxmlformats.org/officeDocument/2006/relationships/hyperlink" Target="http://www.imdb.com/title/tt1692084/?ref_=fn_tt_tt_1" TargetMode="External"/><Relationship Id="rId4936" Type="http://schemas.openxmlformats.org/officeDocument/2006/relationships/hyperlink" Target="http://www.imdb.com/title/tt1743993/?ref_=fn_tt_tt_1" TargetMode="External"/><Relationship Id="rId599" Type="http://schemas.openxmlformats.org/officeDocument/2006/relationships/hyperlink" Target="http://www.imdb.com/title/tt1231580/?ref_=fn_tt_tt_1" TargetMode="External"/><Relationship Id="rId2487" Type="http://schemas.openxmlformats.org/officeDocument/2006/relationships/hyperlink" Target="http://www.imdb.com/title/tt0230600/?ref_=fn_tt_tt_1" TargetMode="External"/><Relationship Id="rId2694" Type="http://schemas.openxmlformats.org/officeDocument/2006/relationships/hyperlink" Target="http://www.imdb.com/title/tt0310910/?ref_=fn_tt_tt_1" TargetMode="External"/><Relationship Id="rId3538" Type="http://schemas.openxmlformats.org/officeDocument/2006/relationships/hyperlink" Target="http://www.imdb.com/title/tt3469440/?ref_=fn_tt_tt_1" TargetMode="External"/><Relationship Id="rId3745" Type="http://schemas.openxmlformats.org/officeDocument/2006/relationships/hyperlink" Target="http://www.imdb.com/title/tt0116905/?ref_=fn_tt_tt_1" TargetMode="External"/><Relationship Id="rId459" Type="http://schemas.openxmlformats.org/officeDocument/2006/relationships/hyperlink" Target="http://www.imdb.com/title/tt0257044/?ref_=fn_tt_tt_1" TargetMode="External"/><Relationship Id="rId666" Type="http://schemas.openxmlformats.org/officeDocument/2006/relationships/hyperlink" Target="http://www.imdb.com/title/tt0186566/?ref_=fn_tt_tt_1" TargetMode="External"/><Relationship Id="rId873" Type="http://schemas.openxmlformats.org/officeDocument/2006/relationships/hyperlink" Target="http://www.imdb.com/title/tt1298649/?ref_=fn_tt_tt_1" TargetMode="External"/><Relationship Id="rId1089" Type="http://schemas.openxmlformats.org/officeDocument/2006/relationships/hyperlink" Target="http://www.imdb.com/title/tt0257106/?ref_=fn_tt_tt_1" TargetMode="External"/><Relationship Id="rId1296" Type="http://schemas.openxmlformats.org/officeDocument/2006/relationships/hyperlink" Target="http://www.imdb.com/title/tt0093278/?ref_=fn_tt_tt_1" TargetMode="External"/><Relationship Id="rId2347" Type="http://schemas.openxmlformats.org/officeDocument/2006/relationships/hyperlink" Target="http://www.imdb.com/title/tt1128219/?ref_=fn_tt_tt_1" TargetMode="External"/><Relationship Id="rId2554" Type="http://schemas.openxmlformats.org/officeDocument/2006/relationships/hyperlink" Target="http://www.imdb.com/title/tt3513704/?ref_=fn_tt_tt_1" TargetMode="External"/><Relationship Id="rId3952" Type="http://schemas.openxmlformats.org/officeDocument/2006/relationships/hyperlink" Target="http://www.imdb.com/title/tt1464580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351283/?ref_=fn_tt_tt_1" TargetMode="External"/><Relationship Id="rId1156" Type="http://schemas.openxmlformats.org/officeDocument/2006/relationships/hyperlink" Target="http://www.imdb.com/title/tt1232829/?ref_=fn_tt_tt_1" TargetMode="External"/><Relationship Id="rId1363" Type="http://schemas.openxmlformats.org/officeDocument/2006/relationships/hyperlink" Target="http://www.imdb.com/title/tt0119210/?ref_=fn_tt_tt_1" TargetMode="External"/><Relationship Id="rId2207" Type="http://schemas.openxmlformats.org/officeDocument/2006/relationships/hyperlink" Target="http://www.imdb.com/title/tt1371150/?ref_=fn_tt_tt_1" TargetMode="External"/><Relationship Id="rId2761" Type="http://schemas.openxmlformats.org/officeDocument/2006/relationships/hyperlink" Target="http://www.imdb.com/title/tt2584018/?ref_=fn_tt_tt_1" TargetMode="External"/><Relationship Id="rId3605" Type="http://schemas.openxmlformats.org/officeDocument/2006/relationships/hyperlink" Target="http://www.imdb.com/title/tt0095690/?ref_=fn_tt_tt_1" TargetMode="External"/><Relationship Id="rId3812" Type="http://schemas.openxmlformats.org/officeDocument/2006/relationships/hyperlink" Target="http://www.imdb.com/title/tt3703148/?ref_=fn_tt_tt_1" TargetMode="External"/><Relationship Id="rId733" Type="http://schemas.openxmlformats.org/officeDocument/2006/relationships/hyperlink" Target="http://www.imdb.com/title/tt0879870/?ref_=fn_tt_tt_1" TargetMode="External"/><Relationship Id="rId940" Type="http://schemas.openxmlformats.org/officeDocument/2006/relationships/hyperlink" Target="http://www.imdb.com/title/tt0251127/?ref_=fn_tt_tt_1" TargetMode="External"/><Relationship Id="rId1016" Type="http://schemas.openxmlformats.org/officeDocument/2006/relationships/hyperlink" Target="http://www.imdb.com/title/tt0765443/?ref_=fn_tt_tt_1" TargetMode="External"/><Relationship Id="rId1570" Type="http://schemas.openxmlformats.org/officeDocument/2006/relationships/hyperlink" Target="http://www.imdb.com/title/tt0150216/?ref_=fn_tt_tt_1" TargetMode="External"/><Relationship Id="rId2414" Type="http://schemas.openxmlformats.org/officeDocument/2006/relationships/hyperlink" Target="http://www.imdb.com/title/tt0362359/?ref_=fn_tt_tt_1" TargetMode="External"/><Relationship Id="rId2621" Type="http://schemas.openxmlformats.org/officeDocument/2006/relationships/hyperlink" Target="http://www.imdb.com/title/tt0077651/?ref_=fn_tt_tt_1" TargetMode="External"/><Relationship Id="rId800" Type="http://schemas.openxmlformats.org/officeDocument/2006/relationships/hyperlink" Target="http://www.imdb.com/title/tt0272020/?ref_=fn_tt_tt_1" TargetMode="External"/><Relationship Id="rId1223" Type="http://schemas.openxmlformats.org/officeDocument/2006/relationships/hyperlink" Target="http://www.imdb.com/title/tt0974661/?ref_=fn_tt_tt_1" TargetMode="External"/><Relationship Id="rId1430" Type="http://schemas.openxmlformats.org/officeDocument/2006/relationships/hyperlink" Target="http://www.imdb.com/title/tt2140373/?ref_=fn_tt_tt_1" TargetMode="External"/><Relationship Id="rId4379" Type="http://schemas.openxmlformats.org/officeDocument/2006/relationships/hyperlink" Target="http://www.imdb.com/title/tt2475846/?ref_=fn_tt_tt_1" TargetMode="External"/><Relationship Id="rId4586" Type="http://schemas.openxmlformats.org/officeDocument/2006/relationships/hyperlink" Target="http://www.imdb.com/title/tt0380510/?ref_=fn_tt_tt_1" TargetMode="External"/><Relationship Id="rId4793" Type="http://schemas.openxmlformats.org/officeDocument/2006/relationships/hyperlink" Target="http://www.imdb.com/title/tt0374900/?ref_=fn_tt_tt_1" TargetMode="External"/><Relationship Id="rId3188" Type="http://schemas.openxmlformats.org/officeDocument/2006/relationships/hyperlink" Target="http://www.imdb.com/title/tt0462504/?ref_=fn_tt_tt_1" TargetMode="External"/><Relationship Id="rId3395" Type="http://schemas.openxmlformats.org/officeDocument/2006/relationships/hyperlink" Target="http://www.imdb.com/title/tt0117283/?ref_=fn_tt_tt_1" TargetMode="External"/><Relationship Id="rId4239" Type="http://schemas.openxmlformats.org/officeDocument/2006/relationships/hyperlink" Target="http://www.imdb.com/title/tt0816539/?ref_=fn_tt_tt_1" TargetMode="External"/><Relationship Id="rId4446" Type="http://schemas.openxmlformats.org/officeDocument/2006/relationships/hyperlink" Target="http://www.imdb.com/title/tt1105355/?ref_=fn_tt_tt_1" TargetMode="External"/><Relationship Id="rId4653" Type="http://schemas.openxmlformats.org/officeDocument/2006/relationships/hyperlink" Target="http://www.imdb.com/title/tt1852001/?ref_=fn_tt_tt_1" TargetMode="External"/><Relationship Id="rId4860" Type="http://schemas.openxmlformats.org/officeDocument/2006/relationships/hyperlink" Target="http://www.imdb.com/title/tt0203289/?ref_=fn_tt_tt_1" TargetMode="External"/><Relationship Id="rId3048" Type="http://schemas.openxmlformats.org/officeDocument/2006/relationships/hyperlink" Target="http://www.imdb.com/title/tt0091276/?ref_=fn_tt_tt_1" TargetMode="External"/><Relationship Id="rId3255" Type="http://schemas.openxmlformats.org/officeDocument/2006/relationships/hyperlink" Target="http://www.imdb.com/title/tt0213985/?ref_=fn_tt_tt_1" TargetMode="External"/><Relationship Id="rId3462" Type="http://schemas.openxmlformats.org/officeDocument/2006/relationships/hyperlink" Target="http://www.imdb.com/title/tt1289406/?ref_=fn_tt_tt_1" TargetMode="External"/><Relationship Id="rId4306" Type="http://schemas.openxmlformats.org/officeDocument/2006/relationships/hyperlink" Target="http://www.imdb.com/title/tt0796264/?ref_=fn_tt_tt_1" TargetMode="External"/><Relationship Id="rId4513" Type="http://schemas.openxmlformats.org/officeDocument/2006/relationships/hyperlink" Target="http://www.imdb.com/title/tt0106233/?ref_=fn_tt_tt_1" TargetMode="External"/><Relationship Id="rId4720" Type="http://schemas.openxmlformats.org/officeDocument/2006/relationships/hyperlink" Target="http://www.imdb.com/title/tt2263814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361748/?ref_=fn_tt_tt_1" TargetMode="External"/><Relationship Id="rId2064" Type="http://schemas.openxmlformats.org/officeDocument/2006/relationships/hyperlink" Target="http://www.imdb.com/title/tt0149691/?ref_=fn_tt_tt_1" TargetMode="External"/><Relationship Id="rId2271" Type="http://schemas.openxmlformats.org/officeDocument/2006/relationships/hyperlink" Target="http://www.imdb.com/title/tt0913354/?ref_=fn_tt_tt_1" TargetMode="External"/><Relationship Id="rId3115" Type="http://schemas.openxmlformats.org/officeDocument/2006/relationships/hyperlink" Target="http://www.imdb.com/title/tt1314655/?ref_=fn_tt_tt_1" TargetMode="External"/><Relationship Id="rId3322" Type="http://schemas.openxmlformats.org/officeDocument/2006/relationships/hyperlink" Target="http://www.imdb.com/title/tt1259574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1615918/?ref_=fn_tt_tt_1" TargetMode="External"/><Relationship Id="rId1080" Type="http://schemas.openxmlformats.org/officeDocument/2006/relationships/hyperlink" Target="http://www.imdb.com/title/tt0368933/?ref_=fn_tt_tt_1" TargetMode="External"/><Relationship Id="rId2131" Type="http://schemas.openxmlformats.org/officeDocument/2006/relationships/hyperlink" Target="http://www.imdb.com/title/tt013736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08517/?ref_=fn_tt_tt_1" TargetMode="External"/><Relationship Id="rId1897" Type="http://schemas.openxmlformats.org/officeDocument/2006/relationships/hyperlink" Target="http://www.imdb.com/title/tt0414982/?ref_=fn_tt_tt_1" TargetMode="External"/><Relationship Id="rId2948" Type="http://schemas.openxmlformats.org/officeDocument/2006/relationships/hyperlink" Target="http://www.imdb.com/title/tt2215719/?ref_=fn_tt_tt_1" TargetMode="External"/><Relationship Id="rId1757" Type="http://schemas.openxmlformats.org/officeDocument/2006/relationships/hyperlink" Target="http://www.imdb.com/title/tt0430922/?ref_=fn_tt_tt_1" TargetMode="External"/><Relationship Id="rId1964" Type="http://schemas.openxmlformats.org/officeDocument/2006/relationships/hyperlink" Target="http://www.imdb.com/title/tt0872230/?ref_=fn_tt_tt_1" TargetMode="External"/><Relationship Id="rId2808" Type="http://schemas.openxmlformats.org/officeDocument/2006/relationships/hyperlink" Target="http://www.imdb.com/title/tt0437232/?ref_=fn_tt_tt_1" TargetMode="External"/><Relationship Id="rId4163" Type="http://schemas.openxmlformats.org/officeDocument/2006/relationships/hyperlink" Target="http://www.imdb.com/title/tt0120402/?ref_=fn_tt_tt_1" TargetMode="External"/><Relationship Id="rId4370" Type="http://schemas.openxmlformats.org/officeDocument/2006/relationships/hyperlink" Target="http://www.imdb.com/title/tt0378906/?ref_=fn_tt_tt_1" TargetMode="External"/><Relationship Id="rId5007" Type="http://schemas.openxmlformats.org/officeDocument/2006/relationships/hyperlink" Target="http://www.imdb.com/title/tt0446747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1276104/?ref_=fn_tt_tt_1" TargetMode="External"/><Relationship Id="rId1824" Type="http://schemas.openxmlformats.org/officeDocument/2006/relationships/hyperlink" Target="http://www.imdb.com/title/tt0324127/?ref_=fn_tt_tt_1" TargetMode="External"/><Relationship Id="rId4023" Type="http://schemas.openxmlformats.org/officeDocument/2006/relationships/hyperlink" Target="http://www.imdb.com/title/tt2073661/?ref_=fn_tt_tt_1" TargetMode="External"/><Relationship Id="rId4230" Type="http://schemas.openxmlformats.org/officeDocument/2006/relationships/hyperlink" Target="http://www.imdb.com/title/tt0083972/?ref_=fn_tt_tt_1" TargetMode="External"/><Relationship Id="rId3789" Type="http://schemas.openxmlformats.org/officeDocument/2006/relationships/hyperlink" Target="http://www.imdb.com/title/tt0115734/?ref_=fn_tt_tt_1" TargetMode="External"/><Relationship Id="rId2598" Type="http://schemas.openxmlformats.org/officeDocument/2006/relationships/hyperlink" Target="http://www.imdb.com/title/tt0206113/?ref_=fn_tt_tt_1" TargetMode="External"/><Relationship Id="rId3996" Type="http://schemas.openxmlformats.org/officeDocument/2006/relationships/hyperlink" Target="http://www.imdb.com/title/tt0060490/?ref_=fn_tt_tt_1" TargetMode="External"/><Relationship Id="rId3649" Type="http://schemas.openxmlformats.org/officeDocument/2006/relationships/hyperlink" Target="http://www.imdb.com/title/tt1667310/?ref_=fn_tt_tt_1" TargetMode="External"/><Relationship Id="rId3856" Type="http://schemas.openxmlformats.org/officeDocument/2006/relationships/hyperlink" Target="http://www.imdb.com/title/tt0246578/?ref_=fn_tt_tt_1" TargetMode="External"/><Relationship Id="rId4907" Type="http://schemas.openxmlformats.org/officeDocument/2006/relationships/hyperlink" Target="http://www.imdb.com/title/tt2053463/?ref_=fn_tt_tt_1" TargetMode="External"/><Relationship Id="rId777" Type="http://schemas.openxmlformats.org/officeDocument/2006/relationships/hyperlink" Target="http://www.imdb.com/title/tt0120764/?ref_=fn_tt_tt_1" TargetMode="External"/><Relationship Id="rId984" Type="http://schemas.openxmlformats.org/officeDocument/2006/relationships/hyperlink" Target="http://www.imdb.com/title/tt0099700/?ref_=fn_tt_tt_1" TargetMode="External"/><Relationship Id="rId2458" Type="http://schemas.openxmlformats.org/officeDocument/2006/relationships/hyperlink" Target="http://www.imdb.com/title/tt2649554/?ref_=fn_tt_tt_1" TargetMode="External"/><Relationship Id="rId2665" Type="http://schemas.openxmlformats.org/officeDocument/2006/relationships/hyperlink" Target="http://www.imdb.com/title/tt0115963/?ref_=fn_tt_tt_1" TargetMode="External"/><Relationship Id="rId2872" Type="http://schemas.openxmlformats.org/officeDocument/2006/relationships/hyperlink" Target="http://www.imdb.com/title/tt1639008/?ref_=fn_tt_tt_1" TargetMode="External"/><Relationship Id="rId3509" Type="http://schemas.openxmlformats.org/officeDocument/2006/relationships/hyperlink" Target="http://www.imdb.com/title/tt1592154/?ref_=fn_tt_tt_1" TargetMode="External"/><Relationship Id="rId3716" Type="http://schemas.openxmlformats.org/officeDocument/2006/relationships/hyperlink" Target="http://www.imdb.com/title/tt0790636/?ref_=fn_tt_tt_1" TargetMode="External"/><Relationship Id="rId3923" Type="http://schemas.openxmlformats.org/officeDocument/2006/relationships/hyperlink" Target="http://www.imdb.com/title/tt0113101/?ref_=fn_tt_tt_1" TargetMode="External"/><Relationship Id="rId637" Type="http://schemas.openxmlformats.org/officeDocument/2006/relationships/hyperlink" Target="http://www.imdb.com/title/tt2637276/?ref_=fn_tt_tt_1" TargetMode="External"/><Relationship Id="rId844" Type="http://schemas.openxmlformats.org/officeDocument/2006/relationships/hyperlink" Target="http://www.imdb.com/title/tt0386588/?ref_=fn_tt_tt_1" TargetMode="External"/><Relationship Id="rId1267" Type="http://schemas.openxmlformats.org/officeDocument/2006/relationships/hyperlink" Target="http://www.imdb.com/title/tt0169414/?ref_=fn_tt_tt_1" TargetMode="External"/><Relationship Id="rId1474" Type="http://schemas.openxmlformats.org/officeDocument/2006/relationships/hyperlink" Target="http://www.imdb.com/title/tt0426592/?ref_=fn_tt_tt_1" TargetMode="External"/><Relationship Id="rId1681" Type="http://schemas.openxmlformats.org/officeDocument/2006/relationships/hyperlink" Target="http://www.imdb.com/title/tt0361841/?ref_=fn_tt_tt_1" TargetMode="External"/><Relationship Id="rId2318" Type="http://schemas.openxmlformats.org/officeDocument/2006/relationships/hyperlink" Target="http://www.imdb.com/title/tt2937898/?ref_=fn_tt_tt_1" TargetMode="External"/><Relationship Id="rId2525" Type="http://schemas.openxmlformats.org/officeDocument/2006/relationships/hyperlink" Target="http://www.imdb.com/title/tt0443543/?ref_=fn_tt_tt_1" TargetMode="External"/><Relationship Id="rId2732" Type="http://schemas.openxmlformats.org/officeDocument/2006/relationships/hyperlink" Target="http://www.imdb.com/title/tt0142201/?ref_=fn_tt_tt_1" TargetMode="External"/><Relationship Id="rId704" Type="http://schemas.openxmlformats.org/officeDocument/2006/relationships/hyperlink" Target="http://www.imdb.com/title/tt0141926/?ref_=fn_tt_tt_1" TargetMode="External"/><Relationship Id="rId911" Type="http://schemas.openxmlformats.org/officeDocument/2006/relationships/hyperlink" Target="http://www.imdb.com/title/tt0120603/?ref_=fn_tt_tt_1" TargetMode="External"/><Relationship Id="rId1127" Type="http://schemas.openxmlformats.org/officeDocument/2006/relationships/hyperlink" Target="http://www.imdb.com/title/tt0113987/?ref_=fn_tt_tt_1" TargetMode="External"/><Relationship Id="rId1334" Type="http://schemas.openxmlformats.org/officeDocument/2006/relationships/hyperlink" Target="http://www.imdb.com/title/tt0232500/?ref_=fn_tt_tt_1" TargetMode="External"/><Relationship Id="rId1541" Type="http://schemas.openxmlformats.org/officeDocument/2006/relationships/hyperlink" Target="http://www.imdb.com/title/tt1655460/?ref_=fn_tt_tt_1" TargetMode="External"/><Relationship Id="rId4697" Type="http://schemas.openxmlformats.org/officeDocument/2006/relationships/hyperlink" Target="http://www.imdb.com/title/tt0397065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145660/?ref_=fn_tt_tt_1" TargetMode="External"/><Relationship Id="rId3299" Type="http://schemas.openxmlformats.org/officeDocument/2006/relationships/hyperlink" Target="http://www.imdb.com/title/tt0775529/?ref_=fn_tt_tt_1" TargetMode="External"/><Relationship Id="rId4557" Type="http://schemas.openxmlformats.org/officeDocument/2006/relationships/hyperlink" Target="http://www.imdb.com/title/tt1720182/?ref_=fn_tt_tt_1" TargetMode="External"/><Relationship Id="rId4764" Type="http://schemas.openxmlformats.org/officeDocument/2006/relationships/hyperlink" Target="http://www.imdb.com/title/tt3297330/?ref_=fn_tt_tt_1" TargetMode="External"/><Relationship Id="rId3159" Type="http://schemas.openxmlformats.org/officeDocument/2006/relationships/hyperlink" Target="http://www.imdb.com/title/tt0119572/?ref_=fn_tt_tt_1" TargetMode="External"/><Relationship Id="rId3366" Type="http://schemas.openxmlformats.org/officeDocument/2006/relationships/hyperlink" Target="http://www.imdb.com/title/tt0365957/?ref_=fn_tt_tt_1" TargetMode="External"/><Relationship Id="rId3573" Type="http://schemas.openxmlformats.org/officeDocument/2006/relationships/hyperlink" Target="http://www.imdb.com/title/tt0168446/?ref_=fn_tt_tt_1" TargetMode="External"/><Relationship Id="rId4417" Type="http://schemas.openxmlformats.org/officeDocument/2006/relationships/hyperlink" Target="http://www.imdb.com/title/tt0247586/?ref_=fn_tt_tt_1" TargetMode="External"/><Relationship Id="rId4971" Type="http://schemas.openxmlformats.org/officeDocument/2006/relationships/hyperlink" Target="http://www.imdb.com/title/tt0066141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46309/?ref_=fn_tt_tt_1" TargetMode="External"/><Relationship Id="rId2175" Type="http://schemas.openxmlformats.org/officeDocument/2006/relationships/hyperlink" Target="http://www.imdb.com/title/tt1294226/?ref_=fn_tt_tt_1" TargetMode="External"/><Relationship Id="rId2382" Type="http://schemas.openxmlformats.org/officeDocument/2006/relationships/hyperlink" Target="http://www.imdb.com/title/tt0810922/?ref_=fn_tt_tt_1" TargetMode="External"/><Relationship Id="rId3019" Type="http://schemas.openxmlformats.org/officeDocument/2006/relationships/hyperlink" Target="http://www.imdb.com/title/tt0208092/?ref_=fn_tt_tt_1" TargetMode="External"/><Relationship Id="rId3226" Type="http://schemas.openxmlformats.org/officeDocument/2006/relationships/hyperlink" Target="http://www.imdb.com/title/tt0373024/?ref_=fn_tt_tt_1" TargetMode="External"/><Relationship Id="rId3780" Type="http://schemas.openxmlformats.org/officeDocument/2006/relationships/hyperlink" Target="http://www.imdb.com/title/tt0120906/?ref_=fn_tt_tt_1" TargetMode="External"/><Relationship Id="rId4624" Type="http://schemas.openxmlformats.org/officeDocument/2006/relationships/hyperlink" Target="http://www.imdb.com/title/tt0826751/?ref_=fn_tt_tt_1" TargetMode="External"/><Relationship Id="rId4831" Type="http://schemas.openxmlformats.org/officeDocument/2006/relationships/hyperlink" Target="http://www.imdb.com/title/tt0115856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872732/?ref_=fn_tt_tt_1" TargetMode="External"/><Relationship Id="rId2035" Type="http://schemas.openxmlformats.org/officeDocument/2006/relationships/hyperlink" Target="http://www.imdb.com/title/tt0238948/?ref_=fn_tt_tt_1" TargetMode="External"/><Relationship Id="rId3433" Type="http://schemas.openxmlformats.org/officeDocument/2006/relationships/hyperlink" Target="http://www.imdb.com/title/tt2628316/?ref_=fn_tt_tt_1" TargetMode="External"/><Relationship Id="rId3640" Type="http://schemas.openxmlformats.org/officeDocument/2006/relationships/hyperlink" Target="http://www.imdb.com/title/tt1541995/?ref_=fn_tt_tt_1" TargetMode="External"/><Relationship Id="rId561" Type="http://schemas.openxmlformats.org/officeDocument/2006/relationships/hyperlink" Target="http://www.imdb.com/title/tt0806203/?ref_=fn_tt_tt_1" TargetMode="External"/><Relationship Id="rId2242" Type="http://schemas.openxmlformats.org/officeDocument/2006/relationships/hyperlink" Target="http://www.imdb.com/title/tt0120877/?ref_=fn_tt_tt_1" TargetMode="External"/><Relationship Id="rId3500" Type="http://schemas.openxmlformats.org/officeDocument/2006/relationships/hyperlink" Target="http://www.imdb.com/title/tt0098622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1430607/?ref_=fn_tt_tt_1" TargetMode="External"/><Relationship Id="rId1051" Type="http://schemas.openxmlformats.org/officeDocument/2006/relationships/hyperlink" Target="http://www.imdb.com/title/tt0035423/?ref_=fn_tt_tt_1" TargetMode="External"/><Relationship Id="rId2102" Type="http://schemas.openxmlformats.org/officeDocument/2006/relationships/hyperlink" Target="http://www.imdb.com/title/tt1995390/?ref_=fn_tt_tt_1" TargetMode="External"/><Relationship Id="rId1868" Type="http://schemas.openxmlformats.org/officeDocument/2006/relationships/hyperlink" Target="http://www.imdb.com/title/tt0335345/?ref_=fn_tt_tt_1" TargetMode="External"/><Relationship Id="rId4067" Type="http://schemas.openxmlformats.org/officeDocument/2006/relationships/hyperlink" Target="http://www.imdb.com/title/tt0091080/?ref_=fn_tt_tt_1" TargetMode="External"/><Relationship Id="rId4274" Type="http://schemas.openxmlformats.org/officeDocument/2006/relationships/hyperlink" Target="http://www.imdb.com/title/tt0029852/?ref_=fn_tt_tt_1" TargetMode="External"/><Relationship Id="rId4481" Type="http://schemas.openxmlformats.org/officeDocument/2006/relationships/hyperlink" Target="http://www.imdb.com/title/tt1212022/?ref_=fn_tt_tt_1" TargetMode="External"/><Relationship Id="rId2919" Type="http://schemas.openxmlformats.org/officeDocument/2006/relationships/hyperlink" Target="http://www.imdb.com/title/tt0073195/?ref_=fn_tt_tt_1" TargetMode="External"/><Relationship Id="rId3083" Type="http://schemas.openxmlformats.org/officeDocument/2006/relationships/hyperlink" Target="http://www.imdb.com/title/tt0419843/?ref_=fn_tt_tt_1" TargetMode="External"/><Relationship Id="rId3290" Type="http://schemas.openxmlformats.org/officeDocument/2006/relationships/hyperlink" Target="http://www.imdb.com/title/tt2975578/?ref_=fn_tt_tt_1" TargetMode="External"/><Relationship Id="rId4134" Type="http://schemas.openxmlformats.org/officeDocument/2006/relationships/hyperlink" Target="http://www.imdb.com/title/tt2398249/?ref_=fn_tt_tt_1" TargetMode="External"/><Relationship Id="rId4341" Type="http://schemas.openxmlformats.org/officeDocument/2006/relationships/hyperlink" Target="http://www.imdb.com/title/tt1220217/?ref_=fn_tt_tt_1" TargetMode="External"/><Relationship Id="rId1728" Type="http://schemas.openxmlformats.org/officeDocument/2006/relationships/hyperlink" Target="http://www.imdb.com/title/tt1586752/?ref_=fn_tt_tt_1" TargetMode="External"/><Relationship Id="rId1935" Type="http://schemas.openxmlformats.org/officeDocument/2006/relationships/hyperlink" Target="http://www.imdb.com/title/tt0066473/?ref_=fn_tt_tt_1" TargetMode="External"/><Relationship Id="rId3150" Type="http://schemas.openxmlformats.org/officeDocument/2006/relationships/hyperlink" Target="http://www.imdb.com/title/tt0081071/?ref_=fn_tt_tt_1" TargetMode="External"/><Relationship Id="rId4201" Type="http://schemas.openxmlformats.org/officeDocument/2006/relationships/hyperlink" Target="http://www.imdb.com/title/tt0815241/?ref_=fn_tt_tt_1" TargetMode="External"/><Relationship Id="rId3010" Type="http://schemas.openxmlformats.org/officeDocument/2006/relationships/hyperlink" Target="http://www.imdb.com/title/tt0284978/?ref_=fn_tt_tt_1" TargetMode="External"/><Relationship Id="rId3967" Type="http://schemas.openxmlformats.org/officeDocument/2006/relationships/hyperlink" Target="http://www.imdb.com/title/tt239524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2281587/?ref_=fn_tt_tt_1" TargetMode="External"/><Relationship Id="rId2569" Type="http://schemas.openxmlformats.org/officeDocument/2006/relationships/hyperlink" Target="http://www.imdb.com/title/tt0093818/?ref_=fn_tt_tt_1" TargetMode="External"/><Relationship Id="rId2776" Type="http://schemas.openxmlformats.org/officeDocument/2006/relationships/hyperlink" Target="http://www.imdb.com/title/tt0076752/?ref_=fn_tt_tt_1" TargetMode="External"/><Relationship Id="rId2983" Type="http://schemas.openxmlformats.org/officeDocument/2006/relationships/hyperlink" Target="http://www.imdb.com/title/tt0120533/?ref_=fn_tt_tt_1" TargetMode="External"/><Relationship Id="rId3827" Type="http://schemas.openxmlformats.org/officeDocument/2006/relationships/hyperlink" Target="http://www.imdb.com/title/tt1675192/?ref_=fn_tt_tt_1" TargetMode="External"/><Relationship Id="rId748" Type="http://schemas.openxmlformats.org/officeDocument/2006/relationships/hyperlink" Target="http://www.imdb.com/title/tt0328107/?ref_=fn_tt_tt_1" TargetMode="External"/><Relationship Id="rId955" Type="http://schemas.openxmlformats.org/officeDocument/2006/relationships/hyperlink" Target="http://www.imdb.com/title/tt1570728/?ref_=fn_tt_tt_1" TargetMode="External"/><Relationship Id="rId1378" Type="http://schemas.openxmlformats.org/officeDocument/2006/relationships/hyperlink" Target="http://www.imdb.com/title/tt1292566/?ref_=fn_tt_tt_1" TargetMode="External"/><Relationship Id="rId1585" Type="http://schemas.openxmlformats.org/officeDocument/2006/relationships/hyperlink" Target="http://www.imdb.com/title/tt1524930/?ref_=fn_tt_tt_1" TargetMode="External"/><Relationship Id="rId1792" Type="http://schemas.openxmlformats.org/officeDocument/2006/relationships/hyperlink" Target="http://www.imdb.com/title/tt0119485/?ref_=fn_tt_tt_1" TargetMode="External"/><Relationship Id="rId2429" Type="http://schemas.openxmlformats.org/officeDocument/2006/relationships/hyperlink" Target="http://www.imdb.com/title/tt0090357/?ref_=fn_tt_tt_1" TargetMode="External"/><Relationship Id="rId2636" Type="http://schemas.openxmlformats.org/officeDocument/2006/relationships/hyperlink" Target="http://www.imdb.com/title/tt0133751/?ref_=fn_tt_tt_1" TargetMode="External"/><Relationship Id="rId2843" Type="http://schemas.openxmlformats.org/officeDocument/2006/relationships/hyperlink" Target="http://www.imdb.com/title/tt0242423/?ref_=fn_tt_tt_1" TargetMode="External"/><Relationship Id="rId5042" Type="http://schemas.openxmlformats.org/officeDocument/2006/relationships/hyperlink" Target="http://www.imdb.com/title/tt2107644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0096754/?ref_=fn_tt_tt_1" TargetMode="External"/><Relationship Id="rId815" Type="http://schemas.openxmlformats.org/officeDocument/2006/relationships/hyperlink" Target="http://www.imdb.com/title/tt0120701/?ref_=fn_tt_tt_1" TargetMode="External"/><Relationship Id="rId1238" Type="http://schemas.openxmlformats.org/officeDocument/2006/relationships/hyperlink" Target="http://www.imdb.com/title/tt0472043/?ref_=fn_tt_tt_1" TargetMode="External"/><Relationship Id="rId1445" Type="http://schemas.openxmlformats.org/officeDocument/2006/relationships/hyperlink" Target="http://www.imdb.com/title/tt0491152/?ref_=fn_tt_tt_1" TargetMode="External"/><Relationship Id="rId1652" Type="http://schemas.openxmlformats.org/officeDocument/2006/relationships/hyperlink" Target="http://www.imdb.com/title/tt0300532/?ref_=fn_tt_tt_1" TargetMode="External"/><Relationship Id="rId1305" Type="http://schemas.openxmlformats.org/officeDocument/2006/relationships/hyperlink" Target="http://www.imdb.com/title/tt0295254/?ref_=fn_tt_tt_1" TargetMode="External"/><Relationship Id="rId2703" Type="http://schemas.openxmlformats.org/officeDocument/2006/relationships/hyperlink" Target="http://www.imdb.com/title/tt0361696/?ref_=fn_tt_tt_1" TargetMode="External"/><Relationship Id="rId2910" Type="http://schemas.openxmlformats.org/officeDocument/2006/relationships/hyperlink" Target="http://www.imdb.com/title/tt0119843/?ref_=fn_tt_tt_1" TargetMode="External"/><Relationship Id="rId1512" Type="http://schemas.openxmlformats.org/officeDocument/2006/relationships/hyperlink" Target="http://www.imdb.com/title/tt0490087/?ref_=fn_tt_tt_1" TargetMode="External"/><Relationship Id="rId4668" Type="http://schemas.openxmlformats.org/officeDocument/2006/relationships/hyperlink" Target="http://www.imdb.com/title/tt0356453/?ref_=fn_tt_tt_1" TargetMode="External"/><Relationship Id="rId4875" Type="http://schemas.openxmlformats.org/officeDocument/2006/relationships/hyperlink" Target="http://www.imdb.com/title/tt012730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62222/?ref_=fn_tt_tt_1" TargetMode="External"/><Relationship Id="rId2079" Type="http://schemas.openxmlformats.org/officeDocument/2006/relationships/hyperlink" Target="http://www.imdb.com/title/tt1403130/?ref_=fn_tt_tt_1" TargetMode="External"/><Relationship Id="rId3477" Type="http://schemas.openxmlformats.org/officeDocument/2006/relationships/hyperlink" Target="http://www.imdb.com/title/tt1640484/?ref_=fn_tt_tt_1" TargetMode="External"/><Relationship Id="rId3684" Type="http://schemas.openxmlformats.org/officeDocument/2006/relationships/hyperlink" Target="http://www.imdb.com/title/tt1508675/?ref_=fn_tt_tt_1" TargetMode="External"/><Relationship Id="rId3891" Type="http://schemas.openxmlformats.org/officeDocument/2006/relationships/hyperlink" Target="http://www.imdb.com/title/tt0075686/?ref_=fn_tt_tt_1" TargetMode="External"/><Relationship Id="rId4528" Type="http://schemas.openxmlformats.org/officeDocument/2006/relationships/hyperlink" Target="http://www.imdb.com/title/tt0034583/?ref_=fn_tt_tt_1" TargetMode="External"/><Relationship Id="rId4735" Type="http://schemas.openxmlformats.org/officeDocument/2006/relationships/hyperlink" Target="http://www.imdb.com/title/tt0218043/?ref_=fn_tt_tt_1" TargetMode="External"/><Relationship Id="rId4942" Type="http://schemas.openxmlformats.org/officeDocument/2006/relationships/hyperlink" Target="http://www.imdb.com/title/tt4219836/?ref_=fn_tt_tt_1" TargetMode="External"/><Relationship Id="rId2286" Type="http://schemas.openxmlformats.org/officeDocument/2006/relationships/hyperlink" Target="http://www.imdb.com/title/tt0799934/?ref_=fn_tt_tt_1" TargetMode="External"/><Relationship Id="rId2493" Type="http://schemas.openxmlformats.org/officeDocument/2006/relationships/hyperlink" Target="http://www.imdb.com/title/tt0486551/?ref_=fn_tt_tt_1" TargetMode="External"/><Relationship Id="rId3337" Type="http://schemas.openxmlformats.org/officeDocument/2006/relationships/hyperlink" Target="http://www.imdb.com/title/tt0062711/?ref_=fn_tt_tt_1" TargetMode="External"/><Relationship Id="rId3544" Type="http://schemas.openxmlformats.org/officeDocument/2006/relationships/hyperlink" Target="http://www.imdb.com/title/tt0106677/?ref_=fn_tt_tt_1" TargetMode="External"/><Relationship Id="rId3751" Type="http://schemas.openxmlformats.org/officeDocument/2006/relationships/hyperlink" Target="http://www.imdb.com/title/tt0862846/?ref_=fn_tt_tt_1" TargetMode="External"/><Relationship Id="rId4802" Type="http://schemas.openxmlformats.org/officeDocument/2006/relationships/hyperlink" Target="http://www.imdb.com/title/tt1560957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1037705/?ref_=fn_tt_tt_1" TargetMode="External"/><Relationship Id="rId672" Type="http://schemas.openxmlformats.org/officeDocument/2006/relationships/hyperlink" Target="http://www.imdb.com/title/tt1645170/?ref_=fn_tt_tt_1" TargetMode="External"/><Relationship Id="rId1095" Type="http://schemas.openxmlformats.org/officeDocument/2006/relationships/hyperlink" Target="http://www.imdb.com/title/tt0200550/?ref_=fn_tt_tt_1" TargetMode="External"/><Relationship Id="rId2146" Type="http://schemas.openxmlformats.org/officeDocument/2006/relationships/hyperlink" Target="http://www.imdb.com/title/tt1176740/?ref_=fn_tt_tt_1" TargetMode="External"/><Relationship Id="rId2353" Type="http://schemas.openxmlformats.org/officeDocument/2006/relationships/hyperlink" Target="http://www.imdb.com/title/tt1781827/?ref_=fn_tt_tt_1" TargetMode="External"/><Relationship Id="rId2560" Type="http://schemas.openxmlformats.org/officeDocument/2006/relationships/hyperlink" Target="http://www.imdb.com/title/tt0425112/?ref_=fn_tt_tt_1" TargetMode="External"/><Relationship Id="rId3404" Type="http://schemas.openxmlformats.org/officeDocument/2006/relationships/hyperlink" Target="http://www.imdb.com/title/tt0118863/?ref_=fn_tt_tt_1" TargetMode="External"/><Relationship Id="rId3611" Type="http://schemas.openxmlformats.org/officeDocument/2006/relationships/hyperlink" Target="http://www.imdb.com/title/tt1704573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343660/?ref_=fn_tt_tt_1" TargetMode="External"/><Relationship Id="rId1162" Type="http://schemas.openxmlformats.org/officeDocument/2006/relationships/hyperlink" Target="http://www.imdb.com/title/tt0056937/?ref_=fn_tt_tt_1" TargetMode="External"/><Relationship Id="rId2006" Type="http://schemas.openxmlformats.org/officeDocument/2006/relationships/hyperlink" Target="http://www.imdb.com/title/tt1924396/?ref_=fn_tt_tt_1" TargetMode="External"/><Relationship Id="rId2213" Type="http://schemas.openxmlformats.org/officeDocument/2006/relationships/hyperlink" Target="http://www.imdb.com/title/tt0064782/?ref_=fn_tt_tt_1" TargetMode="External"/><Relationship Id="rId2420" Type="http://schemas.openxmlformats.org/officeDocument/2006/relationships/hyperlink" Target="http://www.imdb.com/title/tt0097441/?ref_=fn_tt_tt_1" TargetMode="External"/><Relationship Id="rId1022" Type="http://schemas.openxmlformats.org/officeDocument/2006/relationships/hyperlink" Target="http://www.imdb.com/title/tt0109190/?ref_=fn_tt_tt_1" TargetMode="External"/><Relationship Id="rId4178" Type="http://schemas.openxmlformats.org/officeDocument/2006/relationships/hyperlink" Target="http://www.imdb.com/title/tt0851515/?ref_=fn_tt_tt_1" TargetMode="External"/><Relationship Id="rId4385" Type="http://schemas.openxmlformats.org/officeDocument/2006/relationships/hyperlink" Target="http://www.imdb.com/title/tt0162360/?ref_=fn_tt_tt_1" TargetMode="External"/><Relationship Id="rId4592" Type="http://schemas.openxmlformats.org/officeDocument/2006/relationships/hyperlink" Target="http://www.imdb.com/title/tt2361700/?ref_=fn_tt_tt_1" TargetMode="External"/><Relationship Id="rId1979" Type="http://schemas.openxmlformats.org/officeDocument/2006/relationships/hyperlink" Target="http://www.imdb.com/title/tt1986843/?ref_=fn_tt_tt_1" TargetMode="External"/><Relationship Id="rId3194" Type="http://schemas.openxmlformats.org/officeDocument/2006/relationships/hyperlink" Target="http://www.imdb.com/title/tt0165854/?ref_=fn_tt_tt_1" TargetMode="External"/><Relationship Id="rId4038" Type="http://schemas.openxmlformats.org/officeDocument/2006/relationships/hyperlink" Target="http://www.imdb.com/title/tt0083739/?ref_=fn_tt_tt_1" TargetMode="External"/><Relationship Id="rId4245" Type="http://schemas.openxmlformats.org/officeDocument/2006/relationships/hyperlink" Target="http://www.imdb.com/title/tt1675312/?ref_=fn_tt_tt_1" TargetMode="External"/><Relationship Id="rId1839" Type="http://schemas.openxmlformats.org/officeDocument/2006/relationships/hyperlink" Target="http://www.imdb.com/title/tt0099938/?ref_=fn_tt_tt_1" TargetMode="External"/><Relationship Id="rId3054" Type="http://schemas.openxmlformats.org/officeDocument/2006/relationships/hyperlink" Target="http://www.imdb.com/title/tt0246989/?ref_=fn_tt_tt_1" TargetMode="External"/><Relationship Id="rId4452" Type="http://schemas.openxmlformats.org/officeDocument/2006/relationships/hyperlink" Target="http://www.imdb.com/title/tt0300270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13911/?ref_=fn_tt_tt_1" TargetMode="External"/><Relationship Id="rId3261" Type="http://schemas.openxmlformats.org/officeDocument/2006/relationships/hyperlink" Target="http://www.imdb.com/title/tt0343996/?ref_=fn_tt_tt_1" TargetMode="External"/><Relationship Id="rId4105" Type="http://schemas.openxmlformats.org/officeDocument/2006/relationships/hyperlink" Target="http://www.imdb.com/title/tt0337996/?ref_=fn_tt_tt_1" TargetMode="External"/><Relationship Id="rId4312" Type="http://schemas.openxmlformats.org/officeDocument/2006/relationships/hyperlink" Target="http://www.imdb.com/title/tt0107953/?ref_=fn_tt_tt_1" TargetMode="External"/><Relationship Id="rId2070" Type="http://schemas.openxmlformats.org/officeDocument/2006/relationships/hyperlink" Target="http://www.imdb.com/title/tt1091751/?ref_=fn_tt_tt_1" TargetMode="External"/><Relationship Id="rId3121" Type="http://schemas.openxmlformats.org/officeDocument/2006/relationships/hyperlink" Target="http://www.imdb.com/title/tt0981227/?ref_=fn_tt_tt_1" TargetMode="External"/><Relationship Id="rId999" Type="http://schemas.openxmlformats.org/officeDocument/2006/relationships/hyperlink" Target="http://www.imdb.com/title/tt1212419/?ref_=fn_tt_tt_1" TargetMode="External"/><Relationship Id="rId2887" Type="http://schemas.openxmlformats.org/officeDocument/2006/relationships/hyperlink" Target="http://www.imdb.com/title/tt0104215/?ref_=fn_tt_tt_1" TargetMode="External"/><Relationship Id="rId859" Type="http://schemas.openxmlformats.org/officeDocument/2006/relationships/hyperlink" Target="http://www.imdb.com/title/tt0118480/?ref_=fn_tt_tt_1" TargetMode="External"/><Relationship Id="rId1489" Type="http://schemas.openxmlformats.org/officeDocument/2006/relationships/hyperlink" Target="http://www.imdb.com/title/tt0244000/?ref_=fn_tt_tt_1" TargetMode="External"/><Relationship Id="rId1696" Type="http://schemas.openxmlformats.org/officeDocument/2006/relationships/hyperlink" Target="http://www.imdb.com/title/tt0482572/?ref_=fn_tt_tt_1" TargetMode="External"/><Relationship Id="rId3938" Type="http://schemas.openxmlformats.org/officeDocument/2006/relationships/hyperlink" Target="http://www.imdb.com/title/tt0126859/?ref_=fn_tt_tt_1" TargetMode="External"/><Relationship Id="rId1349" Type="http://schemas.openxmlformats.org/officeDocument/2006/relationships/hyperlink" Target="http://www.imdb.com/title/tt2911342/?ref_=fn_tt_tt_1" TargetMode="External"/><Relationship Id="rId2747" Type="http://schemas.openxmlformats.org/officeDocument/2006/relationships/hyperlink" Target="http://www.imdb.com/title/tt1535612/?ref_=fn_tt_tt_1" TargetMode="External"/><Relationship Id="rId2954" Type="http://schemas.openxmlformats.org/officeDocument/2006/relationships/hyperlink" Target="http://www.imdb.com/title/tt1442449/?ref_=fn_tt_tt_1" TargetMode="External"/><Relationship Id="rId5013" Type="http://schemas.openxmlformats.org/officeDocument/2006/relationships/hyperlink" Target="http://www.imdb.com/title/tt0119361/?ref_=fn_tt_tt_1" TargetMode="External"/><Relationship Id="rId719" Type="http://schemas.openxmlformats.org/officeDocument/2006/relationships/hyperlink" Target="http://www.imdb.com/title/tt0113189/?ref_=fn_tt_tt_1" TargetMode="External"/><Relationship Id="rId926" Type="http://schemas.openxmlformats.org/officeDocument/2006/relationships/hyperlink" Target="http://www.imdb.com/title/tt0414853/?ref_=fn_tt_tt_1" TargetMode="External"/><Relationship Id="rId1556" Type="http://schemas.openxmlformats.org/officeDocument/2006/relationships/hyperlink" Target="http://www.imdb.com/title/tt0481369/?ref_=fn_tt_tt_1" TargetMode="External"/><Relationship Id="rId1763" Type="http://schemas.openxmlformats.org/officeDocument/2006/relationships/hyperlink" Target="http://www.imdb.com/title/tt2668134/?ref_=fn_tt_tt_1" TargetMode="External"/><Relationship Id="rId1970" Type="http://schemas.openxmlformats.org/officeDocument/2006/relationships/hyperlink" Target="http://www.imdb.com/title/tt1633356/?ref_=fn_tt_tt_1" TargetMode="External"/><Relationship Id="rId2607" Type="http://schemas.openxmlformats.org/officeDocument/2006/relationships/hyperlink" Target="http://www.imdb.com/title/tt0190332/?ref_=fn_tt_tt_1" TargetMode="External"/><Relationship Id="rId2814" Type="http://schemas.openxmlformats.org/officeDocument/2006/relationships/hyperlink" Target="http://www.imdb.com/title/tt115614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2096672/?ref_=fn_tt_tt_1" TargetMode="External"/><Relationship Id="rId1416" Type="http://schemas.openxmlformats.org/officeDocument/2006/relationships/hyperlink" Target="http://www.imdb.com/title/tt0372237/?ref_=fn_tt_tt_1" TargetMode="External"/><Relationship Id="rId1623" Type="http://schemas.openxmlformats.org/officeDocument/2006/relationships/hyperlink" Target="http://www.imdb.com/title/tt0430105/?ref_=fn_tt_tt_1" TargetMode="External"/><Relationship Id="rId1830" Type="http://schemas.openxmlformats.org/officeDocument/2006/relationships/hyperlink" Target="http://www.imdb.com/title/tt0297284/?ref_=fn_tt_tt_1" TargetMode="External"/><Relationship Id="rId4779" Type="http://schemas.openxmlformats.org/officeDocument/2006/relationships/hyperlink" Target="http://www.imdb.com/title/tt3846442/?ref_=fn_tt_tt_1" TargetMode="External"/><Relationship Id="rId4986" Type="http://schemas.openxmlformats.org/officeDocument/2006/relationships/hyperlink" Target="http://www.imdb.com/title/tt0112585/?ref_=fn_tt_tt_1" TargetMode="External"/><Relationship Id="rId3588" Type="http://schemas.openxmlformats.org/officeDocument/2006/relationships/hyperlink" Target="http://www.imdb.com/title/tt0081283/?ref_=fn_tt_tt_1" TargetMode="External"/><Relationship Id="rId3795" Type="http://schemas.openxmlformats.org/officeDocument/2006/relationships/hyperlink" Target="http://www.imdb.com/title/tt1150947/?ref_=fn_tt_tt_1" TargetMode="External"/><Relationship Id="rId4639" Type="http://schemas.openxmlformats.org/officeDocument/2006/relationships/hyperlink" Target="http://www.imdb.com/title/tt2141739/?ref_=fn_tt_tt_1" TargetMode="External"/><Relationship Id="rId4846" Type="http://schemas.openxmlformats.org/officeDocument/2006/relationships/hyperlink" Target="http://www.imdb.com/title/tt0072856/?ref_=fn_tt_tt_1" TargetMode="External"/><Relationship Id="rId2397" Type="http://schemas.openxmlformats.org/officeDocument/2006/relationships/hyperlink" Target="http://www.imdb.com/title/tt0250494/?ref_=fn_tt_tt_1" TargetMode="External"/><Relationship Id="rId3448" Type="http://schemas.openxmlformats.org/officeDocument/2006/relationships/hyperlink" Target="http://www.imdb.com/title/tt0410454/?ref_=fn_tt_tt_1" TargetMode="External"/><Relationship Id="rId3655" Type="http://schemas.openxmlformats.org/officeDocument/2006/relationships/hyperlink" Target="http://www.imdb.com/title/tt2182972/?ref_=fn_tt_tt_1" TargetMode="External"/><Relationship Id="rId3862" Type="http://schemas.openxmlformats.org/officeDocument/2006/relationships/hyperlink" Target="http://www.imdb.com/title/tt1653911/?ref_=fn_tt_tt_1" TargetMode="External"/><Relationship Id="rId4706" Type="http://schemas.openxmlformats.org/officeDocument/2006/relationships/hyperlink" Target="http://www.imdb.com/title/tt2380301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18763/?ref_=fn_tt_tt_1" TargetMode="External"/><Relationship Id="rId783" Type="http://schemas.openxmlformats.org/officeDocument/2006/relationships/hyperlink" Target="http://www.imdb.com/title/tt1226273/?ref_=fn_tt_tt_1" TargetMode="External"/><Relationship Id="rId990" Type="http://schemas.openxmlformats.org/officeDocument/2006/relationships/hyperlink" Target="http://www.imdb.com/title/tt0110725/?ref_=fn_tt_tt_1" TargetMode="External"/><Relationship Id="rId2257" Type="http://schemas.openxmlformats.org/officeDocument/2006/relationships/hyperlink" Target="http://www.imdb.com/title/tt0113321/?ref_=fn_tt_tt_1" TargetMode="External"/><Relationship Id="rId2464" Type="http://schemas.openxmlformats.org/officeDocument/2006/relationships/hyperlink" Target="http://www.imdb.com/title/tt0092240/?ref_=fn_tt_tt_1" TargetMode="External"/><Relationship Id="rId2671" Type="http://schemas.openxmlformats.org/officeDocument/2006/relationships/hyperlink" Target="http://www.imdb.com/title/tt0434215/?ref_=fn_tt_tt_1" TargetMode="External"/><Relationship Id="rId3308" Type="http://schemas.openxmlformats.org/officeDocument/2006/relationships/hyperlink" Target="http://www.imdb.com/title/tt0427968/?ref_=fn_tt_tt_1" TargetMode="External"/><Relationship Id="rId3515" Type="http://schemas.openxmlformats.org/officeDocument/2006/relationships/hyperlink" Target="http://www.imdb.com/title/tt0160216/?ref_=fn_tt_tt_1" TargetMode="External"/><Relationship Id="rId4913" Type="http://schemas.openxmlformats.org/officeDocument/2006/relationships/hyperlink" Target="http://www.imdb.com/title/tt0437123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443706/?ref_=fn_tt_tt_1" TargetMode="External"/><Relationship Id="rId643" Type="http://schemas.openxmlformats.org/officeDocument/2006/relationships/hyperlink" Target="http://www.imdb.com/title/tt0758774/?ref_=fn_tt_tt_1" TargetMode="External"/><Relationship Id="rId1066" Type="http://schemas.openxmlformats.org/officeDocument/2006/relationships/hyperlink" Target="http://www.imdb.com/title/tt0119738/?ref_=fn_tt_tt_1" TargetMode="External"/><Relationship Id="rId1273" Type="http://schemas.openxmlformats.org/officeDocument/2006/relationships/hyperlink" Target="http://www.imdb.com/title/tt0430308/?ref_=fn_tt_tt_1" TargetMode="External"/><Relationship Id="rId1480" Type="http://schemas.openxmlformats.org/officeDocument/2006/relationships/hyperlink" Target="http://www.imdb.com/title/tt1904996/?ref_=fn_tt_tt_1" TargetMode="External"/><Relationship Id="rId2117" Type="http://schemas.openxmlformats.org/officeDocument/2006/relationships/hyperlink" Target="http://www.imdb.com/title/tt0160236/?ref_=fn_tt_tt_1" TargetMode="External"/><Relationship Id="rId2324" Type="http://schemas.openxmlformats.org/officeDocument/2006/relationships/hyperlink" Target="http://www.imdb.com/title/tt0383028/?ref_=fn_tt_tt_1" TargetMode="External"/><Relationship Id="rId3722" Type="http://schemas.openxmlformats.org/officeDocument/2006/relationships/hyperlink" Target="http://www.imdb.com/title/tt1727388/?ref_=fn_tt_tt_1" TargetMode="External"/><Relationship Id="rId850" Type="http://schemas.openxmlformats.org/officeDocument/2006/relationships/hyperlink" Target="http://www.imdb.com/title/tt0455944/?ref_=fn_tt_tt_1" TargetMode="External"/><Relationship Id="rId1133" Type="http://schemas.openxmlformats.org/officeDocument/2006/relationships/hyperlink" Target="http://www.imdb.com/title/tt0246464/?ref_=fn_tt_tt_1" TargetMode="External"/><Relationship Id="rId2531" Type="http://schemas.openxmlformats.org/officeDocument/2006/relationships/hyperlink" Target="http://www.imdb.com/title/tt0075909/?ref_=fn_tt_tt_1" TargetMode="External"/><Relationship Id="rId4289" Type="http://schemas.openxmlformats.org/officeDocument/2006/relationships/hyperlink" Target="http://www.imdb.com/title/tt3172532/?ref_=fn_tt_tt_1" TargetMode="External"/><Relationship Id="rId503" Type="http://schemas.openxmlformats.org/officeDocument/2006/relationships/hyperlink" Target="http://www.imdb.com/title/tt1618442/?ref_=fn_tt_tt_1" TargetMode="External"/><Relationship Id="rId710" Type="http://schemas.openxmlformats.org/officeDocument/2006/relationships/hyperlink" Target="http://www.imdb.com/title/tt1411704/?ref_=fn_tt_tt_1" TargetMode="External"/><Relationship Id="rId1340" Type="http://schemas.openxmlformats.org/officeDocument/2006/relationships/hyperlink" Target="http://www.imdb.com/title/tt0425637/?ref_=fn_tt_tt_1" TargetMode="External"/><Relationship Id="rId3098" Type="http://schemas.openxmlformats.org/officeDocument/2006/relationships/hyperlink" Target="http://www.imdb.com/title/tt0929632/?ref_=fn_tt_tt_1" TargetMode="External"/><Relationship Id="rId4496" Type="http://schemas.openxmlformats.org/officeDocument/2006/relationships/hyperlink" Target="http://www.imdb.com/title/tt0179116/?ref_=fn_tt_tt_1" TargetMode="External"/><Relationship Id="rId1200" Type="http://schemas.openxmlformats.org/officeDocument/2006/relationships/hyperlink" Target="http://www.imdb.com/title/tt1001508/?ref_=fn_tt_tt_1" TargetMode="External"/><Relationship Id="rId4149" Type="http://schemas.openxmlformats.org/officeDocument/2006/relationships/hyperlink" Target="http://www.imdb.com/title/tt0439478/?ref_=fn_tt_tt_1" TargetMode="External"/><Relationship Id="rId4356" Type="http://schemas.openxmlformats.org/officeDocument/2006/relationships/hyperlink" Target="http://www.imdb.com/title/tt4519006/?ref_=fn_tt_tt_1" TargetMode="External"/><Relationship Id="rId4563" Type="http://schemas.openxmlformats.org/officeDocument/2006/relationships/hyperlink" Target="http://www.imdb.com/title/tt0978759/?ref_=fn_tt_tt_1" TargetMode="External"/><Relationship Id="rId4770" Type="http://schemas.openxmlformats.org/officeDocument/2006/relationships/hyperlink" Target="http://www.imdb.com/title/tt2909932/?ref_=fn_tt_tt_1" TargetMode="External"/><Relationship Id="rId3165" Type="http://schemas.openxmlformats.org/officeDocument/2006/relationships/hyperlink" Target="http://www.imdb.com/title/tt1126590/?ref_=fn_tt_tt_1" TargetMode="External"/><Relationship Id="rId3372" Type="http://schemas.openxmlformats.org/officeDocument/2006/relationships/hyperlink" Target="http://www.imdb.com/title/tt0083767/?ref_=fn_tt_tt_1" TargetMode="External"/><Relationship Id="rId4009" Type="http://schemas.openxmlformats.org/officeDocument/2006/relationships/hyperlink" Target="http://www.imdb.com/title/tt1740707/?ref_=fn_tt_tt_1" TargetMode="External"/><Relationship Id="rId4216" Type="http://schemas.openxmlformats.org/officeDocument/2006/relationships/hyperlink" Target="http://www.imdb.com/title/tt0387808/?ref_=fn_tt_tt_1" TargetMode="External"/><Relationship Id="rId4423" Type="http://schemas.openxmlformats.org/officeDocument/2006/relationships/hyperlink" Target="http://www.imdb.com/title/tt0453548/?ref_=fn_tt_tt_1" TargetMode="External"/><Relationship Id="rId4630" Type="http://schemas.openxmlformats.org/officeDocument/2006/relationships/hyperlink" Target="http://www.imdb.com/title/tt2165765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2215285/?ref_=fn_tt_tt_1" TargetMode="External"/><Relationship Id="rId3025" Type="http://schemas.openxmlformats.org/officeDocument/2006/relationships/hyperlink" Target="http://www.imdb.com/title/tt0087363/?ref_=fn_tt_tt_1" TargetMode="External"/><Relationship Id="rId3232" Type="http://schemas.openxmlformats.org/officeDocument/2006/relationships/hyperlink" Target="http://www.imdb.com/title/tt0110857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0196857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804505/?ref_=fn_tt_tt_1" TargetMode="External"/><Relationship Id="rId2858" Type="http://schemas.openxmlformats.org/officeDocument/2006/relationships/hyperlink" Target="http://www.imdb.com/title/tt2011159/?ref_=fn_tt_tt_1" TargetMode="External"/><Relationship Id="rId3909" Type="http://schemas.openxmlformats.org/officeDocument/2006/relationships/hyperlink" Target="http://www.imdb.com/title/tt0457513/?ref_=fn_tt_tt_1" TargetMode="External"/><Relationship Id="rId4073" Type="http://schemas.openxmlformats.org/officeDocument/2006/relationships/hyperlink" Target="http://www.imdb.com/title/tt0061107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421206/?ref_=fn_tt_tt_1" TargetMode="External"/><Relationship Id="rId1874" Type="http://schemas.openxmlformats.org/officeDocument/2006/relationships/hyperlink" Target="http://www.imdb.com/title/tt1972779/?ref_=fn_tt_tt_1" TargetMode="External"/><Relationship Id="rId2718" Type="http://schemas.openxmlformats.org/officeDocument/2006/relationships/hyperlink" Target="http://www.imdb.com/title/tt2091473/?ref_=fn_tt_tt_1" TargetMode="External"/><Relationship Id="rId2925" Type="http://schemas.openxmlformats.org/officeDocument/2006/relationships/hyperlink" Target="http://www.imdb.com/title/tt0084726/?ref_=fn_tt_tt_1" TargetMode="External"/><Relationship Id="rId4280" Type="http://schemas.openxmlformats.org/officeDocument/2006/relationships/hyperlink" Target="http://www.imdb.com/title/tt3268668/?ref_=fn_tt_tt_1" TargetMode="External"/><Relationship Id="rId1527" Type="http://schemas.openxmlformats.org/officeDocument/2006/relationships/hyperlink" Target="http://www.imdb.com/title/tt0242445/?ref_=fn_tt_tt_1" TargetMode="External"/><Relationship Id="rId1734" Type="http://schemas.openxmlformats.org/officeDocument/2006/relationships/hyperlink" Target="http://www.imdb.com/title/tt0265651/?ref_=fn_tt_tt_1" TargetMode="External"/><Relationship Id="rId1941" Type="http://schemas.openxmlformats.org/officeDocument/2006/relationships/hyperlink" Target="http://www.imdb.com/title/tt0116778/?ref_=fn_tt_tt_1" TargetMode="External"/><Relationship Id="rId4140" Type="http://schemas.openxmlformats.org/officeDocument/2006/relationships/hyperlink" Target="http://www.imdb.com/title/tt1327601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0432348/?ref_=fn_tt_tt_1" TargetMode="External"/><Relationship Id="rId4000" Type="http://schemas.openxmlformats.org/officeDocument/2006/relationships/hyperlink" Target="http://www.imdb.com/title/tt0117628/?ref_=fn_tt_tt_1" TargetMode="External"/><Relationship Id="rId1801" Type="http://schemas.openxmlformats.org/officeDocument/2006/relationships/hyperlink" Target="http://www.imdb.com/title/tt0087892/?ref_=fn_tt_tt_1" TargetMode="External"/><Relationship Id="rId3559" Type="http://schemas.openxmlformats.org/officeDocument/2006/relationships/hyperlink" Target="http://www.imdb.com/title/tt0093378/?ref_=fn_tt_tt_1" TargetMode="External"/><Relationship Id="rId4957" Type="http://schemas.openxmlformats.org/officeDocument/2006/relationships/hyperlink" Target="http://www.imdb.com/title/tt0805526/?ref_=fn_tt_tt_1" TargetMode="External"/><Relationship Id="rId687" Type="http://schemas.openxmlformats.org/officeDocument/2006/relationships/hyperlink" Target="http://www.imdb.com/title/tt3877200/?ref_=fn_tt_tt_1" TargetMode="External"/><Relationship Id="rId2368" Type="http://schemas.openxmlformats.org/officeDocument/2006/relationships/hyperlink" Target="http://www.imdb.com/title/tt4280822/?ref_=fn_tt_tt_1" TargetMode="External"/><Relationship Id="rId3766" Type="http://schemas.openxmlformats.org/officeDocument/2006/relationships/hyperlink" Target="http://www.imdb.com/title/tt0456554/?ref_=fn_tt_tt_1" TargetMode="External"/><Relationship Id="rId3973" Type="http://schemas.openxmlformats.org/officeDocument/2006/relationships/hyperlink" Target="http://www.imdb.com/title/tt2403393/?ref_=fn_tt_tt_1" TargetMode="External"/><Relationship Id="rId4817" Type="http://schemas.openxmlformats.org/officeDocument/2006/relationships/hyperlink" Target="http://www.imdb.com/title/tt3457376/?ref_=fn_tt_tt_1" TargetMode="External"/><Relationship Id="rId894" Type="http://schemas.openxmlformats.org/officeDocument/2006/relationships/hyperlink" Target="http://www.imdb.com/title/tt0187738/?ref_=fn_tt_tt_1" TargetMode="External"/><Relationship Id="rId1177" Type="http://schemas.openxmlformats.org/officeDocument/2006/relationships/hyperlink" Target="http://www.imdb.com/title/tt0055689/?ref_=fn_tt_tt_1" TargetMode="External"/><Relationship Id="rId2575" Type="http://schemas.openxmlformats.org/officeDocument/2006/relationships/hyperlink" Target="http://www.imdb.com/title/tt0139809/?ref_=fn_tt_tt_1" TargetMode="External"/><Relationship Id="rId2782" Type="http://schemas.openxmlformats.org/officeDocument/2006/relationships/hyperlink" Target="http://www.imdb.com/title/tt0167427/?ref_=fn_tt_tt_1" TargetMode="External"/><Relationship Id="rId3419" Type="http://schemas.openxmlformats.org/officeDocument/2006/relationships/hyperlink" Target="http://www.imdb.com/title/tt1235189/?ref_=fn_tt_tt_1" TargetMode="External"/><Relationship Id="rId3626" Type="http://schemas.openxmlformats.org/officeDocument/2006/relationships/hyperlink" Target="http://www.imdb.com/title/tt0248845/?ref_=fn_tt_tt_1" TargetMode="External"/><Relationship Id="rId3833" Type="http://schemas.openxmlformats.org/officeDocument/2006/relationships/hyperlink" Target="http://www.imdb.com/title/tt1602613/?ref_=fn_tt_tt_1" TargetMode="External"/><Relationship Id="rId547" Type="http://schemas.openxmlformats.org/officeDocument/2006/relationships/hyperlink" Target="http://www.imdb.com/title/tt0408306/?ref_=fn_tt_tt_1" TargetMode="External"/><Relationship Id="rId754" Type="http://schemas.openxmlformats.org/officeDocument/2006/relationships/hyperlink" Target="http://www.imdb.com/title/tt1623288/?ref_=fn_tt_tt_1" TargetMode="External"/><Relationship Id="rId961" Type="http://schemas.openxmlformats.org/officeDocument/2006/relationships/hyperlink" Target="http://www.imdb.com/title/tt1075417/?ref_=fn_tt_tt_1" TargetMode="External"/><Relationship Id="rId1384" Type="http://schemas.openxmlformats.org/officeDocument/2006/relationships/hyperlink" Target="http://www.imdb.com/title/tt0972558/?ref_=fn_tt_tt_1" TargetMode="External"/><Relationship Id="rId1591" Type="http://schemas.openxmlformats.org/officeDocument/2006/relationships/hyperlink" Target="http://www.imdb.com/title/tt0111257/?ref_=fn_tt_tt_1" TargetMode="External"/><Relationship Id="rId2228" Type="http://schemas.openxmlformats.org/officeDocument/2006/relationships/hyperlink" Target="http://www.imdb.com/title/tt1213663/?ref_=fn_tt_tt_1" TargetMode="External"/><Relationship Id="rId2435" Type="http://schemas.openxmlformats.org/officeDocument/2006/relationships/hyperlink" Target="http://www.imdb.com/title/tt0337917/?ref_=fn_tt_tt_1" TargetMode="External"/><Relationship Id="rId2642" Type="http://schemas.openxmlformats.org/officeDocument/2006/relationships/hyperlink" Target="http://www.imdb.com/title/tt0192614/?ref_=fn_tt_tt_1" TargetMode="External"/><Relationship Id="rId3900" Type="http://schemas.openxmlformats.org/officeDocument/2006/relationships/hyperlink" Target="http://www.imdb.com/title/tt3181822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1599348/?ref_=fn_tt_tt_1" TargetMode="External"/><Relationship Id="rId614" Type="http://schemas.openxmlformats.org/officeDocument/2006/relationships/hyperlink" Target="http://www.imdb.com/title/tt1578275/?ref_=fn_tt_tt_1" TargetMode="External"/><Relationship Id="rId821" Type="http://schemas.openxmlformats.org/officeDocument/2006/relationships/hyperlink" Target="http://www.imdb.com/title/tt0095956/?ref_=fn_tt_tt_1" TargetMode="External"/><Relationship Id="rId1037" Type="http://schemas.openxmlformats.org/officeDocument/2006/relationships/hyperlink" Target="http://www.imdb.com/title/tt3006802/?ref_=fn_tt_tt_1" TargetMode="External"/><Relationship Id="rId1244" Type="http://schemas.openxmlformats.org/officeDocument/2006/relationships/hyperlink" Target="http://www.imdb.com/title/tt0397101/?ref_=fn_tt_tt_1" TargetMode="External"/><Relationship Id="rId1451" Type="http://schemas.openxmlformats.org/officeDocument/2006/relationships/hyperlink" Target="http://www.imdb.com/title/tt0120681/?ref_=fn_tt_tt_1" TargetMode="External"/><Relationship Id="rId2502" Type="http://schemas.openxmlformats.org/officeDocument/2006/relationships/hyperlink" Target="http://www.imdb.com/title/tt0120770/?ref_=fn_tt_tt_1" TargetMode="External"/><Relationship Id="rId1104" Type="http://schemas.openxmlformats.org/officeDocument/2006/relationships/hyperlink" Target="http://www.imdb.com/title/tt0396592/?ref_=fn_tt_tt_1" TargetMode="External"/><Relationship Id="rId1311" Type="http://schemas.openxmlformats.org/officeDocument/2006/relationships/hyperlink" Target="http://www.imdb.com/title/tt0176269/?ref_=fn_tt_tt_1" TargetMode="External"/><Relationship Id="rId4467" Type="http://schemas.openxmlformats.org/officeDocument/2006/relationships/hyperlink" Target="http://www.imdb.com/title/tt1480658/?ref_=fn_tt_tt_1" TargetMode="External"/><Relationship Id="rId4674" Type="http://schemas.openxmlformats.org/officeDocument/2006/relationships/hyperlink" Target="http://www.imdb.com/title/tt0373283/?ref_=fn_tt_tt_1" TargetMode="External"/><Relationship Id="rId4881" Type="http://schemas.openxmlformats.org/officeDocument/2006/relationships/hyperlink" Target="http://www.imdb.com/title/tt0082122/?ref_=fn_tt_tt_1" TargetMode="External"/><Relationship Id="rId3069" Type="http://schemas.openxmlformats.org/officeDocument/2006/relationships/hyperlink" Target="http://www.imdb.com/title/tt0368222/?ref_=fn_tt_tt_1" TargetMode="External"/><Relationship Id="rId3276" Type="http://schemas.openxmlformats.org/officeDocument/2006/relationships/hyperlink" Target="http://www.imdb.com/title/tt1527186/?ref_=fn_tt_tt_1" TargetMode="External"/><Relationship Id="rId3483" Type="http://schemas.openxmlformats.org/officeDocument/2006/relationships/hyperlink" Target="http://www.imdb.com/title/tt2802850/?ref_=fn_tt_tt_1" TargetMode="External"/><Relationship Id="rId3690" Type="http://schemas.openxmlformats.org/officeDocument/2006/relationships/hyperlink" Target="http://www.imdb.com/title/tt0811106/?ref_=fn_tt_tt_1" TargetMode="External"/><Relationship Id="rId4327" Type="http://schemas.openxmlformats.org/officeDocument/2006/relationships/hyperlink" Target="http://www.imdb.com/title/tt1734586/?ref_=fn_tt_tt_1" TargetMode="External"/><Relationship Id="rId4534" Type="http://schemas.openxmlformats.org/officeDocument/2006/relationships/hyperlink" Target="http://www.imdb.com/title/tt0080749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111070/?ref_=fn_tt_tt_1" TargetMode="External"/><Relationship Id="rId2292" Type="http://schemas.openxmlformats.org/officeDocument/2006/relationships/hyperlink" Target="http://www.imdb.com/title/tt0098625/?ref_=fn_tt_tt_1" TargetMode="External"/><Relationship Id="rId3136" Type="http://schemas.openxmlformats.org/officeDocument/2006/relationships/hyperlink" Target="http://www.imdb.com/title/tt1220198/?ref_=fn_tt_tt_1" TargetMode="External"/><Relationship Id="rId3343" Type="http://schemas.openxmlformats.org/officeDocument/2006/relationships/hyperlink" Target="http://www.imdb.com/title/tt1457765/?ref_=fn_tt_tt_1" TargetMode="External"/><Relationship Id="rId4741" Type="http://schemas.openxmlformats.org/officeDocument/2006/relationships/hyperlink" Target="http://www.imdb.com/title/tt0162830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0118883/?ref_=fn_tt_tt_1" TargetMode="External"/><Relationship Id="rId2152" Type="http://schemas.openxmlformats.org/officeDocument/2006/relationships/hyperlink" Target="http://www.imdb.com/title/tt0083642/?ref_=fn_tt_tt_1" TargetMode="External"/><Relationship Id="rId3550" Type="http://schemas.openxmlformats.org/officeDocument/2006/relationships/hyperlink" Target="http://www.imdb.com/title/tt0323939/?ref_=fn_tt_tt_1" TargetMode="External"/><Relationship Id="rId4601" Type="http://schemas.openxmlformats.org/officeDocument/2006/relationships/hyperlink" Target="http://www.imdb.com/title/tt0181836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791682/?ref_=fn_tt_tt_1" TargetMode="External"/><Relationship Id="rId3410" Type="http://schemas.openxmlformats.org/officeDocument/2006/relationships/hyperlink" Target="http://www.imdb.com/title/tt0485601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1272051/?ref_=fn_tt_tt_1" TargetMode="External"/><Relationship Id="rId2969" Type="http://schemas.openxmlformats.org/officeDocument/2006/relationships/hyperlink" Target="http://www.imdb.com/title/tt1084950/?ref_=fn_tt_tt_1" TargetMode="External"/><Relationship Id="rId1778" Type="http://schemas.openxmlformats.org/officeDocument/2006/relationships/hyperlink" Target="http://www.imdb.com/title/tt0414387/?ref_=fn_tt_tt_1" TargetMode="External"/><Relationship Id="rId1985" Type="http://schemas.openxmlformats.org/officeDocument/2006/relationships/hyperlink" Target="http://www.imdb.com/title/tt0120620/?ref_=fn_tt_tt_1" TargetMode="External"/><Relationship Id="rId2829" Type="http://schemas.openxmlformats.org/officeDocument/2006/relationships/hyperlink" Target="http://www.imdb.com/title/tt0182000/?ref_=fn_tt_tt_1" TargetMode="External"/><Relationship Id="rId4184" Type="http://schemas.openxmlformats.org/officeDocument/2006/relationships/hyperlink" Target="http://www.imdb.com/title/tt1311067/?ref_=fn_tt_tt_1" TargetMode="External"/><Relationship Id="rId4391" Type="http://schemas.openxmlformats.org/officeDocument/2006/relationships/hyperlink" Target="http://www.imdb.com/title/tt0041866/?ref_=fn_tt_tt_1" TargetMode="External"/><Relationship Id="rId5028" Type="http://schemas.openxmlformats.org/officeDocument/2006/relationships/hyperlink" Target="http://www.imdb.com/title/tt0388838/?ref_=fn_tt_tt_1" TargetMode="External"/><Relationship Id="rId1638" Type="http://schemas.openxmlformats.org/officeDocument/2006/relationships/hyperlink" Target="http://www.imdb.com/title/tt0431308/?ref_=fn_tt_tt_1" TargetMode="External"/><Relationship Id="rId4044" Type="http://schemas.openxmlformats.org/officeDocument/2006/relationships/hyperlink" Target="http://www.imdb.com/title/tt1185836/?ref_=fn_tt_tt_1" TargetMode="External"/><Relationship Id="rId4251" Type="http://schemas.openxmlformats.org/officeDocument/2006/relationships/hyperlink" Target="http://www.imdb.com/title/tt0094484/?ref_=fn_tt_tt_1" TargetMode="External"/><Relationship Id="rId1845" Type="http://schemas.openxmlformats.org/officeDocument/2006/relationships/hyperlink" Target="http://www.imdb.com/title/tt0075784/?ref_=fn_tt_tt_1" TargetMode="External"/><Relationship Id="rId3060" Type="http://schemas.openxmlformats.org/officeDocument/2006/relationships/hyperlink" Target="http://www.imdb.com/title/tt0108550/?ref_=fn_tt_tt_1" TargetMode="External"/><Relationship Id="rId4111" Type="http://schemas.openxmlformats.org/officeDocument/2006/relationships/hyperlink" Target="http://www.imdb.com/title/tt0116361/?ref_=fn_tt_tt_1" TargetMode="External"/><Relationship Id="rId1705" Type="http://schemas.openxmlformats.org/officeDocument/2006/relationships/hyperlink" Target="http://www.imdb.com/title/tt1549920/?ref_=fn_tt_tt_1" TargetMode="External"/><Relationship Id="rId1912" Type="http://schemas.openxmlformats.org/officeDocument/2006/relationships/hyperlink" Target="http://www.imdb.com/title/tt0119695/?ref_=fn_tt_tt_1" TargetMode="External"/><Relationship Id="rId3877" Type="http://schemas.openxmlformats.org/officeDocument/2006/relationships/hyperlink" Target="http://www.imdb.com/title/tt1291652/?ref_=fn_tt_tt_1" TargetMode="External"/><Relationship Id="rId4928" Type="http://schemas.openxmlformats.org/officeDocument/2006/relationships/hyperlink" Target="http://www.imdb.com/title/tt1549572/?ref_=fn_tt_tt_1" TargetMode="External"/><Relationship Id="rId798" Type="http://schemas.openxmlformats.org/officeDocument/2006/relationships/hyperlink" Target="http://www.imdb.com/title/tt0387877/?ref_=fn_tt_tt_1" TargetMode="External"/><Relationship Id="rId2479" Type="http://schemas.openxmlformats.org/officeDocument/2006/relationships/hyperlink" Target="http://www.imdb.com/title/tt1403241/?ref_=fn_tt_tt_1" TargetMode="External"/><Relationship Id="rId2686" Type="http://schemas.openxmlformats.org/officeDocument/2006/relationships/hyperlink" Target="http://www.imdb.com/title/tt0240515/?ref_=fn_tt_tt_1" TargetMode="External"/><Relationship Id="rId2893" Type="http://schemas.openxmlformats.org/officeDocument/2006/relationships/hyperlink" Target="http://www.imdb.com/title/tt1911644/?ref_=fn_tt_tt_1" TargetMode="External"/><Relationship Id="rId3737" Type="http://schemas.openxmlformats.org/officeDocument/2006/relationships/hyperlink" Target="http://www.imdb.com/title/tt0082817/?ref_=fn_tt_tt_1" TargetMode="External"/><Relationship Id="rId3944" Type="http://schemas.openxmlformats.org/officeDocument/2006/relationships/hyperlink" Target="http://www.imdb.com/title/tt0156639/?ref_=fn_tt_tt_1" TargetMode="External"/><Relationship Id="rId658" Type="http://schemas.openxmlformats.org/officeDocument/2006/relationships/hyperlink" Target="http://www.imdb.com/title/tt0100802/?ref_=fn_tt_tt_1" TargetMode="External"/><Relationship Id="rId865" Type="http://schemas.openxmlformats.org/officeDocument/2006/relationships/hyperlink" Target="http://www.imdb.com/title/tt1396218/?ref_=fn_tt_tt_1" TargetMode="External"/><Relationship Id="rId1288" Type="http://schemas.openxmlformats.org/officeDocument/2006/relationships/hyperlink" Target="http://www.imdb.com/title/tt0132512/?ref_=fn_tt_tt_1" TargetMode="External"/><Relationship Id="rId1495" Type="http://schemas.openxmlformats.org/officeDocument/2006/relationships/hyperlink" Target="http://www.imdb.com/title/tt0304711/?ref_=fn_tt_tt_1" TargetMode="External"/><Relationship Id="rId2339" Type="http://schemas.openxmlformats.org/officeDocument/2006/relationships/hyperlink" Target="http://www.imdb.com/title/tt0110944/?ref_=fn_tt_tt_1" TargetMode="External"/><Relationship Id="rId2546" Type="http://schemas.openxmlformats.org/officeDocument/2006/relationships/hyperlink" Target="http://www.imdb.com/title/tt0139699/?ref_=fn_tt_tt_1" TargetMode="External"/><Relationship Id="rId2753" Type="http://schemas.openxmlformats.org/officeDocument/2006/relationships/hyperlink" Target="http://www.imdb.com/title/tt0406728/?ref_=fn_tt_tt_1" TargetMode="External"/><Relationship Id="rId2960" Type="http://schemas.openxmlformats.org/officeDocument/2006/relationships/hyperlink" Target="http://www.imdb.com/title/tt0332712/?ref_=fn_tt_tt_1" TargetMode="External"/><Relationship Id="rId3804" Type="http://schemas.openxmlformats.org/officeDocument/2006/relationships/hyperlink" Target="http://www.imdb.com/title/tt1437358/?ref_=fn_tt_tt_1" TargetMode="External"/><Relationship Id="rId518" Type="http://schemas.openxmlformats.org/officeDocument/2006/relationships/hyperlink" Target="http://www.imdb.com/title/tt1754656/?ref_=fn_tt_tt_1" TargetMode="External"/><Relationship Id="rId725" Type="http://schemas.openxmlformats.org/officeDocument/2006/relationships/hyperlink" Target="http://www.imdb.com/title/tt0239395/?ref_=fn_tt_tt_1" TargetMode="External"/><Relationship Id="rId932" Type="http://schemas.openxmlformats.org/officeDocument/2006/relationships/hyperlink" Target="http://www.imdb.com/title/tt0116695/?ref_=fn_tt_tt_1" TargetMode="External"/><Relationship Id="rId1148" Type="http://schemas.openxmlformats.org/officeDocument/2006/relationships/hyperlink" Target="http://www.imdb.com/title/tt1976009/?ref_=fn_tt_tt_1" TargetMode="External"/><Relationship Id="rId1355" Type="http://schemas.openxmlformats.org/officeDocument/2006/relationships/hyperlink" Target="http://www.imdb.com/title/tt0279889/?ref_=fn_tt_tt_1" TargetMode="External"/><Relationship Id="rId1562" Type="http://schemas.openxmlformats.org/officeDocument/2006/relationships/hyperlink" Target="http://www.imdb.com/title/tt0114214/?ref_=fn_tt_tt_1" TargetMode="External"/><Relationship Id="rId2406" Type="http://schemas.openxmlformats.org/officeDocument/2006/relationships/hyperlink" Target="http://www.imdb.com/title/tt3760922/?ref_=fn_tt_tt_1" TargetMode="External"/><Relationship Id="rId2613" Type="http://schemas.openxmlformats.org/officeDocument/2006/relationships/hyperlink" Target="http://www.imdb.com/title/tt0088939/?ref_=fn_tt_tt_1" TargetMode="External"/><Relationship Id="rId1008" Type="http://schemas.openxmlformats.org/officeDocument/2006/relationships/hyperlink" Target="http://www.imdb.com/title/tt0116225/?ref_=fn_tt_tt_1" TargetMode="External"/><Relationship Id="rId1215" Type="http://schemas.openxmlformats.org/officeDocument/2006/relationships/hyperlink" Target="http://www.imdb.com/title/tt0401792/?ref_=fn_tt_tt_1" TargetMode="External"/><Relationship Id="rId1422" Type="http://schemas.openxmlformats.org/officeDocument/2006/relationships/hyperlink" Target="http://www.imdb.com/title/tt0087800/?ref_=fn_tt_tt_1" TargetMode="External"/><Relationship Id="rId2820" Type="http://schemas.openxmlformats.org/officeDocument/2006/relationships/hyperlink" Target="http://www.imdb.com/title/tt0817177/?ref_=fn_tt_tt_1" TargetMode="External"/><Relationship Id="rId4578" Type="http://schemas.openxmlformats.org/officeDocument/2006/relationships/hyperlink" Target="http://www.imdb.com/title/tt0119019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0479647/?ref_=fn_tt_tt_1" TargetMode="External"/><Relationship Id="rId4785" Type="http://schemas.openxmlformats.org/officeDocument/2006/relationships/hyperlink" Target="http://www.imdb.com/title/tt0435623/?ref_=fn_tt_tt_1" TargetMode="External"/><Relationship Id="rId4992" Type="http://schemas.openxmlformats.org/officeDocument/2006/relationships/hyperlink" Target="http://www.imdb.com/title/tt4462082/?ref_=fn_tt_tt_1" TargetMode="External"/><Relationship Id="rId2196" Type="http://schemas.openxmlformats.org/officeDocument/2006/relationships/hyperlink" Target="http://www.imdb.com/title/tt1895587/?ref_=fn_tt_tt_1" TargetMode="External"/><Relationship Id="rId3594" Type="http://schemas.openxmlformats.org/officeDocument/2006/relationships/hyperlink" Target="http://www.imdb.com/title/tt0114814/?ref_=fn_tt_tt_1" TargetMode="External"/><Relationship Id="rId4438" Type="http://schemas.openxmlformats.org/officeDocument/2006/relationships/hyperlink" Target="http://www.imdb.com/title/tt2265431/?ref_=fn_tt_tt_1" TargetMode="External"/><Relationship Id="rId4645" Type="http://schemas.openxmlformats.org/officeDocument/2006/relationships/hyperlink" Target="http://www.imdb.com/title/tt0414951/?ref_=fn_tt_tt_1" TargetMode="External"/><Relationship Id="rId4852" Type="http://schemas.openxmlformats.org/officeDocument/2006/relationships/hyperlink" Target="http://www.imdb.com/title/tt1568341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0496436/?ref_=fn_tt_tt_1" TargetMode="External"/><Relationship Id="rId3454" Type="http://schemas.openxmlformats.org/officeDocument/2006/relationships/hyperlink" Target="http://www.imdb.com/title/tt0375679/?ref_=fn_tt_tt_1" TargetMode="External"/><Relationship Id="rId3661" Type="http://schemas.openxmlformats.org/officeDocument/2006/relationships/hyperlink" Target="http://www.imdb.com/title/tt0427954/?ref_=fn_tt_tt_1" TargetMode="External"/><Relationship Id="rId4505" Type="http://schemas.openxmlformats.org/officeDocument/2006/relationships/hyperlink" Target="http://www.imdb.com/title/tt0976025/?ref_=fn_tt_tt_1" TargetMode="External"/><Relationship Id="rId4712" Type="http://schemas.openxmlformats.org/officeDocument/2006/relationships/hyperlink" Target="http://www.imdb.com/title/tt0243415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118998/?ref_=fn_tt_tt_1" TargetMode="External"/><Relationship Id="rId2056" Type="http://schemas.openxmlformats.org/officeDocument/2006/relationships/hyperlink" Target="http://www.imdb.com/title/tt0195714/?ref_=fn_tt_tt_1" TargetMode="External"/><Relationship Id="rId2263" Type="http://schemas.openxmlformats.org/officeDocument/2006/relationships/hyperlink" Target="http://www.imdb.com/title/tt0338325/?ref_=fn_tt_tt_1" TargetMode="External"/><Relationship Id="rId2470" Type="http://schemas.openxmlformats.org/officeDocument/2006/relationships/hyperlink" Target="http://www.imdb.com/title/tt0120775/?ref_=fn_tt_tt_1" TargetMode="External"/><Relationship Id="rId3107" Type="http://schemas.openxmlformats.org/officeDocument/2006/relationships/hyperlink" Target="http://www.imdb.com/title/tt0263488/?ref_=fn_tt_tt_1" TargetMode="External"/><Relationship Id="rId3314" Type="http://schemas.openxmlformats.org/officeDocument/2006/relationships/hyperlink" Target="http://www.imdb.com/title/tt0100827/?ref_=fn_tt_tt_1" TargetMode="External"/><Relationship Id="rId3521" Type="http://schemas.openxmlformats.org/officeDocument/2006/relationships/hyperlink" Target="http://www.imdb.com/title/tt0085868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1411697/?ref_=fn_tt_tt_1" TargetMode="External"/><Relationship Id="rId1072" Type="http://schemas.openxmlformats.org/officeDocument/2006/relationships/hyperlink" Target="http://www.imdb.com/title/tt0119528/?ref_=fn_tt_tt_1" TargetMode="External"/><Relationship Id="rId2123" Type="http://schemas.openxmlformats.org/officeDocument/2006/relationships/hyperlink" Target="http://www.imdb.com/title/tt0951216/?ref_=fn_tt_tt_1" TargetMode="External"/><Relationship Id="rId2330" Type="http://schemas.openxmlformats.org/officeDocument/2006/relationships/hyperlink" Target="http://www.imdb.com/title/tt0266747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0296166/?ref_=fn_tt_tt_1" TargetMode="External"/><Relationship Id="rId4295" Type="http://schemas.openxmlformats.org/officeDocument/2006/relationships/hyperlink" Target="http://www.imdb.com/title/tt0118866/?ref_=fn_tt_tt_1" TargetMode="External"/><Relationship Id="rId1889" Type="http://schemas.openxmlformats.org/officeDocument/2006/relationships/hyperlink" Target="http://www.imdb.com/title/tt0243155/?ref_=fn_tt_tt_1" TargetMode="External"/><Relationship Id="rId4155" Type="http://schemas.openxmlformats.org/officeDocument/2006/relationships/hyperlink" Target="http://www.imdb.com/title/tt3551400/?ref_=fn_tt_tt_1" TargetMode="External"/><Relationship Id="rId4362" Type="http://schemas.openxmlformats.org/officeDocument/2006/relationships/hyperlink" Target="http://www.imdb.com/title/tt0313196/?ref_=fn_tt_tt_1" TargetMode="External"/><Relationship Id="rId1749" Type="http://schemas.openxmlformats.org/officeDocument/2006/relationships/hyperlink" Target="http://www.imdb.com/title/tt0103639/?ref_=fn_tt_tt_1" TargetMode="External"/><Relationship Id="rId1956" Type="http://schemas.openxmlformats.org/officeDocument/2006/relationships/hyperlink" Target="http://www.imdb.com/title/tt0297162/?ref_=fn_tt_tt_1" TargetMode="External"/><Relationship Id="rId3171" Type="http://schemas.openxmlformats.org/officeDocument/2006/relationships/hyperlink" Target="http://www.imdb.com/title/tt1333125/?ref_=fn_tt_tt_1" TargetMode="External"/><Relationship Id="rId4015" Type="http://schemas.openxmlformats.org/officeDocument/2006/relationships/hyperlink" Target="http://www.imdb.com/title/tt1074191/?ref_=fn_tt_tt_1" TargetMode="External"/><Relationship Id="rId1609" Type="http://schemas.openxmlformats.org/officeDocument/2006/relationships/hyperlink" Target="http://www.imdb.com/title/tt0988595/?ref_=fn_tt_tt_1" TargetMode="External"/><Relationship Id="rId1816" Type="http://schemas.openxmlformats.org/officeDocument/2006/relationships/hyperlink" Target="http://www.imdb.com/title/tt1521197/?ref_=fn_tt_tt_1" TargetMode="External"/><Relationship Id="rId4222" Type="http://schemas.openxmlformats.org/officeDocument/2006/relationships/hyperlink" Target="http://www.imdb.com/title/tt0118925/?ref_=fn_tt_tt_1" TargetMode="External"/><Relationship Id="rId3031" Type="http://schemas.openxmlformats.org/officeDocument/2006/relationships/hyperlink" Target="http://www.imdb.com/title/tt0964517/?ref_=fn_tt_tt_1" TargetMode="External"/><Relationship Id="rId3988" Type="http://schemas.openxmlformats.org/officeDocument/2006/relationships/hyperlink" Target="http://www.imdb.com/title/tt4340720/?ref_=fn_tt_tt_1" TargetMode="External"/><Relationship Id="rId2797" Type="http://schemas.openxmlformats.org/officeDocument/2006/relationships/hyperlink" Target="http://www.imdb.com/title/tt0109504/?ref_=fn_tt_tt_1" TargetMode="External"/><Relationship Id="rId3848" Type="http://schemas.openxmlformats.org/officeDocument/2006/relationships/hyperlink" Target="http://www.imdb.com/title/tt0307901/?ref_=fn_tt_tt_1" TargetMode="External"/><Relationship Id="rId769" Type="http://schemas.openxmlformats.org/officeDocument/2006/relationships/hyperlink" Target="http://www.imdb.com/title/tt1490017/?ref_=fn_tt_tt_1" TargetMode="External"/><Relationship Id="rId976" Type="http://schemas.openxmlformats.org/officeDocument/2006/relationships/hyperlink" Target="http://www.imdb.com/title/tt0119173/?ref_=fn_tt_tt_1" TargetMode="External"/><Relationship Id="rId1399" Type="http://schemas.openxmlformats.org/officeDocument/2006/relationships/hyperlink" Target="http://www.imdb.com/title/tt1119646/?ref_=fn_tt_tt_1" TargetMode="External"/><Relationship Id="rId2657" Type="http://schemas.openxmlformats.org/officeDocument/2006/relationships/hyperlink" Target="http://www.imdb.com/title/tt0120772/?ref_=fn_tt_tt_1" TargetMode="External"/><Relationship Id="rId629" Type="http://schemas.openxmlformats.org/officeDocument/2006/relationships/hyperlink" Target="http://www.imdb.com/title/tt0430912/?ref_=fn_tt_tt_1" TargetMode="External"/><Relationship Id="rId1259" Type="http://schemas.openxmlformats.org/officeDocument/2006/relationships/hyperlink" Target="http://www.imdb.com/title/tt0134273/?ref_=fn_tt_tt_1" TargetMode="External"/><Relationship Id="rId1466" Type="http://schemas.openxmlformats.org/officeDocument/2006/relationships/hyperlink" Target="http://www.imdb.com/title/tt1415283/?ref_=fn_tt_tt_1" TargetMode="External"/><Relationship Id="rId2864" Type="http://schemas.openxmlformats.org/officeDocument/2006/relationships/hyperlink" Target="http://www.imdb.com/title/tt0250224/?ref_=fn_tt_tt_1" TargetMode="External"/><Relationship Id="rId3708" Type="http://schemas.openxmlformats.org/officeDocument/2006/relationships/hyperlink" Target="http://www.imdb.com/title/tt2109184/?ref_=fn_tt_tt_1" TargetMode="External"/><Relationship Id="rId3915" Type="http://schemas.openxmlformats.org/officeDocument/2006/relationships/hyperlink" Target="http://www.imdb.com/title/tt0448075/?ref_=fn_tt_tt_1" TargetMode="External"/><Relationship Id="rId836" Type="http://schemas.openxmlformats.org/officeDocument/2006/relationships/hyperlink" Target="http://www.imdb.com/title/tt0395699/?ref_=fn_tt_tt_1" TargetMode="External"/><Relationship Id="rId1119" Type="http://schemas.openxmlformats.org/officeDocument/2006/relationships/hyperlink" Target="http://www.imdb.com/title/tt0116421/?ref_=fn_tt_tt_1" TargetMode="External"/><Relationship Id="rId1673" Type="http://schemas.openxmlformats.org/officeDocument/2006/relationships/hyperlink" Target="http://www.imdb.com/title/tt0329028/?ref_=fn_tt_tt_1" TargetMode="External"/><Relationship Id="rId1880" Type="http://schemas.openxmlformats.org/officeDocument/2006/relationships/hyperlink" Target="http://www.imdb.com/title/tt1224378/?ref_=fn_tt_tt_1" TargetMode="External"/><Relationship Id="rId2517" Type="http://schemas.openxmlformats.org/officeDocument/2006/relationships/hyperlink" Target="http://www.imdb.com/title/tt1288558/?ref_=fn_tt_tt_1" TargetMode="External"/><Relationship Id="rId2724" Type="http://schemas.openxmlformats.org/officeDocument/2006/relationships/hyperlink" Target="http://www.imdb.com/title/tt0138510/?ref_=fn_tt_tt_1" TargetMode="External"/><Relationship Id="rId2931" Type="http://schemas.openxmlformats.org/officeDocument/2006/relationships/hyperlink" Target="http://www.imdb.com/title/tt0115641/?ref_=fn_tt_tt_1" TargetMode="External"/><Relationship Id="rId903" Type="http://schemas.openxmlformats.org/officeDocument/2006/relationships/hyperlink" Target="http://www.imdb.com/title/tt0162650/?ref_=fn_tt_tt_1" TargetMode="External"/><Relationship Id="rId1326" Type="http://schemas.openxmlformats.org/officeDocument/2006/relationships/hyperlink" Target="http://www.imdb.com/title/tt0374089/?ref_=fn_tt_tt_1" TargetMode="External"/><Relationship Id="rId1533" Type="http://schemas.openxmlformats.org/officeDocument/2006/relationships/hyperlink" Target="http://www.imdb.com/title/tt0204626/?ref_=fn_tt_tt_1" TargetMode="External"/><Relationship Id="rId1740" Type="http://schemas.openxmlformats.org/officeDocument/2006/relationships/hyperlink" Target="http://www.imdb.com/title/tt0118755/?ref_=fn_tt_tt_1" TargetMode="External"/><Relationship Id="rId4689" Type="http://schemas.openxmlformats.org/officeDocument/2006/relationships/hyperlink" Target="http://www.imdb.com/title/tt0044706/?ref_=fn_tt_tt_1" TargetMode="External"/><Relationship Id="rId4896" Type="http://schemas.openxmlformats.org/officeDocument/2006/relationships/hyperlink" Target="http://www.imdb.com/title/tt0046672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247638/?ref_=fn_tt_tt_1" TargetMode="External"/><Relationship Id="rId3498" Type="http://schemas.openxmlformats.org/officeDocument/2006/relationships/hyperlink" Target="http://www.imdb.com/title/tt1019452/?ref_=fn_tt_tt_1" TargetMode="External"/><Relationship Id="rId4549" Type="http://schemas.openxmlformats.org/officeDocument/2006/relationships/hyperlink" Target="http://www.imdb.com/title/tt0049452/?ref_=fn_tt_tt_1" TargetMode="External"/><Relationship Id="rId4756" Type="http://schemas.openxmlformats.org/officeDocument/2006/relationships/hyperlink" Target="http://www.imdb.com/title/tt0266971/?ref_=fn_tt_tt_1" TargetMode="External"/><Relationship Id="rId4963" Type="http://schemas.openxmlformats.org/officeDocument/2006/relationships/hyperlink" Target="http://www.imdb.com/title/tt0079709/?ref_=fn_tt_tt_1" TargetMode="External"/><Relationship Id="rId3358" Type="http://schemas.openxmlformats.org/officeDocument/2006/relationships/hyperlink" Target="http://www.imdb.com/title/tt0079588/?ref_=fn_tt_tt_1" TargetMode="External"/><Relationship Id="rId3565" Type="http://schemas.openxmlformats.org/officeDocument/2006/relationships/hyperlink" Target="http://www.imdb.com/title/tt0066769/?ref_=fn_tt_tt_1" TargetMode="External"/><Relationship Id="rId3772" Type="http://schemas.openxmlformats.org/officeDocument/2006/relationships/hyperlink" Target="http://www.imdb.com/title/tt1529567/?ref_=fn_tt_tt_1" TargetMode="External"/><Relationship Id="rId4409" Type="http://schemas.openxmlformats.org/officeDocument/2006/relationships/hyperlink" Target="http://www.imdb.com/title/tt0264761/?ref_=fn_tt_tt_1" TargetMode="External"/><Relationship Id="rId4616" Type="http://schemas.openxmlformats.org/officeDocument/2006/relationships/hyperlink" Target="http://www.imdb.com/title/tt0060816/?ref_=fn_tt_tt_1" TargetMode="External"/><Relationship Id="rId4823" Type="http://schemas.openxmlformats.org/officeDocument/2006/relationships/hyperlink" Target="http://www.imdb.com/title/tt0077651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386140/?ref_=fn_tt_tt_1" TargetMode="External"/><Relationship Id="rId693" Type="http://schemas.openxmlformats.org/officeDocument/2006/relationships/hyperlink" Target="http://www.imdb.com/title/tt0458481/?ref_=fn_tt_tt_1" TargetMode="External"/><Relationship Id="rId2167" Type="http://schemas.openxmlformats.org/officeDocument/2006/relationships/hyperlink" Target="http://www.imdb.com/title/tt2103254/?ref_=fn_tt_tt_1" TargetMode="External"/><Relationship Id="rId2374" Type="http://schemas.openxmlformats.org/officeDocument/2006/relationships/hyperlink" Target="http://www.imdb.com/title/tt0455407/?ref_=fn_tt_tt_1" TargetMode="External"/><Relationship Id="rId2581" Type="http://schemas.openxmlformats.org/officeDocument/2006/relationships/hyperlink" Target="http://www.imdb.com/title/tt0091203/?ref_=fn_tt_tt_1" TargetMode="External"/><Relationship Id="rId3218" Type="http://schemas.openxmlformats.org/officeDocument/2006/relationships/hyperlink" Target="http://www.imdb.com/title/tt0291502/?ref_=fn_tt_tt_1" TargetMode="External"/><Relationship Id="rId3425" Type="http://schemas.openxmlformats.org/officeDocument/2006/relationships/hyperlink" Target="http://www.imdb.com/title/tt0094625/?ref_=fn_tt_tt_1" TargetMode="External"/><Relationship Id="rId3632" Type="http://schemas.openxmlformats.org/officeDocument/2006/relationships/hyperlink" Target="http://www.imdb.com/title/tt0065214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219965/?ref_=fn_tt_tt_1" TargetMode="External"/><Relationship Id="rId760" Type="http://schemas.openxmlformats.org/officeDocument/2006/relationships/hyperlink" Target="http://www.imdb.com/title/tt0290095/?ref_=fn_tt_tt_1" TargetMode="External"/><Relationship Id="rId1183" Type="http://schemas.openxmlformats.org/officeDocument/2006/relationships/hyperlink" Target="http://www.imdb.com/title/tt0167404/?ref_=fn_tt_tt_1" TargetMode="External"/><Relationship Id="rId1390" Type="http://schemas.openxmlformats.org/officeDocument/2006/relationships/hyperlink" Target="http://www.imdb.com/title/tt0266465/?ref_=fn_tt_tt_1" TargetMode="External"/><Relationship Id="rId2027" Type="http://schemas.openxmlformats.org/officeDocument/2006/relationships/hyperlink" Target="http://www.imdb.com/title/tt0087277/?ref_=fn_tt_tt_1" TargetMode="External"/><Relationship Id="rId2234" Type="http://schemas.openxmlformats.org/officeDocument/2006/relationships/hyperlink" Target="http://www.imdb.com/title/tt0102744/?ref_=fn_tt_tt_1" TargetMode="External"/><Relationship Id="rId2441" Type="http://schemas.openxmlformats.org/officeDocument/2006/relationships/hyperlink" Target="http://www.imdb.com/title/tt0236784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96806/?ref_=fn_tt_tt_1" TargetMode="External"/><Relationship Id="rId1043" Type="http://schemas.openxmlformats.org/officeDocument/2006/relationships/hyperlink" Target="http://www.imdb.com/title/tt1823672/?ref_=fn_tt_tt_1" TargetMode="External"/><Relationship Id="rId4199" Type="http://schemas.openxmlformats.org/officeDocument/2006/relationships/hyperlink" Target="http://www.imdb.com/title/tt1714206/?ref_=fn_tt_tt_1" TargetMode="External"/><Relationship Id="rId620" Type="http://schemas.openxmlformats.org/officeDocument/2006/relationships/hyperlink" Target="http://www.imdb.com/title/tt0251114/?ref_=fn_tt_tt_1" TargetMode="External"/><Relationship Id="rId1250" Type="http://schemas.openxmlformats.org/officeDocument/2006/relationships/hyperlink" Target="http://www.imdb.com/title/tt0118607/?ref_=fn_tt_tt_1" TargetMode="External"/><Relationship Id="rId2301" Type="http://schemas.openxmlformats.org/officeDocument/2006/relationships/hyperlink" Target="http://www.imdb.com/title/tt0065054/?ref_=fn_tt_tt_1" TargetMode="External"/><Relationship Id="rId4059" Type="http://schemas.openxmlformats.org/officeDocument/2006/relationships/hyperlink" Target="http://www.imdb.com/title/tt0091867/?ref_=fn_tt_tt_1" TargetMode="External"/><Relationship Id="rId1110" Type="http://schemas.openxmlformats.org/officeDocument/2006/relationships/hyperlink" Target="http://www.imdb.com/title/tt1615065/?ref_=fn_tt_tt_1" TargetMode="External"/><Relationship Id="rId4266" Type="http://schemas.openxmlformats.org/officeDocument/2006/relationships/hyperlink" Target="http://www.imdb.com/title/tt0120321/?ref_=fn_tt_tt_1" TargetMode="External"/><Relationship Id="rId4473" Type="http://schemas.openxmlformats.org/officeDocument/2006/relationships/hyperlink" Target="http://www.imdb.com/title/tt0470869/?ref_=fn_tt_tt_1" TargetMode="External"/><Relationship Id="rId4680" Type="http://schemas.openxmlformats.org/officeDocument/2006/relationships/hyperlink" Target="http://www.imdb.com/title/tt1999192/?ref_=fn_tt_tt_1" TargetMode="External"/><Relationship Id="rId1927" Type="http://schemas.openxmlformats.org/officeDocument/2006/relationships/hyperlink" Target="http://www.imdb.com/title/tt0274558/?ref_=fn_tt_tt_1" TargetMode="External"/><Relationship Id="rId3075" Type="http://schemas.openxmlformats.org/officeDocument/2006/relationships/hyperlink" Target="http://www.imdb.com/title/tt1592873/?ref_=fn_tt_tt_1" TargetMode="External"/><Relationship Id="rId3282" Type="http://schemas.openxmlformats.org/officeDocument/2006/relationships/hyperlink" Target="http://www.imdb.com/title/tt0067093/?ref_=fn_tt_tt_1" TargetMode="External"/><Relationship Id="rId4126" Type="http://schemas.openxmlformats.org/officeDocument/2006/relationships/hyperlink" Target="http://www.imdb.com/title/tt1535616/?ref_=fn_tt_tt_1" TargetMode="External"/><Relationship Id="rId4333" Type="http://schemas.openxmlformats.org/officeDocument/2006/relationships/hyperlink" Target="http://www.imdb.com/title/tt1272886/?ref_=fn_tt_tt_1" TargetMode="External"/><Relationship Id="rId4540" Type="http://schemas.openxmlformats.org/officeDocument/2006/relationships/hyperlink" Target="http://www.imdb.com/title/tt1991245/?ref_=fn_tt_tt_1" TargetMode="External"/><Relationship Id="rId2091" Type="http://schemas.openxmlformats.org/officeDocument/2006/relationships/hyperlink" Target="http://www.imdb.com/title/tt2980648/?ref_=fn_tt_tt_1" TargetMode="External"/><Relationship Id="rId3142" Type="http://schemas.openxmlformats.org/officeDocument/2006/relationships/hyperlink" Target="http://www.imdb.com/title/tt1564585/?ref_=fn_tt_tt_1" TargetMode="External"/><Relationship Id="rId4400" Type="http://schemas.openxmlformats.org/officeDocument/2006/relationships/hyperlink" Target="http://www.imdb.com/title/tt006499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271259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3155604/?ref_=fn_tt_tt_1" TargetMode="External"/><Relationship Id="rId2768" Type="http://schemas.openxmlformats.org/officeDocument/2006/relationships/hyperlink" Target="http://www.imdb.com/title/tt0092493/?ref_=fn_tt_tt_1" TargetMode="External"/><Relationship Id="rId2975" Type="http://schemas.openxmlformats.org/officeDocument/2006/relationships/hyperlink" Target="http://www.imdb.com/title/tt2194499/?ref_=fn_tt_tt_1" TargetMode="External"/><Relationship Id="rId3819" Type="http://schemas.openxmlformats.org/officeDocument/2006/relationships/hyperlink" Target="http://www.imdb.com/title/tt3838992/?ref_=fn_tt_tt_1" TargetMode="External"/><Relationship Id="rId5034" Type="http://schemas.openxmlformats.org/officeDocument/2006/relationships/hyperlink" Target="http://www.imdb.com/title/tt0109266/?ref_=fn_tt_tt_1" TargetMode="External"/><Relationship Id="rId947" Type="http://schemas.openxmlformats.org/officeDocument/2006/relationships/hyperlink" Target="http://www.imdb.com/title/tt2180411/?ref_=fn_tt_tt_1" TargetMode="External"/><Relationship Id="rId1577" Type="http://schemas.openxmlformats.org/officeDocument/2006/relationships/hyperlink" Target="http://www.imdb.com/title/tt0089755/?ref_=fn_tt_tt_1" TargetMode="External"/><Relationship Id="rId1784" Type="http://schemas.openxmlformats.org/officeDocument/2006/relationships/hyperlink" Target="http://www.imdb.com/title/tt0301727/?ref_=fn_tt_tt_1" TargetMode="External"/><Relationship Id="rId1991" Type="http://schemas.openxmlformats.org/officeDocument/2006/relationships/hyperlink" Target="http://www.imdb.com/title/tt0898367/?ref_=fn_tt_tt_1" TargetMode="External"/><Relationship Id="rId2628" Type="http://schemas.openxmlformats.org/officeDocument/2006/relationships/hyperlink" Target="http://www.imdb.com/title/tt1596365/?ref_=fn_tt_tt_1" TargetMode="External"/><Relationship Id="rId2835" Type="http://schemas.openxmlformats.org/officeDocument/2006/relationships/hyperlink" Target="http://www.imdb.com/title/tt1584131/?ref_=fn_tt_tt_1" TargetMode="External"/><Relationship Id="rId4190" Type="http://schemas.openxmlformats.org/officeDocument/2006/relationships/hyperlink" Target="http://www.imdb.com/title/tt0102494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494238/?ref_=fn_tt_tt_1" TargetMode="External"/><Relationship Id="rId1437" Type="http://schemas.openxmlformats.org/officeDocument/2006/relationships/hyperlink" Target="http://www.imdb.com/title/tt0417001/?ref_=fn_tt_tt_1" TargetMode="External"/><Relationship Id="rId1644" Type="http://schemas.openxmlformats.org/officeDocument/2006/relationships/hyperlink" Target="http://www.imdb.com/title/tt0121164/?ref_=fn_tt_tt_1" TargetMode="External"/><Relationship Id="rId1851" Type="http://schemas.openxmlformats.org/officeDocument/2006/relationships/hyperlink" Target="http://www.imdb.com/title/tt0385267/?ref_=fn_tt_tt_1" TargetMode="External"/><Relationship Id="rId2902" Type="http://schemas.openxmlformats.org/officeDocument/2006/relationships/hyperlink" Target="http://www.imdb.com/title/tt0104348/?ref_=fn_tt_tt_1" TargetMode="External"/><Relationship Id="rId4050" Type="http://schemas.openxmlformats.org/officeDocument/2006/relationships/hyperlink" Target="http://www.imdb.com/title/tt2099556/?ref_=fn_tt_tt_1" TargetMode="External"/><Relationship Id="rId1504" Type="http://schemas.openxmlformats.org/officeDocument/2006/relationships/hyperlink" Target="http://www.imdb.com/title/tt0120152/?ref_=fn_tt_tt_1" TargetMode="External"/><Relationship Id="rId1711" Type="http://schemas.openxmlformats.org/officeDocument/2006/relationships/hyperlink" Target="http://www.imdb.com/title/tt1423894/?ref_=fn_tt_tt_1" TargetMode="External"/><Relationship Id="rId4867" Type="http://schemas.openxmlformats.org/officeDocument/2006/relationships/hyperlink" Target="http://www.imdb.com/title/tt1991199/?ref_=fn_tt_tt_1" TargetMode="External"/><Relationship Id="rId3469" Type="http://schemas.openxmlformats.org/officeDocument/2006/relationships/hyperlink" Target="http://www.imdb.com/title/tt0085549/?ref_=fn_tt_tt_1" TargetMode="External"/><Relationship Id="rId3676" Type="http://schemas.openxmlformats.org/officeDocument/2006/relationships/hyperlink" Target="http://www.imdb.com/title/tt0162346/?ref_=fn_tt_tt_1" TargetMode="External"/><Relationship Id="rId597" Type="http://schemas.openxmlformats.org/officeDocument/2006/relationships/hyperlink" Target="http://www.imdb.com/title/tt0452637/?ref_=fn_tt_tt_1" TargetMode="External"/><Relationship Id="rId2278" Type="http://schemas.openxmlformats.org/officeDocument/2006/relationships/hyperlink" Target="http://www.imdb.com/title/tt0430431/?ref_=fn_tt_tt_1" TargetMode="External"/><Relationship Id="rId2485" Type="http://schemas.openxmlformats.org/officeDocument/2006/relationships/hyperlink" Target="http://www.imdb.com/title/tt1085492/?ref_=fn_tt_tt_1" TargetMode="External"/><Relationship Id="rId3329" Type="http://schemas.openxmlformats.org/officeDocument/2006/relationships/hyperlink" Target="http://www.imdb.com/title/tt1661420/?ref_=fn_tt_tt_1" TargetMode="External"/><Relationship Id="rId3883" Type="http://schemas.openxmlformats.org/officeDocument/2006/relationships/hyperlink" Target="http://www.imdb.com/title/tt5574490/?ref_=fn_tt_tt_1" TargetMode="External"/><Relationship Id="rId4727" Type="http://schemas.openxmlformats.org/officeDocument/2006/relationships/hyperlink" Target="http://www.imdb.com/title/tt0071206/?ref_=fn_tt_tt_1" TargetMode="External"/><Relationship Id="rId4934" Type="http://schemas.openxmlformats.org/officeDocument/2006/relationships/hyperlink" Target="http://www.imdb.com/title/tt0217894/?ref_=fn_tt_tt_1" TargetMode="External"/><Relationship Id="rId457" Type="http://schemas.openxmlformats.org/officeDocument/2006/relationships/hyperlink" Target="http://www.imdb.com/title/tt0119094/?ref_=fn_tt_tt_1" TargetMode="External"/><Relationship Id="rId1087" Type="http://schemas.openxmlformats.org/officeDocument/2006/relationships/hyperlink" Target="http://www.imdb.com/title/tt0139654/?ref_=fn_tt_tt_1" TargetMode="External"/><Relationship Id="rId1294" Type="http://schemas.openxmlformats.org/officeDocument/2006/relationships/hyperlink" Target="http://www.imdb.com/title/tt0208988/?ref_=fn_tt_tt_1" TargetMode="External"/><Relationship Id="rId2138" Type="http://schemas.openxmlformats.org/officeDocument/2006/relationships/hyperlink" Target="http://www.imdb.com/title/tt0180734/?ref_=fn_tt_tt_1" TargetMode="External"/><Relationship Id="rId2692" Type="http://schemas.openxmlformats.org/officeDocument/2006/relationships/hyperlink" Target="http://www.imdb.com/title/tt1172233/?ref_=fn_tt_tt_1" TargetMode="External"/><Relationship Id="rId3536" Type="http://schemas.openxmlformats.org/officeDocument/2006/relationships/hyperlink" Target="http://www.imdb.com/title/tt0419256/?ref_=fn_tt_tt_1" TargetMode="External"/><Relationship Id="rId3743" Type="http://schemas.openxmlformats.org/officeDocument/2006/relationships/hyperlink" Target="http://www.imdb.com/title/tt0365748/?ref_=fn_tt_tt_1" TargetMode="External"/><Relationship Id="rId3950" Type="http://schemas.openxmlformats.org/officeDocument/2006/relationships/hyperlink" Target="http://www.imdb.com/title/tt0120878/?ref_=fn_tt_tt_1" TargetMode="External"/><Relationship Id="rId664" Type="http://schemas.openxmlformats.org/officeDocument/2006/relationships/hyperlink" Target="http://www.imdb.com/title/tt1231583/?ref_=fn_tt_tt_1" TargetMode="External"/><Relationship Id="rId871" Type="http://schemas.openxmlformats.org/officeDocument/2006/relationships/hyperlink" Target="http://www.imdb.com/title/tt0116409/?ref_=fn_tt_tt_1" TargetMode="External"/><Relationship Id="rId2345" Type="http://schemas.openxmlformats.org/officeDocument/2006/relationships/hyperlink" Target="http://www.imdb.com/title/tt1274300/?ref_=fn_tt_tt_1" TargetMode="External"/><Relationship Id="rId2552" Type="http://schemas.openxmlformats.org/officeDocument/2006/relationships/hyperlink" Target="http://www.imdb.com/title/tt0295427/?ref_=fn_tt_tt_1" TargetMode="External"/><Relationship Id="rId3603" Type="http://schemas.openxmlformats.org/officeDocument/2006/relationships/hyperlink" Target="http://www.imdb.com/title/tt0117786/?ref_=fn_tt_tt_1" TargetMode="External"/><Relationship Id="rId3810" Type="http://schemas.openxmlformats.org/officeDocument/2006/relationships/hyperlink" Target="http://www.imdb.com/title/tt1798243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6629/?ref_=fn_tt_tt_1" TargetMode="External"/><Relationship Id="rId731" Type="http://schemas.openxmlformats.org/officeDocument/2006/relationships/hyperlink" Target="http://www.imdb.com/title/tt0452598/?ref_=fn_tt_tt_1" TargetMode="External"/><Relationship Id="rId1154" Type="http://schemas.openxmlformats.org/officeDocument/2006/relationships/hyperlink" Target="http://www.imdb.com/title/tt1438254/?ref_=fn_tt_tt_1" TargetMode="External"/><Relationship Id="rId1361" Type="http://schemas.openxmlformats.org/officeDocument/2006/relationships/hyperlink" Target="http://www.imdb.com/title/tt0084787/?ref_=fn_tt_tt_1" TargetMode="External"/><Relationship Id="rId2205" Type="http://schemas.openxmlformats.org/officeDocument/2006/relationships/hyperlink" Target="http://www.imdb.com/title/tt1666186/?ref_=fn_tt_tt_1" TargetMode="External"/><Relationship Id="rId2412" Type="http://schemas.openxmlformats.org/officeDocument/2006/relationships/hyperlink" Target="http://www.imdb.com/title/tt0328589/?ref_=fn_tt_tt_1" TargetMode="External"/><Relationship Id="rId1014" Type="http://schemas.openxmlformats.org/officeDocument/2006/relationships/hyperlink" Target="http://www.imdb.com/title/tt0331933/?ref_=fn_tt_tt_1" TargetMode="External"/><Relationship Id="rId1221" Type="http://schemas.openxmlformats.org/officeDocument/2006/relationships/hyperlink" Target="http://www.imdb.com/title/tt0236493/?ref_=fn_tt_tt_1" TargetMode="External"/><Relationship Id="rId4377" Type="http://schemas.openxmlformats.org/officeDocument/2006/relationships/hyperlink" Target="http://www.imdb.com/title/tt0130827/?ref_=fn_tt_tt_1" TargetMode="External"/><Relationship Id="rId4584" Type="http://schemas.openxmlformats.org/officeDocument/2006/relationships/hyperlink" Target="http://www.imdb.com/title/tt2884206/?ref_=fn_tt_tt_1" TargetMode="External"/><Relationship Id="rId4791" Type="http://schemas.openxmlformats.org/officeDocument/2006/relationships/hyperlink" Target="http://www.imdb.com/title/tt0382330/?ref_=fn_tt_tt_1" TargetMode="External"/><Relationship Id="rId3186" Type="http://schemas.openxmlformats.org/officeDocument/2006/relationships/hyperlink" Target="http://www.imdb.com/title/tt2883434/?ref_=fn_tt_tt_1" TargetMode="External"/><Relationship Id="rId3393" Type="http://schemas.openxmlformats.org/officeDocument/2006/relationships/hyperlink" Target="http://www.imdb.com/title/tt0189998/?ref_=fn_tt_tt_1" TargetMode="External"/><Relationship Id="rId4237" Type="http://schemas.openxmlformats.org/officeDocument/2006/relationships/hyperlink" Target="http://www.imdb.com/title/tt0449000/?ref_=fn_tt_tt_1" TargetMode="External"/><Relationship Id="rId4444" Type="http://schemas.openxmlformats.org/officeDocument/2006/relationships/hyperlink" Target="http://www.imdb.com/title/tt2017486/?ref_=fn_tt_tt_1" TargetMode="External"/><Relationship Id="rId4651" Type="http://schemas.openxmlformats.org/officeDocument/2006/relationships/hyperlink" Target="http://www.imdb.com/title/tt0882977/?ref_=fn_tt_tt_1" TargetMode="External"/><Relationship Id="rId3046" Type="http://schemas.openxmlformats.org/officeDocument/2006/relationships/hyperlink" Target="http://www.imdb.com/title/tt0105217/?ref_=fn_tt_tt_1" TargetMode="External"/><Relationship Id="rId3253" Type="http://schemas.openxmlformats.org/officeDocument/2006/relationships/hyperlink" Target="http://www.imdb.com/title/tt1319716/?ref_=fn_tt_tt_1" TargetMode="External"/><Relationship Id="rId3460" Type="http://schemas.openxmlformats.org/officeDocument/2006/relationships/hyperlink" Target="http://www.imdb.com/title/tt1063669/?ref_=fn_tt_tt_1" TargetMode="External"/><Relationship Id="rId4304" Type="http://schemas.openxmlformats.org/officeDocument/2006/relationships/hyperlink" Target="http://www.imdb.com/title/tt0120391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0206314/?ref_=fn_tt_tt_1" TargetMode="External"/><Relationship Id="rId3113" Type="http://schemas.openxmlformats.org/officeDocument/2006/relationships/hyperlink" Target="http://www.imdb.com/title/tt0088944/?ref_=fn_tt_tt_1" TargetMode="External"/><Relationship Id="rId4511" Type="http://schemas.openxmlformats.org/officeDocument/2006/relationships/hyperlink" Target="http://www.imdb.com/title/tt1641388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920458/?ref_=fn_tt_tt_1" TargetMode="External"/><Relationship Id="rId2879" Type="http://schemas.openxmlformats.org/officeDocument/2006/relationships/hyperlink" Target="http://www.imdb.com/title/tt0416185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116320/?ref_=fn_tt_tt_1" TargetMode="External"/><Relationship Id="rId1895" Type="http://schemas.openxmlformats.org/officeDocument/2006/relationships/hyperlink" Target="http://www.imdb.com/title/tt0165929/?ref_=fn_tt_tt_1" TargetMode="External"/><Relationship Id="rId2739" Type="http://schemas.openxmlformats.org/officeDocument/2006/relationships/hyperlink" Target="http://www.imdb.com/title/tt3508840/?ref_=fn_tt_tt_1" TargetMode="External"/><Relationship Id="rId2946" Type="http://schemas.openxmlformats.org/officeDocument/2006/relationships/hyperlink" Target="http://www.imdb.com/title/tt0381061/?ref_=fn_tt_tt_1" TargetMode="External"/><Relationship Id="rId4094" Type="http://schemas.openxmlformats.org/officeDocument/2006/relationships/hyperlink" Target="http://www.imdb.com/title/tt0878835/?ref_=fn_tt_tt_1" TargetMode="External"/><Relationship Id="rId918" Type="http://schemas.openxmlformats.org/officeDocument/2006/relationships/hyperlink" Target="http://www.imdb.com/title/tt0377818/?ref_=fn_tt_tt_1" TargetMode="External"/><Relationship Id="rId1548" Type="http://schemas.openxmlformats.org/officeDocument/2006/relationships/hyperlink" Target="http://www.imdb.com/title/tt1245492/?ref_=fn_tt_tt_1" TargetMode="External"/><Relationship Id="rId1755" Type="http://schemas.openxmlformats.org/officeDocument/2006/relationships/hyperlink" Target="http://www.imdb.com/title/tt0285823/?ref_=fn_tt_tt_1" TargetMode="External"/><Relationship Id="rId4161" Type="http://schemas.openxmlformats.org/officeDocument/2006/relationships/hyperlink" Target="http://www.imdb.com/title/tt0848557/?ref_=fn_tt_tt_1" TargetMode="External"/><Relationship Id="rId5005" Type="http://schemas.openxmlformats.org/officeDocument/2006/relationships/hyperlink" Target="http://www.imdb.com/title/tt1294161/?ref_=fn_tt_tt_1" TargetMode="External"/><Relationship Id="rId1408" Type="http://schemas.openxmlformats.org/officeDocument/2006/relationships/hyperlink" Target="http://www.imdb.com/title/tt1499658/?ref_=fn_tt_tt_1" TargetMode="External"/><Relationship Id="rId1962" Type="http://schemas.openxmlformats.org/officeDocument/2006/relationships/hyperlink" Target="http://www.imdb.com/title/tt0963794/?ref_=fn_tt_tt_1" TargetMode="External"/><Relationship Id="rId2806" Type="http://schemas.openxmlformats.org/officeDocument/2006/relationships/hyperlink" Target="http://www.imdb.com/title/tt0176783/?ref_=fn_tt_tt_1" TargetMode="External"/><Relationship Id="rId4021" Type="http://schemas.openxmlformats.org/officeDocument/2006/relationships/hyperlink" Target="http://www.imdb.com/title/tt2379386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0257360/?ref_=fn_tt_tt_1" TargetMode="External"/><Relationship Id="rId1822" Type="http://schemas.openxmlformats.org/officeDocument/2006/relationships/hyperlink" Target="http://www.imdb.com/title/tt0120769/?ref_=fn_tt_tt_1" TargetMode="External"/><Relationship Id="rId4978" Type="http://schemas.openxmlformats.org/officeDocument/2006/relationships/hyperlink" Target="http://www.imdb.com/title/tt2319456/?ref_=fn_tt_tt_1" TargetMode="External"/><Relationship Id="rId3787" Type="http://schemas.openxmlformats.org/officeDocument/2006/relationships/hyperlink" Target="http://www.imdb.com/title/tt0422861/?ref_=fn_tt_tt_1" TargetMode="External"/><Relationship Id="rId3994" Type="http://schemas.openxmlformats.org/officeDocument/2006/relationships/hyperlink" Target="http://www.imdb.com/title/tt0061809/?ref_=fn_tt_tt_1" TargetMode="External"/><Relationship Id="rId4838" Type="http://schemas.openxmlformats.org/officeDocument/2006/relationships/hyperlink" Target="http://www.imdb.com/title/tt0474361/?ref_=fn_tt_tt_1" TargetMode="External"/><Relationship Id="rId2389" Type="http://schemas.openxmlformats.org/officeDocument/2006/relationships/hyperlink" Target="http://www.imdb.com/title/tt0418819/?ref_=fn_tt_tt_1" TargetMode="External"/><Relationship Id="rId2596" Type="http://schemas.openxmlformats.org/officeDocument/2006/relationships/hyperlink" Target="http://www.imdb.com/title/tt1958961/?ref_=fn_tt_tt_1" TargetMode="External"/><Relationship Id="rId3647" Type="http://schemas.openxmlformats.org/officeDocument/2006/relationships/hyperlink" Target="http://www.imdb.com/title/tt0110490/?ref_=fn_tt_tt_1" TargetMode="External"/><Relationship Id="rId3854" Type="http://schemas.openxmlformats.org/officeDocument/2006/relationships/hyperlink" Target="http://www.imdb.com/title/tt0091886/?ref_=fn_tt_tt_1" TargetMode="External"/><Relationship Id="rId4905" Type="http://schemas.openxmlformats.org/officeDocument/2006/relationships/hyperlink" Target="http://www.imdb.com/title/tt0303313/?ref_=fn_tt_tt_1" TargetMode="External"/><Relationship Id="rId568" Type="http://schemas.openxmlformats.org/officeDocument/2006/relationships/hyperlink" Target="http://www.imdb.com/title/tt0120184/?ref_=fn_tt_tt_1" TargetMode="External"/><Relationship Id="rId775" Type="http://schemas.openxmlformats.org/officeDocument/2006/relationships/hyperlink" Target="http://www.imdb.com/title/tt0473705/?ref_=fn_tt_tt_1" TargetMode="External"/><Relationship Id="rId982" Type="http://schemas.openxmlformats.org/officeDocument/2006/relationships/hyperlink" Target="http://www.imdb.com/title/tt2106361/?ref_=fn_tt_tt_1" TargetMode="External"/><Relationship Id="rId1198" Type="http://schemas.openxmlformats.org/officeDocument/2006/relationships/hyperlink" Target="http://www.imdb.com/title/tt3065204/?ref_=fn_tt_tt_1" TargetMode="External"/><Relationship Id="rId2249" Type="http://schemas.openxmlformats.org/officeDocument/2006/relationships/hyperlink" Target="http://www.imdb.com/title/tt0089457/?ref_=fn_tt_tt_1" TargetMode="External"/><Relationship Id="rId2456" Type="http://schemas.openxmlformats.org/officeDocument/2006/relationships/hyperlink" Target="http://www.imdb.com/title/tt0116477/?ref_=fn_tt_tt_1" TargetMode="External"/><Relationship Id="rId2663" Type="http://schemas.openxmlformats.org/officeDocument/2006/relationships/hyperlink" Target="http://www.imdb.com/title/tt0881891/?ref_=fn_tt_tt_1" TargetMode="External"/><Relationship Id="rId2870" Type="http://schemas.openxmlformats.org/officeDocument/2006/relationships/hyperlink" Target="http://www.imdb.com/title/tt0111127/?ref_=fn_tt_tt_1" TargetMode="External"/><Relationship Id="rId3507" Type="http://schemas.openxmlformats.org/officeDocument/2006/relationships/hyperlink" Target="http://www.imdb.com/title/tt0785077/?ref_=fn_tt_tt_1" TargetMode="External"/><Relationship Id="rId3714" Type="http://schemas.openxmlformats.org/officeDocument/2006/relationships/hyperlink" Target="http://www.imdb.com/title/tt2473682/?ref_=fn_tt_tt_1" TargetMode="External"/><Relationship Id="rId3921" Type="http://schemas.openxmlformats.org/officeDocument/2006/relationships/hyperlink" Target="http://www.imdb.com/title/tt0065112/?ref_=fn_tt_tt_1" TargetMode="External"/><Relationship Id="rId428" Type="http://schemas.openxmlformats.org/officeDocument/2006/relationships/hyperlink" Target="http://www.imdb.com/title/tt0144528/?ref_=fn_tt_tt_1" TargetMode="External"/><Relationship Id="rId635" Type="http://schemas.openxmlformats.org/officeDocument/2006/relationships/hyperlink" Target="http://www.imdb.com/title/tt1323594/?ref_=fn_tt_tt_1" TargetMode="External"/><Relationship Id="rId842" Type="http://schemas.openxmlformats.org/officeDocument/2006/relationships/hyperlink" Target="http://www.imdb.com/title/tt0078346/?ref_=fn_tt_tt_1" TargetMode="External"/><Relationship Id="rId1058" Type="http://schemas.openxmlformats.org/officeDocument/2006/relationships/hyperlink" Target="http://www.imdb.com/title/tt0150433/?ref_=fn_tt_tt_1" TargetMode="External"/><Relationship Id="rId1265" Type="http://schemas.openxmlformats.org/officeDocument/2006/relationships/hyperlink" Target="http://www.imdb.com/title/tt0223897/?ref_=fn_tt_tt_1" TargetMode="External"/><Relationship Id="rId1472" Type="http://schemas.openxmlformats.org/officeDocument/2006/relationships/hyperlink" Target="http://www.imdb.com/title/tt0361089/?ref_=fn_tt_tt_1" TargetMode="External"/><Relationship Id="rId2109" Type="http://schemas.openxmlformats.org/officeDocument/2006/relationships/hyperlink" Target="http://www.imdb.com/title/tt0475290/?ref_=fn_tt_tt_1" TargetMode="External"/><Relationship Id="rId2316" Type="http://schemas.openxmlformats.org/officeDocument/2006/relationships/hyperlink" Target="http://www.imdb.com/title/tt0976222/?ref_=fn_tt_tt_1" TargetMode="External"/><Relationship Id="rId2523" Type="http://schemas.openxmlformats.org/officeDocument/2006/relationships/hyperlink" Target="http://www.imdb.com/title/tt0375104/?ref_=fn_tt_tt_1" TargetMode="External"/><Relationship Id="rId2730" Type="http://schemas.openxmlformats.org/officeDocument/2006/relationships/hyperlink" Target="http://www.imdb.com/title/tt0800241/?ref_=fn_tt_tt_1" TargetMode="External"/><Relationship Id="rId702" Type="http://schemas.openxmlformats.org/officeDocument/2006/relationships/hyperlink" Target="http://www.imdb.com/title/tt3672840/?ref_=fn_tt_tt_1" TargetMode="External"/><Relationship Id="rId1125" Type="http://schemas.openxmlformats.org/officeDocument/2006/relationships/hyperlink" Target="http://www.imdb.com/title/tt0117331/?ref_=fn_tt_tt_1" TargetMode="External"/><Relationship Id="rId1332" Type="http://schemas.openxmlformats.org/officeDocument/2006/relationships/hyperlink" Target="http://www.imdb.com/title/tt0452694/?ref_=fn_tt_tt_1" TargetMode="External"/><Relationship Id="rId4488" Type="http://schemas.openxmlformats.org/officeDocument/2006/relationships/hyperlink" Target="http://www.imdb.com/title/tt0247745/?ref_=fn_tt_tt_1" TargetMode="External"/><Relationship Id="rId4695" Type="http://schemas.openxmlformats.org/officeDocument/2006/relationships/hyperlink" Target="http://www.imdb.com/title/tt0964179/?ref_=fn_tt_tt_1" TargetMode="External"/><Relationship Id="rId3297" Type="http://schemas.openxmlformats.org/officeDocument/2006/relationships/hyperlink" Target="http://www.imdb.com/title/tt0349169/?ref_=fn_tt_tt_1" TargetMode="External"/><Relationship Id="rId4348" Type="http://schemas.openxmlformats.org/officeDocument/2006/relationships/hyperlink" Target="http://www.imdb.com/title/tt1462758/?ref_=fn_tt_tt_1" TargetMode="External"/><Relationship Id="rId3157" Type="http://schemas.openxmlformats.org/officeDocument/2006/relationships/hyperlink" Target="http://www.imdb.com/title/tt1655420/?ref_=fn_tt_tt_1" TargetMode="External"/><Relationship Id="rId4555" Type="http://schemas.openxmlformats.org/officeDocument/2006/relationships/hyperlink" Target="http://www.imdb.com/title/tt1866249/?ref_=fn_tt_tt_1" TargetMode="External"/><Relationship Id="rId4762" Type="http://schemas.openxmlformats.org/officeDocument/2006/relationships/hyperlink" Target="http://www.imdb.com/title/tt0486541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092005/?ref_=fn_tt_tt_1" TargetMode="External"/><Relationship Id="rId3571" Type="http://schemas.openxmlformats.org/officeDocument/2006/relationships/hyperlink" Target="http://www.imdb.com/title/tt1869716/?ref_=fn_tt_tt_1" TargetMode="External"/><Relationship Id="rId4208" Type="http://schemas.openxmlformats.org/officeDocument/2006/relationships/hyperlink" Target="http://www.imdb.com/title/tt0187696/?ref_=fn_tt_tt_1" TargetMode="External"/><Relationship Id="rId4415" Type="http://schemas.openxmlformats.org/officeDocument/2006/relationships/hyperlink" Target="http://www.imdb.com/title/tt1591095/?ref_=fn_tt_tt_1" TargetMode="External"/><Relationship Id="rId4622" Type="http://schemas.openxmlformats.org/officeDocument/2006/relationships/hyperlink" Target="http://www.imdb.com/title/tt3289362/?ref_=fn_tt_tt_1" TargetMode="External"/><Relationship Id="rId492" Type="http://schemas.openxmlformats.org/officeDocument/2006/relationships/hyperlink" Target="http://www.imdb.com/title/tt0119051/?ref_=fn_tt_tt_1" TargetMode="External"/><Relationship Id="rId2173" Type="http://schemas.openxmlformats.org/officeDocument/2006/relationships/hyperlink" Target="http://www.imdb.com/title/tt1033575/?ref_=fn_tt_tt_1" TargetMode="External"/><Relationship Id="rId2380" Type="http://schemas.openxmlformats.org/officeDocument/2006/relationships/hyperlink" Target="http://www.imdb.com/title/tt1216492/?ref_=fn_tt_tt_1" TargetMode="External"/><Relationship Id="rId3017" Type="http://schemas.openxmlformats.org/officeDocument/2006/relationships/hyperlink" Target="http://www.imdb.com/title/tt3453052/?ref_=fn_tt_tt_1" TargetMode="External"/><Relationship Id="rId3224" Type="http://schemas.openxmlformats.org/officeDocument/2006/relationships/hyperlink" Target="http://www.imdb.com/title/tt0129923/?ref_=fn_tt_tt_1" TargetMode="External"/><Relationship Id="rId3431" Type="http://schemas.openxmlformats.org/officeDocument/2006/relationships/hyperlink" Target="http://www.imdb.com/title/tt4196848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0171580/?ref_=fn_tt_tt_1" TargetMode="External"/><Relationship Id="rId2240" Type="http://schemas.openxmlformats.org/officeDocument/2006/relationships/hyperlink" Target="http://www.imdb.com/title/tt3531824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1078588/?ref_=fn_tt_tt_1" TargetMode="External"/><Relationship Id="rId2100" Type="http://schemas.openxmlformats.org/officeDocument/2006/relationships/hyperlink" Target="http://www.imdb.com/title/tt2387559/?ref_=fn_tt_tt_1" TargetMode="External"/><Relationship Id="rId4065" Type="http://schemas.openxmlformats.org/officeDocument/2006/relationships/hyperlink" Target="http://www.imdb.com/title/tt0118570/?ref_=fn_tt_tt_1" TargetMode="External"/><Relationship Id="rId4272" Type="http://schemas.openxmlformats.org/officeDocument/2006/relationships/hyperlink" Target="http://www.imdb.com/title/tt1399683/?ref_=fn_tt_tt_1" TargetMode="External"/><Relationship Id="rId1659" Type="http://schemas.openxmlformats.org/officeDocument/2006/relationships/hyperlink" Target="http://www.imdb.com/title/tt0091419/?ref_=fn_tt_tt_1" TargetMode="External"/><Relationship Id="rId1866" Type="http://schemas.openxmlformats.org/officeDocument/2006/relationships/hyperlink" Target="http://www.imdb.com/title/tt2140379/?ref_=fn_tt_tt_1" TargetMode="External"/><Relationship Id="rId2917" Type="http://schemas.openxmlformats.org/officeDocument/2006/relationships/hyperlink" Target="http://www.imdb.com/title/tt0473102/?ref_=fn_tt_tt_1" TargetMode="External"/><Relationship Id="rId3081" Type="http://schemas.openxmlformats.org/officeDocument/2006/relationships/hyperlink" Target="http://www.imdb.com/title/tt0062622/?ref_=fn_tt_tt_1" TargetMode="External"/><Relationship Id="rId4132" Type="http://schemas.openxmlformats.org/officeDocument/2006/relationships/hyperlink" Target="http://www.imdb.com/title/tt1151410/?ref_=fn_tt_tt_1" TargetMode="External"/><Relationship Id="rId1519" Type="http://schemas.openxmlformats.org/officeDocument/2006/relationships/hyperlink" Target="http://www.imdb.com/title/tt0876563/?ref_=fn_tt_tt_1" TargetMode="External"/><Relationship Id="rId1726" Type="http://schemas.openxmlformats.org/officeDocument/2006/relationships/hyperlink" Target="http://www.imdb.com/title/tt1264904/?ref_=fn_tt_tt_1" TargetMode="External"/><Relationship Id="rId1933" Type="http://schemas.openxmlformats.org/officeDocument/2006/relationships/hyperlink" Target="http://www.imdb.com/title/tt0127536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89907/?ref_=fn_tt_tt_1" TargetMode="External"/><Relationship Id="rId4949" Type="http://schemas.openxmlformats.org/officeDocument/2006/relationships/hyperlink" Target="http://www.imdb.com/title/tt1742336/?ref_=fn_tt_tt_1" TargetMode="External"/><Relationship Id="rId3758" Type="http://schemas.openxmlformats.org/officeDocument/2006/relationships/hyperlink" Target="http://www.imdb.com/title/tt4871980/?ref_=fn_tt_tt_1" TargetMode="External"/><Relationship Id="rId3965" Type="http://schemas.openxmlformats.org/officeDocument/2006/relationships/hyperlink" Target="http://www.imdb.com/title/tt1316536/?ref_=fn_tt_tt_1" TargetMode="External"/><Relationship Id="rId4809" Type="http://schemas.openxmlformats.org/officeDocument/2006/relationships/hyperlink" Target="http://www.imdb.com/title/tt0299863/?ref_=fn_tt_tt_1" TargetMode="External"/><Relationship Id="rId679" Type="http://schemas.openxmlformats.org/officeDocument/2006/relationships/hyperlink" Target="http://www.imdb.com/title/tt0119942/?ref_=fn_tt_tt_1" TargetMode="External"/><Relationship Id="rId886" Type="http://schemas.openxmlformats.org/officeDocument/2006/relationships/hyperlink" Target="http://www.imdb.com/title/tt0120390/?ref_=fn_tt_tt_1" TargetMode="External"/><Relationship Id="rId2567" Type="http://schemas.openxmlformats.org/officeDocument/2006/relationships/hyperlink" Target="http://www.imdb.com/title/tt1131734/?ref_=fn_tt_tt_1" TargetMode="External"/><Relationship Id="rId2774" Type="http://schemas.openxmlformats.org/officeDocument/2006/relationships/hyperlink" Target="http://www.imdb.com/title/tt0083944/?ref_=fn_tt_tt_1" TargetMode="External"/><Relationship Id="rId3618" Type="http://schemas.openxmlformats.org/officeDocument/2006/relationships/hyperlink" Target="http://www.imdb.com/title/tt154013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3489184/?ref_=fn_tt_tt_1" TargetMode="External"/><Relationship Id="rId746" Type="http://schemas.openxmlformats.org/officeDocument/2006/relationships/hyperlink" Target="http://www.imdb.com/title/tt0327597/?ref_=fn_tt_tt_1" TargetMode="External"/><Relationship Id="rId1169" Type="http://schemas.openxmlformats.org/officeDocument/2006/relationships/hyperlink" Target="http://www.imdb.com/title/tt1486185/?ref_=fn_tt_tt_1" TargetMode="External"/><Relationship Id="rId1376" Type="http://schemas.openxmlformats.org/officeDocument/2006/relationships/hyperlink" Target="http://www.imdb.com/title/tt0175880/?ref_=fn_tt_tt_1" TargetMode="External"/><Relationship Id="rId1583" Type="http://schemas.openxmlformats.org/officeDocument/2006/relationships/hyperlink" Target="http://www.imdb.com/title/tt0186151/?ref_=fn_tt_tt_1" TargetMode="External"/><Relationship Id="rId2427" Type="http://schemas.openxmlformats.org/officeDocument/2006/relationships/hyperlink" Target="http://www.imdb.com/title/tt0081398/?ref_=fn_tt_tt_1" TargetMode="External"/><Relationship Id="rId2981" Type="http://schemas.openxmlformats.org/officeDocument/2006/relationships/hyperlink" Target="http://www.imdb.com/title/tt0106950/?ref_=fn_tt_tt_1" TargetMode="External"/><Relationship Id="rId3825" Type="http://schemas.openxmlformats.org/officeDocument/2006/relationships/hyperlink" Target="http://www.imdb.com/title/tt0450278/?ref_=fn_tt_tt_1" TargetMode="External"/><Relationship Id="rId5040" Type="http://schemas.openxmlformats.org/officeDocument/2006/relationships/hyperlink" Target="http://www.imdb.com/title/tt3000844/?ref_=fn_tt_tt_1" TargetMode="External"/><Relationship Id="rId953" Type="http://schemas.openxmlformats.org/officeDocument/2006/relationships/hyperlink" Target="http://www.imdb.com/title/tt0427229/?ref_=fn_tt_tt_1" TargetMode="External"/><Relationship Id="rId1029" Type="http://schemas.openxmlformats.org/officeDocument/2006/relationships/hyperlink" Target="http://www.imdb.com/title/tt1559547/?ref_=fn_tt_tt_1" TargetMode="External"/><Relationship Id="rId1236" Type="http://schemas.openxmlformats.org/officeDocument/2006/relationships/hyperlink" Target="http://www.imdb.com/title/tt2170439/?ref_=fn_tt_tt_1" TargetMode="External"/><Relationship Id="rId1790" Type="http://schemas.openxmlformats.org/officeDocument/2006/relationships/hyperlink" Target="http://www.imdb.com/title/tt1018765/?ref_=fn_tt_tt_1" TargetMode="External"/><Relationship Id="rId2634" Type="http://schemas.openxmlformats.org/officeDocument/2006/relationships/hyperlink" Target="http://www.imdb.com/title/tt0882977/?ref_=fn_tt_tt_1" TargetMode="External"/><Relationship Id="rId2841" Type="http://schemas.openxmlformats.org/officeDocument/2006/relationships/hyperlink" Target="http://www.imdb.com/title/tt0095742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1568911/?ref_=fn_tt_tt_1" TargetMode="External"/><Relationship Id="rId813" Type="http://schemas.openxmlformats.org/officeDocument/2006/relationships/hyperlink" Target="http://www.imdb.com/title/tt0326905/?ref_=fn_tt_tt_1" TargetMode="External"/><Relationship Id="rId1443" Type="http://schemas.openxmlformats.org/officeDocument/2006/relationships/hyperlink" Target="http://www.imdb.com/title/tt1637688/?ref_=fn_tt_tt_1" TargetMode="External"/><Relationship Id="rId1650" Type="http://schemas.openxmlformats.org/officeDocument/2006/relationships/hyperlink" Target="http://www.imdb.com/title/tt0327137/?ref_=fn_tt_tt_1" TargetMode="External"/><Relationship Id="rId2701" Type="http://schemas.openxmlformats.org/officeDocument/2006/relationships/hyperlink" Target="http://www.imdb.com/title/tt0195778/?ref_=fn_tt_tt_1" TargetMode="External"/><Relationship Id="rId4599" Type="http://schemas.openxmlformats.org/officeDocument/2006/relationships/hyperlink" Target="http://www.imdb.com/title/tt0155197/?ref_=fn_tt_tt_1" TargetMode="External"/><Relationship Id="rId1303" Type="http://schemas.openxmlformats.org/officeDocument/2006/relationships/hyperlink" Target="http://www.imdb.com/title/tt1430615/?ref_=fn_tt_tt_1" TargetMode="External"/><Relationship Id="rId1510" Type="http://schemas.openxmlformats.org/officeDocument/2006/relationships/hyperlink" Target="http://www.imdb.com/title/tt1321869/?ref_=fn_tt_tt_1" TargetMode="External"/><Relationship Id="rId4459" Type="http://schemas.openxmlformats.org/officeDocument/2006/relationships/hyperlink" Target="http://www.imdb.com/title/tt0060153/?ref_=fn_tt_tt_1" TargetMode="External"/><Relationship Id="rId4666" Type="http://schemas.openxmlformats.org/officeDocument/2006/relationships/hyperlink" Target="http://www.imdb.com/title/tt0018737/?ref_=fn_tt_tt_1" TargetMode="External"/><Relationship Id="rId4873" Type="http://schemas.openxmlformats.org/officeDocument/2006/relationships/hyperlink" Target="http://www.imdb.com/title/tt0952682/?ref_=fn_tt_tt_1" TargetMode="External"/><Relationship Id="rId3268" Type="http://schemas.openxmlformats.org/officeDocument/2006/relationships/hyperlink" Target="http://www.imdb.com/title/tt1612319/?ref_=fn_tt_tt_1" TargetMode="External"/><Relationship Id="rId3475" Type="http://schemas.openxmlformats.org/officeDocument/2006/relationships/hyperlink" Target="http://www.imdb.com/title/tt0156812/?ref_=fn_tt_tt_1" TargetMode="External"/><Relationship Id="rId3682" Type="http://schemas.openxmlformats.org/officeDocument/2006/relationships/hyperlink" Target="http://www.imdb.com/title/tt0097216/?ref_=fn_tt_tt_1" TargetMode="External"/><Relationship Id="rId4319" Type="http://schemas.openxmlformats.org/officeDocument/2006/relationships/hyperlink" Target="http://www.imdb.com/title/tt1020885/?ref_=fn_tt_tt_1" TargetMode="External"/><Relationship Id="rId4526" Type="http://schemas.openxmlformats.org/officeDocument/2006/relationships/hyperlink" Target="http://www.imdb.com/title/tt0923653/?ref_=fn_tt_tt_1" TargetMode="External"/><Relationship Id="rId4733" Type="http://schemas.openxmlformats.org/officeDocument/2006/relationships/hyperlink" Target="http://www.imdb.com/title/tt1270286/?ref_=fn_tt_tt_1" TargetMode="External"/><Relationship Id="rId4940" Type="http://schemas.openxmlformats.org/officeDocument/2006/relationships/hyperlink" Target="http://www.imdb.com/title/tt2780714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117998/?ref_=fn_tt_tt_1" TargetMode="External"/><Relationship Id="rId2077" Type="http://schemas.openxmlformats.org/officeDocument/2006/relationships/hyperlink" Target="http://www.imdb.com/title/tt2397255/?ref_=fn_tt_tt_1" TargetMode="External"/><Relationship Id="rId2284" Type="http://schemas.openxmlformats.org/officeDocument/2006/relationships/hyperlink" Target="http://www.imdb.com/title/tt1228987/?ref_=fn_tt_tt_1" TargetMode="External"/><Relationship Id="rId2491" Type="http://schemas.openxmlformats.org/officeDocument/2006/relationships/hyperlink" Target="http://www.imdb.com/title/tt1924435/?ref_=fn_tt_tt_1" TargetMode="External"/><Relationship Id="rId3128" Type="http://schemas.openxmlformats.org/officeDocument/2006/relationships/hyperlink" Target="http://www.imdb.com/title/tt0424993/?ref_=fn_tt_tt_1" TargetMode="External"/><Relationship Id="rId3335" Type="http://schemas.openxmlformats.org/officeDocument/2006/relationships/hyperlink" Target="http://www.imdb.com/title/tt0079826/?ref_=fn_tt_tt_1" TargetMode="External"/><Relationship Id="rId3542" Type="http://schemas.openxmlformats.org/officeDocument/2006/relationships/hyperlink" Target="http://www.imdb.com/title/tt0089767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1059786/?ref_=fn_tt_tt_1" TargetMode="External"/><Relationship Id="rId670" Type="http://schemas.openxmlformats.org/officeDocument/2006/relationships/hyperlink" Target="http://www.imdb.com/title/tt0469641/?ref_=fn_tt_tt_1" TargetMode="External"/><Relationship Id="rId1093" Type="http://schemas.openxmlformats.org/officeDocument/2006/relationships/hyperlink" Target="http://www.imdb.com/title/tt0264472/?ref_=fn_tt_tt_1" TargetMode="External"/><Relationship Id="rId2144" Type="http://schemas.openxmlformats.org/officeDocument/2006/relationships/hyperlink" Target="http://www.imdb.com/title/tt0144814/?ref_=fn_tt_tt_1" TargetMode="External"/><Relationship Id="rId2351" Type="http://schemas.openxmlformats.org/officeDocument/2006/relationships/hyperlink" Target="http://www.imdb.com/title/tt3037162/?ref_=fn_tt_tt_1" TargetMode="External"/><Relationship Id="rId3402" Type="http://schemas.openxmlformats.org/officeDocument/2006/relationships/hyperlink" Target="http://www.imdb.com/title/tt0283832/?ref_=fn_tt_tt_1" TargetMode="External"/><Relationship Id="rId4800" Type="http://schemas.openxmlformats.org/officeDocument/2006/relationships/hyperlink" Target="http://www.imdb.com/title/tt0813715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117500/?ref_=fn_tt_tt_1" TargetMode="External"/><Relationship Id="rId1160" Type="http://schemas.openxmlformats.org/officeDocument/2006/relationships/hyperlink" Target="http://www.imdb.com/title/tt0103859/?ref_=fn_tt_tt_1" TargetMode="External"/><Relationship Id="rId2004" Type="http://schemas.openxmlformats.org/officeDocument/2006/relationships/hyperlink" Target="http://www.imdb.com/title/tt0119934/?ref_=fn_tt_tt_1" TargetMode="External"/><Relationship Id="rId2211" Type="http://schemas.openxmlformats.org/officeDocument/2006/relationships/hyperlink" Target="http://www.imdb.com/title/tt0112722/?ref_=fn_tt_tt_1" TargetMode="External"/><Relationship Id="rId4176" Type="http://schemas.openxmlformats.org/officeDocument/2006/relationships/hyperlink" Target="http://www.imdb.com/title/tt0389326/?ref_=fn_tt_tt_1" TargetMode="External"/><Relationship Id="rId1020" Type="http://schemas.openxmlformats.org/officeDocument/2006/relationships/hyperlink" Target="http://www.imdb.com/title/tt1462041/?ref_=fn_tt_tt_1" TargetMode="External"/><Relationship Id="rId1977" Type="http://schemas.openxmlformats.org/officeDocument/2006/relationships/hyperlink" Target="http://www.imdb.com/title/tt2006295/?ref_=fn_tt_tt_1" TargetMode="External"/><Relationship Id="rId4383" Type="http://schemas.openxmlformats.org/officeDocument/2006/relationships/hyperlink" Target="http://www.imdb.com/title/tt0247425/?ref_=fn_tt_tt_1" TargetMode="External"/><Relationship Id="rId4590" Type="http://schemas.openxmlformats.org/officeDocument/2006/relationships/hyperlink" Target="http://www.imdb.com/title/tt0428609/?ref_=fn_tt_tt_1" TargetMode="External"/><Relationship Id="rId1837" Type="http://schemas.openxmlformats.org/officeDocument/2006/relationships/hyperlink" Target="http://www.imdb.com/title/tt0138097/?ref_=fn_tt_tt_1" TargetMode="External"/><Relationship Id="rId3192" Type="http://schemas.openxmlformats.org/officeDocument/2006/relationships/hyperlink" Target="http://www.imdb.com/title/tt1985017/?ref_=fn_tt_tt_1" TargetMode="External"/><Relationship Id="rId4036" Type="http://schemas.openxmlformats.org/officeDocument/2006/relationships/hyperlink" Target="http://www.imdb.com/title/tt0085334/?ref_=fn_tt_tt_1" TargetMode="External"/><Relationship Id="rId4243" Type="http://schemas.openxmlformats.org/officeDocument/2006/relationships/hyperlink" Target="http://www.imdb.com/title/tt2460506/?ref_=fn_tt_tt_1" TargetMode="External"/><Relationship Id="rId4450" Type="http://schemas.openxmlformats.org/officeDocument/2006/relationships/hyperlink" Target="http://www.imdb.com/title/tt1236254/?ref_=fn_tt_tt_1" TargetMode="External"/><Relationship Id="rId3052" Type="http://schemas.openxmlformats.org/officeDocument/2006/relationships/hyperlink" Target="http://www.imdb.com/title/tt0213790/?ref_=fn_tt_tt_1" TargetMode="External"/><Relationship Id="rId4103" Type="http://schemas.openxmlformats.org/officeDocument/2006/relationships/hyperlink" Target="http://www.imdb.com/title/tt0468565/?ref_=fn_tt_tt_1" TargetMode="External"/><Relationship Id="rId4310" Type="http://schemas.openxmlformats.org/officeDocument/2006/relationships/hyperlink" Target="http://www.imdb.com/title/tt2474024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357413/?ref_=fn_tt_tt_1" TargetMode="External"/><Relationship Id="rId3869" Type="http://schemas.openxmlformats.org/officeDocument/2006/relationships/hyperlink" Target="http://www.imdb.com/title/tt0073486/?ref_=fn_tt_tt_1" TargetMode="External"/><Relationship Id="rId997" Type="http://schemas.openxmlformats.org/officeDocument/2006/relationships/hyperlink" Target="http://www.imdb.com/title/tt0117765/?ref_=fn_tt_tt_1" TargetMode="External"/><Relationship Id="rId2678" Type="http://schemas.openxmlformats.org/officeDocument/2006/relationships/hyperlink" Target="http://www.imdb.com/title/tt0134619/?ref_=fn_tt_tt_1" TargetMode="External"/><Relationship Id="rId2885" Type="http://schemas.openxmlformats.org/officeDocument/2006/relationships/hyperlink" Target="http://www.imdb.com/title/tt0419749/?ref_=fn_tt_tt_1" TargetMode="External"/><Relationship Id="rId3729" Type="http://schemas.openxmlformats.org/officeDocument/2006/relationships/hyperlink" Target="http://www.imdb.com/title/tt3499096/?ref_=fn_tt_tt_1" TargetMode="External"/><Relationship Id="rId3936" Type="http://schemas.openxmlformats.org/officeDocument/2006/relationships/hyperlink" Target="http://www.imdb.com/title/tt3346224/?ref_=fn_tt_tt_1" TargetMode="External"/><Relationship Id="rId857" Type="http://schemas.openxmlformats.org/officeDocument/2006/relationships/hyperlink" Target="http://www.imdb.com/title/tt0266697/?ref_=fn_tt_tt_1" TargetMode="External"/><Relationship Id="rId1487" Type="http://schemas.openxmlformats.org/officeDocument/2006/relationships/hyperlink" Target="http://www.imdb.com/title/tt0841046/?ref_=fn_tt_tt_1" TargetMode="External"/><Relationship Id="rId1694" Type="http://schemas.openxmlformats.org/officeDocument/2006/relationships/hyperlink" Target="http://www.imdb.com/title/tt1017460/?ref_=fn_tt_tt_1" TargetMode="External"/><Relationship Id="rId2538" Type="http://schemas.openxmlformats.org/officeDocument/2006/relationships/hyperlink" Target="http://www.imdb.com/title/tt0416508/?ref_=fn_tt_tt_1" TargetMode="External"/><Relationship Id="rId2745" Type="http://schemas.openxmlformats.org/officeDocument/2006/relationships/hyperlink" Target="http://www.imdb.com/title/tt0805570/?ref_=fn_tt_tt_1" TargetMode="External"/><Relationship Id="rId2952" Type="http://schemas.openxmlformats.org/officeDocument/2006/relationships/hyperlink" Target="http://www.imdb.com/title/tt0079758/?ref_=fn_tt_tt_1" TargetMode="External"/><Relationship Id="rId717" Type="http://schemas.openxmlformats.org/officeDocument/2006/relationships/hyperlink" Target="http://www.imdb.com/title/tt2267998/?ref_=fn_tt_tt_1" TargetMode="External"/><Relationship Id="rId924" Type="http://schemas.openxmlformats.org/officeDocument/2006/relationships/hyperlink" Target="http://www.imdb.com/title/tt0245803/?ref_=fn_tt_tt_1" TargetMode="External"/><Relationship Id="rId1347" Type="http://schemas.openxmlformats.org/officeDocument/2006/relationships/hyperlink" Target="http://www.imdb.com/title/tt1067583/?ref_=fn_tt_tt_1" TargetMode="External"/><Relationship Id="rId1554" Type="http://schemas.openxmlformats.org/officeDocument/2006/relationships/hyperlink" Target="http://www.imdb.com/title/tt0945513/?ref_=fn_tt_tt_1" TargetMode="External"/><Relationship Id="rId1761" Type="http://schemas.openxmlformats.org/officeDocument/2006/relationships/hyperlink" Target="http://www.imdb.com/title/tt0363547/?ref_=fn_tt_tt_1" TargetMode="External"/><Relationship Id="rId2605" Type="http://schemas.openxmlformats.org/officeDocument/2006/relationships/hyperlink" Target="http://www.imdb.com/title/tt0084805/?ref_=fn_tt_tt_1" TargetMode="External"/><Relationship Id="rId2812" Type="http://schemas.openxmlformats.org/officeDocument/2006/relationships/hyperlink" Target="http://www.imdb.com/title/tt0077296/?ref_=fn_tt_tt_1" TargetMode="External"/><Relationship Id="rId5011" Type="http://schemas.openxmlformats.org/officeDocument/2006/relationships/hyperlink" Target="http://www.imdb.com/title/tt0067580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453562/?ref_=fn_tt_tt_1" TargetMode="External"/><Relationship Id="rId1414" Type="http://schemas.openxmlformats.org/officeDocument/2006/relationships/hyperlink" Target="http://www.imdb.com/title/tt0478087/?ref_=fn_tt_tt_1" TargetMode="External"/><Relationship Id="rId1621" Type="http://schemas.openxmlformats.org/officeDocument/2006/relationships/hyperlink" Target="http://www.imdb.com/title/tt0800039/?ref_=fn_tt_tt_1" TargetMode="External"/><Relationship Id="rId4777" Type="http://schemas.openxmlformats.org/officeDocument/2006/relationships/hyperlink" Target="http://www.imdb.com/title/tt4062896/?ref_=fn_tt_tt_1" TargetMode="External"/><Relationship Id="rId4984" Type="http://schemas.openxmlformats.org/officeDocument/2006/relationships/hyperlink" Target="http://www.imdb.com/title/tt1874789/?ref_=fn_tt_tt_1" TargetMode="External"/><Relationship Id="rId3379" Type="http://schemas.openxmlformats.org/officeDocument/2006/relationships/hyperlink" Target="http://www.imdb.com/title/tt0111686/?ref_=fn_tt_tt_1" TargetMode="External"/><Relationship Id="rId3586" Type="http://schemas.openxmlformats.org/officeDocument/2006/relationships/hyperlink" Target="http://www.imdb.com/title/tt0064115/?ref_=fn_tt_tt_1" TargetMode="External"/><Relationship Id="rId3793" Type="http://schemas.openxmlformats.org/officeDocument/2006/relationships/hyperlink" Target="http://www.imdb.com/title/tt0081291/?ref_=fn_tt_tt_1" TargetMode="External"/><Relationship Id="rId4637" Type="http://schemas.openxmlformats.org/officeDocument/2006/relationships/hyperlink" Target="http://www.imdb.com/title/tt2505294/?ref_=fn_tt_tt_1" TargetMode="External"/><Relationship Id="rId2188" Type="http://schemas.openxmlformats.org/officeDocument/2006/relationships/hyperlink" Target="http://www.imdb.com/title/tt0357507/?ref_=fn_tt_tt_1" TargetMode="External"/><Relationship Id="rId2395" Type="http://schemas.openxmlformats.org/officeDocument/2006/relationships/hyperlink" Target="http://www.imdb.com/title/tt0094737/?ref_=fn_tt_tt_1" TargetMode="External"/><Relationship Id="rId3239" Type="http://schemas.openxmlformats.org/officeDocument/2006/relationships/hyperlink" Target="http://www.imdb.com/title/tt1220220/?ref_=fn_tt_tt_1" TargetMode="External"/><Relationship Id="rId3446" Type="http://schemas.openxmlformats.org/officeDocument/2006/relationships/hyperlink" Target="http://www.imdb.com/title/tt0263734/?ref_=fn_tt_tt_1" TargetMode="External"/><Relationship Id="rId4844" Type="http://schemas.openxmlformats.org/officeDocument/2006/relationships/hyperlink" Target="http://www.imdb.com/title/tt0445922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240462/?ref_=fn_tt_tt_1" TargetMode="External"/><Relationship Id="rId2048" Type="http://schemas.openxmlformats.org/officeDocument/2006/relationships/hyperlink" Target="http://www.imdb.com/title/tt1433108/?ref_=fn_tt_tt_1" TargetMode="External"/><Relationship Id="rId2255" Type="http://schemas.openxmlformats.org/officeDocument/2006/relationships/hyperlink" Target="http://www.imdb.com/title/tt0116367/?ref_=fn_tt_tt_1" TargetMode="External"/><Relationship Id="rId3653" Type="http://schemas.openxmlformats.org/officeDocument/2006/relationships/hyperlink" Target="http://www.imdb.com/title/tt0086541/?ref_=fn_tt_tt_1" TargetMode="External"/><Relationship Id="rId3860" Type="http://schemas.openxmlformats.org/officeDocument/2006/relationships/hyperlink" Target="http://www.imdb.com/title/tt0808526/?ref_=fn_tt_tt_1" TargetMode="External"/><Relationship Id="rId4704" Type="http://schemas.openxmlformats.org/officeDocument/2006/relationships/hyperlink" Target="http://www.imdb.com/title/tt2139721/?ref_=fn_tt_tt_1" TargetMode="External"/><Relationship Id="rId4911" Type="http://schemas.openxmlformats.org/officeDocument/2006/relationships/hyperlink" Target="http://www.imdb.com/title/tt0923600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0138524/?ref_=fn_tt_tt_1" TargetMode="External"/><Relationship Id="rId2462" Type="http://schemas.openxmlformats.org/officeDocument/2006/relationships/hyperlink" Target="http://www.imdb.com/title/tt1149362/?ref_=fn_tt_tt_1" TargetMode="External"/><Relationship Id="rId3306" Type="http://schemas.openxmlformats.org/officeDocument/2006/relationships/hyperlink" Target="http://www.imdb.com/title/tt0087451/?ref_=fn_tt_tt_1" TargetMode="External"/><Relationship Id="rId3513" Type="http://schemas.openxmlformats.org/officeDocument/2006/relationships/hyperlink" Target="http://www.imdb.com/title/tt1012804/?ref_=fn_tt_tt_1" TargetMode="External"/><Relationship Id="rId3720" Type="http://schemas.openxmlformats.org/officeDocument/2006/relationships/hyperlink" Target="http://www.imdb.com/title/tt0424345/?ref_=fn_tt_tt_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http://www.imdb.com/title/tt1170358/?ref_=fn_tt_tt_1" TargetMode="External"/><Relationship Id="rId1" Type="http://schemas.openxmlformats.org/officeDocument/2006/relationships/hyperlink" Target="http://www.imdb.com/title/tt0499549/?ref_=fn_tt_tt_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8FE3-98A0-4DAC-B89B-62EBC0969305}">
  <sheetPr>
    <outlinePr summaryBelow="0" summaryRight="0"/>
  </sheetPr>
  <dimension ref="A1:AB5044"/>
  <sheetViews>
    <sheetView workbookViewId="0">
      <selection activeCell="S14" sqref="S14"/>
    </sheetView>
  </sheetViews>
  <sheetFormatPr defaultColWidth="12.5703125" defaultRowHeight="15.75" customHeight="1" x14ac:dyDescent="0.2"/>
  <cols>
    <col min="2" max="2" width="16.28515625" customWidth="1"/>
    <col min="3" max="3" width="24" customWidth="1"/>
    <col min="5" max="5" width="24.5703125" customWidth="1"/>
    <col min="6" max="6" width="24.140625" customWidth="1"/>
    <col min="7" max="7" width="15.85546875" customWidth="1"/>
    <col min="8" max="8" width="24.140625" customWidth="1"/>
    <col min="11" max="11" width="15.85546875" customWidth="1"/>
    <col min="12" max="12" width="13.140625" customWidth="1"/>
    <col min="13" max="13" width="18.85546875" customWidth="1"/>
    <col min="14" max="14" width="26.140625" customWidth="1"/>
    <col min="15" max="15" width="15.85546875" customWidth="1"/>
    <col min="16" max="16" width="23.28515625" customWidth="1"/>
    <col min="17" max="17" width="16.140625" customWidth="1"/>
    <col min="18" max="18" width="18.5703125" customWidth="1"/>
    <col min="19" max="19" width="23.42578125" customWidth="1"/>
    <col min="22" max="22" width="16.140625" customWidth="1"/>
    <col min="25" max="25" width="24.140625" customWidth="1"/>
    <col min="26" max="26" width="13.5703125" customWidth="1"/>
    <col min="27" max="27" width="14.140625" customWidth="1"/>
    <col min="28" max="28" width="23.140625" customWidth="1"/>
  </cols>
  <sheetData>
    <row r="1" spans="1:28" x14ac:dyDescent="0.2">
      <c r="A1" s="1" t="s">
        <v>15333</v>
      </c>
      <c r="B1" s="1" t="s">
        <v>0</v>
      </c>
      <c r="C1" s="1" t="s">
        <v>1</v>
      </c>
      <c r="D1" s="1" t="s">
        <v>15334</v>
      </c>
      <c r="E1" s="1" t="s">
        <v>15335</v>
      </c>
      <c r="F1" s="1" t="s">
        <v>15336</v>
      </c>
      <c r="G1" s="1" t="s">
        <v>15337</v>
      </c>
      <c r="H1" s="1" t="s">
        <v>15338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15339</v>
      </c>
      <c r="O1" s="1" t="s">
        <v>15340</v>
      </c>
      <c r="P1" s="1" t="s">
        <v>15341</v>
      </c>
      <c r="Q1" s="1" t="s">
        <v>15342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15343</v>
      </c>
      <c r="W1" s="1" t="s">
        <v>11</v>
      </c>
      <c r="X1" s="1" t="s">
        <v>12</v>
      </c>
      <c r="Y1" s="1" t="s">
        <v>15344</v>
      </c>
      <c r="Z1" s="1" t="s">
        <v>13</v>
      </c>
      <c r="AA1" s="1" t="s">
        <v>15345</v>
      </c>
      <c r="AB1" s="1" t="s">
        <v>15346</v>
      </c>
    </row>
    <row r="2" spans="1:28" x14ac:dyDescent="0.2">
      <c r="A2" s="1" t="s">
        <v>15347</v>
      </c>
      <c r="B2" s="1" t="s">
        <v>14</v>
      </c>
      <c r="C2" s="1">
        <v>723</v>
      </c>
      <c r="D2" s="1">
        <v>178</v>
      </c>
      <c r="E2" s="1">
        <v>0</v>
      </c>
      <c r="F2" s="1">
        <v>855</v>
      </c>
      <c r="G2" s="1" t="s">
        <v>15</v>
      </c>
      <c r="H2" s="1">
        <v>1000</v>
      </c>
      <c r="I2" s="1">
        <v>760505847</v>
      </c>
      <c r="J2" s="1" t="s">
        <v>16</v>
      </c>
      <c r="K2" s="1" t="s">
        <v>17</v>
      </c>
      <c r="L2" s="1" t="s">
        <v>18</v>
      </c>
      <c r="M2" s="1">
        <v>886204</v>
      </c>
      <c r="N2" s="1">
        <v>4834</v>
      </c>
      <c r="O2" s="1" t="s">
        <v>19</v>
      </c>
      <c r="P2" s="1">
        <v>0</v>
      </c>
      <c r="Q2" s="1" t="s">
        <v>15348</v>
      </c>
      <c r="R2" s="2" t="s">
        <v>20</v>
      </c>
      <c r="S2" s="1">
        <v>3054</v>
      </c>
      <c r="T2" s="1" t="s">
        <v>21</v>
      </c>
      <c r="U2" s="1" t="s">
        <v>22</v>
      </c>
      <c r="V2" s="1" t="s">
        <v>15349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2">
      <c r="A3" s="1" t="s">
        <v>15347</v>
      </c>
      <c r="B3" s="1" t="s">
        <v>23</v>
      </c>
      <c r="C3" s="1">
        <v>302</v>
      </c>
      <c r="D3" s="1">
        <v>169</v>
      </c>
      <c r="E3" s="1">
        <v>563</v>
      </c>
      <c r="F3" s="1">
        <v>1000</v>
      </c>
      <c r="G3" s="1" t="s">
        <v>24</v>
      </c>
      <c r="H3" s="1">
        <v>40000</v>
      </c>
      <c r="I3" s="1">
        <v>309404152</v>
      </c>
      <c r="J3" s="1" t="s">
        <v>25</v>
      </c>
      <c r="K3" s="1" t="s">
        <v>26</v>
      </c>
      <c r="L3" s="1" t="s">
        <v>27</v>
      </c>
      <c r="M3" s="1">
        <v>471220</v>
      </c>
      <c r="N3" s="1">
        <v>48350</v>
      </c>
      <c r="O3" s="1" t="s">
        <v>28</v>
      </c>
      <c r="P3" s="1">
        <v>0</v>
      </c>
      <c r="Q3" s="1" t="s">
        <v>15350</v>
      </c>
      <c r="R3" s="2" t="s">
        <v>29</v>
      </c>
      <c r="S3" s="1">
        <v>1238</v>
      </c>
      <c r="T3" s="1" t="s">
        <v>21</v>
      </c>
      <c r="U3" s="1" t="s">
        <v>22</v>
      </c>
      <c r="V3" s="1" t="s">
        <v>15349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2">
      <c r="A4" s="1" t="s">
        <v>15347</v>
      </c>
      <c r="B4" s="1" t="s">
        <v>30</v>
      </c>
      <c r="C4" s="1">
        <v>602</v>
      </c>
      <c r="D4" s="1">
        <v>148</v>
      </c>
      <c r="E4" s="1">
        <v>0</v>
      </c>
      <c r="F4" s="1">
        <v>161</v>
      </c>
      <c r="G4" s="1" t="s">
        <v>15351</v>
      </c>
      <c r="H4" s="1">
        <v>11000</v>
      </c>
      <c r="I4" s="1">
        <v>200074175</v>
      </c>
      <c r="J4" s="1" t="s">
        <v>31</v>
      </c>
      <c r="K4" s="1" t="s">
        <v>32</v>
      </c>
      <c r="L4" s="1" t="s">
        <v>33</v>
      </c>
      <c r="M4" s="1">
        <v>275868</v>
      </c>
      <c r="N4" s="1">
        <v>11700</v>
      </c>
      <c r="O4" s="1" t="s">
        <v>15352</v>
      </c>
      <c r="P4" s="1">
        <v>1</v>
      </c>
      <c r="Q4" s="1" t="s">
        <v>15353</v>
      </c>
      <c r="R4" s="2" t="s">
        <v>34</v>
      </c>
      <c r="S4" s="1">
        <v>994</v>
      </c>
      <c r="T4" s="1" t="s">
        <v>21</v>
      </c>
      <c r="U4" s="1" t="s">
        <v>35</v>
      </c>
      <c r="V4" s="1" t="s">
        <v>15349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2">
      <c r="A5" s="1" t="s">
        <v>15347</v>
      </c>
      <c r="B5" s="1" t="s">
        <v>36</v>
      </c>
      <c r="C5" s="1">
        <v>813</v>
      </c>
      <c r="D5" s="1">
        <v>164</v>
      </c>
      <c r="E5" s="1">
        <v>22000</v>
      </c>
      <c r="F5" s="1">
        <v>23000</v>
      </c>
      <c r="G5" s="1" t="s">
        <v>37</v>
      </c>
      <c r="H5" s="1">
        <v>27000</v>
      </c>
      <c r="I5" s="1">
        <v>448130642</v>
      </c>
      <c r="J5" s="1" t="s">
        <v>38</v>
      </c>
      <c r="K5" s="1" t="s">
        <v>39</v>
      </c>
      <c r="L5" s="1" t="s">
        <v>40</v>
      </c>
      <c r="M5" s="1">
        <v>1144337</v>
      </c>
      <c r="N5" s="1">
        <v>106759</v>
      </c>
      <c r="O5" s="1" t="s">
        <v>41</v>
      </c>
      <c r="P5" s="1">
        <v>0</v>
      </c>
      <c r="Q5" s="1" t="s">
        <v>15354</v>
      </c>
      <c r="R5" s="2" t="s">
        <v>42</v>
      </c>
      <c r="S5" s="1">
        <v>2701</v>
      </c>
      <c r="T5" s="1" t="s">
        <v>21</v>
      </c>
      <c r="U5" s="1" t="s">
        <v>22</v>
      </c>
      <c r="V5" s="1" t="s">
        <v>15349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2">
      <c r="B6" s="1" t="s">
        <v>43</v>
      </c>
      <c r="E6" s="1">
        <v>131</v>
      </c>
      <c r="G6" s="1" t="s">
        <v>15355</v>
      </c>
      <c r="H6" s="1">
        <v>131</v>
      </c>
      <c r="J6" s="1" t="s">
        <v>44</v>
      </c>
      <c r="K6" s="1" t="s">
        <v>43</v>
      </c>
      <c r="L6" s="1" t="s">
        <v>45</v>
      </c>
      <c r="M6" s="1">
        <v>8</v>
      </c>
      <c r="N6" s="1">
        <v>143</v>
      </c>
      <c r="P6" s="1">
        <v>0</v>
      </c>
      <c r="R6" s="2" t="s">
        <v>46</v>
      </c>
      <c r="Y6" s="1">
        <v>12</v>
      </c>
      <c r="Z6" s="1">
        <v>7.1</v>
      </c>
      <c r="AB6" s="1">
        <v>0</v>
      </c>
    </row>
    <row r="7" spans="1:28" x14ac:dyDescent="0.2">
      <c r="A7" s="1" t="s">
        <v>15347</v>
      </c>
      <c r="B7" s="1" t="s">
        <v>47</v>
      </c>
      <c r="C7" s="1">
        <v>462</v>
      </c>
      <c r="D7" s="1">
        <v>132</v>
      </c>
      <c r="E7" s="1">
        <v>475</v>
      </c>
      <c r="F7" s="1">
        <v>530</v>
      </c>
      <c r="G7" s="1" t="s">
        <v>48</v>
      </c>
      <c r="H7" s="1">
        <v>640</v>
      </c>
      <c r="I7" s="1">
        <v>73058679</v>
      </c>
      <c r="J7" s="1" t="s">
        <v>49</v>
      </c>
      <c r="K7" s="1" t="s">
        <v>50</v>
      </c>
      <c r="L7" s="1" t="s">
        <v>51</v>
      </c>
      <c r="M7" s="1">
        <v>212204</v>
      </c>
      <c r="N7" s="1">
        <v>1873</v>
      </c>
      <c r="O7" s="1" t="s">
        <v>15356</v>
      </c>
      <c r="P7" s="1">
        <v>1</v>
      </c>
      <c r="Q7" s="1" t="s">
        <v>15357</v>
      </c>
      <c r="R7" s="2" t="s">
        <v>52</v>
      </c>
      <c r="S7" s="1">
        <v>738</v>
      </c>
      <c r="T7" s="1" t="s">
        <v>21</v>
      </c>
      <c r="U7" s="1" t="s">
        <v>22</v>
      </c>
      <c r="V7" s="1" t="s">
        <v>15349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2">
      <c r="A8" s="1" t="s">
        <v>15347</v>
      </c>
      <c r="B8" s="1" t="s">
        <v>53</v>
      </c>
      <c r="C8" s="1">
        <v>392</v>
      </c>
      <c r="D8" s="1">
        <v>156</v>
      </c>
      <c r="E8" s="1">
        <v>0</v>
      </c>
      <c r="F8" s="1">
        <v>4000</v>
      </c>
      <c r="G8" s="1" t="s">
        <v>54</v>
      </c>
      <c r="H8" s="1">
        <v>24000</v>
      </c>
      <c r="I8" s="1">
        <v>336530303</v>
      </c>
      <c r="J8" s="1" t="s">
        <v>55</v>
      </c>
      <c r="K8" s="1" t="s">
        <v>56</v>
      </c>
      <c r="L8" s="1" t="s">
        <v>57</v>
      </c>
      <c r="M8" s="1">
        <v>383056</v>
      </c>
      <c r="N8" s="1">
        <v>46055</v>
      </c>
      <c r="O8" s="1" t="s">
        <v>58</v>
      </c>
      <c r="P8" s="1">
        <v>0</v>
      </c>
      <c r="Q8" s="1" t="s">
        <v>15358</v>
      </c>
      <c r="R8" s="2" t="s">
        <v>59</v>
      </c>
      <c r="S8" s="1">
        <v>1902</v>
      </c>
      <c r="T8" s="1" t="s">
        <v>21</v>
      </c>
      <c r="U8" s="1" t="s">
        <v>22</v>
      </c>
      <c r="V8" s="1" t="s">
        <v>15349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2">
      <c r="A9" s="1" t="s">
        <v>15347</v>
      </c>
      <c r="B9" s="1" t="s">
        <v>60</v>
      </c>
      <c r="C9" s="1">
        <v>324</v>
      </c>
      <c r="D9" s="1">
        <v>100</v>
      </c>
      <c r="E9" s="1">
        <v>15</v>
      </c>
      <c r="F9" s="1">
        <v>284</v>
      </c>
      <c r="G9" s="1" t="s">
        <v>61</v>
      </c>
      <c r="H9" s="1">
        <v>799</v>
      </c>
      <c r="I9" s="1">
        <v>200807262</v>
      </c>
      <c r="J9" s="1" t="s">
        <v>62</v>
      </c>
      <c r="K9" s="1" t="s">
        <v>63</v>
      </c>
      <c r="L9" s="1" t="s">
        <v>64</v>
      </c>
      <c r="M9" s="1">
        <v>294810</v>
      </c>
      <c r="N9" s="1">
        <v>2036</v>
      </c>
      <c r="O9" s="1" t="s">
        <v>15359</v>
      </c>
      <c r="P9" s="1">
        <v>1</v>
      </c>
      <c r="Q9" s="1" t="s">
        <v>15360</v>
      </c>
      <c r="R9" s="2" t="s">
        <v>65</v>
      </c>
      <c r="S9" s="1">
        <v>387</v>
      </c>
      <c r="T9" s="1" t="s">
        <v>21</v>
      </c>
      <c r="U9" s="1" t="s">
        <v>22</v>
      </c>
      <c r="V9" s="1" t="s">
        <v>15361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2">
      <c r="A10" s="1" t="s">
        <v>15347</v>
      </c>
      <c r="B10" s="1" t="s">
        <v>66</v>
      </c>
      <c r="C10" s="1">
        <v>635</v>
      </c>
      <c r="D10" s="1">
        <v>141</v>
      </c>
      <c r="E10" s="1">
        <v>0</v>
      </c>
      <c r="F10" s="1">
        <v>19000</v>
      </c>
      <c r="G10" s="1" t="s">
        <v>67</v>
      </c>
      <c r="H10" s="1">
        <v>26000</v>
      </c>
      <c r="I10" s="1">
        <v>458991599</v>
      </c>
      <c r="J10" s="1" t="s">
        <v>49</v>
      </c>
      <c r="K10" s="1" t="s">
        <v>68</v>
      </c>
      <c r="L10" s="1" t="s">
        <v>69</v>
      </c>
      <c r="M10" s="1">
        <v>462669</v>
      </c>
      <c r="N10" s="1">
        <v>92000</v>
      </c>
      <c r="O10" s="1" t="s">
        <v>70</v>
      </c>
      <c r="P10" s="1">
        <v>4</v>
      </c>
      <c r="Q10" s="1" t="s">
        <v>15362</v>
      </c>
      <c r="R10" s="2" t="s">
        <v>71</v>
      </c>
      <c r="S10" s="1">
        <v>1117</v>
      </c>
      <c r="T10" s="1" t="s">
        <v>21</v>
      </c>
      <c r="U10" s="1" t="s">
        <v>22</v>
      </c>
      <c r="V10" s="1" t="s">
        <v>15349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2">
      <c r="A11" s="1" t="s">
        <v>15347</v>
      </c>
      <c r="B11" s="1" t="s">
        <v>72</v>
      </c>
      <c r="C11" s="1">
        <v>375</v>
      </c>
      <c r="D11" s="1">
        <v>153</v>
      </c>
      <c r="E11" s="1">
        <v>282</v>
      </c>
      <c r="F11" s="1">
        <v>10000</v>
      </c>
      <c r="G11" s="1" t="s">
        <v>73</v>
      </c>
      <c r="H11" s="1">
        <v>25000</v>
      </c>
      <c r="I11" s="1">
        <v>301956980</v>
      </c>
      <c r="J11" s="1" t="s">
        <v>74</v>
      </c>
      <c r="K11" s="1" t="s">
        <v>75</v>
      </c>
      <c r="L11" s="1" t="s">
        <v>76</v>
      </c>
      <c r="M11" s="1">
        <v>321795</v>
      </c>
      <c r="N11" s="1">
        <v>58753</v>
      </c>
      <c r="O11" s="1" t="s">
        <v>77</v>
      </c>
      <c r="P11" s="1">
        <v>3</v>
      </c>
      <c r="Q11" s="1" t="s">
        <v>15363</v>
      </c>
      <c r="R11" s="2" t="s">
        <v>78</v>
      </c>
      <c r="S11" s="1">
        <v>973</v>
      </c>
      <c r="T11" s="1" t="s">
        <v>21</v>
      </c>
      <c r="U11" s="1" t="s">
        <v>35</v>
      </c>
      <c r="V11" s="1" t="s">
        <v>15361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2">
      <c r="A12" s="1" t="s">
        <v>15347</v>
      </c>
      <c r="B12" s="1" t="s">
        <v>79</v>
      </c>
      <c r="C12" s="1">
        <v>673</v>
      </c>
      <c r="D12" s="1">
        <v>183</v>
      </c>
      <c r="E12" s="1">
        <v>0</v>
      </c>
      <c r="F12" s="1">
        <v>2000</v>
      </c>
      <c r="G12" s="1" t="s">
        <v>80</v>
      </c>
      <c r="H12" s="1">
        <v>15000</v>
      </c>
      <c r="I12" s="1">
        <v>330249062</v>
      </c>
      <c r="J12" s="1" t="s">
        <v>49</v>
      </c>
      <c r="K12" s="1" t="s">
        <v>81</v>
      </c>
      <c r="L12" s="1" t="s">
        <v>82</v>
      </c>
      <c r="M12" s="1">
        <v>371639</v>
      </c>
      <c r="N12" s="1">
        <v>24450</v>
      </c>
      <c r="O12" s="1" t="s">
        <v>15364</v>
      </c>
      <c r="P12" s="1">
        <v>0</v>
      </c>
      <c r="Q12" s="1" t="s">
        <v>15365</v>
      </c>
      <c r="R12" s="2" t="s">
        <v>83</v>
      </c>
      <c r="S12" s="1">
        <v>3018</v>
      </c>
      <c r="T12" s="1" t="s">
        <v>21</v>
      </c>
      <c r="U12" s="1" t="s">
        <v>22</v>
      </c>
      <c r="V12" s="1" t="s">
        <v>15349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2">
      <c r="A13" s="1" t="s">
        <v>15347</v>
      </c>
      <c r="B13" s="1" t="s">
        <v>84</v>
      </c>
      <c r="C13" s="1">
        <v>434</v>
      </c>
      <c r="D13" s="1">
        <v>169</v>
      </c>
      <c r="E13" s="1">
        <v>0</v>
      </c>
      <c r="F13" s="1">
        <v>903</v>
      </c>
      <c r="G13" s="1" t="s">
        <v>85</v>
      </c>
      <c r="H13" s="1">
        <v>18000</v>
      </c>
      <c r="I13" s="1">
        <v>200069408</v>
      </c>
      <c r="J13" s="1" t="s">
        <v>49</v>
      </c>
      <c r="K13" s="1" t="s">
        <v>86</v>
      </c>
      <c r="L13" s="1" t="s">
        <v>87</v>
      </c>
      <c r="M13" s="1">
        <v>240396</v>
      </c>
      <c r="N13" s="1">
        <v>29991</v>
      </c>
      <c r="O13" s="1" t="s">
        <v>88</v>
      </c>
      <c r="P13" s="1">
        <v>0</v>
      </c>
      <c r="Q13" s="1" t="s">
        <v>15366</v>
      </c>
      <c r="R13" s="2" t="s">
        <v>89</v>
      </c>
      <c r="S13" s="1">
        <v>2367</v>
      </c>
      <c r="T13" s="1" t="s">
        <v>21</v>
      </c>
      <c r="U13" s="1" t="s">
        <v>22</v>
      </c>
      <c r="V13" s="1" t="s">
        <v>15349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2">
      <c r="A14" s="1" t="s">
        <v>15347</v>
      </c>
      <c r="B14" s="1" t="s">
        <v>90</v>
      </c>
      <c r="C14" s="1">
        <v>403</v>
      </c>
      <c r="D14" s="1">
        <v>106</v>
      </c>
      <c r="E14" s="1">
        <v>395</v>
      </c>
      <c r="F14" s="1">
        <v>393</v>
      </c>
      <c r="G14" s="1" t="s">
        <v>91</v>
      </c>
      <c r="H14" s="1">
        <v>451</v>
      </c>
      <c r="I14" s="1">
        <v>168368427</v>
      </c>
      <c r="J14" s="1" t="s">
        <v>92</v>
      </c>
      <c r="K14" s="1" t="s">
        <v>93</v>
      </c>
      <c r="L14" s="1" t="s">
        <v>94</v>
      </c>
      <c r="M14" s="1">
        <v>330784</v>
      </c>
      <c r="N14" s="1">
        <v>2023</v>
      </c>
      <c r="O14" s="1" t="s">
        <v>15351</v>
      </c>
      <c r="P14" s="1">
        <v>1</v>
      </c>
      <c r="Q14" s="1" t="s">
        <v>15367</v>
      </c>
      <c r="R14" s="2" t="s">
        <v>95</v>
      </c>
      <c r="S14" s="1">
        <v>1243</v>
      </c>
      <c r="T14" s="1" t="s">
        <v>21</v>
      </c>
      <c r="U14" s="1" t="s">
        <v>35</v>
      </c>
      <c r="V14" s="1" t="s">
        <v>15349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2">
      <c r="A15" s="1" t="s">
        <v>15347</v>
      </c>
      <c r="B15" s="1" t="s">
        <v>23</v>
      </c>
      <c r="C15" s="1">
        <v>313</v>
      </c>
      <c r="D15" s="1">
        <v>151</v>
      </c>
      <c r="E15" s="1">
        <v>563</v>
      </c>
      <c r="F15" s="1">
        <v>1000</v>
      </c>
      <c r="G15" s="1" t="s">
        <v>24</v>
      </c>
      <c r="H15" s="1">
        <v>40000</v>
      </c>
      <c r="I15" s="1">
        <v>423032628</v>
      </c>
      <c r="J15" s="1" t="s">
        <v>25</v>
      </c>
      <c r="K15" s="1" t="s">
        <v>26</v>
      </c>
      <c r="L15" s="1" t="s">
        <v>96</v>
      </c>
      <c r="M15" s="1">
        <v>522040</v>
      </c>
      <c r="N15" s="1">
        <v>48486</v>
      </c>
      <c r="O15" s="1" t="s">
        <v>28</v>
      </c>
      <c r="P15" s="1">
        <v>2</v>
      </c>
      <c r="Q15" s="1" t="s">
        <v>15368</v>
      </c>
      <c r="R15" s="2" t="s">
        <v>97</v>
      </c>
      <c r="S15" s="1">
        <v>1832</v>
      </c>
      <c r="T15" s="1" t="s">
        <v>21</v>
      </c>
      <c r="U15" s="1" t="s">
        <v>22</v>
      </c>
      <c r="V15" s="1" t="s">
        <v>15349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2">
      <c r="A16" s="1" t="s">
        <v>15347</v>
      </c>
      <c r="B16" s="1" t="s">
        <v>23</v>
      </c>
      <c r="C16" s="1">
        <v>450</v>
      </c>
      <c r="D16" s="1">
        <v>150</v>
      </c>
      <c r="E16" s="1">
        <v>563</v>
      </c>
      <c r="F16" s="1">
        <v>1000</v>
      </c>
      <c r="G16" s="1" t="s">
        <v>98</v>
      </c>
      <c r="H16" s="1">
        <v>40000</v>
      </c>
      <c r="I16" s="1">
        <v>89289910</v>
      </c>
      <c r="J16" s="1" t="s">
        <v>99</v>
      </c>
      <c r="K16" s="1" t="s">
        <v>26</v>
      </c>
      <c r="L16" s="1" t="s">
        <v>100</v>
      </c>
      <c r="M16" s="1">
        <v>181792</v>
      </c>
      <c r="N16" s="1">
        <v>45757</v>
      </c>
      <c r="O16" s="1" t="s">
        <v>101</v>
      </c>
      <c r="P16" s="1">
        <v>1</v>
      </c>
      <c r="Q16" s="1" t="s">
        <v>15369</v>
      </c>
      <c r="R16" s="2" t="s">
        <v>102</v>
      </c>
      <c r="S16" s="1">
        <v>711</v>
      </c>
      <c r="T16" s="1" t="s">
        <v>21</v>
      </c>
      <c r="U16" s="1" t="s">
        <v>22</v>
      </c>
      <c r="V16" s="1" t="s">
        <v>15349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2">
      <c r="A17" s="1" t="s">
        <v>15347</v>
      </c>
      <c r="B17" s="1" t="s">
        <v>79</v>
      </c>
      <c r="C17" s="1">
        <v>733</v>
      </c>
      <c r="D17" s="1">
        <v>143</v>
      </c>
      <c r="E17" s="1">
        <v>0</v>
      </c>
      <c r="F17" s="1">
        <v>748</v>
      </c>
      <c r="G17" s="1" t="s">
        <v>103</v>
      </c>
      <c r="H17" s="1">
        <v>15000</v>
      </c>
      <c r="I17" s="1">
        <v>291021565</v>
      </c>
      <c r="J17" s="1" t="s">
        <v>16</v>
      </c>
      <c r="K17" s="1" t="s">
        <v>81</v>
      </c>
      <c r="L17" s="1" t="s">
        <v>104</v>
      </c>
      <c r="M17" s="1">
        <v>548573</v>
      </c>
      <c r="N17" s="1">
        <v>20495</v>
      </c>
      <c r="O17" s="1" t="s">
        <v>105</v>
      </c>
      <c r="P17" s="1">
        <v>0</v>
      </c>
      <c r="Q17" s="1" t="s">
        <v>15370</v>
      </c>
      <c r="R17" s="2" t="s">
        <v>106</v>
      </c>
      <c r="S17" s="1">
        <v>2536</v>
      </c>
      <c r="T17" s="1" t="s">
        <v>21</v>
      </c>
      <c r="U17" s="1" t="s">
        <v>22</v>
      </c>
      <c r="V17" s="1" t="s">
        <v>15349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2">
      <c r="A18" s="1" t="s">
        <v>15347</v>
      </c>
      <c r="B18" s="1" t="s">
        <v>107</v>
      </c>
      <c r="C18" s="1">
        <v>258</v>
      </c>
      <c r="D18" s="1">
        <v>150</v>
      </c>
      <c r="E18" s="1">
        <v>80</v>
      </c>
      <c r="F18" s="1">
        <v>201</v>
      </c>
      <c r="G18" s="1" t="s">
        <v>15371</v>
      </c>
      <c r="H18" s="1">
        <v>22000</v>
      </c>
      <c r="I18" s="1">
        <v>141614023</v>
      </c>
      <c r="J18" s="1" t="s">
        <v>108</v>
      </c>
      <c r="K18" s="1" t="s">
        <v>109</v>
      </c>
      <c r="L18" s="1" t="s">
        <v>110</v>
      </c>
      <c r="M18" s="1">
        <v>149922</v>
      </c>
      <c r="N18" s="1">
        <v>22697</v>
      </c>
      <c r="O18" s="1" t="s">
        <v>111</v>
      </c>
      <c r="P18" s="1">
        <v>4</v>
      </c>
      <c r="Q18" s="1" t="s">
        <v>15372</v>
      </c>
      <c r="R18" s="2" t="s">
        <v>112</v>
      </c>
      <c r="S18" s="1">
        <v>438</v>
      </c>
      <c r="T18" s="1" t="s">
        <v>21</v>
      </c>
      <c r="U18" s="1" t="s">
        <v>22</v>
      </c>
      <c r="V18" s="1" t="s">
        <v>15361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2">
      <c r="A19" s="1" t="s">
        <v>15347</v>
      </c>
      <c r="B19" s="1" t="s">
        <v>66</v>
      </c>
      <c r="C19" s="1">
        <v>703</v>
      </c>
      <c r="D19" s="1">
        <v>173</v>
      </c>
      <c r="E19" s="1">
        <v>0</v>
      </c>
      <c r="F19" s="1">
        <v>19000</v>
      </c>
      <c r="G19" s="1" t="s">
        <v>67</v>
      </c>
      <c r="H19" s="1">
        <v>26000</v>
      </c>
      <c r="I19" s="1">
        <v>623279547</v>
      </c>
      <c r="J19" s="1" t="s">
        <v>49</v>
      </c>
      <c r="K19" s="1" t="s">
        <v>68</v>
      </c>
      <c r="L19" s="1" t="s">
        <v>113</v>
      </c>
      <c r="M19" s="1">
        <v>995415</v>
      </c>
      <c r="N19" s="1">
        <v>87697</v>
      </c>
      <c r="O19" s="1" t="s">
        <v>70</v>
      </c>
      <c r="P19" s="1">
        <v>3</v>
      </c>
      <c r="Q19" s="1" t="s">
        <v>15373</v>
      </c>
      <c r="R19" s="2" t="s">
        <v>114</v>
      </c>
      <c r="S19" s="1">
        <v>1722</v>
      </c>
      <c r="T19" s="1" t="s">
        <v>21</v>
      </c>
      <c r="U19" s="1" t="s">
        <v>22</v>
      </c>
      <c r="V19" s="1" t="s">
        <v>15349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2">
      <c r="A20" s="1" t="s">
        <v>15347</v>
      </c>
      <c r="B20" s="1" t="s">
        <v>115</v>
      </c>
      <c r="C20" s="1">
        <v>448</v>
      </c>
      <c r="D20" s="1">
        <v>136</v>
      </c>
      <c r="E20" s="1">
        <v>252</v>
      </c>
      <c r="F20" s="1">
        <v>1000</v>
      </c>
      <c r="G20" s="1" t="s">
        <v>116</v>
      </c>
      <c r="H20" s="1">
        <v>40000</v>
      </c>
      <c r="I20" s="1">
        <v>241063875</v>
      </c>
      <c r="J20" s="1" t="s">
        <v>25</v>
      </c>
      <c r="K20" s="1" t="s">
        <v>26</v>
      </c>
      <c r="L20" s="1" t="s">
        <v>117</v>
      </c>
      <c r="M20" s="1">
        <v>370704</v>
      </c>
      <c r="N20" s="1">
        <v>54083</v>
      </c>
      <c r="O20" s="1" t="s">
        <v>118</v>
      </c>
      <c r="P20" s="1">
        <v>4</v>
      </c>
      <c r="Q20" s="1" t="s">
        <v>15374</v>
      </c>
      <c r="R20" s="2" t="s">
        <v>119</v>
      </c>
      <c r="S20" s="1">
        <v>484</v>
      </c>
      <c r="T20" s="1" t="s">
        <v>21</v>
      </c>
      <c r="U20" s="1" t="s">
        <v>22</v>
      </c>
      <c r="V20" s="1" t="s">
        <v>15349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x14ac:dyDescent="0.2">
      <c r="A21" s="1" t="s">
        <v>15347</v>
      </c>
      <c r="B21" s="1" t="s">
        <v>120</v>
      </c>
      <c r="C21" s="1">
        <v>451</v>
      </c>
      <c r="D21" s="1">
        <v>106</v>
      </c>
      <c r="E21" s="1">
        <v>188</v>
      </c>
      <c r="F21" s="1">
        <v>718</v>
      </c>
      <c r="G21" s="1" t="s">
        <v>121</v>
      </c>
      <c r="H21" s="1">
        <v>10000</v>
      </c>
      <c r="I21" s="1">
        <v>179020854</v>
      </c>
      <c r="J21" s="1" t="s">
        <v>122</v>
      </c>
      <c r="K21" s="1" t="s">
        <v>123</v>
      </c>
      <c r="L21" s="1" t="s">
        <v>124</v>
      </c>
      <c r="M21" s="1">
        <v>268154</v>
      </c>
      <c r="N21" s="1">
        <v>12572</v>
      </c>
      <c r="O21" s="1" t="s">
        <v>15375</v>
      </c>
      <c r="P21" s="1">
        <v>1</v>
      </c>
      <c r="Q21" s="1" t="s">
        <v>15376</v>
      </c>
      <c r="R21" s="2" t="s">
        <v>125</v>
      </c>
      <c r="S21" s="1">
        <v>341</v>
      </c>
      <c r="T21" s="1" t="s">
        <v>21</v>
      </c>
      <c r="U21" s="1" t="s">
        <v>22</v>
      </c>
      <c r="V21" s="1" t="s">
        <v>15349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x14ac:dyDescent="0.2">
      <c r="A22" s="1" t="s">
        <v>15347</v>
      </c>
      <c r="B22" s="1" t="s">
        <v>126</v>
      </c>
      <c r="C22" s="1">
        <v>422</v>
      </c>
      <c r="D22" s="1">
        <v>164</v>
      </c>
      <c r="E22" s="1">
        <v>0</v>
      </c>
      <c r="F22" s="1">
        <v>773</v>
      </c>
      <c r="G22" s="1" t="s">
        <v>15377</v>
      </c>
      <c r="H22" s="1">
        <v>5000</v>
      </c>
      <c r="I22" s="1">
        <v>255108370</v>
      </c>
      <c r="J22" s="1" t="s">
        <v>127</v>
      </c>
      <c r="K22" s="1" t="s">
        <v>128</v>
      </c>
      <c r="L22" s="1" t="s">
        <v>129</v>
      </c>
      <c r="M22" s="1">
        <v>354228</v>
      </c>
      <c r="N22" s="1">
        <v>9152</v>
      </c>
      <c r="O22" s="1" t="s">
        <v>130</v>
      </c>
      <c r="P22" s="1">
        <v>0</v>
      </c>
      <c r="Q22" s="1" t="s">
        <v>15378</v>
      </c>
      <c r="R22" s="2" t="s">
        <v>131</v>
      </c>
      <c r="S22" s="1">
        <v>802</v>
      </c>
      <c r="T22" s="1" t="s">
        <v>21</v>
      </c>
      <c r="U22" s="1" t="s">
        <v>132</v>
      </c>
      <c r="V22" s="1" t="s">
        <v>15349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x14ac:dyDescent="0.2">
      <c r="A23" s="1" t="s">
        <v>15347</v>
      </c>
      <c r="B23" s="1" t="s">
        <v>133</v>
      </c>
      <c r="C23" s="1">
        <v>599</v>
      </c>
      <c r="D23" s="1">
        <v>153</v>
      </c>
      <c r="E23" s="1">
        <v>464</v>
      </c>
      <c r="F23" s="1">
        <v>963</v>
      </c>
      <c r="G23" s="1" t="s">
        <v>134</v>
      </c>
      <c r="H23" s="1">
        <v>15000</v>
      </c>
      <c r="I23" s="1">
        <v>262030663</v>
      </c>
      <c r="J23" s="1" t="s">
        <v>25</v>
      </c>
      <c r="K23" s="1" t="s">
        <v>135</v>
      </c>
      <c r="L23" s="1" t="s">
        <v>136</v>
      </c>
      <c r="M23" s="1">
        <v>451803</v>
      </c>
      <c r="N23" s="1">
        <v>28489</v>
      </c>
      <c r="O23" s="1" t="s">
        <v>137</v>
      </c>
      <c r="P23" s="1">
        <v>0</v>
      </c>
      <c r="Q23" s="1" t="s">
        <v>15379</v>
      </c>
      <c r="R23" s="2" t="s">
        <v>138</v>
      </c>
      <c r="S23" s="1">
        <v>1225</v>
      </c>
      <c r="T23" s="1" t="s">
        <v>21</v>
      </c>
      <c r="U23" s="1" t="s">
        <v>22</v>
      </c>
      <c r="V23" s="1" t="s">
        <v>15349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x14ac:dyDescent="0.2">
      <c r="A24" s="1" t="s">
        <v>15347</v>
      </c>
      <c r="B24" s="1" t="s">
        <v>139</v>
      </c>
      <c r="C24" s="1">
        <v>343</v>
      </c>
      <c r="D24" s="1">
        <v>156</v>
      </c>
      <c r="E24" s="1">
        <v>0</v>
      </c>
      <c r="F24" s="1">
        <v>738</v>
      </c>
      <c r="G24" s="1" t="s">
        <v>140</v>
      </c>
      <c r="H24" s="1">
        <v>891</v>
      </c>
      <c r="I24" s="1">
        <v>105219735</v>
      </c>
      <c r="J24" s="1" t="s">
        <v>141</v>
      </c>
      <c r="K24" s="1" t="s">
        <v>142</v>
      </c>
      <c r="L24" s="1" t="s">
        <v>143</v>
      </c>
      <c r="M24" s="1">
        <v>211765</v>
      </c>
      <c r="N24" s="1">
        <v>3244</v>
      </c>
      <c r="O24" s="1" t="s">
        <v>144</v>
      </c>
      <c r="P24" s="1">
        <v>0</v>
      </c>
      <c r="Q24" s="1" t="s">
        <v>15380</v>
      </c>
      <c r="R24" s="2" t="s">
        <v>145</v>
      </c>
      <c r="S24" s="1">
        <v>546</v>
      </c>
      <c r="T24" s="1" t="s">
        <v>21</v>
      </c>
      <c r="U24" s="1" t="s">
        <v>22</v>
      </c>
      <c r="V24" s="1" t="s">
        <v>15349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x14ac:dyDescent="0.2">
      <c r="A25" s="1" t="s">
        <v>15347</v>
      </c>
      <c r="B25" s="1" t="s">
        <v>126</v>
      </c>
      <c r="C25" s="1">
        <v>509</v>
      </c>
      <c r="D25" s="1">
        <v>186</v>
      </c>
      <c r="E25" s="1">
        <v>0</v>
      </c>
      <c r="F25" s="1">
        <v>773</v>
      </c>
      <c r="G25" s="1" t="s">
        <v>15377</v>
      </c>
      <c r="H25" s="1">
        <v>5000</v>
      </c>
      <c r="I25" s="1">
        <v>258355354</v>
      </c>
      <c r="J25" s="1" t="s">
        <v>127</v>
      </c>
      <c r="K25" s="1" t="s">
        <v>128</v>
      </c>
      <c r="L25" s="1" t="s">
        <v>146</v>
      </c>
      <c r="M25" s="1">
        <v>483540</v>
      </c>
      <c r="N25" s="1">
        <v>9152</v>
      </c>
      <c r="O25" s="1" t="s">
        <v>130</v>
      </c>
      <c r="P25" s="1">
        <v>6</v>
      </c>
      <c r="Q25" s="1" t="s">
        <v>15381</v>
      </c>
      <c r="R25" s="2" t="s">
        <v>147</v>
      </c>
      <c r="S25" s="1">
        <v>951</v>
      </c>
      <c r="T25" s="1" t="s">
        <v>21</v>
      </c>
      <c r="U25" s="1" t="s">
        <v>22</v>
      </c>
      <c r="V25" s="1" t="s">
        <v>15349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x14ac:dyDescent="0.2">
      <c r="A26" s="1" t="s">
        <v>15347</v>
      </c>
      <c r="B26" s="1" t="s">
        <v>148</v>
      </c>
      <c r="C26" s="1">
        <v>251</v>
      </c>
      <c r="D26" s="1">
        <v>113</v>
      </c>
      <c r="E26" s="1">
        <v>129</v>
      </c>
      <c r="F26" s="1">
        <v>1000</v>
      </c>
      <c r="G26" s="1" t="s">
        <v>149</v>
      </c>
      <c r="H26" s="1">
        <v>16000</v>
      </c>
      <c r="I26" s="1">
        <v>70083519</v>
      </c>
      <c r="J26" s="1" t="s">
        <v>150</v>
      </c>
      <c r="K26" s="1" t="s">
        <v>151</v>
      </c>
      <c r="L26" s="1" t="s">
        <v>152</v>
      </c>
      <c r="M26" s="1">
        <v>149019</v>
      </c>
      <c r="N26" s="1">
        <v>24106</v>
      </c>
      <c r="O26" s="1" t="s">
        <v>153</v>
      </c>
      <c r="P26" s="1">
        <v>2</v>
      </c>
      <c r="Q26" s="1" t="s">
        <v>15382</v>
      </c>
      <c r="R26" s="2" t="s">
        <v>154</v>
      </c>
      <c r="S26" s="1">
        <v>666</v>
      </c>
      <c r="T26" s="1" t="s">
        <v>21</v>
      </c>
      <c r="U26" s="1" t="s">
        <v>22</v>
      </c>
      <c r="V26" s="1" t="s">
        <v>15349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x14ac:dyDescent="0.2">
      <c r="A27" s="1" t="s">
        <v>15347</v>
      </c>
      <c r="B27" s="1" t="s">
        <v>126</v>
      </c>
      <c r="C27" s="1">
        <v>446</v>
      </c>
      <c r="D27" s="1">
        <v>201</v>
      </c>
      <c r="E27" s="1">
        <v>0</v>
      </c>
      <c r="F27" s="1">
        <v>84</v>
      </c>
      <c r="G27" s="1" t="s">
        <v>155</v>
      </c>
      <c r="H27" s="1">
        <v>6000</v>
      </c>
      <c r="I27" s="1">
        <v>218051260</v>
      </c>
      <c r="J27" s="1" t="s">
        <v>156</v>
      </c>
      <c r="K27" s="1" t="s">
        <v>157</v>
      </c>
      <c r="L27" s="1" t="s">
        <v>158</v>
      </c>
      <c r="M27" s="1">
        <v>316018</v>
      </c>
      <c r="N27" s="1">
        <v>7123</v>
      </c>
      <c r="O27" s="1" t="s">
        <v>15383</v>
      </c>
      <c r="P27" s="1">
        <v>0</v>
      </c>
      <c r="Q27" s="1" t="s">
        <v>15384</v>
      </c>
      <c r="R27" s="2" t="s">
        <v>159</v>
      </c>
      <c r="S27" s="1">
        <v>2618</v>
      </c>
      <c r="T27" s="1" t="s">
        <v>21</v>
      </c>
      <c r="U27" s="1" t="s">
        <v>132</v>
      </c>
      <c r="V27" s="1" t="s">
        <v>15349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x14ac:dyDescent="0.2">
      <c r="A28" s="1" t="s">
        <v>15347</v>
      </c>
      <c r="B28" s="1" t="s">
        <v>14</v>
      </c>
      <c r="C28" s="1">
        <v>315</v>
      </c>
      <c r="D28" s="1">
        <v>194</v>
      </c>
      <c r="E28" s="1">
        <v>0</v>
      </c>
      <c r="F28" s="1">
        <v>794</v>
      </c>
      <c r="G28" s="1" t="s">
        <v>160</v>
      </c>
      <c r="H28" s="1">
        <v>29000</v>
      </c>
      <c r="I28" s="1">
        <v>658672302</v>
      </c>
      <c r="J28" s="1" t="s">
        <v>161</v>
      </c>
      <c r="K28" s="1" t="s">
        <v>162</v>
      </c>
      <c r="L28" s="1" t="s">
        <v>163</v>
      </c>
      <c r="M28" s="1">
        <v>793059</v>
      </c>
      <c r="N28" s="1">
        <v>45223</v>
      </c>
      <c r="O28" s="1" t="s">
        <v>15385</v>
      </c>
      <c r="P28" s="1">
        <v>0</v>
      </c>
      <c r="Q28" s="1" t="s">
        <v>15386</v>
      </c>
      <c r="R28" s="2" t="s">
        <v>164</v>
      </c>
      <c r="S28" s="1">
        <v>2528</v>
      </c>
      <c r="T28" s="1" t="s">
        <v>21</v>
      </c>
      <c r="U28" s="1" t="s">
        <v>22</v>
      </c>
      <c r="V28" s="1" t="s">
        <v>15349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x14ac:dyDescent="0.2">
      <c r="A29" s="1" t="s">
        <v>15347</v>
      </c>
      <c r="B29" s="1" t="s">
        <v>165</v>
      </c>
      <c r="C29" s="1">
        <v>516</v>
      </c>
      <c r="D29" s="1">
        <v>147</v>
      </c>
      <c r="E29" s="1">
        <v>94</v>
      </c>
      <c r="F29" s="1">
        <v>11000</v>
      </c>
      <c r="G29" s="1" t="s">
        <v>70</v>
      </c>
      <c r="H29" s="1">
        <v>21000</v>
      </c>
      <c r="I29" s="1">
        <v>407197282</v>
      </c>
      <c r="J29" s="1" t="s">
        <v>49</v>
      </c>
      <c r="K29" s="1" t="s">
        <v>67</v>
      </c>
      <c r="L29" s="1" t="s">
        <v>166</v>
      </c>
      <c r="M29" s="1">
        <v>272670</v>
      </c>
      <c r="N29" s="1">
        <v>64798</v>
      </c>
      <c r="O29" s="1" t="s">
        <v>167</v>
      </c>
      <c r="P29" s="1">
        <v>0</v>
      </c>
      <c r="Q29" s="1" t="s">
        <v>15387</v>
      </c>
      <c r="R29" s="2" t="s">
        <v>168</v>
      </c>
      <c r="S29" s="1">
        <v>1022</v>
      </c>
      <c r="T29" s="1" t="s">
        <v>21</v>
      </c>
      <c r="U29" s="1" t="s">
        <v>22</v>
      </c>
      <c r="V29" s="1" t="s">
        <v>15349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x14ac:dyDescent="0.2">
      <c r="A30" s="1" t="s">
        <v>15347</v>
      </c>
      <c r="B30" s="1" t="s">
        <v>169</v>
      </c>
      <c r="C30" s="1">
        <v>377</v>
      </c>
      <c r="D30" s="1">
        <v>131</v>
      </c>
      <c r="E30" s="1">
        <v>532</v>
      </c>
      <c r="F30" s="1">
        <v>627</v>
      </c>
      <c r="G30" s="1" t="s">
        <v>170</v>
      </c>
      <c r="H30" s="1">
        <v>14000</v>
      </c>
      <c r="I30" s="1">
        <v>65173160</v>
      </c>
      <c r="J30" s="1" t="s">
        <v>171</v>
      </c>
      <c r="K30" s="1" t="s">
        <v>172</v>
      </c>
      <c r="L30" s="1" t="s">
        <v>173</v>
      </c>
      <c r="M30" s="1">
        <v>202382</v>
      </c>
      <c r="N30" s="1">
        <v>26679</v>
      </c>
      <c r="O30" s="1" t="s">
        <v>174</v>
      </c>
      <c r="P30" s="1">
        <v>0</v>
      </c>
      <c r="Q30" s="1" t="s">
        <v>15388</v>
      </c>
      <c r="R30" s="2" t="s">
        <v>175</v>
      </c>
      <c r="S30" s="1">
        <v>751</v>
      </c>
      <c r="T30" s="1" t="s">
        <v>21</v>
      </c>
      <c r="U30" s="1" t="s">
        <v>22</v>
      </c>
      <c r="V30" s="1" t="s">
        <v>15349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x14ac:dyDescent="0.2">
      <c r="A31" s="1" t="s">
        <v>15347</v>
      </c>
      <c r="B31" s="1" t="s">
        <v>176</v>
      </c>
      <c r="C31" s="1">
        <v>644</v>
      </c>
      <c r="D31" s="1">
        <v>124</v>
      </c>
      <c r="E31" s="1">
        <v>365</v>
      </c>
      <c r="F31" s="1">
        <v>1000</v>
      </c>
      <c r="G31" s="1" t="s">
        <v>177</v>
      </c>
      <c r="H31" s="1">
        <v>3000</v>
      </c>
      <c r="I31" s="1">
        <v>652177271</v>
      </c>
      <c r="J31" s="1" t="s">
        <v>171</v>
      </c>
      <c r="K31" s="1" t="s">
        <v>178</v>
      </c>
      <c r="L31" s="1" t="s">
        <v>179</v>
      </c>
      <c r="M31" s="1">
        <v>418214</v>
      </c>
      <c r="N31" s="1">
        <v>8458</v>
      </c>
      <c r="O31" s="1" t="s">
        <v>180</v>
      </c>
      <c r="P31" s="1">
        <v>0</v>
      </c>
      <c r="Q31" s="1" t="s">
        <v>15389</v>
      </c>
      <c r="R31" s="2" t="s">
        <v>181</v>
      </c>
      <c r="S31" s="1">
        <v>1290</v>
      </c>
      <c r="T31" s="1" t="s">
        <v>21</v>
      </c>
      <c r="U31" s="1" t="s">
        <v>22</v>
      </c>
      <c r="V31" s="1" t="s">
        <v>15349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x14ac:dyDescent="0.2">
      <c r="A32" s="1" t="s">
        <v>15347</v>
      </c>
      <c r="B32" s="1" t="s">
        <v>30</v>
      </c>
      <c r="C32" s="1">
        <v>750</v>
      </c>
      <c r="D32" s="1">
        <v>143</v>
      </c>
      <c r="E32" s="1">
        <v>0</v>
      </c>
      <c r="F32" s="1">
        <v>393</v>
      </c>
      <c r="G32" s="1" t="s">
        <v>15390</v>
      </c>
      <c r="H32" s="1">
        <v>883</v>
      </c>
      <c r="I32" s="1">
        <v>304360277</v>
      </c>
      <c r="J32" s="1" t="s">
        <v>31</v>
      </c>
      <c r="K32" s="1" t="s">
        <v>182</v>
      </c>
      <c r="L32" s="1" t="s">
        <v>183</v>
      </c>
      <c r="M32" s="1">
        <v>522030</v>
      </c>
      <c r="N32" s="1">
        <v>2039</v>
      </c>
      <c r="O32" s="1" t="s">
        <v>15351</v>
      </c>
      <c r="P32" s="1">
        <v>0</v>
      </c>
      <c r="Q32" s="1" t="s">
        <v>15391</v>
      </c>
      <c r="R32" s="2" t="s">
        <v>184</v>
      </c>
      <c r="S32" s="1">
        <v>1498</v>
      </c>
      <c r="T32" s="1" t="s">
        <v>21</v>
      </c>
      <c r="U32" s="1" t="s">
        <v>35</v>
      </c>
      <c r="V32" s="1" t="s">
        <v>15349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x14ac:dyDescent="0.2">
      <c r="A33" s="1" t="s">
        <v>15347</v>
      </c>
      <c r="B33" s="1" t="s">
        <v>53</v>
      </c>
      <c r="C33" s="1">
        <v>300</v>
      </c>
      <c r="D33" s="1">
        <v>135</v>
      </c>
      <c r="E33" s="1">
        <v>0</v>
      </c>
      <c r="F33" s="1">
        <v>4000</v>
      </c>
      <c r="G33" s="1" t="s">
        <v>54</v>
      </c>
      <c r="H33" s="1">
        <v>24000</v>
      </c>
      <c r="I33" s="1">
        <v>373377893</v>
      </c>
      <c r="J33" s="1" t="s">
        <v>185</v>
      </c>
      <c r="K33" s="1" t="s">
        <v>56</v>
      </c>
      <c r="L33" s="1" t="s">
        <v>186</v>
      </c>
      <c r="M33" s="1">
        <v>411164</v>
      </c>
      <c r="N33" s="1">
        <v>43388</v>
      </c>
      <c r="O33" s="1" t="s">
        <v>58</v>
      </c>
      <c r="P33" s="1">
        <v>1</v>
      </c>
      <c r="Q33" s="1" t="s">
        <v>15392</v>
      </c>
      <c r="R33" s="2" t="s">
        <v>187</v>
      </c>
      <c r="S33" s="1">
        <v>1303</v>
      </c>
      <c r="T33" s="1" t="s">
        <v>21</v>
      </c>
      <c r="U33" s="1" t="s">
        <v>22</v>
      </c>
      <c r="V33" s="1" t="s">
        <v>15349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x14ac:dyDescent="0.2">
      <c r="A34" s="1" t="s">
        <v>15347</v>
      </c>
      <c r="B34" s="1" t="s">
        <v>188</v>
      </c>
      <c r="C34" s="1">
        <v>608</v>
      </c>
      <c r="D34" s="1">
        <v>195</v>
      </c>
      <c r="E34" s="1">
        <v>1000</v>
      </c>
      <c r="F34" s="1">
        <v>3000</v>
      </c>
      <c r="G34" s="1" t="s">
        <v>189</v>
      </c>
      <c r="H34" s="1">
        <v>21000</v>
      </c>
      <c r="I34" s="1">
        <v>408992272</v>
      </c>
      <c r="J34" s="1" t="s">
        <v>49</v>
      </c>
      <c r="K34" s="1" t="s">
        <v>67</v>
      </c>
      <c r="L34" s="1" t="s">
        <v>190</v>
      </c>
      <c r="M34" s="1">
        <v>557489</v>
      </c>
      <c r="N34" s="1">
        <v>30426</v>
      </c>
      <c r="O34" s="1" t="s">
        <v>191</v>
      </c>
      <c r="P34" s="1">
        <v>3</v>
      </c>
      <c r="Q34" s="1" t="s">
        <v>15393</v>
      </c>
      <c r="R34" s="2" t="s">
        <v>192</v>
      </c>
      <c r="S34" s="1">
        <v>1187</v>
      </c>
      <c r="T34" s="1" t="s">
        <v>21</v>
      </c>
      <c r="U34" s="1" t="s">
        <v>22</v>
      </c>
      <c r="V34" s="1" t="s">
        <v>15349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x14ac:dyDescent="0.2">
      <c r="A35" s="1" t="s">
        <v>15347</v>
      </c>
      <c r="B35" s="1" t="s">
        <v>193</v>
      </c>
      <c r="C35" s="1">
        <v>451</v>
      </c>
      <c r="D35" s="1">
        <v>108</v>
      </c>
      <c r="E35" s="1">
        <v>13000</v>
      </c>
      <c r="F35" s="1">
        <v>11000</v>
      </c>
      <c r="G35" s="1" t="s">
        <v>75</v>
      </c>
      <c r="H35" s="1">
        <v>40000</v>
      </c>
      <c r="I35" s="1">
        <v>334185206</v>
      </c>
      <c r="J35" s="1" t="s">
        <v>150</v>
      </c>
      <c r="K35" s="1" t="s">
        <v>26</v>
      </c>
      <c r="L35" s="1" t="s">
        <v>194</v>
      </c>
      <c r="M35" s="1">
        <v>306320</v>
      </c>
      <c r="N35" s="1">
        <v>79957</v>
      </c>
      <c r="O35" s="1" t="s">
        <v>195</v>
      </c>
      <c r="P35" s="1">
        <v>0</v>
      </c>
      <c r="Q35" s="1" t="s">
        <v>15394</v>
      </c>
      <c r="R35" s="2" t="s">
        <v>196</v>
      </c>
      <c r="S35" s="1">
        <v>736</v>
      </c>
      <c r="T35" s="1" t="s">
        <v>21</v>
      </c>
      <c r="U35" s="1" t="s">
        <v>22</v>
      </c>
      <c r="V35" s="1" t="s">
        <v>15361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x14ac:dyDescent="0.2">
      <c r="A36" s="1" t="s">
        <v>15347</v>
      </c>
      <c r="B36" s="1" t="s">
        <v>197</v>
      </c>
      <c r="C36" s="1">
        <v>334</v>
      </c>
      <c r="D36" s="1">
        <v>104</v>
      </c>
      <c r="E36" s="1">
        <v>420</v>
      </c>
      <c r="F36" s="1">
        <v>560</v>
      </c>
      <c r="G36" s="1" t="s">
        <v>198</v>
      </c>
      <c r="H36" s="1">
        <v>20000</v>
      </c>
      <c r="I36" s="1">
        <v>234360014</v>
      </c>
      <c r="J36" s="1" t="s">
        <v>199</v>
      </c>
      <c r="K36" s="1" t="s">
        <v>200</v>
      </c>
      <c r="L36" s="1" t="s">
        <v>201</v>
      </c>
      <c r="M36" s="1">
        <v>383427</v>
      </c>
      <c r="N36" s="1">
        <v>21714</v>
      </c>
      <c r="O36" s="1" t="s">
        <v>15395</v>
      </c>
      <c r="P36" s="1">
        <v>0</v>
      </c>
      <c r="Q36" s="1" t="s">
        <v>15396</v>
      </c>
      <c r="R36" s="2" t="s">
        <v>202</v>
      </c>
      <c r="S36" s="1">
        <v>1912</v>
      </c>
      <c r="T36" s="1" t="s">
        <v>21</v>
      </c>
      <c r="U36" s="1" t="s">
        <v>203</v>
      </c>
      <c r="V36" s="1" t="s">
        <v>15349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x14ac:dyDescent="0.2">
      <c r="A37" s="1" t="s">
        <v>15347</v>
      </c>
      <c r="B37" s="1" t="s">
        <v>204</v>
      </c>
      <c r="C37" s="1">
        <v>376</v>
      </c>
      <c r="D37" s="1">
        <v>104</v>
      </c>
      <c r="E37" s="1">
        <v>37</v>
      </c>
      <c r="F37" s="1">
        <v>760</v>
      </c>
      <c r="G37" s="1" t="s">
        <v>205</v>
      </c>
      <c r="H37" s="1">
        <v>12000</v>
      </c>
      <c r="I37" s="1">
        <v>268488329</v>
      </c>
      <c r="J37" s="1" t="s">
        <v>206</v>
      </c>
      <c r="K37" s="1" t="s">
        <v>207</v>
      </c>
      <c r="L37" s="1" t="s">
        <v>208</v>
      </c>
      <c r="M37" s="1">
        <v>235025</v>
      </c>
      <c r="N37" s="1">
        <v>14863</v>
      </c>
      <c r="O37" s="1" t="s">
        <v>209</v>
      </c>
      <c r="P37" s="1">
        <v>0</v>
      </c>
      <c r="Q37" s="1" t="s">
        <v>15397</v>
      </c>
      <c r="R37" s="2" t="s">
        <v>210</v>
      </c>
      <c r="S37" s="1">
        <v>265</v>
      </c>
      <c r="T37" s="1" t="s">
        <v>21</v>
      </c>
      <c r="U37" s="1" t="s">
        <v>22</v>
      </c>
      <c r="V37" s="1" t="s">
        <v>15398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x14ac:dyDescent="0.2">
      <c r="A38" s="1" t="s">
        <v>15347</v>
      </c>
      <c r="B38" s="1" t="s">
        <v>211</v>
      </c>
      <c r="C38" s="1">
        <v>366</v>
      </c>
      <c r="D38" s="1">
        <v>150</v>
      </c>
      <c r="E38" s="1">
        <v>0</v>
      </c>
      <c r="F38" s="1">
        <v>464</v>
      </c>
      <c r="G38" s="1" t="s">
        <v>15399</v>
      </c>
      <c r="H38" s="1">
        <v>894</v>
      </c>
      <c r="I38" s="1">
        <v>402076689</v>
      </c>
      <c r="J38" s="1" t="s">
        <v>49</v>
      </c>
      <c r="K38" s="1" t="s">
        <v>212</v>
      </c>
      <c r="L38" s="1" t="s">
        <v>213</v>
      </c>
      <c r="M38" s="1">
        <v>323207</v>
      </c>
      <c r="N38" s="1">
        <v>3218</v>
      </c>
      <c r="O38" s="1" t="s">
        <v>15400</v>
      </c>
      <c r="P38" s="1">
        <v>0</v>
      </c>
      <c r="Q38" s="1" t="s">
        <v>15401</v>
      </c>
      <c r="R38" s="2" t="s">
        <v>214</v>
      </c>
      <c r="S38" s="1">
        <v>1439</v>
      </c>
      <c r="T38" s="1" t="s">
        <v>21</v>
      </c>
      <c r="U38" s="1" t="s">
        <v>22</v>
      </c>
      <c r="V38" s="1" t="s">
        <v>15349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x14ac:dyDescent="0.2">
      <c r="A39" s="1" t="s">
        <v>15347</v>
      </c>
      <c r="B39" s="1" t="s">
        <v>211</v>
      </c>
      <c r="C39" s="1">
        <v>378</v>
      </c>
      <c r="D39" s="1">
        <v>165</v>
      </c>
      <c r="E39" s="1">
        <v>0</v>
      </c>
      <c r="F39" s="1">
        <v>808</v>
      </c>
      <c r="G39" s="1" t="s">
        <v>215</v>
      </c>
      <c r="H39" s="1">
        <v>974</v>
      </c>
      <c r="I39" s="1">
        <v>245428137</v>
      </c>
      <c r="J39" s="1" t="s">
        <v>49</v>
      </c>
      <c r="K39" s="1" t="s">
        <v>216</v>
      </c>
      <c r="L39" s="1" t="s">
        <v>217</v>
      </c>
      <c r="M39" s="1">
        <v>242420</v>
      </c>
      <c r="N39" s="1">
        <v>3988</v>
      </c>
      <c r="O39" s="1" t="s">
        <v>198</v>
      </c>
      <c r="P39" s="1">
        <v>2</v>
      </c>
      <c r="Q39" s="1" t="s">
        <v>15402</v>
      </c>
      <c r="R39" s="2" t="s">
        <v>218</v>
      </c>
      <c r="S39" s="1">
        <v>918</v>
      </c>
      <c r="T39" s="1" t="s">
        <v>21</v>
      </c>
      <c r="U39" s="1" t="s">
        <v>22</v>
      </c>
      <c r="V39" s="1" t="s">
        <v>15349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x14ac:dyDescent="0.2">
      <c r="A40" s="1" t="s">
        <v>15347</v>
      </c>
      <c r="B40" s="1" t="s">
        <v>53</v>
      </c>
      <c r="C40" s="1">
        <v>525</v>
      </c>
      <c r="D40" s="1">
        <v>130</v>
      </c>
      <c r="E40" s="1">
        <v>0</v>
      </c>
      <c r="F40" s="1">
        <v>11000</v>
      </c>
      <c r="G40" s="1" t="s">
        <v>219</v>
      </c>
      <c r="H40" s="1">
        <v>44000</v>
      </c>
      <c r="I40" s="1">
        <v>234903076</v>
      </c>
      <c r="J40" s="1" t="s">
        <v>150</v>
      </c>
      <c r="K40" s="1" t="s">
        <v>220</v>
      </c>
      <c r="L40" s="1" t="s">
        <v>221</v>
      </c>
      <c r="M40" s="1">
        <v>175409</v>
      </c>
      <c r="N40" s="1">
        <v>73441</v>
      </c>
      <c r="O40" s="1" t="s">
        <v>54</v>
      </c>
      <c r="P40" s="1">
        <v>4</v>
      </c>
      <c r="Q40" s="1" t="s">
        <v>15403</v>
      </c>
      <c r="R40" s="2" t="s">
        <v>222</v>
      </c>
      <c r="S40" s="1">
        <v>511</v>
      </c>
      <c r="T40" s="1" t="s">
        <v>21</v>
      </c>
      <c r="U40" s="1" t="s">
        <v>22</v>
      </c>
      <c r="V40" s="1" t="s">
        <v>15361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x14ac:dyDescent="0.2">
      <c r="A41" s="1" t="s">
        <v>15347</v>
      </c>
      <c r="B41" s="1" t="s">
        <v>133</v>
      </c>
      <c r="C41" s="1">
        <v>495</v>
      </c>
      <c r="D41" s="1">
        <v>142</v>
      </c>
      <c r="E41" s="1">
        <v>464</v>
      </c>
      <c r="F41" s="1">
        <v>825</v>
      </c>
      <c r="G41" s="1" t="s">
        <v>134</v>
      </c>
      <c r="H41" s="1">
        <v>15000</v>
      </c>
      <c r="I41" s="1">
        <v>202853933</v>
      </c>
      <c r="J41" s="1" t="s">
        <v>16</v>
      </c>
      <c r="K41" s="1" t="s">
        <v>135</v>
      </c>
      <c r="L41" s="1" t="s">
        <v>223</v>
      </c>
      <c r="M41" s="1">
        <v>321227</v>
      </c>
      <c r="N41" s="1">
        <v>28631</v>
      </c>
      <c r="O41" s="1" t="s">
        <v>15404</v>
      </c>
      <c r="P41" s="1">
        <v>0</v>
      </c>
      <c r="Q41" s="1" t="s">
        <v>15405</v>
      </c>
      <c r="R41" s="2" t="s">
        <v>224</v>
      </c>
      <c r="S41" s="1">
        <v>1067</v>
      </c>
      <c r="T41" s="1" t="s">
        <v>21</v>
      </c>
      <c r="U41" s="1" t="s">
        <v>22</v>
      </c>
      <c r="V41" s="1" t="s">
        <v>15349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x14ac:dyDescent="0.2">
      <c r="A42" s="1" t="s">
        <v>15347</v>
      </c>
      <c r="B42" s="1" t="s">
        <v>225</v>
      </c>
      <c r="C42" s="1">
        <v>469</v>
      </c>
      <c r="D42" s="1">
        <v>125</v>
      </c>
      <c r="E42" s="1">
        <v>364</v>
      </c>
      <c r="F42" s="1">
        <v>1000</v>
      </c>
      <c r="G42" s="1" t="s">
        <v>226</v>
      </c>
      <c r="H42" s="1">
        <v>12000</v>
      </c>
      <c r="I42" s="1">
        <v>172051787</v>
      </c>
      <c r="J42" s="1" t="s">
        <v>49</v>
      </c>
      <c r="K42" s="1" t="s">
        <v>227</v>
      </c>
      <c r="L42" s="1" t="s">
        <v>228</v>
      </c>
      <c r="M42" s="1">
        <v>264183</v>
      </c>
      <c r="N42" s="1">
        <v>25550</v>
      </c>
      <c r="O42" s="1" t="s">
        <v>229</v>
      </c>
      <c r="P42" s="1">
        <v>0</v>
      </c>
      <c r="Q42" s="1" t="s">
        <v>15406</v>
      </c>
      <c r="R42" s="2" t="s">
        <v>230</v>
      </c>
      <c r="S42" s="1">
        <v>665</v>
      </c>
      <c r="T42" s="1" t="s">
        <v>21</v>
      </c>
      <c r="U42" s="1" t="s">
        <v>22</v>
      </c>
      <c r="V42" s="1" t="s">
        <v>15361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x14ac:dyDescent="0.2">
      <c r="A43" s="1" t="s">
        <v>15347</v>
      </c>
      <c r="B43" s="1" t="s">
        <v>231</v>
      </c>
      <c r="C43" s="1">
        <v>304</v>
      </c>
      <c r="D43" s="1">
        <v>106</v>
      </c>
      <c r="E43" s="1">
        <v>487</v>
      </c>
      <c r="F43" s="1">
        <v>776</v>
      </c>
      <c r="G43" s="1" t="s">
        <v>155</v>
      </c>
      <c r="H43" s="1">
        <v>1000</v>
      </c>
      <c r="I43" s="1">
        <v>191450875</v>
      </c>
      <c r="J43" s="1" t="s">
        <v>232</v>
      </c>
      <c r="K43" s="1" t="s">
        <v>233</v>
      </c>
      <c r="L43" s="1" t="s">
        <v>234</v>
      </c>
      <c r="M43" s="1">
        <v>101178</v>
      </c>
      <c r="N43" s="1">
        <v>4482</v>
      </c>
      <c r="O43" s="1" t="s">
        <v>235</v>
      </c>
      <c r="P43" s="1">
        <v>0</v>
      </c>
      <c r="Q43" s="1" t="s">
        <v>15407</v>
      </c>
      <c r="R43" s="2" t="s">
        <v>236</v>
      </c>
      <c r="S43" s="1">
        <v>283</v>
      </c>
      <c r="T43" s="1" t="s">
        <v>21</v>
      </c>
      <c r="U43" s="1" t="s">
        <v>22</v>
      </c>
      <c r="V43" s="1" t="s">
        <v>15398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x14ac:dyDescent="0.2">
      <c r="A44" s="1" t="s">
        <v>15347</v>
      </c>
      <c r="B44" s="1" t="s">
        <v>237</v>
      </c>
      <c r="C44" s="1">
        <v>436</v>
      </c>
      <c r="D44" s="1">
        <v>123</v>
      </c>
      <c r="E44" s="1">
        <v>258</v>
      </c>
      <c r="F44" s="1">
        <v>326</v>
      </c>
      <c r="G44" s="1" t="s">
        <v>15408</v>
      </c>
      <c r="H44" s="1">
        <v>16000</v>
      </c>
      <c r="I44" s="1">
        <v>116593191</v>
      </c>
      <c r="J44" s="1" t="s">
        <v>49</v>
      </c>
      <c r="K44" s="1" t="s">
        <v>238</v>
      </c>
      <c r="L44" s="1" t="s">
        <v>239</v>
      </c>
      <c r="M44" s="1">
        <v>223393</v>
      </c>
      <c r="N44" s="1">
        <v>17657</v>
      </c>
      <c r="O44" s="1" t="s">
        <v>15409</v>
      </c>
      <c r="P44" s="1">
        <v>2</v>
      </c>
      <c r="Q44" s="1" t="s">
        <v>15410</v>
      </c>
      <c r="R44" s="2" t="s">
        <v>240</v>
      </c>
      <c r="S44" s="1">
        <v>550</v>
      </c>
      <c r="T44" s="1" t="s">
        <v>21</v>
      </c>
      <c r="U44" s="1" t="s">
        <v>22</v>
      </c>
      <c r="V44" s="1" t="s">
        <v>15349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x14ac:dyDescent="0.2">
      <c r="A45" s="1" t="s">
        <v>15347</v>
      </c>
      <c r="B45" s="1" t="s">
        <v>241</v>
      </c>
      <c r="C45" s="1">
        <v>453</v>
      </c>
      <c r="D45" s="1">
        <v>103</v>
      </c>
      <c r="E45" s="1">
        <v>125</v>
      </c>
      <c r="F45" s="1">
        <v>721</v>
      </c>
      <c r="G45" s="1" t="s">
        <v>242</v>
      </c>
      <c r="H45" s="1">
        <v>15000</v>
      </c>
      <c r="I45" s="1">
        <v>414984497</v>
      </c>
      <c r="J45" s="1" t="s">
        <v>206</v>
      </c>
      <c r="K45" s="1" t="s">
        <v>243</v>
      </c>
      <c r="L45" s="1" t="s">
        <v>244</v>
      </c>
      <c r="M45" s="1">
        <v>544884</v>
      </c>
      <c r="N45" s="1">
        <v>19085</v>
      </c>
      <c r="O45" s="1" t="s">
        <v>245</v>
      </c>
      <c r="P45" s="1">
        <v>3</v>
      </c>
      <c r="Q45" s="1" t="s">
        <v>15411</v>
      </c>
      <c r="R45" s="2" t="s">
        <v>246</v>
      </c>
      <c r="S45" s="1">
        <v>733</v>
      </c>
      <c r="T45" s="1" t="s">
        <v>21</v>
      </c>
      <c r="U45" s="1" t="s">
        <v>22</v>
      </c>
      <c r="V45" s="1" t="s">
        <v>15398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x14ac:dyDescent="0.2">
      <c r="A46" s="1" t="s">
        <v>15347</v>
      </c>
      <c r="B46" s="1" t="s">
        <v>247</v>
      </c>
      <c r="C46" s="1">
        <v>422</v>
      </c>
      <c r="D46" s="1">
        <v>118</v>
      </c>
      <c r="E46" s="1">
        <v>368</v>
      </c>
      <c r="F46" s="1">
        <v>988</v>
      </c>
      <c r="G46" s="1" t="s">
        <v>178</v>
      </c>
      <c r="H46" s="1">
        <v>23000</v>
      </c>
      <c r="I46" s="1">
        <v>125320003</v>
      </c>
      <c r="J46" s="1" t="s">
        <v>49</v>
      </c>
      <c r="K46" s="1" t="s">
        <v>37</v>
      </c>
      <c r="L46" s="1" t="s">
        <v>248</v>
      </c>
      <c r="M46" s="1">
        <v>286095</v>
      </c>
      <c r="N46" s="1">
        <v>27468</v>
      </c>
      <c r="O46" s="1" t="s">
        <v>249</v>
      </c>
      <c r="P46" s="1">
        <v>0</v>
      </c>
      <c r="Q46" s="1" t="s">
        <v>15412</v>
      </c>
      <c r="R46" s="2" t="s">
        <v>250</v>
      </c>
      <c r="S46" s="1">
        <v>974</v>
      </c>
      <c r="T46" s="1" t="s">
        <v>21</v>
      </c>
      <c r="U46" s="1" t="s">
        <v>22</v>
      </c>
      <c r="V46" s="1" t="s">
        <v>15349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x14ac:dyDescent="0.2">
      <c r="A47" s="1" t="s">
        <v>15347</v>
      </c>
      <c r="B47" s="1" t="s">
        <v>251</v>
      </c>
      <c r="C47" s="1">
        <v>424</v>
      </c>
      <c r="D47" s="1">
        <v>140</v>
      </c>
      <c r="E47" s="1">
        <v>0</v>
      </c>
      <c r="F47" s="1">
        <v>14000</v>
      </c>
      <c r="G47" s="1" t="s">
        <v>252</v>
      </c>
      <c r="H47" s="1">
        <v>26000</v>
      </c>
      <c r="I47" s="1">
        <v>350034110</v>
      </c>
      <c r="J47" s="1" t="s">
        <v>253</v>
      </c>
      <c r="K47" s="1" t="s">
        <v>254</v>
      </c>
      <c r="L47" s="1" t="s">
        <v>255</v>
      </c>
      <c r="M47" s="1">
        <v>278232</v>
      </c>
      <c r="N47" s="1">
        <v>79150</v>
      </c>
      <c r="O47" s="1" t="s">
        <v>256</v>
      </c>
      <c r="P47" s="1">
        <v>0</v>
      </c>
      <c r="Q47" s="1" t="s">
        <v>15413</v>
      </c>
      <c r="R47" s="2" t="s">
        <v>257</v>
      </c>
      <c r="S47" s="1">
        <v>657</v>
      </c>
      <c r="T47" s="1" t="s">
        <v>21</v>
      </c>
      <c r="U47" s="1" t="s">
        <v>22</v>
      </c>
      <c r="V47" s="1" t="s">
        <v>15349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x14ac:dyDescent="0.2">
      <c r="A48" s="1" t="s">
        <v>15347</v>
      </c>
      <c r="B48" s="1" t="s">
        <v>90</v>
      </c>
      <c r="C48" s="1">
        <v>654</v>
      </c>
      <c r="D48" s="1">
        <v>123</v>
      </c>
      <c r="E48" s="1">
        <v>395</v>
      </c>
      <c r="F48" s="1">
        <v>1000</v>
      </c>
      <c r="G48" s="1" t="s">
        <v>258</v>
      </c>
      <c r="H48" s="1">
        <v>17000</v>
      </c>
      <c r="I48" s="1">
        <v>202351611</v>
      </c>
      <c r="J48" s="1" t="s">
        <v>259</v>
      </c>
      <c r="K48" s="1" t="s">
        <v>260</v>
      </c>
      <c r="L48" s="1" t="s">
        <v>261</v>
      </c>
      <c r="M48" s="1">
        <v>465019</v>
      </c>
      <c r="N48" s="1">
        <v>32392</v>
      </c>
      <c r="O48" s="1" t="s">
        <v>262</v>
      </c>
      <c r="P48" s="1">
        <v>0</v>
      </c>
      <c r="Q48" s="1" t="s">
        <v>15414</v>
      </c>
      <c r="R48" s="2" t="s">
        <v>263</v>
      </c>
      <c r="S48" s="1">
        <v>995</v>
      </c>
      <c r="T48" s="1" t="s">
        <v>21</v>
      </c>
      <c r="U48" s="1" t="s">
        <v>22</v>
      </c>
      <c r="V48" s="1" t="s">
        <v>15349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x14ac:dyDescent="0.2">
      <c r="A49" s="1" t="s">
        <v>15347</v>
      </c>
      <c r="B49" s="1" t="s">
        <v>84</v>
      </c>
      <c r="C49" s="1">
        <v>539</v>
      </c>
      <c r="D49" s="1">
        <v>149</v>
      </c>
      <c r="E49" s="1">
        <v>0</v>
      </c>
      <c r="F49" s="1">
        <v>20000</v>
      </c>
      <c r="G49" s="1" t="s">
        <v>109</v>
      </c>
      <c r="H49" s="1">
        <v>34000</v>
      </c>
      <c r="I49" s="1">
        <v>233914986</v>
      </c>
      <c r="J49" s="1" t="s">
        <v>199</v>
      </c>
      <c r="K49" s="1" t="s">
        <v>264</v>
      </c>
      <c r="L49" s="1" t="s">
        <v>265</v>
      </c>
      <c r="M49" s="1">
        <v>514125</v>
      </c>
      <c r="N49" s="1">
        <v>91434</v>
      </c>
      <c r="O49" s="1" t="s">
        <v>200</v>
      </c>
      <c r="P49" s="1">
        <v>7</v>
      </c>
      <c r="Q49" s="1" t="s">
        <v>15415</v>
      </c>
      <c r="R49" s="2" t="s">
        <v>266</v>
      </c>
      <c r="S49" s="1">
        <v>752</v>
      </c>
      <c r="T49" s="1" t="s">
        <v>21</v>
      </c>
      <c r="U49" s="1" t="s">
        <v>22</v>
      </c>
      <c r="V49" s="1" t="s">
        <v>15349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x14ac:dyDescent="0.2">
      <c r="A50" s="1" t="s">
        <v>15347</v>
      </c>
      <c r="B50" s="1" t="s">
        <v>267</v>
      </c>
      <c r="C50" s="1">
        <v>590</v>
      </c>
      <c r="D50" s="1">
        <v>132</v>
      </c>
      <c r="E50" s="1">
        <v>14000</v>
      </c>
      <c r="F50" s="1">
        <v>928</v>
      </c>
      <c r="G50" s="1" t="s">
        <v>268</v>
      </c>
      <c r="H50" s="1">
        <v>19000</v>
      </c>
      <c r="I50" s="1">
        <v>228756232</v>
      </c>
      <c r="J50" s="1" t="s">
        <v>49</v>
      </c>
      <c r="K50" s="1" t="s">
        <v>269</v>
      </c>
      <c r="L50" s="1" t="s">
        <v>270</v>
      </c>
      <c r="M50" s="1">
        <v>395573</v>
      </c>
      <c r="N50" s="1">
        <v>21411</v>
      </c>
      <c r="O50" s="1" t="s">
        <v>15416</v>
      </c>
      <c r="P50" s="1">
        <v>0</v>
      </c>
      <c r="Q50" s="1" t="s">
        <v>15417</v>
      </c>
      <c r="R50" s="2" t="s">
        <v>271</v>
      </c>
      <c r="S50" s="1">
        <v>1171</v>
      </c>
      <c r="T50" s="1" t="s">
        <v>21</v>
      </c>
      <c r="U50" s="1" t="s">
        <v>22</v>
      </c>
      <c r="V50" s="1" t="s">
        <v>15349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x14ac:dyDescent="0.2">
      <c r="A51" s="1" t="s">
        <v>15347</v>
      </c>
      <c r="B51" s="1" t="s">
        <v>84</v>
      </c>
      <c r="C51" s="1">
        <v>338</v>
      </c>
      <c r="D51" s="1">
        <v>114</v>
      </c>
      <c r="E51" s="1">
        <v>0</v>
      </c>
      <c r="F51" s="1">
        <v>140</v>
      </c>
      <c r="G51" s="1" t="s">
        <v>15418</v>
      </c>
      <c r="H51" s="1">
        <v>979</v>
      </c>
      <c r="I51" s="1">
        <v>65171860</v>
      </c>
      <c r="J51" s="1" t="s">
        <v>127</v>
      </c>
      <c r="K51" s="1" t="s">
        <v>272</v>
      </c>
      <c r="L51" s="1" t="s">
        <v>273</v>
      </c>
      <c r="M51" s="1">
        <v>106416</v>
      </c>
      <c r="N51" s="1">
        <v>1766</v>
      </c>
      <c r="O51" s="1" t="s">
        <v>15419</v>
      </c>
      <c r="P51" s="1">
        <v>1</v>
      </c>
      <c r="Q51" s="1" t="s">
        <v>15420</v>
      </c>
      <c r="R51" s="2" t="s">
        <v>274</v>
      </c>
      <c r="S51" s="1">
        <v>205</v>
      </c>
      <c r="T51" s="1" t="s">
        <v>21</v>
      </c>
      <c r="U51" s="1" t="s">
        <v>22</v>
      </c>
      <c r="V51" s="1" t="s">
        <v>15349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x14ac:dyDescent="0.2">
      <c r="A52" s="1" t="s">
        <v>15347</v>
      </c>
      <c r="B52" s="1" t="s">
        <v>275</v>
      </c>
      <c r="C52" s="1">
        <v>490</v>
      </c>
      <c r="D52" s="1">
        <v>143</v>
      </c>
      <c r="E52" s="1">
        <v>1000</v>
      </c>
      <c r="F52" s="1">
        <v>77</v>
      </c>
      <c r="G52" s="1" t="s">
        <v>15421</v>
      </c>
      <c r="H52" s="1">
        <v>29000</v>
      </c>
      <c r="I52" s="1">
        <v>144812796</v>
      </c>
      <c r="J52" s="1" t="s">
        <v>161</v>
      </c>
      <c r="K52" s="1" t="s">
        <v>162</v>
      </c>
      <c r="L52" s="1" t="s">
        <v>276</v>
      </c>
      <c r="M52" s="1">
        <v>362912</v>
      </c>
      <c r="N52" s="1">
        <v>29770</v>
      </c>
      <c r="O52" s="1" t="s">
        <v>15422</v>
      </c>
      <c r="P52" s="1">
        <v>4</v>
      </c>
      <c r="Q52" s="1" t="s">
        <v>15423</v>
      </c>
      <c r="R52" s="2" t="s">
        <v>277</v>
      </c>
      <c r="S52" s="1">
        <v>753</v>
      </c>
      <c r="T52" s="1" t="s">
        <v>21</v>
      </c>
      <c r="U52" s="1" t="s">
        <v>278</v>
      </c>
      <c r="V52" s="1" t="s">
        <v>15349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x14ac:dyDescent="0.2">
      <c r="A53" s="1" t="s">
        <v>15347</v>
      </c>
      <c r="B53" s="1" t="s">
        <v>279</v>
      </c>
      <c r="C53" s="1">
        <v>306</v>
      </c>
      <c r="D53" s="1">
        <v>116</v>
      </c>
      <c r="E53" s="1">
        <v>179</v>
      </c>
      <c r="F53" s="1">
        <v>236</v>
      </c>
      <c r="G53" s="1" t="s">
        <v>280</v>
      </c>
      <c r="H53" s="1">
        <v>15000</v>
      </c>
      <c r="I53" s="1">
        <v>90755643</v>
      </c>
      <c r="J53" s="1" t="s">
        <v>185</v>
      </c>
      <c r="K53" s="1" t="s">
        <v>281</v>
      </c>
      <c r="L53" s="1" t="s">
        <v>282</v>
      </c>
      <c r="M53" s="1">
        <v>222403</v>
      </c>
      <c r="N53" s="1">
        <v>16149</v>
      </c>
      <c r="O53" s="1" t="s">
        <v>15424</v>
      </c>
      <c r="P53" s="1">
        <v>2</v>
      </c>
      <c r="Q53" s="1" t="s">
        <v>15425</v>
      </c>
      <c r="R53" s="2" t="s">
        <v>283</v>
      </c>
      <c r="S53" s="1">
        <v>453</v>
      </c>
      <c r="T53" s="1" t="s">
        <v>21</v>
      </c>
      <c r="U53" s="1" t="s">
        <v>22</v>
      </c>
      <c r="V53" s="1" t="s">
        <v>15349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x14ac:dyDescent="0.2">
      <c r="A54" s="1" t="s">
        <v>15347</v>
      </c>
      <c r="B54" s="1" t="s">
        <v>284</v>
      </c>
      <c r="C54" s="1">
        <v>575</v>
      </c>
      <c r="D54" s="1">
        <v>131</v>
      </c>
      <c r="E54" s="1">
        <v>0</v>
      </c>
      <c r="F54" s="1">
        <v>919</v>
      </c>
      <c r="G54" s="1" t="s">
        <v>285</v>
      </c>
      <c r="H54" s="1">
        <v>16000</v>
      </c>
      <c r="I54" s="1">
        <v>101785482</v>
      </c>
      <c r="J54" s="1" t="s">
        <v>49</v>
      </c>
      <c r="K54" s="1" t="s">
        <v>286</v>
      </c>
      <c r="L54" s="1" t="s">
        <v>287</v>
      </c>
      <c r="M54" s="1">
        <v>381148</v>
      </c>
      <c r="N54" s="1">
        <v>19166</v>
      </c>
      <c r="O54" s="1" t="s">
        <v>15426</v>
      </c>
      <c r="P54" s="1">
        <v>0</v>
      </c>
      <c r="Q54" s="1" t="s">
        <v>15427</v>
      </c>
      <c r="R54" s="2" t="s">
        <v>288</v>
      </c>
      <c r="S54" s="1">
        <v>1106</v>
      </c>
      <c r="T54" s="1" t="s">
        <v>21</v>
      </c>
      <c r="U54" s="1" t="s">
        <v>22</v>
      </c>
      <c r="V54" s="1" t="s">
        <v>15349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x14ac:dyDescent="0.2">
      <c r="A55" s="1" t="s">
        <v>15347</v>
      </c>
      <c r="B55" s="1" t="s">
        <v>211</v>
      </c>
      <c r="C55" s="1">
        <v>428</v>
      </c>
      <c r="D55" s="1">
        <v>154</v>
      </c>
      <c r="E55" s="1">
        <v>0</v>
      </c>
      <c r="F55" s="1">
        <v>581</v>
      </c>
      <c r="G55" s="1" t="s">
        <v>15428</v>
      </c>
      <c r="H55" s="1">
        <v>894</v>
      </c>
      <c r="I55" s="1">
        <v>352358779</v>
      </c>
      <c r="J55" s="1" t="s">
        <v>49</v>
      </c>
      <c r="K55" s="1" t="s">
        <v>212</v>
      </c>
      <c r="L55" s="1" t="s">
        <v>289</v>
      </c>
      <c r="M55" s="1">
        <v>326180</v>
      </c>
      <c r="N55" s="1">
        <v>2593</v>
      </c>
      <c r="O55" s="1" t="s">
        <v>15399</v>
      </c>
      <c r="P55" s="1">
        <v>2</v>
      </c>
      <c r="Q55" s="1" t="s">
        <v>15429</v>
      </c>
      <c r="R55" s="2" t="s">
        <v>290</v>
      </c>
      <c r="S55" s="1">
        <v>899</v>
      </c>
      <c r="T55" s="1" t="s">
        <v>21</v>
      </c>
      <c r="U55" s="1" t="s">
        <v>22</v>
      </c>
      <c r="V55" s="1" t="s">
        <v>15349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x14ac:dyDescent="0.2">
      <c r="A56" s="1" t="s">
        <v>15347</v>
      </c>
      <c r="B56" s="1" t="s">
        <v>291</v>
      </c>
      <c r="C56" s="1">
        <v>470</v>
      </c>
      <c r="D56" s="1">
        <v>122</v>
      </c>
      <c r="E56" s="1">
        <v>14000</v>
      </c>
      <c r="F56" s="1">
        <v>1000</v>
      </c>
      <c r="G56" s="1" t="s">
        <v>292</v>
      </c>
      <c r="H56" s="1">
        <v>11000</v>
      </c>
      <c r="I56" s="1">
        <v>317011114</v>
      </c>
      <c r="J56" s="1" t="s">
        <v>25</v>
      </c>
      <c r="K56" s="1" t="s">
        <v>293</v>
      </c>
      <c r="L56" s="1" t="s">
        <v>294</v>
      </c>
      <c r="M56" s="1">
        <v>333847</v>
      </c>
      <c r="N56" s="1">
        <v>14959</v>
      </c>
      <c r="O56" s="1" t="s">
        <v>295</v>
      </c>
      <c r="P56" s="1">
        <v>2</v>
      </c>
      <c r="Q56" s="1" t="s">
        <v>15430</v>
      </c>
      <c r="R56" s="2" t="s">
        <v>296</v>
      </c>
      <c r="S56" s="1">
        <v>2054</v>
      </c>
      <c r="T56" s="1" t="s">
        <v>21</v>
      </c>
      <c r="U56" s="1" t="s">
        <v>22</v>
      </c>
      <c r="V56" s="1" t="s">
        <v>15349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x14ac:dyDescent="0.2">
      <c r="A57" s="1" t="s">
        <v>15347</v>
      </c>
      <c r="B57" s="1" t="s">
        <v>297</v>
      </c>
      <c r="C57" s="1">
        <v>298</v>
      </c>
      <c r="D57" s="1">
        <v>93</v>
      </c>
      <c r="E57" s="1">
        <v>113</v>
      </c>
      <c r="F57" s="1">
        <v>113</v>
      </c>
      <c r="G57" s="1" t="s">
        <v>15431</v>
      </c>
      <c r="H57" s="1">
        <v>275</v>
      </c>
      <c r="I57" s="1">
        <v>123070338</v>
      </c>
      <c r="J57" s="1" t="s">
        <v>206</v>
      </c>
      <c r="K57" s="1" t="s">
        <v>298</v>
      </c>
      <c r="L57" s="1" t="s">
        <v>299</v>
      </c>
      <c r="M57" s="1">
        <v>62836</v>
      </c>
      <c r="N57" s="1">
        <v>696</v>
      </c>
      <c r="O57" s="1" t="s">
        <v>297</v>
      </c>
      <c r="P57" s="1">
        <v>0</v>
      </c>
      <c r="Q57" s="1" t="s">
        <v>15432</v>
      </c>
      <c r="R57" s="2" t="s">
        <v>300</v>
      </c>
      <c r="S57" s="1">
        <v>345</v>
      </c>
      <c r="T57" s="1" t="s">
        <v>21</v>
      </c>
      <c r="U57" s="1" t="s">
        <v>22</v>
      </c>
      <c r="V57" s="1" t="s">
        <v>15361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x14ac:dyDescent="0.2">
      <c r="A58" s="1" t="s">
        <v>15347</v>
      </c>
      <c r="B58" s="1" t="s">
        <v>301</v>
      </c>
      <c r="C58" s="1">
        <v>488</v>
      </c>
      <c r="D58" s="1">
        <v>93</v>
      </c>
      <c r="E58" s="1">
        <v>56</v>
      </c>
      <c r="F58" s="1">
        <v>838</v>
      </c>
      <c r="G58" s="1" t="s">
        <v>242</v>
      </c>
      <c r="H58" s="1">
        <v>2000</v>
      </c>
      <c r="I58" s="1">
        <v>237282182</v>
      </c>
      <c r="J58" s="1" t="s">
        <v>206</v>
      </c>
      <c r="K58" s="1" t="s">
        <v>302</v>
      </c>
      <c r="L58" s="1" t="s">
        <v>303</v>
      </c>
      <c r="M58" s="1">
        <v>273556</v>
      </c>
      <c r="N58" s="1">
        <v>5005</v>
      </c>
      <c r="O58" s="1" t="s">
        <v>304</v>
      </c>
      <c r="P58" s="1">
        <v>0</v>
      </c>
      <c r="Q58" s="1" t="s">
        <v>15433</v>
      </c>
      <c r="R58" s="2" t="s">
        <v>305</v>
      </c>
      <c r="S58" s="1">
        <v>428</v>
      </c>
      <c r="T58" s="1" t="s">
        <v>21</v>
      </c>
      <c r="U58" s="1" t="s">
        <v>22</v>
      </c>
      <c r="V58" s="1" t="s">
        <v>15361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x14ac:dyDescent="0.2">
      <c r="A59" s="1" t="s">
        <v>15347</v>
      </c>
      <c r="B59" s="1" t="s">
        <v>306</v>
      </c>
      <c r="C59" s="1">
        <v>322</v>
      </c>
      <c r="D59" s="1">
        <v>122</v>
      </c>
      <c r="E59" s="1">
        <v>681</v>
      </c>
      <c r="F59" s="1">
        <v>105</v>
      </c>
      <c r="G59" s="1" t="s">
        <v>15434</v>
      </c>
      <c r="H59" s="1">
        <v>998</v>
      </c>
      <c r="I59" s="1">
        <v>130468626</v>
      </c>
      <c r="J59" s="1" t="s">
        <v>171</v>
      </c>
      <c r="K59" s="1" t="s">
        <v>307</v>
      </c>
      <c r="L59" s="1" t="s">
        <v>308</v>
      </c>
      <c r="M59" s="1">
        <v>53607</v>
      </c>
      <c r="N59" s="1">
        <v>1327</v>
      </c>
      <c r="O59" s="1" t="s">
        <v>15435</v>
      </c>
      <c r="P59" s="1">
        <v>4</v>
      </c>
      <c r="Q59" s="1" t="s">
        <v>15436</v>
      </c>
      <c r="R59" s="2" t="s">
        <v>309</v>
      </c>
      <c r="S59" s="1">
        <v>432</v>
      </c>
      <c r="T59" s="1" t="s">
        <v>21</v>
      </c>
      <c r="U59" s="1" t="s">
        <v>22</v>
      </c>
      <c r="V59" s="1" t="s">
        <v>15349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x14ac:dyDescent="0.2">
      <c r="A60" s="1" t="s">
        <v>15347</v>
      </c>
      <c r="B60" s="1" t="s">
        <v>47</v>
      </c>
      <c r="C60" s="1">
        <v>421</v>
      </c>
      <c r="D60" s="1">
        <v>98</v>
      </c>
      <c r="E60" s="1">
        <v>475</v>
      </c>
      <c r="F60" s="1">
        <v>522</v>
      </c>
      <c r="G60" s="1" t="s">
        <v>310</v>
      </c>
      <c r="H60" s="1">
        <v>1000</v>
      </c>
      <c r="I60" s="1">
        <v>223806889</v>
      </c>
      <c r="J60" s="1" t="s">
        <v>311</v>
      </c>
      <c r="K60" s="1" t="s">
        <v>242</v>
      </c>
      <c r="L60" s="1" t="s">
        <v>312</v>
      </c>
      <c r="M60" s="1">
        <v>718837</v>
      </c>
      <c r="N60" s="1">
        <v>2975</v>
      </c>
      <c r="O60" s="1" t="s">
        <v>313</v>
      </c>
      <c r="P60" s="1">
        <v>0</v>
      </c>
      <c r="Q60" s="1" t="s">
        <v>15437</v>
      </c>
      <c r="R60" s="2" t="s">
        <v>314</v>
      </c>
      <c r="S60" s="1">
        <v>1043</v>
      </c>
      <c r="T60" s="1" t="s">
        <v>21</v>
      </c>
      <c r="U60" s="1" t="s">
        <v>22</v>
      </c>
      <c r="V60" s="1" t="s">
        <v>15398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x14ac:dyDescent="0.2">
      <c r="A61" s="1" t="s">
        <v>15347</v>
      </c>
      <c r="B61" s="1" t="s">
        <v>197</v>
      </c>
      <c r="C61" s="1">
        <v>162</v>
      </c>
      <c r="D61" s="1">
        <v>91</v>
      </c>
      <c r="E61" s="1">
        <v>420</v>
      </c>
      <c r="F61" s="1">
        <v>173</v>
      </c>
      <c r="G61" s="1" t="s">
        <v>15438</v>
      </c>
      <c r="H61" s="1">
        <v>268</v>
      </c>
      <c r="I61" s="1">
        <v>140080850</v>
      </c>
      <c r="J61" s="1" t="s">
        <v>315</v>
      </c>
      <c r="K61" s="1" t="s">
        <v>316</v>
      </c>
      <c r="L61" s="1" t="s">
        <v>317</v>
      </c>
      <c r="M61" s="1">
        <v>121084</v>
      </c>
      <c r="N61" s="1">
        <v>1125</v>
      </c>
      <c r="O61" s="1" t="s">
        <v>15439</v>
      </c>
      <c r="P61" s="1">
        <v>2</v>
      </c>
      <c r="Q61" s="1" t="s">
        <v>15440</v>
      </c>
      <c r="R61" s="2" t="s">
        <v>318</v>
      </c>
      <c r="S61" s="1">
        <v>221</v>
      </c>
      <c r="T61" s="1" t="s">
        <v>21</v>
      </c>
      <c r="U61" s="1" t="s">
        <v>22</v>
      </c>
      <c r="V61" s="1" t="s">
        <v>15349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x14ac:dyDescent="0.2">
      <c r="A62" s="1" t="s">
        <v>15347</v>
      </c>
      <c r="B62" s="1" t="s">
        <v>319</v>
      </c>
      <c r="C62" s="1">
        <v>367</v>
      </c>
      <c r="D62" s="1">
        <v>158</v>
      </c>
      <c r="E62" s="1">
        <v>776</v>
      </c>
      <c r="F62" s="1">
        <v>310</v>
      </c>
      <c r="G62" s="1" t="s">
        <v>15441</v>
      </c>
      <c r="H62" s="1">
        <v>1000</v>
      </c>
      <c r="I62" s="1">
        <v>166112167</v>
      </c>
      <c r="J62" s="1" t="s">
        <v>49</v>
      </c>
      <c r="K62" s="1" t="s">
        <v>320</v>
      </c>
      <c r="L62" s="1" t="s">
        <v>321</v>
      </c>
      <c r="M62" s="1">
        <v>283418</v>
      </c>
      <c r="N62" s="1">
        <v>2144</v>
      </c>
      <c r="O62" s="1" t="s">
        <v>322</v>
      </c>
      <c r="P62" s="1">
        <v>0</v>
      </c>
      <c r="Q62" s="1" t="s">
        <v>15442</v>
      </c>
      <c r="R62" s="2" t="s">
        <v>323</v>
      </c>
      <c r="S62" s="1">
        <v>1055</v>
      </c>
      <c r="T62" s="1" t="s">
        <v>21</v>
      </c>
      <c r="U62" s="1" t="s">
        <v>22</v>
      </c>
      <c r="V62" s="1" t="s">
        <v>15349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x14ac:dyDescent="0.2">
      <c r="A63" s="1" t="s">
        <v>15347</v>
      </c>
      <c r="B63" s="1" t="s">
        <v>324</v>
      </c>
      <c r="C63" s="1">
        <v>240</v>
      </c>
      <c r="D63" s="1">
        <v>96</v>
      </c>
      <c r="E63" s="1">
        <v>0</v>
      </c>
      <c r="F63" s="1">
        <v>10000</v>
      </c>
      <c r="G63" s="1" t="s">
        <v>325</v>
      </c>
      <c r="H63" s="1">
        <v>18000</v>
      </c>
      <c r="I63" s="1">
        <v>137850096</v>
      </c>
      <c r="J63" s="1" t="s">
        <v>326</v>
      </c>
      <c r="K63" s="1" t="s">
        <v>327</v>
      </c>
      <c r="L63" s="1" t="s">
        <v>328</v>
      </c>
      <c r="M63" s="1">
        <v>72809</v>
      </c>
      <c r="N63" s="1">
        <v>48878</v>
      </c>
      <c r="O63" s="1" t="s">
        <v>329</v>
      </c>
      <c r="P63" s="1">
        <v>0</v>
      </c>
      <c r="Q63" s="1" t="s">
        <v>15443</v>
      </c>
      <c r="R63" s="2" t="s">
        <v>330</v>
      </c>
      <c r="S63" s="1">
        <v>249</v>
      </c>
      <c r="T63" s="1" t="s">
        <v>21</v>
      </c>
      <c r="U63" s="1" t="s">
        <v>22</v>
      </c>
      <c r="V63" s="1" t="s">
        <v>15361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x14ac:dyDescent="0.2">
      <c r="A64" s="1" t="s">
        <v>15347</v>
      </c>
      <c r="B64" s="1" t="s">
        <v>331</v>
      </c>
      <c r="C64" s="1">
        <v>384</v>
      </c>
      <c r="D64" s="1">
        <v>127</v>
      </c>
      <c r="E64" s="1">
        <v>0</v>
      </c>
      <c r="F64" s="1">
        <v>13000</v>
      </c>
      <c r="G64" s="1" t="s">
        <v>219</v>
      </c>
      <c r="H64" s="1">
        <v>17000</v>
      </c>
      <c r="I64" s="1">
        <v>47375327</v>
      </c>
      <c r="J64" s="1" t="s">
        <v>49</v>
      </c>
      <c r="K64" s="1" t="s">
        <v>332</v>
      </c>
      <c r="L64" s="1" t="s">
        <v>333</v>
      </c>
      <c r="M64" s="1">
        <v>139593</v>
      </c>
      <c r="N64" s="1">
        <v>47334</v>
      </c>
      <c r="O64" s="1" t="s">
        <v>334</v>
      </c>
      <c r="P64" s="1">
        <v>1</v>
      </c>
      <c r="Q64" s="1" t="s">
        <v>15444</v>
      </c>
      <c r="R64" s="2" t="s">
        <v>335</v>
      </c>
      <c r="S64" s="1">
        <v>720</v>
      </c>
      <c r="T64" s="1" t="s">
        <v>21</v>
      </c>
      <c r="U64" s="1" t="s">
        <v>22</v>
      </c>
      <c r="V64" s="1" t="s">
        <v>15349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x14ac:dyDescent="0.2">
      <c r="A65" s="1" t="s">
        <v>15347</v>
      </c>
      <c r="B65" s="1" t="s">
        <v>72</v>
      </c>
      <c r="C65" s="1">
        <v>248</v>
      </c>
      <c r="D65" s="1">
        <v>110</v>
      </c>
      <c r="E65" s="1">
        <v>282</v>
      </c>
      <c r="F65" s="1">
        <v>103</v>
      </c>
      <c r="G65" s="1" t="s">
        <v>170</v>
      </c>
      <c r="H65" s="1">
        <v>11000</v>
      </c>
      <c r="I65" s="1">
        <v>124051759</v>
      </c>
      <c r="J65" s="1" t="s">
        <v>156</v>
      </c>
      <c r="K65" s="1" t="s">
        <v>32</v>
      </c>
      <c r="L65" s="1" t="s">
        <v>336</v>
      </c>
      <c r="M65" s="1">
        <v>42372</v>
      </c>
      <c r="N65" s="1">
        <v>21175</v>
      </c>
      <c r="O65" s="1" t="s">
        <v>15445</v>
      </c>
      <c r="P65" s="1">
        <v>2</v>
      </c>
      <c r="Q65" s="1" t="s">
        <v>15446</v>
      </c>
      <c r="R65" s="2" t="s">
        <v>337</v>
      </c>
      <c r="S65" s="1">
        <v>239</v>
      </c>
      <c r="T65" s="1" t="s">
        <v>21</v>
      </c>
      <c r="U65" s="1" t="s">
        <v>22</v>
      </c>
      <c r="V65" s="1" t="s">
        <v>15349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x14ac:dyDescent="0.2">
      <c r="A66" s="1" t="s">
        <v>15347</v>
      </c>
      <c r="B66" s="1" t="s">
        <v>107</v>
      </c>
      <c r="C66" s="1">
        <v>284</v>
      </c>
      <c r="D66" s="1">
        <v>150</v>
      </c>
      <c r="E66" s="1">
        <v>80</v>
      </c>
      <c r="F66" s="1">
        <v>82</v>
      </c>
      <c r="G66" s="1" t="s">
        <v>15447</v>
      </c>
      <c r="H66" s="1">
        <v>1000</v>
      </c>
      <c r="I66" s="1">
        <v>291709845</v>
      </c>
      <c r="J66" s="1" t="s">
        <v>150</v>
      </c>
      <c r="K66" s="1" t="s">
        <v>295</v>
      </c>
      <c r="L66" s="1" t="s">
        <v>338</v>
      </c>
      <c r="M66" s="1">
        <v>286506</v>
      </c>
      <c r="N66" s="1">
        <v>1317</v>
      </c>
      <c r="O66" s="1" t="s">
        <v>15448</v>
      </c>
      <c r="P66" s="1">
        <v>5</v>
      </c>
      <c r="Q66" s="1" t="s">
        <v>15449</v>
      </c>
      <c r="R66" s="2" t="s">
        <v>339</v>
      </c>
      <c r="S66" s="1">
        <v>1463</v>
      </c>
      <c r="T66" s="1" t="s">
        <v>21</v>
      </c>
      <c r="U66" s="1" t="s">
        <v>22</v>
      </c>
      <c r="V66" s="1" t="s">
        <v>15361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x14ac:dyDescent="0.2">
      <c r="A67" s="1" t="s">
        <v>15347</v>
      </c>
      <c r="B67" s="1" t="s">
        <v>84</v>
      </c>
      <c r="C67" s="1">
        <v>396</v>
      </c>
      <c r="D67" s="1">
        <v>144</v>
      </c>
      <c r="E67" s="1">
        <v>0</v>
      </c>
      <c r="F67" s="1">
        <v>1000</v>
      </c>
      <c r="G67" s="1" t="s">
        <v>340</v>
      </c>
      <c r="H67" s="1">
        <v>34000</v>
      </c>
      <c r="I67" s="1">
        <v>154985087</v>
      </c>
      <c r="J67" s="1" t="s">
        <v>49</v>
      </c>
      <c r="K67" s="1" t="s">
        <v>264</v>
      </c>
      <c r="L67" s="1" t="s">
        <v>341</v>
      </c>
      <c r="M67" s="1">
        <v>148379</v>
      </c>
      <c r="N67" s="1">
        <v>49684</v>
      </c>
      <c r="O67" s="1" t="s">
        <v>15450</v>
      </c>
      <c r="P67" s="1">
        <v>6</v>
      </c>
      <c r="Q67" s="1" t="s">
        <v>15451</v>
      </c>
      <c r="R67" s="2" t="s">
        <v>342</v>
      </c>
      <c r="S67" s="1">
        <v>622</v>
      </c>
      <c r="T67" s="1" t="s">
        <v>21</v>
      </c>
      <c r="U67" s="1" t="s">
        <v>22</v>
      </c>
      <c r="V67" s="1" t="s">
        <v>15349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x14ac:dyDescent="0.2">
      <c r="A68" s="1" t="s">
        <v>15347</v>
      </c>
      <c r="B68" s="1" t="s">
        <v>36</v>
      </c>
      <c r="C68" s="1">
        <v>645</v>
      </c>
      <c r="D68" s="1">
        <v>152</v>
      </c>
      <c r="E68" s="1">
        <v>22000</v>
      </c>
      <c r="F68" s="1">
        <v>11000</v>
      </c>
      <c r="G68" s="1" t="s">
        <v>343</v>
      </c>
      <c r="H68" s="1">
        <v>23000</v>
      </c>
      <c r="I68" s="1">
        <v>533316061</v>
      </c>
      <c r="J68" s="1" t="s">
        <v>344</v>
      </c>
      <c r="K68" s="1" t="s">
        <v>37</v>
      </c>
      <c r="L68" s="1" t="s">
        <v>345</v>
      </c>
      <c r="M68" s="1">
        <v>1676169</v>
      </c>
      <c r="N68" s="1">
        <v>57802</v>
      </c>
      <c r="O68" s="1" t="s">
        <v>346</v>
      </c>
      <c r="P68" s="1">
        <v>0</v>
      </c>
      <c r="Q68" s="1" t="s">
        <v>15452</v>
      </c>
      <c r="R68" s="2" t="s">
        <v>347</v>
      </c>
      <c r="S68" s="1">
        <v>4667</v>
      </c>
      <c r="T68" s="1" t="s">
        <v>21</v>
      </c>
      <c r="U68" s="1" t="s">
        <v>22</v>
      </c>
      <c r="V68" s="1" t="s">
        <v>15349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x14ac:dyDescent="0.2">
      <c r="A69" s="1" t="s">
        <v>15347</v>
      </c>
      <c r="B69" s="1" t="s">
        <v>348</v>
      </c>
      <c r="C69" s="1">
        <v>408</v>
      </c>
      <c r="D69" s="1">
        <v>96</v>
      </c>
      <c r="E69" s="1">
        <v>0</v>
      </c>
      <c r="F69" s="1">
        <v>262</v>
      </c>
      <c r="G69" s="1" t="s">
        <v>349</v>
      </c>
      <c r="H69" s="1">
        <v>1000</v>
      </c>
      <c r="I69" s="1">
        <v>292979556</v>
      </c>
      <c r="J69" s="1" t="s">
        <v>350</v>
      </c>
      <c r="K69" s="1" t="s">
        <v>242</v>
      </c>
      <c r="L69" s="1" t="s">
        <v>351</v>
      </c>
      <c r="M69" s="1">
        <v>665575</v>
      </c>
      <c r="N69" s="1">
        <v>2635</v>
      </c>
      <c r="O69" s="1" t="s">
        <v>15453</v>
      </c>
      <c r="P69" s="1">
        <v>1</v>
      </c>
      <c r="Q69" s="1" t="s">
        <v>15454</v>
      </c>
      <c r="R69" s="2" t="s">
        <v>352</v>
      </c>
      <c r="S69" s="1">
        <v>704</v>
      </c>
      <c r="T69" s="1" t="s">
        <v>21</v>
      </c>
      <c r="U69" s="1" t="s">
        <v>22</v>
      </c>
      <c r="V69" s="1" t="s">
        <v>15361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x14ac:dyDescent="0.2">
      <c r="A70" s="1" t="s">
        <v>15347</v>
      </c>
      <c r="B70" s="1" t="s">
        <v>353</v>
      </c>
      <c r="C70" s="1">
        <v>219</v>
      </c>
      <c r="D70" s="1">
        <v>94</v>
      </c>
      <c r="E70" s="1">
        <v>11</v>
      </c>
      <c r="F70" s="1">
        <v>459</v>
      </c>
      <c r="G70" s="1" t="s">
        <v>354</v>
      </c>
      <c r="H70" s="1">
        <v>1000</v>
      </c>
      <c r="I70" s="1">
        <v>198332128</v>
      </c>
      <c r="J70" s="1" t="s">
        <v>355</v>
      </c>
      <c r="K70" s="1" t="s">
        <v>356</v>
      </c>
      <c r="L70" s="1" t="s">
        <v>357</v>
      </c>
      <c r="M70" s="1">
        <v>114553</v>
      </c>
      <c r="N70" s="1">
        <v>2579</v>
      </c>
      <c r="O70" s="1" t="s">
        <v>358</v>
      </c>
      <c r="P70" s="1">
        <v>2</v>
      </c>
      <c r="Q70" s="1" t="s">
        <v>15455</v>
      </c>
      <c r="R70" s="2" t="s">
        <v>359</v>
      </c>
      <c r="S70" s="1">
        <v>187</v>
      </c>
      <c r="T70" s="1" t="s">
        <v>21</v>
      </c>
      <c r="U70" s="1" t="s">
        <v>22</v>
      </c>
      <c r="V70" s="1" t="s">
        <v>15361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x14ac:dyDescent="0.2">
      <c r="A71" s="1" t="s">
        <v>15347</v>
      </c>
      <c r="B71" s="1" t="s">
        <v>189</v>
      </c>
      <c r="C71" s="1">
        <v>486</v>
      </c>
      <c r="D71" s="1">
        <v>126</v>
      </c>
      <c r="E71" s="1">
        <v>4000</v>
      </c>
      <c r="F71" s="1">
        <v>4000</v>
      </c>
      <c r="G71" s="1" t="s">
        <v>227</v>
      </c>
      <c r="H71" s="1">
        <v>21000</v>
      </c>
      <c r="I71" s="1">
        <v>318298180</v>
      </c>
      <c r="J71" s="1" t="s">
        <v>49</v>
      </c>
      <c r="K71" s="1" t="s">
        <v>67</v>
      </c>
      <c r="L71" s="1" t="s">
        <v>360</v>
      </c>
      <c r="M71" s="1">
        <v>696338</v>
      </c>
      <c r="N71" s="1">
        <v>39252</v>
      </c>
      <c r="O71" s="1" t="s">
        <v>189</v>
      </c>
      <c r="P71" s="1">
        <v>3</v>
      </c>
      <c r="Q71" s="1" t="s">
        <v>15456</v>
      </c>
      <c r="R71" s="2" t="s">
        <v>361</v>
      </c>
      <c r="S71" s="1">
        <v>1055</v>
      </c>
      <c r="T71" s="1" t="s">
        <v>21</v>
      </c>
      <c r="U71" s="1" t="s">
        <v>22</v>
      </c>
      <c r="V71" s="1" t="s">
        <v>15349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x14ac:dyDescent="0.2">
      <c r="A72" s="1" t="s">
        <v>15347</v>
      </c>
      <c r="B72" s="1" t="s">
        <v>362</v>
      </c>
      <c r="C72" s="1">
        <v>682</v>
      </c>
      <c r="D72" s="1">
        <v>126</v>
      </c>
      <c r="E72" s="1">
        <v>17000</v>
      </c>
      <c r="F72" s="1">
        <v>1000</v>
      </c>
      <c r="G72" s="1" t="s">
        <v>151</v>
      </c>
      <c r="H72" s="1">
        <v>17000</v>
      </c>
      <c r="I72" s="1">
        <v>73820094</v>
      </c>
      <c r="J72" s="1" t="s">
        <v>363</v>
      </c>
      <c r="K72" s="1" t="s">
        <v>364</v>
      </c>
      <c r="L72" s="1" t="s">
        <v>365</v>
      </c>
      <c r="M72" s="1">
        <v>245333</v>
      </c>
      <c r="N72" s="1">
        <v>36017</v>
      </c>
      <c r="O72" s="1" t="s">
        <v>292</v>
      </c>
      <c r="P72" s="1">
        <v>0</v>
      </c>
      <c r="Q72" s="1" t="s">
        <v>15457</v>
      </c>
      <c r="R72" s="2" t="s">
        <v>366</v>
      </c>
      <c r="S72" s="1">
        <v>678</v>
      </c>
      <c r="T72" s="1" t="s">
        <v>21</v>
      </c>
      <c r="U72" s="1" t="s">
        <v>22</v>
      </c>
      <c r="V72" s="1" t="s">
        <v>15361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x14ac:dyDescent="0.2">
      <c r="A73" s="1" t="s">
        <v>15347</v>
      </c>
      <c r="B73" s="1" t="s">
        <v>120</v>
      </c>
      <c r="C73" s="1">
        <v>85</v>
      </c>
      <c r="D73" s="1">
        <v>106</v>
      </c>
      <c r="E73" s="1">
        <v>188</v>
      </c>
      <c r="F73" s="1">
        <v>582</v>
      </c>
      <c r="G73" s="1" t="s">
        <v>367</v>
      </c>
      <c r="H73" s="1">
        <v>10000</v>
      </c>
      <c r="I73" s="1">
        <v>113745408</v>
      </c>
      <c r="J73" s="1" t="s">
        <v>368</v>
      </c>
      <c r="K73" s="1" t="s">
        <v>123</v>
      </c>
      <c r="L73" s="1" t="s">
        <v>369</v>
      </c>
      <c r="M73" s="1">
        <v>129601</v>
      </c>
      <c r="N73" s="1">
        <v>15870</v>
      </c>
      <c r="O73" s="1" t="s">
        <v>370</v>
      </c>
      <c r="P73" s="1">
        <v>2</v>
      </c>
      <c r="Q73" s="1" t="s">
        <v>15458</v>
      </c>
      <c r="R73" s="2" t="s">
        <v>371</v>
      </c>
      <c r="S73" s="1">
        <v>648</v>
      </c>
      <c r="T73" s="1" t="s">
        <v>21</v>
      </c>
      <c r="U73" s="1" t="s">
        <v>22</v>
      </c>
      <c r="V73" s="1" t="s">
        <v>15349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x14ac:dyDescent="0.2">
      <c r="A74" s="1" t="s">
        <v>15347</v>
      </c>
      <c r="B74" s="1" t="s">
        <v>372</v>
      </c>
      <c r="C74" s="1">
        <v>264</v>
      </c>
      <c r="D74" s="1">
        <v>112</v>
      </c>
      <c r="E74" s="1">
        <v>357</v>
      </c>
      <c r="F74" s="1">
        <v>595</v>
      </c>
      <c r="G74" s="1" t="s">
        <v>373</v>
      </c>
      <c r="H74" s="1">
        <v>5000</v>
      </c>
      <c r="I74" s="1">
        <v>102176165</v>
      </c>
      <c r="J74" s="1" t="s">
        <v>374</v>
      </c>
      <c r="K74" s="1" t="s">
        <v>375</v>
      </c>
      <c r="L74" s="1" t="s">
        <v>376</v>
      </c>
      <c r="M74" s="1">
        <v>117927</v>
      </c>
      <c r="N74" s="1">
        <v>9131</v>
      </c>
      <c r="O74" s="1" t="s">
        <v>377</v>
      </c>
      <c r="P74" s="1">
        <v>2</v>
      </c>
      <c r="Q74" s="1" t="s">
        <v>15459</v>
      </c>
      <c r="R74" s="2" t="s">
        <v>378</v>
      </c>
      <c r="S74" s="1">
        <v>501</v>
      </c>
      <c r="T74" s="1" t="s">
        <v>21</v>
      </c>
      <c r="U74" s="1" t="s">
        <v>22</v>
      </c>
      <c r="V74" s="1" t="s">
        <v>15349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x14ac:dyDescent="0.2">
      <c r="A75" s="1" t="s">
        <v>15347</v>
      </c>
      <c r="B75" s="1" t="s">
        <v>379</v>
      </c>
      <c r="C75" s="1">
        <v>418</v>
      </c>
      <c r="D75" s="1">
        <v>123</v>
      </c>
      <c r="E75" s="1">
        <v>452</v>
      </c>
      <c r="F75" s="1">
        <v>329</v>
      </c>
      <c r="G75" s="1" t="s">
        <v>15460</v>
      </c>
      <c r="H75" s="1">
        <v>10000</v>
      </c>
      <c r="I75" s="1">
        <v>161087183</v>
      </c>
      <c r="J75" s="1" t="s">
        <v>380</v>
      </c>
      <c r="K75" s="1" t="s">
        <v>123</v>
      </c>
      <c r="L75" s="1" t="s">
        <v>381</v>
      </c>
      <c r="M75" s="1">
        <v>118992</v>
      </c>
      <c r="N75" s="1">
        <v>11287</v>
      </c>
      <c r="O75" s="1" t="s">
        <v>15461</v>
      </c>
      <c r="P75" s="1">
        <v>8</v>
      </c>
      <c r="Q75" s="1" t="s">
        <v>15462</v>
      </c>
      <c r="R75" s="2" t="s">
        <v>382</v>
      </c>
      <c r="S75" s="1">
        <v>971</v>
      </c>
      <c r="T75" s="1" t="s">
        <v>21</v>
      </c>
      <c r="U75" s="1" t="s">
        <v>22</v>
      </c>
      <c r="V75" s="1" t="s">
        <v>15349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x14ac:dyDescent="0.2">
      <c r="A76" s="1" t="s">
        <v>15347</v>
      </c>
      <c r="B76" s="1" t="s">
        <v>383</v>
      </c>
      <c r="C76" s="1">
        <v>186</v>
      </c>
      <c r="D76" s="1">
        <v>96</v>
      </c>
      <c r="E76" s="1">
        <v>293</v>
      </c>
      <c r="F76" s="1">
        <v>7000</v>
      </c>
      <c r="G76" s="1" t="s">
        <v>346</v>
      </c>
      <c r="H76" s="1">
        <v>87000</v>
      </c>
      <c r="I76" s="1">
        <v>100289690</v>
      </c>
      <c r="J76" s="1" t="s">
        <v>384</v>
      </c>
      <c r="K76" s="1" t="s">
        <v>385</v>
      </c>
      <c r="L76" s="1" t="s">
        <v>386</v>
      </c>
      <c r="M76" s="1">
        <v>115099</v>
      </c>
      <c r="N76" s="1">
        <v>108016</v>
      </c>
      <c r="O76" s="1" t="s">
        <v>387</v>
      </c>
      <c r="P76" s="1">
        <v>0</v>
      </c>
      <c r="Q76" s="1" t="s">
        <v>15463</v>
      </c>
      <c r="R76" s="2" t="s">
        <v>388</v>
      </c>
      <c r="S76" s="1">
        <v>257</v>
      </c>
      <c r="T76" s="1" t="s">
        <v>21</v>
      </c>
      <c r="U76" s="1" t="s">
        <v>22</v>
      </c>
      <c r="V76" s="1" t="s">
        <v>15361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x14ac:dyDescent="0.2">
      <c r="A77" s="1" t="s">
        <v>15347</v>
      </c>
      <c r="B77" s="1" t="s">
        <v>389</v>
      </c>
      <c r="C77" s="1">
        <v>585</v>
      </c>
      <c r="D77" s="1">
        <v>113</v>
      </c>
      <c r="E77" s="1">
        <v>218</v>
      </c>
      <c r="F77" s="1">
        <v>509</v>
      </c>
      <c r="G77" s="1" t="s">
        <v>15464</v>
      </c>
      <c r="H77" s="1">
        <v>10000</v>
      </c>
      <c r="I77" s="1">
        <v>100189501</v>
      </c>
      <c r="J77" s="1" t="s">
        <v>49</v>
      </c>
      <c r="K77" s="1" t="s">
        <v>390</v>
      </c>
      <c r="L77" s="1" t="s">
        <v>391</v>
      </c>
      <c r="M77" s="1">
        <v>431620</v>
      </c>
      <c r="N77" s="1">
        <v>12652</v>
      </c>
      <c r="O77" s="1" t="s">
        <v>392</v>
      </c>
      <c r="P77" s="1">
        <v>1</v>
      </c>
      <c r="Q77" s="1" t="s">
        <v>15465</v>
      </c>
      <c r="R77" s="2" t="s">
        <v>393</v>
      </c>
      <c r="S77" s="1">
        <v>741</v>
      </c>
      <c r="T77" s="1" t="s">
        <v>21</v>
      </c>
      <c r="U77" s="1" t="s">
        <v>22</v>
      </c>
      <c r="V77" s="1" t="s">
        <v>15349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x14ac:dyDescent="0.2">
      <c r="A78" s="1" t="s">
        <v>15347</v>
      </c>
      <c r="B78" s="1" t="s">
        <v>394</v>
      </c>
      <c r="C78" s="1">
        <v>91</v>
      </c>
      <c r="D78" s="1">
        <v>176</v>
      </c>
      <c r="E78" s="1">
        <v>58</v>
      </c>
      <c r="F78" s="1">
        <v>60</v>
      </c>
      <c r="G78" s="1" t="s">
        <v>15466</v>
      </c>
      <c r="H78" s="1">
        <v>711</v>
      </c>
      <c r="I78" s="1">
        <v>88246220</v>
      </c>
      <c r="J78" s="1" t="s">
        <v>171</v>
      </c>
      <c r="K78" s="1" t="s">
        <v>395</v>
      </c>
      <c r="L78" s="1" t="s">
        <v>396</v>
      </c>
      <c r="M78" s="1">
        <v>144337</v>
      </c>
      <c r="N78" s="1">
        <v>1004</v>
      </c>
      <c r="O78" s="1" t="s">
        <v>15467</v>
      </c>
      <c r="P78" s="1">
        <v>0</v>
      </c>
      <c r="Q78" s="1" t="s">
        <v>15468</v>
      </c>
      <c r="R78" s="2" t="s">
        <v>397</v>
      </c>
      <c r="S78" s="1">
        <v>309</v>
      </c>
      <c r="T78" s="1" t="s">
        <v>21</v>
      </c>
      <c r="U78" s="1" t="s">
        <v>22</v>
      </c>
      <c r="V78" s="1" t="s">
        <v>15349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x14ac:dyDescent="0.2">
      <c r="A79" s="1" t="s">
        <v>15347</v>
      </c>
      <c r="B79" s="1" t="s">
        <v>398</v>
      </c>
      <c r="C79" s="1">
        <v>250</v>
      </c>
      <c r="D79" s="1">
        <v>118</v>
      </c>
      <c r="E79" s="1">
        <v>208</v>
      </c>
      <c r="F79" s="1">
        <v>570</v>
      </c>
      <c r="G79" s="1" t="s">
        <v>399</v>
      </c>
      <c r="H79" s="1">
        <v>23000</v>
      </c>
      <c r="I79" s="1">
        <v>150167630</v>
      </c>
      <c r="J79" s="1" t="s">
        <v>171</v>
      </c>
      <c r="K79" s="1" t="s">
        <v>41</v>
      </c>
      <c r="L79" s="1" t="s">
        <v>400</v>
      </c>
      <c r="M79" s="1">
        <v>174578</v>
      </c>
      <c r="N79" s="1">
        <v>26683</v>
      </c>
      <c r="O79" s="1" t="s">
        <v>15469</v>
      </c>
      <c r="P79" s="1">
        <v>4</v>
      </c>
      <c r="Q79" s="1" t="s">
        <v>15470</v>
      </c>
      <c r="R79" s="2" t="s">
        <v>401</v>
      </c>
      <c r="S79" s="1">
        <v>534</v>
      </c>
      <c r="T79" s="1" t="s">
        <v>21</v>
      </c>
      <c r="U79" s="1" t="s">
        <v>22</v>
      </c>
      <c r="V79" s="1" t="s">
        <v>15349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x14ac:dyDescent="0.2">
      <c r="A80" s="1" t="s">
        <v>15347</v>
      </c>
      <c r="B80" s="1" t="s">
        <v>348</v>
      </c>
      <c r="C80" s="1">
        <v>536</v>
      </c>
      <c r="D80" s="1">
        <v>95</v>
      </c>
      <c r="E80" s="1">
        <v>0</v>
      </c>
      <c r="F80" s="1">
        <v>384</v>
      </c>
      <c r="G80" s="1" t="s">
        <v>15471</v>
      </c>
      <c r="H80" s="1">
        <v>1000</v>
      </c>
      <c r="I80" s="1">
        <v>356454367</v>
      </c>
      <c r="J80" s="1" t="s">
        <v>402</v>
      </c>
      <c r="K80" s="1" t="s">
        <v>356</v>
      </c>
      <c r="L80" s="1" t="s">
        <v>403</v>
      </c>
      <c r="M80" s="1">
        <v>345198</v>
      </c>
      <c r="N80" s="1">
        <v>2944</v>
      </c>
      <c r="O80" s="1" t="s">
        <v>15472</v>
      </c>
      <c r="P80" s="1">
        <v>1</v>
      </c>
      <c r="Q80" s="1" t="s">
        <v>15473</v>
      </c>
      <c r="R80" s="2" t="s">
        <v>404</v>
      </c>
      <c r="S80" s="1">
        <v>773</v>
      </c>
      <c r="T80" s="1" t="s">
        <v>21</v>
      </c>
      <c r="U80" s="1" t="s">
        <v>22</v>
      </c>
      <c r="V80" s="1" t="s">
        <v>15361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x14ac:dyDescent="0.2">
      <c r="A81" s="1" t="s">
        <v>15347</v>
      </c>
      <c r="B81" s="1" t="s">
        <v>189</v>
      </c>
      <c r="C81" s="1">
        <v>370</v>
      </c>
      <c r="D81" s="1">
        <v>106</v>
      </c>
      <c r="E81" s="1">
        <v>4000</v>
      </c>
      <c r="F81" s="1">
        <v>591</v>
      </c>
      <c r="G81" s="1" t="s">
        <v>405</v>
      </c>
      <c r="H81" s="1">
        <v>19000</v>
      </c>
      <c r="I81" s="1">
        <v>362645141</v>
      </c>
      <c r="J81" s="1" t="s">
        <v>406</v>
      </c>
      <c r="K81" s="1" t="s">
        <v>70</v>
      </c>
      <c r="L81" s="1" t="s">
        <v>407</v>
      </c>
      <c r="M81" s="1">
        <v>106072</v>
      </c>
      <c r="N81" s="1">
        <v>32921</v>
      </c>
      <c r="O81" s="1" t="s">
        <v>15474</v>
      </c>
      <c r="P81" s="1">
        <v>0</v>
      </c>
      <c r="Q81" s="1" t="s">
        <v>15475</v>
      </c>
      <c r="R81" s="2" t="s">
        <v>408</v>
      </c>
      <c r="S81" s="1">
        <v>398</v>
      </c>
      <c r="T81" s="1" t="s">
        <v>21</v>
      </c>
      <c r="U81" s="1" t="s">
        <v>35</v>
      </c>
      <c r="V81" s="1" t="s">
        <v>15361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x14ac:dyDescent="0.2">
      <c r="A82" s="1" t="s">
        <v>15347</v>
      </c>
      <c r="B82" s="1" t="s">
        <v>189</v>
      </c>
      <c r="C82" s="1">
        <v>453</v>
      </c>
      <c r="D82" s="1">
        <v>124</v>
      </c>
      <c r="E82" s="1">
        <v>4000</v>
      </c>
      <c r="F82" s="1">
        <v>4000</v>
      </c>
      <c r="G82" s="1" t="s">
        <v>70</v>
      </c>
      <c r="H82" s="1">
        <v>21000</v>
      </c>
      <c r="I82" s="1">
        <v>312057433</v>
      </c>
      <c r="J82" s="1" t="s">
        <v>49</v>
      </c>
      <c r="K82" s="1" t="s">
        <v>67</v>
      </c>
      <c r="L82" s="1" t="s">
        <v>409</v>
      </c>
      <c r="M82" s="1">
        <v>522371</v>
      </c>
      <c r="N82" s="1">
        <v>48638</v>
      </c>
      <c r="O82" s="1" t="s">
        <v>189</v>
      </c>
      <c r="P82" s="1">
        <v>4</v>
      </c>
      <c r="Q82" s="1" t="s">
        <v>15476</v>
      </c>
      <c r="R82" s="2" t="s">
        <v>410</v>
      </c>
      <c r="S82" s="1">
        <v>723</v>
      </c>
      <c r="T82" s="1" t="s">
        <v>21</v>
      </c>
      <c r="U82" s="1" t="s">
        <v>22</v>
      </c>
      <c r="V82" s="1" t="s">
        <v>15349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x14ac:dyDescent="0.2">
      <c r="A83" s="1" t="s">
        <v>15347</v>
      </c>
      <c r="B83" s="1" t="s">
        <v>411</v>
      </c>
      <c r="C83" s="1">
        <v>416</v>
      </c>
      <c r="D83" s="1">
        <v>132</v>
      </c>
      <c r="E83" s="1">
        <v>274</v>
      </c>
      <c r="F83" s="1">
        <v>11000</v>
      </c>
      <c r="G83" s="1" t="s">
        <v>412</v>
      </c>
      <c r="H83" s="1">
        <v>26000</v>
      </c>
      <c r="I83" s="1">
        <v>155111815</v>
      </c>
      <c r="J83" s="1" t="s">
        <v>413</v>
      </c>
      <c r="K83" s="1" t="s">
        <v>68</v>
      </c>
      <c r="L83" s="1" t="s">
        <v>414</v>
      </c>
      <c r="M83" s="1">
        <v>228554</v>
      </c>
      <c r="N83" s="1">
        <v>72881</v>
      </c>
      <c r="O83" s="1" t="s">
        <v>116</v>
      </c>
      <c r="P83" s="1">
        <v>0</v>
      </c>
      <c r="Q83" s="1" t="s">
        <v>15477</v>
      </c>
      <c r="R83" s="2" t="s">
        <v>415</v>
      </c>
      <c r="S83" s="1">
        <v>710</v>
      </c>
      <c r="T83" s="1" t="s">
        <v>21</v>
      </c>
      <c r="U83" s="1" t="s">
        <v>22</v>
      </c>
      <c r="V83" s="1" t="s">
        <v>15349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x14ac:dyDescent="0.2">
      <c r="A84" s="1" t="s">
        <v>15347</v>
      </c>
      <c r="B84" s="1" t="s">
        <v>416</v>
      </c>
      <c r="C84" s="1">
        <v>401</v>
      </c>
      <c r="D84" s="1">
        <v>97</v>
      </c>
      <c r="E84" s="1">
        <v>171</v>
      </c>
      <c r="F84" s="1">
        <v>846</v>
      </c>
      <c r="G84" s="1" t="s">
        <v>417</v>
      </c>
      <c r="H84" s="1">
        <v>11000</v>
      </c>
      <c r="I84" s="1">
        <v>241407328</v>
      </c>
      <c r="J84" s="1" t="s">
        <v>418</v>
      </c>
      <c r="K84" s="1" t="s">
        <v>419</v>
      </c>
      <c r="L84" s="1" t="s">
        <v>420</v>
      </c>
      <c r="M84" s="1">
        <v>252257</v>
      </c>
      <c r="N84" s="1">
        <v>15516</v>
      </c>
      <c r="O84" s="1" t="s">
        <v>421</v>
      </c>
      <c r="P84" s="1">
        <v>2</v>
      </c>
      <c r="Q84" s="1" t="s">
        <v>15478</v>
      </c>
      <c r="R84" s="2" t="s">
        <v>422</v>
      </c>
      <c r="S84" s="1">
        <v>634</v>
      </c>
      <c r="T84" s="1" t="s">
        <v>21</v>
      </c>
      <c r="U84" s="1" t="s">
        <v>22</v>
      </c>
      <c r="V84" s="1" t="s">
        <v>15361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x14ac:dyDescent="0.2">
      <c r="A85" s="1" t="s">
        <v>15347</v>
      </c>
      <c r="B85" s="1" t="s">
        <v>423</v>
      </c>
      <c r="C85" s="1">
        <v>521</v>
      </c>
      <c r="D85" s="1">
        <v>130</v>
      </c>
      <c r="E85" s="1">
        <v>198</v>
      </c>
      <c r="F85" s="1">
        <v>884</v>
      </c>
      <c r="G85" s="1" t="s">
        <v>177</v>
      </c>
      <c r="H85" s="1">
        <v>10000</v>
      </c>
      <c r="I85" s="1">
        <v>208543795</v>
      </c>
      <c r="J85" s="1" t="s">
        <v>424</v>
      </c>
      <c r="K85" s="1" t="s">
        <v>329</v>
      </c>
      <c r="L85" s="1" t="s">
        <v>425</v>
      </c>
      <c r="M85" s="1">
        <v>317542</v>
      </c>
      <c r="N85" s="1">
        <v>14363</v>
      </c>
      <c r="O85" s="1" t="s">
        <v>15479</v>
      </c>
      <c r="P85" s="1">
        <v>0</v>
      </c>
      <c r="Q85" s="1" t="s">
        <v>15480</v>
      </c>
      <c r="R85" s="2" t="s">
        <v>426</v>
      </c>
      <c r="S85" s="1">
        <v>620</v>
      </c>
      <c r="T85" s="1" t="s">
        <v>21</v>
      </c>
      <c r="U85" s="1" t="s">
        <v>22</v>
      </c>
      <c r="V85" s="1" t="s">
        <v>15349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x14ac:dyDescent="0.2">
      <c r="A86" s="1" t="s">
        <v>15347</v>
      </c>
      <c r="B86" s="1" t="s">
        <v>427</v>
      </c>
      <c r="C86" s="1">
        <v>10</v>
      </c>
      <c r="D86" s="1">
        <v>109</v>
      </c>
      <c r="E86" s="1">
        <v>596</v>
      </c>
      <c r="F86" s="1">
        <v>283</v>
      </c>
      <c r="G86" s="1" t="s">
        <v>15481</v>
      </c>
      <c r="H86" s="1">
        <v>622</v>
      </c>
      <c r="J86" s="1" t="s">
        <v>428</v>
      </c>
      <c r="K86" s="1" t="s">
        <v>429</v>
      </c>
      <c r="L86" s="1" t="s">
        <v>430</v>
      </c>
      <c r="M86" s="1">
        <v>2138</v>
      </c>
      <c r="N86" s="1">
        <v>1982</v>
      </c>
      <c r="O86" s="1" t="s">
        <v>15482</v>
      </c>
      <c r="P86" s="1">
        <v>3</v>
      </c>
      <c r="Q86" s="1" t="s">
        <v>15483</v>
      </c>
      <c r="R86" s="2" t="s">
        <v>431</v>
      </c>
      <c r="S86" s="1">
        <v>15</v>
      </c>
      <c r="T86" s="1" t="s">
        <v>21</v>
      </c>
      <c r="U86" s="1" t="s">
        <v>432</v>
      </c>
      <c r="V86" s="1" t="s">
        <v>15484</v>
      </c>
      <c r="X86" s="1">
        <v>2015</v>
      </c>
      <c r="Y86" s="1">
        <v>525</v>
      </c>
      <c r="Z86" s="1">
        <v>4.5</v>
      </c>
      <c r="AB86" s="1">
        <v>677</v>
      </c>
    </row>
    <row r="87" spans="1:28" x14ac:dyDescent="0.2">
      <c r="A87" s="1" t="s">
        <v>15347</v>
      </c>
      <c r="B87" s="1" t="s">
        <v>433</v>
      </c>
      <c r="C87" s="1">
        <v>218</v>
      </c>
      <c r="D87" s="1">
        <v>128</v>
      </c>
      <c r="E87" s="1">
        <v>47</v>
      </c>
      <c r="F87" s="1">
        <v>982</v>
      </c>
      <c r="G87" s="1" t="s">
        <v>434</v>
      </c>
      <c r="H87" s="1">
        <v>18000</v>
      </c>
      <c r="I87" s="1">
        <v>38297305</v>
      </c>
      <c r="J87" s="1" t="s">
        <v>413</v>
      </c>
      <c r="K87" s="1" t="s">
        <v>435</v>
      </c>
      <c r="L87" s="1" t="s">
        <v>436</v>
      </c>
      <c r="M87" s="1">
        <v>116994</v>
      </c>
      <c r="N87" s="1">
        <v>20965</v>
      </c>
      <c r="O87" s="1" t="s">
        <v>15485</v>
      </c>
      <c r="P87" s="1">
        <v>2</v>
      </c>
      <c r="Q87" s="1" t="s">
        <v>15486</v>
      </c>
      <c r="R87" s="2" t="s">
        <v>437</v>
      </c>
      <c r="S87" s="1">
        <v>324</v>
      </c>
      <c r="T87" s="1" t="s">
        <v>21</v>
      </c>
      <c r="U87" s="1" t="s">
        <v>22</v>
      </c>
      <c r="V87" s="1" t="s">
        <v>15349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x14ac:dyDescent="0.2">
      <c r="A88" s="1" t="s">
        <v>15347</v>
      </c>
      <c r="B88" s="1" t="s">
        <v>165</v>
      </c>
      <c r="C88" s="1">
        <v>576</v>
      </c>
      <c r="D88" s="1">
        <v>136</v>
      </c>
      <c r="E88" s="1">
        <v>94</v>
      </c>
      <c r="F88" s="1">
        <v>2000</v>
      </c>
      <c r="G88" s="1" t="s">
        <v>167</v>
      </c>
      <c r="H88" s="1">
        <v>19000</v>
      </c>
      <c r="I88" s="1">
        <v>259746958</v>
      </c>
      <c r="J88" s="1" t="s">
        <v>49</v>
      </c>
      <c r="K88" s="1" t="s">
        <v>70</v>
      </c>
      <c r="L88" s="1" t="s">
        <v>438</v>
      </c>
      <c r="M88" s="1">
        <v>496749</v>
      </c>
      <c r="N88" s="1">
        <v>36188</v>
      </c>
      <c r="O88" s="1" t="s">
        <v>439</v>
      </c>
      <c r="P88" s="1">
        <v>1</v>
      </c>
      <c r="Q88" s="1" t="s">
        <v>15487</v>
      </c>
      <c r="R88" s="2" t="s">
        <v>440</v>
      </c>
      <c r="S88" s="1">
        <v>742</v>
      </c>
      <c r="T88" s="1" t="s">
        <v>21</v>
      </c>
      <c r="U88" s="1" t="s">
        <v>22</v>
      </c>
      <c r="V88" s="1" t="s">
        <v>15349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x14ac:dyDescent="0.2">
      <c r="A89" s="1" t="s">
        <v>15347</v>
      </c>
      <c r="B89" s="1" t="s">
        <v>441</v>
      </c>
      <c r="C89" s="1">
        <v>226</v>
      </c>
      <c r="D89" s="1">
        <v>93</v>
      </c>
      <c r="E89" s="1">
        <v>31</v>
      </c>
      <c r="F89" s="1">
        <v>213</v>
      </c>
      <c r="G89" s="1" t="s">
        <v>15488</v>
      </c>
      <c r="H89" s="1">
        <v>4000</v>
      </c>
      <c r="I89" s="1">
        <v>238371987</v>
      </c>
      <c r="J89" s="1" t="s">
        <v>206</v>
      </c>
      <c r="K89" s="1" t="s">
        <v>442</v>
      </c>
      <c r="L89" s="1" t="s">
        <v>443</v>
      </c>
      <c r="M89" s="1">
        <v>138661</v>
      </c>
      <c r="N89" s="1">
        <v>4628</v>
      </c>
      <c r="O89" s="1" t="s">
        <v>15489</v>
      </c>
      <c r="P89" s="1">
        <v>2</v>
      </c>
      <c r="Q89" s="1" t="s">
        <v>15490</v>
      </c>
      <c r="R89" s="2" t="s">
        <v>444</v>
      </c>
      <c r="S89" s="1">
        <v>173</v>
      </c>
      <c r="T89" s="1" t="s">
        <v>21</v>
      </c>
      <c r="U89" s="1" t="s">
        <v>22</v>
      </c>
      <c r="V89" s="1" t="s">
        <v>15361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x14ac:dyDescent="0.2">
      <c r="A90" s="1" t="s">
        <v>15347</v>
      </c>
      <c r="B90" s="1" t="s">
        <v>445</v>
      </c>
      <c r="C90" s="1">
        <v>443</v>
      </c>
      <c r="D90" s="1">
        <v>130</v>
      </c>
      <c r="E90" s="1">
        <v>663</v>
      </c>
      <c r="F90" s="1">
        <v>604</v>
      </c>
      <c r="G90" s="1" t="s">
        <v>15491</v>
      </c>
      <c r="H90" s="1">
        <v>2000</v>
      </c>
      <c r="I90" s="1">
        <v>93417865</v>
      </c>
      <c r="J90" s="1" t="s">
        <v>446</v>
      </c>
      <c r="K90" s="1" t="s">
        <v>177</v>
      </c>
      <c r="L90" s="1" t="s">
        <v>447</v>
      </c>
      <c r="M90" s="1">
        <v>128306</v>
      </c>
      <c r="N90" s="1">
        <v>5046</v>
      </c>
      <c r="O90" s="1" t="s">
        <v>15492</v>
      </c>
      <c r="P90" s="1">
        <v>2</v>
      </c>
      <c r="Q90" s="1" t="s">
        <v>15493</v>
      </c>
      <c r="R90" s="2" t="s">
        <v>448</v>
      </c>
      <c r="S90" s="1">
        <v>497</v>
      </c>
      <c r="T90" s="1" t="s">
        <v>21</v>
      </c>
      <c r="U90" s="1" t="s">
        <v>22</v>
      </c>
      <c r="V90" s="1" t="s">
        <v>15361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x14ac:dyDescent="0.2">
      <c r="A91" s="1" t="s">
        <v>15347</v>
      </c>
      <c r="B91" s="1" t="s">
        <v>449</v>
      </c>
      <c r="C91" s="1">
        <v>384</v>
      </c>
      <c r="D91" s="1">
        <v>102</v>
      </c>
      <c r="E91" s="1">
        <v>38</v>
      </c>
      <c r="F91" s="1">
        <v>562</v>
      </c>
      <c r="G91" s="1" t="s">
        <v>15494</v>
      </c>
      <c r="H91" s="1">
        <v>756</v>
      </c>
      <c r="I91" s="1">
        <v>222487711</v>
      </c>
      <c r="J91" s="1" t="s">
        <v>450</v>
      </c>
      <c r="K91" s="1" t="s">
        <v>451</v>
      </c>
      <c r="L91" s="1" t="s">
        <v>452</v>
      </c>
      <c r="M91" s="1">
        <v>279093</v>
      </c>
      <c r="N91" s="1">
        <v>2963</v>
      </c>
      <c r="O91" s="1" t="s">
        <v>15495</v>
      </c>
      <c r="P91" s="1">
        <v>0</v>
      </c>
      <c r="Q91" s="1" t="s">
        <v>15496</v>
      </c>
      <c r="R91" s="2" t="s">
        <v>453</v>
      </c>
      <c r="S91" s="1">
        <v>433</v>
      </c>
      <c r="T91" s="1" t="s">
        <v>21</v>
      </c>
      <c r="U91" s="1" t="s">
        <v>22</v>
      </c>
      <c r="V91" s="1" t="s">
        <v>15361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x14ac:dyDescent="0.2">
      <c r="A92" s="1" t="s">
        <v>15347</v>
      </c>
      <c r="B92" s="1" t="s">
        <v>454</v>
      </c>
      <c r="C92" s="1">
        <v>377</v>
      </c>
      <c r="D92" s="1">
        <v>101</v>
      </c>
      <c r="E92" s="1">
        <v>66</v>
      </c>
      <c r="F92" s="1">
        <v>833</v>
      </c>
      <c r="G92" s="1" t="s">
        <v>455</v>
      </c>
      <c r="H92" s="1">
        <v>975</v>
      </c>
      <c r="I92" s="1">
        <v>189412677</v>
      </c>
      <c r="J92" s="1" t="s">
        <v>456</v>
      </c>
      <c r="K92" s="1" t="s">
        <v>457</v>
      </c>
      <c r="L92" s="1" t="s">
        <v>458</v>
      </c>
      <c r="M92" s="1">
        <v>272534</v>
      </c>
      <c r="N92" s="1">
        <v>4451</v>
      </c>
      <c r="O92" s="1" t="s">
        <v>459</v>
      </c>
      <c r="P92" s="1">
        <v>1</v>
      </c>
      <c r="Q92" s="1" t="s">
        <v>15497</v>
      </c>
      <c r="R92" s="2" t="s">
        <v>460</v>
      </c>
      <c r="S92" s="1">
        <v>345</v>
      </c>
      <c r="T92" s="1" t="s">
        <v>21</v>
      </c>
      <c r="U92" s="1" t="s">
        <v>22</v>
      </c>
      <c r="V92" s="1" t="s">
        <v>15361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x14ac:dyDescent="0.2">
      <c r="A93" s="1" t="s">
        <v>15347</v>
      </c>
      <c r="B93" s="1" t="s">
        <v>324</v>
      </c>
      <c r="C93" s="1">
        <v>188</v>
      </c>
      <c r="D93" s="1">
        <v>100</v>
      </c>
      <c r="E93" s="1">
        <v>0</v>
      </c>
      <c r="F93" s="1">
        <v>267</v>
      </c>
      <c r="G93" s="1" t="s">
        <v>15498</v>
      </c>
      <c r="H93" s="1">
        <v>15000</v>
      </c>
      <c r="I93" s="1">
        <v>665426</v>
      </c>
      <c r="J93" s="1" t="s">
        <v>461</v>
      </c>
      <c r="K93" s="1" t="s">
        <v>243</v>
      </c>
      <c r="L93" s="1" t="s">
        <v>462</v>
      </c>
      <c r="M93" s="1">
        <v>120798</v>
      </c>
      <c r="N93" s="1">
        <v>16264</v>
      </c>
      <c r="O93" s="1" t="s">
        <v>15499</v>
      </c>
      <c r="P93" s="1">
        <v>0</v>
      </c>
      <c r="Q93" s="1" t="s">
        <v>15500</v>
      </c>
      <c r="R93" s="2" t="s">
        <v>463</v>
      </c>
      <c r="S93" s="1">
        <v>444</v>
      </c>
      <c r="T93" s="1" t="s">
        <v>21</v>
      </c>
      <c r="U93" s="1" t="s">
        <v>22</v>
      </c>
      <c r="V93" s="1" t="s">
        <v>15398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x14ac:dyDescent="0.2">
      <c r="A94" s="1" t="s">
        <v>15347</v>
      </c>
      <c r="B94" s="1" t="s">
        <v>319</v>
      </c>
      <c r="C94" s="1">
        <v>286</v>
      </c>
      <c r="D94" s="1">
        <v>120</v>
      </c>
      <c r="E94" s="1">
        <v>776</v>
      </c>
      <c r="F94" s="1">
        <v>535</v>
      </c>
      <c r="G94" s="1" t="s">
        <v>464</v>
      </c>
      <c r="H94" s="1">
        <v>890</v>
      </c>
      <c r="I94" s="1">
        <v>102315545</v>
      </c>
      <c r="J94" s="1" t="s">
        <v>49</v>
      </c>
      <c r="K94" s="1" t="s">
        <v>465</v>
      </c>
      <c r="L94" s="1" t="s">
        <v>466</v>
      </c>
      <c r="M94" s="1">
        <v>58137</v>
      </c>
      <c r="N94" s="1">
        <v>3233</v>
      </c>
      <c r="O94" s="1" t="s">
        <v>15501</v>
      </c>
      <c r="P94" s="1">
        <v>0</v>
      </c>
      <c r="Q94" s="1" t="s">
        <v>15502</v>
      </c>
      <c r="R94" s="2" t="s">
        <v>467</v>
      </c>
      <c r="S94" s="1">
        <v>520</v>
      </c>
      <c r="T94" s="1" t="s">
        <v>21</v>
      </c>
      <c r="U94" s="1" t="s">
        <v>22</v>
      </c>
      <c r="V94" s="1" t="s">
        <v>15349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x14ac:dyDescent="0.2">
      <c r="A95" s="1" t="s">
        <v>15347</v>
      </c>
      <c r="B95" s="1" t="s">
        <v>468</v>
      </c>
      <c r="C95" s="1">
        <v>288</v>
      </c>
      <c r="D95" s="1">
        <v>98</v>
      </c>
      <c r="E95" s="1">
        <v>255</v>
      </c>
      <c r="F95" s="1">
        <v>759</v>
      </c>
      <c r="G95" s="1" t="s">
        <v>469</v>
      </c>
      <c r="H95" s="1">
        <v>18000</v>
      </c>
      <c r="I95" s="1">
        <v>217387997</v>
      </c>
      <c r="J95" s="1" t="s">
        <v>461</v>
      </c>
      <c r="K95" s="1" t="s">
        <v>470</v>
      </c>
      <c r="L95" s="1" t="s">
        <v>471</v>
      </c>
      <c r="M95" s="1">
        <v>485430</v>
      </c>
      <c r="N95" s="1">
        <v>20453</v>
      </c>
      <c r="O95" s="1" t="s">
        <v>472</v>
      </c>
      <c r="P95" s="1">
        <v>0</v>
      </c>
      <c r="Q95" s="1" t="s">
        <v>15503</v>
      </c>
      <c r="R95" s="2" t="s">
        <v>473</v>
      </c>
      <c r="S95" s="1">
        <v>492</v>
      </c>
      <c r="T95" s="1" t="s">
        <v>21</v>
      </c>
      <c r="U95" s="1" t="s">
        <v>22</v>
      </c>
      <c r="V95" s="1" t="s">
        <v>15361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x14ac:dyDescent="0.2">
      <c r="A96" s="1" t="s">
        <v>15347</v>
      </c>
      <c r="B96" s="1" t="s">
        <v>474</v>
      </c>
      <c r="C96" s="1">
        <v>280</v>
      </c>
      <c r="D96" s="1">
        <v>109</v>
      </c>
      <c r="E96" s="1">
        <v>84</v>
      </c>
      <c r="F96" s="1">
        <v>191</v>
      </c>
      <c r="G96" s="1" t="s">
        <v>15359</v>
      </c>
      <c r="H96" s="1">
        <v>648</v>
      </c>
      <c r="I96" s="1">
        <v>150350192</v>
      </c>
      <c r="J96" s="1" t="s">
        <v>475</v>
      </c>
      <c r="K96" s="1" t="s">
        <v>476</v>
      </c>
      <c r="L96" s="1" t="s">
        <v>477</v>
      </c>
      <c r="M96" s="1">
        <v>305340</v>
      </c>
      <c r="N96" s="1">
        <v>1769</v>
      </c>
      <c r="O96" s="1" t="s">
        <v>15504</v>
      </c>
      <c r="P96" s="1">
        <v>0</v>
      </c>
      <c r="Q96" s="1" t="s">
        <v>15505</v>
      </c>
      <c r="R96" s="2" t="s">
        <v>478</v>
      </c>
      <c r="S96" s="1">
        <v>1676</v>
      </c>
      <c r="T96" s="1" t="s">
        <v>21</v>
      </c>
      <c r="U96" s="1" t="s">
        <v>22</v>
      </c>
      <c r="V96" s="1" t="s">
        <v>15484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x14ac:dyDescent="0.2">
      <c r="A97" s="1" t="s">
        <v>15347</v>
      </c>
      <c r="B97" s="1" t="s">
        <v>479</v>
      </c>
      <c r="C97" s="1">
        <v>653</v>
      </c>
      <c r="D97" s="1">
        <v>121</v>
      </c>
      <c r="E97" s="1">
        <v>571</v>
      </c>
      <c r="F97" s="1">
        <v>3000</v>
      </c>
      <c r="G97" s="1" t="s">
        <v>256</v>
      </c>
      <c r="H97" s="1">
        <v>14000</v>
      </c>
      <c r="I97" s="1">
        <v>333130696</v>
      </c>
      <c r="J97" s="1" t="s">
        <v>49</v>
      </c>
      <c r="K97" s="1" t="s">
        <v>480</v>
      </c>
      <c r="L97" s="1" t="s">
        <v>481</v>
      </c>
      <c r="M97" s="1">
        <v>682155</v>
      </c>
      <c r="N97" s="1">
        <v>32438</v>
      </c>
      <c r="O97" s="1" t="s">
        <v>482</v>
      </c>
      <c r="P97" s="1">
        <v>3</v>
      </c>
      <c r="Q97" s="1" t="s">
        <v>15506</v>
      </c>
      <c r="R97" s="2" t="s">
        <v>483</v>
      </c>
      <c r="S97" s="1">
        <v>1097</v>
      </c>
      <c r="T97" s="1" t="s">
        <v>21</v>
      </c>
      <c r="U97" s="1" t="s">
        <v>22</v>
      </c>
      <c r="V97" s="1" t="s">
        <v>15349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x14ac:dyDescent="0.2">
      <c r="A98" s="1" t="s">
        <v>15347</v>
      </c>
      <c r="B98" s="1" t="s">
        <v>36</v>
      </c>
      <c r="C98" s="1">
        <v>712</v>
      </c>
      <c r="D98" s="1">
        <v>169</v>
      </c>
      <c r="E98" s="1">
        <v>22000</v>
      </c>
      <c r="F98" s="1">
        <v>6000</v>
      </c>
      <c r="G98" s="1" t="s">
        <v>195</v>
      </c>
      <c r="H98" s="1">
        <v>11000</v>
      </c>
      <c r="I98" s="1">
        <v>187991439</v>
      </c>
      <c r="J98" s="1" t="s">
        <v>484</v>
      </c>
      <c r="K98" s="1" t="s">
        <v>485</v>
      </c>
      <c r="L98" s="1" t="s">
        <v>486</v>
      </c>
      <c r="M98" s="1">
        <v>928227</v>
      </c>
      <c r="N98" s="1">
        <v>31488</v>
      </c>
      <c r="O98" s="1" t="s">
        <v>487</v>
      </c>
      <c r="P98" s="1">
        <v>1</v>
      </c>
      <c r="Q98" s="1" t="s">
        <v>15507</v>
      </c>
      <c r="R98" s="2" t="s">
        <v>488</v>
      </c>
      <c r="S98" s="1">
        <v>2725</v>
      </c>
      <c r="T98" s="1" t="s">
        <v>21</v>
      </c>
      <c r="U98" s="1" t="s">
        <v>22</v>
      </c>
      <c r="V98" s="1" t="s">
        <v>15349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x14ac:dyDescent="0.2">
      <c r="A99" s="1" t="s">
        <v>15347</v>
      </c>
      <c r="B99" s="1" t="s">
        <v>36</v>
      </c>
      <c r="C99" s="1">
        <v>642</v>
      </c>
      <c r="D99" s="1">
        <v>148</v>
      </c>
      <c r="E99" s="1">
        <v>22000</v>
      </c>
      <c r="F99" s="1">
        <v>23000</v>
      </c>
      <c r="G99" s="1" t="s">
        <v>39</v>
      </c>
      <c r="H99" s="1">
        <v>29000</v>
      </c>
      <c r="I99" s="1">
        <v>292568851</v>
      </c>
      <c r="J99" s="1" t="s">
        <v>171</v>
      </c>
      <c r="K99" s="1" t="s">
        <v>162</v>
      </c>
      <c r="L99" s="1" t="s">
        <v>489</v>
      </c>
      <c r="M99" s="1">
        <v>1468200</v>
      </c>
      <c r="N99" s="1">
        <v>81115</v>
      </c>
      <c r="O99" s="1" t="s">
        <v>41</v>
      </c>
      <c r="P99" s="1">
        <v>0</v>
      </c>
      <c r="Q99" s="1" t="s">
        <v>15508</v>
      </c>
      <c r="R99" s="2" t="s">
        <v>490</v>
      </c>
      <c r="S99" s="1">
        <v>2803</v>
      </c>
      <c r="T99" s="1" t="s">
        <v>21</v>
      </c>
      <c r="U99" s="1" t="s">
        <v>22</v>
      </c>
      <c r="V99" s="1" t="s">
        <v>15349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x14ac:dyDescent="0.2">
      <c r="A100" s="1" t="s">
        <v>15347</v>
      </c>
      <c r="B100" s="1" t="s">
        <v>491</v>
      </c>
      <c r="C100" s="1">
        <v>1</v>
      </c>
      <c r="D100" s="1">
        <v>120</v>
      </c>
      <c r="E100" s="1">
        <v>28</v>
      </c>
      <c r="F100" s="1">
        <v>12</v>
      </c>
      <c r="G100" s="1" t="s">
        <v>15509</v>
      </c>
      <c r="H100" s="1">
        <v>544</v>
      </c>
      <c r="J100" s="1" t="s">
        <v>492</v>
      </c>
      <c r="K100" s="1" t="s">
        <v>493</v>
      </c>
      <c r="L100" s="1" t="s">
        <v>494</v>
      </c>
      <c r="M100" s="1">
        <v>374</v>
      </c>
      <c r="N100" s="1">
        <v>699</v>
      </c>
      <c r="O100" s="1" t="s">
        <v>15510</v>
      </c>
      <c r="P100" s="1">
        <v>0</v>
      </c>
      <c r="Q100" s="1" t="s">
        <v>15511</v>
      </c>
      <c r="R100" s="2" t="s">
        <v>495</v>
      </c>
      <c r="S100" s="1">
        <v>13</v>
      </c>
      <c r="T100" s="1" t="s">
        <v>496</v>
      </c>
      <c r="U100" s="1" t="s">
        <v>497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x14ac:dyDescent="0.2">
      <c r="A101" s="1" t="s">
        <v>15347</v>
      </c>
      <c r="B101" s="1" t="s">
        <v>126</v>
      </c>
      <c r="C101" s="1">
        <v>645</v>
      </c>
      <c r="D101" s="1">
        <v>182</v>
      </c>
      <c r="E101" s="1">
        <v>0</v>
      </c>
      <c r="F101" s="1">
        <v>773</v>
      </c>
      <c r="G101" s="1" t="s">
        <v>15377</v>
      </c>
      <c r="H101" s="1">
        <v>5000</v>
      </c>
      <c r="I101" s="1">
        <v>303001229</v>
      </c>
      <c r="J101" s="1" t="s">
        <v>127</v>
      </c>
      <c r="K101" s="1" t="s">
        <v>128</v>
      </c>
      <c r="L101" s="1" t="s">
        <v>498</v>
      </c>
      <c r="M101" s="1">
        <v>637246</v>
      </c>
      <c r="N101" s="1">
        <v>9152</v>
      </c>
      <c r="O101" s="1" t="s">
        <v>130</v>
      </c>
      <c r="Q101" s="1" t="s">
        <v>15512</v>
      </c>
      <c r="R101" s="2" t="s">
        <v>499</v>
      </c>
      <c r="S101" s="1">
        <v>1367</v>
      </c>
      <c r="T101" s="1" t="s">
        <v>21</v>
      </c>
      <c r="U101" s="1" t="s">
        <v>22</v>
      </c>
      <c r="V101" s="1" t="s">
        <v>15349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x14ac:dyDescent="0.2">
      <c r="A102" s="1" t="s">
        <v>15347</v>
      </c>
      <c r="B102" s="1" t="s">
        <v>372</v>
      </c>
      <c r="C102" s="1">
        <v>187</v>
      </c>
      <c r="D102" s="1">
        <v>106</v>
      </c>
      <c r="E102" s="1">
        <v>357</v>
      </c>
      <c r="F102" s="1">
        <v>4000</v>
      </c>
      <c r="G102" s="1" t="s">
        <v>256</v>
      </c>
      <c r="H102" s="1">
        <v>23000</v>
      </c>
      <c r="I102" s="1">
        <v>144512310</v>
      </c>
      <c r="J102" s="1" t="s">
        <v>253</v>
      </c>
      <c r="K102" s="1" t="s">
        <v>252</v>
      </c>
      <c r="L102" s="1" t="s">
        <v>500</v>
      </c>
      <c r="M102" s="1">
        <v>272223</v>
      </c>
      <c r="N102" s="1">
        <v>45327</v>
      </c>
      <c r="O102" s="1" t="s">
        <v>501</v>
      </c>
      <c r="P102" s="1">
        <v>2</v>
      </c>
      <c r="Q102" s="1" t="s">
        <v>15513</v>
      </c>
      <c r="R102" s="2" t="s">
        <v>502</v>
      </c>
      <c r="S102" s="1">
        <v>988</v>
      </c>
      <c r="T102" s="1" t="s">
        <v>21</v>
      </c>
      <c r="U102" s="1" t="s">
        <v>22</v>
      </c>
      <c r="V102" s="1" t="s">
        <v>15349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x14ac:dyDescent="0.2">
      <c r="A103" s="1" t="s">
        <v>15347</v>
      </c>
      <c r="B103" s="1" t="s">
        <v>503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504</v>
      </c>
      <c r="H103" s="1">
        <v>11000</v>
      </c>
      <c r="I103" s="1">
        <v>127490802</v>
      </c>
      <c r="J103" s="1" t="s">
        <v>505</v>
      </c>
      <c r="K103" s="1" t="s">
        <v>258</v>
      </c>
      <c r="L103" s="1" t="s">
        <v>506</v>
      </c>
      <c r="M103" s="1">
        <v>459346</v>
      </c>
      <c r="N103" s="1">
        <v>13333</v>
      </c>
      <c r="O103" s="1" t="s">
        <v>507</v>
      </c>
      <c r="P103" s="1">
        <v>2</v>
      </c>
      <c r="Q103" s="1" t="s">
        <v>15514</v>
      </c>
      <c r="R103" s="2" t="s">
        <v>508</v>
      </c>
      <c r="S103" s="1">
        <v>822</v>
      </c>
      <c r="T103" s="1" t="s">
        <v>21</v>
      </c>
      <c r="U103" s="1" t="s">
        <v>22</v>
      </c>
      <c r="V103" s="1" t="s">
        <v>15349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2">
      <c r="A104" s="1" t="s">
        <v>15347</v>
      </c>
      <c r="B104" s="1" t="s">
        <v>509</v>
      </c>
      <c r="C104" s="1">
        <v>500</v>
      </c>
      <c r="D104" s="1">
        <v>132</v>
      </c>
      <c r="E104" s="1">
        <v>905</v>
      </c>
      <c r="F104" s="1">
        <v>1000</v>
      </c>
      <c r="G104" s="1" t="s">
        <v>340</v>
      </c>
      <c r="H104" s="1">
        <v>34000</v>
      </c>
      <c r="I104" s="1">
        <v>146405371</v>
      </c>
      <c r="J104" s="1" t="s">
        <v>49</v>
      </c>
      <c r="K104" s="1" t="s">
        <v>264</v>
      </c>
      <c r="L104" s="1" t="s">
        <v>510</v>
      </c>
      <c r="M104" s="1">
        <v>518537</v>
      </c>
      <c r="N104" s="1">
        <v>50983</v>
      </c>
      <c r="O104" s="1" t="s">
        <v>320</v>
      </c>
      <c r="P104" s="1">
        <v>3</v>
      </c>
      <c r="Q104" s="1" t="s">
        <v>15515</v>
      </c>
      <c r="R104" s="2" t="s">
        <v>511</v>
      </c>
      <c r="S104" s="1">
        <v>698</v>
      </c>
      <c r="T104" s="1" t="s">
        <v>21</v>
      </c>
      <c r="U104" s="1" t="s">
        <v>22</v>
      </c>
      <c r="V104" s="1" t="s">
        <v>15349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2">
      <c r="A105" s="1" t="s">
        <v>15347</v>
      </c>
      <c r="B105" s="1" t="s">
        <v>512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513</v>
      </c>
      <c r="H105" s="1">
        <v>34000</v>
      </c>
      <c r="I105" s="1">
        <v>281666058</v>
      </c>
      <c r="J105" s="1" t="s">
        <v>514</v>
      </c>
      <c r="K105" s="1" t="s">
        <v>264</v>
      </c>
      <c r="L105" s="1" t="s">
        <v>515</v>
      </c>
      <c r="M105" s="1">
        <v>166137</v>
      </c>
      <c r="N105" s="1">
        <v>81385</v>
      </c>
      <c r="O105" s="1" t="s">
        <v>516</v>
      </c>
      <c r="P105" s="1">
        <v>1</v>
      </c>
      <c r="Q105" s="1" t="s">
        <v>15516</v>
      </c>
      <c r="R105" s="2" t="s">
        <v>517</v>
      </c>
      <c r="S105" s="1">
        <v>383</v>
      </c>
      <c r="T105" s="1" t="s">
        <v>21</v>
      </c>
      <c r="U105" s="1" t="s">
        <v>22</v>
      </c>
      <c r="V105" s="1" t="s">
        <v>15349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2">
      <c r="A106" s="1" t="s">
        <v>15347</v>
      </c>
      <c r="B106" s="1" t="s">
        <v>518</v>
      </c>
      <c r="C106" s="1">
        <v>235</v>
      </c>
      <c r="D106" s="1">
        <v>109</v>
      </c>
      <c r="E106" s="1">
        <v>226</v>
      </c>
      <c r="F106" s="1">
        <v>370</v>
      </c>
      <c r="G106" s="1" t="s">
        <v>15517</v>
      </c>
      <c r="H106" s="1">
        <v>12000</v>
      </c>
      <c r="I106" s="1">
        <v>63143812</v>
      </c>
      <c r="J106" s="1" t="s">
        <v>108</v>
      </c>
      <c r="K106" s="1" t="s">
        <v>519</v>
      </c>
      <c r="L106" s="1" t="s">
        <v>520</v>
      </c>
      <c r="M106" s="1">
        <v>124185</v>
      </c>
      <c r="N106" s="1">
        <v>13388</v>
      </c>
      <c r="O106" s="1" t="s">
        <v>15518</v>
      </c>
      <c r="P106" s="1">
        <v>0</v>
      </c>
      <c r="Q106" s="1" t="s">
        <v>15519</v>
      </c>
      <c r="R106" s="2" t="s">
        <v>521</v>
      </c>
      <c r="S106" s="1">
        <v>238</v>
      </c>
      <c r="T106" s="1" t="s">
        <v>21</v>
      </c>
      <c r="U106" s="1" t="s">
        <v>22</v>
      </c>
      <c r="V106" s="1" t="s">
        <v>15361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2">
      <c r="A107" s="1" t="s">
        <v>15347</v>
      </c>
      <c r="B107" s="1" t="s">
        <v>522</v>
      </c>
      <c r="C107" s="1">
        <v>231</v>
      </c>
      <c r="D107" s="1">
        <v>98</v>
      </c>
      <c r="E107" s="1">
        <v>249</v>
      </c>
      <c r="F107" s="1">
        <v>702</v>
      </c>
      <c r="G107" s="1" t="s">
        <v>523</v>
      </c>
      <c r="H107" s="1">
        <v>87000</v>
      </c>
      <c r="I107" s="1">
        <v>60655503</v>
      </c>
      <c r="J107" s="1" t="s">
        <v>524</v>
      </c>
      <c r="K107" s="1" t="s">
        <v>385</v>
      </c>
      <c r="L107" s="1" t="s">
        <v>525</v>
      </c>
      <c r="M107" s="1">
        <v>82380</v>
      </c>
      <c r="N107" s="1">
        <v>92456</v>
      </c>
      <c r="O107" s="1" t="s">
        <v>15520</v>
      </c>
      <c r="P107" s="1">
        <v>0</v>
      </c>
      <c r="Q107" s="1" t="s">
        <v>15521</v>
      </c>
      <c r="R107" s="2" t="s">
        <v>526</v>
      </c>
      <c r="S107" s="1">
        <v>629</v>
      </c>
      <c r="T107" s="1" t="s">
        <v>21</v>
      </c>
      <c r="U107" s="1" t="s">
        <v>22</v>
      </c>
      <c r="V107" s="1" t="s">
        <v>15349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2">
      <c r="A108" s="1" t="s">
        <v>15347</v>
      </c>
      <c r="B108" s="1" t="s">
        <v>527</v>
      </c>
      <c r="C108" s="1">
        <v>218</v>
      </c>
      <c r="D108" s="1">
        <v>113</v>
      </c>
      <c r="E108" s="1">
        <v>33</v>
      </c>
      <c r="F108" s="1">
        <v>11000</v>
      </c>
      <c r="G108" s="1" t="s">
        <v>75</v>
      </c>
      <c r="H108" s="1">
        <v>40000</v>
      </c>
      <c r="I108" s="1">
        <v>76846624</v>
      </c>
      <c r="J108" s="1" t="s">
        <v>150</v>
      </c>
      <c r="K108" s="1" t="s">
        <v>26</v>
      </c>
      <c r="L108" s="1" t="s">
        <v>528</v>
      </c>
      <c r="M108" s="1">
        <v>21352</v>
      </c>
      <c r="N108" s="1">
        <v>80806</v>
      </c>
      <c r="O108" s="1" t="s">
        <v>195</v>
      </c>
      <c r="P108" s="1">
        <v>1</v>
      </c>
      <c r="Q108" s="1" t="s">
        <v>15522</v>
      </c>
      <c r="R108" s="2" t="s">
        <v>529</v>
      </c>
      <c r="S108" s="1">
        <v>131</v>
      </c>
      <c r="T108" s="1" t="s">
        <v>21</v>
      </c>
      <c r="U108" s="1" t="s">
        <v>22</v>
      </c>
      <c r="V108" s="1" t="s">
        <v>15361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2">
      <c r="A109" s="1" t="s">
        <v>15347</v>
      </c>
      <c r="B109" s="1" t="s">
        <v>530</v>
      </c>
      <c r="C109" s="1">
        <v>227</v>
      </c>
      <c r="D109" s="1">
        <v>93</v>
      </c>
      <c r="E109" s="1">
        <v>50</v>
      </c>
      <c r="F109" s="1">
        <v>692</v>
      </c>
      <c r="G109" s="1" t="s">
        <v>531</v>
      </c>
      <c r="H109" s="1">
        <v>3000</v>
      </c>
      <c r="I109" s="1">
        <v>320706665</v>
      </c>
      <c r="J109" s="1" t="s">
        <v>206</v>
      </c>
      <c r="K109" s="1" t="s">
        <v>532</v>
      </c>
      <c r="L109" s="1" t="s">
        <v>533</v>
      </c>
      <c r="M109" s="1">
        <v>211971</v>
      </c>
      <c r="N109" s="1">
        <v>4705</v>
      </c>
      <c r="O109" s="1" t="s">
        <v>534</v>
      </c>
      <c r="P109" s="1">
        <v>2</v>
      </c>
      <c r="Q109" s="1" t="s">
        <v>15523</v>
      </c>
      <c r="R109" s="2" t="s">
        <v>535</v>
      </c>
      <c r="S109" s="1">
        <v>326</v>
      </c>
      <c r="T109" s="1" t="s">
        <v>21</v>
      </c>
      <c r="U109" s="1" t="s">
        <v>22</v>
      </c>
      <c r="V109" s="1" t="s">
        <v>15361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2">
      <c r="A110" s="1" t="s">
        <v>15347</v>
      </c>
      <c r="B110" s="1" t="s">
        <v>536</v>
      </c>
      <c r="C110" s="1">
        <v>275</v>
      </c>
      <c r="D110" s="1">
        <v>123</v>
      </c>
      <c r="E110" s="1">
        <v>0</v>
      </c>
      <c r="F110" s="1">
        <v>648</v>
      </c>
      <c r="G110" s="1" t="s">
        <v>537</v>
      </c>
      <c r="H110" s="1">
        <v>3000</v>
      </c>
      <c r="I110" s="1">
        <v>46978995</v>
      </c>
      <c r="J110" s="1" t="s">
        <v>25</v>
      </c>
      <c r="K110" s="1" t="s">
        <v>538</v>
      </c>
      <c r="L110" s="1" t="s">
        <v>539</v>
      </c>
      <c r="M110" s="1">
        <v>111609</v>
      </c>
      <c r="N110" s="1">
        <v>5505</v>
      </c>
      <c r="O110" s="1" t="s">
        <v>15524</v>
      </c>
      <c r="P110" s="1">
        <v>0</v>
      </c>
      <c r="Q110" s="1" t="s">
        <v>15525</v>
      </c>
      <c r="R110" s="2" t="s">
        <v>540</v>
      </c>
      <c r="S110" s="1">
        <v>781</v>
      </c>
      <c r="T110" s="1" t="s">
        <v>21</v>
      </c>
      <c r="U110" s="1" t="s">
        <v>22</v>
      </c>
      <c r="V110" s="1" t="s">
        <v>15349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2">
      <c r="A111" s="1" t="s">
        <v>15347</v>
      </c>
      <c r="B111" s="1" t="s">
        <v>541</v>
      </c>
      <c r="C111" s="1">
        <v>474</v>
      </c>
      <c r="D111" s="1">
        <v>126</v>
      </c>
      <c r="E111" s="1">
        <v>230</v>
      </c>
      <c r="F111" s="1">
        <v>2000</v>
      </c>
      <c r="G111" s="1" t="s">
        <v>15526</v>
      </c>
      <c r="H111" s="1">
        <v>24000</v>
      </c>
      <c r="I111" s="1">
        <v>89732035</v>
      </c>
      <c r="J111" s="1" t="s">
        <v>49</v>
      </c>
      <c r="K111" s="1" t="s">
        <v>56</v>
      </c>
      <c r="L111" s="1" t="s">
        <v>542</v>
      </c>
      <c r="M111" s="1">
        <v>188457</v>
      </c>
      <c r="N111" s="1">
        <v>38873</v>
      </c>
      <c r="O111" s="1" t="s">
        <v>543</v>
      </c>
      <c r="P111" s="1">
        <v>2</v>
      </c>
      <c r="Q111" s="1" t="s">
        <v>15527</v>
      </c>
      <c r="R111" s="2" t="s">
        <v>544</v>
      </c>
      <c r="S111" s="1">
        <v>867</v>
      </c>
      <c r="T111" s="1" t="s">
        <v>21</v>
      </c>
      <c r="U111" s="1" t="s">
        <v>22</v>
      </c>
      <c r="V111" s="1" t="s">
        <v>15349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2">
      <c r="A112" s="1" t="s">
        <v>15347</v>
      </c>
      <c r="B112" s="1" t="s">
        <v>545</v>
      </c>
      <c r="C112" s="1">
        <v>228</v>
      </c>
      <c r="D112" s="1">
        <v>113</v>
      </c>
      <c r="E112" s="1">
        <v>150</v>
      </c>
      <c r="F112" s="1">
        <v>59</v>
      </c>
      <c r="G112" s="1" t="s">
        <v>15448</v>
      </c>
      <c r="H112" s="1">
        <v>531</v>
      </c>
      <c r="I112" s="1">
        <v>104383624</v>
      </c>
      <c r="J112" s="1" t="s">
        <v>150</v>
      </c>
      <c r="K112" s="1" t="s">
        <v>546</v>
      </c>
      <c r="L112" s="1" t="s">
        <v>547</v>
      </c>
      <c r="M112" s="1">
        <v>106446</v>
      </c>
      <c r="N112" s="1">
        <v>764</v>
      </c>
      <c r="O112" s="1" t="s">
        <v>15528</v>
      </c>
      <c r="P112" s="1">
        <v>4</v>
      </c>
      <c r="Q112" s="1" t="s">
        <v>15529</v>
      </c>
      <c r="R112" s="2" t="s">
        <v>548</v>
      </c>
      <c r="S112" s="1">
        <v>227</v>
      </c>
      <c r="T112" s="1" t="s">
        <v>21</v>
      </c>
      <c r="U112" s="1" t="s">
        <v>22</v>
      </c>
      <c r="V112" s="1" t="s">
        <v>15361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2">
      <c r="A113" s="1" t="s">
        <v>15530</v>
      </c>
      <c r="B113" s="1" t="s">
        <v>211</v>
      </c>
      <c r="C113" s="1">
        <v>191</v>
      </c>
      <c r="D113" s="1">
        <v>184</v>
      </c>
      <c r="E113" s="1">
        <v>0</v>
      </c>
      <c r="F113" s="1">
        <v>691</v>
      </c>
      <c r="G113" s="1" t="s">
        <v>549</v>
      </c>
      <c r="H113" s="1">
        <v>3000</v>
      </c>
      <c r="I113" s="1">
        <v>198539855</v>
      </c>
      <c r="J113" s="1" t="s">
        <v>550</v>
      </c>
      <c r="K113" s="1" t="s">
        <v>551</v>
      </c>
      <c r="L113" s="1" t="s">
        <v>552</v>
      </c>
      <c r="M113" s="1">
        <v>254111</v>
      </c>
      <c r="N113" s="1">
        <v>5401</v>
      </c>
      <c r="O113" s="1" t="s">
        <v>553</v>
      </c>
      <c r="P113" s="1">
        <v>0</v>
      </c>
      <c r="Q113" s="1" t="s">
        <v>15531</v>
      </c>
      <c r="R113" s="2" t="s">
        <v>554</v>
      </c>
      <c r="S113" s="1">
        <v>1999</v>
      </c>
      <c r="T113" s="1" t="s">
        <v>21</v>
      </c>
      <c r="U113" s="1" t="s">
        <v>22</v>
      </c>
      <c r="V113" s="1" t="s">
        <v>15349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2">
      <c r="A114" s="1" t="s">
        <v>15347</v>
      </c>
      <c r="B114" s="1" t="s">
        <v>211</v>
      </c>
      <c r="C114" s="1">
        <v>396</v>
      </c>
      <c r="D114" s="1">
        <v>144</v>
      </c>
      <c r="E114" s="1">
        <v>0</v>
      </c>
      <c r="F114" s="1">
        <v>581</v>
      </c>
      <c r="G114" s="1" t="s">
        <v>555</v>
      </c>
      <c r="H114" s="1">
        <v>662</v>
      </c>
      <c r="I114" s="1">
        <v>318759914</v>
      </c>
      <c r="J114" s="1" t="s">
        <v>49</v>
      </c>
      <c r="K114" s="1" t="s">
        <v>556</v>
      </c>
      <c r="L114" s="1" t="s">
        <v>557</v>
      </c>
      <c r="M114" s="1">
        <v>513158</v>
      </c>
      <c r="N114" s="1">
        <v>2333</v>
      </c>
      <c r="O114" s="1" t="s">
        <v>15399</v>
      </c>
      <c r="P114" s="1">
        <v>0</v>
      </c>
      <c r="Q114" s="1" t="s">
        <v>15532</v>
      </c>
      <c r="R114" s="2" t="s">
        <v>558</v>
      </c>
      <c r="S114" s="1">
        <v>1782</v>
      </c>
      <c r="T114" s="1" t="s">
        <v>21</v>
      </c>
      <c r="U114" s="1" t="s">
        <v>22</v>
      </c>
      <c r="V114" s="1" t="s">
        <v>15349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2">
      <c r="A115" s="1" t="s">
        <v>15347</v>
      </c>
      <c r="B115" s="1" t="s">
        <v>559</v>
      </c>
      <c r="C115" s="1">
        <v>248</v>
      </c>
      <c r="D115" s="1">
        <v>206</v>
      </c>
      <c r="E115" s="1">
        <v>0</v>
      </c>
      <c r="F115" s="1">
        <v>591</v>
      </c>
      <c r="G115" s="1" t="s">
        <v>419</v>
      </c>
      <c r="H115" s="1">
        <v>12000</v>
      </c>
      <c r="I115" s="1">
        <v>34293771</v>
      </c>
      <c r="J115" s="1" t="s">
        <v>560</v>
      </c>
      <c r="K115" s="1" t="s">
        <v>561</v>
      </c>
      <c r="L115" s="1" t="s">
        <v>562</v>
      </c>
      <c r="M115" s="1">
        <v>138863</v>
      </c>
      <c r="N115" s="1">
        <v>24598</v>
      </c>
      <c r="O115" s="1" t="s">
        <v>563</v>
      </c>
      <c r="P115" s="1">
        <v>3</v>
      </c>
      <c r="Q115" s="1" t="s">
        <v>15533</v>
      </c>
      <c r="R115" s="2" t="s">
        <v>564</v>
      </c>
      <c r="S115" s="1">
        <v>1390</v>
      </c>
      <c r="T115" s="1" t="s">
        <v>21</v>
      </c>
      <c r="U115" s="1" t="s">
        <v>565</v>
      </c>
      <c r="V115" s="1" t="s">
        <v>15484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2">
      <c r="A116" s="1" t="s">
        <v>15347</v>
      </c>
      <c r="B116" s="1" t="s">
        <v>72</v>
      </c>
      <c r="C116" s="1">
        <v>329</v>
      </c>
      <c r="D116" s="1">
        <v>138</v>
      </c>
      <c r="E116" s="1">
        <v>282</v>
      </c>
      <c r="F116" s="1">
        <v>687</v>
      </c>
      <c r="G116" s="1" t="s">
        <v>73</v>
      </c>
      <c r="H116" s="1">
        <v>21000</v>
      </c>
      <c r="I116" s="1">
        <v>292000866</v>
      </c>
      <c r="J116" s="1" t="s">
        <v>74</v>
      </c>
      <c r="K116" s="1" t="s">
        <v>566</v>
      </c>
      <c r="L116" s="1" t="s">
        <v>567</v>
      </c>
      <c r="M116" s="1">
        <v>355137</v>
      </c>
      <c r="N116" s="1">
        <v>33433</v>
      </c>
      <c r="O116" s="1" t="s">
        <v>15534</v>
      </c>
      <c r="P116" s="1">
        <v>3</v>
      </c>
      <c r="Q116" s="1" t="s">
        <v>15535</v>
      </c>
      <c r="R116" s="2" t="s">
        <v>568</v>
      </c>
      <c r="S116" s="1">
        <v>1108</v>
      </c>
      <c r="T116" s="1" t="s">
        <v>21</v>
      </c>
      <c r="U116" s="1" t="s">
        <v>35</v>
      </c>
      <c r="V116" s="1" t="s">
        <v>15349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2">
      <c r="A117" s="1" t="s">
        <v>15347</v>
      </c>
      <c r="B117" s="1" t="s">
        <v>279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73</v>
      </c>
      <c r="H117" s="1">
        <v>21000</v>
      </c>
      <c r="I117" s="1">
        <v>289994397</v>
      </c>
      <c r="J117" s="1" t="s">
        <v>74</v>
      </c>
      <c r="K117" s="1" t="s">
        <v>566</v>
      </c>
      <c r="L117" s="1" t="s">
        <v>569</v>
      </c>
      <c r="M117" s="1">
        <v>385670</v>
      </c>
      <c r="N117" s="1">
        <v>53413</v>
      </c>
      <c r="O117" s="1" t="s">
        <v>77</v>
      </c>
      <c r="P117" s="1">
        <v>1</v>
      </c>
      <c r="Q117" s="1" t="s">
        <v>15536</v>
      </c>
      <c r="R117" s="2" t="s">
        <v>570</v>
      </c>
      <c r="S117" s="1">
        <v>1896</v>
      </c>
      <c r="T117" s="1" t="s">
        <v>21</v>
      </c>
      <c r="U117" s="1" t="s">
        <v>35</v>
      </c>
      <c r="V117" s="1" t="s">
        <v>15349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2">
      <c r="A118" s="1" t="s">
        <v>15347</v>
      </c>
      <c r="B118" s="1" t="s">
        <v>169</v>
      </c>
      <c r="C118" s="1">
        <v>318</v>
      </c>
      <c r="D118" s="1">
        <v>102</v>
      </c>
      <c r="E118" s="1">
        <v>532</v>
      </c>
      <c r="F118" s="1">
        <v>979</v>
      </c>
      <c r="G118" s="1" t="s">
        <v>571</v>
      </c>
      <c r="H118" s="1">
        <v>10000</v>
      </c>
      <c r="I118" s="1">
        <v>227946274</v>
      </c>
      <c r="J118" s="1" t="s">
        <v>572</v>
      </c>
      <c r="K118" s="1" t="s">
        <v>123</v>
      </c>
      <c r="L118" s="1" t="s">
        <v>573</v>
      </c>
      <c r="M118" s="1">
        <v>343648</v>
      </c>
      <c r="N118" s="1">
        <v>21584</v>
      </c>
      <c r="O118" s="1" t="s">
        <v>272</v>
      </c>
      <c r="P118" s="1">
        <v>0</v>
      </c>
      <c r="Q118" s="1" t="s">
        <v>15537</v>
      </c>
      <c r="R118" s="2" t="s">
        <v>574</v>
      </c>
      <c r="S118" s="1">
        <v>590</v>
      </c>
      <c r="T118" s="1" t="s">
        <v>21</v>
      </c>
      <c r="U118" s="1" t="s">
        <v>22</v>
      </c>
      <c r="V118" s="1" t="s">
        <v>15349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2">
      <c r="A119" s="1" t="s">
        <v>15347</v>
      </c>
      <c r="B119" s="1" t="s">
        <v>512</v>
      </c>
      <c r="C119" s="1">
        <v>323</v>
      </c>
      <c r="D119" s="1">
        <v>104</v>
      </c>
      <c r="E119" s="1">
        <v>508</v>
      </c>
      <c r="F119" s="1">
        <v>558</v>
      </c>
      <c r="G119" s="1" t="s">
        <v>575</v>
      </c>
      <c r="H119" s="1">
        <v>10000</v>
      </c>
      <c r="I119" s="1">
        <v>256386216</v>
      </c>
      <c r="J119" s="1" t="s">
        <v>576</v>
      </c>
      <c r="K119" s="1" t="s">
        <v>123</v>
      </c>
      <c r="L119" s="1" t="s">
        <v>577</v>
      </c>
      <c r="M119" s="1">
        <v>530870</v>
      </c>
      <c r="N119" s="1">
        <v>13076</v>
      </c>
      <c r="O119" s="1" t="s">
        <v>15538</v>
      </c>
      <c r="P119" s="1">
        <v>0</v>
      </c>
      <c r="Q119" s="1" t="s">
        <v>15539</v>
      </c>
      <c r="R119" s="2" t="s">
        <v>578</v>
      </c>
      <c r="S119" s="1">
        <v>1413</v>
      </c>
      <c r="T119" s="1" t="s">
        <v>21</v>
      </c>
      <c r="U119" s="1" t="s">
        <v>22</v>
      </c>
      <c r="V119" s="1" t="s">
        <v>15349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2">
      <c r="A120" s="1" t="s">
        <v>15347</v>
      </c>
      <c r="B120" s="1" t="s">
        <v>193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151</v>
      </c>
      <c r="H120" s="1">
        <v>40000</v>
      </c>
      <c r="I120" s="1">
        <v>206456431</v>
      </c>
      <c r="J120" s="1" t="s">
        <v>579</v>
      </c>
      <c r="K120" s="1" t="s">
        <v>26</v>
      </c>
      <c r="L120" s="1" t="s">
        <v>580</v>
      </c>
      <c r="M120" s="1">
        <v>320284</v>
      </c>
      <c r="N120" s="1">
        <v>57844</v>
      </c>
      <c r="O120" s="1" t="s">
        <v>15540</v>
      </c>
      <c r="P120" s="1">
        <v>3</v>
      </c>
      <c r="Q120" s="1" t="s">
        <v>15541</v>
      </c>
      <c r="R120" s="2" t="s">
        <v>581</v>
      </c>
      <c r="S120" s="1">
        <v>1361</v>
      </c>
      <c r="T120" s="1" t="s">
        <v>21</v>
      </c>
      <c r="U120" s="1" t="s">
        <v>22</v>
      </c>
      <c r="V120" s="1" t="s">
        <v>15361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2">
      <c r="A121" s="1" t="s">
        <v>15347</v>
      </c>
      <c r="B121" s="1" t="s">
        <v>445</v>
      </c>
      <c r="C121" s="1">
        <v>318</v>
      </c>
      <c r="D121" s="1">
        <v>111</v>
      </c>
      <c r="E121" s="1">
        <v>663</v>
      </c>
      <c r="F121" s="1">
        <v>954</v>
      </c>
      <c r="G121" s="1" t="s">
        <v>242</v>
      </c>
      <c r="H121" s="1">
        <v>1000</v>
      </c>
      <c r="I121" s="1">
        <v>206435493</v>
      </c>
      <c r="J121" s="1" t="s">
        <v>582</v>
      </c>
      <c r="K121" s="1" t="s">
        <v>583</v>
      </c>
      <c r="L121" s="1" t="s">
        <v>584</v>
      </c>
      <c r="M121" s="1">
        <v>473887</v>
      </c>
      <c r="N121" s="1">
        <v>4764</v>
      </c>
      <c r="O121" s="1" t="s">
        <v>585</v>
      </c>
      <c r="P121" s="1">
        <v>0</v>
      </c>
      <c r="Q121" s="1" t="s">
        <v>15542</v>
      </c>
      <c r="R121" s="2" t="s">
        <v>586</v>
      </c>
      <c r="S121" s="1">
        <v>626</v>
      </c>
      <c r="T121" s="1" t="s">
        <v>21</v>
      </c>
      <c r="U121" s="1" t="s">
        <v>22</v>
      </c>
      <c r="V121" s="1" t="s">
        <v>15398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2">
      <c r="A122" s="1" t="s">
        <v>15347</v>
      </c>
      <c r="B122" s="1" t="s">
        <v>36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172</v>
      </c>
      <c r="H122" s="1">
        <v>23000</v>
      </c>
      <c r="I122" s="1">
        <v>205343774</v>
      </c>
      <c r="J122" s="1" t="s">
        <v>92</v>
      </c>
      <c r="K122" s="1" t="s">
        <v>37</v>
      </c>
      <c r="L122" s="1" t="s">
        <v>587</v>
      </c>
      <c r="M122" s="1">
        <v>980946</v>
      </c>
      <c r="N122" s="1">
        <v>59558</v>
      </c>
      <c r="O122" s="1" t="s">
        <v>346</v>
      </c>
      <c r="P122" s="1">
        <v>0</v>
      </c>
      <c r="Q122" s="1" t="s">
        <v>15543</v>
      </c>
      <c r="R122" s="2" t="s">
        <v>588</v>
      </c>
      <c r="S122" s="1">
        <v>2685</v>
      </c>
      <c r="T122" s="1" t="s">
        <v>21</v>
      </c>
      <c r="U122" s="1" t="s">
        <v>22</v>
      </c>
      <c r="V122" s="1" t="s">
        <v>15349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2">
      <c r="A123" s="1" t="s">
        <v>15347</v>
      </c>
      <c r="B123" s="1" t="s">
        <v>589</v>
      </c>
      <c r="C123" s="1">
        <v>167</v>
      </c>
      <c r="D123" s="1">
        <v>89</v>
      </c>
      <c r="E123" s="1">
        <v>35</v>
      </c>
      <c r="F123" s="1">
        <v>436</v>
      </c>
      <c r="G123" s="1" t="s">
        <v>590</v>
      </c>
      <c r="H123" s="1">
        <v>1000</v>
      </c>
      <c r="I123" s="1">
        <v>179982968</v>
      </c>
      <c r="J123" s="1" t="s">
        <v>591</v>
      </c>
      <c r="K123" s="1" t="s">
        <v>592</v>
      </c>
      <c r="L123" s="1" t="s">
        <v>593</v>
      </c>
      <c r="M123" s="1">
        <v>146019</v>
      </c>
      <c r="N123" s="1">
        <v>3285</v>
      </c>
      <c r="O123" s="1" t="s">
        <v>594</v>
      </c>
      <c r="P123" s="1">
        <v>0</v>
      </c>
      <c r="Q123" s="1" t="s">
        <v>15544</v>
      </c>
      <c r="R123" s="2" t="s">
        <v>595</v>
      </c>
      <c r="S123" s="1">
        <v>119</v>
      </c>
      <c r="T123" s="1" t="s">
        <v>21</v>
      </c>
      <c r="U123" s="1" t="s">
        <v>22</v>
      </c>
      <c r="V123" s="1" t="s">
        <v>15361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2">
      <c r="A124" s="1" t="s">
        <v>15347</v>
      </c>
      <c r="B124" s="1" t="s">
        <v>596</v>
      </c>
      <c r="C124" s="1">
        <v>185</v>
      </c>
      <c r="D124" s="1">
        <v>105</v>
      </c>
      <c r="E124" s="1">
        <v>189</v>
      </c>
      <c r="F124" s="1">
        <v>1000</v>
      </c>
      <c r="G124" s="1" t="s">
        <v>597</v>
      </c>
      <c r="H124" s="1">
        <v>49000</v>
      </c>
      <c r="I124" s="1">
        <v>177243721</v>
      </c>
      <c r="J124" s="1" t="s">
        <v>579</v>
      </c>
      <c r="K124" s="1" t="s">
        <v>598</v>
      </c>
      <c r="L124" s="1" t="s">
        <v>599</v>
      </c>
      <c r="M124" s="1">
        <v>130272</v>
      </c>
      <c r="N124" s="1">
        <v>54039</v>
      </c>
      <c r="O124" s="1" t="s">
        <v>600</v>
      </c>
      <c r="P124" s="1">
        <v>2</v>
      </c>
      <c r="Q124" s="1" t="s">
        <v>15545</v>
      </c>
      <c r="R124" s="2" t="s">
        <v>601</v>
      </c>
      <c r="S124" s="1">
        <v>209</v>
      </c>
      <c r="T124" s="1" t="s">
        <v>21</v>
      </c>
      <c r="U124" s="1" t="s">
        <v>22</v>
      </c>
      <c r="V124" s="1" t="s">
        <v>15361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2">
      <c r="A125" s="1" t="s">
        <v>15347</v>
      </c>
      <c r="B125" s="1" t="s">
        <v>602</v>
      </c>
      <c r="C125" s="1">
        <v>350</v>
      </c>
      <c r="D125" s="1">
        <v>119</v>
      </c>
      <c r="E125" s="1">
        <v>151</v>
      </c>
      <c r="F125" s="1">
        <v>2000</v>
      </c>
      <c r="G125" s="1" t="s">
        <v>238</v>
      </c>
      <c r="H125" s="1">
        <v>20000</v>
      </c>
      <c r="I125" s="1">
        <v>179883016</v>
      </c>
      <c r="J125" s="1" t="s">
        <v>199</v>
      </c>
      <c r="K125" s="1" t="s">
        <v>200</v>
      </c>
      <c r="L125" s="1" t="s">
        <v>603</v>
      </c>
      <c r="M125" s="1">
        <v>361924</v>
      </c>
      <c r="N125" s="1">
        <v>40054</v>
      </c>
      <c r="O125" s="1" t="s">
        <v>15546</v>
      </c>
      <c r="P125" s="1">
        <v>0</v>
      </c>
      <c r="Q125" s="1" t="s">
        <v>15547</v>
      </c>
      <c r="R125" s="2" t="s">
        <v>604</v>
      </c>
      <c r="S125" s="1">
        <v>641</v>
      </c>
      <c r="T125" s="1" t="s">
        <v>21</v>
      </c>
      <c r="U125" s="1" t="s">
        <v>22</v>
      </c>
      <c r="V125" s="1" t="s">
        <v>15349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2">
      <c r="A126" s="1" t="s">
        <v>15347</v>
      </c>
      <c r="B126" s="1" t="s">
        <v>331</v>
      </c>
      <c r="C126" s="1">
        <v>245</v>
      </c>
      <c r="D126" s="1">
        <v>129</v>
      </c>
      <c r="E126" s="1">
        <v>0</v>
      </c>
      <c r="F126" s="1">
        <v>233</v>
      </c>
      <c r="G126" s="1" t="s">
        <v>15548</v>
      </c>
      <c r="H126" s="1">
        <v>309</v>
      </c>
      <c r="I126" s="1">
        <v>139259759</v>
      </c>
      <c r="J126" s="1" t="s">
        <v>475</v>
      </c>
      <c r="K126" s="1" t="s">
        <v>605</v>
      </c>
      <c r="L126" s="1" t="s">
        <v>606</v>
      </c>
      <c r="M126" s="1">
        <v>364948</v>
      </c>
      <c r="N126" s="1">
        <v>1062</v>
      </c>
      <c r="O126" s="1" t="s">
        <v>15549</v>
      </c>
      <c r="P126" s="1">
        <v>0</v>
      </c>
      <c r="Q126" s="1" t="s">
        <v>15550</v>
      </c>
      <c r="R126" s="2" t="s">
        <v>607</v>
      </c>
      <c r="S126" s="1">
        <v>2121</v>
      </c>
      <c r="T126" s="1" t="s">
        <v>21</v>
      </c>
      <c r="U126" s="1" t="s">
        <v>278</v>
      </c>
      <c r="V126" s="1" t="s">
        <v>15484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2">
      <c r="A127" s="1" t="s">
        <v>15347</v>
      </c>
      <c r="B127" s="1" t="s">
        <v>608</v>
      </c>
      <c r="C127" s="1">
        <v>406</v>
      </c>
      <c r="D127" s="1">
        <v>102</v>
      </c>
      <c r="E127" s="1">
        <v>69</v>
      </c>
      <c r="F127" s="1">
        <v>490</v>
      </c>
      <c r="G127" s="1" t="s">
        <v>15551</v>
      </c>
      <c r="H127" s="1">
        <v>1000</v>
      </c>
      <c r="I127" s="1">
        <v>400736600</v>
      </c>
      <c r="J127" s="1" t="s">
        <v>609</v>
      </c>
      <c r="K127" s="1" t="s">
        <v>610</v>
      </c>
      <c r="L127" s="1" t="s">
        <v>611</v>
      </c>
      <c r="M127" s="1">
        <v>421658</v>
      </c>
      <c r="N127" s="1">
        <v>2582</v>
      </c>
      <c r="O127" s="1" t="s">
        <v>15552</v>
      </c>
      <c r="P127" s="1">
        <v>0</v>
      </c>
      <c r="Q127" s="1" t="s">
        <v>15553</v>
      </c>
      <c r="R127" s="2" t="s">
        <v>612</v>
      </c>
      <c r="S127" s="1">
        <v>904</v>
      </c>
      <c r="T127" s="1" t="s">
        <v>21</v>
      </c>
      <c r="U127" s="1" t="s">
        <v>22</v>
      </c>
      <c r="V127" s="1" t="s">
        <v>15361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2">
      <c r="A128" s="1" t="s">
        <v>15347</v>
      </c>
      <c r="B128" s="1" t="s">
        <v>331</v>
      </c>
      <c r="C128" s="1">
        <v>275</v>
      </c>
      <c r="D128" s="1">
        <v>138</v>
      </c>
      <c r="E128" s="1">
        <v>0</v>
      </c>
      <c r="F128" s="1">
        <v>30</v>
      </c>
      <c r="G128" s="1" t="s">
        <v>15554</v>
      </c>
      <c r="H128" s="1">
        <v>234</v>
      </c>
      <c r="I128" s="1">
        <v>281492479</v>
      </c>
      <c r="J128" s="1" t="s">
        <v>475</v>
      </c>
      <c r="K128" s="1" t="s">
        <v>613</v>
      </c>
      <c r="L128" s="1" t="s">
        <v>614</v>
      </c>
      <c r="M128" s="1">
        <v>421818</v>
      </c>
      <c r="N128" s="1">
        <v>534</v>
      </c>
      <c r="O128" s="1" t="s">
        <v>15555</v>
      </c>
      <c r="P128" s="1">
        <v>0</v>
      </c>
      <c r="Q128" s="1" t="s">
        <v>15556</v>
      </c>
      <c r="R128" s="2" t="s">
        <v>615</v>
      </c>
      <c r="S128" s="1">
        <v>2789</v>
      </c>
      <c r="T128" s="1" t="s">
        <v>21</v>
      </c>
      <c r="U128" s="1" t="s">
        <v>22</v>
      </c>
      <c r="V128" s="1" t="s">
        <v>15484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2">
      <c r="A129" s="1" t="s">
        <v>15347</v>
      </c>
      <c r="B129" s="1" t="s">
        <v>541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616</v>
      </c>
      <c r="H129" s="1">
        <v>26000</v>
      </c>
      <c r="I129" s="1">
        <v>206360018</v>
      </c>
      <c r="J129" s="1" t="s">
        <v>25</v>
      </c>
      <c r="K129" s="1" t="s">
        <v>68</v>
      </c>
      <c r="L129" s="1" t="s">
        <v>617</v>
      </c>
      <c r="M129" s="1">
        <v>414070</v>
      </c>
      <c r="N129" s="1">
        <v>59803</v>
      </c>
      <c r="O129" s="1" t="s">
        <v>561</v>
      </c>
      <c r="P129" s="1">
        <v>3</v>
      </c>
      <c r="Q129" s="1" t="s">
        <v>15557</v>
      </c>
      <c r="R129" s="2" t="s">
        <v>618</v>
      </c>
      <c r="S129" s="1">
        <v>532</v>
      </c>
      <c r="T129" s="1" t="s">
        <v>21</v>
      </c>
      <c r="U129" s="1" t="s">
        <v>22</v>
      </c>
      <c r="V129" s="1" t="s">
        <v>15349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2">
      <c r="A130" s="1" t="s">
        <v>15347</v>
      </c>
      <c r="B130" s="1" t="s">
        <v>619</v>
      </c>
      <c r="C130" s="1">
        <v>739</v>
      </c>
      <c r="D130" s="1">
        <v>120</v>
      </c>
      <c r="E130" s="1">
        <v>750</v>
      </c>
      <c r="F130" s="1">
        <v>943</v>
      </c>
      <c r="G130" s="1" t="s">
        <v>571</v>
      </c>
      <c r="H130" s="1">
        <v>27000</v>
      </c>
      <c r="I130" s="1">
        <v>153629485</v>
      </c>
      <c r="J130" s="1" t="s">
        <v>171</v>
      </c>
      <c r="K130" s="1" t="s">
        <v>39</v>
      </c>
      <c r="L130" s="1" t="s">
        <v>620</v>
      </c>
      <c r="M130" s="1">
        <v>552503</v>
      </c>
      <c r="N130" s="1">
        <v>40025</v>
      </c>
      <c r="O130" s="1" t="s">
        <v>621</v>
      </c>
      <c r="P130" s="1">
        <v>0</v>
      </c>
      <c r="Q130" s="1" t="s">
        <v>15558</v>
      </c>
      <c r="R130" s="2" t="s">
        <v>622</v>
      </c>
      <c r="S130" s="1">
        <v>1588</v>
      </c>
      <c r="T130" s="1" t="s">
        <v>21</v>
      </c>
      <c r="U130" s="1" t="s">
        <v>278</v>
      </c>
      <c r="V130" s="1" t="s">
        <v>15484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2">
      <c r="A131" s="1" t="s">
        <v>15347</v>
      </c>
      <c r="B131" s="1" t="s">
        <v>623</v>
      </c>
      <c r="C131" s="1">
        <v>298</v>
      </c>
      <c r="D131" s="1">
        <v>146</v>
      </c>
      <c r="E131" s="1">
        <v>2000</v>
      </c>
      <c r="F131" s="1">
        <v>294</v>
      </c>
      <c r="G131" s="1" t="s">
        <v>624</v>
      </c>
      <c r="H131" s="1">
        <v>15000</v>
      </c>
      <c r="I131" s="1">
        <v>133375846</v>
      </c>
      <c r="J131" s="1" t="s">
        <v>625</v>
      </c>
      <c r="K131" s="1" t="s">
        <v>243</v>
      </c>
      <c r="L131" s="1" t="s">
        <v>626</v>
      </c>
      <c r="M131" s="1">
        <v>207839</v>
      </c>
      <c r="N131" s="1">
        <v>16948</v>
      </c>
      <c r="O131" s="1" t="s">
        <v>627</v>
      </c>
      <c r="P131" s="1">
        <v>2</v>
      </c>
      <c r="Q131" s="1" t="s">
        <v>15559</v>
      </c>
      <c r="R131" s="2" t="s">
        <v>628</v>
      </c>
      <c r="S131" s="1">
        <v>435</v>
      </c>
      <c r="T131" s="1" t="s">
        <v>21</v>
      </c>
      <c r="U131" s="1" t="s">
        <v>22</v>
      </c>
      <c r="V131" s="1" t="s">
        <v>15349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2">
      <c r="A132" s="1" t="s">
        <v>15347</v>
      </c>
      <c r="B132" s="1" t="s">
        <v>629</v>
      </c>
      <c r="C132" s="1">
        <v>516</v>
      </c>
      <c r="D132" s="1">
        <v>115</v>
      </c>
      <c r="E132" s="1">
        <v>0</v>
      </c>
      <c r="F132" s="1">
        <v>12000</v>
      </c>
      <c r="G132" s="1" t="s">
        <v>616</v>
      </c>
      <c r="H132" s="1">
        <v>26000</v>
      </c>
      <c r="I132" s="1">
        <v>181015141</v>
      </c>
      <c r="J132" s="1" t="s">
        <v>25</v>
      </c>
      <c r="K132" s="1" t="s">
        <v>68</v>
      </c>
      <c r="L132" s="1" t="s">
        <v>630</v>
      </c>
      <c r="M132" s="1">
        <v>536314</v>
      </c>
      <c r="N132" s="1">
        <v>60059</v>
      </c>
      <c r="O132" s="1" t="s">
        <v>561</v>
      </c>
      <c r="P132" s="1">
        <v>1</v>
      </c>
      <c r="Q132" s="1" t="s">
        <v>15560</v>
      </c>
      <c r="R132" s="2" t="s">
        <v>631</v>
      </c>
      <c r="S132" s="1">
        <v>738</v>
      </c>
      <c r="T132" s="1" t="s">
        <v>21</v>
      </c>
      <c r="U132" s="1" t="s">
        <v>22</v>
      </c>
      <c r="V132" s="1" t="s">
        <v>15349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2">
      <c r="A133" s="1" t="s">
        <v>15347</v>
      </c>
      <c r="B133" s="1" t="s">
        <v>632</v>
      </c>
      <c r="C133" s="1">
        <v>225</v>
      </c>
      <c r="D133" s="1">
        <v>96</v>
      </c>
      <c r="E133" s="1">
        <v>59</v>
      </c>
      <c r="F133" s="1">
        <v>699</v>
      </c>
      <c r="G133" s="1" t="s">
        <v>633</v>
      </c>
      <c r="H133" s="1">
        <v>17000</v>
      </c>
      <c r="I133" s="1">
        <v>114053579</v>
      </c>
      <c r="J133" s="1" t="s">
        <v>634</v>
      </c>
      <c r="K133" s="1" t="s">
        <v>364</v>
      </c>
      <c r="L133" s="1" t="s">
        <v>635</v>
      </c>
      <c r="M133" s="1">
        <v>146766</v>
      </c>
      <c r="N133" s="1">
        <v>20007</v>
      </c>
      <c r="O133" s="1" t="s">
        <v>15561</v>
      </c>
      <c r="P133" s="1">
        <v>0</v>
      </c>
      <c r="Q133" s="1" t="s">
        <v>15562</v>
      </c>
      <c r="R133" s="2" t="s">
        <v>636</v>
      </c>
      <c r="S133" s="1">
        <v>178</v>
      </c>
      <c r="T133" s="1" t="s">
        <v>21</v>
      </c>
      <c r="U133" s="1" t="s">
        <v>22</v>
      </c>
      <c r="V133" s="1" t="s">
        <v>15361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2">
      <c r="A134" s="1" t="s">
        <v>15347</v>
      </c>
      <c r="B134" s="1" t="s">
        <v>637</v>
      </c>
      <c r="C134" s="1">
        <v>145</v>
      </c>
      <c r="D134" s="1">
        <v>88</v>
      </c>
      <c r="E134" s="1">
        <v>12</v>
      </c>
      <c r="F134" s="1">
        <v>182</v>
      </c>
      <c r="G134" s="1" t="s">
        <v>15563</v>
      </c>
      <c r="H134" s="1">
        <v>730</v>
      </c>
      <c r="I134" s="1">
        <v>119420252</v>
      </c>
      <c r="J134" s="1" t="s">
        <v>638</v>
      </c>
      <c r="K134" s="1" t="s">
        <v>639</v>
      </c>
      <c r="L134" s="1" t="s">
        <v>640</v>
      </c>
      <c r="M134" s="1">
        <v>33042</v>
      </c>
      <c r="N134" s="1">
        <v>2217</v>
      </c>
      <c r="O134" s="1" t="s">
        <v>15564</v>
      </c>
      <c r="P134" s="1">
        <v>0</v>
      </c>
      <c r="Q134" s="1" t="s">
        <v>15565</v>
      </c>
      <c r="R134" s="2" t="s">
        <v>641</v>
      </c>
      <c r="S134" s="1">
        <v>90</v>
      </c>
      <c r="T134" s="1" t="s">
        <v>21</v>
      </c>
      <c r="U134" s="1" t="s">
        <v>22</v>
      </c>
      <c r="V134" s="1" t="s">
        <v>15361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2">
      <c r="A135" s="1" t="s">
        <v>15347</v>
      </c>
      <c r="B135" s="1" t="s">
        <v>642</v>
      </c>
      <c r="C135" s="1">
        <v>310</v>
      </c>
      <c r="D135" s="1">
        <v>99</v>
      </c>
      <c r="E135" s="1">
        <v>473</v>
      </c>
      <c r="F135" s="1">
        <v>502</v>
      </c>
      <c r="G135" s="1" t="s">
        <v>643</v>
      </c>
      <c r="H135" s="1">
        <v>14000</v>
      </c>
      <c r="I135" s="1">
        <v>83640426</v>
      </c>
      <c r="J135" s="1" t="s">
        <v>25</v>
      </c>
      <c r="K135" s="1" t="s">
        <v>172</v>
      </c>
      <c r="L135" s="1" t="s">
        <v>644</v>
      </c>
      <c r="M135" s="1">
        <v>152826</v>
      </c>
      <c r="N135" s="1">
        <v>16184</v>
      </c>
      <c r="O135" s="1" t="s">
        <v>15566</v>
      </c>
      <c r="P135" s="1">
        <v>0</v>
      </c>
      <c r="Q135" s="1" t="s">
        <v>15567</v>
      </c>
      <c r="R135" s="2" t="s">
        <v>645</v>
      </c>
      <c r="S135" s="1">
        <v>253</v>
      </c>
      <c r="T135" s="1" t="s">
        <v>21</v>
      </c>
      <c r="U135" s="1" t="s">
        <v>22</v>
      </c>
      <c r="V135" s="1" t="s">
        <v>15349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2">
      <c r="A136" s="1" t="s">
        <v>15347</v>
      </c>
      <c r="B136" s="1" t="s">
        <v>193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364</v>
      </c>
      <c r="H136" s="1">
        <v>40000</v>
      </c>
      <c r="I136" s="1">
        <v>79711678</v>
      </c>
      <c r="J136" s="1" t="s">
        <v>646</v>
      </c>
      <c r="K136" s="1" t="s">
        <v>26</v>
      </c>
      <c r="L136" s="1" t="s">
        <v>647</v>
      </c>
      <c r="M136" s="1">
        <v>199039</v>
      </c>
      <c r="N136" s="1">
        <v>80849</v>
      </c>
      <c r="O136" s="1" t="s">
        <v>151</v>
      </c>
      <c r="P136" s="1">
        <v>7</v>
      </c>
      <c r="Q136" s="1" t="s">
        <v>15568</v>
      </c>
      <c r="R136" s="2" t="s">
        <v>648</v>
      </c>
      <c r="S136" s="1">
        <v>479</v>
      </c>
      <c r="T136" s="1" t="s">
        <v>21</v>
      </c>
      <c r="U136" s="1" t="s">
        <v>22</v>
      </c>
      <c r="V136" s="1" t="s">
        <v>15349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2">
      <c r="A137" s="1" t="s">
        <v>15347</v>
      </c>
      <c r="B137" s="1" t="s">
        <v>649</v>
      </c>
      <c r="C137" s="1">
        <v>465</v>
      </c>
      <c r="D137" s="1">
        <v>131</v>
      </c>
      <c r="E137" s="1">
        <v>188</v>
      </c>
      <c r="F137" s="1">
        <v>641</v>
      </c>
      <c r="G137" s="1" t="s">
        <v>650</v>
      </c>
      <c r="H137" s="1">
        <v>10000</v>
      </c>
      <c r="I137" s="1">
        <v>195000874</v>
      </c>
      <c r="J137" s="1" t="s">
        <v>31</v>
      </c>
      <c r="K137" s="1" t="s">
        <v>390</v>
      </c>
      <c r="L137" s="1" t="s">
        <v>651</v>
      </c>
      <c r="M137" s="1">
        <v>232187</v>
      </c>
      <c r="N137" s="1">
        <v>21840</v>
      </c>
      <c r="O137" s="1" t="s">
        <v>15569</v>
      </c>
      <c r="P137" s="1">
        <v>0</v>
      </c>
      <c r="Q137" s="1" t="s">
        <v>15570</v>
      </c>
      <c r="R137" s="2" t="s">
        <v>652</v>
      </c>
      <c r="S137" s="1">
        <v>440</v>
      </c>
      <c r="T137" s="1" t="s">
        <v>21</v>
      </c>
      <c r="U137" s="1" t="s">
        <v>653</v>
      </c>
      <c r="V137" s="1" t="s">
        <v>15349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2">
      <c r="A138" s="1" t="s">
        <v>15347</v>
      </c>
      <c r="B138" s="1" t="s">
        <v>654</v>
      </c>
      <c r="C138" s="1">
        <v>357</v>
      </c>
      <c r="D138" s="1">
        <v>119</v>
      </c>
      <c r="E138" s="1">
        <v>394</v>
      </c>
      <c r="F138" s="1">
        <v>162</v>
      </c>
      <c r="G138" s="1" t="s">
        <v>655</v>
      </c>
      <c r="H138" s="1">
        <v>12000</v>
      </c>
      <c r="I138" s="1">
        <v>61937495</v>
      </c>
      <c r="J138" s="1" t="s">
        <v>656</v>
      </c>
      <c r="K138" s="1" t="s">
        <v>561</v>
      </c>
      <c r="L138" s="1" t="s">
        <v>657</v>
      </c>
      <c r="M138" s="1">
        <v>89442</v>
      </c>
      <c r="N138" s="1">
        <v>13071</v>
      </c>
      <c r="O138" s="1" t="s">
        <v>15571</v>
      </c>
      <c r="P138" s="1">
        <v>0</v>
      </c>
      <c r="Q138" s="1" t="s">
        <v>15572</v>
      </c>
      <c r="R138" s="2" t="s">
        <v>658</v>
      </c>
      <c r="S138" s="1">
        <v>432</v>
      </c>
      <c r="T138" s="1" t="s">
        <v>21</v>
      </c>
      <c r="U138" s="1" t="s">
        <v>22</v>
      </c>
      <c r="V138" s="1" t="s">
        <v>15484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2">
      <c r="A139" s="1" t="s">
        <v>15347</v>
      </c>
      <c r="B139" s="1" t="s">
        <v>72</v>
      </c>
      <c r="C139" s="1">
        <v>248</v>
      </c>
      <c r="D139" s="1">
        <v>110</v>
      </c>
      <c r="E139" s="1">
        <v>282</v>
      </c>
      <c r="F139" s="1">
        <v>103</v>
      </c>
      <c r="G139" s="1" t="s">
        <v>170</v>
      </c>
      <c r="H139" s="1">
        <v>11000</v>
      </c>
      <c r="I139" s="1">
        <v>124051759</v>
      </c>
      <c r="J139" s="1" t="s">
        <v>156</v>
      </c>
      <c r="K139" s="1" t="s">
        <v>32</v>
      </c>
      <c r="L139" s="1" t="s">
        <v>336</v>
      </c>
      <c r="M139" s="1">
        <v>42372</v>
      </c>
      <c r="N139" s="1">
        <v>21175</v>
      </c>
      <c r="O139" s="1" t="s">
        <v>15445</v>
      </c>
      <c r="P139" s="1">
        <v>2</v>
      </c>
      <c r="Q139" s="1" t="s">
        <v>15446</v>
      </c>
      <c r="R139" s="2" t="s">
        <v>337</v>
      </c>
      <c r="S139" s="1">
        <v>239</v>
      </c>
      <c r="T139" s="1" t="s">
        <v>21</v>
      </c>
      <c r="U139" s="1" t="s">
        <v>22</v>
      </c>
      <c r="V139" s="1" t="s">
        <v>15349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x14ac:dyDescent="0.2">
      <c r="A140" s="1" t="s">
        <v>15347</v>
      </c>
      <c r="B140" s="1" t="s">
        <v>659</v>
      </c>
      <c r="C140" s="1">
        <v>194</v>
      </c>
      <c r="D140" s="1">
        <v>91</v>
      </c>
      <c r="E140" s="1">
        <v>58</v>
      </c>
      <c r="F140" s="1">
        <v>826</v>
      </c>
      <c r="G140" s="1" t="s">
        <v>660</v>
      </c>
      <c r="H140" s="1">
        <v>2000</v>
      </c>
      <c r="I140" s="1">
        <v>126597121</v>
      </c>
      <c r="J140" s="1" t="s">
        <v>350</v>
      </c>
      <c r="K140" s="1" t="s">
        <v>661</v>
      </c>
      <c r="L140" s="1" t="s">
        <v>662</v>
      </c>
      <c r="M140" s="1">
        <v>105902</v>
      </c>
      <c r="N140" s="1">
        <v>6576</v>
      </c>
      <c r="O140" s="1" t="s">
        <v>663</v>
      </c>
      <c r="P140" s="1">
        <v>0</v>
      </c>
      <c r="Q140" s="1" t="s">
        <v>15573</v>
      </c>
      <c r="R140" s="2" t="s">
        <v>664</v>
      </c>
      <c r="S140" s="1">
        <v>206</v>
      </c>
      <c r="T140" s="1" t="s">
        <v>21</v>
      </c>
      <c r="U140" s="1" t="s">
        <v>22</v>
      </c>
      <c r="V140" s="1" t="s">
        <v>15361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x14ac:dyDescent="0.2">
      <c r="A141" s="1" t="s">
        <v>15347</v>
      </c>
      <c r="B141" s="1" t="s">
        <v>665</v>
      </c>
      <c r="C141" s="1">
        <v>284</v>
      </c>
      <c r="D141" s="1">
        <v>90</v>
      </c>
      <c r="E141" s="1">
        <v>90</v>
      </c>
      <c r="F141" s="1">
        <v>15</v>
      </c>
      <c r="G141" s="1" t="s">
        <v>329</v>
      </c>
      <c r="H141" s="1">
        <v>11000</v>
      </c>
      <c r="I141" s="1">
        <v>165230261</v>
      </c>
      <c r="J141" s="1" t="s">
        <v>591</v>
      </c>
      <c r="K141" s="1" t="s">
        <v>419</v>
      </c>
      <c r="L141" s="1" t="s">
        <v>666</v>
      </c>
      <c r="M141" s="1">
        <v>182718</v>
      </c>
      <c r="N141" s="1">
        <v>21015</v>
      </c>
      <c r="O141" s="1" t="s">
        <v>15574</v>
      </c>
      <c r="P141" s="1">
        <v>0</v>
      </c>
      <c r="Q141" s="1" t="s">
        <v>15575</v>
      </c>
      <c r="R141" s="2" t="s">
        <v>667</v>
      </c>
      <c r="S141" s="1">
        <v>209</v>
      </c>
      <c r="T141" s="1" t="s">
        <v>21</v>
      </c>
      <c r="U141" s="1" t="s">
        <v>22</v>
      </c>
      <c r="V141" s="1" t="s">
        <v>15361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x14ac:dyDescent="0.2">
      <c r="A142" s="1" t="s">
        <v>15347</v>
      </c>
      <c r="B142" s="1" t="s">
        <v>668</v>
      </c>
      <c r="C142" s="1">
        <v>280</v>
      </c>
      <c r="D142" s="1">
        <v>103</v>
      </c>
      <c r="E142" s="1">
        <v>0</v>
      </c>
      <c r="F142" s="1">
        <v>346</v>
      </c>
      <c r="G142" s="1" t="s">
        <v>15576</v>
      </c>
      <c r="H142" s="1">
        <v>1000</v>
      </c>
      <c r="I142" s="1">
        <v>131564731</v>
      </c>
      <c r="J142" s="1" t="s">
        <v>108</v>
      </c>
      <c r="K142" s="1" t="s">
        <v>669</v>
      </c>
      <c r="L142" s="1" t="s">
        <v>670</v>
      </c>
      <c r="M142" s="1">
        <v>118951</v>
      </c>
      <c r="N142" s="1">
        <v>2857</v>
      </c>
      <c r="O142" s="1" t="s">
        <v>671</v>
      </c>
      <c r="P142" s="1">
        <v>0</v>
      </c>
      <c r="Q142" s="1" t="s">
        <v>15577</v>
      </c>
      <c r="R142" s="2" t="s">
        <v>672</v>
      </c>
      <c r="S142" s="1">
        <v>1382</v>
      </c>
      <c r="T142" s="1" t="s">
        <v>21</v>
      </c>
      <c r="U142" s="1" t="s">
        <v>22</v>
      </c>
      <c r="V142" s="1" t="s">
        <v>15361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x14ac:dyDescent="0.2">
      <c r="A143" s="1" t="s">
        <v>15347</v>
      </c>
      <c r="B143" s="1" t="s">
        <v>267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390</v>
      </c>
      <c r="H143" s="1">
        <v>22000</v>
      </c>
      <c r="I143" s="1">
        <v>133382309</v>
      </c>
      <c r="J143" s="1" t="s">
        <v>31</v>
      </c>
      <c r="K143" s="1" t="s">
        <v>513</v>
      </c>
      <c r="L143" s="1" t="s">
        <v>673</v>
      </c>
      <c r="M143" s="1">
        <v>256695</v>
      </c>
      <c r="N143" s="1">
        <v>34817</v>
      </c>
      <c r="O143" s="1" t="s">
        <v>272</v>
      </c>
      <c r="P143" s="1">
        <v>0</v>
      </c>
      <c r="Q143" s="1" t="s">
        <v>15578</v>
      </c>
      <c r="R143" s="2" t="s">
        <v>674</v>
      </c>
      <c r="S143" s="1">
        <v>871</v>
      </c>
      <c r="T143" s="1" t="s">
        <v>21</v>
      </c>
      <c r="U143" s="1" t="s">
        <v>22</v>
      </c>
      <c r="V143" s="1" t="s">
        <v>15349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x14ac:dyDescent="0.2">
      <c r="A144" s="1" t="s">
        <v>15347</v>
      </c>
      <c r="B144" s="1" t="s">
        <v>319</v>
      </c>
      <c r="C144" s="1">
        <v>339</v>
      </c>
      <c r="D144" s="1">
        <v>131</v>
      </c>
      <c r="E144" s="1">
        <v>776</v>
      </c>
      <c r="F144" s="1">
        <v>256</v>
      </c>
      <c r="G144" s="1" t="s">
        <v>15579</v>
      </c>
      <c r="H144" s="1">
        <v>17000</v>
      </c>
      <c r="I144" s="1">
        <v>73103784</v>
      </c>
      <c r="J144" s="1" t="s">
        <v>675</v>
      </c>
      <c r="K144" s="1" t="s">
        <v>332</v>
      </c>
      <c r="L144" s="1" t="s">
        <v>676</v>
      </c>
      <c r="M144" s="1">
        <v>164238</v>
      </c>
      <c r="N144" s="1">
        <v>18204</v>
      </c>
      <c r="O144" s="1" t="s">
        <v>15580</v>
      </c>
      <c r="P144" s="1">
        <v>2</v>
      </c>
      <c r="Q144" s="1" t="s">
        <v>15581</v>
      </c>
      <c r="R144" s="2" t="s">
        <v>677</v>
      </c>
      <c r="S144" s="1">
        <v>434</v>
      </c>
      <c r="T144" s="1" t="s">
        <v>21</v>
      </c>
      <c r="U144" s="1" t="s">
        <v>22</v>
      </c>
      <c r="V144" s="1" t="s">
        <v>15349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x14ac:dyDescent="0.2">
      <c r="A145" s="1" t="s">
        <v>15347</v>
      </c>
      <c r="B145" s="1" t="s">
        <v>678</v>
      </c>
      <c r="C145" s="1">
        <v>132</v>
      </c>
      <c r="D145" s="1">
        <v>88</v>
      </c>
      <c r="E145" s="1">
        <v>25</v>
      </c>
      <c r="F145" s="1">
        <v>433</v>
      </c>
      <c r="G145" s="1" t="s">
        <v>679</v>
      </c>
      <c r="H145" s="1">
        <v>921</v>
      </c>
      <c r="I145" s="1">
        <v>21379315</v>
      </c>
      <c r="J145" s="1" t="s">
        <v>355</v>
      </c>
      <c r="K145" s="1" t="s">
        <v>680</v>
      </c>
      <c r="L145" s="1" t="s">
        <v>681</v>
      </c>
      <c r="M145" s="1">
        <v>17590</v>
      </c>
      <c r="N145" s="1">
        <v>2652</v>
      </c>
      <c r="O145" s="1" t="s">
        <v>682</v>
      </c>
      <c r="P145" s="1">
        <v>0</v>
      </c>
      <c r="Q145" s="1" t="s">
        <v>15582</v>
      </c>
      <c r="R145" s="2" t="s">
        <v>683</v>
      </c>
      <c r="S145" s="1">
        <v>112</v>
      </c>
      <c r="T145" s="1" t="s">
        <v>21</v>
      </c>
      <c r="U145" s="1" t="s">
        <v>22</v>
      </c>
      <c r="V145" s="1" t="s">
        <v>15361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x14ac:dyDescent="0.2">
      <c r="A146" s="1" t="s">
        <v>15347</v>
      </c>
      <c r="B146" s="1" t="s">
        <v>684</v>
      </c>
      <c r="C146" s="1">
        <v>135</v>
      </c>
      <c r="D146" s="1">
        <v>85</v>
      </c>
      <c r="E146" s="1">
        <v>42</v>
      </c>
      <c r="F146" s="1">
        <v>586</v>
      </c>
      <c r="G146" s="1" t="s">
        <v>160</v>
      </c>
      <c r="H146" s="1">
        <v>20000</v>
      </c>
      <c r="I146" s="1">
        <v>64459316</v>
      </c>
      <c r="J146" s="1" t="s">
        <v>350</v>
      </c>
      <c r="K146" s="1" t="s">
        <v>200</v>
      </c>
      <c r="L146" s="1" t="s">
        <v>685</v>
      </c>
      <c r="M146" s="1">
        <v>85086</v>
      </c>
      <c r="N146" s="1">
        <v>35161</v>
      </c>
      <c r="O146" s="1" t="s">
        <v>15583</v>
      </c>
      <c r="P146" s="1">
        <v>0</v>
      </c>
      <c r="Q146" s="1" t="s">
        <v>15584</v>
      </c>
      <c r="R146" s="2" t="s">
        <v>686</v>
      </c>
      <c r="S146" s="1">
        <v>122</v>
      </c>
      <c r="T146" s="1" t="s">
        <v>21</v>
      </c>
      <c r="U146" s="1" t="s">
        <v>35</v>
      </c>
      <c r="V146" s="1" t="s">
        <v>15361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x14ac:dyDescent="0.2">
      <c r="A147" s="1" t="s">
        <v>15347</v>
      </c>
      <c r="B147" s="1" t="s">
        <v>687</v>
      </c>
      <c r="C147" s="1">
        <v>256</v>
      </c>
      <c r="D147" s="1">
        <v>111</v>
      </c>
      <c r="E147" s="1">
        <v>456</v>
      </c>
      <c r="F147" s="1">
        <v>394</v>
      </c>
      <c r="G147" s="1" t="s">
        <v>688</v>
      </c>
      <c r="H147" s="1">
        <v>20000</v>
      </c>
      <c r="I147" s="1">
        <v>34964818</v>
      </c>
      <c r="J147" s="1" t="s">
        <v>150</v>
      </c>
      <c r="K147" s="1" t="s">
        <v>200</v>
      </c>
      <c r="L147" s="1" t="s">
        <v>689</v>
      </c>
      <c r="M147" s="1">
        <v>39956</v>
      </c>
      <c r="N147" s="1">
        <v>21393</v>
      </c>
      <c r="O147" s="1" t="s">
        <v>15585</v>
      </c>
      <c r="P147" s="1">
        <v>4</v>
      </c>
      <c r="Q147" s="1" t="s">
        <v>15586</v>
      </c>
      <c r="R147" s="2" t="s">
        <v>690</v>
      </c>
      <c r="S147" s="1">
        <v>186</v>
      </c>
      <c r="T147" s="1" t="s">
        <v>21</v>
      </c>
      <c r="U147" s="1" t="s">
        <v>22</v>
      </c>
      <c r="V147" s="1" t="s">
        <v>15361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x14ac:dyDescent="0.2">
      <c r="A148" s="1" t="s">
        <v>15347</v>
      </c>
      <c r="B148" s="1" t="s">
        <v>691</v>
      </c>
      <c r="C148" s="1">
        <v>196</v>
      </c>
      <c r="D148" s="1">
        <v>92</v>
      </c>
      <c r="E148" s="1">
        <v>50</v>
      </c>
      <c r="F148" s="1">
        <v>517</v>
      </c>
      <c r="G148" s="1" t="s">
        <v>15587</v>
      </c>
      <c r="H148" s="1">
        <v>3000</v>
      </c>
      <c r="I148" s="1">
        <v>111505642</v>
      </c>
      <c r="J148" s="1" t="s">
        <v>456</v>
      </c>
      <c r="K148" s="1" t="s">
        <v>692</v>
      </c>
      <c r="L148" s="1" t="s">
        <v>693</v>
      </c>
      <c r="M148" s="1">
        <v>47900</v>
      </c>
      <c r="N148" s="1">
        <v>5810</v>
      </c>
      <c r="O148" s="1" t="s">
        <v>15588</v>
      </c>
      <c r="P148" s="1">
        <v>2</v>
      </c>
      <c r="Q148" s="1" t="s">
        <v>15589</v>
      </c>
      <c r="R148" s="2" t="s">
        <v>694</v>
      </c>
      <c r="S148" s="1">
        <v>130</v>
      </c>
      <c r="T148" s="1" t="s">
        <v>21</v>
      </c>
      <c r="U148" s="1" t="s">
        <v>22</v>
      </c>
      <c r="V148" s="1" t="s">
        <v>15361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x14ac:dyDescent="0.2">
      <c r="A149" s="1" t="s">
        <v>15347</v>
      </c>
      <c r="B149" s="1" t="s">
        <v>522</v>
      </c>
      <c r="C149" s="1">
        <v>220</v>
      </c>
      <c r="D149" s="1">
        <v>196</v>
      </c>
      <c r="E149" s="1">
        <v>249</v>
      </c>
      <c r="F149" s="1">
        <v>844</v>
      </c>
      <c r="G149" s="1" t="s">
        <v>24</v>
      </c>
      <c r="H149" s="1">
        <v>11000</v>
      </c>
      <c r="I149" s="1">
        <v>133228348</v>
      </c>
      <c r="J149" s="1" t="s">
        <v>695</v>
      </c>
      <c r="K149" s="1" t="s">
        <v>258</v>
      </c>
      <c r="L149" s="1" t="s">
        <v>696</v>
      </c>
      <c r="M149" s="1">
        <v>381672</v>
      </c>
      <c r="N149" s="1">
        <v>17944</v>
      </c>
      <c r="O149" s="1" t="s">
        <v>697</v>
      </c>
      <c r="P149" s="1">
        <v>2</v>
      </c>
      <c r="Q149" s="1" t="s">
        <v>15590</v>
      </c>
      <c r="R149" s="2" t="s">
        <v>698</v>
      </c>
      <c r="S149" s="1">
        <v>1694</v>
      </c>
      <c r="T149" s="1" t="s">
        <v>21</v>
      </c>
      <c r="U149" s="1" t="s">
        <v>22</v>
      </c>
      <c r="V149" s="1" t="s">
        <v>15484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x14ac:dyDescent="0.2">
      <c r="A150" s="1" t="s">
        <v>15347</v>
      </c>
      <c r="B150" s="1" t="s">
        <v>589</v>
      </c>
      <c r="C150" s="1">
        <v>211</v>
      </c>
      <c r="D150" s="1">
        <v>93</v>
      </c>
      <c r="E150" s="1">
        <v>35</v>
      </c>
      <c r="F150" s="1">
        <v>436</v>
      </c>
      <c r="G150" s="1" t="s">
        <v>699</v>
      </c>
      <c r="H150" s="1">
        <v>851</v>
      </c>
      <c r="I150" s="1">
        <v>216366733</v>
      </c>
      <c r="J150" s="1" t="s">
        <v>350</v>
      </c>
      <c r="K150" s="1" t="s">
        <v>590</v>
      </c>
      <c r="L150" s="1" t="s">
        <v>700</v>
      </c>
      <c r="M150" s="1">
        <v>119213</v>
      </c>
      <c r="N150" s="1">
        <v>2444</v>
      </c>
      <c r="O150" s="1" t="s">
        <v>594</v>
      </c>
      <c r="P150" s="1">
        <v>0</v>
      </c>
      <c r="Q150" s="1" t="s">
        <v>15591</v>
      </c>
      <c r="R150" s="2" t="s">
        <v>701</v>
      </c>
      <c r="S150" s="1">
        <v>154</v>
      </c>
      <c r="T150" s="1" t="s">
        <v>21</v>
      </c>
      <c r="U150" s="1" t="s">
        <v>22</v>
      </c>
      <c r="V150" s="1" t="s">
        <v>15361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x14ac:dyDescent="0.2">
      <c r="A151" s="1" t="s">
        <v>15530</v>
      </c>
      <c r="B151" s="1" t="s">
        <v>702</v>
      </c>
      <c r="C151" s="1">
        <v>264</v>
      </c>
      <c r="D151" s="1">
        <v>133</v>
      </c>
      <c r="E151" s="1">
        <v>93</v>
      </c>
      <c r="F151" s="1">
        <v>746</v>
      </c>
      <c r="G151" s="1" t="s">
        <v>703</v>
      </c>
      <c r="H151" s="1">
        <v>769</v>
      </c>
      <c r="I151" s="1">
        <v>160201106</v>
      </c>
      <c r="J151" s="1" t="s">
        <v>31</v>
      </c>
      <c r="K151" s="1" t="s">
        <v>704</v>
      </c>
      <c r="L151" s="1" t="s">
        <v>705</v>
      </c>
      <c r="M151" s="1">
        <v>169914</v>
      </c>
      <c r="N151" s="1">
        <v>2538</v>
      </c>
      <c r="O151" s="1" t="s">
        <v>706</v>
      </c>
      <c r="P151" s="1">
        <v>0</v>
      </c>
      <c r="Q151" s="1" t="s">
        <v>15592</v>
      </c>
      <c r="R151" s="2" t="s">
        <v>707</v>
      </c>
      <c r="S151" s="1">
        <v>1185</v>
      </c>
      <c r="T151" s="1" t="s">
        <v>21</v>
      </c>
      <c r="U151" s="1" t="s">
        <v>35</v>
      </c>
      <c r="V151" s="1" t="s">
        <v>15349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x14ac:dyDescent="0.2">
      <c r="A152" s="1" t="s">
        <v>15347</v>
      </c>
      <c r="B152" s="1" t="s">
        <v>708</v>
      </c>
      <c r="C152" s="1">
        <v>464</v>
      </c>
      <c r="D152" s="1">
        <v>116</v>
      </c>
      <c r="E152" s="1">
        <v>176</v>
      </c>
      <c r="F152" s="1">
        <v>322</v>
      </c>
      <c r="G152" s="1" t="s">
        <v>15593</v>
      </c>
      <c r="H152" s="1">
        <v>783</v>
      </c>
      <c r="I152" s="1">
        <v>118099659</v>
      </c>
      <c r="J152" s="1" t="s">
        <v>709</v>
      </c>
      <c r="K152" s="1" t="s">
        <v>710</v>
      </c>
      <c r="L152" s="1" t="s">
        <v>711</v>
      </c>
      <c r="M152" s="1">
        <v>69757</v>
      </c>
      <c r="N152" s="1">
        <v>2097</v>
      </c>
      <c r="O152" s="1" t="s">
        <v>15594</v>
      </c>
      <c r="P152" s="1">
        <v>4</v>
      </c>
      <c r="Q152" s="1" t="s">
        <v>15595</v>
      </c>
      <c r="R152" s="2" t="s">
        <v>712</v>
      </c>
      <c r="S152" s="1">
        <v>1211</v>
      </c>
      <c r="T152" s="1" t="s">
        <v>21</v>
      </c>
      <c r="U152" s="1" t="s">
        <v>22</v>
      </c>
      <c r="V152" s="1" t="s">
        <v>15349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x14ac:dyDescent="0.2">
      <c r="A153" s="1" t="s">
        <v>15347</v>
      </c>
      <c r="B153" s="1" t="s">
        <v>211</v>
      </c>
      <c r="C153" s="1">
        <v>167</v>
      </c>
      <c r="D153" s="1">
        <v>153</v>
      </c>
      <c r="E153" s="1">
        <v>0</v>
      </c>
      <c r="F153" s="1">
        <v>537</v>
      </c>
      <c r="G153" s="1" t="s">
        <v>207</v>
      </c>
      <c r="H153" s="1">
        <v>13000</v>
      </c>
      <c r="I153" s="1">
        <v>201573391</v>
      </c>
      <c r="J153" s="1" t="s">
        <v>171</v>
      </c>
      <c r="K153" s="1" t="s">
        <v>713</v>
      </c>
      <c r="L153" s="1" t="s">
        <v>714</v>
      </c>
      <c r="M153" s="1">
        <v>322395</v>
      </c>
      <c r="N153" s="1">
        <v>26029</v>
      </c>
      <c r="O153" s="1" t="s">
        <v>715</v>
      </c>
      <c r="P153" s="1">
        <v>0</v>
      </c>
      <c r="Q153" s="1" t="s">
        <v>15596</v>
      </c>
      <c r="R153" s="2" t="s">
        <v>716</v>
      </c>
      <c r="S153" s="1">
        <v>1171</v>
      </c>
      <c r="T153" s="1" t="s">
        <v>21</v>
      </c>
      <c r="U153" s="1" t="s">
        <v>22</v>
      </c>
      <c r="V153" s="1" t="s">
        <v>15349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x14ac:dyDescent="0.2">
      <c r="A154" s="1" t="s">
        <v>15347</v>
      </c>
      <c r="B154" s="1" t="s">
        <v>120</v>
      </c>
      <c r="C154" s="1">
        <v>208</v>
      </c>
      <c r="D154" s="1">
        <v>88</v>
      </c>
      <c r="E154" s="1">
        <v>188</v>
      </c>
      <c r="F154" s="1">
        <v>826</v>
      </c>
      <c r="G154" s="1" t="s">
        <v>717</v>
      </c>
      <c r="H154" s="1">
        <v>10000</v>
      </c>
      <c r="I154" s="1">
        <v>190418803</v>
      </c>
      <c r="J154" s="1" t="s">
        <v>718</v>
      </c>
      <c r="K154" s="1" t="s">
        <v>123</v>
      </c>
      <c r="L154" s="1" t="s">
        <v>719</v>
      </c>
      <c r="M154" s="1">
        <v>270207</v>
      </c>
      <c r="N154" s="1">
        <v>14823</v>
      </c>
      <c r="O154" s="1" t="s">
        <v>663</v>
      </c>
      <c r="P154" s="1">
        <v>2</v>
      </c>
      <c r="Q154" s="1" t="s">
        <v>15597</v>
      </c>
      <c r="R154" s="2" t="s">
        <v>720</v>
      </c>
      <c r="S154" s="1">
        <v>606</v>
      </c>
      <c r="T154" s="1" t="s">
        <v>21</v>
      </c>
      <c r="U154" s="1" t="s">
        <v>22</v>
      </c>
      <c r="V154" s="1" t="s">
        <v>15349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x14ac:dyDescent="0.2">
      <c r="A155" s="1" t="s">
        <v>15347</v>
      </c>
      <c r="B155" s="1" t="s">
        <v>324</v>
      </c>
      <c r="C155" s="1">
        <v>287</v>
      </c>
      <c r="D155" s="1">
        <v>115</v>
      </c>
      <c r="E155" s="1">
        <v>0</v>
      </c>
      <c r="F155" s="1">
        <v>964</v>
      </c>
      <c r="G155" s="1" t="s">
        <v>561</v>
      </c>
      <c r="H155" s="1">
        <v>18000</v>
      </c>
      <c r="I155" s="1">
        <v>82161969</v>
      </c>
      <c r="J155" s="1" t="s">
        <v>721</v>
      </c>
      <c r="K155" s="1" t="s">
        <v>327</v>
      </c>
      <c r="L155" s="1" t="s">
        <v>722</v>
      </c>
      <c r="M155" s="1">
        <v>142440</v>
      </c>
      <c r="N155" s="1">
        <v>31523</v>
      </c>
      <c r="O155" s="1" t="s">
        <v>15598</v>
      </c>
      <c r="P155" s="1">
        <v>1</v>
      </c>
      <c r="Q155" s="1" t="s">
        <v>15599</v>
      </c>
      <c r="R155" s="2" t="s">
        <v>723</v>
      </c>
      <c r="S155" s="1">
        <v>505</v>
      </c>
      <c r="T155" s="1" t="s">
        <v>21</v>
      </c>
      <c r="U155" s="1" t="s">
        <v>22</v>
      </c>
      <c r="V155" s="1" t="s">
        <v>15349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x14ac:dyDescent="0.2">
      <c r="A156" s="1" t="s">
        <v>15347</v>
      </c>
      <c r="B156" s="1" t="s">
        <v>724</v>
      </c>
      <c r="C156" s="1">
        <v>210</v>
      </c>
      <c r="D156" s="1">
        <v>95</v>
      </c>
      <c r="E156" s="1">
        <v>5</v>
      </c>
      <c r="F156" s="1">
        <v>967</v>
      </c>
      <c r="G156" s="1" t="s">
        <v>419</v>
      </c>
      <c r="H156" s="1">
        <v>24000</v>
      </c>
      <c r="I156" s="1">
        <v>143523463</v>
      </c>
      <c r="J156" s="1" t="s">
        <v>591</v>
      </c>
      <c r="K156" s="1" t="s">
        <v>56</v>
      </c>
      <c r="L156" s="1" t="s">
        <v>725</v>
      </c>
      <c r="M156" s="1">
        <v>64322</v>
      </c>
      <c r="N156" s="1">
        <v>36095</v>
      </c>
      <c r="O156" s="1" t="s">
        <v>726</v>
      </c>
      <c r="P156" s="1">
        <v>0</v>
      </c>
      <c r="Q156" s="1" t="s">
        <v>15600</v>
      </c>
      <c r="R156" s="2" t="s">
        <v>727</v>
      </c>
      <c r="S156" s="1">
        <v>145</v>
      </c>
      <c r="T156" s="1" t="s">
        <v>21</v>
      </c>
      <c r="U156" s="1" t="s">
        <v>22</v>
      </c>
      <c r="V156" s="1" t="s">
        <v>15361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x14ac:dyDescent="0.2">
      <c r="A157" s="1" t="s">
        <v>15347</v>
      </c>
      <c r="B157" s="1" t="s">
        <v>445</v>
      </c>
      <c r="C157" s="1">
        <v>432</v>
      </c>
      <c r="D157" s="1">
        <v>133</v>
      </c>
      <c r="E157" s="1">
        <v>663</v>
      </c>
      <c r="F157" s="1">
        <v>690</v>
      </c>
      <c r="G157" s="1" t="s">
        <v>650</v>
      </c>
      <c r="H157" s="1">
        <v>10000</v>
      </c>
      <c r="I157" s="1">
        <v>209364921</v>
      </c>
      <c r="J157" s="1" t="s">
        <v>31</v>
      </c>
      <c r="K157" s="1" t="s">
        <v>390</v>
      </c>
      <c r="L157" s="1" t="s">
        <v>728</v>
      </c>
      <c r="M157" s="1">
        <v>365104</v>
      </c>
      <c r="N157" s="1">
        <v>21768</v>
      </c>
      <c r="O157" s="1" t="s">
        <v>729</v>
      </c>
      <c r="P157" s="1">
        <v>3</v>
      </c>
      <c r="Q157" s="1" t="s">
        <v>15601</v>
      </c>
      <c r="R157" s="2" t="s">
        <v>730</v>
      </c>
      <c r="S157" s="1">
        <v>512</v>
      </c>
      <c r="T157" s="1" t="s">
        <v>21</v>
      </c>
      <c r="U157" s="1" t="s">
        <v>22</v>
      </c>
      <c r="V157" s="1" t="s">
        <v>15349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x14ac:dyDescent="0.2">
      <c r="A158" s="1" t="s">
        <v>15347</v>
      </c>
      <c r="B158" s="1" t="s">
        <v>731</v>
      </c>
      <c r="C158" s="1">
        <v>256</v>
      </c>
      <c r="D158" s="1">
        <v>97</v>
      </c>
      <c r="E158" s="1">
        <v>52</v>
      </c>
      <c r="F158" s="1">
        <v>161</v>
      </c>
      <c r="G158" s="1" t="s">
        <v>15602</v>
      </c>
      <c r="H158" s="1">
        <v>20000</v>
      </c>
      <c r="I158" s="1">
        <v>103400692</v>
      </c>
      <c r="J158" s="1" t="s">
        <v>461</v>
      </c>
      <c r="K158" s="1" t="s">
        <v>200</v>
      </c>
      <c r="L158" s="1" t="s">
        <v>732</v>
      </c>
      <c r="M158" s="1">
        <v>123553</v>
      </c>
      <c r="N158" s="1">
        <v>20645</v>
      </c>
      <c r="O158" s="1" t="s">
        <v>15603</v>
      </c>
      <c r="P158" s="1">
        <v>0</v>
      </c>
      <c r="Q158" s="1" t="s">
        <v>15604</v>
      </c>
      <c r="R158" s="2" t="s">
        <v>733</v>
      </c>
      <c r="S158" s="1">
        <v>174</v>
      </c>
      <c r="T158" s="1" t="s">
        <v>21</v>
      </c>
      <c r="U158" s="1" t="s">
        <v>22</v>
      </c>
      <c r="V158" s="1" t="s">
        <v>15361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x14ac:dyDescent="0.2">
      <c r="A159" s="1" t="s">
        <v>15347</v>
      </c>
      <c r="B159" s="1" t="s">
        <v>734</v>
      </c>
      <c r="C159" s="1">
        <v>135</v>
      </c>
      <c r="D159" s="1">
        <v>90</v>
      </c>
      <c r="E159" s="1">
        <v>23</v>
      </c>
      <c r="F159" s="1">
        <v>233</v>
      </c>
      <c r="G159" s="1" t="s">
        <v>735</v>
      </c>
      <c r="H159" s="1">
        <v>957</v>
      </c>
      <c r="I159" s="1">
        <v>110332737</v>
      </c>
      <c r="J159" s="1" t="s">
        <v>736</v>
      </c>
      <c r="K159" s="1" t="s">
        <v>737</v>
      </c>
      <c r="L159" s="1" t="s">
        <v>738</v>
      </c>
      <c r="M159" s="1">
        <v>110788</v>
      </c>
      <c r="N159" s="1">
        <v>1997</v>
      </c>
      <c r="O159" s="1" t="s">
        <v>15605</v>
      </c>
      <c r="P159" s="1">
        <v>1</v>
      </c>
      <c r="Q159" s="1" t="s">
        <v>15606</v>
      </c>
      <c r="R159" s="2" t="s">
        <v>739</v>
      </c>
      <c r="S159" s="1">
        <v>258</v>
      </c>
      <c r="T159" s="1" t="s">
        <v>21</v>
      </c>
      <c r="U159" s="1" t="s">
        <v>22</v>
      </c>
      <c r="V159" s="1" t="s">
        <v>15349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x14ac:dyDescent="0.2">
      <c r="A160" s="1" t="s">
        <v>15347</v>
      </c>
      <c r="B160" s="1" t="s">
        <v>740</v>
      </c>
      <c r="C160" s="1">
        <v>190</v>
      </c>
      <c r="D160" s="1">
        <v>154</v>
      </c>
      <c r="E160" s="1">
        <v>380</v>
      </c>
      <c r="F160" s="1">
        <v>445</v>
      </c>
      <c r="G160" s="1" t="s">
        <v>741</v>
      </c>
      <c r="H160" s="1">
        <v>10000</v>
      </c>
      <c r="I160" s="1">
        <v>111110575</v>
      </c>
      <c r="J160" s="1" t="s">
        <v>742</v>
      </c>
      <c r="K160" s="1" t="s">
        <v>390</v>
      </c>
      <c r="L160" s="1" t="s">
        <v>743</v>
      </c>
      <c r="M160" s="1">
        <v>317166</v>
      </c>
      <c r="N160" s="1">
        <v>11945</v>
      </c>
      <c r="O160" s="1" t="s">
        <v>15607</v>
      </c>
      <c r="P160" s="1">
        <v>1</v>
      </c>
      <c r="Q160" s="1" t="s">
        <v>15608</v>
      </c>
      <c r="R160" s="2" t="s">
        <v>744</v>
      </c>
      <c r="S160" s="1">
        <v>928</v>
      </c>
      <c r="T160" s="1" t="s">
        <v>21</v>
      </c>
      <c r="U160" s="1" t="s">
        <v>22</v>
      </c>
      <c r="V160" s="1" t="s">
        <v>15484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x14ac:dyDescent="0.2">
      <c r="A161" s="1" t="s">
        <v>15347</v>
      </c>
      <c r="B161" s="1" t="s">
        <v>139</v>
      </c>
      <c r="C161" s="1">
        <v>314</v>
      </c>
      <c r="D161" s="1">
        <v>150</v>
      </c>
      <c r="E161" s="1">
        <v>0</v>
      </c>
      <c r="F161" s="1">
        <v>748</v>
      </c>
      <c r="G161" s="1" t="s">
        <v>745</v>
      </c>
      <c r="H161" s="1">
        <v>23000</v>
      </c>
      <c r="I161" s="1">
        <v>65007045</v>
      </c>
      <c r="J161" s="1" t="s">
        <v>746</v>
      </c>
      <c r="K161" s="1" t="s">
        <v>37</v>
      </c>
      <c r="L161" s="1" t="s">
        <v>747</v>
      </c>
      <c r="M161" s="1">
        <v>128682</v>
      </c>
      <c r="N161" s="1">
        <v>26490</v>
      </c>
      <c r="O161" s="1" t="s">
        <v>15609</v>
      </c>
      <c r="P161" s="1">
        <v>0</v>
      </c>
      <c r="Q161" s="1" t="s">
        <v>15610</v>
      </c>
      <c r="R161" s="2" t="s">
        <v>748</v>
      </c>
      <c r="S161" s="1">
        <v>657</v>
      </c>
      <c r="T161" s="1" t="s">
        <v>21</v>
      </c>
      <c r="U161" s="1" t="s">
        <v>35</v>
      </c>
      <c r="V161" s="1" t="s">
        <v>15349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x14ac:dyDescent="0.2">
      <c r="A162" s="1" t="s">
        <v>15347</v>
      </c>
      <c r="B162" s="1" t="s">
        <v>267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749</v>
      </c>
      <c r="H162" s="1">
        <v>26000</v>
      </c>
      <c r="I162" s="1">
        <v>257704099</v>
      </c>
      <c r="J162" s="1" t="s">
        <v>49</v>
      </c>
      <c r="K162" s="1" t="s">
        <v>68</v>
      </c>
      <c r="L162" s="1" t="s">
        <v>750</v>
      </c>
      <c r="M162" s="1">
        <v>504419</v>
      </c>
      <c r="N162" s="1">
        <v>39284</v>
      </c>
      <c r="O162" s="1" t="s">
        <v>268</v>
      </c>
      <c r="P162" s="1">
        <v>0</v>
      </c>
      <c r="Q162" s="1" t="s">
        <v>15611</v>
      </c>
      <c r="R162" s="2" t="s">
        <v>751</v>
      </c>
      <c r="S162" s="1">
        <v>1559</v>
      </c>
      <c r="T162" s="1" t="s">
        <v>21</v>
      </c>
      <c r="U162" s="1" t="s">
        <v>22</v>
      </c>
      <c r="V162" s="1" t="s">
        <v>15349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x14ac:dyDescent="0.2">
      <c r="A163" s="1" t="s">
        <v>15347</v>
      </c>
      <c r="B163" s="1" t="s">
        <v>53</v>
      </c>
      <c r="C163" s="1">
        <v>291</v>
      </c>
      <c r="D163" s="1">
        <v>121</v>
      </c>
      <c r="E163" s="1">
        <v>0</v>
      </c>
      <c r="F163" s="1">
        <v>4000</v>
      </c>
      <c r="G163" s="1" t="s">
        <v>54</v>
      </c>
      <c r="H163" s="1">
        <v>24000</v>
      </c>
      <c r="I163" s="1">
        <v>403706375</v>
      </c>
      <c r="J163" s="1" t="s">
        <v>185</v>
      </c>
      <c r="K163" s="1" t="s">
        <v>56</v>
      </c>
      <c r="L163" s="1" t="s">
        <v>752</v>
      </c>
      <c r="M163" s="1">
        <v>544665</v>
      </c>
      <c r="N163" s="1">
        <v>40484</v>
      </c>
      <c r="O163" s="1" t="s">
        <v>58</v>
      </c>
      <c r="P163" s="1">
        <v>0</v>
      </c>
      <c r="Q163" s="1" t="s">
        <v>15612</v>
      </c>
      <c r="R163" s="2" t="s">
        <v>753</v>
      </c>
      <c r="S163" s="1">
        <v>2012</v>
      </c>
      <c r="T163" s="1" t="s">
        <v>21</v>
      </c>
      <c r="U163" s="1" t="s">
        <v>22</v>
      </c>
      <c r="V163" s="1" t="s">
        <v>15349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x14ac:dyDescent="0.2">
      <c r="A164" s="1" t="s">
        <v>15347</v>
      </c>
      <c r="B164" s="1" t="s">
        <v>468</v>
      </c>
      <c r="C164" s="1">
        <v>292</v>
      </c>
      <c r="D164" s="1">
        <v>102</v>
      </c>
      <c r="E164" s="1">
        <v>255</v>
      </c>
      <c r="F164" s="1">
        <v>953</v>
      </c>
      <c r="G164" s="1" t="s">
        <v>482</v>
      </c>
      <c r="H164" s="1">
        <v>18000</v>
      </c>
      <c r="I164" s="1">
        <v>176997107</v>
      </c>
      <c r="J164" s="1" t="s">
        <v>754</v>
      </c>
      <c r="K164" s="1" t="s">
        <v>470</v>
      </c>
      <c r="L164" s="1" t="s">
        <v>755</v>
      </c>
      <c r="M164" s="1">
        <v>221128</v>
      </c>
      <c r="N164" s="1">
        <v>23378</v>
      </c>
      <c r="O164" s="1" t="s">
        <v>469</v>
      </c>
      <c r="P164" s="1">
        <v>5</v>
      </c>
      <c r="Q164" s="1" t="s">
        <v>15613</v>
      </c>
      <c r="R164" s="2" t="s">
        <v>756</v>
      </c>
      <c r="S164" s="1">
        <v>343</v>
      </c>
      <c r="T164" s="1" t="s">
        <v>21</v>
      </c>
      <c r="U164" s="1" t="s">
        <v>22</v>
      </c>
      <c r="V164" s="1" t="s">
        <v>15361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x14ac:dyDescent="0.2">
      <c r="A165" s="1" t="s">
        <v>15347</v>
      </c>
      <c r="B165" s="1" t="s">
        <v>757</v>
      </c>
      <c r="C165" s="1">
        <v>184</v>
      </c>
      <c r="D165" s="1">
        <v>126</v>
      </c>
      <c r="E165" s="1">
        <v>295</v>
      </c>
      <c r="F165" s="1">
        <v>284</v>
      </c>
      <c r="G165" s="1" t="s">
        <v>15614</v>
      </c>
      <c r="H165" s="1">
        <v>18000</v>
      </c>
      <c r="I165" s="1">
        <v>31141074</v>
      </c>
      <c r="J165" s="1" t="s">
        <v>25</v>
      </c>
      <c r="K165" s="1" t="s">
        <v>470</v>
      </c>
      <c r="L165" s="1" t="s">
        <v>758</v>
      </c>
      <c r="M165" s="1">
        <v>51892</v>
      </c>
      <c r="N165" s="1">
        <v>19769</v>
      </c>
      <c r="O165" s="1" t="s">
        <v>15615</v>
      </c>
      <c r="P165" s="1">
        <v>4</v>
      </c>
      <c r="Q165" s="1" t="s">
        <v>15616</v>
      </c>
      <c r="R165" s="2" t="s">
        <v>759</v>
      </c>
      <c r="S165" s="1">
        <v>273</v>
      </c>
      <c r="T165" s="1" t="s">
        <v>21</v>
      </c>
      <c r="U165" s="1" t="s">
        <v>22</v>
      </c>
      <c r="V165" s="1" t="s">
        <v>15349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x14ac:dyDescent="0.2">
      <c r="A166" s="1" t="s">
        <v>15347</v>
      </c>
      <c r="B166" s="1" t="s">
        <v>372</v>
      </c>
      <c r="C166" s="1">
        <v>145</v>
      </c>
      <c r="D166" s="1">
        <v>121</v>
      </c>
      <c r="E166" s="1">
        <v>357</v>
      </c>
      <c r="F166" s="1">
        <v>653</v>
      </c>
      <c r="G166" s="1" t="s">
        <v>760</v>
      </c>
      <c r="H166" s="1">
        <v>820</v>
      </c>
      <c r="I166" s="1">
        <v>31704416</v>
      </c>
      <c r="J166" s="1" t="s">
        <v>171</v>
      </c>
      <c r="K166" s="1" t="s">
        <v>761</v>
      </c>
      <c r="L166" s="1" t="s">
        <v>762</v>
      </c>
      <c r="M166" s="1">
        <v>45455</v>
      </c>
      <c r="N166" s="1">
        <v>2705</v>
      </c>
      <c r="O166" s="1" t="s">
        <v>15617</v>
      </c>
      <c r="P166" s="1">
        <v>0</v>
      </c>
      <c r="Q166" s="1" t="s">
        <v>15618</v>
      </c>
      <c r="R166" s="2" t="s">
        <v>763</v>
      </c>
      <c r="S166" s="1">
        <v>388</v>
      </c>
      <c r="T166" s="1" t="s">
        <v>21</v>
      </c>
      <c r="U166" s="1" t="s">
        <v>22</v>
      </c>
      <c r="V166" s="1" t="s">
        <v>15349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x14ac:dyDescent="0.2">
      <c r="A167" s="1" t="s">
        <v>15347</v>
      </c>
      <c r="B167" s="1" t="s">
        <v>79</v>
      </c>
      <c r="C167" s="1">
        <v>451</v>
      </c>
      <c r="D167" s="1">
        <v>215</v>
      </c>
      <c r="E167" s="1">
        <v>0</v>
      </c>
      <c r="F167" s="1">
        <v>413</v>
      </c>
      <c r="G167" s="1" t="s">
        <v>764</v>
      </c>
      <c r="H167" s="1">
        <v>986</v>
      </c>
      <c r="I167" s="1">
        <v>107503316</v>
      </c>
      <c r="J167" s="1" t="s">
        <v>765</v>
      </c>
      <c r="K167" s="1" t="s">
        <v>766</v>
      </c>
      <c r="L167" s="1" t="s">
        <v>767</v>
      </c>
      <c r="M167" s="1">
        <v>392474</v>
      </c>
      <c r="N167" s="1">
        <v>2530</v>
      </c>
      <c r="O167" s="1" t="s">
        <v>768</v>
      </c>
      <c r="P167" s="1">
        <v>1</v>
      </c>
      <c r="Q167" s="1" t="s">
        <v>15619</v>
      </c>
      <c r="R167" s="2" t="s">
        <v>769</v>
      </c>
      <c r="S167" s="1">
        <v>1229</v>
      </c>
      <c r="T167" s="1" t="s">
        <v>21</v>
      </c>
      <c r="U167" s="1" t="s">
        <v>22</v>
      </c>
      <c r="V167" s="1" t="s">
        <v>15484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x14ac:dyDescent="0.2">
      <c r="A168" s="1" t="s">
        <v>15347</v>
      </c>
      <c r="B168" s="1" t="s">
        <v>770</v>
      </c>
      <c r="C168" s="1">
        <v>141</v>
      </c>
      <c r="D168" s="1">
        <v>127</v>
      </c>
      <c r="E168" s="1">
        <v>503</v>
      </c>
      <c r="F168" s="1">
        <v>91</v>
      </c>
      <c r="G168" s="1" t="s">
        <v>771</v>
      </c>
      <c r="H168" s="1">
        <v>5000</v>
      </c>
      <c r="I168" s="1">
        <v>129734803</v>
      </c>
      <c r="J168" s="1" t="s">
        <v>253</v>
      </c>
      <c r="K168" s="1" t="s">
        <v>375</v>
      </c>
      <c r="L168" s="1" t="s">
        <v>772</v>
      </c>
      <c r="M168" s="1">
        <v>127497</v>
      </c>
      <c r="N168" s="1">
        <v>6171</v>
      </c>
      <c r="O168" s="1" t="s">
        <v>15620</v>
      </c>
      <c r="P168" s="1">
        <v>2</v>
      </c>
      <c r="Q168" s="1" t="s">
        <v>15621</v>
      </c>
      <c r="R168" s="2" t="s">
        <v>773</v>
      </c>
      <c r="S168" s="1">
        <v>287</v>
      </c>
      <c r="T168" s="1" t="s">
        <v>21</v>
      </c>
      <c r="U168" s="1" t="s">
        <v>22</v>
      </c>
      <c r="V168" s="1" t="s">
        <v>15484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x14ac:dyDescent="0.2">
      <c r="A169" s="1" t="s">
        <v>15347</v>
      </c>
      <c r="B169" s="1" t="s">
        <v>774</v>
      </c>
      <c r="C169" s="1">
        <v>267</v>
      </c>
      <c r="D169" s="1">
        <v>138</v>
      </c>
      <c r="E169" s="1">
        <v>0</v>
      </c>
      <c r="F169" s="1">
        <v>258</v>
      </c>
      <c r="G169" s="1" t="s">
        <v>15622</v>
      </c>
      <c r="H169" s="1">
        <v>820</v>
      </c>
      <c r="I169" s="1">
        <v>132122995</v>
      </c>
      <c r="J169" s="1" t="s">
        <v>475</v>
      </c>
      <c r="K169" s="1" t="s">
        <v>775</v>
      </c>
      <c r="L169" s="1" t="s">
        <v>776</v>
      </c>
      <c r="M169" s="1">
        <v>212106</v>
      </c>
      <c r="N169" s="1">
        <v>1814</v>
      </c>
      <c r="O169" s="1" t="s">
        <v>15623</v>
      </c>
      <c r="P169" s="1">
        <v>0</v>
      </c>
      <c r="Q169" s="1" t="s">
        <v>15624</v>
      </c>
      <c r="R169" s="2" t="s">
        <v>777</v>
      </c>
      <c r="S169" s="1">
        <v>1445</v>
      </c>
      <c r="T169" s="1" t="s">
        <v>21</v>
      </c>
      <c r="U169" s="1" t="s">
        <v>22</v>
      </c>
      <c r="V169" s="1" t="s">
        <v>15349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x14ac:dyDescent="0.2">
      <c r="A170" s="1" t="s">
        <v>15347</v>
      </c>
      <c r="B170" s="1" t="s">
        <v>778</v>
      </c>
      <c r="C170" s="1">
        <v>351</v>
      </c>
      <c r="D170" s="1">
        <v>122</v>
      </c>
      <c r="E170" s="1">
        <v>209</v>
      </c>
      <c r="F170" s="1">
        <v>934</v>
      </c>
      <c r="G170" s="1" t="s">
        <v>779</v>
      </c>
      <c r="H170" s="1">
        <v>17000</v>
      </c>
      <c r="I170" s="1">
        <v>122512052</v>
      </c>
      <c r="J170" s="1" t="s">
        <v>171</v>
      </c>
      <c r="K170" s="1" t="s">
        <v>332</v>
      </c>
      <c r="L170" s="1" t="s">
        <v>780</v>
      </c>
      <c r="M170" s="1">
        <v>146352</v>
      </c>
      <c r="N170" s="1">
        <v>31958</v>
      </c>
      <c r="O170" s="1" t="s">
        <v>15614</v>
      </c>
      <c r="P170" s="1">
        <v>6</v>
      </c>
      <c r="Q170" s="1" t="s">
        <v>15625</v>
      </c>
      <c r="R170" s="2" t="s">
        <v>781</v>
      </c>
      <c r="S170" s="1">
        <v>288</v>
      </c>
      <c r="T170" s="1" t="s">
        <v>21</v>
      </c>
      <c r="U170" s="1" t="s">
        <v>22</v>
      </c>
      <c r="V170" s="1" t="s">
        <v>15349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x14ac:dyDescent="0.2">
      <c r="A171" s="1" t="s">
        <v>15347</v>
      </c>
      <c r="B171" s="1" t="s">
        <v>782</v>
      </c>
      <c r="C171" s="1">
        <v>163</v>
      </c>
      <c r="D171" s="1">
        <v>124</v>
      </c>
      <c r="E171" s="1">
        <v>42</v>
      </c>
      <c r="F171" s="1">
        <v>848</v>
      </c>
      <c r="G171" s="1" t="s">
        <v>354</v>
      </c>
      <c r="H171" s="1">
        <v>11000</v>
      </c>
      <c r="I171" s="1">
        <v>68642452</v>
      </c>
      <c r="J171" s="1" t="s">
        <v>783</v>
      </c>
      <c r="K171" s="1" t="s">
        <v>485</v>
      </c>
      <c r="L171" s="1" t="s">
        <v>784</v>
      </c>
      <c r="M171" s="1">
        <v>77673</v>
      </c>
      <c r="N171" s="1">
        <v>13073</v>
      </c>
      <c r="O171" s="1" t="s">
        <v>349</v>
      </c>
      <c r="P171" s="1">
        <v>3</v>
      </c>
      <c r="Q171" s="1" t="s">
        <v>15626</v>
      </c>
      <c r="R171" s="2" t="s">
        <v>785</v>
      </c>
      <c r="S171" s="1">
        <v>463</v>
      </c>
      <c r="T171" s="1" t="s">
        <v>21</v>
      </c>
      <c r="U171" s="1" t="s">
        <v>35</v>
      </c>
      <c r="V171" s="1" t="s">
        <v>15349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x14ac:dyDescent="0.2">
      <c r="A172" s="1" t="s">
        <v>15347</v>
      </c>
      <c r="B172" s="1" t="s">
        <v>786</v>
      </c>
      <c r="C172" s="1">
        <v>166</v>
      </c>
      <c r="D172" s="1">
        <v>106</v>
      </c>
      <c r="E172" s="1">
        <v>6</v>
      </c>
      <c r="F172" s="1">
        <v>422</v>
      </c>
      <c r="G172" s="1" t="s">
        <v>787</v>
      </c>
      <c r="H172" s="1">
        <v>12000</v>
      </c>
      <c r="I172" s="1">
        <v>32131830</v>
      </c>
      <c r="J172" s="1" t="s">
        <v>788</v>
      </c>
      <c r="K172" s="1" t="s">
        <v>207</v>
      </c>
      <c r="L172" s="1" t="s">
        <v>789</v>
      </c>
      <c r="M172" s="1">
        <v>72259</v>
      </c>
      <c r="N172" s="1">
        <v>15015</v>
      </c>
      <c r="O172" s="1" t="s">
        <v>15627</v>
      </c>
      <c r="P172" s="1">
        <v>1</v>
      </c>
      <c r="Q172" s="1" t="s">
        <v>15628</v>
      </c>
      <c r="R172" s="2" t="s">
        <v>790</v>
      </c>
      <c r="S172" s="1">
        <v>788</v>
      </c>
      <c r="T172" s="1" t="s">
        <v>21</v>
      </c>
      <c r="U172" s="1" t="s">
        <v>22</v>
      </c>
      <c r="V172" s="1" t="s">
        <v>15349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x14ac:dyDescent="0.2">
      <c r="A173" s="1" t="s">
        <v>15347</v>
      </c>
      <c r="B173" s="1" t="s">
        <v>654</v>
      </c>
      <c r="C173" s="1">
        <v>510</v>
      </c>
      <c r="D173" s="1">
        <v>124</v>
      </c>
      <c r="E173" s="1">
        <v>394</v>
      </c>
      <c r="F173" s="1">
        <v>2000</v>
      </c>
      <c r="G173" s="1" t="s">
        <v>538</v>
      </c>
      <c r="H173" s="1">
        <v>11000</v>
      </c>
      <c r="I173" s="1">
        <v>176636816</v>
      </c>
      <c r="J173" s="1" t="s">
        <v>49</v>
      </c>
      <c r="K173" s="1" t="s">
        <v>167</v>
      </c>
      <c r="L173" s="1" t="s">
        <v>791</v>
      </c>
      <c r="M173" s="1">
        <v>508818</v>
      </c>
      <c r="N173" s="1">
        <v>19761</v>
      </c>
      <c r="O173" s="1" t="s">
        <v>439</v>
      </c>
      <c r="P173" s="1">
        <v>0</v>
      </c>
      <c r="Q173" s="1" t="s">
        <v>15629</v>
      </c>
      <c r="R173" s="2" t="s">
        <v>792</v>
      </c>
      <c r="S173" s="1">
        <v>679</v>
      </c>
      <c r="T173" s="1" t="s">
        <v>21</v>
      </c>
      <c r="U173" s="1" t="s">
        <v>22</v>
      </c>
      <c r="V173" s="1" t="s">
        <v>15349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x14ac:dyDescent="0.2">
      <c r="A174" s="1" t="s">
        <v>15347</v>
      </c>
      <c r="B174" s="1" t="s">
        <v>545</v>
      </c>
      <c r="C174" s="1">
        <v>197</v>
      </c>
      <c r="D174" s="1">
        <v>128</v>
      </c>
      <c r="E174" s="1">
        <v>150</v>
      </c>
      <c r="F174" s="1">
        <v>244</v>
      </c>
      <c r="G174" s="1" t="s">
        <v>15630</v>
      </c>
      <c r="H174" s="1">
        <v>766</v>
      </c>
      <c r="I174" s="1">
        <v>126930660</v>
      </c>
      <c r="J174" s="1" t="s">
        <v>31</v>
      </c>
      <c r="K174" s="1" t="s">
        <v>703</v>
      </c>
      <c r="L174" s="1" t="s">
        <v>793</v>
      </c>
      <c r="M174" s="1">
        <v>157519</v>
      </c>
      <c r="N174" s="1">
        <v>2037</v>
      </c>
      <c r="O174" s="1" t="s">
        <v>794</v>
      </c>
      <c r="P174" s="1">
        <v>2</v>
      </c>
      <c r="Q174" s="1" t="s">
        <v>15631</v>
      </c>
      <c r="R174" s="2" t="s">
        <v>795</v>
      </c>
      <c r="S174" s="1">
        <v>683</v>
      </c>
      <c r="T174" s="1" t="s">
        <v>21</v>
      </c>
      <c r="U174" s="1" t="s">
        <v>35</v>
      </c>
      <c r="V174" s="1" t="s">
        <v>15349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x14ac:dyDescent="0.2">
      <c r="A175" s="1" t="s">
        <v>15347</v>
      </c>
      <c r="B175" s="1" t="s">
        <v>796</v>
      </c>
      <c r="C175" s="1">
        <v>244</v>
      </c>
      <c r="D175" s="1">
        <v>138</v>
      </c>
      <c r="E175" s="1">
        <v>608</v>
      </c>
      <c r="F175" s="1">
        <v>168</v>
      </c>
      <c r="G175" s="1" t="s">
        <v>15632</v>
      </c>
      <c r="H175" s="1">
        <v>613</v>
      </c>
      <c r="I175" s="1">
        <v>93926386</v>
      </c>
      <c r="J175" s="1" t="s">
        <v>797</v>
      </c>
      <c r="K175" s="1" t="s">
        <v>798</v>
      </c>
      <c r="L175" s="1" t="s">
        <v>799</v>
      </c>
      <c r="M175" s="1">
        <v>168207</v>
      </c>
      <c r="N175" s="1">
        <v>1205</v>
      </c>
      <c r="O175" s="1" t="s">
        <v>15633</v>
      </c>
      <c r="P175" s="1">
        <v>1</v>
      </c>
      <c r="Q175" s="1" t="s">
        <v>15634</v>
      </c>
      <c r="R175" s="2" t="s">
        <v>800</v>
      </c>
      <c r="S175" s="1">
        <v>684</v>
      </c>
      <c r="T175" s="1" t="s">
        <v>21</v>
      </c>
      <c r="U175" s="1" t="s">
        <v>22</v>
      </c>
      <c r="V175" s="1" t="s">
        <v>15349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x14ac:dyDescent="0.2">
      <c r="A176" s="1" t="s">
        <v>15347</v>
      </c>
      <c r="B176" s="1" t="s">
        <v>801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412</v>
      </c>
      <c r="H176" s="1">
        <v>21000</v>
      </c>
      <c r="I176" s="1">
        <v>292298923</v>
      </c>
      <c r="J176" s="1" t="s">
        <v>802</v>
      </c>
      <c r="K176" s="1" t="s">
        <v>566</v>
      </c>
      <c r="L176" s="1" t="s">
        <v>803</v>
      </c>
      <c r="M176" s="1">
        <v>185394</v>
      </c>
      <c r="N176" s="1">
        <v>59177</v>
      </c>
      <c r="O176" s="1" t="s">
        <v>804</v>
      </c>
      <c r="P176" s="1">
        <v>3</v>
      </c>
      <c r="Q176" s="1" t="s">
        <v>15635</v>
      </c>
      <c r="R176" s="2" t="s">
        <v>805</v>
      </c>
      <c r="S176" s="1">
        <v>329</v>
      </c>
      <c r="T176" s="1" t="s">
        <v>21</v>
      </c>
      <c r="U176" s="1" t="s">
        <v>22</v>
      </c>
      <c r="V176" s="1" t="s">
        <v>15349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x14ac:dyDescent="0.2">
      <c r="A177" s="1" t="s">
        <v>15347</v>
      </c>
      <c r="B177" s="1" t="s">
        <v>619</v>
      </c>
      <c r="C177" s="1">
        <v>156</v>
      </c>
      <c r="D177" s="1">
        <v>100</v>
      </c>
      <c r="E177" s="1">
        <v>750</v>
      </c>
      <c r="F177" s="1">
        <v>988</v>
      </c>
      <c r="G177" s="1" t="s">
        <v>258</v>
      </c>
      <c r="H177" s="1">
        <v>49000</v>
      </c>
      <c r="I177" s="1">
        <v>63992328</v>
      </c>
      <c r="J177" s="1" t="s">
        <v>806</v>
      </c>
      <c r="K177" s="1" t="s">
        <v>598</v>
      </c>
      <c r="L177" s="1" t="s">
        <v>807</v>
      </c>
      <c r="M177" s="1">
        <v>32399</v>
      </c>
      <c r="N177" s="1">
        <v>62644</v>
      </c>
      <c r="O177" s="1" t="s">
        <v>249</v>
      </c>
      <c r="P177" s="1">
        <v>0</v>
      </c>
      <c r="Q177" s="1" t="s">
        <v>15636</v>
      </c>
      <c r="R177" s="2" t="s">
        <v>808</v>
      </c>
      <c r="S177" s="1">
        <v>79</v>
      </c>
      <c r="T177" s="1" t="s">
        <v>21</v>
      </c>
      <c r="U177" s="1" t="s">
        <v>278</v>
      </c>
      <c r="V177" s="1" t="s">
        <v>15361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x14ac:dyDescent="0.2">
      <c r="A178" s="1" t="s">
        <v>15347</v>
      </c>
      <c r="B178" s="1" t="s">
        <v>809</v>
      </c>
      <c r="C178" s="1">
        <v>354</v>
      </c>
      <c r="D178" s="1">
        <v>135</v>
      </c>
      <c r="E178" s="1">
        <v>255</v>
      </c>
      <c r="F178" s="1">
        <v>882</v>
      </c>
      <c r="G178" s="1" t="s">
        <v>810</v>
      </c>
      <c r="H178" s="1">
        <v>3000</v>
      </c>
      <c r="I178" s="1">
        <v>134518390</v>
      </c>
      <c r="J178" s="1" t="s">
        <v>49</v>
      </c>
      <c r="K178" s="1" t="s">
        <v>692</v>
      </c>
      <c r="L178" s="1" t="s">
        <v>811</v>
      </c>
      <c r="M178" s="1">
        <v>326286</v>
      </c>
      <c r="N178" s="1">
        <v>5811</v>
      </c>
      <c r="O178" s="1" t="s">
        <v>140</v>
      </c>
      <c r="P178" s="1">
        <v>0</v>
      </c>
      <c r="Q178" s="1" t="s">
        <v>15637</v>
      </c>
      <c r="R178" s="2" t="s">
        <v>812</v>
      </c>
      <c r="S178" s="1">
        <v>643</v>
      </c>
      <c r="T178" s="1" t="s">
        <v>21</v>
      </c>
      <c r="U178" s="1" t="s">
        <v>22</v>
      </c>
      <c r="V178" s="1" t="s">
        <v>15349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x14ac:dyDescent="0.2">
      <c r="A179" s="1" t="s">
        <v>15347</v>
      </c>
      <c r="C179" s="1">
        <v>21</v>
      </c>
      <c r="D179" s="1">
        <v>60</v>
      </c>
      <c r="F179" s="1">
        <v>184</v>
      </c>
      <c r="G179" s="1" t="s">
        <v>15638</v>
      </c>
      <c r="H179" s="1">
        <v>982</v>
      </c>
      <c r="J179" s="1" t="s">
        <v>813</v>
      </c>
      <c r="K179" s="1" t="s">
        <v>814</v>
      </c>
      <c r="L179" s="1" t="s">
        <v>815</v>
      </c>
      <c r="M179" s="1">
        <v>16769</v>
      </c>
      <c r="N179" s="1">
        <v>1687</v>
      </c>
      <c r="O179" s="1" t="s">
        <v>15639</v>
      </c>
      <c r="P179" s="1">
        <v>2</v>
      </c>
      <c r="Q179" s="1" t="s">
        <v>15640</v>
      </c>
      <c r="R179" s="2" t="s">
        <v>816</v>
      </c>
      <c r="S179" s="1">
        <v>74</v>
      </c>
      <c r="T179" s="1" t="s">
        <v>21</v>
      </c>
      <c r="U179" s="1" t="s">
        <v>22</v>
      </c>
      <c r="V179" s="1" t="s">
        <v>15641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x14ac:dyDescent="0.2">
      <c r="A180" s="1" t="s">
        <v>15347</v>
      </c>
      <c r="B180" s="1" t="s">
        <v>291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15642</v>
      </c>
      <c r="H180" s="1">
        <v>535</v>
      </c>
      <c r="I180" s="1">
        <v>52792307</v>
      </c>
      <c r="J180" s="1" t="s">
        <v>150</v>
      </c>
      <c r="K180" s="1" t="s">
        <v>817</v>
      </c>
      <c r="L180" s="1" t="s">
        <v>818</v>
      </c>
      <c r="M180" s="1">
        <v>12572</v>
      </c>
      <c r="N180" s="1">
        <v>1950</v>
      </c>
      <c r="O180" s="1" t="s">
        <v>15643</v>
      </c>
      <c r="P180" s="1">
        <v>0</v>
      </c>
      <c r="Q180" s="1" t="s">
        <v>15644</v>
      </c>
      <c r="R180" s="2" t="s">
        <v>819</v>
      </c>
      <c r="S180" s="1">
        <v>106</v>
      </c>
      <c r="T180" s="1" t="s">
        <v>21</v>
      </c>
      <c r="U180" s="1" t="s">
        <v>35</v>
      </c>
      <c r="V180" s="1" t="s">
        <v>15361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x14ac:dyDescent="0.2">
      <c r="A181" s="1" t="s">
        <v>15347</v>
      </c>
      <c r="B181" s="1" t="s">
        <v>820</v>
      </c>
      <c r="C181" s="1">
        <v>556</v>
      </c>
      <c r="D181" s="1">
        <v>156</v>
      </c>
      <c r="E181" s="1">
        <v>0</v>
      </c>
      <c r="F181" s="1">
        <v>733</v>
      </c>
      <c r="G181" s="1" t="s">
        <v>39</v>
      </c>
      <c r="H181" s="1">
        <v>29000</v>
      </c>
      <c r="I181" s="1">
        <v>183635922</v>
      </c>
      <c r="J181" s="1" t="s">
        <v>821</v>
      </c>
      <c r="K181" s="1" t="s">
        <v>162</v>
      </c>
      <c r="L181" s="1" t="s">
        <v>822</v>
      </c>
      <c r="M181" s="1">
        <v>406020</v>
      </c>
      <c r="N181" s="1">
        <v>57108</v>
      </c>
      <c r="O181" s="1" t="s">
        <v>15645</v>
      </c>
      <c r="P181" s="1">
        <v>0</v>
      </c>
      <c r="Q181" s="1" t="s">
        <v>15646</v>
      </c>
      <c r="R181" s="2" t="s">
        <v>823</v>
      </c>
      <c r="S181" s="1">
        <v>1188</v>
      </c>
      <c r="T181" s="1" t="s">
        <v>21</v>
      </c>
      <c r="U181" s="1" t="s">
        <v>22</v>
      </c>
      <c r="V181" s="1" t="s">
        <v>15484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x14ac:dyDescent="0.2">
      <c r="A182" s="1" t="s">
        <v>15347</v>
      </c>
      <c r="B182" s="1" t="s">
        <v>824</v>
      </c>
      <c r="C182" s="1">
        <v>166</v>
      </c>
      <c r="D182" s="1">
        <v>96</v>
      </c>
      <c r="E182" s="1">
        <v>13</v>
      </c>
      <c r="F182" s="1">
        <v>463</v>
      </c>
      <c r="G182" s="1" t="s">
        <v>825</v>
      </c>
      <c r="H182" s="1">
        <v>16000</v>
      </c>
      <c r="I182" s="1">
        <v>83024900</v>
      </c>
      <c r="J182" s="1" t="s">
        <v>232</v>
      </c>
      <c r="K182" s="1" t="s">
        <v>238</v>
      </c>
      <c r="L182" s="1" t="s">
        <v>826</v>
      </c>
      <c r="M182" s="1">
        <v>62424</v>
      </c>
      <c r="N182" s="1">
        <v>17416</v>
      </c>
      <c r="O182" s="1" t="s">
        <v>15647</v>
      </c>
      <c r="P182" s="1">
        <v>0</v>
      </c>
      <c r="Q182" s="1" t="s">
        <v>15648</v>
      </c>
      <c r="R182" s="2" t="s">
        <v>827</v>
      </c>
      <c r="S182" s="1">
        <v>90</v>
      </c>
      <c r="T182" s="1" t="s">
        <v>21</v>
      </c>
      <c r="U182" s="1" t="s">
        <v>22</v>
      </c>
      <c r="V182" s="1" t="s">
        <v>15361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x14ac:dyDescent="0.2">
      <c r="A183" s="1" t="s">
        <v>15347</v>
      </c>
      <c r="B183" s="1" t="s">
        <v>23</v>
      </c>
      <c r="C183" s="1">
        <v>362</v>
      </c>
      <c r="D183" s="1">
        <v>107</v>
      </c>
      <c r="E183" s="1">
        <v>563</v>
      </c>
      <c r="F183" s="1">
        <v>939</v>
      </c>
      <c r="G183" s="1" t="s">
        <v>292</v>
      </c>
      <c r="H183" s="1">
        <v>40000</v>
      </c>
      <c r="I183" s="1">
        <v>123207194</v>
      </c>
      <c r="J183" s="1" t="s">
        <v>828</v>
      </c>
      <c r="K183" s="1" t="s">
        <v>26</v>
      </c>
      <c r="L183" s="1" t="s">
        <v>829</v>
      </c>
      <c r="M183" s="1">
        <v>183208</v>
      </c>
      <c r="N183" s="1">
        <v>43291</v>
      </c>
      <c r="O183" s="1" t="s">
        <v>830</v>
      </c>
      <c r="P183" s="1">
        <v>0</v>
      </c>
      <c r="Q183" s="1" t="s">
        <v>15649</v>
      </c>
      <c r="R183" s="2" t="s">
        <v>831</v>
      </c>
      <c r="S183" s="1">
        <v>337</v>
      </c>
      <c r="T183" s="1" t="s">
        <v>21</v>
      </c>
      <c r="U183" s="1" t="s">
        <v>22</v>
      </c>
      <c r="V183" s="1" t="s">
        <v>15361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x14ac:dyDescent="0.2">
      <c r="A184" s="1" t="s">
        <v>15347</v>
      </c>
      <c r="B184" s="1" t="s">
        <v>589</v>
      </c>
      <c r="C184" s="1">
        <v>153</v>
      </c>
      <c r="D184" s="1">
        <v>92</v>
      </c>
      <c r="E184" s="1">
        <v>35</v>
      </c>
      <c r="F184" s="1">
        <v>179</v>
      </c>
      <c r="G184" s="1" t="s">
        <v>15650</v>
      </c>
      <c r="H184" s="1">
        <v>19000</v>
      </c>
      <c r="I184" s="1">
        <v>83348920</v>
      </c>
      <c r="J184" s="1" t="s">
        <v>350</v>
      </c>
      <c r="K184" s="1" t="s">
        <v>269</v>
      </c>
      <c r="L184" s="1" t="s">
        <v>832</v>
      </c>
      <c r="M184" s="1">
        <v>60230</v>
      </c>
      <c r="N184" s="1">
        <v>19963</v>
      </c>
      <c r="O184" s="1" t="s">
        <v>15651</v>
      </c>
      <c r="P184" s="1">
        <v>0</v>
      </c>
      <c r="Q184" s="1" t="s">
        <v>15652</v>
      </c>
      <c r="R184" s="2" t="s">
        <v>833</v>
      </c>
      <c r="S184" s="1">
        <v>118</v>
      </c>
      <c r="T184" s="1" t="s">
        <v>21</v>
      </c>
      <c r="U184" s="1" t="s">
        <v>22</v>
      </c>
      <c r="V184" s="1" t="s">
        <v>15361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x14ac:dyDescent="0.2">
      <c r="A185" s="1" t="s">
        <v>15347</v>
      </c>
      <c r="B185" s="1" t="s">
        <v>834</v>
      </c>
      <c r="C185" s="1">
        <v>329</v>
      </c>
      <c r="D185" s="1">
        <v>115</v>
      </c>
      <c r="E185" s="1">
        <v>521</v>
      </c>
      <c r="F185" s="1">
        <v>883</v>
      </c>
      <c r="G185" s="1" t="s">
        <v>643</v>
      </c>
      <c r="H185" s="1">
        <v>13000</v>
      </c>
      <c r="I185" s="1">
        <v>227137090</v>
      </c>
      <c r="J185" s="1" t="s">
        <v>835</v>
      </c>
      <c r="K185" s="1" t="s">
        <v>836</v>
      </c>
      <c r="L185" s="1" t="s">
        <v>837</v>
      </c>
      <c r="M185" s="1">
        <v>491077</v>
      </c>
      <c r="N185" s="1">
        <v>17369</v>
      </c>
      <c r="O185" s="1" t="s">
        <v>182</v>
      </c>
      <c r="P185" s="1">
        <v>0</v>
      </c>
      <c r="Q185" s="1" t="s">
        <v>15653</v>
      </c>
      <c r="R185" s="2" t="s">
        <v>838</v>
      </c>
      <c r="S185" s="1">
        <v>820</v>
      </c>
      <c r="T185" s="1" t="s">
        <v>21</v>
      </c>
      <c r="U185" s="1" t="s">
        <v>22</v>
      </c>
      <c r="V185" s="1" t="s">
        <v>15349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x14ac:dyDescent="0.2">
      <c r="A186" s="1" t="s">
        <v>15347</v>
      </c>
      <c r="B186" s="1" t="s">
        <v>839</v>
      </c>
      <c r="C186" s="1">
        <v>266</v>
      </c>
      <c r="D186" s="1">
        <v>92</v>
      </c>
      <c r="E186" s="1">
        <v>54</v>
      </c>
      <c r="F186" s="1">
        <v>562</v>
      </c>
      <c r="G186" s="1" t="s">
        <v>726</v>
      </c>
      <c r="H186" s="1">
        <v>11000</v>
      </c>
      <c r="I186" s="1">
        <v>215395021</v>
      </c>
      <c r="J186" s="1" t="s">
        <v>591</v>
      </c>
      <c r="K186" s="1" t="s">
        <v>419</v>
      </c>
      <c r="L186" s="1" t="s">
        <v>840</v>
      </c>
      <c r="M186" s="1">
        <v>307029</v>
      </c>
      <c r="N186" s="1">
        <v>12754</v>
      </c>
      <c r="O186" s="1" t="s">
        <v>679</v>
      </c>
      <c r="P186" s="1">
        <v>0</v>
      </c>
      <c r="Q186" s="1" t="s">
        <v>15654</v>
      </c>
      <c r="R186" s="2" t="s">
        <v>841</v>
      </c>
      <c r="S186" s="1">
        <v>360</v>
      </c>
      <c r="T186" s="1" t="s">
        <v>21</v>
      </c>
      <c r="U186" s="1" t="s">
        <v>22</v>
      </c>
      <c r="V186" s="1" t="s">
        <v>15361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x14ac:dyDescent="0.2">
      <c r="A187" s="1" t="s">
        <v>15347</v>
      </c>
      <c r="B187" s="1" t="s">
        <v>842</v>
      </c>
      <c r="C187" s="1">
        <v>517</v>
      </c>
      <c r="D187" s="1">
        <v>117</v>
      </c>
      <c r="E187" s="1">
        <v>235</v>
      </c>
      <c r="F187" s="1">
        <v>680</v>
      </c>
      <c r="G187" s="1" t="s">
        <v>439</v>
      </c>
      <c r="H187" s="1">
        <v>2000</v>
      </c>
      <c r="I187" s="1">
        <v>180191634</v>
      </c>
      <c r="J187" s="1" t="s">
        <v>380</v>
      </c>
      <c r="K187" s="1" t="s">
        <v>177</v>
      </c>
      <c r="L187" s="1" t="s">
        <v>843</v>
      </c>
      <c r="M187" s="1">
        <v>313866</v>
      </c>
      <c r="N187" s="1">
        <v>5730</v>
      </c>
      <c r="O187" s="1" t="s">
        <v>844</v>
      </c>
      <c r="P187" s="1">
        <v>6</v>
      </c>
      <c r="Q187" s="1" t="s">
        <v>15655</v>
      </c>
      <c r="R187" s="2" t="s">
        <v>845</v>
      </c>
      <c r="S187" s="1">
        <v>549</v>
      </c>
      <c r="T187" s="1" t="s">
        <v>21</v>
      </c>
      <c r="U187" s="1" t="s">
        <v>22</v>
      </c>
      <c r="V187" s="1" t="s">
        <v>15349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x14ac:dyDescent="0.2">
      <c r="A188" s="1" t="s">
        <v>15347</v>
      </c>
      <c r="B188" s="1" t="s">
        <v>512</v>
      </c>
      <c r="C188" s="1">
        <v>502</v>
      </c>
      <c r="D188" s="1">
        <v>146</v>
      </c>
      <c r="E188" s="1">
        <v>508</v>
      </c>
      <c r="F188" s="1">
        <v>523</v>
      </c>
      <c r="G188" s="1" t="s">
        <v>516</v>
      </c>
      <c r="H188" s="1">
        <v>34000</v>
      </c>
      <c r="I188" s="1">
        <v>424645577</v>
      </c>
      <c r="J188" s="1" t="s">
        <v>846</v>
      </c>
      <c r="K188" s="1" t="s">
        <v>264</v>
      </c>
      <c r="L188" s="1" t="s">
        <v>847</v>
      </c>
      <c r="M188" s="1">
        <v>498397</v>
      </c>
      <c r="N188" s="1">
        <v>49355</v>
      </c>
      <c r="O188" s="1" t="s">
        <v>848</v>
      </c>
      <c r="P188" s="1">
        <v>1</v>
      </c>
      <c r="Q188" s="1" t="s">
        <v>15656</v>
      </c>
      <c r="R188" s="2" t="s">
        <v>849</v>
      </c>
      <c r="S188" s="1">
        <v>706</v>
      </c>
      <c r="T188" s="1" t="s">
        <v>21</v>
      </c>
      <c r="U188" s="1" t="s">
        <v>22</v>
      </c>
      <c r="V188" s="1" t="s">
        <v>15349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x14ac:dyDescent="0.2">
      <c r="A189" s="1" t="s">
        <v>15347</v>
      </c>
      <c r="B189" s="1" t="s">
        <v>801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412</v>
      </c>
      <c r="H189" s="1">
        <v>21000</v>
      </c>
      <c r="I189" s="1">
        <v>292298923</v>
      </c>
      <c r="J189" s="1" t="s">
        <v>802</v>
      </c>
      <c r="K189" s="1" t="s">
        <v>566</v>
      </c>
      <c r="L189" s="1" t="s">
        <v>803</v>
      </c>
      <c r="M189" s="1">
        <v>185394</v>
      </c>
      <c r="N189" s="1">
        <v>59177</v>
      </c>
      <c r="O189" s="1" t="s">
        <v>804</v>
      </c>
      <c r="P189" s="1">
        <v>3</v>
      </c>
      <c r="Q189" s="1" t="s">
        <v>15635</v>
      </c>
      <c r="R189" s="2" t="s">
        <v>805</v>
      </c>
      <c r="S189" s="1">
        <v>329</v>
      </c>
      <c r="T189" s="1" t="s">
        <v>21</v>
      </c>
      <c r="U189" s="1" t="s">
        <v>22</v>
      </c>
      <c r="V189" s="1" t="s">
        <v>15349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x14ac:dyDescent="0.2">
      <c r="A190" s="1" t="s">
        <v>15347</v>
      </c>
      <c r="B190" s="1" t="s">
        <v>850</v>
      </c>
      <c r="C190" s="1">
        <v>165</v>
      </c>
      <c r="D190" s="1">
        <v>94</v>
      </c>
      <c r="E190" s="1">
        <v>12</v>
      </c>
      <c r="F190" s="1">
        <v>183</v>
      </c>
      <c r="G190" s="1" t="s">
        <v>15657</v>
      </c>
      <c r="H190" s="1">
        <v>17000</v>
      </c>
      <c r="I190" s="1">
        <v>177343675</v>
      </c>
      <c r="J190" s="1" t="s">
        <v>851</v>
      </c>
      <c r="K190" s="1" t="s">
        <v>852</v>
      </c>
      <c r="L190" s="1" t="s">
        <v>853</v>
      </c>
      <c r="M190" s="1">
        <v>70121</v>
      </c>
      <c r="N190" s="1">
        <v>17883</v>
      </c>
      <c r="O190" s="1" t="s">
        <v>15658</v>
      </c>
      <c r="P190" s="1">
        <v>0</v>
      </c>
      <c r="Q190" s="1" t="s">
        <v>15659</v>
      </c>
      <c r="R190" s="2" t="s">
        <v>854</v>
      </c>
      <c r="S190" s="1">
        <v>214</v>
      </c>
      <c r="T190" s="1" t="s">
        <v>21</v>
      </c>
      <c r="U190" s="1" t="s">
        <v>22</v>
      </c>
      <c r="V190" s="1" t="s">
        <v>15361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x14ac:dyDescent="0.2">
      <c r="A191" s="1" t="s">
        <v>15347</v>
      </c>
      <c r="B191" s="1" t="s">
        <v>291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855</v>
      </c>
      <c r="H191" s="1">
        <v>10000</v>
      </c>
      <c r="I191" s="1">
        <v>234277056</v>
      </c>
      <c r="J191" s="1" t="s">
        <v>846</v>
      </c>
      <c r="K191" s="1" t="s">
        <v>390</v>
      </c>
      <c r="L191" s="1" t="s">
        <v>856</v>
      </c>
      <c r="M191" s="1">
        <v>334345</v>
      </c>
      <c r="N191" s="1">
        <v>12758</v>
      </c>
      <c r="O191" s="1" t="s">
        <v>15660</v>
      </c>
      <c r="P191" s="1">
        <v>0</v>
      </c>
      <c r="Q191" s="1" t="s">
        <v>15661</v>
      </c>
      <c r="R191" s="2" t="s">
        <v>857</v>
      </c>
      <c r="S191" s="1">
        <v>2741</v>
      </c>
      <c r="T191" s="1" t="s">
        <v>21</v>
      </c>
      <c r="U191" s="1" t="s">
        <v>22</v>
      </c>
      <c r="V191" s="1" t="s">
        <v>15349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x14ac:dyDescent="0.2">
      <c r="A192" s="1" t="s">
        <v>15347</v>
      </c>
      <c r="B192" s="1" t="s">
        <v>211</v>
      </c>
      <c r="C192" s="1">
        <v>94</v>
      </c>
      <c r="D192" s="1">
        <v>147</v>
      </c>
      <c r="E192" s="1">
        <v>0</v>
      </c>
      <c r="F192" s="1">
        <v>877</v>
      </c>
      <c r="G192" s="1" t="s">
        <v>15662</v>
      </c>
      <c r="H192" s="1">
        <v>10000</v>
      </c>
      <c r="I192" s="1">
        <v>138396624</v>
      </c>
      <c r="J192" s="1" t="s">
        <v>315</v>
      </c>
      <c r="K192" s="1" t="s">
        <v>123</v>
      </c>
      <c r="L192" s="1" t="s">
        <v>858</v>
      </c>
      <c r="M192" s="1">
        <v>178126</v>
      </c>
      <c r="N192" s="1">
        <v>12954</v>
      </c>
      <c r="O192" s="1" t="s">
        <v>859</v>
      </c>
      <c r="P192" s="1">
        <v>1</v>
      </c>
      <c r="Q192" s="1" t="s">
        <v>15663</v>
      </c>
      <c r="R192" s="2" t="s">
        <v>860</v>
      </c>
      <c r="S192" s="1">
        <v>511</v>
      </c>
      <c r="T192" s="1" t="s">
        <v>21</v>
      </c>
      <c r="U192" s="1" t="s">
        <v>22</v>
      </c>
      <c r="V192" s="1" t="s">
        <v>15484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x14ac:dyDescent="0.2">
      <c r="A193" s="1" t="s">
        <v>15347</v>
      </c>
      <c r="B193" s="1" t="s">
        <v>530</v>
      </c>
      <c r="C193" s="1">
        <v>246</v>
      </c>
      <c r="D193" s="1">
        <v>90</v>
      </c>
      <c r="E193" s="1">
        <v>50</v>
      </c>
      <c r="F193" s="1">
        <v>397</v>
      </c>
      <c r="G193" s="1" t="s">
        <v>15664</v>
      </c>
      <c r="H193" s="1">
        <v>4000</v>
      </c>
      <c r="I193" s="1">
        <v>149234747</v>
      </c>
      <c r="J193" s="1" t="s">
        <v>754</v>
      </c>
      <c r="K193" s="1" t="s">
        <v>367</v>
      </c>
      <c r="L193" s="1" t="s">
        <v>861</v>
      </c>
      <c r="M193" s="1">
        <v>114287</v>
      </c>
      <c r="N193" s="1">
        <v>5046</v>
      </c>
      <c r="O193" s="1" t="s">
        <v>15665</v>
      </c>
      <c r="P193" s="1">
        <v>0</v>
      </c>
      <c r="Q193" s="1" t="s">
        <v>15666</v>
      </c>
      <c r="R193" s="2" t="s">
        <v>862</v>
      </c>
      <c r="S193" s="1">
        <v>137</v>
      </c>
      <c r="T193" s="1" t="s">
        <v>21</v>
      </c>
      <c r="U193" s="1" t="s">
        <v>22</v>
      </c>
      <c r="V193" s="1" t="s">
        <v>15361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x14ac:dyDescent="0.2">
      <c r="A194" s="1" t="s">
        <v>15347</v>
      </c>
      <c r="B194" s="1" t="s">
        <v>863</v>
      </c>
      <c r="C194" s="1">
        <v>330</v>
      </c>
      <c r="D194" s="1">
        <v>101</v>
      </c>
      <c r="E194" s="1">
        <v>176</v>
      </c>
      <c r="F194" s="1">
        <v>282</v>
      </c>
      <c r="G194" s="1" t="s">
        <v>15520</v>
      </c>
      <c r="H194" s="1">
        <v>11000</v>
      </c>
      <c r="I194" s="1">
        <v>118311368</v>
      </c>
      <c r="J194" s="1" t="s">
        <v>864</v>
      </c>
      <c r="K194" s="1" t="s">
        <v>419</v>
      </c>
      <c r="L194" s="1" t="s">
        <v>865</v>
      </c>
      <c r="M194" s="1">
        <v>245621</v>
      </c>
      <c r="N194" s="1">
        <v>12406</v>
      </c>
      <c r="O194" s="1" t="s">
        <v>15667</v>
      </c>
      <c r="P194" s="1">
        <v>1</v>
      </c>
      <c r="Q194" s="1" t="s">
        <v>15668</v>
      </c>
      <c r="R194" s="2" t="s">
        <v>866</v>
      </c>
      <c r="S194" s="1">
        <v>514</v>
      </c>
      <c r="T194" s="1" t="s">
        <v>21</v>
      </c>
      <c r="U194" s="1" t="s">
        <v>22</v>
      </c>
      <c r="V194" s="1" t="s">
        <v>15349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x14ac:dyDescent="0.2">
      <c r="A195" s="1" t="s">
        <v>15347</v>
      </c>
      <c r="B195" s="1" t="s">
        <v>867</v>
      </c>
      <c r="C195" s="1">
        <v>434</v>
      </c>
      <c r="D195" s="1">
        <v>138</v>
      </c>
      <c r="E195" s="1">
        <v>0</v>
      </c>
      <c r="F195" s="1">
        <v>8000</v>
      </c>
      <c r="G195" s="1" t="s">
        <v>868</v>
      </c>
      <c r="H195" s="1">
        <v>12000</v>
      </c>
      <c r="I195" s="1">
        <v>101160529</v>
      </c>
      <c r="J195" s="1" t="s">
        <v>746</v>
      </c>
      <c r="K195" s="1" t="s">
        <v>561</v>
      </c>
      <c r="L195" s="1" t="s">
        <v>869</v>
      </c>
      <c r="M195" s="1">
        <v>200022</v>
      </c>
      <c r="N195" s="1">
        <v>32355</v>
      </c>
      <c r="O195" s="1" t="s">
        <v>870</v>
      </c>
      <c r="P195" s="1">
        <v>2</v>
      </c>
      <c r="Q195" s="1" t="s">
        <v>15669</v>
      </c>
      <c r="R195" s="2" t="s">
        <v>871</v>
      </c>
      <c r="S195" s="1">
        <v>1240</v>
      </c>
      <c r="T195" s="1" t="s">
        <v>21</v>
      </c>
      <c r="U195" s="1" t="s">
        <v>22</v>
      </c>
      <c r="V195" s="1" t="s">
        <v>15349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x14ac:dyDescent="0.2">
      <c r="A196" s="1" t="s">
        <v>15347</v>
      </c>
      <c r="B196" s="1" t="s">
        <v>291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15670</v>
      </c>
      <c r="H196" s="1">
        <v>2000</v>
      </c>
      <c r="I196" s="1">
        <v>77564037</v>
      </c>
      <c r="J196" s="1" t="s">
        <v>872</v>
      </c>
      <c r="K196" s="1" t="s">
        <v>873</v>
      </c>
      <c r="L196" s="1" t="s">
        <v>874</v>
      </c>
      <c r="M196" s="1">
        <v>177383</v>
      </c>
      <c r="N196" s="1">
        <v>4631</v>
      </c>
      <c r="O196" s="1" t="s">
        <v>875</v>
      </c>
      <c r="P196" s="1">
        <v>1</v>
      </c>
      <c r="Q196" s="1" t="s">
        <v>15671</v>
      </c>
      <c r="R196" s="2" t="s">
        <v>876</v>
      </c>
      <c r="S196" s="1">
        <v>447</v>
      </c>
      <c r="T196" s="1" t="s">
        <v>21</v>
      </c>
      <c r="U196" s="1" t="s">
        <v>22</v>
      </c>
      <c r="V196" s="1" t="s">
        <v>15361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x14ac:dyDescent="0.2">
      <c r="A197" s="1" t="s">
        <v>15347</v>
      </c>
      <c r="B197" s="1" t="s">
        <v>877</v>
      </c>
      <c r="C197" s="1">
        <v>274</v>
      </c>
      <c r="D197" s="1">
        <v>142</v>
      </c>
      <c r="E197" s="1">
        <v>0</v>
      </c>
      <c r="F197" s="1">
        <v>10000</v>
      </c>
      <c r="G197" s="1" t="s">
        <v>329</v>
      </c>
      <c r="H197" s="1">
        <v>11000</v>
      </c>
      <c r="I197" s="1">
        <v>249358727</v>
      </c>
      <c r="J197" s="1" t="s">
        <v>74</v>
      </c>
      <c r="K197" s="1" t="s">
        <v>73</v>
      </c>
      <c r="L197" s="1" t="s">
        <v>878</v>
      </c>
      <c r="M197" s="1">
        <v>382255</v>
      </c>
      <c r="N197" s="1">
        <v>33284</v>
      </c>
      <c r="O197" s="1" t="s">
        <v>77</v>
      </c>
      <c r="P197" s="1">
        <v>3</v>
      </c>
      <c r="Q197" s="1" t="s">
        <v>15672</v>
      </c>
      <c r="R197" s="2" t="s">
        <v>879</v>
      </c>
      <c r="S197" s="1">
        <v>1504</v>
      </c>
      <c r="T197" s="1" t="s">
        <v>21</v>
      </c>
      <c r="U197" s="1" t="s">
        <v>35</v>
      </c>
      <c r="V197" s="1" t="s">
        <v>15361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x14ac:dyDescent="0.2">
      <c r="A198" s="1" t="s">
        <v>15347</v>
      </c>
      <c r="B198" s="1" t="s">
        <v>275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15615</v>
      </c>
      <c r="H198" s="1">
        <v>309</v>
      </c>
      <c r="I198" s="1">
        <v>49551662</v>
      </c>
      <c r="J198" s="1" t="s">
        <v>880</v>
      </c>
      <c r="K198" s="1" t="s">
        <v>605</v>
      </c>
      <c r="L198" s="1" t="s">
        <v>881</v>
      </c>
      <c r="M198" s="1">
        <v>102338</v>
      </c>
      <c r="N198" s="1">
        <v>921</v>
      </c>
      <c r="O198" s="1" t="s">
        <v>15673</v>
      </c>
      <c r="P198" s="1">
        <v>0</v>
      </c>
      <c r="Q198" s="1" t="s">
        <v>15674</v>
      </c>
      <c r="R198" s="2" t="s">
        <v>882</v>
      </c>
      <c r="S198" s="1">
        <v>450</v>
      </c>
      <c r="T198" s="1" t="s">
        <v>21</v>
      </c>
      <c r="U198" s="1" t="s">
        <v>278</v>
      </c>
      <c r="V198" s="1" t="s">
        <v>15349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x14ac:dyDescent="0.2">
      <c r="A199" s="1" t="s">
        <v>15347</v>
      </c>
      <c r="B199" s="1" t="s">
        <v>668</v>
      </c>
      <c r="C199" s="1">
        <v>349</v>
      </c>
      <c r="D199" s="1">
        <v>100</v>
      </c>
      <c r="E199" s="1">
        <v>0</v>
      </c>
      <c r="F199" s="1">
        <v>894</v>
      </c>
      <c r="G199" s="1" t="s">
        <v>621</v>
      </c>
      <c r="H199" s="1">
        <v>10000</v>
      </c>
      <c r="I199" s="1">
        <v>60522097</v>
      </c>
      <c r="J199" s="1" t="s">
        <v>49</v>
      </c>
      <c r="K199" s="1" t="s">
        <v>123</v>
      </c>
      <c r="L199" s="1" t="s">
        <v>883</v>
      </c>
      <c r="M199" s="1">
        <v>158720</v>
      </c>
      <c r="N199" s="1">
        <v>14168</v>
      </c>
      <c r="O199" s="1" t="s">
        <v>212</v>
      </c>
      <c r="P199" s="1">
        <v>0</v>
      </c>
      <c r="Q199" s="1" t="s">
        <v>15675</v>
      </c>
      <c r="R199" s="2" t="s">
        <v>884</v>
      </c>
      <c r="S199" s="1">
        <v>744</v>
      </c>
      <c r="T199" s="1" t="s">
        <v>21</v>
      </c>
      <c r="U199" s="1" t="s">
        <v>22</v>
      </c>
      <c r="V199" s="1" t="s">
        <v>15349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x14ac:dyDescent="0.2">
      <c r="A200" s="1" t="s">
        <v>15347</v>
      </c>
      <c r="B200" s="1" t="s">
        <v>885</v>
      </c>
      <c r="C200" s="1">
        <v>145</v>
      </c>
      <c r="D200" s="1">
        <v>82</v>
      </c>
      <c r="E200" s="1">
        <v>0</v>
      </c>
      <c r="F200" s="1">
        <v>388</v>
      </c>
      <c r="G200" s="1" t="s">
        <v>15676</v>
      </c>
      <c r="H200" s="1">
        <v>1000</v>
      </c>
      <c r="I200" s="1">
        <v>137748063</v>
      </c>
      <c r="J200" s="1" t="s">
        <v>886</v>
      </c>
      <c r="K200" s="1" t="s">
        <v>887</v>
      </c>
      <c r="L200" s="1" t="s">
        <v>888</v>
      </c>
      <c r="M200" s="1">
        <v>38438</v>
      </c>
      <c r="N200" s="1">
        <v>2945</v>
      </c>
      <c r="O200" s="1" t="s">
        <v>15677</v>
      </c>
      <c r="P200" s="1">
        <v>1</v>
      </c>
      <c r="Q200" s="1" t="s">
        <v>15678</v>
      </c>
      <c r="R200" s="2" t="s">
        <v>889</v>
      </c>
      <c r="S200" s="1">
        <v>241</v>
      </c>
      <c r="T200" s="1" t="s">
        <v>21</v>
      </c>
      <c r="U200" s="1" t="s">
        <v>22</v>
      </c>
      <c r="V200" s="1" t="s">
        <v>15361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x14ac:dyDescent="0.2">
      <c r="A201" s="1" t="s">
        <v>15347</v>
      </c>
      <c r="B201" s="1" t="s">
        <v>890</v>
      </c>
      <c r="C201" s="1">
        <v>1</v>
      </c>
      <c r="E201" s="1">
        <v>0</v>
      </c>
      <c r="F201" s="1">
        <v>159</v>
      </c>
      <c r="G201" s="1" t="s">
        <v>891</v>
      </c>
      <c r="H201" s="1">
        <v>10000</v>
      </c>
      <c r="J201" s="1" t="s">
        <v>892</v>
      </c>
      <c r="K201" s="1" t="s">
        <v>77</v>
      </c>
      <c r="L201" s="1" t="s">
        <v>893</v>
      </c>
      <c r="M201" s="1">
        <v>381</v>
      </c>
      <c r="N201" s="1">
        <v>11036</v>
      </c>
      <c r="O201" s="1" t="s">
        <v>15679</v>
      </c>
      <c r="P201" s="1">
        <v>1</v>
      </c>
      <c r="R201" s="2" t="s">
        <v>894</v>
      </c>
      <c r="S201" s="1">
        <v>2</v>
      </c>
      <c r="T201" s="1" t="s">
        <v>21</v>
      </c>
      <c r="U201" s="1" t="s">
        <v>35</v>
      </c>
      <c r="X201" s="1">
        <v>2011</v>
      </c>
      <c r="Y201" s="1">
        <v>570</v>
      </c>
      <c r="Z201" s="1">
        <v>7.5</v>
      </c>
      <c r="AB201" s="1">
        <v>40</v>
      </c>
    </row>
    <row r="202" spans="1:28" x14ac:dyDescent="0.2">
      <c r="A202" s="1" t="s">
        <v>15347</v>
      </c>
      <c r="B202" s="1" t="s">
        <v>596</v>
      </c>
      <c r="C202" s="1">
        <v>154</v>
      </c>
      <c r="D202" s="1">
        <v>98</v>
      </c>
      <c r="E202" s="1">
        <v>189</v>
      </c>
      <c r="F202" s="1">
        <v>1000</v>
      </c>
      <c r="G202" s="1" t="s">
        <v>597</v>
      </c>
      <c r="H202" s="1">
        <v>49000</v>
      </c>
      <c r="I202" s="1">
        <v>113733726</v>
      </c>
      <c r="J202" s="1" t="s">
        <v>579</v>
      </c>
      <c r="K202" s="1" t="s">
        <v>598</v>
      </c>
      <c r="L202" s="1" t="s">
        <v>895</v>
      </c>
      <c r="M202" s="1">
        <v>67223</v>
      </c>
      <c r="N202" s="1">
        <v>53587</v>
      </c>
      <c r="O202" s="1" t="s">
        <v>600</v>
      </c>
      <c r="P202" s="1">
        <v>7</v>
      </c>
      <c r="Q202" s="1" t="s">
        <v>15680</v>
      </c>
      <c r="R202" s="2" t="s">
        <v>896</v>
      </c>
      <c r="S202" s="1">
        <v>126</v>
      </c>
      <c r="T202" s="1" t="s">
        <v>21</v>
      </c>
      <c r="U202" s="1" t="s">
        <v>22</v>
      </c>
      <c r="V202" s="1" t="s">
        <v>15361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x14ac:dyDescent="0.2">
      <c r="A203" s="1" t="s">
        <v>15347</v>
      </c>
      <c r="B203" s="1" t="s">
        <v>897</v>
      </c>
      <c r="C203" s="1">
        <v>233</v>
      </c>
      <c r="D203" s="1">
        <v>95</v>
      </c>
      <c r="E203" s="1">
        <v>96</v>
      </c>
      <c r="F203" s="1">
        <v>8000</v>
      </c>
      <c r="G203" s="1" t="s">
        <v>258</v>
      </c>
      <c r="H203" s="1">
        <v>24000</v>
      </c>
      <c r="I203" s="1">
        <v>148337537</v>
      </c>
      <c r="J203" s="1" t="s">
        <v>898</v>
      </c>
      <c r="K203" s="1" t="s">
        <v>56</v>
      </c>
      <c r="L203" s="1" t="s">
        <v>899</v>
      </c>
      <c r="M203" s="1">
        <v>172754</v>
      </c>
      <c r="N203" s="1">
        <v>46120</v>
      </c>
      <c r="O203" s="1" t="s">
        <v>900</v>
      </c>
      <c r="P203" s="1">
        <v>3</v>
      </c>
      <c r="Q203" s="1" t="s">
        <v>15681</v>
      </c>
      <c r="R203" s="2" t="s">
        <v>901</v>
      </c>
      <c r="S203" s="1">
        <v>187</v>
      </c>
      <c r="T203" s="1" t="s">
        <v>21</v>
      </c>
      <c r="U203" s="1" t="s">
        <v>22</v>
      </c>
      <c r="V203" s="1" t="s">
        <v>15361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x14ac:dyDescent="0.2">
      <c r="A204" s="1" t="s">
        <v>15347</v>
      </c>
      <c r="B204" s="1" t="s">
        <v>902</v>
      </c>
      <c r="C204" s="1">
        <v>258</v>
      </c>
      <c r="D204" s="1">
        <v>159</v>
      </c>
      <c r="E204" s="1">
        <v>0</v>
      </c>
      <c r="F204" s="1">
        <v>645</v>
      </c>
      <c r="G204" s="1" t="s">
        <v>15534</v>
      </c>
      <c r="H204" s="1">
        <v>11000</v>
      </c>
      <c r="I204" s="1">
        <v>317557891</v>
      </c>
      <c r="J204" s="1" t="s">
        <v>150</v>
      </c>
      <c r="K204" s="1" t="s">
        <v>73</v>
      </c>
      <c r="L204" s="1" t="s">
        <v>903</v>
      </c>
      <c r="M204" s="1">
        <v>444683</v>
      </c>
      <c r="N204" s="1">
        <v>13191</v>
      </c>
      <c r="O204" s="1" t="s">
        <v>904</v>
      </c>
      <c r="P204" s="1">
        <v>4</v>
      </c>
      <c r="Q204" s="1" t="s">
        <v>15682</v>
      </c>
      <c r="R204" s="2" t="s">
        <v>905</v>
      </c>
      <c r="S204" s="1">
        <v>1571</v>
      </c>
      <c r="T204" s="1" t="s">
        <v>21</v>
      </c>
      <c r="U204" s="1" t="s">
        <v>35</v>
      </c>
      <c r="V204" s="1" t="s">
        <v>15361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x14ac:dyDescent="0.2">
      <c r="A205" s="1" t="s">
        <v>15347</v>
      </c>
      <c r="B205" s="1" t="s">
        <v>906</v>
      </c>
      <c r="C205" s="1">
        <v>208</v>
      </c>
      <c r="D205" s="1">
        <v>96</v>
      </c>
      <c r="E205" s="1">
        <v>124</v>
      </c>
      <c r="F205" s="1">
        <v>1000</v>
      </c>
      <c r="G205" s="1" t="s">
        <v>227</v>
      </c>
      <c r="H205" s="1">
        <v>16000</v>
      </c>
      <c r="I205" s="1">
        <v>33592415</v>
      </c>
      <c r="J205" s="1" t="s">
        <v>907</v>
      </c>
      <c r="K205" s="1" t="s">
        <v>238</v>
      </c>
      <c r="L205" s="1" t="s">
        <v>908</v>
      </c>
      <c r="M205" s="1">
        <v>91640</v>
      </c>
      <c r="N205" s="1">
        <v>31549</v>
      </c>
      <c r="O205" s="1" t="s">
        <v>909</v>
      </c>
      <c r="P205" s="1">
        <v>2</v>
      </c>
      <c r="Q205" s="1" t="s">
        <v>15683</v>
      </c>
      <c r="R205" s="2" t="s">
        <v>910</v>
      </c>
      <c r="S205" s="1">
        <v>210</v>
      </c>
      <c r="T205" s="1" t="s">
        <v>21</v>
      </c>
      <c r="U205" s="1" t="s">
        <v>22</v>
      </c>
      <c r="V205" s="1" t="s">
        <v>15349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x14ac:dyDescent="0.2">
      <c r="A206" s="1" t="s">
        <v>15347</v>
      </c>
      <c r="B206" s="1" t="s">
        <v>491</v>
      </c>
      <c r="C206" s="1">
        <v>1</v>
      </c>
      <c r="D206" s="1">
        <v>120</v>
      </c>
      <c r="E206" s="1">
        <v>28</v>
      </c>
      <c r="F206" s="1">
        <v>12</v>
      </c>
      <c r="G206" s="1" t="s">
        <v>15509</v>
      </c>
      <c r="H206" s="1">
        <v>544</v>
      </c>
      <c r="J206" s="1" t="s">
        <v>492</v>
      </c>
      <c r="K206" s="1" t="s">
        <v>493</v>
      </c>
      <c r="L206" s="1" t="s">
        <v>494</v>
      </c>
      <c r="M206" s="1">
        <v>374</v>
      </c>
      <c r="N206" s="1">
        <v>699</v>
      </c>
      <c r="O206" s="1" t="s">
        <v>15510</v>
      </c>
      <c r="P206" s="1">
        <v>0</v>
      </c>
      <c r="Q206" s="1" t="s">
        <v>15511</v>
      </c>
      <c r="R206" s="2" t="s">
        <v>495</v>
      </c>
      <c r="S206" s="1">
        <v>13</v>
      </c>
      <c r="T206" s="1" t="s">
        <v>496</v>
      </c>
      <c r="U206" s="1" t="s">
        <v>497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x14ac:dyDescent="0.2">
      <c r="A207" s="1" t="s">
        <v>15347</v>
      </c>
      <c r="B207" s="1" t="s">
        <v>23</v>
      </c>
      <c r="C207" s="1">
        <v>271</v>
      </c>
      <c r="D207" s="1">
        <v>143</v>
      </c>
      <c r="E207" s="1">
        <v>563</v>
      </c>
      <c r="F207" s="1">
        <v>1000</v>
      </c>
      <c r="G207" s="1" t="s">
        <v>24</v>
      </c>
      <c r="H207" s="1">
        <v>40000</v>
      </c>
      <c r="I207" s="1">
        <v>305388685</v>
      </c>
      <c r="J207" s="1" t="s">
        <v>25</v>
      </c>
      <c r="K207" s="1" t="s">
        <v>26</v>
      </c>
      <c r="L207" s="1" t="s">
        <v>911</v>
      </c>
      <c r="M207" s="1">
        <v>809474</v>
      </c>
      <c r="N207" s="1">
        <v>48184</v>
      </c>
      <c r="O207" s="1" t="s">
        <v>28</v>
      </c>
      <c r="P207" s="1">
        <v>3</v>
      </c>
      <c r="Q207" s="1" t="s">
        <v>15684</v>
      </c>
      <c r="R207" s="2" t="s">
        <v>912</v>
      </c>
      <c r="S207" s="1">
        <v>2113</v>
      </c>
      <c r="T207" s="1" t="s">
        <v>21</v>
      </c>
      <c r="U207" s="1" t="s">
        <v>22</v>
      </c>
      <c r="V207" s="1" t="s">
        <v>15349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x14ac:dyDescent="0.2">
      <c r="A208" s="1" t="s">
        <v>15347</v>
      </c>
      <c r="B208" s="1" t="s">
        <v>890</v>
      </c>
      <c r="C208" s="1">
        <v>4</v>
      </c>
      <c r="E208" s="1">
        <v>0</v>
      </c>
      <c r="F208" s="1">
        <v>1000</v>
      </c>
      <c r="G208" s="1" t="s">
        <v>873</v>
      </c>
      <c r="H208" s="1">
        <v>10000</v>
      </c>
      <c r="J208" s="1" t="s">
        <v>913</v>
      </c>
      <c r="K208" s="1" t="s">
        <v>77</v>
      </c>
      <c r="L208" s="1" t="s">
        <v>914</v>
      </c>
      <c r="M208" s="1">
        <v>252</v>
      </c>
      <c r="N208" s="1">
        <v>14719</v>
      </c>
      <c r="O208" s="1" t="s">
        <v>15685</v>
      </c>
      <c r="P208" s="1">
        <v>1</v>
      </c>
      <c r="R208" s="2" t="s">
        <v>915</v>
      </c>
      <c r="S208" s="1">
        <v>2</v>
      </c>
      <c r="T208" s="1" t="s">
        <v>21</v>
      </c>
      <c r="U208" s="1" t="s">
        <v>35</v>
      </c>
      <c r="X208" s="1">
        <v>2010</v>
      </c>
      <c r="Y208" s="1">
        <v>2000</v>
      </c>
      <c r="Z208" s="1">
        <v>6.4</v>
      </c>
      <c r="AB208" s="1">
        <v>25</v>
      </c>
    </row>
    <row r="209" spans="1:28" x14ac:dyDescent="0.2">
      <c r="A209" s="1" t="s">
        <v>15347</v>
      </c>
      <c r="B209" s="1" t="s">
        <v>512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513</v>
      </c>
      <c r="H209" s="1">
        <v>34000</v>
      </c>
      <c r="I209" s="1">
        <v>337103873</v>
      </c>
      <c r="J209" s="1" t="s">
        <v>846</v>
      </c>
      <c r="K209" s="1" t="s">
        <v>264</v>
      </c>
      <c r="L209" s="1" t="s">
        <v>916</v>
      </c>
      <c r="M209" s="1">
        <v>305008</v>
      </c>
      <c r="N209" s="1">
        <v>81385</v>
      </c>
      <c r="O209" s="1" t="s">
        <v>516</v>
      </c>
      <c r="P209" s="1">
        <v>1</v>
      </c>
      <c r="Q209" s="1" t="s">
        <v>15686</v>
      </c>
      <c r="R209" s="2" t="s">
        <v>917</v>
      </c>
      <c r="S209" s="1">
        <v>591</v>
      </c>
      <c r="T209" s="1" t="s">
        <v>21</v>
      </c>
      <c r="U209" s="1" t="s">
        <v>22</v>
      </c>
      <c r="V209" s="1" t="s">
        <v>15349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x14ac:dyDescent="0.2">
      <c r="A210" s="1" t="s">
        <v>15347</v>
      </c>
      <c r="B210" s="1" t="s">
        <v>623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15687</v>
      </c>
      <c r="H210" s="1">
        <v>15000</v>
      </c>
      <c r="I210" s="1">
        <v>217536138</v>
      </c>
      <c r="J210" s="1" t="s">
        <v>625</v>
      </c>
      <c r="K210" s="1" t="s">
        <v>243</v>
      </c>
      <c r="L210" s="1" t="s">
        <v>918</v>
      </c>
      <c r="M210" s="1">
        <v>314253</v>
      </c>
      <c r="N210" s="1">
        <v>16008</v>
      </c>
      <c r="O210" s="1" t="s">
        <v>919</v>
      </c>
      <c r="P210" s="1">
        <v>2</v>
      </c>
      <c r="Q210" s="1" t="s">
        <v>15688</v>
      </c>
      <c r="R210" s="2" t="s">
        <v>920</v>
      </c>
      <c r="S210" s="1">
        <v>1966</v>
      </c>
      <c r="T210" s="1" t="s">
        <v>21</v>
      </c>
      <c r="U210" s="1" t="s">
        <v>22</v>
      </c>
      <c r="V210" s="1" t="s">
        <v>15349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x14ac:dyDescent="0.2">
      <c r="A211" s="1" t="s">
        <v>15347</v>
      </c>
      <c r="B211" s="1" t="s">
        <v>921</v>
      </c>
      <c r="C211" s="1">
        <v>159</v>
      </c>
      <c r="D211" s="1">
        <v>101</v>
      </c>
      <c r="E211" s="1">
        <v>107</v>
      </c>
      <c r="F211" s="1">
        <v>56</v>
      </c>
      <c r="G211" s="1" t="s">
        <v>15689</v>
      </c>
      <c r="H211" s="1">
        <v>688</v>
      </c>
      <c r="I211" s="1">
        <v>131536019</v>
      </c>
      <c r="J211" s="1" t="s">
        <v>922</v>
      </c>
      <c r="K211" s="1" t="s">
        <v>923</v>
      </c>
      <c r="L211" s="1" t="s">
        <v>924</v>
      </c>
      <c r="M211" s="1">
        <v>58498</v>
      </c>
      <c r="N211" s="1">
        <v>1031</v>
      </c>
      <c r="O211" s="1" t="s">
        <v>15690</v>
      </c>
      <c r="P211" s="1">
        <v>0</v>
      </c>
      <c r="Q211" s="1" t="s">
        <v>15691</v>
      </c>
      <c r="R211" s="2" t="s">
        <v>925</v>
      </c>
      <c r="S211" s="1">
        <v>99</v>
      </c>
      <c r="T211" s="1" t="s">
        <v>21</v>
      </c>
      <c r="U211" s="1" t="s">
        <v>22</v>
      </c>
      <c r="V211" s="1" t="s">
        <v>15398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x14ac:dyDescent="0.2">
      <c r="A212" s="1" t="s">
        <v>15347</v>
      </c>
      <c r="B212" s="1" t="s">
        <v>84</v>
      </c>
      <c r="C212" s="1">
        <v>289</v>
      </c>
      <c r="D212" s="1">
        <v>134</v>
      </c>
      <c r="E212" s="1">
        <v>0</v>
      </c>
      <c r="F212" s="1">
        <v>346</v>
      </c>
      <c r="G212" s="1" t="s">
        <v>15692</v>
      </c>
      <c r="H212" s="1">
        <v>20000</v>
      </c>
      <c r="I212" s="1">
        <v>214948780</v>
      </c>
      <c r="J212" s="1" t="s">
        <v>199</v>
      </c>
      <c r="K212" s="1" t="s">
        <v>200</v>
      </c>
      <c r="L212" s="1" t="s">
        <v>926</v>
      </c>
      <c r="M212" s="1">
        <v>405973</v>
      </c>
      <c r="N212" s="1">
        <v>20952</v>
      </c>
      <c r="O212" s="1" t="s">
        <v>15693</v>
      </c>
      <c r="P212" s="1">
        <v>4</v>
      </c>
      <c r="Q212" s="1" t="s">
        <v>15694</v>
      </c>
      <c r="R212" s="2" t="s">
        <v>927</v>
      </c>
      <c r="S212" s="1">
        <v>1055</v>
      </c>
      <c r="T212" s="1" t="s">
        <v>21</v>
      </c>
      <c r="U212" s="1" t="s">
        <v>203</v>
      </c>
      <c r="V212" s="1" t="s">
        <v>15349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x14ac:dyDescent="0.2">
      <c r="A213" s="1" t="s">
        <v>15347</v>
      </c>
      <c r="B213" s="1" t="s">
        <v>306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256</v>
      </c>
      <c r="H213" s="1">
        <v>23000</v>
      </c>
      <c r="I213" s="1">
        <v>209805005</v>
      </c>
      <c r="J213" s="1" t="s">
        <v>253</v>
      </c>
      <c r="K213" s="1" t="s">
        <v>252</v>
      </c>
      <c r="L213" s="1" t="s">
        <v>928</v>
      </c>
      <c r="M213" s="1">
        <v>284792</v>
      </c>
      <c r="N213" s="1">
        <v>55345</v>
      </c>
      <c r="O213" s="1" t="s">
        <v>779</v>
      </c>
      <c r="P213" s="1">
        <v>3</v>
      </c>
      <c r="Q213" s="1" t="s">
        <v>15695</v>
      </c>
      <c r="R213" s="2" t="s">
        <v>929</v>
      </c>
      <c r="S213" s="1">
        <v>366</v>
      </c>
      <c r="T213" s="1" t="s">
        <v>21</v>
      </c>
      <c r="U213" s="1" t="s">
        <v>22</v>
      </c>
      <c r="V213" s="1" t="s">
        <v>15349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x14ac:dyDescent="0.2">
      <c r="A214" s="1" t="s">
        <v>15347</v>
      </c>
      <c r="B214" s="1" t="s">
        <v>930</v>
      </c>
      <c r="C214" s="1">
        <v>382</v>
      </c>
      <c r="D214" s="1">
        <v>129</v>
      </c>
      <c r="E214" s="1">
        <v>0</v>
      </c>
      <c r="F214" s="1">
        <v>154</v>
      </c>
      <c r="G214" s="1" t="s">
        <v>272</v>
      </c>
      <c r="H214" s="1">
        <v>21000</v>
      </c>
      <c r="I214" s="1">
        <v>186830669</v>
      </c>
      <c r="J214" s="1" t="s">
        <v>931</v>
      </c>
      <c r="K214" s="1" t="s">
        <v>67</v>
      </c>
      <c r="L214" s="1" t="s">
        <v>932</v>
      </c>
      <c r="M214" s="1">
        <v>338635</v>
      </c>
      <c r="N214" s="1">
        <v>22403</v>
      </c>
      <c r="O214" s="1" t="s">
        <v>15696</v>
      </c>
      <c r="P214" s="1">
        <v>2</v>
      </c>
      <c r="Q214" s="1" t="s">
        <v>15697</v>
      </c>
      <c r="R214" s="2" t="s">
        <v>933</v>
      </c>
      <c r="S214" s="1">
        <v>412</v>
      </c>
      <c r="T214" s="1" t="s">
        <v>21</v>
      </c>
      <c r="U214" s="1" t="s">
        <v>22</v>
      </c>
      <c r="V214" s="1" t="s">
        <v>15349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x14ac:dyDescent="0.2">
      <c r="A215" s="1" t="s">
        <v>15347</v>
      </c>
      <c r="B215" s="1" t="s">
        <v>809</v>
      </c>
      <c r="C215" s="1">
        <v>344</v>
      </c>
      <c r="D215" s="1">
        <v>106</v>
      </c>
      <c r="E215" s="1">
        <v>255</v>
      </c>
      <c r="F215" s="1">
        <v>850</v>
      </c>
      <c r="G215" s="1" t="s">
        <v>504</v>
      </c>
      <c r="H215" s="1">
        <v>14000</v>
      </c>
      <c r="I215" s="1">
        <v>163192114</v>
      </c>
      <c r="J215" s="1" t="s">
        <v>25</v>
      </c>
      <c r="K215" s="1" t="s">
        <v>172</v>
      </c>
      <c r="L215" s="1" t="s">
        <v>934</v>
      </c>
      <c r="M215" s="1">
        <v>229679</v>
      </c>
      <c r="N215" s="1">
        <v>18003</v>
      </c>
      <c r="O215" s="1" t="s">
        <v>15698</v>
      </c>
      <c r="P215" s="1">
        <v>0</v>
      </c>
      <c r="Q215" s="1" t="s">
        <v>15699</v>
      </c>
      <c r="R215" s="2" t="s">
        <v>935</v>
      </c>
      <c r="S215" s="1">
        <v>637</v>
      </c>
      <c r="T215" s="1" t="s">
        <v>21</v>
      </c>
      <c r="U215" s="1" t="s">
        <v>22</v>
      </c>
      <c r="V215" s="1" t="s">
        <v>15349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x14ac:dyDescent="0.2">
      <c r="A216" s="1" t="s">
        <v>15347</v>
      </c>
      <c r="B216" s="1" t="s">
        <v>936</v>
      </c>
      <c r="C216" s="1">
        <v>196</v>
      </c>
      <c r="D216" s="1">
        <v>113</v>
      </c>
      <c r="E216" s="1">
        <v>719</v>
      </c>
      <c r="F216" s="1">
        <v>217</v>
      </c>
      <c r="G216" s="1" t="s">
        <v>15700</v>
      </c>
      <c r="H216" s="1">
        <v>605</v>
      </c>
      <c r="I216" s="1">
        <v>119412921</v>
      </c>
      <c r="J216" s="1" t="s">
        <v>475</v>
      </c>
      <c r="K216" s="1" t="s">
        <v>937</v>
      </c>
      <c r="L216" s="1" t="s">
        <v>938</v>
      </c>
      <c r="M216" s="1">
        <v>240241</v>
      </c>
      <c r="N216" s="1">
        <v>1441</v>
      </c>
      <c r="O216" s="1" t="s">
        <v>939</v>
      </c>
      <c r="P216" s="1">
        <v>0</v>
      </c>
      <c r="Q216" s="1" t="s">
        <v>15701</v>
      </c>
      <c r="R216" s="2" t="s">
        <v>940</v>
      </c>
      <c r="S216" s="1">
        <v>391</v>
      </c>
      <c r="T216" s="1" t="s">
        <v>21</v>
      </c>
      <c r="U216" s="1" t="s">
        <v>22</v>
      </c>
      <c r="V216" s="1" t="s">
        <v>15484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x14ac:dyDescent="0.2">
      <c r="A217" s="1" t="s">
        <v>15347</v>
      </c>
      <c r="B217" s="1" t="s">
        <v>941</v>
      </c>
      <c r="C217" s="1">
        <v>85</v>
      </c>
      <c r="D217" s="1">
        <v>102</v>
      </c>
      <c r="E217" s="1">
        <v>323</v>
      </c>
      <c r="F217" s="1">
        <v>241</v>
      </c>
      <c r="G217" s="1" t="s">
        <v>15702</v>
      </c>
      <c r="H217" s="1">
        <v>845</v>
      </c>
      <c r="I217" s="1">
        <v>32694788</v>
      </c>
      <c r="J217" s="1" t="s">
        <v>942</v>
      </c>
      <c r="K217" s="1" t="s">
        <v>875</v>
      </c>
      <c r="L217" s="1" t="s">
        <v>943</v>
      </c>
      <c r="M217" s="1">
        <v>101411</v>
      </c>
      <c r="N217" s="1">
        <v>1815</v>
      </c>
      <c r="O217" s="1" t="s">
        <v>944</v>
      </c>
      <c r="P217" s="1">
        <v>1</v>
      </c>
      <c r="Q217" s="1" t="s">
        <v>15703</v>
      </c>
      <c r="R217" s="2" t="s">
        <v>945</v>
      </c>
      <c r="S217" s="1">
        <v>546</v>
      </c>
      <c r="T217" s="1" t="s">
        <v>21</v>
      </c>
      <c r="U217" s="1" t="s">
        <v>22</v>
      </c>
      <c r="V217" s="1" t="s">
        <v>15484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x14ac:dyDescent="0.2">
      <c r="A218" s="1" t="s">
        <v>15347</v>
      </c>
      <c r="B218" s="1" t="s">
        <v>946</v>
      </c>
      <c r="C218" s="1">
        <v>436</v>
      </c>
      <c r="D218" s="1">
        <v>135</v>
      </c>
      <c r="E218" s="1">
        <v>209</v>
      </c>
      <c r="F218" s="1">
        <v>602</v>
      </c>
      <c r="G218" s="1" t="s">
        <v>947</v>
      </c>
      <c r="H218" s="1">
        <v>10000</v>
      </c>
      <c r="I218" s="1">
        <v>113165635</v>
      </c>
      <c r="J218" s="1" t="s">
        <v>31</v>
      </c>
      <c r="K218" s="1" t="s">
        <v>650</v>
      </c>
      <c r="L218" s="1" t="s">
        <v>948</v>
      </c>
      <c r="M218" s="1">
        <v>229823</v>
      </c>
      <c r="N218" s="1">
        <v>12175</v>
      </c>
      <c r="O218" s="1" t="s">
        <v>949</v>
      </c>
      <c r="P218" s="1">
        <v>0</v>
      </c>
      <c r="Q218" s="1" t="s">
        <v>15704</v>
      </c>
      <c r="R218" s="2" t="s">
        <v>950</v>
      </c>
      <c r="S218" s="1">
        <v>504</v>
      </c>
      <c r="T218" s="1" t="s">
        <v>21</v>
      </c>
      <c r="U218" s="1" t="s">
        <v>22</v>
      </c>
      <c r="V218" s="1" t="s">
        <v>15349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x14ac:dyDescent="0.2">
      <c r="A219" s="1" t="s">
        <v>15347</v>
      </c>
      <c r="B219" s="1" t="s">
        <v>951</v>
      </c>
      <c r="C219" s="1">
        <v>183</v>
      </c>
      <c r="D219" s="1">
        <v>125</v>
      </c>
      <c r="E219" s="1">
        <v>541</v>
      </c>
      <c r="F219" s="1">
        <v>409</v>
      </c>
      <c r="G219" s="1" t="s">
        <v>465</v>
      </c>
      <c r="H219" s="1">
        <v>920</v>
      </c>
      <c r="I219" s="1">
        <v>107285004</v>
      </c>
      <c r="J219" s="1" t="s">
        <v>952</v>
      </c>
      <c r="K219" s="1" t="s">
        <v>953</v>
      </c>
      <c r="L219" s="1" t="s">
        <v>954</v>
      </c>
      <c r="M219" s="1">
        <v>189855</v>
      </c>
      <c r="N219" s="1">
        <v>2699</v>
      </c>
      <c r="O219" s="1" t="s">
        <v>15705</v>
      </c>
      <c r="P219" s="1">
        <v>3</v>
      </c>
      <c r="Q219" s="1" t="s">
        <v>15706</v>
      </c>
      <c r="R219" s="2" t="s">
        <v>955</v>
      </c>
      <c r="S219" s="1">
        <v>1018</v>
      </c>
      <c r="T219" s="1" t="s">
        <v>21</v>
      </c>
      <c r="U219" s="1" t="s">
        <v>22</v>
      </c>
      <c r="V219" s="1" t="s">
        <v>15349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x14ac:dyDescent="0.2">
      <c r="A220" s="1" t="s">
        <v>15347</v>
      </c>
      <c r="B220" s="1" t="s">
        <v>623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15707</v>
      </c>
      <c r="H220" s="1">
        <v>1000</v>
      </c>
      <c r="I220" s="1">
        <v>260031035</v>
      </c>
      <c r="J220" s="1" t="s">
        <v>384</v>
      </c>
      <c r="K220" s="1" t="s">
        <v>956</v>
      </c>
      <c r="L220" s="1" t="s">
        <v>957</v>
      </c>
      <c r="M220" s="1">
        <v>141414</v>
      </c>
      <c r="N220" s="1">
        <v>4146</v>
      </c>
      <c r="O220" s="1" t="s">
        <v>15708</v>
      </c>
      <c r="P220" s="1">
        <v>0</v>
      </c>
      <c r="Q220" s="1" t="s">
        <v>15709</v>
      </c>
      <c r="R220" s="2" t="s">
        <v>958</v>
      </c>
      <c r="S220" s="1">
        <v>482</v>
      </c>
      <c r="T220" s="1" t="s">
        <v>21</v>
      </c>
      <c r="U220" s="1" t="s">
        <v>22</v>
      </c>
      <c r="V220" s="1" t="s">
        <v>15361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x14ac:dyDescent="0.2">
      <c r="A221" s="1" t="s">
        <v>15347</v>
      </c>
      <c r="B221" s="1" t="s">
        <v>319</v>
      </c>
      <c r="C221" s="1">
        <v>239</v>
      </c>
      <c r="D221" s="1">
        <v>124</v>
      </c>
      <c r="E221" s="1">
        <v>776</v>
      </c>
      <c r="F221" s="1">
        <v>812</v>
      </c>
      <c r="G221" s="1" t="s">
        <v>399</v>
      </c>
      <c r="H221" s="1">
        <v>15000</v>
      </c>
      <c r="I221" s="1">
        <v>186739919</v>
      </c>
      <c r="J221" s="1" t="s">
        <v>171</v>
      </c>
      <c r="K221" s="1" t="s">
        <v>281</v>
      </c>
      <c r="L221" s="1" t="s">
        <v>959</v>
      </c>
      <c r="M221" s="1">
        <v>333248</v>
      </c>
      <c r="N221" s="1">
        <v>20553</v>
      </c>
      <c r="O221" s="1" t="s">
        <v>464</v>
      </c>
      <c r="P221" s="1">
        <v>0</v>
      </c>
      <c r="Q221" s="1" t="s">
        <v>15710</v>
      </c>
      <c r="R221" s="2" t="s">
        <v>960</v>
      </c>
      <c r="S221" s="1">
        <v>1159</v>
      </c>
      <c r="T221" s="1" t="s">
        <v>21</v>
      </c>
      <c r="U221" s="1" t="s">
        <v>22</v>
      </c>
      <c r="V221" s="1" t="s">
        <v>15349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x14ac:dyDescent="0.2">
      <c r="A222" s="1" t="s">
        <v>15347</v>
      </c>
      <c r="B222" s="1" t="s">
        <v>961</v>
      </c>
      <c r="C222" s="1">
        <v>237</v>
      </c>
      <c r="D222" s="1">
        <v>123</v>
      </c>
      <c r="E222" s="1">
        <v>610</v>
      </c>
      <c r="F222" s="1">
        <v>653</v>
      </c>
      <c r="G222" s="1" t="s">
        <v>962</v>
      </c>
      <c r="H222" s="1">
        <v>10000</v>
      </c>
      <c r="I222" s="1">
        <v>215397307</v>
      </c>
      <c r="J222" s="1" t="s">
        <v>31</v>
      </c>
      <c r="K222" s="1" t="s">
        <v>390</v>
      </c>
      <c r="L222" s="1" t="s">
        <v>963</v>
      </c>
      <c r="M222" s="1">
        <v>242188</v>
      </c>
      <c r="N222" s="1">
        <v>11930</v>
      </c>
      <c r="O222" s="1" t="s">
        <v>15617</v>
      </c>
      <c r="P222" s="1">
        <v>0</v>
      </c>
      <c r="Q222" s="1" t="s">
        <v>15711</v>
      </c>
      <c r="R222" s="2" t="s">
        <v>964</v>
      </c>
      <c r="S222" s="1">
        <v>1426</v>
      </c>
      <c r="T222" s="1" t="s">
        <v>21</v>
      </c>
      <c r="U222" s="1" t="s">
        <v>22</v>
      </c>
      <c r="V222" s="1" t="s">
        <v>15349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x14ac:dyDescent="0.2">
      <c r="A223" s="1" t="s">
        <v>15347</v>
      </c>
      <c r="B223" s="1" t="s">
        <v>522</v>
      </c>
      <c r="C223" s="1">
        <v>231</v>
      </c>
      <c r="D223" s="1">
        <v>130</v>
      </c>
      <c r="E223" s="1">
        <v>249</v>
      </c>
      <c r="F223" s="1">
        <v>461</v>
      </c>
      <c r="G223" s="1" t="s">
        <v>965</v>
      </c>
      <c r="H223" s="1">
        <v>784</v>
      </c>
      <c r="I223" s="1">
        <v>182618434</v>
      </c>
      <c r="J223" s="1" t="s">
        <v>524</v>
      </c>
      <c r="K223" s="1" t="s">
        <v>966</v>
      </c>
      <c r="L223" s="1" t="s">
        <v>967</v>
      </c>
      <c r="M223" s="1">
        <v>133076</v>
      </c>
      <c r="N223" s="1">
        <v>2684</v>
      </c>
      <c r="O223" s="1" t="s">
        <v>15712</v>
      </c>
      <c r="P223" s="1">
        <v>0</v>
      </c>
      <c r="Q223" s="1" t="s">
        <v>15713</v>
      </c>
      <c r="R223" s="2" t="s">
        <v>968</v>
      </c>
      <c r="S223" s="1">
        <v>779</v>
      </c>
      <c r="T223" s="1" t="s">
        <v>21</v>
      </c>
      <c r="U223" s="1" t="s">
        <v>22</v>
      </c>
      <c r="V223" s="1" t="s">
        <v>15349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x14ac:dyDescent="0.2">
      <c r="A224" s="1" t="s">
        <v>15347</v>
      </c>
      <c r="B224" s="1" t="s">
        <v>969</v>
      </c>
      <c r="C224" s="1">
        <v>262</v>
      </c>
      <c r="D224" s="1">
        <v>92</v>
      </c>
      <c r="E224" s="1">
        <v>167</v>
      </c>
      <c r="F224" s="1">
        <v>702</v>
      </c>
      <c r="G224" s="1" t="s">
        <v>970</v>
      </c>
      <c r="H224" s="1">
        <v>11000</v>
      </c>
      <c r="I224" s="1">
        <v>131920333</v>
      </c>
      <c r="J224" s="1" t="s">
        <v>171</v>
      </c>
      <c r="K224" s="1" t="s">
        <v>167</v>
      </c>
      <c r="L224" s="1" t="s">
        <v>971</v>
      </c>
      <c r="M224" s="1">
        <v>213275</v>
      </c>
      <c r="N224" s="1">
        <v>15302</v>
      </c>
      <c r="O224" s="1" t="s">
        <v>15520</v>
      </c>
      <c r="P224" s="1">
        <v>3</v>
      </c>
      <c r="Q224" s="1" t="s">
        <v>15714</v>
      </c>
      <c r="R224" s="2" t="s">
        <v>972</v>
      </c>
      <c r="S224" s="1">
        <v>436</v>
      </c>
      <c r="T224" s="1" t="s">
        <v>21</v>
      </c>
      <c r="U224" s="1" t="s">
        <v>22</v>
      </c>
      <c r="V224" s="1" t="s">
        <v>15361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x14ac:dyDescent="0.2">
      <c r="A225" s="1" t="s">
        <v>15347</v>
      </c>
      <c r="B225" s="1" t="s">
        <v>774</v>
      </c>
      <c r="C225" s="1">
        <v>552</v>
      </c>
      <c r="D225" s="1">
        <v>127</v>
      </c>
      <c r="E225" s="1">
        <v>0</v>
      </c>
      <c r="F225" s="1">
        <v>341</v>
      </c>
      <c r="G225" s="1" t="s">
        <v>15643</v>
      </c>
      <c r="H225" s="1">
        <v>774</v>
      </c>
      <c r="I225" s="1">
        <v>124976634</v>
      </c>
      <c r="J225" s="1" t="s">
        <v>973</v>
      </c>
      <c r="K225" s="1" t="s">
        <v>974</v>
      </c>
      <c r="L225" s="1" t="s">
        <v>975</v>
      </c>
      <c r="M225" s="1">
        <v>440084</v>
      </c>
      <c r="N225" s="1">
        <v>2121</v>
      </c>
      <c r="O225" s="1" t="s">
        <v>15715</v>
      </c>
      <c r="P225" s="1">
        <v>0</v>
      </c>
      <c r="Q225" s="1" t="s">
        <v>15716</v>
      </c>
      <c r="R225" s="2" t="s">
        <v>976</v>
      </c>
      <c r="S225" s="1">
        <v>755</v>
      </c>
      <c r="T225" s="1" t="s">
        <v>21</v>
      </c>
      <c r="U225" s="1" t="s">
        <v>22</v>
      </c>
      <c r="V225" s="1" t="s">
        <v>15361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x14ac:dyDescent="0.2">
      <c r="A226" s="1" t="s">
        <v>15347</v>
      </c>
      <c r="B226" s="1" t="s">
        <v>977</v>
      </c>
      <c r="C226" s="1">
        <v>276</v>
      </c>
      <c r="D226" s="1">
        <v>123</v>
      </c>
      <c r="E226" s="1">
        <v>160</v>
      </c>
      <c r="F226" s="1">
        <v>402</v>
      </c>
      <c r="G226" s="1" t="s">
        <v>15717</v>
      </c>
      <c r="H226" s="1">
        <v>12000</v>
      </c>
      <c r="I226" s="1">
        <v>115802596</v>
      </c>
      <c r="J226" s="1" t="s">
        <v>978</v>
      </c>
      <c r="K226" s="1" t="s">
        <v>519</v>
      </c>
      <c r="L226" s="1" t="s">
        <v>979</v>
      </c>
      <c r="M226" s="1">
        <v>182661</v>
      </c>
      <c r="N226" s="1">
        <v>14017</v>
      </c>
      <c r="O226" s="1" t="s">
        <v>980</v>
      </c>
      <c r="P226" s="1">
        <v>1</v>
      </c>
      <c r="Q226" s="1" t="s">
        <v>15718</v>
      </c>
      <c r="R226" s="2" t="s">
        <v>981</v>
      </c>
      <c r="S226" s="1">
        <v>681</v>
      </c>
      <c r="T226" s="1" t="s">
        <v>21</v>
      </c>
      <c r="U226" s="1" t="s">
        <v>22</v>
      </c>
      <c r="V226" s="1" t="s">
        <v>15349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x14ac:dyDescent="0.2">
      <c r="A227" s="1" t="s">
        <v>15347</v>
      </c>
      <c r="B227" s="1" t="s">
        <v>834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15719</v>
      </c>
      <c r="H227" s="1">
        <v>13000</v>
      </c>
      <c r="I227" s="1">
        <v>108521835</v>
      </c>
      <c r="J227" s="1" t="s">
        <v>38</v>
      </c>
      <c r="K227" s="1" t="s">
        <v>836</v>
      </c>
      <c r="L227" s="1" t="s">
        <v>982</v>
      </c>
      <c r="M227" s="1">
        <v>40123</v>
      </c>
      <c r="N227" s="1">
        <v>13752</v>
      </c>
      <c r="O227" s="1" t="s">
        <v>15720</v>
      </c>
      <c r="P227" s="1">
        <v>0</v>
      </c>
      <c r="Q227" s="1" t="s">
        <v>15721</v>
      </c>
      <c r="R227" s="2" t="s">
        <v>983</v>
      </c>
      <c r="S227" s="1">
        <v>297</v>
      </c>
      <c r="T227" s="1" t="s">
        <v>21</v>
      </c>
      <c r="U227" s="1" t="s">
        <v>35</v>
      </c>
      <c r="V227" s="1" t="s">
        <v>15349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x14ac:dyDescent="0.2">
      <c r="A228" s="1" t="s">
        <v>15347</v>
      </c>
      <c r="B228" s="1" t="s">
        <v>247</v>
      </c>
      <c r="C228" s="1">
        <v>102</v>
      </c>
      <c r="D228" s="1">
        <v>107</v>
      </c>
      <c r="E228" s="1">
        <v>368</v>
      </c>
      <c r="F228" s="1">
        <v>1000</v>
      </c>
      <c r="G228" s="1" t="s">
        <v>592</v>
      </c>
      <c r="H228" s="1">
        <v>2000</v>
      </c>
      <c r="I228" s="1">
        <v>100685880</v>
      </c>
      <c r="J228" s="1" t="s">
        <v>984</v>
      </c>
      <c r="K228" s="1" t="s">
        <v>985</v>
      </c>
      <c r="L228" s="1" t="s">
        <v>986</v>
      </c>
      <c r="M228" s="1">
        <v>100821</v>
      </c>
      <c r="N228" s="1">
        <v>4046</v>
      </c>
      <c r="O228" s="1" t="s">
        <v>987</v>
      </c>
      <c r="P228" s="1">
        <v>0</v>
      </c>
      <c r="Q228" s="1" t="s">
        <v>15722</v>
      </c>
      <c r="R228" s="2" t="s">
        <v>988</v>
      </c>
      <c r="S228" s="1">
        <v>554</v>
      </c>
      <c r="T228" s="1" t="s">
        <v>21</v>
      </c>
      <c r="U228" s="1" t="s">
        <v>22</v>
      </c>
      <c r="V228" s="1" t="s">
        <v>15349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x14ac:dyDescent="0.2">
      <c r="A229" s="1" t="s">
        <v>15347</v>
      </c>
      <c r="B229" s="1" t="s">
        <v>139</v>
      </c>
      <c r="C229" s="1">
        <v>775</v>
      </c>
      <c r="D229" s="1">
        <v>124</v>
      </c>
      <c r="E229" s="1">
        <v>0</v>
      </c>
      <c r="F229" s="1">
        <v>641</v>
      </c>
      <c r="G229" s="1" t="s">
        <v>571</v>
      </c>
      <c r="H229" s="1">
        <v>13000</v>
      </c>
      <c r="I229" s="1">
        <v>126464904</v>
      </c>
      <c r="J229" s="1" t="s">
        <v>989</v>
      </c>
      <c r="K229" s="1" t="s">
        <v>340</v>
      </c>
      <c r="L229" s="1" t="s">
        <v>990</v>
      </c>
      <c r="M229" s="1">
        <v>456260</v>
      </c>
      <c r="N229" s="1">
        <v>24098</v>
      </c>
      <c r="O229" s="1" t="s">
        <v>15569</v>
      </c>
      <c r="P229" s="1">
        <v>0</v>
      </c>
      <c r="Q229" s="1" t="s">
        <v>15723</v>
      </c>
      <c r="R229" s="2" t="s">
        <v>991</v>
      </c>
      <c r="S229" s="1">
        <v>2326</v>
      </c>
      <c r="T229" s="1" t="s">
        <v>21</v>
      </c>
      <c r="U229" s="1" t="s">
        <v>22</v>
      </c>
      <c r="V229" s="1" t="s">
        <v>15484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x14ac:dyDescent="0.2">
      <c r="A230" s="1" t="s">
        <v>15347</v>
      </c>
      <c r="B230" s="1" t="s">
        <v>691</v>
      </c>
      <c r="C230" s="1">
        <v>71</v>
      </c>
      <c r="D230" s="1">
        <v>77</v>
      </c>
      <c r="E230" s="1">
        <v>50</v>
      </c>
      <c r="F230" s="1">
        <v>537</v>
      </c>
      <c r="G230" s="1" t="s">
        <v>63</v>
      </c>
      <c r="H230" s="1">
        <v>886</v>
      </c>
      <c r="I230" s="1">
        <v>64736114</v>
      </c>
      <c r="J230" s="1" t="s">
        <v>206</v>
      </c>
      <c r="K230" s="1" t="s">
        <v>992</v>
      </c>
      <c r="L230" s="1" t="s">
        <v>993</v>
      </c>
      <c r="M230" s="1">
        <v>36471</v>
      </c>
      <c r="N230" s="1">
        <v>2682</v>
      </c>
      <c r="O230" s="1" t="s">
        <v>994</v>
      </c>
      <c r="P230" s="1">
        <v>0</v>
      </c>
      <c r="Q230" s="1" t="s">
        <v>15724</v>
      </c>
      <c r="R230" s="2" t="s">
        <v>995</v>
      </c>
      <c r="S230" s="1">
        <v>69</v>
      </c>
      <c r="T230" s="1" t="s">
        <v>21</v>
      </c>
      <c r="U230" s="1" t="s">
        <v>22</v>
      </c>
      <c r="V230" s="1" t="s">
        <v>15361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x14ac:dyDescent="0.2">
      <c r="A231" s="1" t="s">
        <v>15347</v>
      </c>
      <c r="B231" s="1" t="s">
        <v>996</v>
      </c>
      <c r="C231" s="1">
        <v>476</v>
      </c>
      <c r="D231" s="1">
        <v>109</v>
      </c>
      <c r="E231" s="1">
        <v>662</v>
      </c>
      <c r="F231" s="1">
        <v>1000</v>
      </c>
      <c r="G231" s="1" t="s">
        <v>417</v>
      </c>
      <c r="H231" s="1">
        <v>13000</v>
      </c>
      <c r="I231" s="1">
        <v>93050117</v>
      </c>
      <c r="J231" s="1" t="s">
        <v>997</v>
      </c>
      <c r="K231" s="1" t="s">
        <v>836</v>
      </c>
      <c r="L231" s="1" t="s">
        <v>998</v>
      </c>
      <c r="M231" s="1">
        <v>338087</v>
      </c>
      <c r="N231" s="1">
        <v>17689</v>
      </c>
      <c r="O231" s="1" t="s">
        <v>575</v>
      </c>
      <c r="P231" s="1">
        <v>0</v>
      </c>
      <c r="Q231" s="1" t="s">
        <v>15725</v>
      </c>
      <c r="R231" s="2" t="s">
        <v>999</v>
      </c>
      <c r="S231" s="1">
        <v>814</v>
      </c>
      <c r="T231" s="1" t="s">
        <v>21</v>
      </c>
      <c r="U231" s="1" t="s">
        <v>22</v>
      </c>
      <c r="V231" s="1" t="s">
        <v>15484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x14ac:dyDescent="0.2">
      <c r="A232" s="1" t="s">
        <v>15347</v>
      </c>
      <c r="B232" s="1" t="s">
        <v>1000</v>
      </c>
      <c r="C232" s="1">
        <v>207</v>
      </c>
      <c r="D232" s="1">
        <v>134</v>
      </c>
      <c r="E232" s="1">
        <v>123</v>
      </c>
      <c r="F232" s="1">
        <v>567</v>
      </c>
      <c r="G232" s="1" t="s">
        <v>15698</v>
      </c>
      <c r="H232" s="1">
        <v>14000</v>
      </c>
      <c r="I232" s="1">
        <v>57637485</v>
      </c>
      <c r="J232" s="1" t="s">
        <v>171</v>
      </c>
      <c r="K232" s="1" t="s">
        <v>256</v>
      </c>
      <c r="L232" s="1" t="s">
        <v>1001</v>
      </c>
      <c r="M232" s="1">
        <v>183909</v>
      </c>
      <c r="N232" s="1">
        <v>17159</v>
      </c>
      <c r="O232" s="1" t="s">
        <v>15726</v>
      </c>
      <c r="P232" s="1">
        <v>0</v>
      </c>
      <c r="Q232" s="1" t="s">
        <v>15727</v>
      </c>
      <c r="R232" s="2" t="s">
        <v>1002</v>
      </c>
      <c r="S232" s="1">
        <v>666</v>
      </c>
      <c r="T232" s="1" t="s">
        <v>21</v>
      </c>
      <c r="U232" s="1" t="s">
        <v>22</v>
      </c>
      <c r="V232" s="1" t="s">
        <v>15349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x14ac:dyDescent="0.2">
      <c r="A233" s="1" t="s">
        <v>15347</v>
      </c>
      <c r="B233" s="1" t="s">
        <v>1003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1004</v>
      </c>
      <c r="H233" s="1">
        <v>10000</v>
      </c>
      <c r="I233" s="1">
        <v>58607007</v>
      </c>
      <c r="J233" s="1" t="s">
        <v>1005</v>
      </c>
      <c r="K233" s="1" t="s">
        <v>329</v>
      </c>
      <c r="L233" s="1" t="s">
        <v>1006</v>
      </c>
      <c r="M233" s="1">
        <v>182899</v>
      </c>
      <c r="N233" s="1">
        <v>14161</v>
      </c>
      <c r="O233" s="1" t="s">
        <v>1007</v>
      </c>
      <c r="P233" s="1">
        <v>0</v>
      </c>
      <c r="Q233" s="1" t="s">
        <v>15728</v>
      </c>
      <c r="R233" s="2" t="s">
        <v>1008</v>
      </c>
      <c r="S233" s="1">
        <v>630</v>
      </c>
      <c r="T233" s="1" t="s">
        <v>21</v>
      </c>
      <c r="U233" s="1" t="s">
        <v>22</v>
      </c>
      <c r="V233" s="1" t="s">
        <v>15349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x14ac:dyDescent="0.2">
      <c r="A234" s="1" t="s">
        <v>15347</v>
      </c>
      <c r="B234" s="1" t="s">
        <v>331</v>
      </c>
      <c r="C234" s="1">
        <v>284</v>
      </c>
      <c r="D234" s="1">
        <v>135</v>
      </c>
      <c r="E234" s="1">
        <v>0</v>
      </c>
      <c r="F234" s="1">
        <v>87</v>
      </c>
      <c r="G234" s="1" t="s">
        <v>15729</v>
      </c>
      <c r="H234" s="1">
        <v>690</v>
      </c>
      <c r="I234" s="1">
        <v>43929341</v>
      </c>
      <c r="J234" s="1" t="s">
        <v>1009</v>
      </c>
      <c r="K234" s="1" t="s">
        <v>1010</v>
      </c>
      <c r="L234" s="1" t="s">
        <v>1011</v>
      </c>
      <c r="M234" s="1">
        <v>57873</v>
      </c>
      <c r="N234" s="1">
        <v>902</v>
      </c>
      <c r="O234" s="1" t="s">
        <v>15730</v>
      </c>
      <c r="P234" s="1">
        <v>0</v>
      </c>
      <c r="Q234" s="1" t="s">
        <v>15731</v>
      </c>
      <c r="R234" s="2" t="s">
        <v>1012</v>
      </c>
      <c r="S234" s="1">
        <v>414</v>
      </c>
      <c r="T234" s="1" t="s">
        <v>21</v>
      </c>
      <c r="U234" s="1" t="s">
        <v>22</v>
      </c>
      <c r="V234" s="1" t="s">
        <v>15361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x14ac:dyDescent="0.2">
      <c r="A235" s="1" t="s">
        <v>15347</v>
      </c>
      <c r="B235" s="1" t="s">
        <v>1013</v>
      </c>
      <c r="C235" s="1">
        <v>168</v>
      </c>
      <c r="D235" s="1">
        <v>121</v>
      </c>
      <c r="E235" s="1">
        <v>274</v>
      </c>
      <c r="F235" s="1">
        <v>157</v>
      </c>
      <c r="G235" s="1" t="s">
        <v>15732</v>
      </c>
      <c r="H235" s="1">
        <v>273</v>
      </c>
      <c r="I235" s="1">
        <v>30212620</v>
      </c>
      <c r="J235" s="1" t="s">
        <v>1014</v>
      </c>
      <c r="K235" s="1" t="s">
        <v>1015</v>
      </c>
      <c r="L235" s="1" t="s">
        <v>1016</v>
      </c>
      <c r="M235" s="1">
        <v>35066</v>
      </c>
      <c r="N235" s="1">
        <v>993</v>
      </c>
      <c r="O235" s="1" t="s">
        <v>15733</v>
      </c>
      <c r="P235" s="1">
        <v>4</v>
      </c>
      <c r="Q235" s="1" t="s">
        <v>15734</v>
      </c>
      <c r="R235" s="2" t="s">
        <v>1017</v>
      </c>
      <c r="S235" s="1">
        <v>196</v>
      </c>
      <c r="T235" s="1" t="s">
        <v>21</v>
      </c>
      <c r="U235" s="1" t="s">
        <v>22</v>
      </c>
      <c r="V235" s="1" t="s">
        <v>15349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x14ac:dyDescent="0.2">
      <c r="A236" s="1" t="s">
        <v>15347</v>
      </c>
      <c r="B236" s="1" t="s">
        <v>1018</v>
      </c>
      <c r="C236" s="1">
        <v>283</v>
      </c>
      <c r="D236" s="1">
        <v>117</v>
      </c>
      <c r="E236" s="1">
        <v>446</v>
      </c>
      <c r="F236" s="1">
        <v>877</v>
      </c>
      <c r="G236" s="1" t="s">
        <v>1019</v>
      </c>
      <c r="H236" s="1">
        <v>10000</v>
      </c>
      <c r="I236" s="1">
        <v>76418654</v>
      </c>
      <c r="J236" s="1" t="s">
        <v>1020</v>
      </c>
      <c r="K236" s="1" t="s">
        <v>390</v>
      </c>
      <c r="L236" s="1" t="s">
        <v>1021</v>
      </c>
      <c r="M236" s="1">
        <v>148280</v>
      </c>
      <c r="N236" s="1">
        <v>12731</v>
      </c>
      <c r="O236" s="1" t="s">
        <v>859</v>
      </c>
      <c r="P236" s="1">
        <v>0</v>
      </c>
      <c r="Q236" s="1" t="s">
        <v>15735</v>
      </c>
      <c r="R236" s="2" t="s">
        <v>1022</v>
      </c>
      <c r="S236" s="1">
        <v>348</v>
      </c>
      <c r="T236" s="1" t="s">
        <v>21</v>
      </c>
      <c r="U236" s="1" t="s">
        <v>22</v>
      </c>
      <c r="V236" s="1" t="s">
        <v>15349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x14ac:dyDescent="0.2">
      <c r="A237" s="1" t="s">
        <v>15347</v>
      </c>
      <c r="B237" s="1" t="s">
        <v>225</v>
      </c>
      <c r="C237" s="1">
        <v>539</v>
      </c>
      <c r="D237" s="1">
        <v>124</v>
      </c>
      <c r="E237" s="1">
        <v>364</v>
      </c>
      <c r="F237" s="1">
        <v>1000</v>
      </c>
      <c r="G237" s="1" t="s">
        <v>390</v>
      </c>
      <c r="H237" s="1">
        <v>11000</v>
      </c>
      <c r="I237" s="1">
        <v>89021735</v>
      </c>
      <c r="J237" s="1" t="s">
        <v>1023</v>
      </c>
      <c r="K237" s="1" t="s">
        <v>346</v>
      </c>
      <c r="L237" s="1" t="s">
        <v>1024</v>
      </c>
      <c r="M237" s="1">
        <v>387436</v>
      </c>
      <c r="N237" s="1">
        <v>22004</v>
      </c>
      <c r="O237" s="1" t="s">
        <v>15736</v>
      </c>
      <c r="P237" s="1">
        <v>0</v>
      </c>
      <c r="Q237" s="1" t="s">
        <v>15737</v>
      </c>
      <c r="R237" s="2" t="s">
        <v>1025</v>
      </c>
      <c r="S237" s="1">
        <v>892</v>
      </c>
      <c r="T237" s="1" t="s">
        <v>21</v>
      </c>
      <c r="U237" s="1" t="s">
        <v>22</v>
      </c>
      <c r="V237" s="1" t="s">
        <v>15349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x14ac:dyDescent="0.2">
      <c r="A238" s="1" t="s">
        <v>15347</v>
      </c>
      <c r="B238" s="1" t="s">
        <v>1026</v>
      </c>
      <c r="C238" s="1">
        <v>359</v>
      </c>
      <c r="D238" s="1">
        <v>140</v>
      </c>
      <c r="E238" s="1">
        <v>0</v>
      </c>
      <c r="F238" s="1">
        <v>4000</v>
      </c>
      <c r="G238" s="1" t="s">
        <v>151</v>
      </c>
      <c r="H238" s="1">
        <v>20000</v>
      </c>
      <c r="I238" s="1">
        <v>380262555</v>
      </c>
      <c r="J238" s="1" t="s">
        <v>16</v>
      </c>
      <c r="K238" s="1" t="s">
        <v>616</v>
      </c>
      <c r="L238" s="1" t="s">
        <v>1027</v>
      </c>
      <c r="M238" s="1">
        <v>520104</v>
      </c>
      <c r="N238" s="1">
        <v>44042</v>
      </c>
      <c r="O238" s="1" t="s">
        <v>1028</v>
      </c>
      <c r="P238" s="1">
        <v>4</v>
      </c>
      <c r="Q238" s="1" t="s">
        <v>15738</v>
      </c>
      <c r="R238" s="2" t="s">
        <v>1029</v>
      </c>
      <c r="S238" s="1">
        <v>3286</v>
      </c>
      <c r="T238" s="1" t="s">
        <v>21</v>
      </c>
      <c r="U238" s="1" t="s">
        <v>22</v>
      </c>
      <c r="V238" s="1" t="s">
        <v>15349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x14ac:dyDescent="0.2">
      <c r="A239" s="1" t="s">
        <v>15347</v>
      </c>
      <c r="B239" s="1" t="s">
        <v>1026</v>
      </c>
      <c r="C239" s="1">
        <v>284</v>
      </c>
      <c r="D239" s="1">
        <v>142</v>
      </c>
      <c r="E239" s="1">
        <v>0</v>
      </c>
      <c r="F239" s="1">
        <v>4000</v>
      </c>
      <c r="G239" s="1" t="s">
        <v>151</v>
      </c>
      <c r="H239" s="1">
        <v>20000</v>
      </c>
      <c r="I239" s="1">
        <v>310675583</v>
      </c>
      <c r="J239" s="1" t="s">
        <v>16</v>
      </c>
      <c r="K239" s="1" t="s">
        <v>616</v>
      </c>
      <c r="L239" s="1" t="s">
        <v>1030</v>
      </c>
      <c r="M239" s="1">
        <v>464310</v>
      </c>
      <c r="N239" s="1">
        <v>42990</v>
      </c>
      <c r="O239" s="1" t="s">
        <v>1028</v>
      </c>
      <c r="P239" s="1">
        <v>3</v>
      </c>
      <c r="Q239" s="1" t="s">
        <v>15739</v>
      </c>
      <c r="R239" s="2" t="s">
        <v>1031</v>
      </c>
      <c r="S239" s="1">
        <v>3516</v>
      </c>
      <c r="T239" s="1" t="s">
        <v>21</v>
      </c>
      <c r="U239" s="1" t="s">
        <v>22</v>
      </c>
      <c r="V239" s="1" t="s">
        <v>15361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x14ac:dyDescent="0.2">
      <c r="A240" s="1" t="s">
        <v>15347</v>
      </c>
      <c r="B240" s="1" t="s">
        <v>348</v>
      </c>
      <c r="C240" s="1">
        <v>250</v>
      </c>
      <c r="D240" s="1">
        <v>92</v>
      </c>
      <c r="E240" s="1">
        <v>0</v>
      </c>
      <c r="F240" s="1">
        <v>773</v>
      </c>
      <c r="G240" s="1" t="s">
        <v>242</v>
      </c>
      <c r="H240" s="1">
        <v>12000</v>
      </c>
      <c r="I240" s="1">
        <v>289907418</v>
      </c>
      <c r="J240" s="1" t="s">
        <v>206</v>
      </c>
      <c r="K240" s="1" t="s">
        <v>207</v>
      </c>
      <c r="L240" s="1" t="s">
        <v>1032</v>
      </c>
      <c r="M240" s="1">
        <v>585659</v>
      </c>
      <c r="N240" s="1">
        <v>15013</v>
      </c>
      <c r="O240" s="1" t="s">
        <v>1033</v>
      </c>
      <c r="P240" s="1">
        <v>0</v>
      </c>
      <c r="Q240" s="1" t="s">
        <v>15740</v>
      </c>
      <c r="R240" s="2" t="s">
        <v>1034</v>
      </c>
      <c r="S240" s="1">
        <v>593</v>
      </c>
      <c r="T240" s="1" t="s">
        <v>21</v>
      </c>
      <c r="U240" s="1" t="s">
        <v>22</v>
      </c>
      <c r="V240" s="1" t="s">
        <v>15398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x14ac:dyDescent="0.2">
      <c r="A241" s="1" t="s">
        <v>15347</v>
      </c>
      <c r="B241" s="1" t="s">
        <v>1018</v>
      </c>
      <c r="C241" s="1">
        <v>440</v>
      </c>
      <c r="D241" s="1">
        <v>138</v>
      </c>
      <c r="E241" s="1">
        <v>446</v>
      </c>
      <c r="F241" s="1">
        <v>929</v>
      </c>
      <c r="G241" s="1" t="s">
        <v>15741</v>
      </c>
      <c r="H241" s="1">
        <v>20000</v>
      </c>
      <c r="I241" s="1">
        <v>132550960</v>
      </c>
      <c r="J241" s="1" t="s">
        <v>171</v>
      </c>
      <c r="K241" s="1" t="s">
        <v>200</v>
      </c>
      <c r="L241" s="1" t="s">
        <v>1035</v>
      </c>
      <c r="M241" s="1">
        <v>328067</v>
      </c>
      <c r="N241" s="1">
        <v>23755</v>
      </c>
      <c r="O241" s="1" t="s">
        <v>15742</v>
      </c>
      <c r="P241" s="1">
        <v>1</v>
      </c>
      <c r="Q241" s="1" t="s">
        <v>15743</v>
      </c>
      <c r="R241" s="2" t="s">
        <v>1036</v>
      </c>
      <c r="S241" s="1">
        <v>533</v>
      </c>
      <c r="T241" s="1" t="s">
        <v>21</v>
      </c>
      <c r="U241" s="1" t="s">
        <v>22</v>
      </c>
      <c r="V241" s="1" t="s">
        <v>15349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x14ac:dyDescent="0.2">
      <c r="A242" s="1" t="s">
        <v>15347</v>
      </c>
      <c r="B242" s="1" t="s">
        <v>1026</v>
      </c>
      <c r="C242" s="1">
        <v>320</v>
      </c>
      <c r="D242" s="1">
        <v>136</v>
      </c>
      <c r="E242" s="1">
        <v>0</v>
      </c>
      <c r="F242" s="1">
        <v>1000</v>
      </c>
      <c r="G242" s="1" t="s">
        <v>172</v>
      </c>
      <c r="H242" s="1">
        <v>20000</v>
      </c>
      <c r="I242" s="1">
        <v>474544677</v>
      </c>
      <c r="J242" s="1" t="s">
        <v>16</v>
      </c>
      <c r="K242" s="1" t="s">
        <v>616</v>
      </c>
      <c r="L242" s="1" t="s">
        <v>1037</v>
      </c>
      <c r="M242" s="1">
        <v>534658</v>
      </c>
      <c r="N242" s="1">
        <v>37723</v>
      </c>
      <c r="O242" s="1" t="s">
        <v>1038</v>
      </c>
      <c r="P242" s="1">
        <v>1</v>
      </c>
      <c r="Q242" s="1" t="s">
        <v>15744</v>
      </c>
      <c r="R242" s="2" t="s">
        <v>1039</v>
      </c>
      <c r="S242" s="1">
        <v>3597</v>
      </c>
      <c r="T242" s="1" t="s">
        <v>21</v>
      </c>
      <c r="U242" s="1" t="s">
        <v>22</v>
      </c>
      <c r="V242" s="1" t="s">
        <v>15361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x14ac:dyDescent="0.2">
      <c r="A243" s="1" t="s">
        <v>15347</v>
      </c>
      <c r="B243" s="1" t="s">
        <v>1040</v>
      </c>
      <c r="C243" s="1">
        <v>257</v>
      </c>
      <c r="D243" s="1">
        <v>98</v>
      </c>
      <c r="E243" s="1">
        <v>16</v>
      </c>
      <c r="F243" s="1">
        <v>12000</v>
      </c>
      <c r="G243" s="1" t="s">
        <v>135</v>
      </c>
      <c r="H243" s="1">
        <v>16000</v>
      </c>
      <c r="I243" s="1">
        <v>187165546</v>
      </c>
      <c r="J243" s="1" t="s">
        <v>206</v>
      </c>
      <c r="K243" s="1" t="s">
        <v>238</v>
      </c>
      <c r="L243" s="1" t="s">
        <v>1041</v>
      </c>
      <c r="M243" s="1">
        <v>150618</v>
      </c>
      <c r="N243" s="1">
        <v>43286</v>
      </c>
      <c r="O243" s="1" t="s">
        <v>519</v>
      </c>
      <c r="P243" s="1">
        <v>3</v>
      </c>
      <c r="Q243" s="1" t="s">
        <v>15745</v>
      </c>
      <c r="R243" s="2" t="s">
        <v>1042</v>
      </c>
      <c r="S243" s="1">
        <v>195</v>
      </c>
      <c r="T243" s="1" t="s">
        <v>21</v>
      </c>
      <c r="U243" s="1" t="s">
        <v>22</v>
      </c>
      <c r="V243" s="1" t="s">
        <v>15361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x14ac:dyDescent="0.2">
      <c r="A244" s="1" t="s">
        <v>15347</v>
      </c>
      <c r="B244" s="1" t="s">
        <v>1043</v>
      </c>
      <c r="C244" s="1">
        <v>33</v>
      </c>
      <c r="D244" s="1">
        <v>116</v>
      </c>
      <c r="E244" s="1">
        <v>0</v>
      </c>
      <c r="F244" s="1">
        <v>141</v>
      </c>
      <c r="G244" s="1" t="s">
        <v>15746</v>
      </c>
      <c r="H244" s="1">
        <v>936</v>
      </c>
      <c r="J244" s="1" t="s">
        <v>579</v>
      </c>
      <c r="K244" s="1" t="s">
        <v>1044</v>
      </c>
      <c r="L244" s="1" t="s">
        <v>1045</v>
      </c>
      <c r="M244" s="1">
        <v>20567</v>
      </c>
      <c r="N244" s="1">
        <v>1609</v>
      </c>
      <c r="O244" s="1" t="s">
        <v>15747</v>
      </c>
      <c r="P244" s="1">
        <v>1</v>
      </c>
      <c r="Q244" s="1" t="s">
        <v>15748</v>
      </c>
      <c r="R244" s="2" t="s">
        <v>1046</v>
      </c>
      <c r="S244" s="1">
        <v>36</v>
      </c>
      <c r="T244" s="1" t="s">
        <v>1047</v>
      </c>
      <c r="U244" s="1" t="s">
        <v>1048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x14ac:dyDescent="0.2">
      <c r="A245" s="1" t="s">
        <v>15347</v>
      </c>
      <c r="B245" s="1" t="s">
        <v>961</v>
      </c>
      <c r="C245" s="1">
        <v>152</v>
      </c>
      <c r="D245" s="1">
        <v>153</v>
      </c>
      <c r="E245" s="1">
        <v>610</v>
      </c>
      <c r="F245" s="1">
        <v>617</v>
      </c>
      <c r="G245" s="1" t="s">
        <v>15749</v>
      </c>
      <c r="H245" s="1">
        <v>12000</v>
      </c>
      <c r="I245" s="1">
        <v>40911830</v>
      </c>
      <c r="J245" s="1" t="s">
        <v>1049</v>
      </c>
      <c r="K245" s="1" t="s">
        <v>519</v>
      </c>
      <c r="L245" s="1" t="s">
        <v>1050</v>
      </c>
      <c r="M245" s="1">
        <v>55994</v>
      </c>
      <c r="N245" s="1">
        <v>15046</v>
      </c>
      <c r="O245" s="1" t="s">
        <v>1051</v>
      </c>
      <c r="P245" s="1">
        <v>0</v>
      </c>
      <c r="Q245" s="1" t="s">
        <v>15750</v>
      </c>
      <c r="R245" s="2" t="s">
        <v>1052</v>
      </c>
      <c r="S245" s="1">
        <v>454</v>
      </c>
      <c r="T245" s="1" t="s">
        <v>21</v>
      </c>
      <c r="U245" s="1" t="s">
        <v>22</v>
      </c>
      <c r="V245" s="1" t="s">
        <v>15484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x14ac:dyDescent="0.2">
      <c r="A246" s="1" t="s">
        <v>15347</v>
      </c>
      <c r="B246" s="1" t="s">
        <v>1053</v>
      </c>
      <c r="C246" s="1">
        <v>231</v>
      </c>
      <c r="D246" s="1">
        <v>120</v>
      </c>
      <c r="E246" s="1">
        <v>19</v>
      </c>
      <c r="F246" s="1">
        <v>9000</v>
      </c>
      <c r="G246" s="1" t="s">
        <v>116</v>
      </c>
      <c r="H246" s="1">
        <v>26000</v>
      </c>
      <c r="I246" s="1">
        <v>47952020</v>
      </c>
      <c r="J246" s="1" t="s">
        <v>413</v>
      </c>
      <c r="K246" s="1" t="s">
        <v>68</v>
      </c>
      <c r="L246" s="1" t="s">
        <v>1054</v>
      </c>
      <c r="M246" s="1">
        <v>37750</v>
      </c>
      <c r="N246" s="1">
        <v>46719</v>
      </c>
      <c r="O246" s="1" t="s">
        <v>571</v>
      </c>
      <c r="P246" s="1">
        <v>2</v>
      </c>
      <c r="Q246" s="1" t="s">
        <v>15751</v>
      </c>
      <c r="R246" s="2" t="s">
        <v>1055</v>
      </c>
      <c r="S246" s="1">
        <v>134</v>
      </c>
      <c r="T246" s="1" t="s">
        <v>21</v>
      </c>
      <c r="U246" s="1" t="s">
        <v>22</v>
      </c>
      <c r="V246" s="1" t="s">
        <v>15349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x14ac:dyDescent="0.2">
      <c r="A247" s="1" t="s">
        <v>15347</v>
      </c>
      <c r="B247" s="1" t="s">
        <v>642</v>
      </c>
      <c r="C247" s="1">
        <v>348</v>
      </c>
      <c r="D247" s="1">
        <v>101</v>
      </c>
      <c r="E247" s="1">
        <v>473</v>
      </c>
      <c r="F247" s="1">
        <v>429</v>
      </c>
      <c r="G247" s="1" t="s">
        <v>15752</v>
      </c>
      <c r="H247" s="1">
        <v>833</v>
      </c>
      <c r="I247" s="1">
        <v>190871240</v>
      </c>
      <c r="J247" s="1" t="s">
        <v>380</v>
      </c>
      <c r="K247" s="1" t="s">
        <v>1056</v>
      </c>
      <c r="L247" s="1" t="s">
        <v>1057</v>
      </c>
      <c r="M247" s="1">
        <v>167085</v>
      </c>
      <c r="N247" s="1">
        <v>2690</v>
      </c>
      <c r="O247" s="1" t="s">
        <v>15753</v>
      </c>
      <c r="P247" s="1">
        <v>0</v>
      </c>
      <c r="Q247" s="1" t="s">
        <v>15754</v>
      </c>
      <c r="R247" s="2" t="s">
        <v>1058</v>
      </c>
      <c r="S247" s="1">
        <v>491</v>
      </c>
      <c r="T247" s="1" t="s">
        <v>21</v>
      </c>
      <c r="U247" s="1" t="s">
        <v>22</v>
      </c>
      <c r="V247" s="1" t="s">
        <v>15349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x14ac:dyDescent="0.2">
      <c r="A248" s="1" t="s">
        <v>15347</v>
      </c>
      <c r="B248" s="1" t="s">
        <v>877</v>
      </c>
      <c r="C248" s="1">
        <v>738</v>
      </c>
      <c r="D248" s="1">
        <v>91</v>
      </c>
      <c r="E248" s="1">
        <v>0</v>
      </c>
      <c r="F248" s="1">
        <v>13</v>
      </c>
      <c r="G248" s="1" t="s">
        <v>15755</v>
      </c>
      <c r="H248" s="1">
        <v>39</v>
      </c>
      <c r="I248" s="1">
        <v>274084951</v>
      </c>
      <c r="J248" s="1" t="s">
        <v>1059</v>
      </c>
      <c r="K248" s="1" t="s">
        <v>1060</v>
      </c>
      <c r="L248" s="1" t="s">
        <v>1061</v>
      </c>
      <c r="M248" s="1">
        <v>582917</v>
      </c>
      <c r="N248" s="1">
        <v>87</v>
      </c>
      <c r="O248" s="1" t="s">
        <v>15756</v>
      </c>
      <c r="P248" s="1">
        <v>0</v>
      </c>
      <c r="Q248" s="1" t="s">
        <v>15757</v>
      </c>
      <c r="R248" s="2" t="s">
        <v>1062</v>
      </c>
      <c r="S248" s="1">
        <v>1885</v>
      </c>
      <c r="T248" s="1" t="s">
        <v>21</v>
      </c>
      <c r="U248" s="1" t="s">
        <v>35</v>
      </c>
      <c r="V248" s="1" t="s">
        <v>15349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x14ac:dyDescent="0.2">
      <c r="A249" s="1" t="s">
        <v>15347</v>
      </c>
      <c r="B249" s="1" t="s">
        <v>1063</v>
      </c>
      <c r="C249" s="1">
        <v>93</v>
      </c>
      <c r="D249" s="1">
        <v>108</v>
      </c>
      <c r="E249" s="1">
        <v>79</v>
      </c>
      <c r="F249" s="1">
        <v>268</v>
      </c>
      <c r="G249" s="1" t="s">
        <v>1064</v>
      </c>
      <c r="H249" s="1">
        <v>650</v>
      </c>
      <c r="I249" s="1">
        <v>67155742</v>
      </c>
      <c r="J249" s="1" t="s">
        <v>31</v>
      </c>
      <c r="K249" s="1" t="s">
        <v>1065</v>
      </c>
      <c r="L249" s="1" t="s">
        <v>1066</v>
      </c>
      <c r="M249" s="1">
        <v>62271</v>
      </c>
      <c r="N249" s="1">
        <v>1569</v>
      </c>
      <c r="O249" s="1" t="s">
        <v>316</v>
      </c>
      <c r="P249" s="1">
        <v>1</v>
      </c>
      <c r="Q249" s="1" t="s">
        <v>15758</v>
      </c>
      <c r="R249" s="2" t="s">
        <v>1067</v>
      </c>
      <c r="S249" s="1">
        <v>277</v>
      </c>
      <c r="T249" s="1" t="s">
        <v>21</v>
      </c>
      <c r="U249" s="1" t="s">
        <v>22</v>
      </c>
      <c r="V249" s="1" t="s">
        <v>15349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x14ac:dyDescent="0.2">
      <c r="A250" s="1" t="s">
        <v>15347</v>
      </c>
      <c r="B250" s="1" t="s">
        <v>1068</v>
      </c>
      <c r="C250" s="1">
        <v>181</v>
      </c>
      <c r="D250" s="1">
        <v>112</v>
      </c>
      <c r="E250" s="1">
        <v>13</v>
      </c>
      <c r="F250" s="1">
        <v>799</v>
      </c>
      <c r="G250" s="1" t="s">
        <v>1056</v>
      </c>
      <c r="H250" s="1">
        <v>5000</v>
      </c>
      <c r="I250" s="1">
        <v>81638674</v>
      </c>
      <c r="J250" s="1" t="s">
        <v>380</v>
      </c>
      <c r="K250" s="1" t="s">
        <v>1069</v>
      </c>
      <c r="L250" s="1" t="s">
        <v>1070</v>
      </c>
      <c r="M250" s="1">
        <v>17533</v>
      </c>
      <c r="N250" s="1">
        <v>8306</v>
      </c>
      <c r="O250" s="1" t="s">
        <v>63</v>
      </c>
      <c r="Q250" s="1" t="s">
        <v>15759</v>
      </c>
      <c r="R250" s="2" t="s">
        <v>1071</v>
      </c>
      <c r="S250" s="1">
        <v>115</v>
      </c>
      <c r="T250" s="1" t="s">
        <v>21</v>
      </c>
      <c r="U250" s="1" t="s">
        <v>22</v>
      </c>
      <c r="V250" s="1" t="s">
        <v>15349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x14ac:dyDescent="0.2">
      <c r="A251" s="1" t="s">
        <v>15347</v>
      </c>
      <c r="B251" s="1" t="s">
        <v>1072</v>
      </c>
      <c r="C251" s="1">
        <v>369</v>
      </c>
      <c r="D251" s="1">
        <v>100</v>
      </c>
      <c r="E251" s="1">
        <v>128</v>
      </c>
      <c r="F251" s="1">
        <v>78</v>
      </c>
      <c r="G251" s="1" t="s">
        <v>15760</v>
      </c>
      <c r="H251" s="1">
        <v>596</v>
      </c>
      <c r="I251" s="1">
        <v>56114221</v>
      </c>
      <c r="J251" s="1" t="s">
        <v>49</v>
      </c>
      <c r="K251" s="1" t="s">
        <v>1073</v>
      </c>
      <c r="L251" s="1" t="s">
        <v>1074</v>
      </c>
      <c r="M251" s="1">
        <v>110486</v>
      </c>
      <c r="N251" s="1">
        <v>1261</v>
      </c>
      <c r="O251" s="1" t="s">
        <v>1075</v>
      </c>
      <c r="P251" s="1">
        <v>3</v>
      </c>
      <c r="Q251" s="1" t="s">
        <v>15761</v>
      </c>
      <c r="R251" s="2" t="s">
        <v>1076</v>
      </c>
      <c r="S251" s="1">
        <v>695</v>
      </c>
      <c r="T251" s="1" t="s">
        <v>21</v>
      </c>
      <c r="U251" s="1" t="s">
        <v>22</v>
      </c>
      <c r="V251" s="1" t="s">
        <v>15349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x14ac:dyDescent="0.2">
      <c r="A252" s="1" t="s">
        <v>15347</v>
      </c>
      <c r="B252" s="1" t="s">
        <v>596</v>
      </c>
      <c r="C252" s="1">
        <v>179</v>
      </c>
      <c r="D252" s="1">
        <v>108</v>
      </c>
      <c r="E252" s="1">
        <v>189</v>
      </c>
      <c r="F252" s="1">
        <v>1000</v>
      </c>
      <c r="G252" s="1" t="s">
        <v>597</v>
      </c>
      <c r="H252" s="1">
        <v>49000</v>
      </c>
      <c r="I252" s="1">
        <v>250863268</v>
      </c>
      <c r="J252" s="1" t="s">
        <v>1077</v>
      </c>
      <c r="K252" s="1" t="s">
        <v>598</v>
      </c>
      <c r="L252" s="1" t="s">
        <v>1078</v>
      </c>
      <c r="M252" s="1">
        <v>234480</v>
      </c>
      <c r="N252" s="1">
        <v>55486</v>
      </c>
      <c r="O252" s="1" t="s">
        <v>600</v>
      </c>
      <c r="P252" s="1">
        <v>2</v>
      </c>
      <c r="Q252" s="1" t="s">
        <v>15762</v>
      </c>
      <c r="R252" s="2" t="s">
        <v>1079</v>
      </c>
      <c r="S252" s="1">
        <v>444</v>
      </c>
      <c r="T252" s="1" t="s">
        <v>21</v>
      </c>
      <c r="U252" s="1" t="s">
        <v>22</v>
      </c>
      <c r="V252" s="1" t="s">
        <v>15361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x14ac:dyDescent="0.2">
      <c r="A253" s="1" t="s">
        <v>15347</v>
      </c>
      <c r="B253" s="1" t="s">
        <v>1080</v>
      </c>
      <c r="C253" s="1">
        <v>358</v>
      </c>
      <c r="D253" s="1">
        <v>114</v>
      </c>
      <c r="E253" s="1">
        <v>62</v>
      </c>
      <c r="F253" s="1">
        <v>884</v>
      </c>
      <c r="G253" s="1" t="s">
        <v>970</v>
      </c>
      <c r="H253" s="1">
        <v>12000</v>
      </c>
      <c r="I253" s="1">
        <v>155181732</v>
      </c>
      <c r="J253" s="1" t="s">
        <v>524</v>
      </c>
      <c r="K253" s="1" t="s">
        <v>779</v>
      </c>
      <c r="L253" s="1" t="s">
        <v>1081</v>
      </c>
      <c r="M253" s="1">
        <v>147497</v>
      </c>
      <c r="N253" s="1">
        <v>16718</v>
      </c>
      <c r="O253" s="1" t="s">
        <v>1082</v>
      </c>
      <c r="P253" s="1">
        <v>0</v>
      </c>
      <c r="Q253" s="1" t="s">
        <v>15763</v>
      </c>
      <c r="R253" s="2" t="s">
        <v>1083</v>
      </c>
      <c r="S253" s="1">
        <v>499</v>
      </c>
      <c r="T253" s="1" t="s">
        <v>21</v>
      </c>
      <c r="U253" s="1" t="s">
        <v>22</v>
      </c>
      <c r="V253" s="1" t="s">
        <v>15349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x14ac:dyDescent="0.2">
      <c r="A254" s="1" t="s">
        <v>15347</v>
      </c>
      <c r="B254" s="1" t="s">
        <v>1084</v>
      </c>
      <c r="C254" s="1">
        <v>160</v>
      </c>
      <c r="D254" s="1">
        <v>119</v>
      </c>
      <c r="E254" s="1">
        <v>55</v>
      </c>
      <c r="F254" s="1">
        <v>387</v>
      </c>
      <c r="G254" s="1" t="s">
        <v>703</v>
      </c>
      <c r="H254" s="1">
        <v>811</v>
      </c>
      <c r="I254" s="1">
        <v>125332007</v>
      </c>
      <c r="J254" s="1" t="s">
        <v>31</v>
      </c>
      <c r="K254" s="1" t="s">
        <v>1085</v>
      </c>
      <c r="L254" s="1" t="s">
        <v>1086</v>
      </c>
      <c r="M254" s="1">
        <v>149680</v>
      </c>
      <c r="N254" s="1">
        <v>2958</v>
      </c>
      <c r="O254" s="1" t="s">
        <v>1087</v>
      </c>
      <c r="P254" s="1">
        <v>3</v>
      </c>
      <c r="Q254" s="1" t="s">
        <v>15764</v>
      </c>
      <c r="R254" s="2" t="s">
        <v>1088</v>
      </c>
      <c r="S254" s="1">
        <v>328</v>
      </c>
      <c r="T254" s="1" t="s">
        <v>21</v>
      </c>
      <c r="U254" s="1" t="s">
        <v>35</v>
      </c>
      <c r="V254" s="1" t="s">
        <v>15349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x14ac:dyDescent="0.2">
      <c r="A255" s="1" t="s">
        <v>15347</v>
      </c>
      <c r="B255" s="1" t="s">
        <v>319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1089</v>
      </c>
      <c r="H255" s="1">
        <v>13000</v>
      </c>
      <c r="I255" s="1">
        <v>113330342</v>
      </c>
      <c r="J255" s="1" t="s">
        <v>742</v>
      </c>
      <c r="K255" s="1" t="s">
        <v>343</v>
      </c>
      <c r="L255" s="1" t="s">
        <v>1090</v>
      </c>
      <c r="M255" s="1">
        <v>207613</v>
      </c>
      <c r="N255" s="1">
        <v>19454</v>
      </c>
      <c r="O255" s="1" t="s">
        <v>101</v>
      </c>
      <c r="P255" s="1">
        <v>1</v>
      </c>
      <c r="Q255" s="1" t="s">
        <v>15765</v>
      </c>
      <c r="R255" s="2" t="s">
        <v>1091</v>
      </c>
      <c r="S255" s="1">
        <v>1144</v>
      </c>
      <c r="T255" s="1" t="s">
        <v>21</v>
      </c>
      <c r="U255" s="1" t="s">
        <v>22</v>
      </c>
      <c r="V255" s="1" t="s">
        <v>15484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x14ac:dyDescent="0.2">
      <c r="A256" s="1" t="s">
        <v>15347</v>
      </c>
      <c r="B256" s="1" t="s">
        <v>1092</v>
      </c>
      <c r="C256" s="1">
        <v>198</v>
      </c>
      <c r="D256" s="1">
        <v>125</v>
      </c>
      <c r="E256" s="1">
        <v>0</v>
      </c>
      <c r="F256" s="1">
        <v>350</v>
      </c>
      <c r="G256" s="1" t="s">
        <v>1093</v>
      </c>
      <c r="H256" s="1">
        <v>11000</v>
      </c>
      <c r="I256" s="1">
        <v>125531634</v>
      </c>
      <c r="J256" s="1" t="s">
        <v>1094</v>
      </c>
      <c r="K256" s="1" t="s">
        <v>258</v>
      </c>
      <c r="L256" s="1" t="s">
        <v>1095</v>
      </c>
      <c r="M256" s="1">
        <v>284852</v>
      </c>
      <c r="N256" s="1">
        <v>19359</v>
      </c>
      <c r="O256" s="1" t="s">
        <v>15766</v>
      </c>
      <c r="P256" s="1">
        <v>0</v>
      </c>
      <c r="Q256" s="1" t="s">
        <v>15767</v>
      </c>
      <c r="R256" s="2" t="s">
        <v>1096</v>
      </c>
      <c r="S256" s="1">
        <v>627</v>
      </c>
      <c r="T256" s="1" t="s">
        <v>21</v>
      </c>
      <c r="U256" s="1" t="s">
        <v>22</v>
      </c>
      <c r="V256" s="1" t="s">
        <v>15349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x14ac:dyDescent="0.2">
      <c r="A257" s="1" t="s">
        <v>15347</v>
      </c>
      <c r="B257" s="1" t="s">
        <v>389</v>
      </c>
      <c r="C257" s="1">
        <v>233</v>
      </c>
      <c r="D257" s="1">
        <v>126</v>
      </c>
      <c r="E257" s="1">
        <v>218</v>
      </c>
      <c r="F257" s="1">
        <v>322</v>
      </c>
      <c r="G257" s="1" t="s">
        <v>419</v>
      </c>
      <c r="H257" s="1">
        <v>11000</v>
      </c>
      <c r="I257" s="1">
        <v>186336103</v>
      </c>
      <c r="J257" s="1" t="s">
        <v>1097</v>
      </c>
      <c r="K257" s="1" t="s">
        <v>258</v>
      </c>
      <c r="L257" s="1" t="s">
        <v>1098</v>
      </c>
      <c r="M257" s="1">
        <v>348861</v>
      </c>
      <c r="N257" s="1">
        <v>22722</v>
      </c>
      <c r="O257" s="1" t="s">
        <v>15768</v>
      </c>
      <c r="P257" s="1">
        <v>2</v>
      </c>
      <c r="Q257" s="1" t="s">
        <v>15769</v>
      </c>
      <c r="R257" s="2" t="s">
        <v>1099</v>
      </c>
      <c r="S257" s="1">
        <v>798</v>
      </c>
      <c r="T257" s="1" t="s">
        <v>21</v>
      </c>
      <c r="U257" s="1" t="s">
        <v>22</v>
      </c>
      <c r="V257" s="1" t="s">
        <v>15349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x14ac:dyDescent="0.2">
      <c r="A258" s="1" t="s">
        <v>15347</v>
      </c>
      <c r="B258" s="1" t="s">
        <v>906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1100</v>
      </c>
      <c r="H258" s="1">
        <v>14000</v>
      </c>
      <c r="I258" s="1">
        <v>129995817</v>
      </c>
      <c r="J258" s="1" t="s">
        <v>846</v>
      </c>
      <c r="K258" s="1" t="s">
        <v>160</v>
      </c>
      <c r="L258" s="1" t="s">
        <v>1101</v>
      </c>
      <c r="M258" s="1">
        <v>154621</v>
      </c>
      <c r="N258" s="1">
        <v>22622</v>
      </c>
      <c r="O258" s="1" t="s">
        <v>1102</v>
      </c>
      <c r="P258" s="1">
        <v>0</v>
      </c>
      <c r="Q258" s="1" t="s">
        <v>15770</v>
      </c>
      <c r="R258" s="2" t="s">
        <v>1103</v>
      </c>
      <c r="S258" s="1">
        <v>258</v>
      </c>
      <c r="T258" s="1" t="s">
        <v>21</v>
      </c>
      <c r="U258" s="1" t="s">
        <v>22</v>
      </c>
      <c r="V258" s="1" t="s">
        <v>15349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x14ac:dyDescent="0.2">
      <c r="A259" s="1" t="s">
        <v>15530</v>
      </c>
      <c r="B259" s="1" t="s">
        <v>362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1104</v>
      </c>
      <c r="H259" s="1">
        <v>29000</v>
      </c>
      <c r="I259" s="1">
        <v>102608827</v>
      </c>
      <c r="J259" s="1" t="s">
        <v>1105</v>
      </c>
      <c r="K259" s="1" t="s">
        <v>162</v>
      </c>
      <c r="L259" s="1" t="s">
        <v>1106</v>
      </c>
      <c r="M259" s="1">
        <v>264318</v>
      </c>
      <c r="N259" s="1">
        <v>34582</v>
      </c>
      <c r="O259" s="1" t="s">
        <v>1107</v>
      </c>
      <c r="P259" s="1">
        <v>0</v>
      </c>
      <c r="Q259" s="1" t="s">
        <v>15771</v>
      </c>
      <c r="R259" s="2" t="s">
        <v>1108</v>
      </c>
      <c r="S259" s="1">
        <v>799</v>
      </c>
      <c r="T259" s="1" t="s">
        <v>21</v>
      </c>
      <c r="U259" s="1" t="s">
        <v>22</v>
      </c>
      <c r="V259" s="1" t="s">
        <v>15349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x14ac:dyDescent="0.2">
      <c r="A260" s="1" t="s">
        <v>15347</v>
      </c>
      <c r="B260" s="1" t="s">
        <v>353</v>
      </c>
      <c r="C260" s="1">
        <v>184</v>
      </c>
      <c r="D260" s="1">
        <v>85</v>
      </c>
      <c r="E260" s="1">
        <v>11</v>
      </c>
      <c r="F260" s="1">
        <v>116</v>
      </c>
      <c r="G260" s="1" t="s">
        <v>15772</v>
      </c>
      <c r="H260" s="1">
        <v>480</v>
      </c>
      <c r="I260" s="1">
        <v>42776259</v>
      </c>
      <c r="J260" s="1" t="s">
        <v>579</v>
      </c>
      <c r="K260" s="1" t="s">
        <v>1109</v>
      </c>
      <c r="L260" s="1" t="s">
        <v>1110</v>
      </c>
      <c r="M260" s="1">
        <v>53160</v>
      </c>
      <c r="N260" s="1">
        <v>1173</v>
      </c>
      <c r="O260" s="1" t="s">
        <v>15773</v>
      </c>
      <c r="P260" s="1">
        <v>1</v>
      </c>
      <c r="Q260" s="1" t="s">
        <v>15774</v>
      </c>
      <c r="R260" s="2" t="s">
        <v>1111</v>
      </c>
      <c r="S260" s="1">
        <v>121</v>
      </c>
      <c r="T260" s="1" t="s">
        <v>21</v>
      </c>
      <c r="U260" s="1" t="s">
        <v>22</v>
      </c>
      <c r="V260" s="1" t="s">
        <v>15361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x14ac:dyDescent="0.2">
      <c r="A261" s="1" t="s">
        <v>15347</v>
      </c>
      <c r="B261" s="1" t="s">
        <v>1112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101</v>
      </c>
      <c r="H261" s="1">
        <v>11000</v>
      </c>
      <c r="I261" s="1">
        <v>98780042</v>
      </c>
      <c r="J261" s="1" t="s">
        <v>1113</v>
      </c>
      <c r="K261" s="1" t="s">
        <v>32</v>
      </c>
      <c r="L261" s="1" t="s">
        <v>1114</v>
      </c>
      <c r="M261" s="1">
        <v>136019</v>
      </c>
      <c r="N261" s="1">
        <v>13391</v>
      </c>
      <c r="O261" s="1" t="s">
        <v>15775</v>
      </c>
      <c r="P261" s="1">
        <v>0</v>
      </c>
      <c r="Q261" s="1" t="s">
        <v>15776</v>
      </c>
      <c r="R261" s="2" t="s">
        <v>1115</v>
      </c>
      <c r="S261" s="1">
        <v>443</v>
      </c>
      <c r="T261" s="1" t="s">
        <v>21</v>
      </c>
      <c r="U261" s="1" t="s">
        <v>22</v>
      </c>
      <c r="V261" s="1" t="s">
        <v>15349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x14ac:dyDescent="0.2">
      <c r="A262" s="1" t="s">
        <v>15347</v>
      </c>
      <c r="C262" s="1">
        <v>29</v>
      </c>
      <c r="D262" s="1">
        <v>60</v>
      </c>
      <c r="F262" s="1">
        <v>432</v>
      </c>
      <c r="G262" s="1" t="s">
        <v>15777</v>
      </c>
      <c r="H262" s="1">
        <v>669</v>
      </c>
      <c r="J262" s="1" t="s">
        <v>1116</v>
      </c>
      <c r="K262" s="1" t="s">
        <v>1117</v>
      </c>
      <c r="L262" s="1" t="s">
        <v>1118</v>
      </c>
      <c r="M262" s="1">
        <v>25402</v>
      </c>
      <c r="N262" s="1">
        <v>1655</v>
      </c>
      <c r="O262" s="1" t="s">
        <v>15778</v>
      </c>
      <c r="P262" s="1">
        <v>4</v>
      </c>
      <c r="Q262" s="1" t="s">
        <v>15779</v>
      </c>
      <c r="R262" s="2" t="s">
        <v>1119</v>
      </c>
      <c r="S262" s="1">
        <v>97</v>
      </c>
      <c r="T262" s="1" t="s">
        <v>21</v>
      </c>
      <c r="U262" s="1" t="s">
        <v>22</v>
      </c>
      <c r="V262" s="1" t="s">
        <v>15780</v>
      </c>
      <c r="Y262" s="1">
        <v>554</v>
      </c>
      <c r="Z262" s="1">
        <v>7.6</v>
      </c>
      <c r="AA262" s="1">
        <v>4</v>
      </c>
      <c r="AB262" s="1">
        <v>0</v>
      </c>
    </row>
    <row r="263" spans="1:28" x14ac:dyDescent="0.2">
      <c r="A263" s="1" t="s">
        <v>15347</v>
      </c>
      <c r="B263" s="1" t="s">
        <v>1120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1121</v>
      </c>
      <c r="H263" s="1">
        <v>6000</v>
      </c>
      <c r="I263" s="1">
        <v>106369117</v>
      </c>
      <c r="J263" s="1" t="s">
        <v>1122</v>
      </c>
      <c r="K263" s="1" t="s">
        <v>149</v>
      </c>
      <c r="L263" s="1" t="s">
        <v>1123</v>
      </c>
      <c r="M263" s="1">
        <v>225273</v>
      </c>
      <c r="N263" s="1">
        <v>10583</v>
      </c>
      <c r="O263" s="1" t="s">
        <v>810</v>
      </c>
      <c r="P263" s="1">
        <v>0</v>
      </c>
      <c r="Q263" s="1" t="s">
        <v>15781</v>
      </c>
      <c r="R263" s="2" t="s">
        <v>1124</v>
      </c>
      <c r="S263" s="1">
        <v>523</v>
      </c>
      <c r="T263" s="1" t="s">
        <v>21</v>
      </c>
      <c r="U263" s="1" t="s">
        <v>22</v>
      </c>
      <c r="V263" s="1" t="s">
        <v>15484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x14ac:dyDescent="0.2">
      <c r="A264" s="1" t="s">
        <v>15347</v>
      </c>
      <c r="B264" s="1" t="s">
        <v>1125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15782</v>
      </c>
      <c r="H264" s="1">
        <v>383</v>
      </c>
      <c r="I264" s="1">
        <v>142614158</v>
      </c>
      <c r="J264" s="1" t="s">
        <v>206</v>
      </c>
      <c r="K264" s="1" t="s">
        <v>1126</v>
      </c>
      <c r="L264" s="1" t="s">
        <v>1127</v>
      </c>
      <c r="M264" s="1">
        <v>66593</v>
      </c>
      <c r="N264" s="1">
        <v>692</v>
      </c>
      <c r="O264" s="1" t="s">
        <v>15783</v>
      </c>
      <c r="P264" s="1">
        <v>3</v>
      </c>
      <c r="Q264" s="1" t="s">
        <v>15784</v>
      </c>
      <c r="R264" s="2" t="s">
        <v>1128</v>
      </c>
      <c r="S264" s="1">
        <v>153</v>
      </c>
      <c r="T264" s="1" t="s">
        <v>21</v>
      </c>
      <c r="U264" s="1" t="s">
        <v>22</v>
      </c>
      <c r="V264" s="1" t="s">
        <v>15361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x14ac:dyDescent="0.2">
      <c r="A265" s="1" t="s">
        <v>15347</v>
      </c>
      <c r="B265" s="1" t="s">
        <v>1129</v>
      </c>
      <c r="C265" s="1">
        <v>104</v>
      </c>
      <c r="D265" s="1">
        <v>76</v>
      </c>
      <c r="E265" s="1">
        <v>6</v>
      </c>
      <c r="F265" s="1">
        <v>421</v>
      </c>
      <c r="G265" s="1" t="s">
        <v>15785</v>
      </c>
      <c r="H265" s="1">
        <v>12000</v>
      </c>
      <c r="I265" s="1">
        <v>50026353</v>
      </c>
      <c r="J265" s="1" t="s">
        <v>1130</v>
      </c>
      <c r="K265" s="1" t="s">
        <v>207</v>
      </c>
      <c r="L265" s="1" t="s">
        <v>1131</v>
      </c>
      <c r="M265" s="1">
        <v>13581</v>
      </c>
      <c r="N265" s="1">
        <v>13607</v>
      </c>
      <c r="O265" s="1" t="s">
        <v>15786</v>
      </c>
      <c r="P265" s="1">
        <v>0</v>
      </c>
      <c r="Q265" s="1" t="s">
        <v>15787</v>
      </c>
      <c r="R265" s="2" t="s">
        <v>1132</v>
      </c>
      <c r="S265" s="1">
        <v>88</v>
      </c>
      <c r="T265" s="1" t="s">
        <v>21</v>
      </c>
      <c r="U265" s="1" t="s">
        <v>22</v>
      </c>
      <c r="V265" s="1" t="s">
        <v>15361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x14ac:dyDescent="0.2">
      <c r="A266" s="1" t="s">
        <v>15347</v>
      </c>
      <c r="B266" s="1" t="s">
        <v>906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1100</v>
      </c>
      <c r="H266" s="1">
        <v>6000</v>
      </c>
      <c r="I266" s="1">
        <v>66002193</v>
      </c>
      <c r="J266" s="1" t="s">
        <v>1133</v>
      </c>
      <c r="K266" s="1" t="s">
        <v>157</v>
      </c>
      <c r="L266" s="1" t="s">
        <v>1134</v>
      </c>
      <c r="M266" s="1">
        <v>44296</v>
      </c>
      <c r="N266" s="1">
        <v>12452</v>
      </c>
      <c r="O266" s="1" t="s">
        <v>621</v>
      </c>
      <c r="P266" s="1">
        <v>3</v>
      </c>
      <c r="Q266" s="1" t="s">
        <v>15788</v>
      </c>
      <c r="R266" s="2" t="s">
        <v>1135</v>
      </c>
      <c r="S266" s="1">
        <v>144</v>
      </c>
      <c r="T266" s="1" t="s">
        <v>21</v>
      </c>
      <c r="U266" s="1" t="s">
        <v>22</v>
      </c>
      <c r="V266" s="1" t="s">
        <v>15349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x14ac:dyDescent="0.2">
      <c r="A267" s="1" t="s">
        <v>15347</v>
      </c>
      <c r="B267" s="1" t="s">
        <v>596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15789</v>
      </c>
      <c r="H267" s="1">
        <v>20000</v>
      </c>
      <c r="I267" s="1">
        <v>85463309</v>
      </c>
      <c r="J267" s="1" t="s">
        <v>1136</v>
      </c>
      <c r="K267" s="1" t="s">
        <v>200</v>
      </c>
      <c r="L267" s="1" t="s">
        <v>1137</v>
      </c>
      <c r="M267" s="1">
        <v>254841</v>
      </c>
      <c r="N267" s="1">
        <v>22254</v>
      </c>
      <c r="O267" s="1" t="s">
        <v>15790</v>
      </c>
      <c r="P267" s="1">
        <v>1</v>
      </c>
      <c r="Q267" s="1" t="s">
        <v>15791</v>
      </c>
      <c r="R267" s="2" t="s">
        <v>1138</v>
      </c>
      <c r="S267" s="1">
        <v>426</v>
      </c>
      <c r="T267" s="1" t="s">
        <v>21</v>
      </c>
      <c r="U267" s="1" t="s">
        <v>22</v>
      </c>
      <c r="V267" s="1" t="s">
        <v>15349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x14ac:dyDescent="0.2">
      <c r="A268" s="1" t="s">
        <v>15347</v>
      </c>
      <c r="B268" s="1" t="s">
        <v>1125</v>
      </c>
      <c r="C268" s="1">
        <v>125</v>
      </c>
      <c r="D268" s="1">
        <v>105</v>
      </c>
      <c r="E268" s="1">
        <v>67</v>
      </c>
      <c r="F268" s="1">
        <v>40</v>
      </c>
      <c r="G268" s="1" t="s">
        <v>1139</v>
      </c>
      <c r="H268" s="1">
        <v>681</v>
      </c>
      <c r="I268" s="1">
        <v>71017784</v>
      </c>
      <c r="J268" s="1" t="s">
        <v>206</v>
      </c>
      <c r="K268" s="1" t="s">
        <v>1140</v>
      </c>
      <c r="L268" s="1" t="s">
        <v>1141</v>
      </c>
      <c r="M268" s="1">
        <v>27257</v>
      </c>
      <c r="N268" s="1">
        <v>914</v>
      </c>
      <c r="O268" s="1" t="s">
        <v>15792</v>
      </c>
      <c r="P268" s="1">
        <v>3</v>
      </c>
      <c r="Q268" s="1" t="s">
        <v>15793</v>
      </c>
      <c r="R268" s="2" t="s">
        <v>1142</v>
      </c>
      <c r="S268" s="1">
        <v>59</v>
      </c>
      <c r="T268" s="1" t="s">
        <v>21</v>
      </c>
      <c r="U268" s="1" t="s">
        <v>22</v>
      </c>
      <c r="V268" s="1" t="s">
        <v>15361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x14ac:dyDescent="0.2">
      <c r="A269" s="1" t="s">
        <v>15347</v>
      </c>
      <c r="B269" s="1" t="s">
        <v>1143</v>
      </c>
      <c r="C269" s="1">
        <v>79</v>
      </c>
      <c r="D269" s="1">
        <v>121</v>
      </c>
      <c r="E269" s="1">
        <v>101</v>
      </c>
      <c r="F269" s="1">
        <v>202</v>
      </c>
      <c r="G269" s="1" t="s">
        <v>15408</v>
      </c>
      <c r="H269" s="1">
        <v>673</v>
      </c>
      <c r="I269" s="1">
        <v>48068396</v>
      </c>
      <c r="J269" s="1" t="s">
        <v>1144</v>
      </c>
      <c r="K269" s="1" t="s">
        <v>1145</v>
      </c>
      <c r="L269" s="1" t="s">
        <v>1146</v>
      </c>
      <c r="M269" s="1">
        <v>60573</v>
      </c>
      <c r="N269" s="1">
        <v>2027</v>
      </c>
      <c r="O269" s="1" t="s">
        <v>15794</v>
      </c>
      <c r="P269" s="1">
        <v>0</v>
      </c>
      <c r="Q269" s="1" t="s">
        <v>15795</v>
      </c>
      <c r="R269" s="2" t="s">
        <v>1147</v>
      </c>
      <c r="S269" s="1">
        <v>248</v>
      </c>
      <c r="T269" s="1" t="s">
        <v>21</v>
      </c>
      <c r="U269" s="1" t="s">
        <v>22</v>
      </c>
      <c r="V269" s="1" t="s">
        <v>15349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x14ac:dyDescent="0.2">
      <c r="A270" s="1" t="s">
        <v>15347</v>
      </c>
      <c r="B270" s="1" t="s">
        <v>602</v>
      </c>
      <c r="C270" s="1">
        <v>326</v>
      </c>
      <c r="D270" s="1">
        <v>114</v>
      </c>
      <c r="E270" s="1">
        <v>151</v>
      </c>
      <c r="F270" s="1">
        <v>430</v>
      </c>
      <c r="G270" s="1" t="s">
        <v>15796</v>
      </c>
      <c r="H270" s="1">
        <v>11000</v>
      </c>
      <c r="I270" s="1">
        <v>61656849</v>
      </c>
      <c r="J270" s="1" t="s">
        <v>475</v>
      </c>
      <c r="K270" s="1" t="s">
        <v>293</v>
      </c>
      <c r="L270" s="1" t="s">
        <v>1148</v>
      </c>
      <c r="M270" s="1">
        <v>184561</v>
      </c>
      <c r="N270" s="1">
        <v>12908</v>
      </c>
      <c r="O270" s="1" t="s">
        <v>15797</v>
      </c>
      <c r="P270" s="1">
        <v>4</v>
      </c>
      <c r="Q270" s="1" t="s">
        <v>15798</v>
      </c>
      <c r="R270" s="2" t="s">
        <v>1149</v>
      </c>
      <c r="S270" s="1">
        <v>554</v>
      </c>
      <c r="T270" s="1" t="s">
        <v>21</v>
      </c>
      <c r="U270" s="1" t="s">
        <v>22</v>
      </c>
      <c r="V270" s="1" t="s">
        <v>15349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x14ac:dyDescent="0.2">
      <c r="A271" s="1" t="s">
        <v>15347</v>
      </c>
      <c r="B271" s="1" t="s">
        <v>1150</v>
      </c>
      <c r="C271" s="1">
        <v>354</v>
      </c>
      <c r="D271" s="1">
        <v>129</v>
      </c>
      <c r="E271" s="1">
        <v>235</v>
      </c>
      <c r="F271" s="1">
        <v>297</v>
      </c>
      <c r="G271" s="1" t="s">
        <v>15799</v>
      </c>
      <c r="H271" s="1">
        <v>13000</v>
      </c>
      <c r="I271" s="1">
        <v>134520804</v>
      </c>
      <c r="J271" s="1" t="s">
        <v>31</v>
      </c>
      <c r="K271" s="1" t="s">
        <v>713</v>
      </c>
      <c r="L271" s="1" t="s">
        <v>1151</v>
      </c>
      <c r="M271" s="1">
        <v>336235</v>
      </c>
      <c r="N271" s="1">
        <v>13961</v>
      </c>
      <c r="O271" s="1" t="s">
        <v>15800</v>
      </c>
      <c r="P271" s="1">
        <v>1</v>
      </c>
      <c r="Q271" s="1" t="s">
        <v>15801</v>
      </c>
      <c r="R271" s="2" t="s">
        <v>1152</v>
      </c>
      <c r="S271" s="1">
        <v>782</v>
      </c>
      <c r="T271" s="1" t="s">
        <v>21</v>
      </c>
      <c r="U271" s="1" t="s">
        <v>22</v>
      </c>
      <c r="V271" s="1" t="s">
        <v>15349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x14ac:dyDescent="0.2">
      <c r="A272" s="1" t="s">
        <v>15347</v>
      </c>
      <c r="B272" s="1" t="s">
        <v>126</v>
      </c>
      <c r="C272" s="1">
        <v>297</v>
      </c>
      <c r="D272" s="1">
        <v>171</v>
      </c>
      <c r="E272" s="1">
        <v>0</v>
      </c>
      <c r="F272" s="1">
        <v>857</v>
      </c>
      <c r="G272" s="1" t="s">
        <v>24</v>
      </c>
      <c r="H272" s="1">
        <v>16000</v>
      </c>
      <c r="I272" s="1">
        <v>313837577</v>
      </c>
      <c r="J272" s="1" t="s">
        <v>413</v>
      </c>
      <c r="K272" s="1" t="s">
        <v>151</v>
      </c>
      <c r="L272" s="1" t="s">
        <v>1153</v>
      </c>
      <c r="M272" s="1">
        <v>1238746</v>
      </c>
      <c r="N272" s="1">
        <v>22342</v>
      </c>
      <c r="O272" s="1" t="s">
        <v>15802</v>
      </c>
      <c r="P272" s="1">
        <v>2</v>
      </c>
      <c r="Q272" s="1" t="s">
        <v>15803</v>
      </c>
      <c r="R272" s="2" t="s">
        <v>1154</v>
      </c>
      <c r="S272" s="1">
        <v>5060</v>
      </c>
      <c r="T272" s="1" t="s">
        <v>21</v>
      </c>
      <c r="U272" s="1" t="s">
        <v>132</v>
      </c>
      <c r="V272" s="1" t="s">
        <v>15349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x14ac:dyDescent="0.2">
      <c r="A273" s="1" t="s">
        <v>15347</v>
      </c>
      <c r="B273" s="1" t="s">
        <v>1155</v>
      </c>
      <c r="C273" s="1">
        <v>188</v>
      </c>
      <c r="D273" s="1">
        <v>120</v>
      </c>
      <c r="E273" s="1">
        <v>153</v>
      </c>
      <c r="F273" s="1">
        <v>447</v>
      </c>
      <c r="G273" s="1" t="s">
        <v>600</v>
      </c>
      <c r="H273" s="1">
        <v>1000</v>
      </c>
      <c r="I273" s="1">
        <v>24004159</v>
      </c>
      <c r="J273" s="1" t="s">
        <v>1156</v>
      </c>
      <c r="K273" s="1" t="s">
        <v>295</v>
      </c>
      <c r="L273" s="1" t="s">
        <v>1157</v>
      </c>
      <c r="M273" s="1">
        <v>68720</v>
      </c>
      <c r="N273" s="1">
        <v>3175</v>
      </c>
      <c r="O273" s="1" t="s">
        <v>1158</v>
      </c>
      <c r="P273" s="1">
        <v>0</v>
      </c>
      <c r="Q273" s="1" t="s">
        <v>15804</v>
      </c>
      <c r="R273" s="2" t="s">
        <v>1159</v>
      </c>
      <c r="S273" s="1">
        <v>191</v>
      </c>
      <c r="T273" s="1" t="s">
        <v>21</v>
      </c>
      <c r="U273" s="1" t="s">
        <v>22</v>
      </c>
      <c r="V273" s="1" t="s">
        <v>15361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x14ac:dyDescent="0.2">
      <c r="A274" s="1" t="s">
        <v>15530</v>
      </c>
      <c r="B274" s="1" t="s">
        <v>1160</v>
      </c>
      <c r="C274" s="1">
        <v>174</v>
      </c>
      <c r="D274" s="1">
        <v>165</v>
      </c>
      <c r="E274" s="1">
        <v>0</v>
      </c>
      <c r="F274" s="1">
        <v>780</v>
      </c>
      <c r="G274" s="1" t="s">
        <v>590</v>
      </c>
      <c r="H274" s="1">
        <v>10000</v>
      </c>
      <c r="I274" s="1">
        <v>58183966</v>
      </c>
      <c r="J274" s="1" t="s">
        <v>1161</v>
      </c>
      <c r="K274" s="1" t="s">
        <v>123</v>
      </c>
      <c r="L274" s="1" t="s">
        <v>1162</v>
      </c>
      <c r="M274" s="1">
        <v>79186</v>
      </c>
      <c r="N274" s="1">
        <v>14196</v>
      </c>
      <c r="O274" s="1" t="s">
        <v>760</v>
      </c>
      <c r="P274" s="1">
        <v>1</v>
      </c>
      <c r="Q274" s="1" t="s">
        <v>15805</v>
      </c>
      <c r="R274" s="2" t="s">
        <v>1163</v>
      </c>
      <c r="S274" s="1">
        <v>386</v>
      </c>
      <c r="T274" s="1" t="s">
        <v>21</v>
      </c>
      <c r="U274" s="1" t="s">
        <v>22</v>
      </c>
      <c r="V274" s="1" t="s">
        <v>15484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x14ac:dyDescent="0.2">
      <c r="A275" s="1" t="s">
        <v>15347</v>
      </c>
      <c r="B275" s="1" t="s">
        <v>1164</v>
      </c>
      <c r="C275" s="1">
        <v>109</v>
      </c>
      <c r="D275" s="1">
        <v>82</v>
      </c>
      <c r="E275" s="1">
        <v>34</v>
      </c>
      <c r="F275" s="1">
        <v>434</v>
      </c>
      <c r="G275" s="1" t="s">
        <v>1165</v>
      </c>
      <c r="H275" s="1">
        <v>760</v>
      </c>
      <c r="I275" s="1">
        <v>100446895</v>
      </c>
      <c r="J275" s="1" t="s">
        <v>579</v>
      </c>
      <c r="K275" s="1" t="s">
        <v>209</v>
      </c>
      <c r="L275" s="1" t="s">
        <v>1166</v>
      </c>
      <c r="M275" s="1">
        <v>36033</v>
      </c>
      <c r="N275" s="1">
        <v>2762</v>
      </c>
      <c r="O275" s="1" t="s">
        <v>15806</v>
      </c>
      <c r="P275" s="1">
        <v>1</v>
      </c>
      <c r="Q275" s="1" t="s">
        <v>15807</v>
      </c>
      <c r="R275" s="2" t="s">
        <v>1167</v>
      </c>
      <c r="S275" s="1">
        <v>456</v>
      </c>
      <c r="T275" s="1" t="s">
        <v>21</v>
      </c>
      <c r="U275" s="1" t="s">
        <v>22</v>
      </c>
      <c r="V275" s="1" t="s">
        <v>15361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x14ac:dyDescent="0.2">
      <c r="A276" s="1" t="s">
        <v>15347</v>
      </c>
      <c r="B276" s="1" t="s">
        <v>757</v>
      </c>
      <c r="C276" s="1">
        <v>225</v>
      </c>
      <c r="D276" s="1">
        <v>115</v>
      </c>
      <c r="E276" s="1">
        <v>295</v>
      </c>
      <c r="F276" s="1">
        <v>466</v>
      </c>
      <c r="G276" s="1" t="s">
        <v>268</v>
      </c>
      <c r="H276" s="1">
        <v>10000</v>
      </c>
      <c r="I276" s="1">
        <v>144795350</v>
      </c>
      <c r="J276" s="1" t="s">
        <v>1168</v>
      </c>
      <c r="K276" s="1" t="s">
        <v>123</v>
      </c>
      <c r="L276" s="1" t="s">
        <v>1169</v>
      </c>
      <c r="M276" s="1">
        <v>387632</v>
      </c>
      <c r="N276" s="1">
        <v>12068</v>
      </c>
      <c r="O276" s="1" t="s">
        <v>15808</v>
      </c>
      <c r="P276" s="1">
        <v>1</v>
      </c>
      <c r="Q276" s="1" t="s">
        <v>15809</v>
      </c>
      <c r="R276" s="2" t="s">
        <v>1170</v>
      </c>
      <c r="S276" s="1">
        <v>789</v>
      </c>
      <c r="T276" s="1" t="s">
        <v>21</v>
      </c>
      <c r="U276" s="1" t="s">
        <v>22</v>
      </c>
      <c r="V276" s="1" t="s">
        <v>15349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x14ac:dyDescent="0.2">
      <c r="A277" s="1" t="s">
        <v>15347</v>
      </c>
      <c r="B277" s="1" t="s">
        <v>139</v>
      </c>
      <c r="C277" s="1">
        <v>239</v>
      </c>
      <c r="D277" s="1">
        <v>194</v>
      </c>
      <c r="E277" s="1">
        <v>0</v>
      </c>
      <c r="F277" s="1">
        <v>195</v>
      </c>
      <c r="G277" s="1" t="s">
        <v>24</v>
      </c>
      <c r="H277" s="1">
        <v>14000</v>
      </c>
      <c r="I277" s="1">
        <v>47396698</v>
      </c>
      <c r="J277" s="1" t="s">
        <v>797</v>
      </c>
      <c r="K277" s="1" t="s">
        <v>172</v>
      </c>
      <c r="L277" s="1" t="s">
        <v>1171</v>
      </c>
      <c r="M277" s="1">
        <v>217373</v>
      </c>
      <c r="N277" s="1">
        <v>19600</v>
      </c>
      <c r="O277" s="1" t="s">
        <v>15810</v>
      </c>
      <c r="P277" s="1">
        <v>1</v>
      </c>
      <c r="Q277" s="1" t="s">
        <v>15811</v>
      </c>
      <c r="R277" s="2" t="s">
        <v>1172</v>
      </c>
      <c r="S277" s="1">
        <v>942</v>
      </c>
      <c r="T277" s="1" t="s">
        <v>21</v>
      </c>
      <c r="U277" s="1" t="s">
        <v>22</v>
      </c>
      <c r="V277" s="1" t="s">
        <v>15484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x14ac:dyDescent="0.2">
      <c r="A278" s="1" t="s">
        <v>15347</v>
      </c>
      <c r="B278" s="1" t="s">
        <v>691</v>
      </c>
      <c r="C278" s="1">
        <v>101</v>
      </c>
      <c r="D278" s="1">
        <v>84</v>
      </c>
      <c r="E278" s="1">
        <v>50</v>
      </c>
      <c r="F278" s="1">
        <v>692</v>
      </c>
      <c r="G278" s="1" t="s">
        <v>992</v>
      </c>
      <c r="H278" s="1">
        <v>979</v>
      </c>
      <c r="I278" s="1">
        <v>140015224</v>
      </c>
      <c r="J278" s="1" t="s">
        <v>579</v>
      </c>
      <c r="K278" s="1" t="s">
        <v>1173</v>
      </c>
      <c r="L278" s="1" t="s">
        <v>1174</v>
      </c>
      <c r="M278" s="1">
        <v>94172</v>
      </c>
      <c r="N278" s="1">
        <v>3382</v>
      </c>
      <c r="O278" s="1" t="s">
        <v>1175</v>
      </c>
      <c r="P278" s="1">
        <v>0</v>
      </c>
      <c r="Q278" s="1" t="s">
        <v>15812</v>
      </c>
      <c r="R278" s="2" t="s">
        <v>1176</v>
      </c>
      <c r="S278" s="1">
        <v>179</v>
      </c>
      <c r="T278" s="1" t="s">
        <v>21</v>
      </c>
      <c r="U278" s="1" t="s">
        <v>565</v>
      </c>
      <c r="V278" s="1" t="s">
        <v>15361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x14ac:dyDescent="0.2">
      <c r="A279" s="1" t="s">
        <v>15347</v>
      </c>
      <c r="B279" s="1" t="s">
        <v>1177</v>
      </c>
      <c r="C279" s="1">
        <v>228</v>
      </c>
      <c r="D279" s="1">
        <v>97</v>
      </c>
      <c r="E279" s="1">
        <v>63</v>
      </c>
      <c r="F279" s="1">
        <v>525</v>
      </c>
      <c r="G279" s="1" t="s">
        <v>15813</v>
      </c>
      <c r="H279" s="1">
        <v>852</v>
      </c>
      <c r="I279" s="1">
        <v>104374107</v>
      </c>
      <c r="J279" s="1" t="s">
        <v>1178</v>
      </c>
      <c r="K279" s="1" t="s">
        <v>660</v>
      </c>
      <c r="L279" s="1" t="s">
        <v>1179</v>
      </c>
      <c r="M279" s="1">
        <v>89351</v>
      </c>
      <c r="N279" s="1">
        <v>2480</v>
      </c>
      <c r="O279" s="1" t="s">
        <v>1180</v>
      </c>
      <c r="P279" s="1">
        <v>0</v>
      </c>
      <c r="Q279" s="1" t="s">
        <v>15814</v>
      </c>
      <c r="R279" s="2" t="s">
        <v>1181</v>
      </c>
      <c r="S279" s="1">
        <v>214</v>
      </c>
      <c r="T279" s="1" t="s">
        <v>21</v>
      </c>
      <c r="U279" s="1" t="s">
        <v>22</v>
      </c>
      <c r="V279" s="1" t="s">
        <v>15398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x14ac:dyDescent="0.2">
      <c r="A280" s="1" t="s">
        <v>15347</v>
      </c>
      <c r="B280" s="1" t="s">
        <v>139</v>
      </c>
      <c r="C280" s="1">
        <v>568</v>
      </c>
      <c r="D280" s="1">
        <v>151</v>
      </c>
      <c r="E280" s="1">
        <v>0</v>
      </c>
      <c r="F280" s="1">
        <v>372</v>
      </c>
      <c r="G280" s="1" t="s">
        <v>1182</v>
      </c>
      <c r="H280" s="1">
        <v>13000</v>
      </c>
      <c r="I280" s="1">
        <v>228430993</v>
      </c>
      <c r="J280" s="1" t="s">
        <v>484</v>
      </c>
      <c r="K280" s="1" t="s">
        <v>836</v>
      </c>
      <c r="L280" s="1" t="s">
        <v>1183</v>
      </c>
      <c r="M280" s="1">
        <v>472488</v>
      </c>
      <c r="N280" s="1">
        <v>14831</v>
      </c>
      <c r="O280" s="1" t="s">
        <v>15815</v>
      </c>
      <c r="P280" s="1">
        <v>1</v>
      </c>
      <c r="Q280" s="1" t="s">
        <v>15816</v>
      </c>
      <c r="R280" s="2" t="s">
        <v>1184</v>
      </c>
      <c r="S280" s="1">
        <v>1023</v>
      </c>
      <c r="T280" s="1" t="s">
        <v>21</v>
      </c>
      <c r="U280" s="1" t="s">
        <v>22</v>
      </c>
      <c r="V280" s="1" t="s">
        <v>15349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x14ac:dyDescent="0.2">
      <c r="B281" s="1" t="s">
        <v>1185</v>
      </c>
      <c r="D281" s="1">
        <v>22</v>
      </c>
      <c r="E281" s="1">
        <v>0</v>
      </c>
      <c r="H281" s="1">
        <v>5</v>
      </c>
      <c r="J281" s="1" t="s">
        <v>1186</v>
      </c>
      <c r="K281" s="1" t="s">
        <v>1187</v>
      </c>
      <c r="L281" s="1" t="s">
        <v>1188</v>
      </c>
      <c r="M281" s="1">
        <v>6</v>
      </c>
      <c r="N281" s="1">
        <v>5</v>
      </c>
      <c r="P281" s="1">
        <v>0</v>
      </c>
      <c r="R281" s="2" t="s">
        <v>1189</v>
      </c>
      <c r="Z281" s="1">
        <v>7.2</v>
      </c>
      <c r="AB281" s="1">
        <v>0</v>
      </c>
    </row>
    <row r="282" spans="1:28" x14ac:dyDescent="0.2">
      <c r="A282" s="1" t="s">
        <v>15347</v>
      </c>
      <c r="B282" s="1" t="s">
        <v>211</v>
      </c>
      <c r="C282" s="1">
        <v>257</v>
      </c>
      <c r="D282" s="1">
        <v>136</v>
      </c>
      <c r="E282" s="1">
        <v>0</v>
      </c>
      <c r="F282" s="1">
        <v>3000</v>
      </c>
      <c r="G282" s="1" t="s">
        <v>207</v>
      </c>
      <c r="H282" s="1">
        <v>19000</v>
      </c>
      <c r="I282" s="1">
        <v>35799026</v>
      </c>
      <c r="J282" s="1" t="s">
        <v>1190</v>
      </c>
      <c r="K282" s="1" t="s">
        <v>70</v>
      </c>
      <c r="L282" s="1" t="s">
        <v>1191</v>
      </c>
      <c r="M282" s="1">
        <v>263329</v>
      </c>
      <c r="N282" s="1">
        <v>34839</v>
      </c>
      <c r="O282" s="1" t="s">
        <v>482</v>
      </c>
      <c r="P282" s="1">
        <v>1</v>
      </c>
      <c r="Q282" s="1" t="s">
        <v>15817</v>
      </c>
      <c r="R282" s="2" t="s">
        <v>1192</v>
      </c>
      <c r="S282" s="1">
        <v>899</v>
      </c>
      <c r="T282" s="1" t="s">
        <v>21</v>
      </c>
      <c r="U282" s="1" t="s">
        <v>22</v>
      </c>
      <c r="V282" s="1" t="s">
        <v>15349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x14ac:dyDescent="0.2">
      <c r="A283" s="1" t="s">
        <v>15347</v>
      </c>
      <c r="B283" s="1" t="s">
        <v>1193</v>
      </c>
      <c r="C283" s="1">
        <v>62</v>
      </c>
      <c r="D283" s="1">
        <v>104</v>
      </c>
      <c r="E283" s="1">
        <v>23</v>
      </c>
      <c r="F283" s="1">
        <v>591</v>
      </c>
      <c r="G283" s="1" t="s">
        <v>1194</v>
      </c>
      <c r="H283" s="1">
        <v>752</v>
      </c>
      <c r="I283" s="1">
        <v>6712451</v>
      </c>
      <c r="J283" s="1" t="s">
        <v>1195</v>
      </c>
      <c r="K283" s="1" t="s">
        <v>1196</v>
      </c>
      <c r="L283" s="1" t="s">
        <v>1197</v>
      </c>
      <c r="M283" s="1">
        <v>4102</v>
      </c>
      <c r="N283" s="1">
        <v>3133</v>
      </c>
      <c r="O283" s="1" t="s">
        <v>15474</v>
      </c>
      <c r="P283" s="1">
        <v>0</v>
      </c>
      <c r="Q283" s="1" t="s">
        <v>15818</v>
      </c>
      <c r="R283" s="2" t="s">
        <v>1198</v>
      </c>
      <c r="S283" s="1">
        <v>89</v>
      </c>
      <c r="T283" s="1" t="s">
        <v>21</v>
      </c>
      <c r="U283" s="1" t="s">
        <v>1199</v>
      </c>
      <c r="V283" s="1" t="s">
        <v>15484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x14ac:dyDescent="0.2">
      <c r="A284" s="1" t="s">
        <v>15347</v>
      </c>
      <c r="B284" s="1" t="s">
        <v>1200</v>
      </c>
      <c r="C284" s="1">
        <v>175</v>
      </c>
      <c r="D284" s="1">
        <v>127</v>
      </c>
      <c r="E284" s="1">
        <v>57</v>
      </c>
      <c r="F284" s="1">
        <v>3000</v>
      </c>
      <c r="G284" s="1" t="s">
        <v>419</v>
      </c>
      <c r="H284" s="1">
        <v>12000</v>
      </c>
      <c r="I284" s="1">
        <v>101643008</v>
      </c>
      <c r="J284" s="1" t="s">
        <v>253</v>
      </c>
      <c r="K284" s="1" t="s">
        <v>519</v>
      </c>
      <c r="L284" s="1" t="s">
        <v>1201</v>
      </c>
      <c r="M284" s="1">
        <v>218341</v>
      </c>
      <c r="N284" s="1">
        <v>29069</v>
      </c>
      <c r="O284" s="1" t="s">
        <v>1202</v>
      </c>
      <c r="P284" s="1">
        <v>1</v>
      </c>
      <c r="Q284" s="1" t="s">
        <v>15819</v>
      </c>
      <c r="R284" s="2" t="s">
        <v>1203</v>
      </c>
      <c r="S284" s="1">
        <v>498</v>
      </c>
      <c r="T284" s="1" t="s">
        <v>21</v>
      </c>
      <c r="U284" s="1" t="s">
        <v>22</v>
      </c>
      <c r="V284" s="1" t="s">
        <v>15349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x14ac:dyDescent="0.2">
      <c r="A285" s="1" t="s">
        <v>15347</v>
      </c>
      <c r="B285" s="1" t="s">
        <v>139</v>
      </c>
      <c r="C285" s="1">
        <v>265</v>
      </c>
      <c r="D285" s="1">
        <v>171</v>
      </c>
      <c r="E285" s="1">
        <v>0</v>
      </c>
      <c r="F285" s="1">
        <v>695</v>
      </c>
      <c r="G285" s="1" t="s">
        <v>1204</v>
      </c>
      <c r="H285" s="1">
        <v>3000</v>
      </c>
      <c r="I285" s="1">
        <v>187670866</v>
      </c>
      <c r="J285" s="1" t="s">
        <v>1205</v>
      </c>
      <c r="K285" s="1" t="s">
        <v>482</v>
      </c>
      <c r="L285" s="1" t="s">
        <v>1206</v>
      </c>
      <c r="M285" s="1">
        <v>982637</v>
      </c>
      <c r="N285" s="1">
        <v>6521</v>
      </c>
      <c r="O285" s="1" t="s">
        <v>1207</v>
      </c>
      <c r="P285" s="1">
        <v>0</v>
      </c>
      <c r="Q285" s="1" t="s">
        <v>15820</v>
      </c>
      <c r="R285" s="2" t="s">
        <v>1208</v>
      </c>
      <c r="S285" s="1">
        <v>2368</v>
      </c>
      <c r="T285" s="1" t="s">
        <v>21</v>
      </c>
      <c r="U285" s="1" t="s">
        <v>22</v>
      </c>
      <c r="V285" s="1" t="s">
        <v>15484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x14ac:dyDescent="0.2">
      <c r="A286" s="1" t="s">
        <v>15347</v>
      </c>
      <c r="B286" s="1" t="s">
        <v>291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1209</v>
      </c>
      <c r="H286" s="1">
        <v>10000</v>
      </c>
      <c r="I286" s="1">
        <v>132014112</v>
      </c>
      <c r="J286" s="1" t="s">
        <v>1168</v>
      </c>
      <c r="K286" s="1" t="s">
        <v>390</v>
      </c>
      <c r="L286" s="1" t="s">
        <v>1210</v>
      </c>
      <c r="M286" s="1">
        <v>399651</v>
      </c>
      <c r="N286" s="1">
        <v>12546</v>
      </c>
      <c r="O286" s="1" t="s">
        <v>15821</v>
      </c>
      <c r="P286" s="1">
        <v>0</v>
      </c>
      <c r="Q286" s="1" t="s">
        <v>15822</v>
      </c>
      <c r="R286" s="2" t="s">
        <v>1211</v>
      </c>
      <c r="S286" s="1">
        <v>1331</v>
      </c>
      <c r="T286" s="1" t="s">
        <v>21</v>
      </c>
      <c r="U286" s="1" t="s">
        <v>22</v>
      </c>
      <c r="V286" s="1" t="s">
        <v>15349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x14ac:dyDescent="0.2">
      <c r="A287" s="1" t="s">
        <v>15347</v>
      </c>
      <c r="B287" s="1" t="s">
        <v>902</v>
      </c>
      <c r="C287" s="1">
        <v>232</v>
      </c>
      <c r="D287" s="1">
        <v>174</v>
      </c>
      <c r="E287" s="1">
        <v>0</v>
      </c>
      <c r="F287" s="1">
        <v>9000</v>
      </c>
      <c r="G287" s="1" t="s">
        <v>77</v>
      </c>
      <c r="H287" s="1">
        <v>11000</v>
      </c>
      <c r="I287" s="1">
        <v>261970615</v>
      </c>
      <c r="J287" s="1" t="s">
        <v>74</v>
      </c>
      <c r="K287" s="1" t="s">
        <v>73</v>
      </c>
      <c r="L287" s="1" t="s">
        <v>1212</v>
      </c>
      <c r="M287" s="1">
        <v>387616</v>
      </c>
      <c r="N287" s="1">
        <v>35672</v>
      </c>
      <c r="O287" s="1" t="s">
        <v>868</v>
      </c>
      <c r="P287" s="1">
        <v>1</v>
      </c>
      <c r="Q287" s="1" t="s">
        <v>15823</v>
      </c>
      <c r="R287" s="2" t="s">
        <v>1213</v>
      </c>
      <c r="S287" s="1">
        <v>858</v>
      </c>
      <c r="T287" s="1" t="s">
        <v>21</v>
      </c>
      <c r="U287" s="1" t="s">
        <v>35</v>
      </c>
      <c r="V287" s="1" t="s">
        <v>15361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x14ac:dyDescent="0.2">
      <c r="A288" s="1" t="s">
        <v>15530</v>
      </c>
      <c r="B288" s="1" t="s">
        <v>237</v>
      </c>
      <c r="C288" s="1">
        <v>400</v>
      </c>
      <c r="D288" s="1">
        <v>144</v>
      </c>
      <c r="E288" s="1">
        <v>258</v>
      </c>
      <c r="F288" s="1">
        <v>834</v>
      </c>
      <c r="G288" s="1" t="s">
        <v>1214</v>
      </c>
      <c r="H288" s="1">
        <v>6000</v>
      </c>
      <c r="I288" s="1">
        <v>167007184</v>
      </c>
      <c r="J288" s="1" t="s">
        <v>31</v>
      </c>
      <c r="K288" s="1" t="s">
        <v>149</v>
      </c>
      <c r="L288" s="1" t="s">
        <v>1215</v>
      </c>
      <c r="M288" s="1">
        <v>470483</v>
      </c>
      <c r="N288" s="1">
        <v>9125</v>
      </c>
      <c r="O288" s="1" t="s">
        <v>1216</v>
      </c>
      <c r="P288" s="1">
        <v>1</v>
      </c>
      <c r="Q288" s="1" t="s">
        <v>15824</v>
      </c>
      <c r="R288" s="2" t="s">
        <v>1217</v>
      </c>
      <c r="S288" s="1">
        <v>2301</v>
      </c>
      <c r="T288" s="1" t="s">
        <v>21</v>
      </c>
      <c r="U288" s="1" t="s">
        <v>35</v>
      </c>
      <c r="V288" s="1" t="s">
        <v>15349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x14ac:dyDescent="0.2">
      <c r="A289" s="1" t="s">
        <v>15347</v>
      </c>
      <c r="B289" s="1" t="s">
        <v>193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1218</v>
      </c>
      <c r="H289" s="1">
        <v>1000</v>
      </c>
      <c r="I289" s="1">
        <v>180011740</v>
      </c>
      <c r="J289" s="1" t="s">
        <v>171</v>
      </c>
      <c r="K289" s="1" t="s">
        <v>434</v>
      </c>
      <c r="L289" s="1" t="s">
        <v>1219</v>
      </c>
      <c r="M289" s="1">
        <v>177725</v>
      </c>
      <c r="N289" s="1">
        <v>2776</v>
      </c>
      <c r="O289" s="1" t="s">
        <v>1220</v>
      </c>
      <c r="P289" s="1">
        <v>0</v>
      </c>
      <c r="Q289" s="1" t="s">
        <v>15825</v>
      </c>
      <c r="R289" s="2" t="s">
        <v>1221</v>
      </c>
      <c r="S289" s="1">
        <v>1368</v>
      </c>
      <c r="T289" s="1" t="s">
        <v>21</v>
      </c>
      <c r="U289" s="1" t="s">
        <v>22</v>
      </c>
      <c r="V289" s="1" t="s">
        <v>15349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x14ac:dyDescent="0.2">
      <c r="A290" s="1" t="s">
        <v>15347</v>
      </c>
      <c r="B290" s="1" t="s">
        <v>14</v>
      </c>
      <c r="C290" s="1">
        <v>210</v>
      </c>
      <c r="D290" s="1">
        <v>153</v>
      </c>
      <c r="E290" s="1">
        <v>0</v>
      </c>
      <c r="F290" s="1">
        <v>539</v>
      </c>
      <c r="G290" s="1" t="s">
        <v>15826</v>
      </c>
      <c r="H290" s="1">
        <v>780</v>
      </c>
      <c r="I290" s="1">
        <v>204843350</v>
      </c>
      <c r="J290" s="1" t="s">
        <v>475</v>
      </c>
      <c r="K290" s="1" t="s">
        <v>760</v>
      </c>
      <c r="L290" s="1" t="s">
        <v>1222</v>
      </c>
      <c r="M290" s="1">
        <v>744891</v>
      </c>
      <c r="N290" s="1">
        <v>2829</v>
      </c>
      <c r="O290" s="1" t="s">
        <v>1223</v>
      </c>
      <c r="P290" s="1">
        <v>0</v>
      </c>
      <c r="Q290" s="1" t="s">
        <v>15827</v>
      </c>
      <c r="R290" s="2" t="s">
        <v>1224</v>
      </c>
      <c r="S290" s="1">
        <v>983</v>
      </c>
      <c r="T290" s="1" t="s">
        <v>21</v>
      </c>
      <c r="U290" s="1" t="s">
        <v>22</v>
      </c>
      <c r="V290" s="1" t="s">
        <v>15484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x14ac:dyDescent="0.2">
      <c r="A291" s="1" t="s">
        <v>15347</v>
      </c>
      <c r="B291" s="1" t="s">
        <v>1160</v>
      </c>
      <c r="C291" s="1">
        <v>357</v>
      </c>
      <c r="D291" s="1">
        <v>140</v>
      </c>
      <c r="E291" s="1">
        <v>0</v>
      </c>
      <c r="F291" s="1">
        <v>1000</v>
      </c>
      <c r="G291" s="1" t="s">
        <v>37</v>
      </c>
      <c r="H291" s="1">
        <v>40000</v>
      </c>
      <c r="I291" s="1">
        <v>97030725</v>
      </c>
      <c r="J291" s="1" t="s">
        <v>1225</v>
      </c>
      <c r="K291" s="1" t="s">
        <v>26</v>
      </c>
      <c r="L291" s="1" t="s">
        <v>1226</v>
      </c>
      <c r="M291" s="1">
        <v>230931</v>
      </c>
      <c r="N291" s="1">
        <v>64599</v>
      </c>
      <c r="O291" s="1" t="s">
        <v>118</v>
      </c>
      <c r="P291" s="1">
        <v>1</v>
      </c>
      <c r="Q291" s="1" t="s">
        <v>15828</v>
      </c>
      <c r="R291" s="2" t="s">
        <v>1227</v>
      </c>
      <c r="S291" s="1">
        <v>585</v>
      </c>
      <c r="T291" s="1" t="s">
        <v>21</v>
      </c>
      <c r="U291" s="1" t="s">
        <v>22</v>
      </c>
      <c r="V291" s="1" t="s">
        <v>15484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x14ac:dyDescent="0.2">
      <c r="A292" s="1" t="s">
        <v>15347</v>
      </c>
      <c r="B292" s="1" t="s">
        <v>139</v>
      </c>
      <c r="C292" s="1">
        <v>300</v>
      </c>
      <c r="D292" s="1">
        <v>176</v>
      </c>
      <c r="E292" s="1">
        <v>0</v>
      </c>
      <c r="F292" s="1">
        <v>561</v>
      </c>
      <c r="G292" s="1" t="s">
        <v>1228</v>
      </c>
      <c r="H292" s="1">
        <v>18000</v>
      </c>
      <c r="I292" s="1">
        <v>130127620</v>
      </c>
      <c r="J292" s="1" t="s">
        <v>1229</v>
      </c>
      <c r="K292" s="1" t="s">
        <v>1230</v>
      </c>
      <c r="L292" s="1" t="s">
        <v>1231</v>
      </c>
      <c r="M292" s="1">
        <v>324671</v>
      </c>
      <c r="N292" s="1">
        <v>20354</v>
      </c>
      <c r="O292" s="1" t="s">
        <v>1232</v>
      </c>
      <c r="P292" s="1">
        <v>0</v>
      </c>
      <c r="Q292" s="1" t="s">
        <v>15829</v>
      </c>
      <c r="R292" s="2" t="s">
        <v>1233</v>
      </c>
      <c r="S292" s="1">
        <v>458</v>
      </c>
      <c r="T292" s="1" t="s">
        <v>21</v>
      </c>
      <c r="U292" s="1" t="s">
        <v>22</v>
      </c>
      <c r="V292" s="1" t="s">
        <v>15484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x14ac:dyDescent="0.2">
      <c r="A293" s="1" t="s">
        <v>15347</v>
      </c>
      <c r="B293" s="1" t="s">
        <v>14</v>
      </c>
      <c r="C293" s="1">
        <v>94</v>
      </c>
      <c r="D293" s="1">
        <v>141</v>
      </c>
      <c r="E293" s="1">
        <v>0</v>
      </c>
      <c r="F293" s="1">
        <v>618</v>
      </c>
      <c r="G293" s="1" t="s">
        <v>1234</v>
      </c>
      <c r="H293" s="1">
        <v>2000</v>
      </c>
      <c r="I293" s="1">
        <v>146282411</v>
      </c>
      <c r="J293" s="1" t="s">
        <v>1235</v>
      </c>
      <c r="K293" s="1" t="s">
        <v>1236</v>
      </c>
      <c r="L293" s="1" t="s">
        <v>1237</v>
      </c>
      <c r="M293" s="1">
        <v>190439</v>
      </c>
      <c r="N293" s="1">
        <v>4528</v>
      </c>
      <c r="O293" s="1" t="s">
        <v>15830</v>
      </c>
      <c r="P293" s="1">
        <v>0</v>
      </c>
      <c r="Q293" s="1" t="s">
        <v>15831</v>
      </c>
      <c r="R293" s="2" t="s">
        <v>1238</v>
      </c>
      <c r="S293" s="1">
        <v>351</v>
      </c>
      <c r="T293" s="1" t="s">
        <v>21</v>
      </c>
      <c r="U293" s="1" t="s">
        <v>22</v>
      </c>
      <c r="V293" s="1" t="s">
        <v>15484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x14ac:dyDescent="0.2">
      <c r="A294" s="1" t="s">
        <v>15347</v>
      </c>
      <c r="B294" s="1" t="s">
        <v>1239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15400</v>
      </c>
      <c r="H294" s="1">
        <v>18000</v>
      </c>
      <c r="I294" s="1">
        <v>65452312</v>
      </c>
      <c r="J294" s="1" t="s">
        <v>253</v>
      </c>
      <c r="K294" s="1" t="s">
        <v>1230</v>
      </c>
      <c r="L294" s="1" t="s">
        <v>1240</v>
      </c>
      <c r="M294" s="1">
        <v>149998</v>
      </c>
      <c r="N294" s="1">
        <v>19906</v>
      </c>
      <c r="O294" s="1" t="s">
        <v>15832</v>
      </c>
      <c r="P294" s="1">
        <v>1</v>
      </c>
      <c r="Q294" s="1" t="s">
        <v>15833</v>
      </c>
      <c r="R294" s="2" t="s">
        <v>1241</v>
      </c>
      <c r="S294" s="1">
        <v>285</v>
      </c>
      <c r="T294" s="1" t="s">
        <v>21</v>
      </c>
      <c r="U294" s="1" t="s">
        <v>22</v>
      </c>
      <c r="V294" s="1" t="s">
        <v>15484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x14ac:dyDescent="0.2">
      <c r="A295" s="1" t="s">
        <v>15347</v>
      </c>
      <c r="B295" s="1" t="s">
        <v>1242</v>
      </c>
      <c r="C295" s="1">
        <v>180</v>
      </c>
      <c r="D295" s="1">
        <v>98</v>
      </c>
      <c r="E295" s="1">
        <v>80</v>
      </c>
      <c r="F295" s="1">
        <v>708</v>
      </c>
      <c r="G295" s="1" t="s">
        <v>1243</v>
      </c>
      <c r="H295" s="1">
        <v>22000</v>
      </c>
      <c r="I295" s="1">
        <v>148383780</v>
      </c>
      <c r="J295" s="1" t="s">
        <v>1195</v>
      </c>
      <c r="K295" s="1" t="s">
        <v>1244</v>
      </c>
      <c r="L295" s="1" t="s">
        <v>1245</v>
      </c>
      <c r="M295" s="1">
        <v>85531</v>
      </c>
      <c r="N295" s="1">
        <v>24082</v>
      </c>
      <c r="O295" s="1" t="s">
        <v>1246</v>
      </c>
      <c r="P295" s="1">
        <v>10</v>
      </c>
      <c r="Q295" s="1" t="s">
        <v>15834</v>
      </c>
      <c r="R295" s="2" t="s">
        <v>1247</v>
      </c>
      <c r="S295" s="1">
        <v>152</v>
      </c>
      <c r="T295" s="1" t="s">
        <v>21</v>
      </c>
      <c r="U295" s="1" t="s">
        <v>22</v>
      </c>
      <c r="V295" s="1" t="s">
        <v>15349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x14ac:dyDescent="0.2">
      <c r="A296" s="1" t="s">
        <v>15347</v>
      </c>
      <c r="B296" s="1" t="s">
        <v>1248</v>
      </c>
      <c r="C296" s="1">
        <v>265</v>
      </c>
      <c r="D296" s="1">
        <v>116</v>
      </c>
      <c r="E296" s="1">
        <v>285</v>
      </c>
      <c r="F296" s="1">
        <v>107</v>
      </c>
      <c r="G296" s="1" t="s">
        <v>900</v>
      </c>
      <c r="H296" s="1">
        <v>12000</v>
      </c>
      <c r="I296" s="1">
        <v>119219978</v>
      </c>
      <c r="J296" s="1" t="s">
        <v>1249</v>
      </c>
      <c r="K296" s="1" t="s">
        <v>779</v>
      </c>
      <c r="L296" s="1" t="s">
        <v>1250</v>
      </c>
      <c r="M296" s="1">
        <v>189806</v>
      </c>
      <c r="N296" s="1">
        <v>20233</v>
      </c>
      <c r="O296" s="1" t="s">
        <v>15835</v>
      </c>
      <c r="P296" s="1">
        <v>2</v>
      </c>
      <c r="Q296" s="1" t="s">
        <v>15836</v>
      </c>
      <c r="R296" s="2" t="s">
        <v>1251</v>
      </c>
      <c r="S296" s="1">
        <v>316</v>
      </c>
      <c r="T296" s="1" t="s">
        <v>21</v>
      </c>
      <c r="U296" s="1" t="s">
        <v>22</v>
      </c>
      <c r="V296" s="1" t="s">
        <v>15349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x14ac:dyDescent="0.2">
      <c r="A297" s="1" t="s">
        <v>15347</v>
      </c>
      <c r="B297" s="1" t="s">
        <v>1252</v>
      </c>
      <c r="C297" s="1">
        <v>81</v>
      </c>
      <c r="D297" s="1">
        <v>115</v>
      </c>
      <c r="E297" s="1">
        <v>55</v>
      </c>
      <c r="F297" s="1">
        <v>383</v>
      </c>
      <c r="G297" s="1" t="s">
        <v>1033</v>
      </c>
      <c r="H297" s="1">
        <v>1000</v>
      </c>
      <c r="I297" s="1">
        <v>101228120</v>
      </c>
      <c r="J297" s="1" t="s">
        <v>1253</v>
      </c>
      <c r="K297" s="1" t="s">
        <v>1254</v>
      </c>
      <c r="L297" s="1" t="s">
        <v>1255</v>
      </c>
      <c r="M297" s="1">
        <v>84424</v>
      </c>
      <c r="N297" s="1">
        <v>3454</v>
      </c>
      <c r="O297" s="1" t="s">
        <v>15837</v>
      </c>
      <c r="P297" s="1">
        <v>1</v>
      </c>
      <c r="Q297" s="1" t="s">
        <v>15838</v>
      </c>
      <c r="R297" s="2" t="s">
        <v>1256</v>
      </c>
      <c r="S297" s="1">
        <v>131</v>
      </c>
      <c r="T297" s="1" t="s">
        <v>21</v>
      </c>
      <c r="U297" s="1" t="s">
        <v>22</v>
      </c>
      <c r="V297" s="1" t="s">
        <v>15484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x14ac:dyDescent="0.2">
      <c r="A298" s="1" t="s">
        <v>15347</v>
      </c>
      <c r="B298" s="1" t="s">
        <v>1257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32</v>
      </c>
      <c r="H298" s="1">
        <v>29000</v>
      </c>
      <c r="I298" s="1">
        <v>162804648</v>
      </c>
      <c r="J298" s="1" t="s">
        <v>1258</v>
      </c>
      <c r="K298" s="1" t="s">
        <v>162</v>
      </c>
      <c r="L298" s="1" t="s">
        <v>1259</v>
      </c>
      <c r="M298" s="1">
        <v>955174</v>
      </c>
      <c r="N298" s="1">
        <v>40978</v>
      </c>
      <c r="O298" s="1" t="s">
        <v>15720</v>
      </c>
      <c r="P298" s="1">
        <v>1</v>
      </c>
      <c r="Q298" s="1" t="s">
        <v>15839</v>
      </c>
      <c r="R298" s="2" t="s">
        <v>1260</v>
      </c>
      <c r="S298" s="1">
        <v>1193</v>
      </c>
      <c r="T298" s="1" t="s">
        <v>21</v>
      </c>
      <c r="U298" s="1" t="s">
        <v>22</v>
      </c>
      <c r="V298" s="1" t="s">
        <v>15484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x14ac:dyDescent="0.2">
      <c r="A299" s="1" t="s">
        <v>15347</v>
      </c>
      <c r="B299" s="1" t="s">
        <v>1261</v>
      </c>
      <c r="C299" s="1">
        <v>80</v>
      </c>
      <c r="D299" s="1">
        <v>91</v>
      </c>
      <c r="E299" s="1">
        <v>21</v>
      </c>
      <c r="F299" s="1">
        <v>542</v>
      </c>
      <c r="G299" s="1" t="s">
        <v>1262</v>
      </c>
      <c r="H299" s="1">
        <v>2000</v>
      </c>
      <c r="I299" s="1">
        <v>100117603</v>
      </c>
      <c r="J299" s="1" t="s">
        <v>1263</v>
      </c>
      <c r="K299" s="1" t="s">
        <v>985</v>
      </c>
      <c r="L299" s="1" t="s">
        <v>1264</v>
      </c>
      <c r="M299" s="1">
        <v>102933</v>
      </c>
      <c r="N299" s="1">
        <v>4842</v>
      </c>
      <c r="O299" s="1" t="s">
        <v>15840</v>
      </c>
      <c r="P299" s="1">
        <v>0</v>
      </c>
      <c r="Q299" s="1" t="s">
        <v>15841</v>
      </c>
      <c r="R299" s="2" t="s">
        <v>1265</v>
      </c>
      <c r="S299" s="1">
        <v>230</v>
      </c>
      <c r="T299" s="1" t="s">
        <v>21</v>
      </c>
      <c r="U299" s="1" t="s">
        <v>22</v>
      </c>
      <c r="V299" s="1" t="s">
        <v>15398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x14ac:dyDescent="0.2">
      <c r="A300" s="1" t="s">
        <v>15347</v>
      </c>
      <c r="B300" s="1" t="s">
        <v>1266</v>
      </c>
      <c r="C300" s="1">
        <v>141</v>
      </c>
      <c r="D300" s="1">
        <v>78</v>
      </c>
      <c r="E300" s="1">
        <v>10</v>
      </c>
      <c r="F300" s="1">
        <v>253</v>
      </c>
      <c r="G300" s="1" t="s">
        <v>15842</v>
      </c>
      <c r="H300" s="1">
        <v>558</v>
      </c>
      <c r="I300" s="1">
        <v>89296573</v>
      </c>
      <c r="J300" s="1" t="s">
        <v>206</v>
      </c>
      <c r="K300" s="1" t="s">
        <v>1267</v>
      </c>
      <c r="L300" s="1" t="s">
        <v>1268</v>
      </c>
      <c r="M300" s="1">
        <v>128285</v>
      </c>
      <c r="N300" s="1">
        <v>2039</v>
      </c>
      <c r="O300" s="1" t="s">
        <v>15843</v>
      </c>
      <c r="P300" s="1">
        <v>1</v>
      </c>
      <c r="Q300" s="1" t="s">
        <v>15844</v>
      </c>
      <c r="R300" s="2" t="s">
        <v>1269</v>
      </c>
      <c r="S300" s="1">
        <v>297</v>
      </c>
      <c r="T300" s="1" t="s">
        <v>21</v>
      </c>
      <c r="U300" s="1" t="s">
        <v>22</v>
      </c>
      <c r="V300" s="1" t="s">
        <v>15398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x14ac:dyDescent="0.2">
      <c r="A301" s="1" t="s">
        <v>15347</v>
      </c>
      <c r="B301" s="1" t="s">
        <v>1270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1271</v>
      </c>
      <c r="H301" s="1">
        <v>26000</v>
      </c>
      <c r="I301" s="1">
        <v>85017401</v>
      </c>
      <c r="J301" s="1" t="s">
        <v>31</v>
      </c>
      <c r="K301" s="1" t="s">
        <v>254</v>
      </c>
      <c r="L301" s="1" t="s">
        <v>1272</v>
      </c>
      <c r="M301" s="1">
        <v>246803</v>
      </c>
      <c r="N301" s="1">
        <v>57881</v>
      </c>
      <c r="O301" s="1" t="s">
        <v>713</v>
      </c>
      <c r="P301" s="1">
        <v>3</v>
      </c>
      <c r="Q301" s="1" t="s">
        <v>15845</v>
      </c>
      <c r="R301" s="2" t="s">
        <v>1273</v>
      </c>
      <c r="S301" s="1">
        <v>474</v>
      </c>
      <c r="T301" s="1" t="s">
        <v>21</v>
      </c>
      <c r="U301" s="1" t="s">
        <v>22</v>
      </c>
      <c r="V301" s="1" t="s">
        <v>15484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x14ac:dyDescent="0.2">
      <c r="A302" s="1" t="s">
        <v>15347</v>
      </c>
      <c r="B302" s="1" t="s">
        <v>518</v>
      </c>
      <c r="C302" s="1">
        <v>193</v>
      </c>
      <c r="D302" s="1">
        <v>131</v>
      </c>
      <c r="E302" s="1">
        <v>226</v>
      </c>
      <c r="F302" s="1">
        <v>341</v>
      </c>
      <c r="G302" s="1" t="s">
        <v>1274</v>
      </c>
      <c r="H302" s="1">
        <v>12000</v>
      </c>
      <c r="I302" s="1">
        <v>173005002</v>
      </c>
      <c r="J302" s="1" t="s">
        <v>1275</v>
      </c>
      <c r="K302" s="1" t="s">
        <v>519</v>
      </c>
      <c r="L302" s="1" t="s">
        <v>1276</v>
      </c>
      <c r="M302" s="1">
        <v>255447</v>
      </c>
      <c r="N302" s="1">
        <v>13679</v>
      </c>
      <c r="O302" s="1" t="s">
        <v>15846</v>
      </c>
      <c r="P302" s="1">
        <v>0</v>
      </c>
      <c r="Q302" s="1" t="s">
        <v>15847</v>
      </c>
      <c r="R302" s="2" t="s">
        <v>1277</v>
      </c>
      <c r="S302" s="1">
        <v>692</v>
      </c>
      <c r="T302" s="1" t="s">
        <v>21</v>
      </c>
      <c r="U302" s="1" t="s">
        <v>22</v>
      </c>
      <c r="V302" s="1" t="s">
        <v>15361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x14ac:dyDescent="0.2">
      <c r="A303" s="1" t="s">
        <v>15530</v>
      </c>
      <c r="B303" s="1" t="s">
        <v>1278</v>
      </c>
      <c r="C303" s="1">
        <v>170</v>
      </c>
      <c r="D303" s="1">
        <v>104</v>
      </c>
      <c r="E303" s="1">
        <v>14</v>
      </c>
      <c r="F303" s="1">
        <v>203</v>
      </c>
      <c r="G303" s="1" t="s">
        <v>1279</v>
      </c>
      <c r="H303" s="1">
        <v>3000</v>
      </c>
      <c r="I303" s="1">
        <v>75030163</v>
      </c>
      <c r="J303" s="1" t="s">
        <v>108</v>
      </c>
      <c r="K303" s="1" t="s">
        <v>482</v>
      </c>
      <c r="L303" s="1" t="s">
        <v>1280</v>
      </c>
      <c r="M303" s="1">
        <v>108076</v>
      </c>
      <c r="N303" s="1">
        <v>4487</v>
      </c>
      <c r="O303" s="1" t="s">
        <v>1281</v>
      </c>
      <c r="P303" s="1">
        <v>0</v>
      </c>
      <c r="Q303" s="1" t="s">
        <v>15848</v>
      </c>
      <c r="R303" s="2" t="s">
        <v>1282</v>
      </c>
      <c r="S303" s="1">
        <v>1690</v>
      </c>
      <c r="T303" s="1" t="s">
        <v>21</v>
      </c>
      <c r="U303" s="1" t="s">
        <v>22</v>
      </c>
      <c r="V303" s="1" t="s">
        <v>15361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x14ac:dyDescent="0.2">
      <c r="A304" s="1" t="s">
        <v>15347</v>
      </c>
      <c r="B304" s="1" t="s">
        <v>1283</v>
      </c>
      <c r="C304" s="1">
        <v>333</v>
      </c>
      <c r="D304" s="1">
        <v>101</v>
      </c>
      <c r="E304" s="1">
        <v>0</v>
      </c>
      <c r="F304" s="1">
        <v>279</v>
      </c>
      <c r="G304" s="1" t="s">
        <v>15849</v>
      </c>
      <c r="H304" s="1">
        <v>925</v>
      </c>
      <c r="I304" s="1">
        <v>77222184</v>
      </c>
      <c r="J304" s="1" t="s">
        <v>406</v>
      </c>
      <c r="K304" s="1" t="s">
        <v>1284</v>
      </c>
      <c r="L304" s="1" t="s">
        <v>1285</v>
      </c>
      <c r="M304" s="1">
        <v>87677</v>
      </c>
      <c r="N304" s="1">
        <v>1738</v>
      </c>
      <c r="O304" s="1" t="s">
        <v>15850</v>
      </c>
      <c r="P304" s="1">
        <v>0</v>
      </c>
      <c r="Q304" s="1" t="s">
        <v>15851</v>
      </c>
      <c r="R304" s="2" t="s">
        <v>1286</v>
      </c>
      <c r="S304" s="1">
        <v>388</v>
      </c>
      <c r="T304" s="1" t="s">
        <v>21</v>
      </c>
      <c r="U304" s="1" t="s">
        <v>565</v>
      </c>
      <c r="V304" s="1" t="s">
        <v>15361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x14ac:dyDescent="0.2">
      <c r="A305" s="1" t="s">
        <v>15347</v>
      </c>
      <c r="B305" s="1" t="s">
        <v>687</v>
      </c>
      <c r="C305" s="1">
        <v>256</v>
      </c>
      <c r="D305" s="1">
        <v>111</v>
      </c>
      <c r="E305" s="1">
        <v>456</v>
      </c>
      <c r="F305" s="1">
        <v>394</v>
      </c>
      <c r="G305" s="1" t="s">
        <v>688</v>
      </c>
      <c r="H305" s="1">
        <v>20000</v>
      </c>
      <c r="I305" s="1">
        <v>34964818</v>
      </c>
      <c r="J305" s="1" t="s">
        <v>150</v>
      </c>
      <c r="K305" s="1" t="s">
        <v>200</v>
      </c>
      <c r="L305" s="1" t="s">
        <v>689</v>
      </c>
      <c r="M305" s="1">
        <v>39956</v>
      </c>
      <c r="N305" s="1">
        <v>21393</v>
      </c>
      <c r="O305" s="1" t="s">
        <v>15585</v>
      </c>
      <c r="P305" s="1">
        <v>4</v>
      </c>
      <c r="Q305" s="1" t="s">
        <v>15586</v>
      </c>
      <c r="R305" s="2" t="s">
        <v>690</v>
      </c>
      <c r="S305" s="1">
        <v>186</v>
      </c>
      <c r="T305" s="1" t="s">
        <v>21</v>
      </c>
      <c r="U305" s="1" t="s">
        <v>22</v>
      </c>
      <c r="V305" s="1" t="s">
        <v>15361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x14ac:dyDescent="0.2">
      <c r="A306" s="1" t="s">
        <v>15347</v>
      </c>
      <c r="B306" s="1" t="s">
        <v>1287</v>
      </c>
      <c r="C306" s="1">
        <v>203</v>
      </c>
      <c r="D306" s="1">
        <v>102</v>
      </c>
      <c r="E306" s="1">
        <v>77</v>
      </c>
      <c r="F306" s="1">
        <v>120</v>
      </c>
      <c r="G306" s="1" t="s">
        <v>15852</v>
      </c>
      <c r="H306" s="1">
        <v>14000</v>
      </c>
      <c r="I306" s="1">
        <v>107515297</v>
      </c>
      <c r="J306" s="1" t="s">
        <v>461</v>
      </c>
      <c r="K306" s="1" t="s">
        <v>516</v>
      </c>
      <c r="L306" s="1" t="s">
        <v>1288</v>
      </c>
      <c r="M306" s="1">
        <v>85833</v>
      </c>
      <c r="N306" s="1">
        <v>14552</v>
      </c>
      <c r="O306" s="1" t="s">
        <v>15853</v>
      </c>
      <c r="P306" s="1">
        <v>2</v>
      </c>
      <c r="Q306" s="1" t="s">
        <v>15854</v>
      </c>
      <c r="R306" s="2" t="s">
        <v>1289</v>
      </c>
      <c r="S306" s="1">
        <v>113</v>
      </c>
      <c r="T306" s="1" t="s">
        <v>21</v>
      </c>
      <c r="U306" s="1" t="s">
        <v>22</v>
      </c>
      <c r="V306" s="1" t="s">
        <v>15361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x14ac:dyDescent="0.2">
      <c r="A307" s="1" t="s">
        <v>15347</v>
      </c>
      <c r="B307" s="1" t="s">
        <v>1290</v>
      </c>
      <c r="C307" s="1">
        <v>321</v>
      </c>
      <c r="D307" s="1">
        <v>103</v>
      </c>
      <c r="E307" s="1">
        <v>207</v>
      </c>
      <c r="F307" s="1">
        <v>3000</v>
      </c>
      <c r="G307" s="1" t="s">
        <v>419</v>
      </c>
      <c r="H307" s="1">
        <v>40000</v>
      </c>
      <c r="I307" s="1">
        <v>67631157</v>
      </c>
      <c r="J307" s="1" t="s">
        <v>1291</v>
      </c>
      <c r="K307" s="1" t="s">
        <v>26</v>
      </c>
      <c r="L307" s="1" t="s">
        <v>1292</v>
      </c>
      <c r="M307" s="1">
        <v>176598</v>
      </c>
      <c r="N307" s="1">
        <v>55175</v>
      </c>
      <c r="O307" s="1" t="s">
        <v>1293</v>
      </c>
      <c r="P307" s="1">
        <v>0</v>
      </c>
      <c r="Q307" s="1" t="s">
        <v>15855</v>
      </c>
      <c r="R307" s="2" t="s">
        <v>1294</v>
      </c>
      <c r="S307" s="1">
        <v>374</v>
      </c>
      <c r="T307" s="1" t="s">
        <v>21</v>
      </c>
      <c r="U307" s="1" t="s">
        <v>22</v>
      </c>
      <c r="V307" s="1" t="s">
        <v>15349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x14ac:dyDescent="0.2">
      <c r="A308" s="1" t="s">
        <v>15347</v>
      </c>
      <c r="B308" s="1" t="s">
        <v>1295</v>
      </c>
      <c r="C308" s="1">
        <v>174</v>
      </c>
      <c r="D308" s="1">
        <v>121</v>
      </c>
      <c r="E308" s="1">
        <v>0</v>
      </c>
      <c r="F308" s="1">
        <v>595</v>
      </c>
      <c r="G308" s="1" t="s">
        <v>1296</v>
      </c>
      <c r="H308" s="1">
        <v>1000</v>
      </c>
      <c r="I308" s="1">
        <v>66862068</v>
      </c>
      <c r="J308" s="1" t="s">
        <v>1297</v>
      </c>
      <c r="K308" s="1" t="s">
        <v>17</v>
      </c>
      <c r="L308" s="1" t="s">
        <v>1298</v>
      </c>
      <c r="M308" s="1">
        <v>89509</v>
      </c>
      <c r="N308" s="1">
        <v>3903</v>
      </c>
      <c r="O308" s="1" t="s">
        <v>1299</v>
      </c>
      <c r="P308" s="1">
        <v>0</v>
      </c>
      <c r="Q308" s="1" t="s">
        <v>15856</v>
      </c>
      <c r="R308" s="2" t="s">
        <v>1300</v>
      </c>
      <c r="S308" s="1">
        <v>524</v>
      </c>
      <c r="T308" s="1" t="s">
        <v>21</v>
      </c>
      <c r="U308" s="1" t="s">
        <v>22</v>
      </c>
      <c r="V308" s="1" t="s">
        <v>15484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x14ac:dyDescent="0.2">
      <c r="A309" s="1" t="s">
        <v>15347</v>
      </c>
      <c r="B309" s="1" t="s">
        <v>740</v>
      </c>
      <c r="C309" s="1">
        <v>166</v>
      </c>
      <c r="D309" s="1">
        <v>143</v>
      </c>
      <c r="E309" s="1">
        <v>380</v>
      </c>
      <c r="F309" s="1">
        <v>452</v>
      </c>
      <c r="G309" s="1" t="s">
        <v>482</v>
      </c>
      <c r="H309" s="1">
        <v>29000</v>
      </c>
      <c r="I309" s="1">
        <v>57366262</v>
      </c>
      <c r="J309" s="1" t="s">
        <v>1301</v>
      </c>
      <c r="K309" s="1" t="s">
        <v>162</v>
      </c>
      <c r="L309" s="1" t="s">
        <v>1302</v>
      </c>
      <c r="M309" s="1">
        <v>400292</v>
      </c>
      <c r="N309" s="1">
        <v>33160</v>
      </c>
      <c r="O309" s="1" t="s">
        <v>1303</v>
      </c>
      <c r="P309" s="1">
        <v>0</v>
      </c>
      <c r="Q309" s="1" t="s">
        <v>15857</v>
      </c>
      <c r="R309" s="2" t="s">
        <v>1304</v>
      </c>
      <c r="S309" s="1">
        <v>657</v>
      </c>
      <c r="T309" s="1" t="s">
        <v>21</v>
      </c>
      <c r="U309" s="1" t="s">
        <v>565</v>
      </c>
      <c r="V309" s="1" t="s">
        <v>15484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x14ac:dyDescent="0.2">
      <c r="A310" s="1" t="s">
        <v>15347</v>
      </c>
      <c r="B310" s="1" t="s">
        <v>362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485</v>
      </c>
      <c r="H310" s="1">
        <v>29000</v>
      </c>
      <c r="I310" s="1">
        <v>116866727</v>
      </c>
      <c r="J310" s="1" t="s">
        <v>1305</v>
      </c>
      <c r="K310" s="1" t="s">
        <v>162</v>
      </c>
      <c r="L310" s="1" t="s">
        <v>1306</v>
      </c>
      <c r="M310" s="1">
        <v>780588</v>
      </c>
      <c r="N310" s="1">
        <v>46057</v>
      </c>
      <c r="O310" s="1" t="s">
        <v>189</v>
      </c>
      <c r="P310" s="1">
        <v>3</v>
      </c>
      <c r="Q310" s="1" t="s">
        <v>15858</v>
      </c>
      <c r="R310" s="2" t="s">
        <v>1307</v>
      </c>
      <c r="S310" s="1">
        <v>1138</v>
      </c>
      <c r="T310" s="1" t="s">
        <v>21</v>
      </c>
      <c r="U310" s="1" t="s">
        <v>22</v>
      </c>
      <c r="V310" s="1" t="s">
        <v>15484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x14ac:dyDescent="0.2">
      <c r="A311" s="1" t="s">
        <v>15347</v>
      </c>
      <c r="B311" s="1" t="s">
        <v>951</v>
      </c>
      <c r="C311" s="1">
        <v>144</v>
      </c>
      <c r="D311" s="1">
        <v>121</v>
      </c>
      <c r="E311" s="1">
        <v>541</v>
      </c>
      <c r="F311" s="1">
        <v>680</v>
      </c>
      <c r="G311" s="1" t="s">
        <v>15859</v>
      </c>
      <c r="H311" s="1">
        <v>920</v>
      </c>
      <c r="I311" s="1">
        <v>184031112</v>
      </c>
      <c r="J311" s="1" t="s">
        <v>25</v>
      </c>
      <c r="K311" s="1" t="s">
        <v>953</v>
      </c>
      <c r="L311" s="1" t="s">
        <v>1308</v>
      </c>
      <c r="M311" s="1">
        <v>190786</v>
      </c>
      <c r="N311" s="1">
        <v>2880</v>
      </c>
      <c r="O311" s="1" t="s">
        <v>1309</v>
      </c>
      <c r="P311" s="1">
        <v>4</v>
      </c>
      <c r="Q311" s="1" t="s">
        <v>15860</v>
      </c>
      <c r="R311" s="2" t="s">
        <v>1310</v>
      </c>
      <c r="S311" s="1">
        <v>539</v>
      </c>
      <c r="T311" s="1" t="s">
        <v>21</v>
      </c>
      <c r="U311" s="1" t="s">
        <v>22</v>
      </c>
      <c r="V311" s="1" t="s">
        <v>15349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x14ac:dyDescent="0.2">
      <c r="A312" s="1" t="s">
        <v>15347</v>
      </c>
      <c r="B312" s="1" t="s">
        <v>936</v>
      </c>
      <c r="C312" s="1">
        <v>192</v>
      </c>
      <c r="D312" s="1">
        <v>129</v>
      </c>
      <c r="E312" s="1">
        <v>719</v>
      </c>
      <c r="F312" s="1">
        <v>423</v>
      </c>
      <c r="G312" s="1" t="s">
        <v>15861</v>
      </c>
      <c r="H312" s="1">
        <v>660</v>
      </c>
      <c r="I312" s="1">
        <v>54700065</v>
      </c>
      <c r="J312" s="1" t="s">
        <v>1311</v>
      </c>
      <c r="K312" s="1" t="s">
        <v>1312</v>
      </c>
      <c r="L312" s="1" t="s">
        <v>1313</v>
      </c>
      <c r="M312" s="1">
        <v>221521</v>
      </c>
      <c r="N312" s="1">
        <v>2031</v>
      </c>
      <c r="O312" s="1" t="s">
        <v>1314</v>
      </c>
      <c r="P312" s="1">
        <v>0</v>
      </c>
      <c r="Q312" s="1" t="s">
        <v>15862</v>
      </c>
      <c r="R312" s="2" t="s">
        <v>1315</v>
      </c>
      <c r="S312" s="1">
        <v>1049</v>
      </c>
      <c r="T312" s="1" t="s">
        <v>21</v>
      </c>
      <c r="U312" s="1" t="s">
        <v>22</v>
      </c>
      <c r="V312" s="1" t="s">
        <v>15484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x14ac:dyDescent="0.2">
      <c r="A313" s="1" t="s">
        <v>15347</v>
      </c>
      <c r="B313" s="1" t="s">
        <v>1316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1317</v>
      </c>
      <c r="H313" s="1">
        <v>15000</v>
      </c>
      <c r="I313" s="1">
        <v>27098580</v>
      </c>
      <c r="J313" s="1" t="s">
        <v>1318</v>
      </c>
      <c r="K313" s="1" t="s">
        <v>243</v>
      </c>
      <c r="L313" s="1" t="s">
        <v>1319</v>
      </c>
      <c r="M313" s="1">
        <v>284825</v>
      </c>
      <c r="N313" s="1">
        <v>22686</v>
      </c>
      <c r="O313" s="1" t="s">
        <v>295</v>
      </c>
      <c r="P313" s="1">
        <v>5</v>
      </c>
      <c r="Q313" s="1" t="s">
        <v>15863</v>
      </c>
      <c r="R313" s="2" t="s">
        <v>1320</v>
      </c>
      <c r="S313" s="1">
        <v>828</v>
      </c>
      <c r="T313" s="1" t="s">
        <v>21</v>
      </c>
      <c r="U313" s="1" t="s">
        <v>565</v>
      </c>
      <c r="V313" s="1" t="s">
        <v>15484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x14ac:dyDescent="0.2">
      <c r="A314" s="1" t="s">
        <v>15347</v>
      </c>
      <c r="B314" s="1" t="s">
        <v>79</v>
      </c>
      <c r="C314" s="1">
        <v>188</v>
      </c>
      <c r="D314" s="1">
        <v>101</v>
      </c>
      <c r="E314" s="1">
        <v>0</v>
      </c>
      <c r="F314" s="1">
        <v>577</v>
      </c>
      <c r="G314" s="1" t="s">
        <v>15617</v>
      </c>
      <c r="H314" s="1">
        <v>2000</v>
      </c>
      <c r="I314" s="1">
        <v>55673333</v>
      </c>
      <c r="J314" s="1" t="s">
        <v>1321</v>
      </c>
      <c r="K314" s="1" t="s">
        <v>1004</v>
      </c>
      <c r="L314" s="1" t="s">
        <v>1322</v>
      </c>
      <c r="M314" s="1">
        <v>65785</v>
      </c>
      <c r="N314" s="1">
        <v>4286</v>
      </c>
      <c r="O314" s="1" t="s">
        <v>15864</v>
      </c>
      <c r="P314" s="1">
        <v>1</v>
      </c>
      <c r="Q314" s="1" t="s">
        <v>15865</v>
      </c>
      <c r="R314" s="2" t="s">
        <v>1323</v>
      </c>
      <c r="S314" s="1">
        <v>160</v>
      </c>
      <c r="T314" s="1" t="s">
        <v>21</v>
      </c>
      <c r="U314" s="1" t="s">
        <v>22</v>
      </c>
      <c r="V314" s="1" t="s">
        <v>15361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x14ac:dyDescent="0.2">
      <c r="A315" s="1" t="s">
        <v>15347</v>
      </c>
      <c r="B315" s="1" t="s">
        <v>1324</v>
      </c>
      <c r="C315" s="1">
        <v>212</v>
      </c>
      <c r="D315" s="1">
        <v>87</v>
      </c>
      <c r="E315" s="1">
        <v>26</v>
      </c>
      <c r="F315" s="1">
        <v>566</v>
      </c>
      <c r="G315" s="1" t="s">
        <v>1325</v>
      </c>
      <c r="H315" s="1">
        <v>827</v>
      </c>
      <c r="I315" s="1">
        <v>40198710</v>
      </c>
      <c r="J315" s="1" t="s">
        <v>1326</v>
      </c>
      <c r="K315" s="1" t="s">
        <v>1107</v>
      </c>
      <c r="L315" s="1" t="s">
        <v>1327</v>
      </c>
      <c r="M315" s="1">
        <v>87451</v>
      </c>
      <c r="N315" s="1">
        <v>3144</v>
      </c>
      <c r="O315" s="1" t="s">
        <v>15866</v>
      </c>
      <c r="P315" s="1">
        <v>0</v>
      </c>
      <c r="Q315" s="1" t="s">
        <v>15867</v>
      </c>
      <c r="R315" s="2" t="s">
        <v>1328</v>
      </c>
      <c r="S315" s="1">
        <v>660</v>
      </c>
      <c r="T315" s="1" t="s">
        <v>21</v>
      </c>
      <c r="U315" s="1" t="s">
        <v>22</v>
      </c>
      <c r="V315" s="1" t="s">
        <v>15349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x14ac:dyDescent="0.2">
      <c r="A316" s="1" t="s">
        <v>15347</v>
      </c>
      <c r="B316" s="1" t="s">
        <v>197</v>
      </c>
      <c r="C316" s="1">
        <v>245</v>
      </c>
      <c r="D316" s="1">
        <v>101</v>
      </c>
      <c r="E316" s="1">
        <v>420</v>
      </c>
      <c r="F316" s="1">
        <v>467</v>
      </c>
      <c r="G316" s="1" t="s">
        <v>1293</v>
      </c>
      <c r="H316" s="1">
        <v>12000</v>
      </c>
      <c r="I316" s="1">
        <v>72660029</v>
      </c>
      <c r="J316" s="1" t="s">
        <v>92</v>
      </c>
      <c r="K316" s="1" t="s">
        <v>779</v>
      </c>
      <c r="L316" s="1" t="s">
        <v>1329</v>
      </c>
      <c r="M316" s="1">
        <v>115687</v>
      </c>
      <c r="N316" s="1">
        <v>16235</v>
      </c>
      <c r="O316" s="1" t="s">
        <v>15868</v>
      </c>
      <c r="P316" s="1">
        <v>0</v>
      </c>
      <c r="Q316" s="1" t="s">
        <v>15869</v>
      </c>
      <c r="R316" s="2" t="s">
        <v>1330</v>
      </c>
      <c r="S316" s="1">
        <v>269</v>
      </c>
      <c r="T316" s="1" t="s">
        <v>21</v>
      </c>
      <c r="U316" s="1" t="s">
        <v>22</v>
      </c>
      <c r="V316" s="1" t="s">
        <v>15349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x14ac:dyDescent="0.2">
      <c r="A317" s="1" t="s">
        <v>15347</v>
      </c>
      <c r="B317" s="1" t="s">
        <v>1177</v>
      </c>
      <c r="C317" s="1">
        <v>127</v>
      </c>
      <c r="D317" s="1">
        <v>95</v>
      </c>
      <c r="E317" s="1">
        <v>63</v>
      </c>
      <c r="F317" s="1">
        <v>720</v>
      </c>
      <c r="G317" s="1" t="s">
        <v>699</v>
      </c>
      <c r="H317" s="1">
        <v>23000</v>
      </c>
      <c r="I317" s="1">
        <v>38120554</v>
      </c>
      <c r="J317" s="1" t="s">
        <v>311</v>
      </c>
      <c r="K317" s="1" t="s">
        <v>41</v>
      </c>
      <c r="L317" s="1" t="s">
        <v>1331</v>
      </c>
      <c r="M317" s="1">
        <v>71527</v>
      </c>
      <c r="N317" s="1">
        <v>26940</v>
      </c>
      <c r="O317" s="1" t="s">
        <v>1332</v>
      </c>
      <c r="P317" s="1">
        <v>0</v>
      </c>
      <c r="Q317" s="1" t="s">
        <v>15870</v>
      </c>
      <c r="R317" s="2" t="s">
        <v>1333</v>
      </c>
      <c r="S317" s="1">
        <v>217</v>
      </c>
      <c r="T317" s="1" t="s">
        <v>21</v>
      </c>
      <c r="U317" s="1" t="s">
        <v>22</v>
      </c>
      <c r="V317" s="1" t="s">
        <v>15361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x14ac:dyDescent="0.2">
      <c r="A318" s="1" t="s">
        <v>15347</v>
      </c>
      <c r="B318" s="1" t="s">
        <v>1334</v>
      </c>
      <c r="C318" s="1">
        <v>167</v>
      </c>
      <c r="D318" s="1">
        <v>102</v>
      </c>
      <c r="E318" s="1">
        <v>52</v>
      </c>
      <c r="F318" s="1">
        <v>526</v>
      </c>
      <c r="G318" s="1" t="s">
        <v>1335</v>
      </c>
      <c r="H318" s="1">
        <v>8000</v>
      </c>
      <c r="I318" s="1">
        <v>49392095</v>
      </c>
      <c r="J318" s="1" t="s">
        <v>1336</v>
      </c>
      <c r="K318" s="1" t="s">
        <v>900</v>
      </c>
      <c r="L318" s="1" t="s">
        <v>1337</v>
      </c>
      <c r="M318" s="1">
        <v>52029</v>
      </c>
      <c r="N318" s="1">
        <v>10552</v>
      </c>
      <c r="O318" s="1" t="s">
        <v>15871</v>
      </c>
      <c r="P318" s="1">
        <v>1</v>
      </c>
      <c r="Q318" s="1" t="s">
        <v>15872</v>
      </c>
      <c r="R318" s="2" t="s">
        <v>1338</v>
      </c>
      <c r="S318" s="1">
        <v>224</v>
      </c>
      <c r="T318" s="1" t="s">
        <v>21</v>
      </c>
      <c r="U318" s="1" t="s">
        <v>22</v>
      </c>
      <c r="V318" s="1" t="s">
        <v>15349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x14ac:dyDescent="0.2">
      <c r="A319" s="1" t="s">
        <v>15347</v>
      </c>
      <c r="B319" s="1" t="s">
        <v>1339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1271</v>
      </c>
      <c r="H319" s="1">
        <v>26000</v>
      </c>
      <c r="I319" s="1">
        <v>39292022</v>
      </c>
      <c r="J319" s="1" t="s">
        <v>31</v>
      </c>
      <c r="K319" s="1" t="s">
        <v>254</v>
      </c>
      <c r="L319" s="1" t="s">
        <v>1340</v>
      </c>
      <c r="M319" s="1">
        <v>127258</v>
      </c>
      <c r="N319" s="1">
        <v>52610</v>
      </c>
      <c r="O319" s="1" t="s">
        <v>293</v>
      </c>
      <c r="P319" s="1">
        <v>15</v>
      </c>
      <c r="Q319" s="1" t="s">
        <v>15873</v>
      </c>
      <c r="R319" s="2" t="s">
        <v>1341</v>
      </c>
      <c r="S319" s="1">
        <v>351</v>
      </c>
      <c r="T319" s="1" t="s">
        <v>21</v>
      </c>
      <c r="U319" s="1" t="s">
        <v>22</v>
      </c>
      <c r="V319" s="1" t="s">
        <v>15349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x14ac:dyDescent="0.2">
      <c r="A320" s="1" t="s">
        <v>15347</v>
      </c>
      <c r="B320" s="1" t="s">
        <v>1342</v>
      </c>
      <c r="C320" s="1">
        <v>163</v>
      </c>
      <c r="D320" s="1">
        <v>114</v>
      </c>
      <c r="E320" s="1">
        <v>19</v>
      </c>
      <c r="F320" s="1">
        <v>848</v>
      </c>
      <c r="G320" s="1" t="s">
        <v>643</v>
      </c>
      <c r="H320" s="1">
        <v>1000</v>
      </c>
      <c r="I320" s="1">
        <v>28772222</v>
      </c>
      <c r="J320" s="1" t="s">
        <v>1343</v>
      </c>
      <c r="K320" s="1" t="s">
        <v>292</v>
      </c>
      <c r="L320" s="1" t="s">
        <v>1344</v>
      </c>
      <c r="M320" s="1">
        <v>33953</v>
      </c>
      <c r="N320" s="1">
        <v>3962</v>
      </c>
      <c r="O320" s="1" t="s">
        <v>349</v>
      </c>
      <c r="P320" s="1">
        <v>1</v>
      </c>
      <c r="Q320" s="1" t="s">
        <v>15874</v>
      </c>
      <c r="R320" s="2" t="s">
        <v>1345</v>
      </c>
      <c r="S320" s="1">
        <v>163</v>
      </c>
      <c r="T320" s="1" t="s">
        <v>21</v>
      </c>
      <c r="U320" s="1" t="s">
        <v>22</v>
      </c>
      <c r="V320" s="1" t="s">
        <v>15349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x14ac:dyDescent="0.2">
      <c r="A321" s="1" t="s">
        <v>15347</v>
      </c>
      <c r="B321" s="1" t="s">
        <v>1346</v>
      </c>
      <c r="C321" s="1">
        <v>78</v>
      </c>
      <c r="D321" s="1">
        <v>94</v>
      </c>
      <c r="E321" s="1">
        <v>6</v>
      </c>
      <c r="F321" s="1">
        <v>227</v>
      </c>
      <c r="G321" s="1" t="s">
        <v>15875</v>
      </c>
      <c r="H321" s="1">
        <v>490</v>
      </c>
      <c r="I321" s="1">
        <v>17010646</v>
      </c>
      <c r="J321" s="1" t="s">
        <v>384</v>
      </c>
      <c r="K321" s="1" t="s">
        <v>1347</v>
      </c>
      <c r="L321" s="1" t="s">
        <v>1348</v>
      </c>
      <c r="M321" s="1">
        <v>40751</v>
      </c>
      <c r="N321" s="1">
        <v>1195</v>
      </c>
      <c r="O321" s="1" t="s">
        <v>15876</v>
      </c>
      <c r="P321" s="1">
        <v>0</v>
      </c>
      <c r="Q321" s="1" t="s">
        <v>15877</v>
      </c>
      <c r="R321" s="2" t="s">
        <v>1349</v>
      </c>
      <c r="S321" s="1">
        <v>239</v>
      </c>
      <c r="T321" s="1" t="s">
        <v>21</v>
      </c>
      <c r="U321" s="1" t="s">
        <v>22</v>
      </c>
      <c r="V321" s="1" t="s">
        <v>15361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x14ac:dyDescent="0.2">
      <c r="A322" s="1" t="s">
        <v>15347</v>
      </c>
      <c r="B322" s="1" t="s">
        <v>623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15878</v>
      </c>
      <c r="H322" s="1">
        <v>26000</v>
      </c>
      <c r="I322" s="1">
        <v>24985612</v>
      </c>
      <c r="J322" s="1" t="s">
        <v>1350</v>
      </c>
      <c r="K322" s="1" t="s">
        <v>68</v>
      </c>
      <c r="L322" s="1" t="s">
        <v>1351</v>
      </c>
      <c r="M322" s="1">
        <v>71782</v>
      </c>
      <c r="N322" s="1">
        <v>28328</v>
      </c>
      <c r="O322" s="1" t="s">
        <v>15879</v>
      </c>
      <c r="P322" s="1">
        <v>0</v>
      </c>
      <c r="Q322" s="1" t="s">
        <v>15880</v>
      </c>
      <c r="R322" s="2" t="s">
        <v>1352</v>
      </c>
      <c r="S322" s="1">
        <v>161</v>
      </c>
      <c r="T322" s="1" t="s">
        <v>21</v>
      </c>
      <c r="U322" s="1" t="s">
        <v>22</v>
      </c>
      <c r="V322" s="1" t="s">
        <v>15349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x14ac:dyDescent="0.2">
      <c r="A323" s="1" t="s">
        <v>15347</v>
      </c>
      <c r="B323" s="1" t="s">
        <v>1353</v>
      </c>
      <c r="C323" s="1">
        <v>66</v>
      </c>
      <c r="D323" s="1">
        <v>95</v>
      </c>
      <c r="E323" s="1">
        <v>31</v>
      </c>
      <c r="F323" s="1">
        <v>683</v>
      </c>
      <c r="G323" s="1" t="s">
        <v>15881</v>
      </c>
      <c r="H323" s="1">
        <v>3000</v>
      </c>
      <c r="I323" s="1">
        <v>4411102</v>
      </c>
      <c r="J323" s="1" t="s">
        <v>1354</v>
      </c>
      <c r="K323" s="1" t="s">
        <v>717</v>
      </c>
      <c r="L323" s="1" t="s">
        <v>1355</v>
      </c>
      <c r="M323" s="1">
        <v>20295</v>
      </c>
      <c r="N323" s="1">
        <v>6161</v>
      </c>
      <c r="O323" s="1" t="s">
        <v>1356</v>
      </c>
      <c r="P323" s="1">
        <v>1</v>
      </c>
      <c r="Q323" s="1" t="s">
        <v>15882</v>
      </c>
      <c r="R323" s="2" t="s">
        <v>1357</v>
      </c>
      <c r="S323" s="1">
        <v>164</v>
      </c>
      <c r="T323" s="1" t="s">
        <v>21</v>
      </c>
      <c r="U323" s="1" t="s">
        <v>22</v>
      </c>
      <c r="V323" s="1" t="s">
        <v>15349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x14ac:dyDescent="0.2">
      <c r="A324" s="1" t="s">
        <v>15347</v>
      </c>
      <c r="B324" s="1" t="s">
        <v>834</v>
      </c>
      <c r="C324" s="1">
        <v>266</v>
      </c>
      <c r="D324" s="1">
        <v>115</v>
      </c>
      <c r="E324" s="1">
        <v>521</v>
      </c>
      <c r="F324" s="1">
        <v>95</v>
      </c>
      <c r="G324" s="1" t="s">
        <v>15883</v>
      </c>
      <c r="H324" s="1">
        <v>13000</v>
      </c>
      <c r="I324" s="1">
        <v>35024475</v>
      </c>
      <c r="J324" s="1" t="s">
        <v>1358</v>
      </c>
      <c r="K324" s="1" t="s">
        <v>836</v>
      </c>
      <c r="L324" s="1" t="s">
        <v>1359</v>
      </c>
      <c r="M324" s="1">
        <v>110364</v>
      </c>
      <c r="N324" s="1">
        <v>13761</v>
      </c>
      <c r="O324" s="1" t="s">
        <v>15884</v>
      </c>
      <c r="P324" s="1">
        <v>1</v>
      </c>
      <c r="Q324" s="1" t="s">
        <v>15885</v>
      </c>
      <c r="R324" s="2" t="s">
        <v>1360</v>
      </c>
      <c r="S324" s="1">
        <v>261</v>
      </c>
      <c r="T324" s="1" t="s">
        <v>21</v>
      </c>
      <c r="U324" s="1" t="s">
        <v>1048</v>
      </c>
      <c r="V324" s="1" t="s">
        <v>15484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x14ac:dyDescent="0.2">
      <c r="A325" s="1" t="s">
        <v>15347</v>
      </c>
      <c r="B325" s="1" t="s">
        <v>1361</v>
      </c>
      <c r="C325" s="1">
        <v>208</v>
      </c>
      <c r="D325" s="1">
        <v>88</v>
      </c>
      <c r="E325" s="1">
        <v>20</v>
      </c>
      <c r="F325" s="1">
        <v>36</v>
      </c>
      <c r="G325" s="1" t="s">
        <v>15886</v>
      </c>
      <c r="H325" s="1">
        <v>144</v>
      </c>
      <c r="I325" s="1">
        <v>130174897</v>
      </c>
      <c r="J325" s="1" t="s">
        <v>350</v>
      </c>
      <c r="K325" s="1" t="s">
        <v>1362</v>
      </c>
      <c r="L325" s="1" t="s">
        <v>1363</v>
      </c>
      <c r="M325" s="1">
        <v>27918</v>
      </c>
      <c r="N325" s="1">
        <v>309</v>
      </c>
      <c r="O325" s="1" t="s">
        <v>1364</v>
      </c>
      <c r="P325" s="1">
        <v>0</v>
      </c>
      <c r="Q325" s="1" t="s">
        <v>15887</v>
      </c>
      <c r="R325" s="2" t="s">
        <v>1365</v>
      </c>
      <c r="S325" s="1">
        <v>155</v>
      </c>
      <c r="T325" s="1" t="s">
        <v>21</v>
      </c>
      <c r="U325" s="1" t="s">
        <v>22</v>
      </c>
      <c r="V325" s="1" t="s">
        <v>15398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x14ac:dyDescent="0.2">
      <c r="A326" s="1" t="s">
        <v>15347</v>
      </c>
      <c r="B326" s="1" t="s">
        <v>1366</v>
      </c>
      <c r="C326" s="1">
        <v>97</v>
      </c>
      <c r="D326" s="1">
        <v>110</v>
      </c>
      <c r="E326" s="1">
        <v>342</v>
      </c>
      <c r="F326" s="1">
        <v>393</v>
      </c>
      <c r="G326" s="1" t="s">
        <v>15888</v>
      </c>
      <c r="H326" s="1">
        <v>623</v>
      </c>
      <c r="I326" s="1">
        <v>10200000</v>
      </c>
      <c r="J326" s="1" t="s">
        <v>1367</v>
      </c>
      <c r="K326" s="1" t="s">
        <v>1368</v>
      </c>
      <c r="L326" s="1" t="s">
        <v>1369</v>
      </c>
      <c r="M326" s="1">
        <v>18697</v>
      </c>
      <c r="N326" s="1">
        <v>1722</v>
      </c>
      <c r="O326" s="1" t="s">
        <v>1370</v>
      </c>
      <c r="P326" s="1">
        <v>0</v>
      </c>
      <c r="Q326" s="1" t="s">
        <v>15889</v>
      </c>
      <c r="R326" s="2" t="s">
        <v>1371</v>
      </c>
      <c r="S326" s="1">
        <v>263</v>
      </c>
      <c r="T326" s="1" t="s">
        <v>21</v>
      </c>
      <c r="U326" s="1" t="s">
        <v>22</v>
      </c>
      <c r="V326" s="1" t="s">
        <v>15361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x14ac:dyDescent="0.2">
      <c r="A327" s="1" t="s">
        <v>15347</v>
      </c>
      <c r="B327" s="1" t="s">
        <v>398</v>
      </c>
      <c r="C327" s="1">
        <v>202</v>
      </c>
      <c r="D327" s="1">
        <v>130</v>
      </c>
      <c r="E327" s="1">
        <v>208</v>
      </c>
      <c r="F327" s="1">
        <v>591</v>
      </c>
      <c r="G327" s="1" t="s">
        <v>373</v>
      </c>
      <c r="H327" s="1">
        <v>12000</v>
      </c>
      <c r="I327" s="1">
        <v>202007640</v>
      </c>
      <c r="J327" s="1" t="s">
        <v>1372</v>
      </c>
      <c r="K327" s="1" t="s">
        <v>779</v>
      </c>
      <c r="L327" s="1" t="s">
        <v>1373</v>
      </c>
      <c r="M327" s="1">
        <v>248045</v>
      </c>
      <c r="N327" s="1">
        <v>15972</v>
      </c>
      <c r="O327" s="1" t="s">
        <v>15890</v>
      </c>
      <c r="P327" s="1">
        <v>5</v>
      </c>
      <c r="Q327" s="1" t="s">
        <v>15891</v>
      </c>
      <c r="R327" s="2" t="s">
        <v>1374</v>
      </c>
      <c r="S327" s="1">
        <v>890</v>
      </c>
      <c r="T327" s="1" t="s">
        <v>21</v>
      </c>
      <c r="U327" s="1" t="s">
        <v>22</v>
      </c>
      <c r="V327" s="1" t="s">
        <v>15349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x14ac:dyDescent="0.2">
      <c r="A328" s="1" t="s">
        <v>15347</v>
      </c>
      <c r="B328" s="1" t="s">
        <v>362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172</v>
      </c>
      <c r="H328" s="1">
        <v>29000</v>
      </c>
      <c r="I328" s="1">
        <v>77679638</v>
      </c>
      <c r="J328" s="1" t="s">
        <v>1375</v>
      </c>
      <c r="K328" s="1" t="s">
        <v>162</v>
      </c>
      <c r="L328" s="1" t="s">
        <v>1376</v>
      </c>
      <c r="M328" s="1">
        <v>314033</v>
      </c>
      <c r="N328" s="1">
        <v>47657</v>
      </c>
      <c r="O328" s="1" t="s">
        <v>295</v>
      </c>
      <c r="P328" s="1">
        <v>3</v>
      </c>
      <c r="Q328" s="1" t="s">
        <v>15892</v>
      </c>
      <c r="R328" s="2" t="s">
        <v>1377</v>
      </c>
      <c r="S328" s="1">
        <v>1166</v>
      </c>
      <c r="T328" s="1" t="s">
        <v>21</v>
      </c>
      <c r="U328" s="1" t="s">
        <v>22</v>
      </c>
      <c r="V328" s="1" t="s">
        <v>15484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x14ac:dyDescent="0.2">
      <c r="A329" s="1" t="s">
        <v>15347</v>
      </c>
      <c r="B329" s="1" t="s">
        <v>1378</v>
      </c>
      <c r="C329" s="1">
        <v>136</v>
      </c>
      <c r="D329" s="1">
        <v>146</v>
      </c>
      <c r="E329" s="1">
        <v>611</v>
      </c>
      <c r="F329" s="1">
        <v>28</v>
      </c>
      <c r="G329" s="1" t="s">
        <v>15893</v>
      </c>
      <c r="H329" s="1">
        <v>23000</v>
      </c>
      <c r="I329" s="1">
        <v>9213</v>
      </c>
      <c r="J329" s="1" t="s">
        <v>1379</v>
      </c>
      <c r="K329" s="1" t="s">
        <v>37</v>
      </c>
      <c r="L329" s="1" t="s">
        <v>1380</v>
      </c>
      <c r="M329" s="1">
        <v>38690</v>
      </c>
      <c r="N329" s="1">
        <v>23240</v>
      </c>
      <c r="O329" s="1" t="s">
        <v>15894</v>
      </c>
      <c r="P329" s="1">
        <v>2</v>
      </c>
      <c r="Q329" s="1" t="s">
        <v>15895</v>
      </c>
      <c r="R329" s="2" t="s">
        <v>1381</v>
      </c>
      <c r="S329" s="1">
        <v>130</v>
      </c>
      <c r="T329" s="1" t="s">
        <v>1382</v>
      </c>
      <c r="U329" s="1" t="s">
        <v>653</v>
      </c>
      <c r="V329" s="1" t="s">
        <v>15484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x14ac:dyDescent="0.2">
      <c r="A330" s="1" t="s">
        <v>15347</v>
      </c>
      <c r="B330" s="1" t="s">
        <v>1383</v>
      </c>
      <c r="C330" s="1">
        <v>154</v>
      </c>
      <c r="D330" s="1">
        <v>85</v>
      </c>
      <c r="E330" s="1">
        <v>9</v>
      </c>
      <c r="F330" s="1">
        <v>970</v>
      </c>
      <c r="G330" s="1" t="s">
        <v>1384</v>
      </c>
      <c r="H330" s="1">
        <v>12000</v>
      </c>
      <c r="I330" s="1">
        <v>58867694</v>
      </c>
      <c r="J330" s="1" t="s">
        <v>1385</v>
      </c>
      <c r="K330" s="1" t="s">
        <v>227</v>
      </c>
      <c r="L330" s="1" t="s">
        <v>1386</v>
      </c>
      <c r="M330" s="1">
        <v>54077</v>
      </c>
      <c r="N330" s="1">
        <v>25590</v>
      </c>
      <c r="O330" s="1" t="s">
        <v>1387</v>
      </c>
      <c r="P330" s="1">
        <v>0</v>
      </c>
      <c r="Q330" s="1" t="s">
        <v>15896</v>
      </c>
      <c r="R330" s="2" t="s">
        <v>1388</v>
      </c>
      <c r="S330" s="1">
        <v>112</v>
      </c>
      <c r="T330" s="1" t="s">
        <v>21</v>
      </c>
      <c r="U330" s="1" t="s">
        <v>22</v>
      </c>
      <c r="V330" s="1" t="s">
        <v>15361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x14ac:dyDescent="0.2">
      <c r="A331" s="1" t="s">
        <v>15347</v>
      </c>
      <c r="B331" s="1" t="s">
        <v>1389</v>
      </c>
      <c r="C331" s="1">
        <v>169</v>
      </c>
      <c r="D331" s="1">
        <v>93</v>
      </c>
      <c r="E331" s="1">
        <v>0</v>
      </c>
      <c r="F331" s="1">
        <v>465</v>
      </c>
      <c r="G331" s="1" t="s">
        <v>661</v>
      </c>
      <c r="H331" s="1">
        <v>11000</v>
      </c>
      <c r="I331" s="1">
        <v>59475623</v>
      </c>
      <c r="J331" s="1" t="s">
        <v>1390</v>
      </c>
      <c r="K331" s="1" t="s">
        <v>1391</v>
      </c>
      <c r="L331" s="1" t="s">
        <v>1392</v>
      </c>
      <c r="M331" s="1">
        <v>49739</v>
      </c>
      <c r="N331" s="1">
        <v>13748</v>
      </c>
      <c r="O331" s="1" t="s">
        <v>15897</v>
      </c>
      <c r="P331" s="1">
        <v>1</v>
      </c>
      <c r="Q331" s="1" t="s">
        <v>15898</v>
      </c>
      <c r="R331" s="2" t="s">
        <v>1393</v>
      </c>
      <c r="S331" s="1">
        <v>407</v>
      </c>
      <c r="T331" s="1" t="s">
        <v>21</v>
      </c>
      <c r="U331" s="1" t="s">
        <v>22</v>
      </c>
      <c r="V331" s="1" t="s">
        <v>15349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x14ac:dyDescent="0.2">
      <c r="A332" s="1" t="s">
        <v>15347</v>
      </c>
      <c r="B332" s="1" t="s">
        <v>139</v>
      </c>
      <c r="C332" s="1">
        <v>200</v>
      </c>
      <c r="D332" s="1">
        <v>152</v>
      </c>
      <c r="E332" s="1">
        <v>0</v>
      </c>
      <c r="F332" s="1">
        <v>557</v>
      </c>
      <c r="G332" s="1" t="s">
        <v>761</v>
      </c>
      <c r="H332" s="1">
        <v>2000</v>
      </c>
      <c r="I332" s="1">
        <v>108638745</v>
      </c>
      <c r="J332" s="1" t="s">
        <v>1394</v>
      </c>
      <c r="K332" s="1" t="s">
        <v>970</v>
      </c>
      <c r="L332" s="1" t="s">
        <v>1395</v>
      </c>
      <c r="M332" s="1">
        <v>292022</v>
      </c>
      <c r="N332" s="1">
        <v>4270</v>
      </c>
      <c r="O332" s="1" t="s">
        <v>15418</v>
      </c>
      <c r="P332" s="1">
        <v>0</v>
      </c>
      <c r="Q332" s="1" t="s">
        <v>15899</v>
      </c>
      <c r="R332" s="2" t="s">
        <v>1396</v>
      </c>
      <c r="S332" s="1">
        <v>1103</v>
      </c>
      <c r="T332" s="1" t="s">
        <v>21</v>
      </c>
      <c r="U332" s="1" t="s">
        <v>22</v>
      </c>
      <c r="V332" s="1" t="s">
        <v>15484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x14ac:dyDescent="0.2">
      <c r="A333" s="1" t="s">
        <v>15347</v>
      </c>
      <c r="B333" s="1" t="s">
        <v>1397</v>
      </c>
      <c r="C333" s="1">
        <v>255</v>
      </c>
      <c r="D333" s="1">
        <v>85</v>
      </c>
      <c r="E333" s="1">
        <v>116</v>
      </c>
      <c r="F333" s="1">
        <v>329</v>
      </c>
      <c r="G333" s="1" t="s">
        <v>15900</v>
      </c>
      <c r="H333" s="1">
        <v>8000</v>
      </c>
      <c r="I333" s="1">
        <v>86897182</v>
      </c>
      <c r="J333" s="1" t="s">
        <v>1186</v>
      </c>
      <c r="K333" s="1" t="s">
        <v>900</v>
      </c>
      <c r="L333" s="1" t="s">
        <v>1398</v>
      </c>
      <c r="M333" s="1">
        <v>106790</v>
      </c>
      <c r="N333" s="1">
        <v>9271</v>
      </c>
      <c r="O333" s="1" t="s">
        <v>15901</v>
      </c>
      <c r="P333" s="1">
        <v>0</v>
      </c>
      <c r="Q333" s="1" t="s">
        <v>15902</v>
      </c>
      <c r="R333" s="2" t="s">
        <v>1399</v>
      </c>
      <c r="S333" s="1">
        <v>177</v>
      </c>
      <c r="T333" s="1" t="s">
        <v>21</v>
      </c>
      <c r="U333" s="1" t="s">
        <v>22</v>
      </c>
      <c r="V333" s="1" t="s">
        <v>15484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x14ac:dyDescent="0.2">
      <c r="A334" s="1" t="s">
        <v>15347</v>
      </c>
      <c r="B334" s="1" t="s">
        <v>1400</v>
      </c>
      <c r="C334" s="1">
        <v>173</v>
      </c>
      <c r="D334" s="1">
        <v>126</v>
      </c>
      <c r="E334" s="1">
        <v>0</v>
      </c>
      <c r="F334" s="1">
        <v>10000</v>
      </c>
      <c r="G334" s="1" t="s">
        <v>713</v>
      </c>
      <c r="H334" s="1">
        <v>14000</v>
      </c>
      <c r="I334" s="1">
        <v>63540020</v>
      </c>
      <c r="J334" s="1" t="s">
        <v>49</v>
      </c>
      <c r="K334" s="1" t="s">
        <v>1401</v>
      </c>
      <c r="L334" s="1" t="s">
        <v>1402</v>
      </c>
      <c r="M334" s="1">
        <v>343274</v>
      </c>
      <c r="N334" s="1">
        <v>39319</v>
      </c>
      <c r="O334" s="1" t="s">
        <v>329</v>
      </c>
      <c r="P334" s="1">
        <v>2</v>
      </c>
      <c r="Q334" s="1" t="s">
        <v>15903</v>
      </c>
      <c r="R334" s="2" t="s">
        <v>1403</v>
      </c>
      <c r="S334" s="1">
        <v>742</v>
      </c>
      <c r="T334" s="1" t="s">
        <v>21</v>
      </c>
      <c r="U334" s="1" t="s">
        <v>1048</v>
      </c>
      <c r="V334" s="1" t="s">
        <v>15349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x14ac:dyDescent="0.2">
      <c r="A335" s="1" t="s">
        <v>15347</v>
      </c>
      <c r="B335" s="1" t="s">
        <v>1404</v>
      </c>
      <c r="C335" s="1">
        <v>221</v>
      </c>
      <c r="D335" s="1">
        <v>146</v>
      </c>
      <c r="E335" s="1">
        <v>127</v>
      </c>
      <c r="F335" s="1">
        <v>722</v>
      </c>
      <c r="G335" s="1" t="s">
        <v>1405</v>
      </c>
      <c r="H335" s="1">
        <v>962</v>
      </c>
      <c r="I335" s="1">
        <v>95328937</v>
      </c>
      <c r="J335" s="1" t="s">
        <v>1014</v>
      </c>
      <c r="K335" s="1" t="s">
        <v>1406</v>
      </c>
      <c r="L335" s="1" t="s">
        <v>1407</v>
      </c>
      <c r="M335" s="1">
        <v>59581</v>
      </c>
      <c r="N335" s="1">
        <v>4555</v>
      </c>
      <c r="O335" s="1" t="s">
        <v>15904</v>
      </c>
      <c r="P335" s="1">
        <v>4</v>
      </c>
      <c r="Q335" s="1" t="s">
        <v>15905</v>
      </c>
      <c r="R335" s="2" t="s">
        <v>1408</v>
      </c>
      <c r="S335" s="1">
        <v>293</v>
      </c>
      <c r="T335" s="1" t="s">
        <v>21</v>
      </c>
      <c r="U335" s="1" t="s">
        <v>22</v>
      </c>
      <c r="V335" s="1" t="s">
        <v>15484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x14ac:dyDescent="0.2">
      <c r="A336" s="1" t="s">
        <v>15347</v>
      </c>
      <c r="B336" s="1" t="s">
        <v>1409</v>
      </c>
      <c r="C336" s="1">
        <v>82</v>
      </c>
      <c r="D336" s="1">
        <v>89</v>
      </c>
      <c r="E336" s="1">
        <v>10</v>
      </c>
      <c r="F336" s="1">
        <v>442</v>
      </c>
      <c r="G336" s="1" t="s">
        <v>1410</v>
      </c>
      <c r="H336" s="1">
        <v>2000</v>
      </c>
      <c r="I336" s="1">
        <v>50802661</v>
      </c>
      <c r="J336" s="1" t="s">
        <v>1411</v>
      </c>
      <c r="K336" s="1" t="s">
        <v>1412</v>
      </c>
      <c r="L336" s="1" t="s">
        <v>1413</v>
      </c>
      <c r="M336" s="1">
        <v>58300</v>
      </c>
      <c r="N336" s="1">
        <v>3372</v>
      </c>
      <c r="O336" s="1" t="s">
        <v>15906</v>
      </c>
      <c r="P336" s="1">
        <v>1</v>
      </c>
      <c r="Q336" s="1" t="s">
        <v>15907</v>
      </c>
      <c r="R336" s="2" t="s">
        <v>1414</v>
      </c>
      <c r="S336" s="1">
        <v>139</v>
      </c>
      <c r="T336" s="1" t="s">
        <v>21</v>
      </c>
      <c r="U336" s="1" t="s">
        <v>22</v>
      </c>
      <c r="V336" s="1" t="s">
        <v>15361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x14ac:dyDescent="0.2">
      <c r="A337" s="1" t="s">
        <v>15347</v>
      </c>
      <c r="B337" s="1" t="s">
        <v>1361</v>
      </c>
      <c r="C337" s="1">
        <v>233</v>
      </c>
      <c r="D337" s="1">
        <v>88</v>
      </c>
      <c r="E337" s="1">
        <v>20</v>
      </c>
      <c r="F337" s="1">
        <v>916</v>
      </c>
      <c r="G337" s="1" t="s">
        <v>610</v>
      </c>
      <c r="H337" s="1">
        <v>22000</v>
      </c>
      <c r="I337" s="1">
        <v>161317423</v>
      </c>
      <c r="J337" s="1" t="s">
        <v>350</v>
      </c>
      <c r="K337" s="1" t="s">
        <v>109</v>
      </c>
      <c r="L337" s="1" t="s">
        <v>1415</v>
      </c>
      <c r="M337" s="1">
        <v>145321</v>
      </c>
      <c r="N337" s="1">
        <v>25354</v>
      </c>
      <c r="O337" s="1" t="s">
        <v>15908</v>
      </c>
      <c r="P337" s="1">
        <v>0</v>
      </c>
      <c r="Q337" s="1" t="s">
        <v>15909</v>
      </c>
      <c r="R337" s="2" t="s">
        <v>1416</v>
      </c>
      <c r="S337" s="1">
        <v>139</v>
      </c>
      <c r="T337" s="1" t="s">
        <v>21</v>
      </c>
      <c r="U337" s="1" t="s">
        <v>22</v>
      </c>
      <c r="V337" s="1" t="s">
        <v>15361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x14ac:dyDescent="0.2">
      <c r="A338" s="1" t="s">
        <v>15347</v>
      </c>
      <c r="B338" s="1" t="s">
        <v>629</v>
      </c>
      <c r="C338" s="1">
        <v>343</v>
      </c>
      <c r="D338" s="1">
        <v>105</v>
      </c>
      <c r="E338" s="1">
        <v>0</v>
      </c>
      <c r="F338" s="1">
        <v>502</v>
      </c>
      <c r="G338" s="1" t="s">
        <v>15910</v>
      </c>
      <c r="H338" s="1">
        <v>2000</v>
      </c>
      <c r="I338" s="1">
        <v>201148159</v>
      </c>
      <c r="J338" s="1" t="s">
        <v>1417</v>
      </c>
      <c r="K338" s="1" t="s">
        <v>439</v>
      </c>
      <c r="L338" s="1" t="s">
        <v>1418</v>
      </c>
      <c r="M338" s="1">
        <v>103737</v>
      </c>
      <c r="N338" s="1">
        <v>4671</v>
      </c>
      <c r="O338" s="1" t="s">
        <v>15566</v>
      </c>
      <c r="P338" s="1">
        <v>1</v>
      </c>
      <c r="Q338" s="1" t="s">
        <v>15911</v>
      </c>
      <c r="R338" s="2" t="s">
        <v>1419</v>
      </c>
      <c r="S338" s="1">
        <v>322</v>
      </c>
      <c r="T338" s="1" t="s">
        <v>21</v>
      </c>
      <c r="U338" s="1" t="s">
        <v>22</v>
      </c>
      <c r="V338" s="1" t="s">
        <v>15361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x14ac:dyDescent="0.2">
      <c r="A339" s="1" t="s">
        <v>15347</v>
      </c>
      <c r="B339" s="1" t="s">
        <v>126</v>
      </c>
      <c r="C339" s="1">
        <v>308</v>
      </c>
      <c r="D339" s="1">
        <v>135</v>
      </c>
      <c r="E339" s="1">
        <v>0</v>
      </c>
      <c r="F339" s="1">
        <v>310</v>
      </c>
      <c r="G339" s="1" t="s">
        <v>15912</v>
      </c>
      <c r="H339" s="1">
        <v>873</v>
      </c>
      <c r="I339" s="1">
        <v>43982842</v>
      </c>
      <c r="J339" s="1" t="s">
        <v>1420</v>
      </c>
      <c r="K339" s="1" t="s">
        <v>1421</v>
      </c>
      <c r="L339" s="1" t="s">
        <v>1422</v>
      </c>
      <c r="M339" s="1">
        <v>125109</v>
      </c>
      <c r="N339" s="1">
        <v>2370</v>
      </c>
      <c r="O339" s="1" t="s">
        <v>322</v>
      </c>
      <c r="P339" s="1">
        <v>1</v>
      </c>
      <c r="Q339" s="1" t="s">
        <v>15913</v>
      </c>
      <c r="R339" s="2" t="s">
        <v>1423</v>
      </c>
      <c r="S339" s="1">
        <v>593</v>
      </c>
      <c r="T339" s="1" t="s">
        <v>21</v>
      </c>
      <c r="U339" s="1" t="s">
        <v>22</v>
      </c>
      <c r="V339" s="1" t="s">
        <v>15349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x14ac:dyDescent="0.2">
      <c r="A340" s="1" t="s">
        <v>15347</v>
      </c>
      <c r="B340" s="1" t="s">
        <v>47</v>
      </c>
      <c r="C340" s="1">
        <v>301</v>
      </c>
      <c r="D340" s="1">
        <v>100</v>
      </c>
      <c r="E340" s="1">
        <v>475</v>
      </c>
      <c r="F340" s="1">
        <v>799</v>
      </c>
      <c r="G340" s="1" t="s">
        <v>830</v>
      </c>
      <c r="H340" s="1">
        <v>1000</v>
      </c>
      <c r="I340" s="1">
        <v>380838870</v>
      </c>
      <c r="J340" s="1" t="s">
        <v>350</v>
      </c>
      <c r="K340" s="1" t="s">
        <v>1424</v>
      </c>
      <c r="L340" s="1" t="s">
        <v>1425</v>
      </c>
      <c r="M340" s="1">
        <v>692482</v>
      </c>
      <c r="N340" s="1">
        <v>5641</v>
      </c>
      <c r="O340" s="1" t="s">
        <v>63</v>
      </c>
      <c r="P340" s="1">
        <v>0</v>
      </c>
      <c r="Q340" s="1" t="s">
        <v>15914</v>
      </c>
      <c r="R340" s="2" t="s">
        <v>1426</v>
      </c>
      <c r="S340" s="1">
        <v>866</v>
      </c>
      <c r="T340" s="1" t="s">
        <v>21</v>
      </c>
      <c r="U340" s="1" t="s">
        <v>22</v>
      </c>
      <c r="V340" s="1" t="s">
        <v>15398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x14ac:dyDescent="0.2">
      <c r="A341" s="1" t="s">
        <v>15347</v>
      </c>
      <c r="B341" s="1" t="s">
        <v>126</v>
      </c>
      <c r="C341" s="1">
        <v>328</v>
      </c>
      <c r="D341" s="1">
        <v>192</v>
      </c>
      <c r="E341" s="1">
        <v>0</v>
      </c>
      <c r="F341" s="1">
        <v>416</v>
      </c>
      <c r="G341" s="1" t="s">
        <v>15802</v>
      </c>
      <c r="H341" s="1">
        <v>5000</v>
      </c>
      <c r="I341" s="1">
        <v>377019252</v>
      </c>
      <c r="J341" s="1" t="s">
        <v>413</v>
      </c>
      <c r="K341" s="1" t="s">
        <v>24</v>
      </c>
      <c r="L341" s="1" t="s">
        <v>1427</v>
      </c>
      <c r="M341" s="1">
        <v>1215718</v>
      </c>
      <c r="N341" s="1">
        <v>6434</v>
      </c>
      <c r="O341" s="1" t="s">
        <v>1428</v>
      </c>
      <c r="P341" s="1">
        <v>2</v>
      </c>
      <c r="Q341" s="1" t="s">
        <v>15915</v>
      </c>
      <c r="R341" s="2" t="s">
        <v>1429</v>
      </c>
      <c r="S341" s="1">
        <v>3189</v>
      </c>
      <c r="T341" s="1" t="s">
        <v>21</v>
      </c>
      <c r="U341" s="1" t="s">
        <v>22</v>
      </c>
      <c r="V341" s="1" t="s">
        <v>15349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x14ac:dyDescent="0.2">
      <c r="A342" s="1" t="s">
        <v>15347</v>
      </c>
      <c r="B342" s="1" t="s">
        <v>126</v>
      </c>
      <c r="C342" s="1">
        <v>294</v>
      </c>
      <c r="D342" s="1">
        <v>172</v>
      </c>
      <c r="E342" s="1">
        <v>0</v>
      </c>
      <c r="F342" s="1">
        <v>857</v>
      </c>
      <c r="G342" s="1" t="s">
        <v>24</v>
      </c>
      <c r="H342" s="1">
        <v>16000</v>
      </c>
      <c r="I342" s="1">
        <v>340478898</v>
      </c>
      <c r="J342" s="1" t="s">
        <v>413</v>
      </c>
      <c r="K342" s="1" t="s">
        <v>151</v>
      </c>
      <c r="L342" s="1" t="s">
        <v>1430</v>
      </c>
      <c r="M342" s="1">
        <v>1100446</v>
      </c>
      <c r="N342" s="1">
        <v>23052</v>
      </c>
      <c r="O342" s="1" t="s">
        <v>15802</v>
      </c>
      <c r="P342" s="1">
        <v>1</v>
      </c>
      <c r="Q342" s="1" t="s">
        <v>15916</v>
      </c>
      <c r="R342" s="2" t="s">
        <v>1431</v>
      </c>
      <c r="S342" s="1">
        <v>2417</v>
      </c>
      <c r="T342" s="1" t="s">
        <v>21</v>
      </c>
      <c r="U342" s="1" t="s">
        <v>22</v>
      </c>
      <c r="V342" s="1" t="s">
        <v>15349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x14ac:dyDescent="0.2">
      <c r="A343" s="1" t="s">
        <v>15347</v>
      </c>
      <c r="B343" s="1" t="s">
        <v>1432</v>
      </c>
      <c r="C343" s="1">
        <v>175</v>
      </c>
      <c r="D343" s="1">
        <v>102</v>
      </c>
      <c r="E343" s="1">
        <v>44</v>
      </c>
      <c r="F343" s="1">
        <v>766</v>
      </c>
      <c r="G343" s="1" t="s">
        <v>482</v>
      </c>
      <c r="H343" s="1">
        <v>12000</v>
      </c>
      <c r="I343" s="1">
        <v>17176900</v>
      </c>
      <c r="J343" s="1" t="s">
        <v>25</v>
      </c>
      <c r="K343" s="1" t="s">
        <v>227</v>
      </c>
      <c r="L343" s="1" t="s">
        <v>1433</v>
      </c>
      <c r="M343" s="1">
        <v>54501</v>
      </c>
      <c r="N343" s="1">
        <v>17098</v>
      </c>
      <c r="O343" s="1" t="s">
        <v>1434</v>
      </c>
      <c r="P343" s="1">
        <v>4</v>
      </c>
      <c r="Q343" s="1" t="s">
        <v>15917</v>
      </c>
      <c r="R343" s="2" t="s">
        <v>1435</v>
      </c>
      <c r="S343" s="1">
        <v>154</v>
      </c>
      <c r="T343" s="1" t="s">
        <v>21</v>
      </c>
      <c r="U343" s="1" t="s">
        <v>22</v>
      </c>
      <c r="V343" s="1" t="s">
        <v>15349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x14ac:dyDescent="0.2">
      <c r="A344" s="1" t="s">
        <v>15347</v>
      </c>
      <c r="B344" s="1" t="s">
        <v>1270</v>
      </c>
      <c r="C344" s="1">
        <v>199</v>
      </c>
      <c r="D344" s="1">
        <v>100</v>
      </c>
      <c r="E344" s="1">
        <v>165</v>
      </c>
      <c r="F344" s="1">
        <v>240</v>
      </c>
      <c r="G344" s="1" t="s">
        <v>392</v>
      </c>
      <c r="H344" s="1">
        <v>11000</v>
      </c>
      <c r="I344" s="1">
        <v>131144183</v>
      </c>
      <c r="J344" s="1" t="s">
        <v>1372</v>
      </c>
      <c r="K344" s="1" t="s">
        <v>419</v>
      </c>
      <c r="L344" s="1" t="s">
        <v>1436</v>
      </c>
      <c r="M344" s="1">
        <v>157016</v>
      </c>
      <c r="N344" s="1">
        <v>12150</v>
      </c>
      <c r="O344" s="1" t="s">
        <v>15918</v>
      </c>
      <c r="P344" s="1">
        <v>1</v>
      </c>
      <c r="Q344" s="1" t="s">
        <v>15919</v>
      </c>
      <c r="R344" s="2" t="s">
        <v>1437</v>
      </c>
      <c r="S344" s="1">
        <v>824</v>
      </c>
      <c r="T344" s="1" t="s">
        <v>21</v>
      </c>
      <c r="U344" s="1" t="s">
        <v>22</v>
      </c>
      <c r="V344" s="1" t="s">
        <v>15349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x14ac:dyDescent="0.2">
      <c r="A345" s="1" t="s">
        <v>15347</v>
      </c>
      <c r="B345" s="1" t="s">
        <v>1438</v>
      </c>
      <c r="C345" s="1">
        <v>355</v>
      </c>
      <c r="D345" s="1">
        <v>119</v>
      </c>
      <c r="E345" s="1">
        <v>0</v>
      </c>
      <c r="F345" s="1">
        <v>968</v>
      </c>
      <c r="G345" s="1" t="s">
        <v>346</v>
      </c>
      <c r="H345" s="1">
        <v>40000</v>
      </c>
      <c r="I345" s="1">
        <v>23014504</v>
      </c>
      <c r="J345" s="1" t="s">
        <v>1439</v>
      </c>
      <c r="K345" s="1" t="s">
        <v>26</v>
      </c>
      <c r="L345" s="1" t="s">
        <v>1440</v>
      </c>
      <c r="M345" s="1">
        <v>172707</v>
      </c>
      <c r="N345" s="1">
        <v>54031</v>
      </c>
      <c r="O345" s="1" t="s">
        <v>285</v>
      </c>
      <c r="P345" s="1">
        <v>1</v>
      </c>
      <c r="Q345" s="1" t="s">
        <v>15920</v>
      </c>
      <c r="R345" s="2" t="s">
        <v>1441</v>
      </c>
      <c r="S345" s="1">
        <v>462</v>
      </c>
      <c r="T345" s="1" t="s">
        <v>21</v>
      </c>
      <c r="U345" s="1" t="s">
        <v>35</v>
      </c>
      <c r="V345" s="1" t="s">
        <v>15349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x14ac:dyDescent="0.2">
      <c r="A346" s="1" t="s">
        <v>15347</v>
      </c>
      <c r="B346" s="1" t="s">
        <v>654</v>
      </c>
      <c r="C346" s="1">
        <v>198</v>
      </c>
      <c r="D346" s="1">
        <v>92</v>
      </c>
      <c r="E346" s="1">
        <v>394</v>
      </c>
      <c r="F346" s="1">
        <v>527</v>
      </c>
      <c r="G346" s="1" t="s">
        <v>1442</v>
      </c>
      <c r="H346" s="1">
        <v>693</v>
      </c>
      <c r="I346" s="1">
        <v>181166115</v>
      </c>
      <c r="J346" s="1" t="s">
        <v>171</v>
      </c>
      <c r="K346" s="1" t="s">
        <v>1443</v>
      </c>
      <c r="L346" s="1" t="s">
        <v>1444</v>
      </c>
      <c r="M346" s="1">
        <v>219501</v>
      </c>
      <c r="N346" s="1">
        <v>2574</v>
      </c>
      <c r="O346" s="1" t="s">
        <v>1445</v>
      </c>
      <c r="P346" s="1">
        <v>0</v>
      </c>
      <c r="Q346" s="1" t="s">
        <v>15921</v>
      </c>
      <c r="R346" s="2" t="s">
        <v>1446</v>
      </c>
      <c r="S346" s="1">
        <v>1236</v>
      </c>
      <c r="T346" s="1" t="s">
        <v>21</v>
      </c>
      <c r="U346" s="1" t="s">
        <v>22</v>
      </c>
      <c r="V346" s="1" t="s">
        <v>15349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x14ac:dyDescent="0.2">
      <c r="A347" s="1" t="s">
        <v>15347</v>
      </c>
      <c r="B347" s="1" t="s">
        <v>1447</v>
      </c>
      <c r="C347" s="1">
        <v>529</v>
      </c>
      <c r="D347" s="1">
        <v>105</v>
      </c>
      <c r="E347" s="1">
        <v>81</v>
      </c>
      <c r="F347" s="1">
        <v>779</v>
      </c>
      <c r="G347" s="1" t="s">
        <v>1448</v>
      </c>
      <c r="H347" s="1">
        <v>11000</v>
      </c>
      <c r="I347" s="1">
        <v>176740650</v>
      </c>
      <c r="J347" s="1" t="s">
        <v>997</v>
      </c>
      <c r="K347" s="1" t="s">
        <v>54</v>
      </c>
      <c r="L347" s="1" t="s">
        <v>1449</v>
      </c>
      <c r="M347" s="1">
        <v>403836</v>
      </c>
      <c r="N347" s="1">
        <v>13118</v>
      </c>
      <c r="O347" s="1" t="s">
        <v>205</v>
      </c>
      <c r="P347" s="1">
        <v>0</v>
      </c>
      <c r="Q347" s="1" t="s">
        <v>15922</v>
      </c>
      <c r="R347" s="2" t="s">
        <v>1450</v>
      </c>
      <c r="S347" s="1">
        <v>646</v>
      </c>
      <c r="T347" s="1" t="s">
        <v>21</v>
      </c>
      <c r="U347" s="1" t="s">
        <v>22</v>
      </c>
      <c r="V347" s="1" t="s">
        <v>15349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x14ac:dyDescent="0.2">
      <c r="A348" s="1" t="s">
        <v>15347</v>
      </c>
      <c r="B348" s="1" t="s">
        <v>1451</v>
      </c>
      <c r="C348" s="1">
        <v>198</v>
      </c>
      <c r="D348" s="1">
        <v>107</v>
      </c>
      <c r="E348" s="1">
        <v>70</v>
      </c>
      <c r="F348" s="1">
        <v>330</v>
      </c>
      <c r="G348" s="1" t="s">
        <v>15923</v>
      </c>
      <c r="H348" s="1">
        <v>770</v>
      </c>
      <c r="I348" s="1">
        <v>71148699</v>
      </c>
      <c r="J348" s="1" t="s">
        <v>150</v>
      </c>
      <c r="K348" s="1" t="s">
        <v>699</v>
      </c>
      <c r="L348" s="1" t="s">
        <v>1452</v>
      </c>
      <c r="M348" s="1">
        <v>68935</v>
      </c>
      <c r="N348" s="1">
        <v>1614</v>
      </c>
      <c r="O348" s="1" t="s">
        <v>1453</v>
      </c>
      <c r="P348" s="1">
        <v>0</v>
      </c>
      <c r="Q348" s="1" t="s">
        <v>15924</v>
      </c>
      <c r="R348" s="2" t="s">
        <v>1454</v>
      </c>
      <c r="S348" s="1">
        <v>125</v>
      </c>
      <c r="T348" s="1" t="s">
        <v>21</v>
      </c>
      <c r="U348" s="1" t="s">
        <v>22</v>
      </c>
      <c r="V348" s="1" t="s">
        <v>15361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x14ac:dyDescent="0.2">
      <c r="A349" s="1" t="s">
        <v>15347</v>
      </c>
      <c r="B349" s="1" t="s">
        <v>1455</v>
      </c>
      <c r="C349" s="1">
        <v>412</v>
      </c>
      <c r="D349" s="1">
        <v>101</v>
      </c>
      <c r="E349" s="1">
        <v>212</v>
      </c>
      <c r="F349" s="1">
        <v>476</v>
      </c>
      <c r="G349" s="1" t="s">
        <v>1456</v>
      </c>
      <c r="H349" s="1">
        <v>13000</v>
      </c>
      <c r="I349" s="1">
        <v>67344392</v>
      </c>
      <c r="J349" s="1" t="s">
        <v>38</v>
      </c>
      <c r="K349" s="1" t="s">
        <v>713</v>
      </c>
      <c r="L349" s="1" t="s">
        <v>1457</v>
      </c>
      <c r="M349" s="1">
        <v>165618</v>
      </c>
      <c r="N349" s="1">
        <v>15481</v>
      </c>
      <c r="O349" s="1" t="s">
        <v>15925</v>
      </c>
      <c r="P349" s="1">
        <v>2</v>
      </c>
      <c r="Q349" s="1" t="s">
        <v>15926</v>
      </c>
      <c r="R349" s="2" t="s">
        <v>1458</v>
      </c>
      <c r="S349" s="1">
        <v>503</v>
      </c>
      <c r="T349" s="1" t="s">
        <v>21</v>
      </c>
      <c r="U349" s="1" t="s">
        <v>22</v>
      </c>
      <c r="V349" s="1" t="s">
        <v>15484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x14ac:dyDescent="0.2">
      <c r="A350" s="1" t="s">
        <v>15347</v>
      </c>
      <c r="B350" s="1" t="s">
        <v>1459</v>
      </c>
      <c r="C350" s="1">
        <v>106</v>
      </c>
      <c r="D350" s="1">
        <v>137</v>
      </c>
      <c r="E350" s="1">
        <v>102</v>
      </c>
      <c r="F350" s="1">
        <v>877</v>
      </c>
      <c r="G350" s="1" t="s">
        <v>1019</v>
      </c>
      <c r="H350" s="1">
        <v>2000</v>
      </c>
      <c r="I350" s="1">
        <v>22406362</v>
      </c>
      <c r="J350" s="1" t="s">
        <v>1460</v>
      </c>
      <c r="K350" s="1" t="s">
        <v>399</v>
      </c>
      <c r="L350" s="1" t="s">
        <v>1461</v>
      </c>
      <c r="M350" s="1">
        <v>16832</v>
      </c>
      <c r="N350" s="1">
        <v>5780</v>
      </c>
      <c r="O350" s="1" t="s">
        <v>859</v>
      </c>
      <c r="P350" s="1">
        <v>0</v>
      </c>
      <c r="Q350" s="1" t="s">
        <v>15927</v>
      </c>
      <c r="R350" s="2" t="s">
        <v>1462</v>
      </c>
      <c r="S350" s="1">
        <v>267</v>
      </c>
      <c r="T350" s="1" t="s">
        <v>21</v>
      </c>
      <c r="U350" s="1" t="s">
        <v>22</v>
      </c>
      <c r="V350" s="1" t="s">
        <v>15349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x14ac:dyDescent="0.2">
      <c r="A351" s="1" t="s">
        <v>15347</v>
      </c>
      <c r="B351" s="1" t="s">
        <v>445</v>
      </c>
      <c r="C351" s="1">
        <v>283</v>
      </c>
      <c r="D351" s="1">
        <v>115</v>
      </c>
      <c r="E351" s="1">
        <v>663</v>
      </c>
      <c r="F351" s="1">
        <v>55</v>
      </c>
      <c r="G351" s="1" t="s">
        <v>1463</v>
      </c>
      <c r="H351" s="1">
        <v>1000</v>
      </c>
      <c r="I351" s="1">
        <v>261437578</v>
      </c>
      <c r="J351" s="1" t="s">
        <v>1464</v>
      </c>
      <c r="K351" s="1" t="s">
        <v>1465</v>
      </c>
      <c r="L351" s="1" t="s">
        <v>1466</v>
      </c>
      <c r="M351" s="1">
        <v>479166</v>
      </c>
      <c r="N351" s="1">
        <v>1901</v>
      </c>
      <c r="O351" s="1" t="s">
        <v>15928</v>
      </c>
      <c r="P351" s="1">
        <v>0</v>
      </c>
      <c r="Q351" s="1" t="s">
        <v>15929</v>
      </c>
      <c r="R351" s="2" t="s">
        <v>1467</v>
      </c>
      <c r="S351" s="1">
        <v>815</v>
      </c>
      <c r="T351" s="1" t="s">
        <v>21</v>
      </c>
      <c r="U351" s="1" t="s">
        <v>22</v>
      </c>
      <c r="V351" s="1" t="s">
        <v>15361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x14ac:dyDescent="0.2">
      <c r="A352" s="1" t="s">
        <v>15347</v>
      </c>
      <c r="B352" s="1" t="s">
        <v>1468</v>
      </c>
      <c r="C352" s="1">
        <v>61</v>
      </c>
      <c r="D352" s="1">
        <v>124</v>
      </c>
      <c r="E352" s="1">
        <v>212</v>
      </c>
      <c r="F352" s="1">
        <v>810</v>
      </c>
      <c r="G352" s="1" t="s">
        <v>88</v>
      </c>
      <c r="H352" s="1">
        <v>1000</v>
      </c>
      <c r="I352" s="1">
        <v>11000000</v>
      </c>
      <c r="J352" s="1" t="s">
        <v>1156</v>
      </c>
      <c r="K352" s="1" t="s">
        <v>1469</v>
      </c>
      <c r="L352" s="1" t="s">
        <v>1470</v>
      </c>
      <c r="M352" s="1">
        <v>21102</v>
      </c>
      <c r="N352" s="1">
        <v>3611</v>
      </c>
      <c r="O352" s="1" t="s">
        <v>15930</v>
      </c>
      <c r="P352" s="1">
        <v>3</v>
      </c>
      <c r="Q352" s="1" t="s">
        <v>15931</v>
      </c>
      <c r="R352" s="2" t="s">
        <v>1471</v>
      </c>
      <c r="S352" s="1">
        <v>169</v>
      </c>
      <c r="T352" s="1" t="s">
        <v>21</v>
      </c>
      <c r="U352" s="1" t="s">
        <v>22</v>
      </c>
      <c r="V352" s="1" t="s">
        <v>15349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x14ac:dyDescent="0.2">
      <c r="A353" s="1" t="s">
        <v>15347</v>
      </c>
      <c r="B353" s="1" t="s">
        <v>902</v>
      </c>
      <c r="C353" s="1">
        <v>217</v>
      </c>
      <c r="D353" s="1">
        <v>118</v>
      </c>
      <c r="E353" s="1">
        <v>0</v>
      </c>
      <c r="F353" s="1">
        <v>1000</v>
      </c>
      <c r="G353" s="1" t="s">
        <v>717</v>
      </c>
      <c r="H353" s="1">
        <v>8000</v>
      </c>
      <c r="I353" s="1">
        <v>88761720</v>
      </c>
      <c r="J353" s="1" t="s">
        <v>150</v>
      </c>
      <c r="K353" s="1" t="s">
        <v>870</v>
      </c>
      <c r="L353" s="1" t="s">
        <v>1472</v>
      </c>
      <c r="M353" s="1">
        <v>141179</v>
      </c>
      <c r="N353" s="1">
        <v>14024</v>
      </c>
      <c r="O353" s="1" t="s">
        <v>600</v>
      </c>
      <c r="P353" s="1">
        <v>0</v>
      </c>
      <c r="Q353" s="1" t="s">
        <v>15932</v>
      </c>
      <c r="R353" s="2" t="s">
        <v>1473</v>
      </c>
      <c r="S353" s="1">
        <v>419</v>
      </c>
      <c r="T353" s="1" t="s">
        <v>21</v>
      </c>
      <c r="U353" s="1" t="s">
        <v>35</v>
      </c>
      <c r="V353" s="1" t="s">
        <v>15361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x14ac:dyDescent="0.2">
      <c r="A354" s="1" t="s">
        <v>15347</v>
      </c>
      <c r="B354" s="1" t="s">
        <v>120</v>
      </c>
      <c r="C354" s="1">
        <v>175</v>
      </c>
      <c r="D354" s="1">
        <v>98</v>
      </c>
      <c r="E354" s="1">
        <v>188</v>
      </c>
      <c r="F354" s="1">
        <v>602</v>
      </c>
      <c r="G354" s="1" t="s">
        <v>663</v>
      </c>
      <c r="H354" s="1">
        <v>10000</v>
      </c>
      <c r="I354" s="1">
        <v>250147615</v>
      </c>
      <c r="J354" s="1" t="s">
        <v>1474</v>
      </c>
      <c r="K354" s="1" t="s">
        <v>123</v>
      </c>
      <c r="L354" s="1" t="s">
        <v>1475</v>
      </c>
      <c r="M354" s="1">
        <v>403014</v>
      </c>
      <c r="N354" s="1">
        <v>12998</v>
      </c>
      <c r="O354" s="1" t="s">
        <v>15933</v>
      </c>
      <c r="P354" s="1">
        <v>0</v>
      </c>
      <c r="Q354" s="1" t="s">
        <v>15934</v>
      </c>
      <c r="R354" s="2" t="s">
        <v>1476</v>
      </c>
      <c r="S354" s="1">
        <v>289</v>
      </c>
      <c r="T354" s="1" t="s">
        <v>21</v>
      </c>
      <c r="U354" s="1" t="s">
        <v>22</v>
      </c>
      <c r="V354" s="1" t="s">
        <v>15349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x14ac:dyDescent="0.2">
      <c r="A355" s="1" t="s">
        <v>15347</v>
      </c>
      <c r="B355" s="1" t="s">
        <v>231</v>
      </c>
      <c r="C355" s="1">
        <v>191</v>
      </c>
      <c r="D355" s="1">
        <v>82</v>
      </c>
      <c r="E355" s="1">
        <v>487</v>
      </c>
      <c r="F355" s="1">
        <v>967</v>
      </c>
      <c r="G355" s="1" t="s">
        <v>242</v>
      </c>
      <c r="H355" s="1">
        <v>15000</v>
      </c>
      <c r="I355" s="1">
        <v>245823397</v>
      </c>
      <c r="J355" s="1" t="s">
        <v>206</v>
      </c>
      <c r="K355" s="1" t="s">
        <v>243</v>
      </c>
      <c r="L355" s="1" t="s">
        <v>1477</v>
      </c>
      <c r="M355" s="1">
        <v>385871</v>
      </c>
      <c r="N355" s="1">
        <v>21275</v>
      </c>
      <c r="O355" s="1" t="s">
        <v>726</v>
      </c>
      <c r="P355" s="1">
        <v>2</v>
      </c>
      <c r="Q355" s="1" t="s">
        <v>15935</v>
      </c>
      <c r="R355" s="2" t="s">
        <v>1478</v>
      </c>
      <c r="S355" s="1">
        <v>515</v>
      </c>
      <c r="T355" s="1" t="s">
        <v>21</v>
      </c>
      <c r="U355" s="1" t="s">
        <v>22</v>
      </c>
      <c r="V355" s="1" t="s">
        <v>15398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x14ac:dyDescent="0.2">
      <c r="A356" s="1" t="s">
        <v>15347</v>
      </c>
      <c r="B356" s="1" t="s">
        <v>1239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717</v>
      </c>
      <c r="H356" s="1">
        <v>18000</v>
      </c>
      <c r="I356" s="1">
        <v>81557479</v>
      </c>
      <c r="J356" s="1" t="s">
        <v>38</v>
      </c>
      <c r="K356" s="1" t="s">
        <v>1230</v>
      </c>
      <c r="L356" s="1" t="s">
        <v>1479</v>
      </c>
      <c r="M356" s="1">
        <v>149947</v>
      </c>
      <c r="N356" s="1">
        <v>25780</v>
      </c>
      <c r="O356" s="1" t="s">
        <v>1480</v>
      </c>
      <c r="P356" s="1">
        <v>1</v>
      </c>
      <c r="Q356" s="1" t="s">
        <v>15936</v>
      </c>
      <c r="R356" s="2" t="s">
        <v>1481</v>
      </c>
      <c r="S356" s="1">
        <v>326</v>
      </c>
      <c r="T356" s="1" t="s">
        <v>21</v>
      </c>
      <c r="U356" s="1" t="s">
        <v>22</v>
      </c>
      <c r="V356" s="1" t="s">
        <v>15349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x14ac:dyDescent="0.2">
      <c r="A357" s="1" t="s">
        <v>15347</v>
      </c>
      <c r="B357" s="1" t="s">
        <v>197</v>
      </c>
      <c r="C357" s="1">
        <v>127</v>
      </c>
      <c r="D357" s="1">
        <v>90</v>
      </c>
      <c r="E357" s="1">
        <v>420</v>
      </c>
      <c r="F357" s="1">
        <v>141</v>
      </c>
      <c r="G357" s="1" t="s">
        <v>15937</v>
      </c>
      <c r="H357" s="1">
        <v>191</v>
      </c>
      <c r="I357" s="1">
        <v>226138454</v>
      </c>
      <c r="J357" s="1" t="s">
        <v>315</v>
      </c>
      <c r="K357" s="1" t="s">
        <v>1482</v>
      </c>
      <c r="L357" s="1" t="s">
        <v>1483</v>
      </c>
      <c r="M357" s="1">
        <v>160440</v>
      </c>
      <c r="N357" s="1">
        <v>664</v>
      </c>
      <c r="O357" s="1" t="s">
        <v>15938</v>
      </c>
      <c r="P357" s="1">
        <v>2</v>
      </c>
      <c r="Q357" s="1" t="s">
        <v>15939</v>
      </c>
      <c r="R357" s="2" t="s">
        <v>1484</v>
      </c>
      <c r="S357" s="1">
        <v>394</v>
      </c>
      <c r="T357" s="1" t="s">
        <v>21</v>
      </c>
      <c r="U357" s="1" t="s">
        <v>22</v>
      </c>
      <c r="V357" s="1" t="s">
        <v>15349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x14ac:dyDescent="0.2">
      <c r="A358" s="1" t="s">
        <v>15347</v>
      </c>
      <c r="B358" s="1" t="s">
        <v>324</v>
      </c>
      <c r="C358" s="1">
        <v>185</v>
      </c>
      <c r="D358" s="1">
        <v>130</v>
      </c>
      <c r="E358" s="1">
        <v>0</v>
      </c>
      <c r="F358" s="1">
        <v>568</v>
      </c>
      <c r="G358" s="1" t="s">
        <v>1485</v>
      </c>
      <c r="H358" s="1">
        <v>11000</v>
      </c>
      <c r="I358" s="1">
        <v>155370362</v>
      </c>
      <c r="J358" s="1" t="s">
        <v>1486</v>
      </c>
      <c r="K358" s="1" t="s">
        <v>293</v>
      </c>
      <c r="L358" s="1" t="s">
        <v>1487</v>
      </c>
      <c r="M358" s="1">
        <v>98403</v>
      </c>
      <c r="N358" s="1">
        <v>12890</v>
      </c>
      <c r="O358" s="1" t="s">
        <v>15940</v>
      </c>
      <c r="P358" s="1">
        <v>0</v>
      </c>
      <c r="Q358" s="1" t="s">
        <v>15941</v>
      </c>
      <c r="R358" s="2" t="s">
        <v>1488</v>
      </c>
      <c r="S358" s="1">
        <v>683</v>
      </c>
      <c r="T358" s="1" t="s">
        <v>21</v>
      </c>
      <c r="U358" s="1" t="s">
        <v>22</v>
      </c>
      <c r="V358" s="1" t="s">
        <v>15349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x14ac:dyDescent="0.2">
      <c r="A359" s="1" t="s">
        <v>15347</v>
      </c>
      <c r="B359" s="1" t="s">
        <v>1489</v>
      </c>
      <c r="C359" s="1">
        <v>191</v>
      </c>
      <c r="D359" s="1">
        <v>90</v>
      </c>
      <c r="E359" s="1">
        <v>97</v>
      </c>
      <c r="F359" s="1">
        <v>56</v>
      </c>
      <c r="G359" s="1" t="s">
        <v>15871</v>
      </c>
      <c r="H359" s="1">
        <v>622</v>
      </c>
      <c r="I359" s="1">
        <v>124870275</v>
      </c>
      <c r="J359" s="1" t="s">
        <v>1490</v>
      </c>
      <c r="K359" s="1" t="s">
        <v>1491</v>
      </c>
      <c r="L359" s="1" t="s">
        <v>1492</v>
      </c>
      <c r="M359" s="1">
        <v>152601</v>
      </c>
      <c r="N359" s="1">
        <v>1227</v>
      </c>
      <c r="O359" s="1" t="s">
        <v>15942</v>
      </c>
      <c r="P359" s="1">
        <v>1</v>
      </c>
      <c r="Q359" s="1" t="s">
        <v>15943</v>
      </c>
      <c r="R359" s="2" t="s">
        <v>1493</v>
      </c>
      <c r="S359" s="1">
        <v>156</v>
      </c>
      <c r="T359" s="1" t="s">
        <v>21</v>
      </c>
      <c r="U359" s="1" t="s">
        <v>22</v>
      </c>
      <c r="V359" s="1" t="s">
        <v>15361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x14ac:dyDescent="0.2">
      <c r="A360" s="1" t="s">
        <v>15347</v>
      </c>
      <c r="B360" s="1" t="s">
        <v>921</v>
      </c>
      <c r="C360" s="1">
        <v>188</v>
      </c>
      <c r="D360" s="1">
        <v>94</v>
      </c>
      <c r="E360" s="1">
        <v>107</v>
      </c>
      <c r="F360" s="1">
        <v>117</v>
      </c>
      <c r="G360" s="1" t="s">
        <v>15944</v>
      </c>
      <c r="H360" s="1">
        <v>835</v>
      </c>
      <c r="I360" s="1">
        <v>196573705</v>
      </c>
      <c r="J360" s="1" t="s">
        <v>591</v>
      </c>
      <c r="K360" s="1" t="s">
        <v>1494</v>
      </c>
      <c r="L360" s="1" t="s">
        <v>1495</v>
      </c>
      <c r="M360" s="1">
        <v>166791</v>
      </c>
      <c r="N360" s="1">
        <v>1258</v>
      </c>
      <c r="O360" s="1" t="s">
        <v>15945</v>
      </c>
      <c r="P360" s="1">
        <v>0</v>
      </c>
      <c r="Q360" s="1" t="s">
        <v>15946</v>
      </c>
      <c r="R360" s="2" t="s">
        <v>1496</v>
      </c>
      <c r="S360" s="1">
        <v>132</v>
      </c>
      <c r="T360" s="1" t="s">
        <v>21</v>
      </c>
      <c r="U360" s="1" t="s">
        <v>22</v>
      </c>
      <c r="V360" s="1" t="s">
        <v>15361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x14ac:dyDescent="0.2">
      <c r="A361" s="1" t="s">
        <v>15347</v>
      </c>
      <c r="B361" s="1" t="s">
        <v>1497</v>
      </c>
      <c r="C361" s="1">
        <v>362</v>
      </c>
      <c r="D361" s="1">
        <v>114</v>
      </c>
      <c r="E361" s="1">
        <v>0</v>
      </c>
      <c r="F361" s="1">
        <v>423</v>
      </c>
      <c r="G361" s="1" t="s">
        <v>1498</v>
      </c>
      <c r="H361" s="1">
        <v>3000</v>
      </c>
      <c r="I361" s="1">
        <v>58229120</v>
      </c>
      <c r="J361" s="1" t="s">
        <v>1499</v>
      </c>
      <c r="K361" s="1" t="s">
        <v>1104</v>
      </c>
      <c r="L361" s="1" t="s">
        <v>1500</v>
      </c>
      <c r="M361" s="1">
        <v>236421</v>
      </c>
      <c r="N361" s="1">
        <v>5095</v>
      </c>
      <c r="O361" s="1" t="s">
        <v>15947</v>
      </c>
      <c r="P361" s="1">
        <v>1</v>
      </c>
      <c r="Q361" s="1" t="s">
        <v>15948</v>
      </c>
      <c r="R361" s="2" t="s">
        <v>1501</v>
      </c>
      <c r="S361" s="1">
        <v>515</v>
      </c>
      <c r="T361" s="1" t="s">
        <v>21</v>
      </c>
      <c r="U361" s="1" t="s">
        <v>22</v>
      </c>
      <c r="V361" s="1" t="s">
        <v>15361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x14ac:dyDescent="0.2">
      <c r="A362" s="1" t="s">
        <v>15347</v>
      </c>
      <c r="B362" s="1" t="s">
        <v>247</v>
      </c>
      <c r="C362" s="1">
        <v>181</v>
      </c>
      <c r="D362" s="1">
        <v>94</v>
      </c>
      <c r="E362" s="1">
        <v>368</v>
      </c>
      <c r="F362" s="1">
        <v>466</v>
      </c>
      <c r="G362" s="1" t="s">
        <v>1502</v>
      </c>
      <c r="H362" s="1">
        <v>13000</v>
      </c>
      <c r="I362" s="1">
        <v>125305545</v>
      </c>
      <c r="J362" s="1" t="s">
        <v>1503</v>
      </c>
      <c r="K362" s="1" t="s">
        <v>405</v>
      </c>
      <c r="L362" s="1" t="s">
        <v>1504</v>
      </c>
      <c r="M362" s="1">
        <v>145350</v>
      </c>
      <c r="N362" s="1">
        <v>15419</v>
      </c>
      <c r="O362" s="1" t="s">
        <v>15949</v>
      </c>
      <c r="P362" s="1">
        <v>0</v>
      </c>
      <c r="Q362" s="1" t="s">
        <v>15950</v>
      </c>
      <c r="R362" s="2" t="s">
        <v>1505</v>
      </c>
      <c r="S362" s="1">
        <v>643</v>
      </c>
      <c r="T362" s="1" t="s">
        <v>21</v>
      </c>
      <c r="U362" s="1" t="s">
        <v>22</v>
      </c>
      <c r="V362" s="1" t="s">
        <v>15349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x14ac:dyDescent="0.2">
      <c r="A363" s="1" t="s">
        <v>15347</v>
      </c>
      <c r="B363" s="1" t="s">
        <v>362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836</v>
      </c>
      <c r="H363" s="1">
        <v>29000</v>
      </c>
      <c r="I363" s="1">
        <v>132373442</v>
      </c>
      <c r="J363" s="1" t="s">
        <v>1506</v>
      </c>
      <c r="K363" s="1" t="s">
        <v>162</v>
      </c>
      <c r="L363" s="1" t="s">
        <v>1507</v>
      </c>
      <c r="M363" s="1">
        <v>873649</v>
      </c>
      <c r="N363" s="1">
        <v>45648</v>
      </c>
      <c r="O363" s="1" t="s">
        <v>292</v>
      </c>
      <c r="P363" s="1">
        <v>0</v>
      </c>
      <c r="Q363" s="1" t="s">
        <v>15951</v>
      </c>
      <c r="R363" s="2" t="s">
        <v>1508</v>
      </c>
      <c r="S363" s="1">
        <v>2054</v>
      </c>
      <c r="T363" s="1" t="s">
        <v>21</v>
      </c>
      <c r="U363" s="1" t="s">
        <v>22</v>
      </c>
      <c r="V363" s="1" t="s">
        <v>15484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x14ac:dyDescent="0.2">
      <c r="A364" s="1" t="s">
        <v>15347</v>
      </c>
      <c r="B364" s="1" t="s">
        <v>1509</v>
      </c>
      <c r="C364" s="1">
        <v>143</v>
      </c>
      <c r="D364" s="1">
        <v>88</v>
      </c>
      <c r="E364" s="1">
        <v>7</v>
      </c>
      <c r="F364" s="1">
        <v>484</v>
      </c>
      <c r="G364" s="1" t="s">
        <v>1510</v>
      </c>
      <c r="H364" s="1">
        <v>2000</v>
      </c>
      <c r="I364" s="1">
        <v>120618403</v>
      </c>
      <c r="J364" s="1" t="s">
        <v>1511</v>
      </c>
      <c r="K364" s="1" t="s">
        <v>787</v>
      </c>
      <c r="L364" s="1" t="s">
        <v>1512</v>
      </c>
      <c r="M364" s="1">
        <v>171792</v>
      </c>
      <c r="N364" s="1">
        <v>4478</v>
      </c>
      <c r="O364" s="1" t="s">
        <v>15952</v>
      </c>
      <c r="P364" s="1">
        <v>0</v>
      </c>
      <c r="Q364" s="1" t="s">
        <v>15953</v>
      </c>
      <c r="R364" s="2" t="s">
        <v>1513</v>
      </c>
      <c r="S364" s="1">
        <v>222</v>
      </c>
      <c r="T364" s="1" t="s">
        <v>21</v>
      </c>
      <c r="U364" s="1" t="s">
        <v>22</v>
      </c>
      <c r="V364" s="1" t="s">
        <v>15398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x14ac:dyDescent="0.2">
      <c r="A365" s="1" t="s">
        <v>15347</v>
      </c>
      <c r="B365" s="1" t="s">
        <v>1497</v>
      </c>
      <c r="C365" s="1">
        <v>308</v>
      </c>
      <c r="D365" s="1">
        <v>121</v>
      </c>
      <c r="E365" s="1">
        <v>0</v>
      </c>
      <c r="F365" s="1">
        <v>918</v>
      </c>
      <c r="G365" s="1" t="s">
        <v>600</v>
      </c>
      <c r="H365" s="1">
        <v>21000</v>
      </c>
      <c r="I365" s="1">
        <v>110416702</v>
      </c>
      <c r="J365" s="1" t="s">
        <v>1514</v>
      </c>
      <c r="K365" s="1" t="s">
        <v>67</v>
      </c>
      <c r="L365" s="1" t="s">
        <v>1515</v>
      </c>
      <c r="M365" s="1">
        <v>307539</v>
      </c>
      <c r="N365" s="1">
        <v>23484</v>
      </c>
      <c r="O365" s="1" t="s">
        <v>1516</v>
      </c>
      <c r="P365" s="1">
        <v>3</v>
      </c>
      <c r="Q365" s="1" t="s">
        <v>15954</v>
      </c>
      <c r="R365" s="2" t="s">
        <v>1517</v>
      </c>
      <c r="S365" s="1">
        <v>577</v>
      </c>
      <c r="T365" s="1" t="s">
        <v>21</v>
      </c>
      <c r="U365" s="1" t="s">
        <v>22</v>
      </c>
      <c r="V365" s="1" t="s">
        <v>15484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x14ac:dyDescent="0.2">
      <c r="A366" s="1" t="s">
        <v>15347</v>
      </c>
      <c r="B366" s="1" t="s">
        <v>503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1518</v>
      </c>
      <c r="H366" s="1">
        <v>18000</v>
      </c>
      <c r="I366" s="1">
        <v>102515793</v>
      </c>
      <c r="J366" s="1" t="s">
        <v>1519</v>
      </c>
      <c r="K366" s="1" t="s">
        <v>327</v>
      </c>
      <c r="L366" s="1" t="s">
        <v>1520</v>
      </c>
      <c r="M366" s="1">
        <v>330152</v>
      </c>
      <c r="N366" s="1">
        <v>20388</v>
      </c>
      <c r="O366" s="1" t="s">
        <v>1521</v>
      </c>
      <c r="P366" s="1">
        <v>1</v>
      </c>
      <c r="Q366" s="1" t="s">
        <v>15955</v>
      </c>
      <c r="R366" s="2" t="s">
        <v>1522</v>
      </c>
      <c r="S366" s="1">
        <v>632</v>
      </c>
      <c r="T366" s="1" t="s">
        <v>21</v>
      </c>
      <c r="U366" s="1" t="s">
        <v>22</v>
      </c>
      <c r="V366" s="1" t="s">
        <v>15484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x14ac:dyDescent="0.2">
      <c r="A367" s="1" t="s">
        <v>15347</v>
      </c>
      <c r="B367" s="1" t="s">
        <v>941</v>
      </c>
      <c r="C367" s="1">
        <v>148</v>
      </c>
      <c r="D367" s="1">
        <v>128</v>
      </c>
      <c r="E367" s="1">
        <v>323</v>
      </c>
      <c r="F367" s="1">
        <v>489</v>
      </c>
      <c r="G367" s="1" t="s">
        <v>1523</v>
      </c>
      <c r="H367" s="1">
        <v>13000</v>
      </c>
      <c r="I367" s="1">
        <v>100012500</v>
      </c>
      <c r="J367" s="1" t="s">
        <v>31</v>
      </c>
      <c r="K367" s="1" t="s">
        <v>713</v>
      </c>
      <c r="L367" s="1" t="s">
        <v>1524</v>
      </c>
      <c r="M367" s="1">
        <v>299258</v>
      </c>
      <c r="N367" s="1">
        <v>14274</v>
      </c>
      <c r="O367" s="1" t="s">
        <v>15956</v>
      </c>
      <c r="P367" s="1">
        <v>1</v>
      </c>
      <c r="Q367" s="1" t="s">
        <v>15957</v>
      </c>
      <c r="R367" s="2" t="s">
        <v>1525</v>
      </c>
      <c r="S367" s="1">
        <v>346</v>
      </c>
      <c r="T367" s="1" t="s">
        <v>21</v>
      </c>
      <c r="U367" s="1" t="s">
        <v>22</v>
      </c>
      <c r="V367" s="1" t="s">
        <v>15484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x14ac:dyDescent="0.2">
      <c r="A368" s="1" t="s">
        <v>15347</v>
      </c>
      <c r="B368" s="1" t="s">
        <v>930</v>
      </c>
      <c r="C368" s="1">
        <v>415</v>
      </c>
      <c r="D368" s="1">
        <v>128</v>
      </c>
      <c r="E368" s="1">
        <v>0</v>
      </c>
      <c r="F368" s="1">
        <v>727</v>
      </c>
      <c r="G368" s="1" t="s">
        <v>272</v>
      </c>
      <c r="H368" s="1">
        <v>21000</v>
      </c>
      <c r="I368" s="1">
        <v>209019489</v>
      </c>
      <c r="J368" s="1" t="s">
        <v>931</v>
      </c>
      <c r="K368" s="1" t="s">
        <v>67</v>
      </c>
      <c r="L368" s="1" t="s">
        <v>1526</v>
      </c>
      <c r="M368" s="1">
        <v>477300</v>
      </c>
      <c r="N368" s="1">
        <v>23996</v>
      </c>
      <c r="O368" s="1" t="s">
        <v>15958</v>
      </c>
      <c r="P368" s="1">
        <v>3</v>
      </c>
      <c r="Q368" s="1" t="s">
        <v>15959</v>
      </c>
      <c r="R368" s="2" t="s">
        <v>1527</v>
      </c>
      <c r="S368" s="1">
        <v>621</v>
      </c>
      <c r="T368" s="1" t="s">
        <v>21</v>
      </c>
      <c r="U368" s="1" t="s">
        <v>22</v>
      </c>
      <c r="V368" s="1" t="s">
        <v>15349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x14ac:dyDescent="0.2">
      <c r="A369" s="1" t="s">
        <v>15347</v>
      </c>
      <c r="B369" s="1" t="s">
        <v>1528</v>
      </c>
      <c r="C369" s="1">
        <v>1</v>
      </c>
      <c r="D369" s="1">
        <v>141</v>
      </c>
      <c r="E369" s="1">
        <v>335</v>
      </c>
      <c r="F369" s="1">
        <v>635</v>
      </c>
      <c r="G369" s="1" t="s">
        <v>624</v>
      </c>
      <c r="H369" s="1">
        <v>11000</v>
      </c>
      <c r="J369" s="1" t="s">
        <v>1529</v>
      </c>
      <c r="K369" s="1" t="s">
        <v>346</v>
      </c>
      <c r="L369" s="1" t="s">
        <v>1530</v>
      </c>
      <c r="M369" s="1">
        <v>57</v>
      </c>
      <c r="N369" s="1">
        <v>13379</v>
      </c>
      <c r="O369" s="1" t="s">
        <v>15796</v>
      </c>
      <c r="P369" s="1">
        <v>2</v>
      </c>
      <c r="R369" s="2" t="s">
        <v>1531</v>
      </c>
      <c r="S369" s="1">
        <v>1</v>
      </c>
      <c r="T369" s="1" t="s">
        <v>21</v>
      </c>
      <c r="U369" s="1" t="s">
        <v>22</v>
      </c>
      <c r="V369" s="1" t="s">
        <v>15349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x14ac:dyDescent="0.2">
      <c r="A370" s="1" t="s">
        <v>15347</v>
      </c>
      <c r="B370" s="1" t="s">
        <v>1261</v>
      </c>
      <c r="C370" s="1">
        <v>146</v>
      </c>
      <c r="D370" s="1">
        <v>95</v>
      </c>
      <c r="E370" s="1">
        <v>21</v>
      </c>
      <c r="F370" s="1">
        <v>503</v>
      </c>
      <c r="G370" s="1" t="s">
        <v>15960</v>
      </c>
      <c r="H370" s="1">
        <v>12000</v>
      </c>
      <c r="I370" s="1">
        <v>84037039</v>
      </c>
      <c r="J370" s="1" t="s">
        <v>1532</v>
      </c>
      <c r="K370" s="1" t="s">
        <v>749</v>
      </c>
      <c r="L370" s="1" t="s">
        <v>1533</v>
      </c>
      <c r="M370" s="1">
        <v>72591</v>
      </c>
      <c r="N370" s="1">
        <v>15237</v>
      </c>
      <c r="O370" s="1" t="s">
        <v>15961</v>
      </c>
      <c r="P370" s="1">
        <v>0</v>
      </c>
      <c r="Q370" s="1" t="s">
        <v>15962</v>
      </c>
      <c r="R370" s="2" t="s">
        <v>1534</v>
      </c>
      <c r="S370" s="1">
        <v>289</v>
      </c>
      <c r="T370" s="1" t="s">
        <v>21</v>
      </c>
      <c r="U370" s="1" t="s">
        <v>22</v>
      </c>
      <c r="V370" s="1" t="s">
        <v>15361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x14ac:dyDescent="0.2">
      <c r="A371" s="1" t="s">
        <v>15347</v>
      </c>
      <c r="B371" s="1" t="s">
        <v>1535</v>
      </c>
      <c r="C371" s="1">
        <v>70</v>
      </c>
      <c r="D371" s="1">
        <v>92</v>
      </c>
      <c r="E371" s="1">
        <v>12</v>
      </c>
      <c r="F371" s="1">
        <v>1000</v>
      </c>
      <c r="G371" s="1" t="s">
        <v>15963</v>
      </c>
      <c r="H371" s="1">
        <v>35000</v>
      </c>
      <c r="I371" s="1">
        <v>85884815</v>
      </c>
      <c r="J371" s="1" t="s">
        <v>1536</v>
      </c>
      <c r="K371" s="1" t="s">
        <v>1537</v>
      </c>
      <c r="L371" s="1" t="s">
        <v>1538</v>
      </c>
      <c r="M371" s="1">
        <v>9418</v>
      </c>
      <c r="N371" s="1">
        <v>38450</v>
      </c>
      <c r="O371" s="1" t="s">
        <v>1539</v>
      </c>
      <c r="P371" s="1">
        <v>0</v>
      </c>
      <c r="Q371" s="1" t="s">
        <v>15964</v>
      </c>
      <c r="R371" s="2" t="s">
        <v>1540</v>
      </c>
      <c r="S371" s="1">
        <v>53</v>
      </c>
      <c r="T371" s="1" t="s">
        <v>21</v>
      </c>
      <c r="U371" s="1" t="s">
        <v>22</v>
      </c>
      <c r="V371" s="1" t="s">
        <v>15361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x14ac:dyDescent="0.2">
      <c r="A372" s="1" t="s">
        <v>15347</v>
      </c>
      <c r="B372" s="1" t="s">
        <v>84</v>
      </c>
      <c r="C372" s="1">
        <v>269</v>
      </c>
      <c r="D372" s="1">
        <v>121</v>
      </c>
      <c r="E372" s="1">
        <v>0</v>
      </c>
      <c r="F372" s="1">
        <v>919</v>
      </c>
      <c r="G372" s="1" t="s">
        <v>101</v>
      </c>
      <c r="H372" s="1">
        <v>10000</v>
      </c>
      <c r="I372" s="1">
        <v>83077470</v>
      </c>
      <c r="J372" s="1" t="s">
        <v>1541</v>
      </c>
      <c r="K372" s="1" t="s">
        <v>390</v>
      </c>
      <c r="L372" s="1" t="s">
        <v>1542</v>
      </c>
      <c r="M372" s="1">
        <v>183247</v>
      </c>
      <c r="N372" s="1">
        <v>14165</v>
      </c>
      <c r="O372" s="1" t="s">
        <v>155</v>
      </c>
      <c r="P372" s="1">
        <v>0</v>
      </c>
      <c r="Q372" s="1" t="s">
        <v>15965</v>
      </c>
      <c r="R372" s="2" t="s">
        <v>1543</v>
      </c>
      <c r="S372" s="1">
        <v>440</v>
      </c>
      <c r="T372" s="1" t="s">
        <v>21</v>
      </c>
      <c r="U372" s="1" t="s">
        <v>22</v>
      </c>
      <c r="V372" s="1" t="s">
        <v>15349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x14ac:dyDescent="0.2">
      <c r="A373" s="1" t="s">
        <v>15347</v>
      </c>
      <c r="B373" s="1" t="s">
        <v>1544</v>
      </c>
      <c r="C373" s="1">
        <v>198</v>
      </c>
      <c r="D373" s="1">
        <v>113</v>
      </c>
      <c r="E373" s="1">
        <v>221</v>
      </c>
      <c r="F373" s="1">
        <v>503</v>
      </c>
      <c r="G373" s="1" t="s">
        <v>1545</v>
      </c>
      <c r="H373" s="1">
        <v>11000</v>
      </c>
      <c r="I373" s="1">
        <v>100018837</v>
      </c>
      <c r="J373" s="1" t="s">
        <v>1514</v>
      </c>
      <c r="K373" s="1" t="s">
        <v>1546</v>
      </c>
      <c r="L373" s="1" t="s">
        <v>1547</v>
      </c>
      <c r="M373" s="1">
        <v>156348</v>
      </c>
      <c r="N373" s="1">
        <v>13446</v>
      </c>
      <c r="O373" s="1" t="s">
        <v>15966</v>
      </c>
      <c r="P373" s="1">
        <v>0</v>
      </c>
      <c r="Q373" s="1" t="s">
        <v>15967</v>
      </c>
      <c r="R373" s="2" t="s">
        <v>1548</v>
      </c>
      <c r="S373" s="1">
        <v>380</v>
      </c>
      <c r="T373" s="1" t="s">
        <v>21</v>
      </c>
      <c r="U373" s="1" t="s">
        <v>22</v>
      </c>
      <c r="V373" s="1" t="s">
        <v>15349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x14ac:dyDescent="0.2">
      <c r="A374" s="1" t="s">
        <v>15347</v>
      </c>
      <c r="B374" s="1" t="s">
        <v>902</v>
      </c>
      <c r="C374" s="1">
        <v>253</v>
      </c>
      <c r="D374" s="1">
        <v>106</v>
      </c>
      <c r="E374" s="1">
        <v>0</v>
      </c>
      <c r="F374" s="1">
        <v>1000</v>
      </c>
      <c r="G374" s="1" t="s">
        <v>1546</v>
      </c>
      <c r="H374" s="1">
        <v>22000</v>
      </c>
      <c r="I374" s="1">
        <v>78747585</v>
      </c>
      <c r="J374" s="1" t="s">
        <v>1549</v>
      </c>
      <c r="K374" s="1" t="s">
        <v>109</v>
      </c>
      <c r="L374" s="1" t="s">
        <v>1550</v>
      </c>
      <c r="M374" s="1">
        <v>89770</v>
      </c>
      <c r="N374" s="1">
        <v>35367</v>
      </c>
      <c r="O374" s="1" t="s">
        <v>610</v>
      </c>
      <c r="P374" s="1">
        <v>0</v>
      </c>
      <c r="Q374" s="1" t="s">
        <v>15968</v>
      </c>
      <c r="R374" s="2" t="s">
        <v>1551</v>
      </c>
      <c r="S374" s="1">
        <v>342</v>
      </c>
      <c r="T374" s="1" t="s">
        <v>21</v>
      </c>
      <c r="U374" s="1" t="s">
        <v>22</v>
      </c>
      <c r="V374" s="1" t="s">
        <v>15349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x14ac:dyDescent="0.2">
      <c r="A375" s="1" t="s">
        <v>15347</v>
      </c>
      <c r="B375" s="1" t="s">
        <v>291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140</v>
      </c>
      <c r="H375" s="1">
        <v>3000</v>
      </c>
      <c r="I375" s="1">
        <v>78616689</v>
      </c>
      <c r="J375" s="1" t="s">
        <v>484</v>
      </c>
      <c r="K375" s="1" t="s">
        <v>1552</v>
      </c>
      <c r="L375" s="1" t="s">
        <v>1553</v>
      </c>
      <c r="M375" s="1">
        <v>238747</v>
      </c>
      <c r="N375" s="1">
        <v>6217</v>
      </c>
      <c r="O375" s="1" t="s">
        <v>1554</v>
      </c>
      <c r="P375" s="1">
        <v>0</v>
      </c>
      <c r="Q375" s="1" t="s">
        <v>15969</v>
      </c>
      <c r="R375" s="2" t="s">
        <v>1555</v>
      </c>
      <c r="S375" s="1">
        <v>2153</v>
      </c>
      <c r="T375" s="1" t="s">
        <v>21</v>
      </c>
      <c r="U375" s="1" t="s">
        <v>22</v>
      </c>
      <c r="V375" s="1" t="s">
        <v>15349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x14ac:dyDescent="0.2">
      <c r="A376" s="1" t="s">
        <v>15347</v>
      </c>
      <c r="B376" s="1" t="s">
        <v>691</v>
      </c>
      <c r="C376" s="1">
        <v>122</v>
      </c>
      <c r="D376" s="1">
        <v>88</v>
      </c>
      <c r="E376" s="1">
        <v>50</v>
      </c>
      <c r="F376" s="1">
        <v>441</v>
      </c>
      <c r="G376" s="1" t="s">
        <v>15970</v>
      </c>
      <c r="H376" s="1">
        <v>691</v>
      </c>
      <c r="I376" s="1">
        <v>75817994</v>
      </c>
      <c r="J376" s="1" t="s">
        <v>1556</v>
      </c>
      <c r="K376" s="1" t="s">
        <v>1557</v>
      </c>
      <c r="L376" s="1" t="s">
        <v>1558</v>
      </c>
      <c r="M376" s="1">
        <v>32049</v>
      </c>
      <c r="N376" s="1">
        <v>2622</v>
      </c>
      <c r="O376" s="1" t="s">
        <v>15971</v>
      </c>
      <c r="P376" s="1">
        <v>0</v>
      </c>
      <c r="Q376" s="1" t="s">
        <v>15972</v>
      </c>
      <c r="R376" s="2" t="s">
        <v>1559</v>
      </c>
      <c r="S376" s="1">
        <v>179</v>
      </c>
      <c r="T376" s="1" t="s">
        <v>21</v>
      </c>
      <c r="U376" s="1" t="s">
        <v>22</v>
      </c>
      <c r="V376" s="1" t="s">
        <v>15361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x14ac:dyDescent="0.2">
      <c r="A377" s="1" t="s">
        <v>15347</v>
      </c>
      <c r="B377" s="1" t="s">
        <v>324</v>
      </c>
      <c r="C377" s="1">
        <v>159</v>
      </c>
      <c r="D377" s="1">
        <v>150</v>
      </c>
      <c r="E377" s="1">
        <v>0</v>
      </c>
      <c r="F377" s="1">
        <v>135</v>
      </c>
      <c r="G377" s="1" t="s">
        <v>1560</v>
      </c>
      <c r="H377" s="1">
        <v>11000</v>
      </c>
      <c r="I377" s="1">
        <v>100853835</v>
      </c>
      <c r="J377" s="1" t="s">
        <v>1561</v>
      </c>
      <c r="K377" s="1" t="s">
        <v>485</v>
      </c>
      <c r="L377" s="1" t="s">
        <v>1562</v>
      </c>
      <c r="M377" s="1">
        <v>200556</v>
      </c>
      <c r="N377" s="1">
        <v>12289</v>
      </c>
      <c r="O377" s="1" t="s">
        <v>15973</v>
      </c>
      <c r="P377" s="1">
        <v>2</v>
      </c>
      <c r="Q377" s="1" t="s">
        <v>15974</v>
      </c>
      <c r="R377" s="2" t="s">
        <v>1563</v>
      </c>
      <c r="S377" s="1">
        <v>611</v>
      </c>
      <c r="T377" s="1" t="s">
        <v>21</v>
      </c>
      <c r="U377" s="1" t="s">
        <v>22</v>
      </c>
      <c r="V377" s="1" t="s">
        <v>15361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x14ac:dyDescent="0.2">
      <c r="A378" s="1" t="s">
        <v>15347</v>
      </c>
      <c r="B378" s="1" t="s">
        <v>936</v>
      </c>
      <c r="C378" s="1">
        <v>180</v>
      </c>
      <c r="D378" s="1">
        <v>119</v>
      </c>
      <c r="E378" s="1">
        <v>719</v>
      </c>
      <c r="F378" s="1">
        <v>423</v>
      </c>
      <c r="G378" s="1" t="s">
        <v>1564</v>
      </c>
      <c r="H378" s="1">
        <v>833</v>
      </c>
      <c r="I378" s="1">
        <v>73209340</v>
      </c>
      <c r="J378" s="1" t="s">
        <v>1565</v>
      </c>
      <c r="K378" s="1" t="s">
        <v>1566</v>
      </c>
      <c r="L378" s="1" t="s">
        <v>1567</v>
      </c>
      <c r="M378" s="1">
        <v>101834</v>
      </c>
      <c r="N378" s="1">
        <v>2356</v>
      </c>
      <c r="O378" s="1" t="s">
        <v>15947</v>
      </c>
      <c r="P378" s="1">
        <v>0</v>
      </c>
      <c r="Q378" s="1" t="s">
        <v>15975</v>
      </c>
      <c r="R378" s="2" t="s">
        <v>1568</v>
      </c>
      <c r="S378" s="1">
        <v>628</v>
      </c>
      <c r="T378" s="1" t="s">
        <v>21</v>
      </c>
      <c r="U378" s="1" t="s">
        <v>22</v>
      </c>
      <c r="V378" s="1" t="s">
        <v>15484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x14ac:dyDescent="0.2">
      <c r="A379" s="1" t="s">
        <v>15347</v>
      </c>
      <c r="B379" s="1" t="s">
        <v>1569</v>
      </c>
      <c r="C379" s="1">
        <v>227</v>
      </c>
      <c r="D379" s="1">
        <v>128</v>
      </c>
      <c r="E379" s="1">
        <v>521</v>
      </c>
      <c r="F379" s="1">
        <v>249</v>
      </c>
      <c r="G379" s="1" t="s">
        <v>15976</v>
      </c>
      <c r="H379" s="1">
        <v>591</v>
      </c>
      <c r="I379" s="1">
        <v>72515360</v>
      </c>
      <c r="J379" s="1" t="s">
        <v>1570</v>
      </c>
      <c r="K379" s="1" t="s">
        <v>1571</v>
      </c>
      <c r="L379" s="1" t="s">
        <v>1572</v>
      </c>
      <c r="M379" s="1">
        <v>86152</v>
      </c>
      <c r="N379" s="1">
        <v>2100</v>
      </c>
      <c r="O379" s="1" t="s">
        <v>15977</v>
      </c>
      <c r="P379" s="1">
        <v>1</v>
      </c>
      <c r="Q379" s="1" t="s">
        <v>15978</v>
      </c>
      <c r="R379" s="2" t="s">
        <v>1573</v>
      </c>
      <c r="S379" s="1">
        <v>411</v>
      </c>
      <c r="T379" s="1" t="s">
        <v>1574</v>
      </c>
      <c r="U379" s="1" t="s">
        <v>35</v>
      </c>
      <c r="V379" s="1" t="s">
        <v>15349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x14ac:dyDescent="0.2">
      <c r="A380" s="1" t="s">
        <v>15347</v>
      </c>
      <c r="B380" s="1" t="s">
        <v>1575</v>
      </c>
      <c r="C380" s="1">
        <v>183</v>
      </c>
      <c r="D380" s="1">
        <v>106</v>
      </c>
      <c r="E380" s="1">
        <v>87</v>
      </c>
      <c r="F380" s="1">
        <v>918</v>
      </c>
      <c r="G380" s="1" t="s">
        <v>1576</v>
      </c>
      <c r="H380" s="1">
        <v>8000</v>
      </c>
      <c r="I380" s="1">
        <v>68558662</v>
      </c>
      <c r="J380" s="1" t="s">
        <v>150</v>
      </c>
      <c r="K380" s="1" t="s">
        <v>870</v>
      </c>
      <c r="L380" s="1" t="s">
        <v>1577</v>
      </c>
      <c r="M380" s="1">
        <v>86627</v>
      </c>
      <c r="N380" s="1">
        <v>10882</v>
      </c>
      <c r="O380" s="1" t="s">
        <v>1516</v>
      </c>
      <c r="P380" s="1">
        <v>0</v>
      </c>
      <c r="Q380" s="1" t="s">
        <v>15979</v>
      </c>
      <c r="R380" s="2" t="s">
        <v>1578</v>
      </c>
      <c r="S380" s="1">
        <v>204</v>
      </c>
      <c r="T380" s="1" t="s">
        <v>21</v>
      </c>
      <c r="U380" s="1" t="s">
        <v>22</v>
      </c>
      <c r="V380" s="1" t="s">
        <v>15361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x14ac:dyDescent="0.2">
      <c r="A381" s="1" t="s">
        <v>15347</v>
      </c>
      <c r="B381" s="1" t="s">
        <v>1143</v>
      </c>
      <c r="C381" s="1">
        <v>157</v>
      </c>
      <c r="D381" s="1">
        <v>117</v>
      </c>
      <c r="E381" s="1">
        <v>101</v>
      </c>
      <c r="F381" s="1">
        <v>3000</v>
      </c>
      <c r="G381" s="1" t="s">
        <v>419</v>
      </c>
      <c r="H381" s="1">
        <v>18000</v>
      </c>
      <c r="I381" s="1">
        <v>65653758</v>
      </c>
      <c r="J381" s="1" t="s">
        <v>25</v>
      </c>
      <c r="K381" s="1" t="s">
        <v>470</v>
      </c>
      <c r="L381" s="1" t="s">
        <v>1579</v>
      </c>
      <c r="M381" s="1">
        <v>102747</v>
      </c>
      <c r="N381" s="1">
        <v>33154</v>
      </c>
      <c r="O381" s="1" t="s">
        <v>482</v>
      </c>
      <c r="P381" s="1">
        <v>1</v>
      </c>
      <c r="Q381" s="1" t="s">
        <v>15980</v>
      </c>
      <c r="R381" s="2" t="s">
        <v>1580</v>
      </c>
      <c r="S381" s="1">
        <v>316</v>
      </c>
      <c r="T381" s="1" t="s">
        <v>21</v>
      </c>
      <c r="U381" s="1" t="s">
        <v>22</v>
      </c>
      <c r="V381" s="1" t="s">
        <v>15349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x14ac:dyDescent="0.2">
      <c r="A382" s="1" t="s">
        <v>15347</v>
      </c>
      <c r="B382" s="1" t="s">
        <v>778</v>
      </c>
      <c r="C382" s="1">
        <v>196</v>
      </c>
      <c r="D382" s="1">
        <v>129</v>
      </c>
      <c r="E382" s="1">
        <v>209</v>
      </c>
      <c r="F382" s="1">
        <v>886</v>
      </c>
      <c r="G382" s="1" t="s">
        <v>346</v>
      </c>
      <c r="H382" s="1">
        <v>11000</v>
      </c>
      <c r="I382" s="1">
        <v>64685359</v>
      </c>
      <c r="J382" s="1" t="s">
        <v>1581</v>
      </c>
      <c r="K382" s="1" t="s">
        <v>73</v>
      </c>
      <c r="L382" s="1" t="s">
        <v>1582</v>
      </c>
      <c r="M382" s="1">
        <v>40862</v>
      </c>
      <c r="N382" s="1">
        <v>23031</v>
      </c>
      <c r="O382" s="1" t="s">
        <v>1583</v>
      </c>
      <c r="P382" s="1">
        <v>6</v>
      </c>
      <c r="Q382" s="1" t="s">
        <v>15981</v>
      </c>
      <c r="R382" s="2" t="s">
        <v>1584</v>
      </c>
      <c r="S382" s="1">
        <v>139</v>
      </c>
      <c r="T382" s="1" t="s">
        <v>21</v>
      </c>
      <c r="U382" s="1" t="s">
        <v>22</v>
      </c>
      <c r="V382" s="1" t="s">
        <v>15349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x14ac:dyDescent="0.2">
      <c r="A383" s="1" t="s">
        <v>15347</v>
      </c>
      <c r="B383" s="1" t="s">
        <v>863</v>
      </c>
      <c r="C383" s="1">
        <v>64</v>
      </c>
      <c r="D383" s="1">
        <v>116</v>
      </c>
      <c r="E383" s="1">
        <v>176</v>
      </c>
      <c r="F383" s="1">
        <v>84</v>
      </c>
      <c r="G383" s="1" t="s">
        <v>15982</v>
      </c>
      <c r="H383" s="1">
        <v>192</v>
      </c>
      <c r="I383" s="1">
        <v>61355436</v>
      </c>
      <c r="J383" s="1" t="s">
        <v>1190</v>
      </c>
      <c r="K383" s="1" t="s">
        <v>1585</v>
      </c>
      <c r="L383" s="1" t="s">
        <v>1586</v>
      </c>
      <c r="M383" s="1">
        <v>52136</v>
      </c>
      <c r="N383" s="1">
        <v>475</v>
      </c>
      <c r="O383" s="1" t="s">
        <v>15983</v>
      </c>
      <c r="P383" s="1">
        <v>0</v>
      </c>
      <c r="Q383" s="1" t="s">
        <v>15984</v>
      </c>
      <c r="R383" s="2" t="s">
        <v>1587</v>
      </c>
      <c r="S383" s="1">
        <v>184</v>
      </c>
      <c r="T383" s="1" t="s">
        <v>21</v>
      </c>
      <c r="U383" s="1" t="s">
        <v>22</v>
      </c>
      <c r="V383" s="1" t="s">
        <v>15349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x14ac:dyDescent="0.2">
      <c r="A384" s="1" t="s">
        <v>15347</v>
      </c>
      <c r="B384" s="1" t="s">
        <v>1239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1588</v>
      </c>
      <c r="H384" s="1">
        <v>11000</v>
      </c>
      <c r="I384" s="1">
        <v>26871</v>
      </c>
      <c r="J384" s="1" t="s">
        <v>253</v>
      </c>
      <c r="K384" s="1" t="s">
        <v>258</v>
      </c>
      <c r="L384" s="1" t="s">
        <v>1589</v>
      </c>
      <c r="M384" s="1">
        <v>121259</v>
      </c>
      <c r="N384" s="1">
        <v>12499</v>
      </c>
      <c r="O384" s="1" t="s">
        <v>15985</v>
      </c>
      <c r="P384" s="1">
        <v>2</v>
      </c>
      <c r="Q384" s="1" t="s">
        <v>15986</v>
      </c>
      <c r="R384" s="2" t="s">
        <v>1590</v>
      </c>
      <c r="S384" s="1">
        <v>361</v>
      </c>
      <c r="T384" s="1" t="s">
        <v>21</v>
      </c>
      <c r="U384" s="1" t="s">
        <v>565</v>
      </c>
      <c r="V384" s="1" t="s">
        <v>15484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x14ac:dyDescent="0.2">
      <c r="A385" s="1" t="s">
        <v>15347</v>
      </c>
      <c r="B385" s="1" t="s">
        <v>1591</v>
      </c>
      <c r="C385" s="1">
        <v>181</v>
      </c>
      <c r="D385" s="1">
        <v>114</v>
      </c>
      <c r="E385" s="1">
        <v>0</v>
      </c>
      <c r="F385" s="1">
        <v>281</v>
      </c>
      <c r="G385" s="1" t="s">
        <v>1204</v>
      </c>
      <c r="H385" s="1">
        <v>3000</v>
      </c>
      <c r="I385" s="1">
        <v>60874615</v>
      </c>
      <c r="J385" s="1" t="s">
        <v>846</v>
      </c>
      <c r="K385" s="1" t="s">
        <v>191</v>
      </c>
      <c r="L385" s="1" t="s">
        <v>1592</v>
      </c>
      <c r="M385" s="1">
        <v>60467</v>
      </c>
      <c r="N385" s="1">
        <v>4902</v>
      </c>
      <c r="O385" s="1" t="s">
        <v>15987</v>
      </c>
      <c r="P385" s="1">
        <v>0</v>
      </c>
      <c r="Q385" s="1" t="s">
        <v>15988</v>
      </c>
      <c r="R385" s="2" t="s">
        <v>1593</v>
      </c>
      <c r="S385" s="1">
        <v>949</v>
      </c>
      <c r="T385" s="1" t="s">
        <v>21</v>
      </c>
      <c r="U385" s="1" t="s">
        <v>22</v>
      </c>
      <c r="V385" s="1" t="s">
        <v>15361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x14ac:dyDescent="0.2">
      <c r="A386" s="1" t="s">
        <v>15347</v>
      </c>
      <c r="B386" s="1" t="s">
        <v>921</v>
      </c>
      <c r="C386" s="1">
        <v>240</v>
      </c>
      <c r="D386" s="1">
        <v>96</v>
      </c>
      <c r="E386" s="1">
        <v>107</v>
      </c>
      <c r="F386" s="1">
        <v>350</v>
      </c>
      <c r="G386" s="1" t="s">
        <v>1594</v>
      </c>
      <c r="H386" s="1">
        <v>11000</v>
      </c>
      <c r="I386" s="1">
        <v>143618384</v>
      </c>
      <c r="J386" s="1" t="s">
        <v>922</v>
      </c>
      <c r="K386" s="1" t="s">
        <v>195</v>
      </c>
      <c r="L386" s="1" t="s">
        <v>1595</v>
      </c>
      <c r="M386" s="1">
        <v>165333</v>
      </c>
      <c r="N386" s="1">
        <v>12071</v>
      </c>
      <c r="O386" s="2" t="s">
        <v>15989</v>
      </c>
      <c r="P386" s="1">
        <v>0</v>
      </c>
      <c r="Q386" s="1" t="s">
        <v>15990</v>
      </c>
      <c r="R386" s="2" t="s">
        <v>1596</v>
      </c>
      <c r="S386" s="1">
        <v>186</v>
      </c>
      <c r="T386" s="1" t="s">
        <v>21</v>
      </c>
      <c r="U386" s="1" t="s">
        <v>22</v>
      </c>
      <c r="V386" s="1" t="s">
        <v>15398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x14ac:dyDescent="0.2">
      <c r="A387" s="1" t="s">
        <v>15347</v>
      </c>
      <c r="B387" s="1" t="s">
        <v>902</v>
      </c>
      <c r="C387" s="1">
        <v>93</v>
      </c>
      <c r="D387" s="1">
        <v>132</v>
      </c>
      <c r="E387" s="1">
        <v>0</v>
      </c>
      <c r="F387" s="1">
        <v>957</v>
      </c>
      <c r="G387" s="1" t="s">
        <v>320</v>
      </c>
      <c r="H387" s="1">
        <v>49000</v>
      </c>
      <c r="I387" s="1">
        <v>58220776</v>
      </c>
      <c r="J387" s="1" t="s">
        <v>1597</v>
      </c>
      <c r="K387" s="1" t="s">
        <v>598</v>
      </c>
      <c r="L387" s="1" t="s">
        <v>1598</v>
      </c>
      <c r="M387" s="1">
        <v>87785</v>
      </c>
      <c r="N387" s="1">
        <v>55254</v>
      </c>
      <c r="O387" s="1" t="s">
        <v>737</v>
      </c>
      <c r="P387" s="1">
        <v>0</v>
      </c>
      <c r="Q387" s="1" t="s">
        <v>15991</v>
      </c>
      <c r="R387" s="2" t="s">
        <v>1599</v>
      </c>
      <c r="S387" s="1">
        <v>362</v>
      </c>
      <c r="T387" s="1" t="s">
        <v>21</v>
      </c>
      <c r="U387" s="1" t="s">
        <v>22</v>
      </c>
      <c r="V387" s="1" t="s">
        <v>15361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x14ac:dyDescent="0.2">
      <c r="A388" s="1" t="s">
        <v>15347</v>
      </c>
      <c r="B388" s="1" t="s">
        <v>1600</v>
      </c>
      <c r="C388" s="1">
        <v>84</v>
      </c>
      <c r="D388" s="1">
        <v>104</v>
      </c>
      <c r="E388" s="1">
        <v>81</v>
      </c>
      <c r="F388" s="1">
        <v>612</v>
      </c>
      <c r="G388" s="1" t="s">
        <v>15992</v>
      </c>
      <c r="H388" s="1">
        <v>3000</v>
      </c>
      <c r="I388" s="1">
        <v>47474112</v>
      </c>
      <c r="J388" s="1" t="s">
        <v>997</v>
      </c>
      <c r="K388" s="1" t="s">
        <v>191</v>
      </c>
      <c r="L388" s="1" t="s">
        <v>1601</v>
      </c>
      <c r="M388" s="1">
        <v>58227</v>
      </c>
      <c r="N388" s="1">
        <v>5062</v>
      </c>
      <c r="O388" s="1" t="s">
        <v>1602</v>
      </c>
      <c r="P388" s="1">
        <v>0</v>
      </c>
      <c r="Q388" s="1" t="s">
        <v>15993</v>
      </c>
      <c r="R388" s="2" t="s">
        <v>1603</v>
      </c>
      <c r="S388" s="1">
        <v>181</v>
      </c>
      <c r="T388" s="1" t="s">
        <v>21</v>
      </c>
      <c r="U388" s="1" t="s">
        <v>22</v>
      </c>
      <c r="V388" s="1" t="s">
        <v>15349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x14ac:dyDescent="0.2">
      <c r="A389" s="1" t="s">
        <v>15347</v>
      </c>
      <c r="B389" s="1" t="s">
        <v>1604</v>
      </c>
      <c r="C389" s="1">
        <v>66</v>
      </c>
      <c r="D389" s="1">
        <v>111</v>
      </c>
      <c r="E389" s="1">
        <v>79</v>
      </c>
      <c r="F389" s="1">
        <v>2000</v>
      </c>
      <c r="G389" s="1" t="s">
        <v>258</v>
      </c>
      <c r="H389" s="1">
        <v>11000</v>
      </c>
      <c r="I389" s="1">
        <v>42877165</v>
      </c>
      <c r="J389" s="1" t="s">
        <v>344</v>
      </c>
      <c r="K389" s="1" t="s">
        <v>293</v>
      </c>
      <c r="L389" s="1" t="s">
        <v>1605</v>
      </c>
      <c r="M389" s="1">
        <v>45602</v>
      </c>
      <c r="N389" s="1">
        <v>26088</v>
      </c>
      <c r="O389" s="1" t="s">
        <v>1606</v>
      </c>
      <c r="P389" s="1">
        <v>0</v>
      </c>
      <c r="Q389" s="1" t="s">
        <v>15994</v>
      </c>
      <c r="R389" s="2" t="s">
        <v>1607</v>
      </c>
      <c r="S389" s="1">
        <v>114</v>
      </c>
      <c r="T389" s="1" t="s">
        <v>21</v>
      </c>
      <c r="U389" s="1" t="s">
        <v>22</v>
      </c>
      <c r="V389" s="1" t="s">
        <v>15484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x14ac:dyDescent="0.2">
      <c r="A390" s="1" t="s">
        <v>15347</v>
      </c>
      <c r="B390" s="1" t="s">
        <v>1608</v>
      </c>
      <c r="C390" s="1">
        <v>136</v>
      </c>
      <c r="D390" s="1">
        <v>138</v>
      </c>
      <c r="E390" s="1">
        <v>0</v>
      </c>
      <c r="F390" s="1">
        <v>123</v>
      </c>
      <c r="G390" s="1" t="s">
        <v>15995</v>
      </c>
      <c r="H390" s="1">
        <v>14000</v>
      </c>
      <c r="I390" s="1">
        <v>35168677</v>
      </c>
      <c r="J390" s="1" t="s">
        <v>1541</v>
      </c>
      <c r="K390" s="1" t="s">
        <v>172</v>
      </c>
      <c r="L390" s="1" t="s">
        <v>1609</v>
      </c>
      <c r="M390" s="1">
        <v>49311</v>
      </c>
      <c r="N390" s="1">
        <v>15149</v>
      </c>
      <c r="O390" s="1" t="s">
        <v>15996</v>
      </c>
      <c r="P390" s="1">
        <v>1</v>
      </c>
      <c r="Q390" s="1" t="s">
        <v>15997</v>
      </c>
      <c r="R390" s="2" t="s">
        <v>1610</v>
      </c>
      <c r="S390" s="1">
        <v>278</v>
      </c>
      <c r="T390" s="1" t="s">
        <v>21</v>
      </c>
      <c r="U390" s="1" t="s">
        <v>35</v>
      </c>
      <c r="V390" s="1" t="s">
        <v>15349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x14ac:dyDescent="0.2">
      <c r="A391" s="1" t="s">
        <v>15347</v>
      </c>
      <c r="B391" s="1" t="s">
        <v>1072</v>
      </c>
      <c r="C391" s="1">
        <v>369</v>
      </c>
      <c r="D391" s="1">
        <v>100</v>
      </c>
      <c r="E391" s="1">
        <v>128</v>
      </c>
      <c r="F391" s="1">
        <v>78</v>
      </c>
      <c r="G391" s="1" t="s">
        <v>15760</v>
      </c>
      <c r="H391" s="1">
        <v>596</v>
      </c>
      <c r="I391" s="1">
        <v>56114221</v>
      </c>
      <c r="J391" s="1" t="s">
        <v>49</v>
      </c>
      <c r="K391" s="1" t="s">
        <v>1073</v>
      </c>
      <c r="L391" s="1" t="s">
        <v>1074</v>
      </c>
      <c r="M391" s="1">
        <v>110486</v>
      </c>
      <c r="N391" s="1">
        <v>1261</v>
      </c>
      <c r="O391" s="1" t="s">
        <v>1075</v>
      </c>
      <c r="P391" s="1">
        <v>3</v>
      </c>
      <c r="Q391" s="1" t="s">
        <v>15761</v>
      </c>
      <c r="R391" s="2" t="s">
        <v>1076</v>
      </c>
      <c r="S391" s="1">
        <v>695</v>
      </c>
      <c r="T391" s="1" t="s">
        <v>21</v>
      </c>
      <c r="U391" s="1" t="s">
        <v>22</v>
      </c>
      <c r="V391" s="1" t="s">
        <v>15349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x14ac:dyDescent="0.2">
      <c r="A392" s="1" t="s">
        <v>15347</v>
      </c>
      <c r="B392" s="1" t="s">
        <v>1611</v>
      </c>
      <c r="C392" s="1">
        <v>166</v>
      </c>
      <c r="D392" s="1">
        <v>129</v>
      </c>
      <c r="E392" s="1">
        <v>468</v>
      </c>
      <c r="F392" s="1">
        <v>183</v>
      </c>
      <c r="G392" s="1" t="s">
        <v>553</v>
      </c>
      <c r="H392" s="1">
        <v>919</v>
      </c>
      <c r="I392" s="1">
        <v>37567440</v>
      </c>
      <c r="J392" s="1" t="s">
        <v>127</v>
      </c>
      <c r="K392" s="1" t="s">
        <v>1612</v>
      </c>
      <c r="L392" s="1" t="s">
        <v>1613</v>
      </c>
      <c r="M392" s="1">
        <v>113065</v>
      </c>
      <c r="N392" s="1">
        <v>2024</v>
      </c>
      <c r="O392" s="1" t="s">
        <v>15998</v>
      </c>
      <c r="P392" s="1">
        <v>0</v>
      </c>
      <c r="Q392" s="1" t="s">
        <v>15999</v>
      </c>
      <c r="R392" s="2" t="s">
        <v>1614</v>
      </c>
      <c r="S392" s="1">
        <v>337</v>
      </c>
      <c r="T392" s="1" t="s">
        <v>21</v>
      </c>
      <c r="U392" s="1" t="s">
        <v>22</v>
      </c>
      <c r="V392" s="1" t="s">
        <v>15484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x14ac:dyDescent="0.2">
      <c r="A393" s="1" t="s">
        <v>15347</v>
      </c>
      <c r="B393" s="1" t="s">
        <v>623</v>
      </c>
      <c r="C393" s="1">
        <v>201</v>
      </c>
      <c r="D393" s="1">
        <v>144</v>
      </c>
      <c r="E393" s="1">
        <v>2000</v>
      </c>
      <c r="F393" s="1">
        <v>537</v>
      </c>
      <c r="G393" s="1" t="s">
        <v>1615</v>
      </c>
      <c r="H393" s="1">
        <v>680</v>
      </c>
      <c r="I393" s="1">
        <v>61644321</v>
      </c>
      <c r="J393" s="1" t="s">
        <v>1161</v>
      </c>
      <c r="K393" s="1" t="s">
        <v>1616</v>
      </c>
      <c r="L393" s="1" t="s">
        <v>1617</v>
      </c>
      <c r="M393" s="1">
        <v>148238</v>
      </c>
      <c r="N393" s="1">
        <v>2523</v>
      </c>
      <c r="O393" s="1" t="s">
        <v>16000</v>
      </c>
      <c r="P393" s="1">
        <v>0</v>
      </c>
      <c r="Q393" s="1" t="s">
        <v>16001</v>
      </c>
      <c r="R393" s="2" t="s">
        <v>1618</v>
      </c>
      <c r="S393" s="1">
        <v>529</v>
      </c>
      <c r="T393" s="1" t="s">
        <v>21</v>
      </c>
      <c r="U393" s="1" t="s">
        <v>22</v>
      </c>
      <c r="V393" s="1" t="s">
        <v>15349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x14ac:dyDescent="0.2">
      <c r="A394" s="1" t="s">
        <v>15347</v>
      </c>
      <c r="B394" s="1" t="s">
        <v>1619</v>
      </c>
      <c r="C394" s="1">
        <v>47</v>
      </c>
      <c r="D394" s="1">
        <v>110</v>
      </c>
      <c r="E394" s="1">
        <v>96</v>
      </c>
      <c r="F394" s="1">
        <v>554</v>
      </c>
      <c r="G394" s="1" t="s">
        <v>992</v>
      </c>
      <c r="H394" s="1">
        <v>887</v>
      </c>
      <c r="I394" s="1">
        <v>190562</v>
      </c>
      <c r="J394" s="1" t="s">
        <v>1620</v>
      </c>
      <c r="K394" s="1" t="s">
        <v>1621</v>
      </c>
      <c r="L394" s="1" t="s">
        <v>1622</v>
      </c>
      <c r="M394" s="1">
        <v>2508</v>
      </c>
      <c r="N394" s="1">
        <v>2728</v>
      </c>
      <c r="O394" s="1" t="s">
        <v>1623</v>
      </c>
      <c r="P394" s="1">
        <v>0</v>
      </c>
      <c r="Q394" s="1" t="s">
        <v>16002</v>
      </c>
      <c r="R394" s="2" t="s">
        <v>1624</v>
      </c>
      <c r="S394" s="1">
        <v>24</v>
      </c>
      <c r="T394" s="1" t="s">
        <v>21</v>
      </c>
      <c r="U394" s="1" t="s">
        <v>35</v>
      </c>
      <c r="V394" s="1" t="s">
        <v>15361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x14ac:dyDescent="0.2">
      <c r="A395" s="1" t="s">
        <v>15530</v>
      </c>
      <c r="B395" s="1" t="s">
        <v>1625</v>
      </c>
      <c r="C395" s="1">
        <v>175</v>
      </c>
      <c r="D395" s="1">
        <v>140</v>
      </c>
      <c r="E395" s="1">
        <v>378</v>
      </c>
      <c r="F395" s="1">
        <v>599</v>
      </c>
      <c r="G395" s="1" t="s">
        <v>1626</v>
      </c>
      <c r="H395" s="1">
        <v>12000</v>
      </c>
      <c r="I395" s="1">
        <v>120147445</v>
      </c>
      <c r="J395" s="1" t="s">
        <v>1627</v>
      </c>
      <c r="K395" s="1" t="s">
        <v>227</v>
      </c>
      <c r="L395" s="1" t="s">
        <v>1628</v>
      </c>
      <c r="M395" s="1">
        <v>57661</v>
      </c>
      <c r="N395" s="1">
        <v>13808</v>
      </c>
      <c r="O395" s="1" t="s">
        <v>555</v>
      </c>
      <c r="P395" s="1">
        <v>0</v>
      </c>
      <c r="Q395" s="1" t="s">
        <v>16003</v>
      </c>
      <c r="R395" s="2" t="s">
        <v>1629</v>
      </c>
      <c r="S395" s="1">
        <v>455</v>
      </c>
      <c r="T395" s="1" t="s">
        <v>21</v>
      </c>
      <c r="U395" s="1" t="s">
        <v>22</v>
      </c>
      <c r="V395" s="1" t="s">
        <v>15349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x14ac:dyDescent="0.2">
      <c r="A396" s="1" t="s">
        <v>15347</v>
      </c>
      <c r="B396" s="1" t="s">
        <v>1143</v>
      </c>
      <c r="C396" s="1">
        <v>114</v>
      </c>
      <c r="D396" s="1">
        <v>113</v>
      </c>
      <c r="E396" s="1">
        <v>101</v>
      </c>
      <c r="F396" s="1">
        <v>848</v>
      </c>
      <c r="G396" s="1" t="s">
        <v>1630</v>
      </c>
      <c r="H396" s="1">
        <v>22000</v>
      </c>
      <c r="I396" s="1">
        <v>241688385</v>
      </c>
      <c r="J396" s="1" t="s">
        <v>524</v>
      </c>
      <c r="K396" s="1" t="s">
        <v>513</v>
      </c>
      <c r="L396" s="1" t="s">
        <v>1631</v>
      </c>
      <c r="M396" s="1">
        <v>144053</v>
      </c>
      <c r="N396" s="1">
        <v>26239</v>
      </c>
      <c r="O396" s="1" t="s">
        <v>16004</v>
      </c>
      <c r="P396" s="1">
        <v>0</v>
      </c>
      <c r="Q396" s="1" t="s">
        <v>16005</v>
      </c>
      <c r="R396" s="2" t="s">
        <v>1632</v>
      </c>
      <c r="S396" s="1">
        <v>395</v>
      </c>
      <c r="T396" s="1" t="s">
        <v>21</v>
      </c>
      <c r="U396" s="1" t="s">
        <v>22</v>
      </c>
      <c r="V396" s="1" t="s">
        <v>15349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x14ac:dyDescent="0.2">
      <c r="A397" s="1" t="s">
        <v>15347</v>
      </c>
      <c r="B397" s="1" t="s">
        <v>372</v>
      </c>
      <c r="C397" s="1">
        <v>187</v>
      </c>
      <c r="D397" s="1">
        <v>106</v>
      </c>
      <c r="E397" s="1">
        <v>357</v>
      </c>
      <c r="F397" s="1">
        <v>4000</v>
      </c>
      <c r="G397" s="1" t="s">
        <v>256</v>
      </c>
      <c r="H397" s="1">
        <v>23000</v>
      </c>
      <c r="I397" s="1">
        <v>144512310</v>
      </c>
      <c r="J397" s="1" t="s">
        <v>253</v>
      </c>
      <c r="K397" s="1" t="s">
        <v>252</v>
      </c>
      <c r="L397" s="1" t="s">
        <v>500</v>
      </c>
      <c r="M397" s="1">
        <v>272223</v>
      </c>
      <c r="N397" s="1">
        <v>45327</v>
      </c>
      <c r="O397" s="1" t="s">
        <v>501</v>
      </c>
      <c r="P397" s="1">
        <v>2</v>
      </c>
      <c r="Q397" s="1" t="s">
        <v>15513</v>
      </c>
      <c r="R397" s="2" t="s">
        <v>502</v>
      </c>
      <c r="S397" s="1">
        <v>988</v>
      </c>
      <c r="T397" s="1" t="s">
        <v>21</v>
      </c>
      <c r="U397" s="1" t="s">
        <v>22</v>
      </c>
      <c r="V397" s="1" t="s">
        <v>15349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x14ac:dyDescent="0.2">
      <c r="A398" s="1" t="s">
        <v>15347</v>
      </c>
      <c r="B398" s="1" t="s">
        <v>324</v>
      </c>
      <c r="C398" s="1">
        <v>221</v>
      </c>
      <c r="D398" s="1">
        <v>143</v>
      </c>
      <c r="E398" s="1">
        <v>0</v>
      </c>
      <c r="F398" s="1">
        <v>272</v>
      </c>
      <c r="G398" s="1" t="s">
        <v>16006</v>
      </c>
      <c r="H398" s="1">
        <v>15000</v>
      </c>
      <c r="I398" s="1">
        <v>233630478</v>
      </c>
      <c r="J398" s="1" t="s">
        <v>1633</v>
      </c>
      <c r="K398" s="1" t="s">
        <v>243</v>
      </c>
      <c r="L398" s="1" t="s">
        <v>1634</v>
      </c>
      <c r="M398" s="1">
        <v>394317</v>
      </c>
      <c r="N398" s="1">
        <v>15838</v>
      </c>
      <c r="O398" s="1" t="s">
        <v>16007</v>
      </c>
      <c r="P398" s="1">
        <v>1</v>
      </c>
      <c r="Q398" s="1" t="s">
        <v>16008</v>
      </c>
      <c r="R398" s="2" t="s">
        <v>1635</v>
      </c>
      <c r="S398" s="1">
        <v>1051</v>
      </c>
      <c r="T398" s="1" t="s">
        <v>21</v>
      </c>
      <c r="U398" s="1" t="s">
        <v>22</v>
      </c>
      <c r="V398" s="1" t="s">
        <v>15349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x14ac:dyDescent="0.2">
      <c r="A399" s="1" t="s">
        <v>15347</v>
      </c>
      <c r="B399" s="1" t="s">
        <v>619</v>
      </c>
      <c r="C399" s="1">
        <v>206</v>
      </c>
      <c r="D399" s="1">
        <v>108</v>
      </c>
      <c r="E399" s="1">
        <v>750</v>
      </c>
      <c r="F399" s="1">
        <v>971</v>
      </c>
      <c r="G399" s="1" t="s">
        <v>200</v>
      </c>
      <c r="H399" s="1">
        <v>49000</v>
      </c>
      <c r="I399" s="1">
        <v>197992827</v>
      </c>
      <c r="J399" s="1" t="s">
        <v>1636</v>
      </c>
      <c r="K399" s="1" t="s">
        <v>598</v>
      </c>
      <c r="L399" s="1" t="s">
        <v>1637</v>
      </c>
      <c r="M399" s="1">
        <v>132501</v>
      </c>
      <c r="N399" s="1">
        <v>70996</v>
      </c>
      <c r="O399" s="1" t="s">
        <v>1638</v>
      </c>
      <c r="P399" s="1">
        <v>0</v>
      </c>
      <c r="Q399" s="1" t="s">
        <v>16009</v>
      </c>
      <c r="R399" s="2" t="s">
        <v>1639</v>
      </c>
      <c r="S399" s="1">
        <v>548</v>
      </c>
      <c r="T399" s="1" t="s">
        <v>21</v>
      </c>
      <c r="U399" s="1" t="s">
        <v>22</v>
      </c>
      <c r="V399" s="1" t="s">
        <v>15361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x14ac:dyDescent="0.2">
      <c r="A400" s="1" t="s">
        <v>15347</v>
      </c>
      <c r="B400" s="1" t="s">
        <v>834</v>
      </c>
      <c r="C400" s="1">
        <v>239</v>
      </c>
      <c r="D400" s="1">
        <v>108</v>
      </c>
      <c r="E400" s="1">
        <v>521</v>
      </c>
      <c r="F400" s="1">
        <v>129</v>
      </c>
      <c r="G400" s="1" t="s">
        <v>1640</v>
      </c>
      <c r="H400" s="1">
        <v>13000</v>
      </c>
      <c r="I400" s="1">
        <v>176049130</v>
      </c>
      <c r="J400" s="1" t="s">
        <v>835</v>
      </c>
      <c r="K400" s="1" t="s">
        <v>836</v>
      </c>
      <c r="L400" s="1" t="s">
        <v>1641</v>
      </c>
      <c r="M400" s="1">
        <v>348232</v>
      </c>
      <c r="N400" s="1">
        <v>14161</v>
      </c>
      <c r="O400" s="1" t="s">
        <v>1642</v>
      </c>
      <c r="P400" s="1">
        <v>1</v>
      </c>
      <c r="Q400" s="1" t="s">
        <v>16010</v>
      </c>
      <c r="R400" s="2" t="s">
        <v>1643</v>
      </c>
      <c r="S400" s="1">
        <v>806</v>
      </c>
      <c r="T400" s="1" t="s">
        <v>21</v>
      </c>
      <c r="U400" s="1" t="s">
        <v>22</v>
      </c>
      <c r="V400" s="1" t="s">
        <v>15349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x14ac:dyDescent="0.2">
      <c r="A401" s="1" t="s">
        <v>15347</v>
      </c>
      <c r="B401" s="1" t="s">
        <v>522</v>
      </c>
      <c r="C401" s="1">
        <v>142</v>
      </c>
      <c r="D401" s="1">
        <v>124</v>
      </c>
      <c r="E401" s="1">
        <v>249</v>
      </c>
      <c r="F401" s="1">
        <v>936</v>
      </c>
      <c r="G401" s="1" t="s">
        <v>329</v>
      </c>
      <c r="H401" s="1">
        <v>11000</v>
      </c>
      <c r="I401" s="1">
        <v>172620724</v>
      </c>
      <c r="J401" s="1" t="s">
        <v>524</v>
      </c>
      <c r="K401" s="1" t="s">
        <v>293</v>
      </c>
      <c r="L401" s="1" t="s">
        <v>1644</v>
      </c>
      <c r="M401" s="1">
        <v>146134</v>
      </c>
      <c r="N401" s="1">
        <v>23603</v>
      </c>
      <c r="O401" s="1" t="s">
        <v>1645</v>
      </c>
      <c r="P401" s="1">
        <v>1</v>
      </c>
      <c r="Q401" s="1" t="s">
        <v>16011</v>
      </c>
      <c r="R401" s="2" t="s">
        <v>1646</v>
      </c>
      <c r="S401" s="1">
        <v>393</v>
      </c>
      <c r="T401" s="1" t="s">
        <v>21</v>
      </c>
      <c r="U401" s="1" t="s">
        <v>22</v>
      </c>
      <c r="V401" s="1" t="s">
        <v>15484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x14ac:dyDescent="0.2">
      <c r="A402" s="1" t="s">
        <v>15347</v>
      </c>
      <c r="B402" s="1" t="s">
        <v>1092</v>
      </c>
      <c r="C402" s="1">
        <v>186</v>
      </c>
      <c r="D402" s="1">
        <v>116</v>
      </c>
      <c r="E402" s="1">
        <v>0</v>
      </c>
      <c r="F402" s="1">
        <v>471</v>
      </c>
      <c r="G402" s="1" t="s">
        <v>592</v>
      </c>
      <c r="H402" s="1">
        <v>11000</v>
      </c>
      <c r="I402" s="1">
        <v>183405771</v>
      </c>
      <c r="J402" s="1" t="s">
        <v>1094</v>
      </c>
      <c r="K402" s="1" t="s">
        <v>258</v>
      </c>
      <c r="L402" s="1" t="s">
        <v>1647</v>
      </c>
      <c r="M402" s="1">
        <v>402645</v>
      </c>
      <c r="N402" s="1">
        <v>13028</v>
      </c>
      <c r="O402" s="1" t="s">
        <v>16012</v>
      </c>
      <c r="P402" s="1">
        <v>4</v>
      </c>
      <c r="Q402" s="1" t="s">
        <v>16013</v>
      </c>
      <c r="R402" s="2" t="s">
        <v>1648</v>
      </c>
      <c r="S402" s="1">
        <v>845</v>
      </c>
      <c r="T402" s="1" t="s">
        <v>21</v>
      </c>
      <c r="U402" s="1" t="s">
        <v>22</v>
      </c>
      <c r="V402" s="1" t="s">
        <v>15349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x14ac:dyDescent="0.2">
      <c r="A403" s="1" t="s">
        <v>15347</v>
      </c>
      <c r="B403" s="1" t="s">
        <v>1649</v>
      </c>
      <c r="C403" s="1">
        <v>228</v>
      </c>
      <c r="D403" s="1">
        <v>110</v>
      </c>
      <c r="E403" s="1">
        <v>545</v>
      </c>
      <c r="F403" s="1">
        <v>5000</v>
      </c>
      <c r="G403" s="1" t="s">
        <v>870</v>
      </c>
      <c r="H403" s="1">
        <v>14000</v>
      </c>
      <c r="I403" s="1">
        <v>20315324</v>
      </c>
      <c r="J403" s="1" t="s">
        <v>55</v>
      </c>
      <c r="K403" s="1" t="s">
        <v>1401</v>
      </c>
      <c r="L403" s="1" t="s">
        <v>1650</v>
      </c>
      <c r="M403" s="1">
        <v>88542</v>
      </c>
      <c r="N403" s="1">
        <v>27694</v>
      </c>
      <c r="O403" s="1" t="s">
        <v>24</v>
      </c>
      <c r="P403" s="1">
        <v>8</v>
      </c>
      <c r="Q403" s="1" t="s">
        <v>16014</v>
      </c>
      <c r="R403" s="2" t="s">
        <v>1651</v>
      </c>
      <c r="S403" s="1">
        <v>254</v>
      </c>
      <c r="T403" s="1" t="s">
        <v>21</v>
      </c>
      <c r="U403" s="1" t="s">
        <v>565</v>
      </c>
      <c r="V403" s="1" t="s">
        <v>15349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x14ac:dyDescent="0.2">
      <c r="A404" s="1" t="s">
        <v>15347</v>
      </c>
      <c r="B404" s="1" t="s">
        <v>1652</v>
      </c>
      <c r="C404" s="1">
        <v>256</v>
      </c>
      <c r="D404" s="1">
        <v>91</v>
      </c>
      <c r="E404" s="1">
        <v>266</v>
      </c>
      <c r="F404" s="1">
        <v>11000</v>
      </c>
      <c r="G404" s="1" t="s">
        <v>1546</v>
      </c>
      <c r="H404" s="1">
        <v>12000</v>
      </c>
      <c r="I404" s="1">
        <v>148313048</v>
      </c>
      <c r="J404" s="1" t="s">
        <v>582</v>
      </c>
      <c r="K404" s="1" t="s">
        <v>207</v>
      </c>
      <c r="L404" s="1" t="s">
        <v>1653</v>
      </c>
      <c r="M404" s="1">
        <v>164148</v>
      </c>
      <c r="N404" s="1">
        <v>37142</v>
      </c>
      <c r="O404" s="1" t="s">
        <v>1391</v>
      </c>
      <c r="P404" s="1">
        <v>2</v>
      </c>
      <c r="Q404" s="1" t="s">
        <v>16015</v>
      </c>
      <c r="R404" s="2" t="s">
        <v>1654</v>
      </c>
      <c r="S404" s="1">
        <v>168</v>
      </c>
      <c r="T404" s="1" t="s">
        <v>21</v>
      </c>
      <c r="U404" s="1" t="s">
        <v>22</v>
      </c>
      <c r="V404" s="1" t="s">
        <v>15361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x14ac:dyDescent="0.2">
      <c r="A405" s="1" t="s">
        <v>15347</v>
      </c>
      <c r="B405" s="1" t="s">
        <v>1655</v>
      </c>
      <c r="C405" s="1">
        <v>222</v>
      </c>
      <c r="D405" s="1">
        <v>107</v>
      </c>
      <c r="E405" s="1">
        <v>36</v>
      </c>
      <c r="F405" s="1">
        <v>118</v>
      </c>
      <c r="G405" s="1" t="s">
        <v>16016</v>
      </c>
      <c r="H405" s="1">
        <v>283</v>
      </c>
      <c r="I405" s="1">
        <v>127706877</v>
      </c>
      <c r="J405" s="1" t="s">
        <v>1656</v>
      </c>
      <c r="K405" s="1" t="s">
        <v>1657</v>
      </c>
      <c r="L405" s="1" t="s">
        <v>1658</v>
      </c>
      <c r="M405" s="1">
        <v>142496</v>
      </c>
      <c r="N405" s="1">
        <v>662</v>
      </c>
      <c r="O405" s="1" t="s">
        <v>16017</v>
      </c>
      <c r="P405" s="1">
        <v>2</v>
      </c>
      <c r="Q405" s="1" t="s">
        <v>16018</v>
      </c>
      <c r="R405" s="2" t="s">
        <v>1659</v>
      </c>
      <c r="S405" s="1">
        <v>399</v>
      </c>
      <c r="T405" s="1" t="s">
        <v>21</v>
      </c>
      <c r="U405" s="1" t="s">
        <v>22</v>
      </c>
      <c r="V405" s="1" t="s">
        <v>15361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x14ac:dyDescent="0.2">
      <c r="A406" s="1" t="s">
        <v>15347</v>
      </c>
      <c r="C406" s="1">
        <v>103</v>
      </c>
      <c r="D406" s="1">
        <v>44</v>
      </c>
      <c r="F406" s="1">
        <v>148</v>
      </c>
      <c r="G406" s="1" t="s">
        <v>16019</v>
      </c>
      <c r="H406" s="1">
        <v>544</v>
      </c>
      <c r="J406" s="1" t="s">
        <v>1660</v>
      </c>
      <c r="K406" s="1" t="s">
        <v>1661</v>
      </c>
      <c r="L406" s="1" t="s">
        <v>1662</v>
      </c>
      <c r="M406" s="1">
        <v>159910</v>
      </c>
      <c r="N406" s="1">
        <v>996</v>
      </c>
      <c r="O406" s="1" t="s">
        <v>16020</v>
      </c>
      <c r="P406" s="1">
        <v>1</v>
      </c>
      <c r="Q406" s="1" t="s">
        <v>16021</v>
      </c>
      <c r="R406" s="2" t="s">
        <v>1663</v>
      </c>
      <c r="S406" s="1">
        <v>270</v>
      </c>
      <c r="T406" s="1" t="s">
        <v>21</v>
      </c>
      <c r="U406" s="1" t="s">
        <v>22</v>
      </c>
      <c r="V406" s="1" t="s">
        <v>15641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x14ac:dyDescent="0.2">
      <c r="A407" s="1" t="s">
        <v>15347</v>
      </c>
      <c r="B407" s="1" t="s">
        <v>1664</v>
      </c>
      <c r="C407" s="1">
        <v>298</v>
      </c>
      <c r="D407" s="1">
        <v>115</v>
      </c>
      <c r="E407" s="1">
        <v>79</v>
      </c>
      <c r="F407" s="1">
        <v>820</v>
      </c>
      <c r="G407" s="1" t="s">
        <v>238</v>
      </c>
      <c r="H407" s="1">
        <v>18000</v>
      </c>
      <c r="I407" s="1">
        <v>126149655</v>
      </c>
      <c r="J407" s="1" t="s">
        <v>864</v>
      </c>
      <c r="K407" s="1" t="s">
        <v>1230</v>
      </c>
      <c r="L407" s="1" t="s">
        <v>1665</v>
      </c>
      <c r="M407" s="1">
        <v>166693</v>
      </c>
      <c r="N407" s="1">
        <v>36237</v>
      </c>
      <c r="O407" s="1" t="s">
        <v>761</v>
      </c>
      <c r="P407" s="1">
        <v>1</v>
      </c>
      <c r="Q407" s="1" t="s">
        <v>16022</v>
      </c>
      <c r="R407" s="2" t="s">
        <v>1666</v>
      </c>
      <c r="S407" s="1">
        <v>276</v>
      </c>
      <c r="T407" s="1" t="s">
        <v>21</v>
      </c>
      <c r="U407" s="1" t="s">
        <v>22</v>
      </c>
      <c r="V407" s="1" t="s">
        <v>15484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x14ac:dyDescent="0.2">
      <c r="A408" s="1" t="s">
        <v>15347</v>
      </c>
      <c r="B408" s="1" t="s">
        <v>1655</v>
      </c>
      <c r="C408" s="1">
        <v>84</v>
      </c>
      <c r="D408" s="1">
        <v>100</v>
      </c>
      <c r="E408" s="1">
        <v>36</v>
      </c>
      <c r="F408" s="1">
        <v>439</v>
      </c>
      <c r="G408" s="1" t="s">
        <v>531</v>
      </c>
      <c r="H408" s="1">
        <v>2000</v>
      </c>
      <c r="I408" s="1">
        <v>66941559</v>
      </c>
      <c r="J408" s="1" t="s">
        <v>1667</v>
      </c>
      <c r="K408" s="1" t="s">
        <v>970</v>
      </c>
      <c r="L408" s="1" t="s">
        <v>1668</v>
      </c>
      <c r="M408" s="1">
        <v>26413</v>
      </c>
      <c r="N408" s="1">
        <v>4182</v>
      </c>
      <c r="O408" s="1" t="s">
        <v>1669</v>
      </c>
      <c r="P408" s="1">
        <v>1</v>
      </c>
      <c r="Q408" s="1" t="s">
        <v>16023</v>
      </c>
      <c r="R408" s="2" t="s">
        <v>1670</v>
      </c>
      <c r="S408" s="1">
        <v>77</v>
      </c>
      <c r="T408" s="1" t="s">
        <v>21</v>
      </c>
      <c r="U408" s="1" t="s">
        <v>22</v>
      </c>
      <c r="V408" s="1" t="s">
        <v>15398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x14ac:dyDescent="0.2">
      <c r="A409" s="1" t="s">
        <v>15347</v>
      </c>
      <c r="B409" s="1" t="s">
        <v>197</v>
      </c>
      <c r="C409" s="1">
        <v>236</v>
      </c>
      <c r="D409" s="1">
        <v>104</v>
      </c>
      <c r="E409" s="1">
        <v>420</v>
      </c>
      <c r="F409" s="1">
        <v>535</v>
      </c>
      <c r="G409" s="1" t="s">
        <v>16024</v>
      </c>
      <c r="H409" s="1">
        <v>2000</v>
      </c>
      <c r="I409" s="1">
        <v>78009155</v>
      </c>
      <c r="J409" s="1" t="s">
        <v>1249</v>
      </c>
      <c r="K409" s="1" t="s">
        <v>661</v>
      </c>
      <c r="L409" s="1" t="s">
        <v>1671</v>
      </c>
      <c r="M409" s="1">
        <v>110073</v>
      </c>
      <c r="N409" s="1">
        <v>3768</v>
      </c>
      <c r="O409" s="1" t="s">
        <v>15501</v>
      </c>
      <c r="P409" s="1">
        <v>5</v>
      </c>
      <c r="Q409" s="1" t="s">
        <v>16025</v>
      </c>
      <c r="R409" s="2" t="s">
        <v>1672</v>
      </c>
      <c r="S409" s="1">
        <v>194</v>
      </c>
      <c r="T409" s="1" t="s">
        <v>21</v>
      </c>
      <c r="U409" s="1" t="s">
        <v>22</v>
      </c>
      <c r="V409" s="1" t="s">
        <v>15349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x14ac:dyDescent="0.2">
      <c r="A410" s="1" t="s">
        <v>15347</v>
      </c>
      <c r="B410" s="1" t="s">
        <v>1673</v>
      </c>
      <c r="C410" s="1">
        <v>157</v>
      </c>
      <c r="D410" s="1">
        <v>138</v>
      </c>
      <c r="E410" s="1">
        <v>278</v>
      </c>
      <c r="F410" s="1">
        <v>213</v>
      </c>
      <c r="G410" s="1" t="s">
        <v>1293</v>
      </c>
      <c r="H410" s="1">
        <v>14000</v>
      </c>
      <c r="I410" s="1">
        <v>63224849</v>
      </c>
      <c r="J410" s="1" t="s">
        <v>1195</v>
      </c>
      <c r="K410" s="1" t="s">
        <v>160</v>
      </c>
      <c r="L410" s="1" t="s">
        <v>1674</v>
      </c>
      <c r="M410" s="1">
        <v>182757</v>
      </c>
      <c r="N410" s="1">
        <v>17423</v>
      </c>
      <c r="O410" s="1" t="s">
        <v>16026</v>
      </c>
      <c r="P410" s="1">
        <v>3</v>
      </c>
      <c r="Q410" s="1" t="s">
        <v>16027</v>
      </c>
      <c r="R410" s="2" t="s">
        <v>1675</v>
      </c>
      <c r="S410" s="1">
        <v>483</v>
      </c>
      <c r="T410" s="1" t="s">
        <v>21</v>
      </c>
      <c r="U410" s="1" t="s">
        <v>22</v>
      </c>
      <c r="V410" s="1" t="s">
        <v>15349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x14ac:dyDescent="0.2">
      <c r="A411" s="1" t="s">
        <v>15347</v>
      </c>
      <c r="B411" s="1" t="s">
        <v>1239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1312</v>
      </c>
      <c r="H411" s="1">
        <v>10000</v>
      </c>
      <c r="I411" s="1">
        <v>111544445</v>
      </c>
      <c r="J411" s="1" t="s">
        <v>813</v>
      </c>
      <c r="K411" s="1" t="s">
        <v>123</v>
      </c>
      <c r="L411" s="1" t="s">
        <v>1676</v>
      </c>
      <c r="M411" s="1">
        <v>188116</v>
      </c>
      <c r="N411" s="1">
        <v>11951</v>
      </c>
      <c r="O411" s="1" t="s">
        <v>16028</v>
      </c>
      <c r="P411" s="1">
        <v>4</v>
      </c>
      <c r="Q411" s="1" t="s">
        <v>16029</v>
      </c>
      <c r="R411" s="2" t="s">
        <v>1677</v>
      </c>
      <c r="S411" s="1">
        <v>415</v>
      </c>
      <c r="T411" s="1" t="s">
        <v>21</v>
      </c>
      <c r="U411" s="1" t="s">
        <v>22</v>
      </c>
      <c r="V411" s="1" t="s">
        <v>15484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x14ac:dyDescent="0.2">
      <c r="A412" s="1" t="s">
        <v>15347</v>
      </c>
      <c r="B412" s="1" t="s">
        <v>1673</v>
      </c>
      <c r="C412" s="1">
        <v>187</v>
      </c>
      <c r="D412" s="1">
        <v>120</v>
      </c>
      <c r="E412" s="1">
        <v>278</v>
      </c>
      <c r="F412" s="1">
        <v>963</v>
      </c>
      <c r="G412" s="1" t="s">
        <v>1678</v>
      </c>
      <c r="H412" s="1">
        <v>11000</v>
      </c>
      <c r="I412" s="1">
        <v>112703470</v>
      </c>
      <c r="J412" s="1" t="s">
        <v>1014</v>
      </c>
      <c r="K412" s="1" t="s">
        <v>1679</v>
      </c>
      <c r="L412" s="1" t="s">
        <v>1680</v>
      </c>
      <c r="M412" s="1">
        <v>69860</v>
      </c>
      <c r="N412" s="1">
        <v>15226</v>
      </c>
      <c r="O412" s="1" t="s">
        <v>1681</v>
      </c>
      <c r="P412" s="1">
        <v>2</v>
      </c>
      <c r="Q412" s="1" t="s">
        <v>16030</v>
      </c>
      <c r="R412" s="2" t="s">
        <v>1682</v>
      </c>
      <c r="S412" s="1">
        <v>214</v>
      </c>
      <c r="T412" s="1" t="s">
        <v>21</v>
      </c>
      <c r="U412" s="1" t="s">
        <v>22</v>
      </c>
      <c r="V412" s="1" t="s">
        <v>15484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x14ac:dyDescent="0.2">
      <c r="A413" s="1" t="s">
        <v>15347</v>
      </c>
      <c r="B413" s="1" t="s">
        <v>1092</v>
      </c>
      <c r="C413" s="1">
        <v>238</v>
      </c>
      <c r="D413" s="1">
        <v>122</v>
      </c>
      <c r="E413" s="1">
        <v>0</v>
      </c>
      <c r="F413" s="1">
        <v>11000</v>
      </c>
      <c r="G413" s="1" t="s">
        <v>836</v>
      </c>
      <c r="H413" s="1">
        <v>14000</v>
      </c>
      <c r="I413" s="1">
        <v>117144465</v>
      </c>
      <c r="J413" s="1" t="s">
        <v>1094</v>
      </c>
      <c r="K413" s="1" t="s">
        <v>1683</v>
      </c>
      <c r="L413" s="1" t="s">
        <v>1684</v>
      </c>
      <c r="M413" s="1">
        <v>256928</v>
      </c>
      <c r="N413" s="1">
        <v>43499</v>
      </c>
      <c r="O413" s="1" t="s">
        <v>258</v>
      </c>
      <c r="P413" s="1">
        <v>3</v>
      </c>
      <c r="Q413" s="1" t="s">
        <v>16031</v>
      </c>
      <c r="R413" s="2" t="s">
        <v>1685</v>
      </c>
      <c r="S413" s="1">
        <v>288</v>
      </c>
      <c r="T413" s="1" t="s">
        <v>21</v>
      </c>
      <c r="U413" s="1" t="s">
        <v>22</v>
      </c>
      <c r="V413" s="1" t="s">
        <v>15349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x14ac:dyDescent="0.2">
      <c r="A414" s="1" t="s">
        <v>15347</v>
      </c>
      <c r="B414" s="1" t="s">
        <v>1686</v>
      </c>
      <c r="C414" s="1">
        <v>107</v>
      </c>
      <c r="D414" s="1">
        <v>83</v>
      </c>
      <c r="E414" s="1">
        <v>28</v>
      </c>
      <c r="F414" s="1">
        <v>624</v>
      </c>
      <c r="G414" s="1" t="s">
        <v>1687</v>
      </c>
      <c r="H414" s="1">
        <v>4000</v>
      </c>
      <c r="I414" s="1">
        <v>84303558</v>
      </c>
      <c r="J414" s="1" t="s">
        <v>350</v>
      </c>
      <c r="K414" s="1" t="s">
        <v>189</v>
      </c>
      <c r="L414" s="1" t="s">
        <v>1688</v>
      </c>
      <c r="M414" s="1">
        <v>65270</v>
      </c>
      <c r="N414" s="1">
        <v>6081</v>
      </c>
      <c r="O414" s="1" t="s">
        <v>16032</v>
      </c>
      <c r="P414" s="1">
        <v>1</v>
      </c>
      <c r="Q414" s="1" t="s">
        <v>16033</v>
      </c>
      <c r="R414" s="2" t="s">
        <v>1689</v>
      </c>
      <c r="S414" s="1">
        <v>100</v>
      </c>
      <c r="T414" s="1" t="s">
        <v>21</v>
      </c>
      <c r="U414" s="1" t="s">
        <v>22</v>
      </c>
      <c r="V414" s="1" t="s">
        <v>15361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x14ac:dyDescent="0.2">
      <c r="A415" s="1" t="s">
        <v>15347</v>
      </c>
      <c r="B415" s="1" t="s">
        <v>1690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1100</v>
      </c>
      <c r="H415" s="1">
        <v>14000</v>
      </c>
      <c r="I415" s="1">
        <v>150832203</v>
      </c>
      <c r="J415" s="1" t="s">
        <v>989</v>
      </c>
      <c r="K415" s="1" t="s">
        <v>160</v>
      </c>
      <c r="L415" s="1" t="s">
        <v>1691</v>
      </c>
      <c r="M415" s="1">
        <v>341058</v>
      </c>
      <c r="N415" s="1">
        <v>22226</v>
      </c>
      <c r="O415" s="1" t="s">
        <v>1102</v>
      </c>
      <c r="P415" s="1">
        <v>2</v>
      </c>
      <c r="Q415" s="1" t="s">
        <v>16034</v>
      </c>
      <c r="R415" s="2" t="s">
        <v>1692</v>
      </c>
      <c r="S415" s="1">
        <v>713</v>
      </c>
      <c r="T415" s="1" t="s">
        <v>21</v>
      </c>
      <c r="U415" s="1" t="s">
        <v>22</v>
      </c>
      <c r="V415" s="1" t="s">
        <v>15349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x14ac:dyDescent="0.2">
      <c r="A416" s="1" t="s">
        <v>15347</v>
      </c>
      <c r="B416" s="1" t="s">
        <v>1693</v>
      </c>
      <c r="C416" s="1">
        <v>187</v>
      </c>
      <c r="D416" s="1">
        <v>131</v>
      </c>
      <c r="E416" s="1">
        <v>218</v>
      </c>
      <c r="F416" s="1">
        <v>29</v>
      </c>
      <c r="G416" s="1" t="s">
        <v>16035</v>
      </c>
      <c r="H416" s="1">
        <v>5000</v>
      </c>
      <c r="I416" s="1">
        <v>51396781</v>
      </c>
      <c r="J416" s="1" t="s">
        <v>1394</v>
      </c>
      <c r="K416" s="1" t="s">
        <v>1694</v>
      </c>
      <c r="L416" s="1" t="s">
        <v>1695</v>
      </c>
      <c r="M416" s="1">
        <v>188887</v>
      </c>
      <c r="N416" s="1">
        <v>5103</v>
      </c>
      <c r="O416" s="1" t="s">
        <v>16036</v>
      </c>
      <c r="P416" s="1">
        <v>1</v>
      </c>
      <c r="Q416" s="1" t="s">
        <v>16037</v>
      </c>
      <c r="R416" s="2" t="s">
        <v>1696</v>
      </c>
      <c r="S416" s="1">
        <v>662</v>
      </c>
      <c r="T416" s="1" t="s">
        <v>21</v>
      </c>
      <c r="U416" s="1" t="s">
        <v>22</v>
      </c>
      <c r="V416" s="1" t="s">
        <v>15484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x14ac:dyDescent="0.2">
      <c r="A417" s="1" t="s">
        <v>15347</v>
      </c>
      <c r="B417" s="1" t="s">
        <v>169</v>
      </c>
      <c r="C417" s="1">
        <v>151</v>
      </c>
      <c r="D417" s="1">
        <v>104</v>
      </c>
      <c r="E417" s="1">
        <v>532</v>
      </c>
      <c r="F417" s="1">
        <v>557</v>
      </c>
      <c r="G417" s="1" t="s">
        <v>717</v>
      </c>
      <c r="H417" s="1">
        <v>12000</v>
      </c>
      <c r="I417" s="1">
        <v>47592825</v>
      </c>
      <c r="J417" s="1" t="s">
        <v>783</v>
      </c>
      <c r="K417" s="1" t="s">
        <v>779</v>
      </c>
      <c r="L417" s="1" t="s">
        <v>1697</v>
      </c>
      <c r="M417" s="1">
        <v>82731</v>
      </c>
      <c r="N417" s="1">
        <v>16930</v>
      </c>
      <c r="O417" s="1" t="s">
        <v>15418</v>
      </c>
      <c r="P417" s="1">
        <v>1</v>
      </c>
      <c r="Q417" s="1" t="s">
        <v>16038</v>
      </c>
      <c r="R417" s="2" t="s">
        <v>1698</v>
      </c>
      <c r="S417" s="1">
        <v>255</v>
      </c>
      <c r="T417" s="1" t="s">
        <v>21</v>
      </c>
      <c r="U417" s="1" t="s">
        <v>22</v>
      </c>
      <c r="V417" s="1" t="s">
        <v>15349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x14ac:dyDescent="0.2">
      <c r="A418" s="1" t="s">
        <v>15347</v>
      </c>
      <c r="B418" s="1" t="s">
        <v>941</v>
      </c>
      <c r="C418" s="1">
        <v>80</v>
      </c>
      <c r="D418" s="1">
        <v>130</v>
      </c>
      <c r="E418" s="1">
        <v>323</v>
      </c>
      <c r="F418" s="1">
        <v>330</v>
      </c>
      <c r="G418" s="1" t="s">
        <v>16039</v>
      </c>
      <c r="H418" s="1">
        <v>670</v>
      </c>
      <c r="I418" s="1">
        <v>50016394</v>
      </c>
      <c r="J418" s="1" t="s">
        <v>1699</v>
      </c>
      <c r="K418" s="1" t="s">
        <v>1700</v>
      </c>
      <c r="L418" s="1" t="s">
        <v>1701</v>
      </c>
      <c r="M418" s="1">
        <v>106528</v>
      </c>
      <c r="N418" s="1">
        <v>2407</v>
      </c>
      <c r="O418" s="1" t="s">
        <v>1453</v>
      </c>
      <c r="P418" s="1">
        <v>1</v>
      </c>
      <c r="Q418" s="1" t="s">
        <v>16040</v>
      </c>
      <c r="R418" s="2" t="s">
        <v>1702</v>
      </c>
      <c r="S418" s="1">
        <v>257</v>
      </c>
      <c r="T418" s="1" t="s">
        <v>21</v>
      </c>
      <c r="U418" s="1" t="s">
        <v>22</v>
      </c>
      <c r="V418" s="1" t="s">
        <v>15349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x14ac:dyDescent="0.2">
      <c r="A419" s="1" t="s">
        <v>15347</v>
      </c>
      <c r="B419" s="1" t="s">
        <v>115</v>
      </c>
      <c r="C419" s="1">
        <v>229</v>
      </c>
      <c r="D419" s="1">
        <v>145</v>
      </c>
      <c r="E419" s="1">
        <v>252</v>
      </c>
      <c r="F419" s="1">
        <v>210</v>
      </c>
      <c r="G419" s="1" t="s">
        <v>553</v>
      </c>
      <c r="H419" s="1">
        <v>879</v>
      </c>
      <c r="I419" s="1">
        <v>57010853</v>
      </c>
      <c r="J419" s="1" t="s">
        <v>161</v>
      </c>
      <c r="K419" s="1" t="s">
        <v>1703</v>
      </c>
      <c r="L419" s="1" t="s">
        <v>1704</v>
      </c>
      <c r="M419" s="1">
        <v>119286</v>
      </c>
      <c r="N419" s="1">
        <v>2380</v>
      </c>
      <c r="O419" s="1" t="s">
        <v>16041</v>
      </c>
      <c r="P419" s="1">
        <v>1</v>
      </c>
      <c r="Q419" s="1" t="s">
        <v>16042</v>
      </c>
      <c r="R419" s="2" t="s">
        <v>1705</v>
      </c>
      <c r="S419" s="1">
        <v>548</v>
      </c>
      <c r="T419" s="1" t="s">
        <v>21</v>
      </c>
      <c r="U419" s="1" t="s">
        <v>22</v>
      </c>
      <c r="V419" s="1" t="s">
        <v>15349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x14ac:dyDescent="0.2">
      <c r="A420" s="1" t="s">
        <v>15347</v>
      </c>
      <c r="B420" s="1" t="s">
        <v>306</v>
      </c>
      <c r="C420" s="1">
        <v>158</v>
      </c>
      <c r="D420" s="1">
        <v>104</v>
      </c>
      <c r="E420" s="1">
        <v>681</v>
      </c>
      <c r="F420" s="1">
        <v>159</v>
      </c>
      <c r="G420" s="1" t="s">
        <v>16043</v>
      </c>
      <c r="H420" s="1">
        <v>584</v>
      </c>
      <c r="I420" s="1">
        <v>62494975</v>
      </c>
      <c r="J420" s="1" t="s">
        <v>253</v>
      </c>
      <c r="K420" s="1" t="s">
        <v>1706</v>
      </c>
      <c r="L420" s="1" t="s">
        <v>1707</v>
      </c>
      <c r="M420" s="1">
        <v>179500</v>
      </c>
      <c r="N420" s="1">
        <v>1235</v>
      </c>
      <c r="O420" s="1" t="s">
        <v>16044</v>
      </c>
      <c r="P420" s="1">
        <v>5</v>
      </c>
      <c r="Q420" s="1" t="s">
        <v>16045</v>
      </c>
      <c r="R420" s="2" t="s">
        <v>1708</v>
      </c>
      <c r="S420" s="1">
        <v>378</v>
      </c>
      <c r="T420" s="1" t="s">
        <v>21</v>
      </c>
      <c r="U420" s="1" t="s">
        <v>22</v>
      </c>
      <c r="V420" s="1" t="s">
        <v>15349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x14ac:dyDescent="0.2">
      <c r="A421" s="1" t="s">
        <v>15347</v>
      </c>
      <c r="B421" s="1" t="s">
        <v>1709</v>
      </c>
      <c r="C421" s="1">
        <v>190</v>
      </c>
      <c r="D421" s="1">
        <v>97</v>
      </c>
      <c r="E421" s="1">
        <v>6</v>
      </c>
      <c r="F421" s="1">
        <v>561</v>
      </c>
      <c r="G421" s="1" t="s">
        <v>1710</v>
      </c>
      <c r="H421" s="1">
        <v>1000</v>
      </c>
      <c r="I421" s="1">
        <v>46440491</v>
      </c>
      <c r="J421" s="1" t="s">
        <v>206</v>
      </c>
      <c r="K421" s="1" t="s">
        <v>295</v>
      </c>
      <c r="L421" s="1" t="s">
        <v>1711</v>
      </c>
      <c r="M421" s="1">
        <v>35446</v>
      </c>
      <c r="N421" s="1">
        <v>2707</v>
      </c>
      <c r="O421" s="1" t="s">
        <v>16046</v>
      </c>
      <c r="P421" s="1">
        <v>1</v>
      </c>
      <c r="Q421" s="1" t="s">
        <v>16047</v>
      </c>
      <c r="R421" s="2" t="s">
        <v>1712</v>
      </c>
      <c r="S421" s="1">
        <v>78</v>
      </c>
      <c r="T421" s="1" t="s">
        <v>21</v>
      </c>
      <c r="U421" s="1" t="s">
        <v>35</v>
      </c>
      <c r="V421" s="1" t="s">
        <v>15361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x14ac:dyDescent="0.2">
      <c r="A422" s="1" t="s">
        <v>15347</v>
      </c>
      <c r="B422" s="1" t="s">
        <v>1713</v>
      </c>
      <c r="C422" s="1">
        <v>98</v>
      </c>
      <c r="D422" s="1">
        <v>178</v>
      </c>
      <c r="E422" s="1">
        <v>102</v>
      </c>
      <c r="F422" s="1">
        <v>551</v>
      </c>
      <c r="G422" s="1" t="s">
        <v>258</v>
      </c>
      <c r="H422" s="1">
        <v>12000</v>
      </c>
      <c r="I422" s="1">
        <v>44606335</v>
      </c>
      <c r="J422" s="1" t="s">
        <v>505</v>
      </c>
      <c r="K422" s="1" t="s">
        <v>561</v>
      </c>
      <c r="L422" s="1" t="s">
        <v>1714</v>
      </c>
      <c r="M422" s="1">
        <v>169023</v>
      </c>
      <c r="N422" s="1">
        <v>23950</v>
      </c>
      <c r="O422" s="1" t="s">
        <v>15579</v>
      </c>
      <c r="P422" s="1">
        <v>0</v>
      </c>
      <c r="Q422" s="1" t="s">
        <v>16048</v>
      </c>
      <c r="R422" s="2" t="s">
        <v>1715</v>
      </c>
      <c r="S422" s="1">
        <v>703</v>
      </c>
      <c r="T422" s="1" t="s">
        <v>21</v>
      </c>
      <c r="U422" s="1" t="s">
        <v>22</v>
      </c>
      <c r="V422" s="1" t="s">
        <v>15349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x14ac:dyDescent="0.2">
      <c r="A423" s="1" t="s">
        <v>15347</v>
      </c>
      <c r="B423" s="1" t="s">
        <v>1716</v>
      </c>
      <c r="C423" s="1">
        <v>135</v>
      </c>
      <c r="D423" s="1">
        <v>108</v>
      </c>
      <c r="E423" s="1">
        <v>99</v>
      </c>
      <c r="F423" s="1">
        <v>172</v>
      </c>
      <c r="G423" s="1" t="s">
        <v>16049</v>
      </c>
      <c r="H423" s="1">
        <v>672</v>
      </c>
      <c r="I423" s="1">
        <v>40048332</v>
      </c>
      <c r="J423" s="1" t="s">
        <v>675</v>
      </c>
      <c r="K423" s="1" t="s">
        <v>1717</v>
      </c>
      <c r="L423" s="1" t="s">
        <v>1718</v>
      </c>
      <c r="M423" s="1">
        <v>61417</v>
      </c>
      <c r="N423" s="1">
        <v>1460</v>
      </c>
      <c r="O423" s="1" t="s">
        <v>16050</v>
      </c>
      <c r="P423" s="1">
        <v>1</v>
      </c>
      <c r="Q423" s="1" t="s">
        <v>16051</v>
      </c>
      <c r="R423" s="2" t="s">
        <v>1719</v>
      </c>
      <c r="S423" s="1">
        <v>339</v>
      </c>
      <c r="T423" s="1" t="s">
        <v>21</v>
      </c>
      <c r="U423" s="1" t="s">
        <v>22</v>
      </c>
      <c r="V423" s="1" t="s">
        <v>15484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x14ac:dyDescent="0.2">
      <c r="A424" s="1" t="s">
        <v>15347</v>
      </c>
      <c r="B424" s="1" t="s">
        <v>1720</v>
      </c>
      <c r="C424" s="1">
        <v>84</v>
      </c>
      <c r="D424" s="1">
        <v>123</v>
      </c>
      <c r="E424" s="1">
        <v>189</v>
      </c>
      <c r="F424" s="1">
        <v>87</v>
      </c>
      <c r="G424" s="1" t="s">
        <v>16052</v>
      </c>
      <c r="H424" s="1">
        <v>813</v>
      </c>
      <c r="J424" s="1" t="s">
        <v>1721</v>
      </c>
      <c r="K424" s="1" t="s">
        <v>1722</v>
      </c>
      <c r="L424" s="1" t="s">
        <v>1723</v>
      </c>
      <c r="M424" s="1">
        <v>19228</v>
      </c>
      <c r="N424" s="1">
        <v>1476</v>
      </c>
      <c r="O424" s="1" t="s">
        <v>16053</v>
      </c>
      <c r="P424" s="1">
        <v>0</v>
      </c>
      <c r="Q424" s="1" t="s">
        <v>16054</v>
      </c>
      <c r="R424" s="2" t="s">
        <v>1724</v>
      </c>
      <c r="S424" s="1">
        <v>146</v>
      </c>
      <c r="T424" s="1" t="s">
        <v>21</v>
      </c>
      <c r="U424" s="1" t="s">
        <v>22</v>
      </c>
      <c r="V424" s="1" t="s">
        <v>15484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x14ac:dyDescent="0.2">
      <c r="A425" s="1" t="s">
        <v>15347</v>
      </c>
      <c r="B425" s="1" t="s">
        <v>1725</v>
      </c>
      <c r="C425" s="1">
        <v>382</v>
      </c>
      <c r="D425" s="1">
        <v>106</v>
      </c>
      <c r="E425" s="1">
        <v>763</v>
      </c>
      <c r="F425" s="1">
        <v>809</v>
      </c>
      <c r="G425" s="1" t="s">
        <v>992</v>
      </c>
      <c r="H425" s="1">
        <v>8000</v>
      </c>
      <c r="I425" s="1">
        <v>64933670</v>
      </c>
      <c r="J425" s="1" t="s">
        <v>1726</v>
      </c>
      <c r="K425" s="1" t="s">
        <v>1093</v>
      </c>
      <c r="L425" s="1" t="s">
        <v>1727</v>
      </c>
      <c r="M425" s="1">
        <v>70838</v>
      </c>
      <c r="N425" s="1">
        <v>11454</v>
      </c>
      <c r="O425" s="1" t="s">
        <v>15752</v>
      </c>
      <c r="P425" s="1">
        <v>1</v>
      </c>
      <c r="Q425" s="1" t="s">
        <v>16055</v>
      </c>
      <c r="R425" s="2" t="s">
        <v>1728</v>
      </c>
      <c r="S425" s="1">
        <v>208</v>
      </c>
      <c r="T425" s="1" t="s">
        <v>21</v>
      </c>
      <c r="U425" s="1" t="s">
        <v>22</v>
      </c>
      <c r="V425" s="1" t="s">
        <v>15361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x14ac:dyDescent="0.2">
      <c r="A426" s="1" t="s">
        <v>15347</v>
      </c>
      <c r="B426" s="1" t="s">
        <v>1729</v>
      </c>
      <c r="C426" s="1">
        <v>393</v>
      </c>
      <c r="D426" s="1">
        <v>112</v>
      </c>
      <c r="E426" s="1">
        <v>1000</v>
      </c>
      <c r="F426" s="1">
        <v>719</v>
      </c>
      <c r="G426" s="1" t="s">
        <v>1730</v>
      </c>
      <c r="H426" s="1">
        <v>10000</v>
      </c>
      <c r="I426" s="1">
        <v>31494270</v>
      </c>
      <c r="J426" s="1" t="s">
        <v>1731</v>
      </c>
      <c r="K426" s="1" t="s">
        <v>1732</v>
      </c>
      <c r="L426" s="1" t="s">
        <v>1733</v>
      </c>
      <c r="M426" s="1">
        <v>273921</v>
      </c>
      <c r="N426" s="1">
        <v>12687</v>
      </c>
      <c r="O426" s="1" t="s">
        <v>16056</v>
      </c>
      <c r="P426" s="1">
        <v>0</v>
      </c>
      <c r="Q426" s="1" t="s">
        <v>16057</v>
      </c>
      <c r="R426" s="2" t="s">
        <v>1734</v>
      </c>
      <c r="S426" s="1">
        <v>522</v>
      </c>
      <c r="T426" s="1" t="s">
        <v>21</v>
      </c>
      <c r="U426" s="1" t="s">
        <v>22</v>
      </c>
      <c r="V426" s="1" t="s">
        <v>15349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x14ac:dyDescent="0.2">
      <c r="A427" s="1" t="s">
        <v>15347</v>
      </c>
      <c r="B427" s="1" t="s">
        <v>1735</v>
      </c>
      <c r="C427" s="1">
        <v>149</v>
      </c>
      <c r="D427" s="1">
        <v>135</v>
      </c>
      <c r="E427" s="1">
        <v>36</v>
      </c>
      <c r="F427" s="1">
        <v>106</v>
      </c>
      <c r="G427" s="1" t="s">
        <v>16058</v>
      </c>
      <c r="H427" s="1">
        <v>894</v>
      </c>
      <c r="I427" s="1">
        <v>31111260</v>
      </c>
      <c r="J427" s="1" t="s">
        <v>171</v>
      </c>
      <c r="K427" s="1" t="s">
        <v>212</v>
      </c>
      <c r="L427" s="1" t="s">
        <v>1736</v>
      </c>
      <c r="M427" s="1">
        <v>77029</v>
      </c>
      <c r="N427" s="1">
        <v>1439</v>
      </c>
      <c r="O427" s="1" t="s">
        <v>16059</v>
      </c>
      <c r="P427" s="1">
        <v>0</v>
      </c>
      <c r="Q427" s="1" t="s">
        <v>16060</v>
      </c>
      <c r="R427" s="2" t="s">
        <v>1737</v>
      </c>
      <c r="S427" s="1">
        <v>466</v>
      </c>
      <c r="T427" s="1" t="s">
        <v>21</v>
      </c>
      <c r="U427" s="1" t="s">
        <v>22</v>
      </c>
      <c r="V427" s="1" t="s">
        <v>15349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x14ac:dyDescent="0.2">
      <c r="A428" s="1" t="s">
        <v>15347</v>
      </c>
      <c r="B428" s="1" t="s">
        <v>1738</v>
      </c>
      <c r="C428" s="1">
        <v>94</v>
      </c>
      <c r="D428" s="1">
        <v>109</v>
      </c>
      <c r="E428" s="1">
        <v>88</v>
      </c>
      <c r="F428" s="1">
        <v>571</v>
      </c>
      <c r="G428" s="1" t="s">
        <v>1739</v>
      </c>
      <c r="H428" s="1">
        <v>611</v>
      </c>
      <c r="I428" s="1">
        <v>123307945</v>
      </c>
      <c r="J428" s="1" t="s">
        <v>1740</v>
      </c>
      <c r="K428" s="1" t="s">
        <v>1741</v>
      </c>
      <c r="L428" s="1" t="s">
        <v>1742</v>
      </c>
      <c r="M428" s="1">
        <v>39391</v>
      </c>
      <c r="N428" s="1">
        <v>2818</v>
      </c>
      <c r="O428" s="1" t="s">
        <v>1743</v>
      </c>
      <c r="P428" s="1">
        <v>1</v>
      </c>
      <c r="Q428" s="1" t="s">
        <v>16061</v>
      </c>
      <c r="R428" s="2" t="s">
        <v>1744</v>
      </c>
      <c r="S428" s="1">
        <v>171</v>
      </c>
      <c r="T428" s="1" t="s">
        <v>21</v>
      </c>
      <c r="U428" s="1" t="s">
        <v>22</v>
      </c>
      <c r="V428" s="1" t="s">
        <v>15349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x14ac:dyDescent="0.2">
      <c r="A429" s="1" t="s">
        <v>15347</v>
      </c>
      <c r="B429" s="1" t="s">
        <v>1125</v>
      </c>
      <c r="C429" s="1">
        <v>138</v>
      </c>
      <c r="D429" s="1">
        <v>86</v>
      </c>
      <c r="E429" s="1">
        <v>67</v>
      </c>
      <c r="F429" s="1">
        <v>271</v>
      </c>
      <c r="G429" s="1" t="s">
        <v>1745</v>
      </c>
      <c r="H429" s="1">
        <v>4000</v>
      </c>
      <c r="I429" s="1">
        <v>153288182</v>
      </c>
      <c r="J429" s="1" t="s">
        <v>1746</v>
      </c>
      <c r="K429" s="1" t="s">
        <v>1747</v>
      </c>
      <c r="L429" s="1" t="s">
        <v>1748</v>
      </c>
      <c r="M429" s="1">
        <v>71424</v>
      </c>
      <c r="N429" s="1">
        <v>6355</v>
      </c>
      <c r="O429" s="1" t="s">
        <v>16062</v>
      </c>
      <c r="P429" s="1">
        <v>3</v>
      </c>
      <c r="Q429" s="1" t="s">
        <v>16063</v>
      </c>
      <c r="R429" s="2" t="s">
        <v>1749</v>
      </c>
      <c r="S429" s="1">
        <v>521</v>
      </c>
      <c r="T429" s="1" t="s">
        <v>21</v>
      </c>
      <c r="U429" s="1" t="s">
        <v>22</v>
      </c>
      <c r="V429" s="1" t="s">
        <v>15361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x14ac:dyDescent="0.2">
      <c r="A430" s="1" t="s">
        <v>15347</v>
      </c>
      <c r="B430" s="1" t="s">
        <v>1750</v>
      </c>
      <c r="C430" s="1">
        <v>432</v>
      </c>
      <c r="D430" s="1">
        <v>95</v>
      </c>
      <c r="E430" s="1">
        <v>38</v>
      </c>
      <c r="F430" s="1">
        <v>20</v>
      </c>
      <c r="G430" s="1" t="s">
        <v>16064</v>
      </c>
      <c r="H430" s="1">
        <v>409</v>
      </c>
      <c r="I430" s="1">
        <v>13401683</v>
      </c>
      <c r="J430" s="1" t="s">
        <v>475</v>
      </c>
      <c r="K430" s="1" t="s">
        <v>1751</v>
      </c>
      <c r="L430" s="1" t="s">
        <v>1752</v>
      </c>
      <c r="M430" s="1">
        <v>203458</v>
      </c>
      <c r="N430" s="1">
        <v>578</v>
      </c>
      <c r="O430" s="1" t="s">
        <v>16065</v>
      </c>
      <c r="P430" s="1">
        <v>0</v>
      </c>
      <c r="Q430" s="1" t="s">
        <v>16066</v>
      </c>
      <c r="R430" s="2" t="s">
        <v>1753</v>
      </c>
      <c r="S430" s="1">
        <v>588</v>
      </c>
      <c r="T430" s="1" t="s">
        <v>21</v>
      </c>
      <c r="U430" s="1" t="s">
        <v>35</v>
      </c>
      <c r="V430" s="1" t="s">
        <v>15484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x14ac:dyDescent="0.2">
      <c r="A431" s="1" t="s">
        <v>15347</v>
      </c>
      <c r="B431" s="1" t="s">
        <v>1155</v>
      </c>
      <c r="C431" s="1">
        <v>173</v>
      </c>
      <c r="D431" s="1">
        <v>107</v>
      </c>
      <c r="E431" s="1">
        <v>153</v>
      </c>
      <c r="F431" s="1">
        <v>233</v>
      </c>
      <c r="G431" s="1" t="s">
        <v>1754</v>
      </c>
      <c r="H431" s="1">
        <v>11000</v>
      </c>
      <c r="I431" s="1">
        <v>137340146</v>
      </c>
      <c r="J431" s="1" t="s">
        <v>1755</v>
      </c>
      <c r="K431" s="1" t="s">
        <v>1546</v>
      </c>
      <c r="L431" s="1" t="s">
        <v>1756</v>
      </c>
      <c r="M431" s="1">
        <v>246492</v>
      </c>
      <c r="N431" s="1">
        <v>12700</v>
      </c>
      <c r="O431" s="1" t="s">
        <v>16067</v>
      </c>
      <c r="P431" s="1">
        <v>1</v>
      </c>
      <c r="Q431" s="1" t="s">
        <v>16068</v>
      </c>
      <c r="R431" s="2" t="s">
        <v>1757</v>
      </c>
      <c r="S431" s="1">
        <v>685</v>
      </c>
      <c r="T431" s="1" t="s">
        <v>21</v>
      </c>
      <c r="U431" s="1" t="s">
        <v>22</v>
      </c>
      <c r="V431" s="1" t="s">
        <v>15349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x14ac:dyDescent="0.2">
      <c r="A432" s="1" t="s">
        <v>15347</v>
      </c>
      <c r="B432" s="1" t="s">
        <v>1758</v>
      </c>
      <c r="C432" s="1">
        <v>127</v>
      </c>
      <c r="D432" s="1">
        <v>130</v>
      </c>
      <c r="E432" s="1">
        <v>0</v>
      </c>
      <c r="F432" s="1">
        <v>602</v>
      </c>
      <c r="G432" s="1" t="s">
        <v>1759</v>
      </c>
      <c r="H432" s="1">
        <v>875</v>
      </c>
      <c r="J432" s="1" t="s">
        <v>646</v>
      </c>
      <c r="K432" s="1" t="s">
        <v>1760</v>
      </c>
      <c r="L432" s="1" t="s">
        <v>1761</v>
      </c>
      <c r="M432" s="1">
        <v>29932</v>
      </c>
      <c r="N432" s="1">
        <v>2662</v>
      </c>
      <c r="O432" s="1" t="s">
        <v>16069</v>
      </c>
      <c r="P432" s="1">
        <v>0</v>
      </c>
      <c r="Q432" s="1" t="s">
        <v>16070</v>
      </c>
      <c r="R432" s="2" t="s">
        <v>1762</v>
      </c>
      <c r="S432" s="1">
        <v>211</v>
      </c>
      <c r="T432" s="1" t="s">
        <v>21</v>
      </c>
      <c r="U432" s="1" t="s">
        <v>22</v>
      </c>
      <c r="V432" s="1" t="s">
        <v>15484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x14ac:dyDescent="0.2">
      <c r="A433" s="1" t="s">
        <v>15347</v>
      </c>
      <c r="B433" s="1" t="s">
        <v>1080</v>
      </c>
      <c r="C433" s="1">
        <v>91</v>
      </c>
      <c r="D433" s="1">
        <v>82</v>
      </c>
      <c r="E433" s="1">
        <v>62</v>
      </c>
      <c r="F433" s="1">
        <v>615</v>
      </c>
      <c r="G433" s="1" t="s">
        <v>209</v>
      </c>
      <c r="H433" s="1">
        <v>975</v>
      </c>
      <c r="I433" s="1">
        <v>43575716</v>
      </c>
      <c r="J433" s="1" t="s">
        <v>1763</v>
      </c>
      <c r="K433" s="1" t="s">
        <v>457</v>
      </c>
      <c r="L433" s="1" t="s">
        <v>1764</v>
      </c>
      <c r="M433" s="1">
        <v>10233</v>
      </c>
      <c r="N433" s="1">
        <v>3326</v>
      </c>
      <c r="O433" s="1" t="s">
        <v>16071</v>
      </c>
      <c r="P433" s="1">
        <v>0</v>
      </c>
      <c r="Q433" s="1" t="s">
        <v>16072</v>
      </c>
      <c r="R433" s="2" t="s">
        <v>1765</v>
      </c>
      <c r="S433" s="1">
        <v>63</v>
      </c>
      <c r="T433" s="1" t="s">
        <v>21</v>
      </c>
      <c r="U433" s="1" t="s">
        <v>22</v>
      </c>
      <c r="V433" s="1" t="s">
        <v>15361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x14ac:dyDescent="0.2">
      <c r="A434" s="1" t="s">
        <v>15347</v>
      </c>
      <c r="B434" s="1" t="s">
        <v>389</v>
      </c>
      <c r="C434" s="1">
        <v>238</v>
      </c>
      <c r="D434" s="1">
        <v>88</v>
      </c>
      <c r="E434" s="1">
        <v>218</v>
      </c>
      <c r="F434" s="1">
        <v>521</v>
      </c>
      <c r="G434" s="1" t="s">
        <v>1028</v>
      </c>
      <c r="H434" s="1">
        <v>17000</v>
      </c>
      <c r="I434" s="1">
        <v>80170146</v>
      </c>
      <c r="J434" s="1" t="s">
        <v>171</v>
      </c>
      <c r="K434" s="1" t="s">
        <v>412</v>
      </c>
      <c r="L434" s="1" t="s">
        <v>1766</v>
      </c>
      <c r="M434" s="1">
        <v>243053</v>
      </c>
      <c r="N434" s="1">
        <v>21863</v>
      </c>
      <c r="O434" s="1" t="s">
        <v>16073</v>
      </c>
      <c r="P434" s="1">
        <v>0</v>
      </c>
      <c r="Q434" s="1" t="s">
        <v>16074</v>
      </c>
      <c r="R434" s="2" t="s">
        <v>1767</v>
      </c>
      <c r="S434" s="1">
        <v>488</v>
      </c>
      <c r="T434" s="1" t="s">
        <v>21</v>
      </c>
      <c r="U434" s="1" t="s">
        <v>22</v>
      </c>
      <c r="V434" s="1" t="s">
        <v>15349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x14ac:dyDescent="0.2">
      <c r="A435" s="1" t="s">
        <v>15347</v>
      </c>
      <c r="B435" s="1" t="s">
        <v>284</v>
      </c>
      <c r="C435" s="1">
        <v>345</v>
      </c>
      <c r="D435" s="1">
        <v>120</v>
      </c>
      <c r="E435" s="1">
        <v>0</v>
      </c>
      <c r="F435" s="1">
        <v>160</v>
      </c>
      <c r="G435" s="1" t="s">
        <v>16075</v>
      </c>
      <c r="H435" s="1">
        <v>3000</v>
      </c>
      <c r="I435" s="1">
        <v>75754670</v>
      </c>
      <c r="J435" s="1" t="s">
        <v>1768</v>
      </c>
      <c r="K435" s="1" t="s">
        <v>1769</v>
      </c>
      <c r="L435" s="1" t="s">
        <v>1770</v>
      </c>
      <c r="M435" s="1">
        <v>208422</v>
      </c>
      <c r="N435" s="1">
        <v>3632</v>
      </c>
      <c r="O435" s="1" t="s">
        <v>16076</v>
      </c>
      <c r="P435" s="1">
        <v>0</v>
      </c>
      <c r="Q435" s="1" t="s">
        <v>16077</v>
      </c>
      <c r="R435" s="2" t="s">
        <v>1771</v>
      </c>
      <c r="S435" s="1">
        <v>342</v>
      </c>
      <c r="T435" s="1" t="s">
        <v>21</v>
      </c>
      <c r="U435" s="1" t="s">
        <v>22</v>
      </c>
      <c r="V435" s="1" t="s">
        <v>15349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x14ac:dyDescent="0.2">
      <c r="A436" s="1" t="s">
        <v>15347</v>
      </c>
      <c r="B436" s="1" t="s">
        <v>503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281</v>
      </c>
      <c r="H436" s="1">
        <v>21000</v>
      </c>
      <c r="I436" s="1">
        <v>33048353</v>
      </c>
      <c r="J436" s="1" t="s">
        <v>1772</v>
      </c>
      <c r="K436" s="1" t="s">
        <v>67</v>
      </c>
      <c r="L436" s="1" t="s">
        <v>1773</v>
      </c>
      <c r="M436" s="1">
        <v>301279</v>
      </c>
      <c r="N436" s="1">
        <v>36928</v>
      </c>
      <c r="O436" s="1" t="s">
        <v>16078</v>
      </c>
      <c r="P436" s="1">
        <v>0</v>
      </c>
      <c r="Q436" s="1" t="s">
        <v>16079</v>
      </c>
      <c r="R436" s="2" t="s">
        <v>1774</v>
      </c>
      <c r="S436" s="1">
        <v>589</v>
      </c>
      <c r="T436" s="1" t="s">
        <v>21</v>
      </c>
      <c r="U436" s="1" t="s">
        <v>22</v>
      </c>
      <c r="V436" s="1" t="s">
        <v>15484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x14ac:dyDescent="0.2">
      <c r="A437" s="1" t="s">
        <v>15347</v>
      </c>
      <c r="B437" s="1" t="s">
        <v>1084</v>
      </c>
      <c r="C437" s="1">
        <v>170</v>
      </c>
      <c r="D437" s="1">
        <v>123</v>
      </c>
      <c r="E437" s="1">
        <v>55</v>
      </c>
      <c r="F437" s="1">
        <v>956</v>
      </c>
      <c r="G437" s="1" t="s">
        <v>1775</v>
      </c>
      <c r="H437" s="1">
        <v>3000</v>
      </c>
      <c r="I437" s="1">
        <v>34543701</v>
      </c>
      <c r="J437" s="1" t="s">
        <v>1168</v>
      </c>
      <c r="K437" s="1" t="s">
        <v>1202</v>
      </c>
      <c r="L437" s="1" t="s">
        <v>1776</v>
      </c>
      <c r="M437" s="1">
        <v>100001</v>
      </c>
      <c r="N437" s="1">
        <v>5839</v>
      </c>
      <c r="O437" s="1" t="s">
        <v>741</v>
      </c>
      <c r="P437" s="1">
        <v>1</v>
      </c>
      <c r="Q437" s="1" t="s">
        <v>16080</v>
      </c>
      <c r="R437" s="2" t="s">
        <v>1777</v>
      </c>
      <c r="S437" s="1">
        <v>289</v>
      </c>
      <c r="T437" s="1" t="s">
        <v>21</v>
      </c>
      <c r="U437" s="1" t="s">
        <v>22</v>
      </c>
      <c r="V437" s="1" t="s">
        <v>15349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x14ac:dyDescent="0.2">
      <c r="A438" s="1" t="s">
        <v>15347</v>
      </c>
      <c r="B438" s="1" t="s">
        <v>383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387</v>
      </c>
      <c r="H438" s="1">
        <v>11000</v>
      </c>
      <c r="I438" s="1">
        <v>242589580</v>
      </c>
      <c r="J438" s="1" t="s">
        <v>1778</v>
      </c>
      <c r="K438" s="1" t="s">
        <v>346</v>
      </c>
      <c r="L438" s="1" t="s">
        <v>1779</v>
      </c>
      <c r="M438" s="1">
        <v>296904</v>
      </c>
      <c r="N438" s="1">
        <v>21276</v>
      </c>
      <c r="O438" s="1" t="s">
        <v>855</v>
      </c>
      <c r="P438" s="1">
        <v>1</v>
      </c>
      <c r="Q438" s="1" t="s">
        <v>16081</v>
      </c>
      <c r="R438" s="2" t="s">
        <v>1780</v>
      </c>
      <c r="S438" s="1">
        <v>604</v>
      </c>
      <c r="T438" s="1" t="s">
        <v>21</v>
      </c>
      <c r="U438" s="1" t="s">
        <v>22</v>
      </c>
      <c r="V438" s="1" t="s">
        <v>15349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x14ac:dyDescent="0.2">
      <c r="A439" s="1" t="s">
        <v>15347</v>
      </c>
      <c r="B439" s="1" t="s">
        <v>1271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1271</v>
      </c>
      <c r="H439" s="1">
        <v>26000</v>
      </c>
      <c r="I439" s="1">
        <v>102981571</v>
      </c>
      <c r="J439" s="1" t="s">
        <v>31</v>
      </c>
      <c r="K439" s="1" t="s">
        <v>254</v>
      </c>
      <c r="L439" s="1" t="s">
        <v>1781</v>
      </c>
      <c r="M439" s="1">
        <v>270226</v>
      </c>
      <c r="N439" s="1">
        <v>46355</v>
      </c>
      <c r="O439" s="1" t="s">
        <v>375</v>
      </c>
      <c r="P439" s="1">
        <v>9</v>
      </c>
      <c r="Q439" s="1" t="s">
        <v>16082</v>
      </c>
      <c r="R439" s="2" t="s">
        <v>1782</v>
      </c>
      <c r="S439" s="1">
        <v>741</v>
      </c>
      <c r="T439" s="1" t="s">
        <v>21</v>
      </c>
      <c r="U439" s="1" t="s">
        <v>22</v>
      </c>
      <c r="V439" s="1" t="s">
        <v>15484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x14ac:dyDescent="0.2">
      <c r="A440" s="1" t="s">
        <v>15347</v>
      </c>
      <c r="B440" s="1" t="s">
        <v>1591</v>
      </c>
      <c r="C440" s="1">
        <v>154</v>
      </c>
      <c r="D440" s="1">
        <v>110</v>
      </c>
      <c r="E440" s="1">
        <v>0</v>
      </c>
      <c r="F440" s="1">
        <v>898</v>
      </c>
      <c r="G440" s="1" t="s">
        <v>153</v>
      </c>
      <c r="H440" s="1">
        <v>10000</v>
      </c>
      <c r="I440" s="1">
        <v>180965237</v>
      </c>
      <c r="J440" s="1" t="s">
        <v>31</v>
      </c>
      <c r="K440" s="1" t="s">
        <v>390</v>
      </c>
      <c r="L440" s="1" t="s">
        <v>1783</v>
      </c>
      <c r="M440" s="1">
        <v>300542</v>
      </c>
      <c r="N440" s="1">
        <v>12760</v>
      </c>
      <c r="O440" s="1" t="s">
        <v>1784</v>
      </c>
      <c r="P440" s="1">
        <v>0</v>
      </c>
      <c r="Q440" s="1" t="s">
        <v>16083</v>
      </c>
      <c r="R440" s="2" t="s">
        <v>1785</v>
      </c>
      <c r="S440" s="1">
        <v>378</v>
      </c>
      <c r="T440" s="1" t="s">
        <v>21</v>
      </c>
      <c r="U440" s="1" t="s">
        <v>22</v>
      </c>
      <c r="V440" s="1" t="s">
        <v>15349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x14ac:dyDescent="0.2">
      <c r="A441" s="1" t="s">
        <v>15347</v>
      </c>
      <c r="B441" s="1" t="s">
        <v>1625</v>
      </c>
      <c r="C441" s="1">
        <v>673</v>
      </c>
      <c r="D441" s="1">
        <v>142</v>
      </c>
      <c r="E441" s="1">
        <v>378</v>
      </c>
      <c r="F441" s="1">
        <v>575</v>
      </c>
      <c r="G441" s="1" t="s">
        <v>516</v>
      </c>
      <c r="H441" s="1">
        <v>34000</v>
      </c>
      <c r="I441" s="1">
        <v>407999255</v>
      </c>
      <c r="J441" s="1" t="s">
        <v>1059</v>
      </c>
      <c r="K441" s="1" t="s">
        <v>264</v>
      </c>
      <c r="L441" s="1" t="s">
        <v>1786</v>
      </c>
      <c r="M441" s="1">
        <v>701607</v>
      </c>
      <c r="N441" s="1">
        <v>49942</v>
      </c>
      <c r="O441" s="1" t="s">
        <v>16084</v>
      </c>
      <c r="P441" s="1">
        <v>0</v>
      </c>
      <c r="Q441" s="1" t="s">
        <v>16085</v>
      </c>
      <c r="R441" s="2" t="s">
        <v>1787</v>
      </c>
      <c r="S441" s="1">
        <v>1959</v>
      </c>
      <c r="T441" s="1" t="s">
        <v>21</v>
      </c>
      <c r="U441" s="1" t="s">
        <v>22</v>
      </c>
      <c r="V441" s="1" t="s">
        <v>15349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x14ac:dyDescent="0.2">
      <c r="A442" s="1" t="s">
        <v>15347</v>
      </c>
      <c r="B442" s="1" t="s">
        <v>1788</v>
      </c>
      <c r="C442" s="1">
        <v>383</v>
      </c>
      <c r="D442" s="1">
        <v>102</v>
      </c>
      <c r="E442" s="1">
        <v>480</v>
      </c>
      <c r="F442" s="1">
        <v>461</v>
      </c>
      <c r="G442" s="1" t="s">
        <v>16086</v>
      </c>
      <c r="H442" s="1">
        <v>14000</v>
      </c>
      <c r="I442" s="1">
        <v>254455986</v>
      </c>
      <c r="J442" s="1" t="s">
        <v>1186</v>
      </c>
      <c r="K442" s="1" t="s">
        <v>480</v>
      </c>
      <c r="L442" s="1" t="s">
        <v>1789</v>
      </c>
      <c r="M442" s="1">
        <v>375879</v>
      </c>
      <c r="N442" s="1">
        <v>16143</v>
      </c>
      <c r="O442" s="1" t="s">
        <v>1790</v>
      </c>
      <c r="P442" s="1">
        <v>0</v>
      </c>
      <c r="Q442" s="1" t="s">
        <v>16087</v>
      </c>
      <c r="R442" s="2" t="s">
        <v>1791</v>
      </c>
      <c r="S442" s="1">
        <v>402</v>
      </c>
      <c r="T442" s="1" t="s">
        <v>21</v>
      </c>
      <c r="U442" s="1" t="s">
        <v>22</v>
      </c>
      <c r="V442" s="1" t="s">
        <v>15484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x14ac:dyDescent="0.2">
      <c r="A443" s="1" t="s">
        <v>15347</v>
      </c>
      <c r="B443" s="1" t="s">
        <v>193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1085</v>
      </c>
      <c r="H443" s="1">
        <v>920</v>
      </c>
      <c r="I443" s="1">
        <v>162831698</v>
      </c>
      <c r="J443" s="1" t="s">
        <v>952</v>
      </c>
      <c r="K443" s="1" t="s">
        <v>953</v>
      </c>
      <c r="L443" s="1" t="s">
        <v>1792</v>
      </c>
      <c r="M443" s="1">
        <v>215255</v>
      </c>
      <c r="N443" s="1">
        <v>2899</v>
      </c>
      <c r="O443" s="1" t="s">
        <v>16088</v>
      </c>
      <c r="P443" s="1">
        <v>0</v>
      </c>
      <c r="Q443" s="1" t="s">
        <v>16089</v>
      </c>
      <c r="R443" s="2" t="s">
        <v>1793</v>
      </c>
      <c r="S443" s="1">
        <v>610</v>
      </c>
      <c r="T443" s="1" t="s">
        <v>21</v>
      </c>
      <c r="U443" s="1" t="s">
        <v>22</v>
      </c>
      <c r="V443" s="1" t="s">
        <v>15349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x14ac:dyDescent="0.2">
      <c r="A444" s="1" t="s">
        <v>15347</v>
      </c>
      <c r="B444" s="1" t="s">
        <v>850</v>
      </c>
      <c r="C444" s="1">
        <v>166</v>
      </c>
      <c r="D444" s="1">
        <v>83</v>
      </c>
      <c r="E444" s="1">
        <v>12</v>
      </c>
      <c r="F444" s="1">
        <v>925</v>
      </c>
      <c r="G444" s="1" t="s">
        <v>387</v>
      </c>
      <c r="H444" s="1">
        <v>13000</v>
      </c>
      <c r="I444" s="1">
        <v>155019340</v>
      </c>
      <c r="J444" s="1" t="s">
        <v>350</v>
      </c>
      <c r="K444" s="1" t="s">
        <v>713</v>
      </c>
      <c r="L444" s="1" t="s">
        <v>1794</v>
      </c>
      <c r="M444" s="1">
        <v>127345</v>
      </c>
      <c r="N444" s="1">
        <v>22813</v>
      </c>
      <c r="O444" s="1" t="s">
        <v>1284</v>
      </c>
      <c r="P444" s="1">
        <v>1</v>
      </c>
      <c r="Q444" s="1" t="s">
        <v>16090</v>
      </c>
      <c r="R444" s="2" t="s">
        <v>1795</v>
      </c>
      <c r="S444" s="1">
        <v>250</v>
      </c>
      <c r="T444" s="1" t="s">
        <v>21</v>
      </c>
      <c r="U444" s="1" t="s">
        <v>22</v>
      </c>
      <c r="V444" s="1" t="s">
        <v>15361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x14ac:dyDescent="0.2">
      <c r="A445" s="1" t="s">
        <v>15347</v>
      </c>
      <c r="B445" s="1" t="s">
        <v>468</v>
      </c>
      <c r="C445" s="1">
        <v>180</v>
      </c>
      <c r="D445" s="1">
        <v>85</v>
      </c>
      <c r="E445" s="1">
        <v>255</v>
      </c>
      <c r="F445" s="1">
        <v>443</v>
      </c>
      <c r="G445" s="1" t="s">
        <v>16091</v>
      </c>
      <c r="H445" s="1">
        <v>1000</v>
      </c>
      <c r="I445" s="1">
        <v>145771527</v>
      </c>
      <c r="J445" s="1" t="s">
        <v>1796</v>
      </c>
      <c r="K445" s="1" t="s">
        <v>1234</v>
      </c>
      <c r="L445" s="1" t="s">
        <v>1797</v>
      </c>
      <c r="M445" s="1">
        <v>117212</v>
      </c>
      <c r="N445" s="1">
        <v>3112</v>
      </c>
      <c r="O445" s="1" t="s">
        <v>1798</v>
      </c>
      <c r="P445" s="1">
        <v>0</v>
      </c>
      <c r="Q445" s="1" t="s">
        <v>16092</v>
      </c>
      <c r="R445" s="2" t="s">
        <v>1799</v>
      </c>
      <c r="S445" s="1">
        <v>367</v>
      </c>
      <c r="T445" s="1" t="s">
        <v>21</v>
      </c>
      <c r="U445" s="1" t="s">
        <v>22</v>
      </c>
      <c r="V445" s="1" t="s">
        <v>15361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x14ac:dyDescent="0.2">
      <c r="A446" s="1" t="s">
        <v>15347</v>
      </c>
      <c r="B446" s="1" t="s">
        <v>1800</v>
      </c>
      <c r="C446" s="1">
        <v>120</v>
      </c>
      <c r="D446" s="1">
        <v>97</v>
      </c>
      <c r="E446" s="1">
        <v>56</v>
      </c>
      <c r="F446" s="1">
        <v>852</v>
      </c>
      <c r="G446" s="1" t="s">
        <v>1093</v>
      </c>
      <c r="H446" s="1">
        <v>12000</v>
      </c>
      <c r="I446" s="1">
        <v>82506325</v>
      </c>
      <c r="J446" s="1" t="s">
        <v>384</v>
      </c>
      <c r="K446" s="1" t="s">
        <v>207</v>
      </c>
      <c r="L446" s="1" t="s">
        <v>1801</v>
      </c>
      <c r="M446" s="1">
        <v>27838</v>
      </c>
      <c r="N446" s="1">
        <v>23907</v>
      </c>
      <c r="O446" s="1" t="s">
        <v>660</v>
      </c>
      <c r="P446" s="1">
        <v>0</v>
      </c>
      <c r="Q446" s="1" t="s">
        <v>16093</v>
      </c>
      <c r="R446" s="2" t="s">
        <v>1802</v>
      </c>
      <c r="S446" s="1">
        <v>102</v>
      </c>
      <c r="T446" s="1" t="s">
        <v>21</v>
      </c>
      <c r="U446" s="1" t="s">
        <v>22</v>
      </c>
      <c r="V446" s="1" t="s">
        <v>15398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x14ac:dyDescent="0.2">
      <c r="A447" s="1" t="s">
        <v>15347</v>
      </c>
      <c r="B447" s="1" t="s">
        <v>1803</v>
      </c>
      <c r="C447" s="1">
        <v>125</v>
      </c>
      <c r="D447" s="1">
        <v>120</v>
      </c>
      <c r="E447" s="1">
        <v>75</v>
      </c>
      <c r="F447" s="1">
        <v>3000</v>
      </c>
      <c r="G447" s="1" t="s">
        <v>189</v>
      </c>
      <c r="H447" s="1">
        <v>11000</v>
      </c>
      <c r="I447" s="1">
        <v>140459099</v>
      </c>
      <c r="J447" s="1" t="s">
        <v>1804</v>
      </c>
      <c r="K447" s="1" t="s">
        <v>346</v>
      </c>
      <c r="L447" s="1" t="s">
        <v>1805</v>
      </c>
      <c r="M447" s="1">
        <v>135601</v>
      </c>
      <c r="N447" s="1">
        <v>22750</v>
      </c>
      <c r="O447" s="1" t="s">
        <v>1202</v>
      </c>
      <c r="P447" s="1">
        <v>0</v>
      </c>
      <c r="Q447" s="1" t="s">
        <v>16094</v>
      </c>
      <c r="R447" s="2" t="s">
        <v>1806</v>
      </c>
      <c r="S447" s="1">
        <v>493</v>
      </c>
      <c r="T447" s="1" t="s">
        <v>21</v>
      </c>
      <c r="U447" s="1" t="s">
        <v>22</v>
      </c>
      <c r="V447" s="1" t="s">
        <v>15349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x14ac:dyDescent="0.2">
      <c r="A448" s="1" t="s">
        <v>15347</v>
      </c>
      <c r="B448" s="1" t="s">
        <v>734</v>
      </c>
      <c r="C448" s="1">
        <v>234</v>
      </c>
      <c r="D448" s="1">
        <v>116</v>
      </c>
      <c r="E448" s="1">
        <v>23</v>
      </c>
      <c r="F448" s="1">
        <v>110</v>
      </c>
      <c r="G448" s="1" t="s">
        <v>561</v>
      </c>
      <c r="H448" s="1">
        <v>13000</v>
      </c>
      <c r="I448" s="1">
        <v>53215979</v>
      </c>
      <c r="J448" s="1" t="s">
        <v>315</v>
      </c>
      <c r="K448" s="1" t="s">
        <v>713</v>
      </c>
      <c r="L448" s="1" t="s">
        <v>1807</v>
      </c>
      <c r="M448" s="1">
        <v>125036</v>
      </c>
      <c r="N448" s="1">
        <v>25220</v>
      </c>
      <c r="O448" s="1" t="s">
        <v>16095</v>
      </c>
      <c r="P448" s="1">
        <v>7</v>
      </c>
      <c r="Q448" s="1" t="s">
        <v>16096</v>
      </c>
      <c r="R448" s="2" t="s">
        <v>1808</v>
      </c>
      <c r="S448" s="1">
        <v>205</v>
      </c>
      <c r="T448" s="1" t="s">
        <v>21</v>
      </c>
      <c r="U448" s="1" t="s">
        <v>22</v>
      </c>
      <c r="V448" s="1" t="s">
        <v>15349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x14ac:dyDescent="0.2">
      <c r="A449" s="1" t="s">
        <v>15347</v>
      </c>
      <c r="B449" s="1" t="s">
        <v>1738</v>
      </c>
      <c r="C449" s="1">
        <v>134</v>
      </c>
      <c r="D449" s="1">
        <v>113</v>
      </c>
      <c r="E449" s="1">
        <v>88</v>
      </c>
      <c r="F449" s="1">
        <v>421</v>
      </c>
      <c r="G449" s="1" t="s">
        <v>16097</v>
      </c>
      <c r="H449" s="1">
        <v>11000</v>
      </c>
      <c r="I449" s="1">
        <v>158115031</v>
      </c>
      <c r="J449" s="1" t="s">
        <v>1809</v>
      </c>
      <c r="K449" s="1" t="s">
        <v>1546</v>
      </c>
      <c r="L449" s="1" t="s">
        <v>1810</v>
      </c>
      <c r="M449" s="1">
        <v>130070</v>
      </c>
      <c r="N449" s="1">
        <v>13693</v>
      </c>
      <c r="O449" s="1" t="s">
        <v>16098</v>
      </c>
      <c r="P449" s="1">
        <v>11</v>
      </c>
      <c r="Q449" s="1" t="s">
        <v>16099</v>
      </c>
      <c r="R449" s="2" t="s">
        <v>1811</v>
      </c>
      <c r="S449" s="1">
        <v>316</v>
      </c>
      <c r="T449" s="1" t="s">
        <v>21</v>
      </c>
      <c r="U449" s="1" t="s">
        <v>22</v>
      </c>
      <c r="V449" s="1" t="s">
        <v>15349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x14ac:dyDescent="0.2">
      <c r="A450" s="1" t="s">
        <v>15347</v>
      </c>
      <c r="B450" s="1" t="s">
        <v>441</v>
      </c>
      <c r="C450" s="1">
        <v>91</v>
      </c>
      <c r="D450" s="1">
        <v>87</v>
      </c>
      <c r="E450" s="1">
        <v>31</v>
      </c>
      <c r="F450" s="1">
        <v>733</v>
      </c>
      <c r="G450" s="1" t="s">
        <v>1539</v>
      </c>
      <c r="H450" s="1">
        <v>1000</v>
      </c>
      <c r="I450" s="1">
        <v>133103929</v>
      </c>
      <c r="J450" s="1" t="s">
        <v>1536</v>
      </c>
      <c r="K450" s="1" t="s">
        <v>356</v>
      </c>
      <c r="L450" s="1" t="s">
        <v>1812</v>
      </c>
      <c r="M450" s="1">
        <v>22838</v>
      </c>
      <c r="N450" s="1">
        <v>4073</v>
      </c>
      <c r="O450" s="1" t="s">
        <v>1813</v>
      </c>
      <c r="P450" s="1">
        <v>0</v>
      </c>
      <c r="Q450" s="1" t="s">
        <v>16100</v>
      </c>
      <c r="R450" s="2" t="s">
        <v>1814</v>
      </c>
      <c r="S450" s="1">
        <v>56</v>
      </c>
      <c r="T450" s="1" t="s">
        <v>21</v>
      </c>
      <c r="U450" s="1" t="s">
        <v>22</v>
      </c>
      <c r="V450" s="1" t="s">
        <v>15398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x14ac:dyDescent="0.2">
      <c r="A451" s="1" t="s">
        <v>15347</v>
      </c>
      <c r="B451" s="1" t="s">
        <v>1544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1546</v>
      </c>
      <c r="H451" s="1">
        <v>12000</v>
      </c>
      <c r="I451" s="1">
        <v>133668525</v>
      </c>
      <c r="J451" s="1" t="s">
        <v>1186</v>
      </c>
      <c r="K451" s="1" t="s">
        <v>207</v>
      </c>
      <c r="L451" s="1" t="s">
        <v>1815</v>
      </c>
      <c r="M451" s="1">
        <v>107817</v>
      </c>
      <c r="N451" s="1">
        <v>39269</v>
      </c>
      <c r="O451" s="1" t="s">
        <v>1391</v>
      </c>
      <c r="P451" s="1">
        <v>4</v>
      </c>
      <c r="Q451" s="1" t="s">
        <v>16101</v>
      </c>
      <c r="R451" s="2" t="s">
        <v>1816</v>
      </c>
      <c r="S451" s="1">
        <v>255</v>
      </c>
      <c r="T451" s="1" t="s">
        <v>21</v>
      </c>
      <c r="U451" s="1" t="s">
        <v>22</v>
      </c>
      <c r="V451" s="1" t="s">
        <v>15349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x14ac:dyDescent="0.2">
      <c r="A452" s="1" t="s">
        <v>15347</v>
      </c>
      <c r="B452" s="1" t="s">
        <v>1738</v>
      </c>
      <c r="C452" s="1">
        <v>265</v>
      </c>
      <c r="D452" s="1">
        <v>110</v>
      </c>
      <c r="E452" s="1">
        <v>88</v>
      </c>
      <c r="F452" s="1">
        <v>11000</v>
      </c>
      <c r="G452" s="1" t="s">
        <v>779</v>
      </c>
      <c r="H452" s="1">
        <v>13000</v>
      </c>
      <c r="I452" s="1">
        <v>130313314</v>
      </c>
      <c r="J452" s="1" t="s">
        <v>1156</v>
      </c>
      <c r="K452" s="1" t="s">
        <v>405</v>
      </c>
      <c r="L452" s="1" t="s">
        <v>1817</v>
      </c>
      <c r="M452" s="1">
        <v>168172</v>
      </c>
      <c r="N452" s="1">
        <v>44798</v>
      </c>
      <c r="O452" s="1" t="s">
        <v>195</v>
      </c>
      <c r="P452" s="1">
        <v>1</v>
      </c>
      <c r="Q452" s="1" t="s">
        <v>16102</v>
      </c>
      <c r="R452" s="2" t="s">
        <v>1818</v>
      </c>
      <c r="S452" s="1">
        <v>380</v>
      </c>
      <c r="T452" s="1" t="s">
        <v>21</v>
      </c>
      <c r="U452" s="1" t="s">
        <v>22</v>
      </c>
      <c r="V452" s="1" t="s">
        <v>15349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x14ac:dyDescent="0.2">
      <c r="A453" s="1" t="s">
        <v>15347</v>
      </c>
      <c r="B453" s="1" t="s">
        <v>1673</v>
      </c>
      <c r="C453" s="1">
        <v>145</v>
      </c>
      <c r="D453" s="1">
        <v>128</v>
      </c>
      <c r="E453" s="1">
        <v>278</v>
      </c>
      <c r="F453" s="1">
        <v>343</v>
      </c>
      <c r="G453" s="1" t="s">
        <v>189</v>
      </c>
      <c r="H453" s="1">
        <v>18000</v>
      </c>
      <c r="I453" s="1">
        <v>124590960</v>
      </c>
      <c r="J453" s="1" t="s">
        <v>1014</v>
      </c>
      <c r="K453" s="1" t="s">
        <v>435</v>
      </c>
      <c r="L453" s="1" t="s">
        <v>1819</v>
      </c>
      <c r="M453" s="1">
        <v>91092</v>
      </c>
      <c r="N453" s="1">
        <v>22679</v>
      </c>
      <c r="O453" s="1" t="s">
        <v>1820</v>
      </c>
      <c r="P453" s="1">
        <v>1</v>
      </c>
      <c r="Q453" s="1" t="s">
        <v>16103</v>
      </c>
      <c r="R453" s="2" t="s">
        <v>1821</v>
      </c>
      <c r="S453" s="1">
        <v>402</v>
      </c>
      <c r="T453" s="1" t="s">
        <v>21</v>
      </c>
      <c r="U453" s="1" t="s">
        <v>22</v>
      </c>
      <c r="V453" s="1" t="s">
        <v>15349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x14ac:dyDescent="0.2">
      <c r="A454" s="1" t="s">
        <v>15347</v>
      </c>
      <c r="B454" s="1" t="s">
        <v>362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16104</v>
      </c>
      <c r="H454" s="1">
        <v>29000</v>
      </c>
      <c r="I454" s="1">
        <v>127968405</v>
      </c>
      <c r="J454" s="1" t="s">
        <v>625</v>
      </c>
      <c r="K454" s="1" t="s">
        <v>162</v>
      </c>
      <c r="L454" s="1" t="s">
        <v>1822</v>
      </c>
      <c r="M454" s="1">
        <v>786092</v>
      </c>
      <c r="N454" s="1">
        <v>29585</v>
      </c>
      <c r="O454" s="1" t="s">
        <v>16105</v>
      </c>
      <c r="P454" s="1">
        <v>0</v>
      </c>
      <c r="Q454" s="1" t="s">
        <v>16106</v>
      </c>
      <c r="R454" s="2" t="s">
        <v>1823</v>
      </c>
      <c r="S454" s="1">
        <v>964</v>
      </c>
      <c r="T454" s="1" t="s">
        <v>21</v>
      </c>
      <c r="U454" s="1" t="s">
        <v>22</v>
      </c>
      <c r="V454" s="1" t="s">
        <v>15484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x14ac:dyDescent="0.2">
      <c r="A455" s="1" t="s">
        <v>15347</v>
      </c>
      <c r="B455" s="1" t="s">
        <v>1824</v>
      </c>
      <c r="C455" s="1">
        <v>141</v>
      </c>
      <c r="D455" s="1">
        <v>88</v>
      </c>
      <c r="E455" s="1">
        <v>91</v>
      </c>
      <c r="F455" s="1">
        <v>982</v>
      </c>
      <c r="G455" s="1" t="s">
        <v>1202</v>
      </c>
      <c r="H455" s="1">
        <v>4000</v>
      </c>
      <c r="I455" s="1">
        <v>120136047</v>
      </c>
      <c r="J455" s="1" t="s">
        <v>1014</v>
      </c>
      <c r="K455" s="1" t="s">
        <v>189</v>
      </c>
      <c r="L455" s="1" t="s">
        <v>1825</v>
      </c>
      <c r="M455" s="1">
        <v>48500</v>
      </c>
      <c r="N455" s="1">
        <v>9913</v>
      </c>
      <c r="O455" s="1" t="s">
        <v>1826</v>
      </c>
      <c r="P455" s="1">
        <v>2</v>
      </c>
      <c r="Q455" s="1" t="s">
        <v>16107</v>
      </c>
      <c r="R455" s="2" t="s">
        <v>1827</v>
      </c>
      <c r="S455" s="1">
        <v>124</v>
      </c>
      <c r="T455" s="1" t="s">
        <v>21</v>
      </c>
      <c r="U455" s="1" t="s">
        <v>565</v>
      </c>
      <c r="V455" s="1" t="s">
        <v>15349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x14ac:dyDescent="0.2">
      <c r="A456" s="1" t="s">
        <v>15347</v>
      </c>
      <c r="B456" s="1" t="s">
        <v>1287</v>
      </c>
      <c r="C456" s="1">
        <v>163</v>
      </c>
      <c r="D456" s="1">
        <v>91</v>
      </c>
      <c r="E456" s="1">
        <v>77</v>
      </c>
      <c r="F456" s="1">
        <v>208</v>
      </c>
      <c r="G456" s="1" t="s">
        <v>16108</v>
      </c>
      <c r="H456" s="1">
        <v>1000</v>
      </c>
      <c r="I456" s="1">
        <v>128200012</v>
      </c>
      <c r="J456" s="1" t="s">
        <v>456</v>
      </c>
      <c r="K456" s="1" t="s">
        <v>295</v>
      </c>
      <c r="L456" s="1" t="s">
        <v>1828</v>
      </c>
      <c r="M456" s="1">
        <v>103022</v>
      </c>
      <c r="N456" s="1">
        <v>1804</v>
      </c>
      <c r="O456" s="1" t="s">
        <v>16109</v>
      </c>
      <c r="P456" s="1">
        <v>1</v>
      </c>
      <c r="Q456" s="1" t="s">
        <v>16110</v>
      </c>
      <c r="R456" s="2" t="s">
        <v>1829</v>
      </c>
      <c r="S456" s="1">
        <v>269</v>
      </c>
      <c r="T456" s="1" t="s">
        <v>21</v>
      </c>
      <c r="U456" s="1" t="s">
        <v>22</v>
      </c>
      <c r="V456" s="1" t="s">
        <v>15361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x14ac:dyDescent="0.2">
      <c r="A457" s="1" t="s">
        <v>15347</v>
      </c>
      <c r="B457" s="1" t="s">
        <v>961</v>
      </c>
      <c r="C457" s="1">
        <v>155</v>
      </c>
      <c r="D457" s="1">
        <v>138</v>
      </c>
      <c r="E457" s="1">
        <v>610</v>
      </c>
      <c r="F457" s="1">
        <v>805</v>
      </c>
      <c r="G457" s="1" t="s">
        <v>17</v>
      </c>
      <c r="H457" s="1">
        <v>12000</v>
      </c>
      <c r="I457" s="1">
        <v>112225777</v>
      </c>
      <c r="J457" s="1" t="s">
        <v>1005</v>
      </c>
      <c r="K457" s="1" t="s">
        <v>519</v>
      </c>
      <c r="L457" s="1" t="s">
        <v>1830</v>
      </c>
      <c r="M457" s="1">
        <v>283967</v>
      </c>
      <c r="N457" s="1">
        <v>17087</v>
      </c>
      <c r="O457" s="1" t="s">
        <v>1640</v>
      </c>
      <c r="P457" s="1">
        <v>0</v>
      </c>
      <c r="Q457" s="1" t="s">
        <v>16111</v>
      </c>
      <c r="R457" s="2" t="s">
        <v>1831</v>
      </c>
      <c r="S457" s="1">
        <v>535</v>
      </c>
      <c r="T457" s="1" t="s">
        <v>21</v>
      </c>
      <c r="U457" s="1" t="s">
        <v>22</v>
      </c>
      <c r="V457" s="1" t="s">
        <v>15484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x14ac:dyDescent="0.2">
      <c r="A458" s="1" t="s">
        <v>15347</v>
      </c>
      <c r="B458" s="1" t="s">
        <v>1832</v>
      </c>
      <c r="C458" s="1">
        <v>144</v>
      </c>
      <c r="D458" s="1">
        <v>99</v>
      </c>
      <c r="E458" s="1">
        <v>163</v>
      </c>
      <c r="F458" s="1">
        <v>495</v>
      </c>
      <c r="G458" s="1" t="s">
        <v>1833</v>
      </c>
      <c r="H458" s="1">
        <v>11000</v>
      </c>
      <c r="I458" s="1">
        <v>109993847</v>
      </c>
      <c r="J458" s="1" t="s">
        <v>1834</v>
      </c>
      <c r="K458" s="1" t="s">
        <v>1546</v>
      </c>
      <c r="L458" s="1" t="s">
        <v>1835</v>
      </c>
      <c r="M458" s="1">
        <v>72326</v>
      </c>
      <c r="N458" s="1">
        <v>12831</v>
      </c>
      <c r="O458" s="1" t="s">
        <v>16112</v>
      </c>
      <c r="P458" s="1">
        <v>0</v>
      </c>
      <c r="Q458" s="1" t="s">
        <v>16113</v>
      </c>
      <c r="R458" s="2" t="s">
        <v>1836</v>
      </c>
      <c r="S458" s="1">
        <v>116</v>
      </c>
      <c r="T458" s="1" t="s">
        <v>21</v>
      </c>
      <c r="U458" s="1" t="s">
        <v>22</v>
      </c>
      <c r="V458" s="1" t="s">
        <v>15361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x14ac:dyDescent="0.2">
      <c r="A459" s="1" t="s">
        <v>15347</v>
      </c>
      <c r="B459" s="1" t="s">
        <v>30</v>
      </c>
      <c r="C459" s="1">
        <v>226</v>
      </c>
      <c r="D459" s="1">
        <v>117</v>
      </c>
      <c r="E459" s="1">
        <v>0</v>
      </c>
      <c r="F459" s="1">
        <v>818</v>
      </c>
      <c r="G459" s="1" t="s">
        <v>1837</v>
      </c>
      <c r="H459" s="1">
        <v>15000</v>
      </c>
      <c r="I459" s="1">
        <v>104054514</v>
      </c>
      <c r="J459" s="1" t="s">
        <v>1506</v>
      </c>
      <c r="K459" s="1" t="s">
        <v>243</v>
      </c>
      <c r="L459" s="1" t="s">
        <v>1838</v>
      </c>
      <c r="M459" s="1">
        <v>200359</v>
      </c>
      <c r="N459" s="1">
        <v>16828</v>
      </c>
      <c r="O459" s="1" t="s">
        <v>1839</v>
      </c>
      <c r="P459" s="1">
        <v>0</v>
      </c>
      <c r="Q459" s="1" t="s">
        <v>16114</v>
      </c>
      <c r="R459" s="2" t="s">
        <v>1840</v>
      </c>
      <c r="S459" s="1">
        <v>1009</v>
      </c>
      <c r="T459" s="1" t="s">
        <v>21</v>
      </c>
      <c r="U459" s="1" t="s">
        <v>22</v>
      </c>
      <c r="V459" s="1" t="s">
        <v>15484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x14ac:dyDescent="0.2">
      <c r="A460" s="1" t="s">
        <v>15347</v>
      </c>
      <c r="B460" s="1" t="s">
        <v>1544</v>
      </c>
      <c r="C460" s="1">
        <v>204</v>
      </c>
      <c r="D460" s="1">
        <v>117</v>
      </c>
      <c r="E460" s="1">
        <v>221</v>
      </c>
      <c r="F460" s="1">
        <v>503</v>
      </c>
      <c r="G460" s="1" t="s">
        <v>1841</v>
      </c>
      <c r="H460" s="1">
        <v>11000</v>
      </c>
      <c r="I460" s="1">
        <v>103028109</v>
      </c>
      <c r="J460" s="1" t="s">
        <v>1195</v>
      </c>
      <c r="K460" s="1" t="s">
        <v>1546</v>
      </c>
      <c r="L460" s="1" t="s">
        <v>1842</v>
      </c>
      <c r="M460" s="1">
        <v>172878</v>
      </c>
      <c r="N460" s="1">
        <v>16325</v>
      </c>
      <c r="O460" s="1" t="s">
        <v>15966</v>
      </c>
      <c r="P460" s="1">
        <v>1</v>
      </c>
      <c r="Q460" s="1" t="s">
        <v>16115</v>
      </c>
      <c r="R460" s="2" t="s">
        <v>1843</v>
      </c>
      <c r="S460" s="1">
        <v>203</v>
      </c>
      <c r="T460" s="1" t="s">
        <v>21</v>
      </c>
      <c r="U460" s="1" t="s">
        <v>22</v>
      </c>
      <c r="V460" s="1" t="s">
        <v>15349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x14ac:dyDescent="0.2">
      <c r="C461" s="1">
        <v>95</v>
      </c>
      <c r="D461" s="1">
        <v>54</v>
      </c>
      <c r="F461" s="1">
        <v>0</v>
      </c>
      <c r="G461" s="1" t="s">
        <v>16116</v>
      </c>
      <c r="H461" s="1">
        <v>577</v>
      </c>
      <c r="J461" s="1" t="s">
        <v>1844</v>
      </c>
      <c r="K461" s="1" t="s">
        <v>1845</v>
      </c>
      <c r="L461" s="1" t="s">
        <v>1846</v>
      </c>
      <c r="M461" s="1">
        <v>213483</v>
      </c>
      <c r="N461" s="1">
        <v>581</v>
      </c>
      <c r="O461" s="1" t="s">
        <v>16117</v>
      </c>
      <c r="P461" s="1">
        <v>0</v>
      </c>
      <c r="Q461" s="1" t="s">
        <v>16118</v>
      </c>
      <c r="R461" s="2" t="s">
        <v>1847</v>
      </c>
      <c r="S461" s="1">
        <v>394</v>
      </c>
      <c r="T461" s="1" t="s">
        <v>21</v>
      </c>
      <c r="U461" s="1" t="s">
        <v>22</v>
      </c>
      <c r="V461" s="1" t="s">
        <v>16119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x14ac:dyDescent="0.2">
      <c r="A462" s="1" t="s">
        <v>15347</v>
      </c>
      <c r="B462" s="1" t="s">
        <v>1270</v>
      </c>
      <c r="C462" s="1">
        <v>139</v>
      </c>
      <c r="D462" s="1">
        <v>123</v>
      </c>
      <c r="E462" s="1">
        <v>165</v>
      </c>
      <c r="F462" s="1">
        <v>744</v>
      </c>
      <c r="G462" s="1" t="s">
        <v>1848</v>
      </c>
      <c r="H462" s="1">
        <v>12000</v>
      </c>
      <c r="I462" s="1">
        <v>101087161</v>
      </c>
      <c r="J462" s="1" t="s">
        <v>253</v>
      </c>
      <c r="K462" s="1" t="s">
        <v>207</v>
      </c>
      <c r="L462" s="1" t="s">
        <v>1849</v>
      </c>
      <c r="M462" s="1">
        <v>225282</v>
      </c>
      <c r="N462" s="1">
        <v>15362</v>
      </c>
      <c r="O462" s="1" t="s">
        <v>1850</v>
      </c>
      <c r="P462" s="1">
        <v>6</v>
      </c>
      <c r="Q462" s="1" t="s">
        <v>16120</v>
      </c>
      <c r="R462" s="2" t="s">
        <v>1851</v>
      </c>
      <c r="S462" s="1">
        <v>339</v>
      </c>
      <c r="T462" s="1" t="s">
        <v>21</v>
      </c>
      <c r="U462" s="1" t="s">
        <v>22</v>
      </c>
      <c r="V462" s="1" t="s">
        <v>15484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x14ac:dyDescent="0.2">
      <c r="A463" s="1" t="s">
        <v>15347</v>
      </c>
      <c r="B463" s="1" t="s">
        <v>1852</v>
      </c>
      <c r="C463" s="1">
        <v>215</v>
      </c>
      <c r="D463" s="1">
        <v>118</v>
      </c>
      <c r="E463" s="1">
        <v>154</v>
      </c>
      <c r="F463" s="1">
        <v>915</v>
      </c>
      <c r="G463" s="1" t="s">
        <v>1853</v>
      </c>
      <c r="H463" s="1">
        <v>3000</v>
      </c>
      <c r="I463" s="1">
        <v>101111837</v>
      </c>
      <c r="J463" s="1" t="s">
        <v>835</v>
      </c>
      <c r="K463" s="1" t="s">
        <v>717</v>
      </c>
      <c r="L463" s="1" t="s">
        <v>1854</v>
      </c>
      <c r="M463" s="1">
        <v>150764</v>
      </c>
      <c r="N463" s="1">
        <v>5637</v>
      </c>
      <c r="O463" s="1" t="s">
        <v>16121</v>
      </c>
      <c r="P463" s="1">
        <v>3</v>
      </c>
      <c r="Q463" s="1" t="s">
        <v>16122</v>
      </c>
      <c r="R463" s="2" t="s">
        <v>1855</v>
      </c>
      <c r="S463" s="1">
        <v>318</v>
      </c>
      <c r="T463" s="1" t="s">
        <v>21</v>
      </c>
      <c r="U463" s="1" t="s">
        <v>22</v>
      </c>
      <c r="V463" s="1" t="s">
        <v>15349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x14ac:dyDescent="0.2">
      <c r="A464" s="1" t="s">
        <v>15347</v>
      </c>
      <c r="B464" s="1" t="s">
        <v>1856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616</v>
      </c>
      <c r="H464" s="1">
        <v>22000</v>
      </c>
      <c r="I464" s="1">
        <v>95632614</v>
      </c>
      <c r="J464" s="1" t="s">
        <v>1857</v>
      </c>
      <c r="K464" s="1" t="s">
        <v>513</v>
      </c>
      <c r="L464" s="1" t="s">
        <v>1858</v>
      </c>
      <c r="M464" s="1">
        <v>118483</v>
      </c>
      <c r="N464" s="1">
        <v>61110</v>
      </c>
      <c r="O464" s="1" t="s">
        <v>286</v>
      </c>
      <c r="P464" s="1">
        <v>3</v>
      </c>
      <c r="Q464" s="1" t="s">
        <v>16123</v>
      </c>
      <c r="R464" s="2" t="s">
        <v>1859</v>
      </c>
      <c r="S464" s="1">
        <v>674</v>
      </c>
      <c r="T464" s="1" t="s">
        <v>21</v>
      </c>
      <c r="U464" s="1" t="s">
        <v>22</v>
      </c>
      <c r="V464" s="1" t="s">
        <v>15484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x14ac:dyDescent="0.2">
      <c r="A465" s="1" t="s">
        <v>15347</v>
      </c>
      <c r="B465" s="1" t="s">
        <v>1860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219</v>
      </c>
      <c r="H465" s="1">
        <v>18000</v>
      </c>
      <c r="I465" s="1">
        <v>94822707</v>
      </c>
      <c r="J465" s="1" t="s">
        <v>524</v>
      </c>
      <c r="K465" s="1" t="s">
        <v>1230</v>
      </c>
      <c r="L465" s="1" t="s">
        <v>1861</v>
      </c>
      <c r="M465" s="1">
        <v>227072</v>
      </c>
      <c r="N465" s="1">
        <v>44797</v>
      </c>
      <c r="O465" s="1" t="s">
        <v>329</v>
      </c>
      <c r="P465" s="1">
        <v>0</v>
      </c>
      <c r="Q465" s="1" t="s">
        <v>16124</v>
      </c>
      <c r="R465" s="2" t="s">
        <v>1862</v>
      </c>
      <c r="S465" s="1">
        <v>560</v>
      </c>
      <c r="T465" s="1" t="s">
        <v>21</v>
      </c>
      <c r="U465" s="1" t="s">
        <v>22</v>
      </c>
      <c r="V465" s="1" t="s">
        <v>15484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x14ac:dyDescent="0.2">
      <c r="A466" s="1" t="s">
        <v>15347</v>
      </c>
      <c r="B466" s="1" t="s">
        <v>1863</v>
      </c>
      <c r="C466" s="1">
        <v>53</v>
      </c>
      <c r="D466" s="1">
        <v>90</v>
      </c>
      <c r="E466" s="1">
        <v>10</v>
      </c>
      <c r="F466" s="1">
        <v>159</v>
      </c>
      <c r="G466" s="1" t="s">
        <v>16125</v>
      </c>
      <c r="H466" s="1">
        <v>49000</v>
      </c>
      <c r="I466" s="1">
        <v>92969824</v>
      </c>
      <c r="J466" s="1" t="s">
        <v>1864</v>
      </c>
      <c r="K466" s="1" t="s">
        <v>598</v>
      </c>
      <c r="L466" s="1" t="s">
        <v>1865</v>
      </c>
      <c r="M466" s="1">
        <v>63625</v>
      </c>
      <c r="N466" s="1">
        <v>50005</v>
      </c>
      <c r="O466" s="1" t="s">
        <v>16126</v>
      </c>
      <c r="P466" s="1">
        <v>1</v>
      </c>
      <c r="Q466" s="1" t="s">
        <v>16127</v>
      </c>
      <c r="R466" s="2" t="s">
        <v>1866</v>
      </c>
      <c r="S466" s="1">
        <v>64</v>
      </c>
      <c r="T466" s="1" t="s">
        <v>21</v>
      </c>
      <c r="U466" s="1" t="s">
        <v>22</v>
      </c>
      <c r="V466" s="1" t="s">
        <v>15361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x14ac:dyDescent="0.2">
      <c r="A467" s="1" t="s">
        <v>15347</v>
      </c>
      <c r="B467" s="1" t="s">
        <v>1143</v>
      </c>
      <c r="C467" s="1">
        <v>167</v>
      </c>
      <c r="D467" s="1">
        <v>113</v>
      </c>
      <c r="E467" s="1">
        <v>101</v>
      </c>
      <c r="F467" s="1">
        <v>913</v>
      </c>
      <c r="G467" s="1" t="s">
        <v>1867</v>
      </c>
      <c r="H467" s="1">
        <v>14000</v>
      </c>
      <c r="I467" s="1">
        <v>91188905</v>
      </c>
      <c r="J467" s="1" t="s">
        <v>1868</v>
      </c>
      <c r="K467" s="1" t="s">
        <v>172</v>
      </c>
      <c r="L467" s="1" t="s">
        <v>1869</v>
      </c>
      <c r="M467" s="1">
        <v>58184</v>
      </c>
      <c r="N467" s="1">
        <v>17786</v>
      </c>
      <c r="O467" s="1" t="s">
        <v>1870</v>
      </c>
      <c r="P467" s="1">
        <v>0</v>
      </c>
      <c r="Q467" s="1" t="s">
        <v>16128</v>
      </c>
      <c r="R467" s="2" t="s">
        <v>1871</v>
      </c>
      <c r="S467" s="1">
        <v>805</v>
      </c>
      <c r="T467" s="1" t="s">
        <v>21</v>
      </c>
      <c r="U467" s="1" t="s">
        <v>22</v>
      </c>
      <c r="V467" s="1" t="s">
        <v>15349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x14ac:dyDescent="0.2">
      <c r="A468" s="1" t="s">
        <v>15347</v>
      </c>
      <c r="B468" s="1" t="s">
        <v>1872</v>
      </c>
      <c r="C468" s="1">
        <v>46</v>
      </c>
      <c r="D468" s="1">
        <v>88</v>
      </c>
      <c r="E468" s="1">
        <v>30</v>
      </c>
      <c r="F468" s="1">
        <v>366</v>
      </c>
      <c r="G468" s="1" t="s">
        <v>726</v>
      </c>
      <c r="H468" s="1">
        <v>13000</v>
      </c>
      <c r="I468" s="1">
        <v>90443603</v>
      </c>
      <c r="J468" s="1" t="s">
        <v>1873</v>
      </c>
      <c r="K468" s="1" t="s">
        <v>405</v>
      </c>
      <c r="L468" s="1" t="s">
        <v>1874</v>
      </c>
      <c r="M468" s="1">
        <v>112167</v>
      </c>
      <c r="N468" s="1">
        <v>15001</v>
      </c>
      <c r="O468" s="1" t="s">
        <v>16129</v>
      </c>
      <c r="P468" s="1">
        <v>1</v>
      </c>
      <c r="Q468" s="1" t="s">
        <v>16130</v>
      </c>
      <c r="R468" s="2" t="s">
        <v>1875</v>
      </c>
      <c r="S468" s="1">
        <v>123</v>
      </c>
      <c r="T468" s="1" t="s">
        <v>21</v>
      </c>
      <c r="U468" s="1" t="s">
        <v>22</v>
      </c>
      <c r="V468" s="1" t="s">
        <v>15361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x14ac:dyDescent="0.2">
      <c r="A469" s="1" t="s">
        <v>15347</v>
      </c>
      <c r="B469" s="1" t="s">
        <v>596</v>
      </c>
      <c r="C469" s="1">
        <v>147</v>
      </c>
      <c r="D469" s="1">
        <v>93</v>
      </c>
      <c r="E469" s="1">
        <v>189</v>
      </c>
      <c r="F469" s="1">
        <v>38</v>
      </c>
      <c r="G469" s="1" t="s">
        <v>16131</v>
      </c>
      <c r="H469" s="1">
        <v>1000</v>
      </c>
      <c r="I469" s="1">
        <v>82226474</v>
      </c>
      <c r="J469" s="1" t="s">
        <v>1876</v>
      </c>
      <c r="K469" s="1" t="s">
        <v>1877</v>
      </c>
      <c r="L469" s="1" t="s">
        <v>1878</v>
      </c>
      <c r="M469" s="1">
        <v>65499</v>
      </c>
      <c r="N469" s="1">
        <v>1267</v>
      </c>
      <c r="O469" s="1" t="s">
        <v>16132</v>
      </c>
      <c r="P469" s="1">
        <v>0</v>
      </c>
      <c r="Q469" s="1" t="s">
        <v>16133</v>
      </c>
      <c r="R469" s="2" t="s">
        <v>1879</v>
      </c>
      <c r="S469" s="1">
        <v>424</v>
      </c>
      <c r="T469" s="1" t="s">
        <v>21</v>
      </c>
      <c r="U469" s="1" t="s">
        <v>22</v>
      </c>
      <c r="V469" s="1" t="s">
        <v>15361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x14ac:dyDescent="0.2">
      <c r="A470" s="1" t="s">
        <v>15347</v>
      </c>
      <c r="B470" s="1" t="s">
        <v>1880</v>
      </c>
      <c r="C470" s="1">
        <v>276</v>
      </c>
      <c r="D470" s="1">
        <v>104</v>
      </c>
      <c r="E470" s="1">
        <v>301</v>
      </c>
      <c r="F470" s="1">
        <v>71</v>
      </c>
      <c r="G470" s="1" t="s">
        <v>442</v>
      </c>
      <c r="H470" s="1">
        <v>18000</v>
      </c>
      <c r="I470" s="1">
        <v>79363785</v>
      </c>
      <c r="J470" s="1" t="s">
        <v>1881</v>
      </c>
      <c r="K470" s="1" t="s">
        <v>435</v>
      </c>
      <c r="L470" s="1" t="s">
        <v>1882</v>
      </c>
      <c r="M470" s="1">
        <v>139423</v>
      </c>
      <c r="N470" s="1">
        <v>22194</v>
      </c>
      <c r="O470" s="1" t="s">
        <v>16134</v>
      </c>
      <c r="P470" s="1">
        <v>0</v>
      </c>
      <c r="Q470" s="1" t="s">
        <v>16135</v>
      </c>
      <c r="R470" s="2" t="s">
        <v>1883</v>
      </c>
      <c r="S470" s="1">
        <v>698</v>
      </c>
      <c r="T470" s="1" t="s">
        <v>21</v>
      </c>
      <c r="U470" s="1" t="s">
        <v>22</v>
      </c>
      <c r="V470" s="1" t="s">
        <v>15349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x14ac:dyDescent="0.2">
      <c r="A471" s="1" t="s">
        <v>15347</v>
      </c>
      <c r="B471" s="1" t="s">
        <v>770</v>
      </c>
      <c r="C471" s="1">
        <v>80</v>
      </c>
      <c r="D471" s="1">
        <v>135</v>
      </c>
      <c r="E471" s="1">
        <v>503</v>
      </c>
      <c r="F471" s="1">
        <v>67</v>
      </c>
      <c r="G471" s="1" t="s">
        <v>16136</v>
      </c>
      <c r="H471" s="1">
        <v>8000</v>
      </c>
      <c r="I471" s="1">
        <v>76081498</v>
      </c>
      <c r="J471" s="1" t="s">
        <v>1884</v>
      </c>
      <c r="K471" s="1" t="s">
        <v>1093</v>
      </c>
      <c r="L471" s="1" t="s">
        <v>1885</v>
      </c>
      <c r="M471" s="1">
        <v>76099</v>
      </c>
      <c r="N471" s="1">
        <v>8355</v>
      </c>
      <c r="O471" s="1" t="s">
        <v>16137</v>
      </c>
      <c r="P471" s="1">
        <v>1</v>
      </c>
      <c r="Q471" s="1" t="s">
        <v>16138</v>
      </c>
      <c r="R471" s="2" t="s">
        <v>1886</v>
      </c>
      <c r="S471" s="1">
        <v>162</v>
      </c>
      <c r="T471" s="1" t="s">
        <v>21</v>
      </c>
      <c r="U471" s="1" t="s">
        <v>22</v>
      </c>
      <c r="V471" s="1" t="s">
        <v>15484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x14ac:dyDescent="0.2">
      <c r="A472" s="1" t="s">
        <v>15347</v>
      </c>
      <c r="B472" s="1" t="s">
        <v>379</v>
      </c>
      <c r="C472" s="1">
        <v>406</v>
      </c>
      <c r="D472" s="1">
        <v>134</v>
      </c>
      <c r="E472" s="1">
        <v>452</v>
      </c>
      <c r="F472" s="1">
        <v>697</v>
      </c>
      <c r="G472" s="1" t="s">
        <v>870</v>
      </c>
      <c r="H472" s="1">
        <v>11000</v>
      </c>
      <c r="I472" s="1">
        <v>85707116</v>
      </c>
      <c r="J472" s="1" t="s">
        <v>1049</v>
      </c>
      <c r="K472" s="1" t="s">
        <v>258</v>
      </c>
      <c r="L472" s="1" t="s">
        <v>1887</v>
      </c>
      <c r="M472" s="1">
        <v>303185</v>
      </c>
      <c r="N472" s="1">
        <v>20411</v>
      </c>
      <c r="O472" s="1" t="s">
        <v>16139</v>
      </c>
      <c r="P472" s="1">
        <v>4</v>
      </c>
      <c r="Q472" s="1" t="s">
        <v>16140</v>
      </c>
      <c r="R472" s="2" t="s">
        <v>1888</v>
      </c>
      <c r="S472" s="1">
        <v>701</v>
      </c>
      <c r="T472" s="1" t="s">
        <v>21</v>
      </c>
      <c r="U472" s="1" t="s">
        <v>22</v>
      </c>
      <c r="V472" s="1" t="s">
        <v>15484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x14ac:dyDescent="0.2">
      <c r="A473" s="1" t="s">
        <v>15347</v>
      </c>
      <c r="B473" s="1" t="s">
        <v>1889</v>
      </c>
      <c r="C473" s="1">
        <v>97</v>
      </c>
      <c r="D473" s="1">
        <v>98</v>
      </c>
      <c r="E473" s="1">
        <v>425</v>
      </c>
      <c r="F473" s="1">
        <v>397</v>
      </c>
      <c r="G473" s="1" t="s">
        <v>15992</v>
      </c>
      <c r="H473" s="1">
        <v>11000</v>
      </c>
      <c r="I473" s="1">
        <v>74329966</v>
      </c>
      <c r="J473" s="1" t="s">
        <v>1890</v>
      </c>
      <c r="K473" s="1" t="s">
        <v>293</v>
      </c>
      <c r="L473" s="1" t="s">
        <v>1891</v>
      </c>
      <c r="M473" s="1">
        <v>60910</v>
      </c>
      <c r="N473" s="1">
        <v>12729</v>
      </c>
      <c r="O473" s="1" t="s">
        <v>15665</v>
      </c>
      <c r="P473" s="1">
        <v>2</v>
      </c>
      <c r="Q473" s="1" t="s">
        <v>16141</v>
      </c>
      <c r="R473" s="2" t="s">
        <v>1892</v>
      </c>
      <c r="S473" s="1">
        <v>164</v>
      </c>
      <c r="T473" s="1" t="s">
        <v>21</v>
      </c>
      <c r="U473" s="1" t="s">
        <v>22</v>
      </c>
      <c r="V473" s="1" t="s">
        <v>15349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x14ac:dyDescent="0.2">
      <c r="A474" s="1" t="s">
        <v>15347</v>
      </c>
      <c r="B474" s="1" t="s">
        <v>1893</v>
      </c>
      <c r="C474" s="1">
        <v>143</v>
      </c>
      <c r="D474" s="1">
        <v>80</v>
      </c>
      <c r="E474" s="1">
        <v>40</v>
      </c>
      <c r="F474" s="1">
        <v>375</v>
      </c>
      <c r="G474" s="1" t="s">
        <v>16142</v>
      </c>
      <c r="H474" s="1">
        <v>3000</v>
      </c>
      <c r="I474" s="1">
        <v>100169068</v>
      </c>
      <c r="J474" s="1" t="s">
        <v>350</v>
      </c>
      <c r="K474" s="1" t="s">
        <v>532</v>
      </c>
      <c r="L474" s="1" t="s">
        <v>1894</v>
      </c>
      <c r="M474" s="1">
        <v>16385</v>
      </c>
      <c r="N474" s="1">
        <v>4394</v>
      </c>
      <c r="O474" s="1" t="s">
        <v>16143</v>
      </c>
      <c r="P474" s="1">
        <v>0</v>
      </c>
      <c r="Q474" s="1" t="s">
        <v>16144</v>
      </c>
      <c r="R474" s="2" t="s">
        <v>1895</v>
      </c>
      <c r="S474" s="1">
        <v>100</v>
      </c>
      <c r="T474" s="1" t="s">
        <v>21</v>
      </c>
      <c r="U474" s="1" t="s">
        <v>22</v>
      </c>
      <c r="V474" s="1" t="s">
        <v>15361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x14ac:dyDescent="0.2">
      <c r="A475" s="1" t="s">
        <v>15347</v>
      </c>
      <c r="B475" s="1" t="s">
        <v>1896</v>
      </c>
      <c r="C475" s="1">
        <v>106</v>
      </c>
      <c r="D475" s="1">
        <v>83</v>
      </c>
      <c r="E475" s="1">
        <v>21</v>
      </c>
      <c r="F475" s="1">
        <v>495</v>
      </c>
      <c r="G475" s="1" t="s">
        <v>1897</v>
      </c>
      <c r="H475" s="1">
        <v>13000</v>
      </c>
      <c r="I475" s="1">
        <v>73215310</v>
      </c>
      <c r="J475" s="1" t="s">
        <v>1898</v>
      </c>
      <c r="K475" s="1" t="s">
        <v>836</v>
      </c>
      <c r="L475" s="1" t="s">
        <v>1899</v>
      </c>
      <c r="M475" s="1">
        <v>44143</v>
      </c>
      <c r="N475" s="1">
        <v>14261</v>
      </c>
      <c r="O475" s="1" t="s">
        <v>16145</v>
      </c>
      <c r="P475" s="1">
        <v>0</v>
      </c>
      <c r="Q475" s="1" t="s">
        <v>16146</v>
      </c>
      <c r="R475" s="2" t="s">
        <v>1900</v>
      </c>
      <c r="S475" s="1">
        <v>216</v>
      </c>
      <c r="T475" s="1" t="s">
        <v>21</v>
      </c>
      <c r="U475" s="1" t="s">
        <v>22</v>
      </c>
      <c r="V475" s="1" t="s">
        <v>15398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x14ac:dyDescent="0.2">
      <c r="A476" s="1" t="s">
        <v>15347</v>
      </c>
      <c r="B476" s="1" t="s">
        <v>1155</v>
      </c>
      <c r="C476" s="1">
        <v>178</v>
      </c>
      <c r="D476" s="1">
        <v>102</v>
      </c>
      <c r="E476" s="1">
        <v>153</v>
      </c>
      <c r="F476" s="1">
        <v>269</v>
      </c>
      <c r="G476" s="1" t="s">
        <v>1901</v>
      </c>
      <c r="H476" s="1">
        <v>3000</v>
      </c>
      <c r="I476" s="1">
        <v>80360866</v>
      </c>
      <c r="J476" s="1" t="s">
        <v>1902</v>
      </c>
      <c r="K476" s="1" t="s">
        <v>717</v>
      </c>
      <c r="L476" s="1" t="s">
        <v>1903</v>
      </c>
      <c r="M476" s="1">
        <v>44662</v>
      </c>
      <c r="N476" s="1">
        <v>5392</v>
      </c>
      <c r="O476" s="1" t="s">
        <v>16147</v>
      </c>
      <c r="P476" s="1">
        <v>1</v>
      </c>
      <c r="Q476" s="1" t="s">
        <v>16148</v>
      </c>
      <c r="R476" s="2" t="s">
        <v>1904</v>
      </c>
      <c r="S476" s="1">
        <v>127</v>
      </c>
      <c r="T476" s="1" t="s">
        <v>21</v>
      </c>
      <c r="U476" s="1" t="s">
        <v>22</v>
      </c>
      <c r="V476" s="1" t="s">
        <v>15361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x14ac:dyDescent="0.2">
      <c r="A477" s="1" t="s">
        <v>15347</v>
      </c>
      <c r="B477" s="1" t="s">
        <v>1905</v>
      </c>
      <c r="C477" s="1">
        <v>102</v>
      </c>
      <c r="D477" s="1">
        <v>130</v>
      </c>
      <c r="E477" s="1">
        <v>81</v>
      </c>
      <c r="F477" s="1">
        <v>427</v>
      </c>
      <c r="G477" s="1" t="s">
        <v>140</v>
      </c>
      <c r="H477" s="1">
        <v>10000</v>
      </c>
      <c r="I477" s="1">
        <v>69102910</v>
      </c>
      <c r="J477" s="1" t="s">
        <v>1906</v>
      </c>
      <c r="K477" s="1" t="s">
        <v>329</v>
      </c>
      <c r="L477" s="1" t="s">
        <v>1907</v>
      </c>
      <c r="M477" s="1">
        <v>58402</v>
      </c>
      <c r="N477" s="1">
        <v>12186</v>
      </c>
      <c r="O477" s="1" t="s">
        <v>16149</v>
      </c>
      <c r="P477" s="1">
        <v>0</v>
      </c>
      <c r="Q477" s="1" t="s">
        <v>16150</v>
      </c>
      <c r="R477" s="2" t="s">
        <v>1908</v>
      </c>
      <c r="S477" s="1">
        <v>370</v>
      </c>
      <c r="T477" s="1" t="s">
        <v>21</v>
      </c>
      <c r="U477" s="1" t="s">
        <v>22</v>
      </c>
      <c r="V477" s="1" t="s">
        <v>15349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x14ac:dyDescent="0.2">
      <c r="A478" s="1" t="s">
        <v>15347</v>
      </c>
      <c r="B478" s="1" t="s">
        <v>1909</v>
      </c>
      <c r="C478" s="1">
        <v>209</v>
      </c>
      <c r="D478" s="1">
        <v>129</v>
      </c>
      <c r="E478" s="1">
        <v>438</v>
      </c>
      <c r="F478" s="1">
        <v>502</v>
      </c>
      <c r="G478" s="1" t="s">
        <v>1910</v>
      </c>
      <c r="H478" s="1">
        <v>18000</v>
      </c>
      <c r="I478" s="1">
        <v>65948711</v>
      </c>
      <c r="J478" s="1" t="s">
        <v>1561</v>
      </c>
      <c r="K478" s="1" t="s">
        <v>1230</v>
      </c>
      <c r="L478" s="1" t="s">
        <v>1911</v>
      </c>
      <c r="M478" s="1">
        <v>86422</v>
      </c>
      <c r="N478" s="1">
        <v>20056</v>
      </c>
      <c r="O478" s="1" t="s">
        <v>16151</v>
      </c>
      <c r="P478" s="1">
        <v>1</v>
      </c>
      <c r="Q478" s="1" t="s">
        <v>16152</v>
      </c>
      <c r="R478" s="2" t="s">
        <v>1912</v>
      </c>
      <c r="S478" s="1">
        <v>363</v>
      </c>
      <c r="T478" s="1" t="s">
        <v>21</v>
      </c>
      <c r="U478" s="1" t="s">
        <v>22</v>
      </c>
      <c r="V478" s="1" t="s">
        <v>15484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x14ac:dyDescent="0.2">
      <c r="A479" s="1" t="s">
        <v>15347</v>
      </c>
      <c r="B479" s="1" t="s">
        <v>1913</v>
      </c>
      <c r="C479" s="1">
        <v>19</v>
      </c>
      <c r="D479" s="1">
        <v>117</v>
      </c>
      <c r="E479" s="1">
        <v>69</v>
      </c>
      <c r="F479" s="1">
        <v>87</v>
      </c>
      <c r="G479" s="1" t="s">
        <v>1588</v>
      </c>
      <c r="H479" s="1">
        <v>898</v>
      </c>
      <c r="I479" s="1">
        <v>821997</v>
      </c>
      <c r="J479" s="1" t="s">
        <v>161</v>
      </c>
      <c r="K479" s="1" t="s">
        <v>1784</v>
      </c>
      <c r="L479" s="1" t="s">
        <v>1914</v>
      </c>
      <c r="M479" s="1">
        <v>666</v>
      </c>
      <c r="N479" s="1">
        <v>1753</v>
      </c>
      <c r="O479" s="1" t="s">
        <v>16153</v>
      </c>
      <c r="P479" s="1">
        <v>0</v>
      </c>
      <c r="Q479" s="1" t="s">
        <v>16154</v>
      </c>
      <c r="R479" s="2" t="s">
        <v>1915</v>
      </c>
      <c r="S479" s="1">
        <v>40</v>
      </c>
      <c r="T479" s="1" t="s">
        <v>21</v>
      </c>
      <c r="U479" s="1" t="s">
        <v>22</v>
      </c>
      <c r="V479" s="1" t="s">
        <v>15349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x14ac:dyDescent="0.2">
      <c r="A480" s="1" t="s">
        <v>15347</v>
      </c>
      <c r="B480" s="1" t="s">
        <v>1652</v>
      </c>
      <c r="C480" s="1">
        <v>152</v>
      </c>
      <c r="D480" s="1">
        <v>89</v>
      </c>
      <c r="E480" s="1">
        <v>266</v>
      </c>
      <c r="F480" s="1">
        <v>859</v>
      </c>
      <c r="G480" s="1" t="s">
        <v>1546</v>
      </c>
      <c r="H480" s="1">
        <v>12000</v>
      </c>
      <c r="I480" s="1">
        <v>169692572</v>
      </c>
      <c r="J480" s="1" t="s">
        <v>582</v>
      </c>
      <c r="K480" s="1" t="s">
        <v>207</v>
      </c>
      <c r="L480" s="1" t="s">
        <v>1916</v>
      </c>
      <c r="M480" s="1">
        <v>56501</v>
      </c>
      <c r="N480" s="1">
        <v>26839</v>
      </c>
      <c r="O480" s="1" t="s">
        <v>1917</v>
      </c>
      <c r="P480" s="1">
        <v>0</v>
      </c>
      <c r="Q480" s="1" t="s">
        <v>16155</v>
      </c>
      <c r="R480" s="2" t="s">
        <v>1918</v>
      </c>
      <c r="S480" s="1">
        <v>97</v>
      </c>
      <c r="T480" s="1" t="s">
        <v>21</v>
      </c>
      <c r="U480" s="1" t="s">
        <v>22</v>
      </c>
      <c r="V480" s="1" t="s">
        <v>15361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x14ac:dyDescent="0.2">
      <c r="A481" s="1" t="s">
        <v>15530</v>
      </c>
      <c r="C481" s="1">
        <v>31</v>
      </c>
      <c r="D481" s="1">
        <v>25</v>
      </c>
      <c r="F481" s="1">
        <v>474</v>
      </c>
      <c r="G481" s="1" t="s">
        <v>1919</v>
      </c>
      <c r="H481" s="1">
        <v>1000</v>
      </c>
      <c r="J481" s="1" t="s">
        <v>384</v>
      </c>
      <c r="K481" s="1" t="s">
        <v>1920</v>
      </c>
      <c r="L481" s="1" t="s">
        <v>1921</v>
      </c>
      <c r="M481" s="1">
        <v>11427</v>
      </c>
      <c r="N481" s="1">
        <v>2614</v>
      </c>
      <c r="O481" s="1" t="s">
        <v>16156</v>
      </c>
      <c r="P481" s="1">
        <v>1</v>
      </c>
      <c r="Q481" s="1" t="s">
        <v>16157</v>
      </c>
      <c r="R481" s="2" t="s">
        <v>1922</v>
      </c>
      <c r="S481" s="1">
        <v>71</v>
      </c>
      <c r="T481" s="1" t="s">
        <v>21</v>
      </c>
      <c r="U481" s="1" t="s">
        <v>22</v>
      </c>
      <c r="V481" s="1" t="s">
        <v>16158</v>
      </c>
      <c r="Y481" s="1">
        <v>960</v>
      </c>
      <c r="Z481" s="1">
        <v>7.6</v>
      </c>
      <c r="AA481" s="1">
        <v>4</v>
      </c>
      <c r="AB481" s="1">
        <v>0</v>
      </c>
    </row>
    <row r="482" spans="1:28" x14ac:dyDescent="0.2">
      <c r="A482" s="1" t="s">
        <v>15347</v>
      </c>
      <c r="B482" s="1" t="s">
        <v>1923</v>
      </c>
      <c r="C482" s="1">
        <v>129</v>
      </c>
      <c r="D482" s="1">
        <v>74</v>
      </c>
      <c r="E482" s="1">
        <v>11</v>
      </c>
      <c r="F482" s="1">
        <v>62</v>
      </c>
      <c r="G482" s="1" t="s">
        <v>16159</v>
      </c>
      <c r="H482" s="1">
        <v>340</v>
      </c>
      <c r="I482" s="1">
        <v>60507228</v>
      </c>
      <c r="J482" s="1" t="s">
        <v>1924</v>
      </c>
      <c r="K482" s="1" t="s">
        <v>1925</v>
      </c>
      <c r="L482" s="1" t="s">
        <v>1926</v>
      </c>
      <c r="M482" s="1">
        <v>27543</v>
      </c>
      <c r="N482" s="1">
        <v>814</v>
      </c>
      <c r="O482" s="1" t="s">
        <v>16160</v>
      </c>
      <c r="P482" s="1">
        <v>0</v>
      </c>
      <c r="Q482" s="1" t="s">
        <v>16161</v>
      </c>
      <c r="R482" s="2" t="s">
        <v>1927</v>
      </c>
      <c r="S482" s="1">
        <v>186</v>
      </c>
      <c r="T482" s="1" t="s">
        <v>21</v>
      </c>
      <c r="U482" s="1" t="s">
        <v>22</v>
      </c>
      <c r="V482" s="1" t="s">
        <v>15398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x14ac:dyDescent="0.2">
      <c r="A483" s="1" t="s">
        <v>15347</v>
      </c>
      <c r="B483" s="1" t="s">
        <v>678</v>
      </c>
      <c r="C483" s="1">
        <v>124</v>
      </c>
      <c r="D483" s="1">
        <v>96</v>
      </c>
      <c r="E483" s="1">
        <v>25</v>
      </c>
      <c r="F483" s="1">
        <v>102</v>
      </c>
      <c r="G483" s="1" t="s">
        <v>16162</v>
      </c>
      <c r="H483" s="1">
        <v>891</v>
      </c>
      <c r="I483" s="1">
        <v>56684819</v>
      </c>
      <c r="J483" s="1" t="s">
        <v>49</v>
      </c>
      <c r="K483" s="1" t="s">
        <v>142</v>
      </c>
      <c r="L483" s="1" t="s">
        <v>1928</v>
      </c>
      <c r="M483" s="1">
        <v>103787</v>
      </c>
      <c r="N483" s="1">
        <v>1919</v>
      </c>
      <c r="O483" s="1" t="s">
        <v>16163</v>
      </c>
      <c r="P483" s="1">
        <v>0</v>
      </c>
      <c r="Q483" s="1" t="s">
        <v>16164</v>
      </c>
      <c r="R483" s="2" t="s">
        <v>1929</v>
      </c>
      <c r="S483" s="1">
        <v>615</v>
      </c>
      <c r="T483" s="1" t="s">
        <v>21</v>
      </c>
      <c r="U483" s="1" t="s">
        <v>22</v>
      </c>
      <c r="V483" s="1" t="s">
        <v>15349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x14ac:dyDescent="0.2">
      <c r="A484" s="1" t="s">
        <v>15347</v>
      </c>
      <c r="B484" s="1" t="s">
        <v>1353</v>
      </c>
      <c r="C484" s="1">
        <v>35</v>
      </c>
      <c r="D484" s="1">
        <v>114</v>
      </c>
      <c r="E484" s="1">
        <v>31</v>
      </c>
      <c r="F484" s="1">
        <v>372</v>
      </c>
      <c r="G484" s="1" t="s">
        <v>16165</v>
      </c>
      <c r="H484" s="1">
        <v>9000</v>
      </c>
      <c r="I484" s="1">
        <v>50628009</v>
      </c>
      <c r="J484" s="1" t="s">
        <v>1930</v>
      </c>
      <c r="K484" s="1" t="s">
        <v>571</v>
      </c>
      <c r="L484" s="1" t="s">
        <v>1931</v>
      </c>
      <c r="M484" s="1">
        <v>22955</v>
      </c>
      <c r="N484" s="1">
        <v>10731</v>
      </c>
      <c r="O484" s="1" t="s">
        <v>1932</v>
      </c>
      <c r="P484" s="1">
        <v>0</v>
      </c>
      <c r="Q484" s="1" t="s">
        <v>16166</v>
      </c>
      <c r="R484" s="2" t="s">
        <v>1933</v>
      </c>
      <c r="S484" s="1">
        <v>88</v>
      </c>
      <c r="T484" s="1" t="s">
        <v>21</v>
      </c>
      <c r="U484" s="1" t="s">
        <v>22</v>
      </c>
      <c r="V484" s="1" t="s">
        <v>15361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x14ac:dyDescent="0.2">
      <c r="A485" s="1" t="s">
        <v>15347</v>
      </c>
      <c r="B485" s="1" t="s">
        <v>1200</v>
      </c>
      <c r="C485" s="1">
        <v>166</v>
      </c>
      <c r="D485" s="1">
        <v>99</v>
      </c>
      <c r="E485" s="1">
        <v>57</v>
      </c>
      <c r="F485" s="1">
        <v>820</v>
      </c>
      <c r="G485" s="1" t="s">
        <v>191</v>
      </c>
      <c r="H485" s="1">
        <v>20000</v>
      </c>
      <c r="I485" s="1">
        <v>69772969</v>
      </c>
      <c r="J485" s="1" t="s">
        <v>253</v>
      </c>
      <c r="K485" s="1" t="s">
        <v>200</v>
      </c>
      <c r="L485" s="1" t="s">
        <v>1934</v>
      </c>
      <c r="M485" s="1">
        <v>155532</v>
      </c>
      <c r="N485" s="1">
        <v>25942</v>
      </c>
      <c r="O485" s="1" t="s">
        <v>761</v>
      </c>
      <c r="P485" s="1">
        <v>4</v>
      </c>
      <c r="Q485" s="1" t="s">
        <v>16167</v>
      </c>
      <c r="R485" s="2" t="s">
        <v>1935</v>
      </c>
      <c r="S485" s="1">
        <v>543</v>
      </c>
      <c r="T485" s="1" t="s">
        <v>21</v>
      </c>
      <c r="U485" s="1" t="s">
        <v>22</v>
      </c>
      <c r="V485" s="1" t="s">
        <v>15484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x14ac:dyDescent="0.2">
      <c r="A486" s="1" t="s">
        <v>15347</v>
      </c>
      <c r="B486" s="1" t="s">
        <v>237</v>
      </c>
      <c r="C486" s="1">
        <v>137</v>
      </c>
      <c r="D486" s="1">
        <v>129</v>
      </c>
      <c r="E486" s="1">
        <v>258</v>
      </c>
      <c r="F486" s="1">
        <v>163</v>
      </c>
      <c r="G486" s="1" t="s">
        <v>16168</v>
      </c>
      <c r="H486" s="1">
        <v>2000</v>
      </c>
      <c r="I486" s="1">
        <v>45356386</v>
      </c>
      <c r="J486" s="1" t="s">
        <v>99</v>
      </c>
      <c r="K486" s="1" t="s">
        <v>1936</v>
      </c>
      <c r="L486" s="1" t="s">
        <v>1937</v>
      </c>
      <c r="M486" s="1">
        <v>71574</v>
      </c>
      <c r="N486" s="1">
        <v>2864</v>
      </c>
      <c r="O486" s="1" t="s">
        <v>16169</v>
      </c>
      <c r="P486" s="1">
        <v>1</v>
      </c>
      <c r="Q486" s="1" t="s">
        <v>16170</v>
      </c>
      <c r="R486" s="2" t="s">
        <v>1938</v>
      </c>
      <c r="S486" s="1">
        <v>244</v>
      </c>
      <c r="T486" s="1" t="s">
        <v>1939</v>
      </c>
      <c r="U486" s="1" t="s">
        <v>22</v>
      </c>
      <c r="V486" s="1" t="s">
        <v>15361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x14ac:dyDescent="0.2">
      <c r="A487" s="1" t="s">
        <v>15347</v>
      </c>
      <c r="B487" s="1" t="s">
        <v>1940</v>
      </c>
      <c r="C487" s="1">
        <v>121</v>
      </c>
      <c r="D487" s="1">
        <v>113</v>
      </c>
      <c r="E487" s="1">
        <v>25</v>
      </c>
      <c r="F487" s="1">
        <v>129</v>
      </c>
      <c r="G487" s="1" t="s">
        <v>1941</v>
      </c>
      <c r="H487" s="1">
        <v>49000</v>
      </c>
      <c r="I487" s="1">
        <v>55350897</v>
      </c>
      <c r="J487" s="1" t="s">
        <v>505</v>
      </c>
      <c r="K487" s="1" t="s">
        <v>598</v>
      </c>
      <c r="L487" s="1" t="s">
        <v>1942</v>
      </c>
      <c r="M487" s="1">
        <v>83560</v>
      </c>
      <c r="N487" s="1">
        <v>49631</v>
      </c>
      <c r="O487" s="1" t="s">
        <v>16171</v>
      </c>
      <c r="P487" s="1">
        <v>1</v>
      </c>
      <c r="Q487" s="1" t="s">
        <v>16172</v>
      </c>
      <c r="R487" s="2" t="s">
        <v>1943</v>
      </c>
      <c r="S487" s="1">
        <v>619</v>
      </c>
      <c r="T487" s="1" t="s">
        <v>21</v>
      </c>
      <c r="U487" s="1" t="s">
        <v>22</v>
      </c>
      <c r="V487" s="1" t="s">
        <v>15349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x14ac:dyDescent="0.2">
      <c r="A488" s="1" t="s">
        <v>15347</v>
      </c>
      <c r="B488" s="1" t="s">
        <v>1944</v>
      </c>
      <c r="C488" s="1">
        <v>87</v>
      </c>
      <c r="D488" s="1">
        <v>90</v>
      </c>
      <c r="E488" s="1">
        <v>65</v>
      </c>
      <c r="F488" s="1">
        <v>658</v>
      </c>
      <c r="G488" s="1" t="s">
        <v>1391</v>
      </c>
      <c r="H488" s="1">
        <v>11000</v>
      </c>
      <c r="I488" s="1">
        <v>39442871</v>
      </c>
      <c r="J488" s="1" t="s">
        <v>1945</v>
      </c>
      <c r="K488" s="1" t="s">
        <v>1546</v>
      </c>
      <c r="L488" s="1" t="s">
        <v>1946</v>
      </c>
      <c r="M488" s="1">
        <v>80639</v>
      </c>
      <c r="N488" s="1">
        <v>25190</v>
      </c>
      <c r="O488" s="1" t="s">
        <v>1947</v>
      </c>
      <c r="P488" s="1">
        <v>0</v>
      </c>
      <c r="Q488" s="1" t="s">
        <v>16173</v>
      </c>
      <c r="R488" s="2" t="s">
        <v>1948</v>
      </c>
      <c r="S488" s="1">
        <v>237</v>
      </c>
      <c r="T488" s="1" t="s">
        <v>21</v>
      </c>
      <c r="U488" s="1" t="s">
        <v>22</v>
      </c>
      <c r="V488" s="1" t="s">
        <v>15349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x14ac:dyDescent="0.2">
      <c r="A489" s="1" t="s">
        <v>15347</v>
      </c>
      <c r="B489" s="1" t="s">
        <v>1949</v>
      </c>
      <c r="C489" s="1">
        <v>233</v>
      </c>
      <c r="D489" s="1">
        <v>118</v>
      </c>
      <c r="E489" s="1">
        <v>0</v>
      </c>
      <c r="F489" s="1">
        <v>871</v>
      </c>
      <c r="G489" s="1" t="s">
        <v>343</v>
      </c>
      <c r="H489" s="1">
        <v>13000</v>
      </c>
      <c r="I489" s="1">
        <v>37899638</v>
      </c>
      <c r="J489" s="1" t="s">
        <v>1950</v>
      </c>
      <c r="K489" s="1" t="s">
        <v>836</v>
      </c>
      <c r="L489" s="1" t="s">
        <v>1951</v>
      </c>
      <c r="M489" s="1">
        <v>98472</v>
      </c>
      <c r="N489" s="1">
        <v>27114</v>
      </c>
      <c r="O489" s="1" t="s">
        <v>15670</v>
      </c>
      <c r="P489" s="1">
        <v>2</v>
      </c>
      <c r="Q489" s="1" t="s">
        <v>16174</v>
      </c>
      <c r="R489" s="2" t="s">
        <v>1952</v>
      </c>
      <c r="S489" s="1">
        <v>492</v>
      </c>
      <c r="T489" s="1" t="s">
        <v>21</v>
      </c>
      <c r="U489" s="1" t="s">
        <v>22</v>
      </c>
      <c r="V489" s="1" t="s">
        <v>15349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x14ac:dyDescent="0.2">
      <c r="A490" s="1" t="s">
        <v>15347</v>
      </c>
      <c r="B490" s="1" t="s">
        <v>193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699</v>
      </c>
      <c r="H490" s="1">
        <v>20000</v>
      </c>
      <c r="I490" s="1">
        <v>37754208</v>
      </c>
      <c r="J490" s="1" t="s">
        <v>1354</v>
      </c>
      <c r="K490" s="1" t="s">
        <v>616</v>
      </c>
      <c r="L490" s="1" t="s">
        <v>1953</v>
      </c>
      <c r="M490" s="1">
        <v>172217</v>
      </c>
      <c r="N490" s="1">
        <v>22590</v>
      </c>
      <c r="O490" s="1" t="s">
        <v>15645</v>
      </c>
      <c r="P490" s="1">
        <v>3</v>
      </c>
      <c r="Q490" s="1" t="s">
        <v>16175</v>
      </c>
      <c r="R490" s="2" t="s">
        <v>1954</v>
      </c>
      <c r="S490" s="1">
        <v>405</v>
      </c>
      <c r="T490" s="1" t="s">
        <v>21</v>
      </c>
      <c r="U490" s="1" t="s">
        <v>22</v>
      </c>
      <c r="V490" s="1" t="s">
        <v>15349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x14ac:dyDescent="0.2">
      <c r="A491" s="1" t="s">
        <v>15347</v>
      </c>
      <c r="B491" s="1" t="s">
        <v>1955</v>
      </c>
      <c r="C491" s="1">
        <v>63</v>
      </c>
      <c r="D491" s="1">
        <v>81</v>
      </c>
      <c r="E491" s="1">
        <v>92</v>
      </c>
      <c r="F491" s="1">
        <v>8</v>
      </c>
      <c r="G491" s="1" t="s">
        <v>16176</v>
      </c>
      <c r="H491" s="1">
        <v>23</v>
      </c>
      <c r="J491" s="1" t="s">
        <v>1956</v>
      </c>
      <c r="K491" s="1" t="s">
        <v>1957</v>
      </c>
      <c r="L491" s="1" t="s">
        <v>1958</v>
      </c>
      <c r="M491" s="1">
        <v>979</v>
      </c>
      <c r="N491" s="1">
        <v>54</v>
      </c>
      <c r="O491" s="1" t="s">
        <v>16177</v>
      </c>
      <c r="P491" s="1">
        <v>0</v>
      </c>
      <c r="Q491" s="1" t="s">
        <v>16178</v>
      </c>
      <c r="R491" s="2" t="s">
        <v>1959</v>
      </c>
      <c r="S491" s="1">
        <v>3</v>
      </c>
      <c r="T491" s="1" t="s">
        <v>1047</v>
      </c>
      <c r="U491" s="1" t="s">
        <v>1048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x14ac:dyDescent="0.2">
      <c r="A492" s="1" t="s">
        <v>15347</v>
      </c>
      <c r="B492" s="1" t="s">
        <v>702</v>
      </c>
      <c r="C492" s="1">
        <v>95</v>
      </c>
      <c r="D492" s="1">
        <v>117</v>
      </c>
      <c r="E492" s="1">
        <v>93</v>
      </c>
      <c r="F492" s="1">
        <v>904</v>
      </c>
      <c r="G492" s="1" t="s">
        <v>1960</v>
      </c>
      <c r="H492" s="1">
        <v>12000</v>
      </c>
      <c r="I492" s="1">
        <v>27779888</v>
      </c>
      <c r="J492" s="1" t="s">
        <v>524</v>
      </c>
      <c r="K492" s="1" t="s">
        <v>561</v>
      </c>
      <c r="L492" s="1" t="s">
        <v>1961</v>
      </c>
      <c r="M492" s="1">
        <v>55913</v>
      </c>
      <c r="N492" s="1">
        <v>14831</v>
      </c>
      <c r="O492" s="1" t="s">
        <v>16179</v>
      </c>
      <c r="P492" s="1">
        <v>2</v>
      </c>
      <c r="Q492" s="1" t="s">
        <v>16180</v>
      </c>
      <c r="R492" s="2" t="s">
        <v>1962</v>
      </c>
      <c r="S492" s="1">
        <v>182</v>
      </c>
      <c r="T492" s="1" t="s">
        <v>21</v>
      </c>
      <c r="U492" s="1" t="s">
        <v>22</v>
      </c>
      <c r="V492" s="1" t="s">
        <v>15484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x14ac:dyDescent="0.2">
      <c r="A493" s="1" t="s">
        <v>15347</v>
      </c>
      <c r="B493" s="1" t="s">
        <v>474</v>
      </c>
      <c r="C493" s="1">
        <v>258</v>
      </c>
      <c r="D493" s="1">
        <v>89</v>
      </c>
      <c r="E493" s="1">
        <v>84</v>
      </c>
      <c r="F493" s="1">
        <v>1000</v>
      </c>
      <c r="G493" s="1" t="s">
        <v>1963</v>
      </c>
      <c r="H493" s="1">
        <v>13000</v>
      </c>
      <c r="I493" s="1">
        <v>38542418</v>
      </c>
      <c r="J493" s="1" t="s">
        <v>1964</v>
      </c>
      <c r="K493" s="1" t="s">
        <v>713</v>
      </c>
      <c r="L493" s="1" t="s">
        <v>1965</v>
      </c>
      <c r="M493" s="1">
        <v>151424</v>
      </c>
      <c r="N493" s="1">
        <v>18132</v>
      </c>
      <c r="O493" s="1" t="s">
        <v>1966</v>
      </c>
      <c r="P493" s="1">
        <v>5</v>
      </c>
      <c r="Q493" s="1" t="s">
        <v>16181</v>
      </c>
      <c r="R493" s="2" t="s">
        <v>1967</v>
      </c>
      <c r="S493" s="1">
        <v>252</v>
      </c>
      <c r="T493" s="1" t="s">
        <v>21</v>
      </c>
      <c r="U493" s="1" t="s">
        <v>22</v>
      </c>
      <c r="V493" s="1" t="s">
        <v>15349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x14ac:dyDescent="0.2">
      <c r="A494" s="1" t="s">
        <v>15347</v>
      </c>
      <c r="B494" s="1" t="s">
        <v>1063</v>
      </c>
      <c r="C494" s="1">
        <v>162</v>
      </c>
      <c r="D494" s="1">
        <v>145</v>
      </c>
      <c r="E494" s="1">
        <v>79</v>
      </c>
      <c r="F494" s="1">
        <v>183</v>
      </c>
      <c r="G494" s="1" t="s">
        <v>16182</v>
      </c>
      <c r="H494" s="1">
        <v>981</v>
      </c>
      <c r="I494" s="1">
        <v>34566746</v>
      </c>
      <c r="J494" s="1" t="s">
        <v>1968</v>
      </c>
      <c r="K494" s="1" t="s">
        <v>268</v>
      </c>
      <c r="L494" s="1" t="s">
        <v>1969</v>
      </c>
      <c r="M494" s="1">
        <v>45231</v>
      </c>
      <c r="N494" s="1">
        <v>1825</v>
      </c>
      <c r="O494" s="1" t="s">
        <v>16183</v>
      </c>
      <c r="P494" s="1">
        <v>1</v>
      </c>
      <c r="Q494" s="1" t="s">
        <v>16184</v>
      </c>
      <c r="R494" s="2" t="s">
        <v>1970</v>
      </c>
      <c r="S494" s="1">
        <v>315</v>
      </c>
      <c r="T494" s="1" t="s">
        <v>21</v>
      </c>
      <c r="U494" s="1" t="s">
        <v>22</v>
      </c>
      <c r="V494" s="1" t="s">
        <v>15349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x14ac:dyDescent="0.2">
      <c r="A495" s="1" t="s">
        <v>15347</v>
      </c>
      <c r="B495" s="1" t="s">
        <v>372</v>
      </c>
      <c r="C495" s="1">
        <v>61</v>
      </c>
      <c r="D495" s="1">
        <v>114</v>
      </c>
      <c r="E495" s="1">
        <v>357</v>
      </c>
      <c r="F495" s="1">
        <v>366</v>
      </c>
      <c r="G495" s="1" t="s">
        <v>1971</v>
      </c>
      <c r="H495" s="1">
        <v>13000</v>
      </c>
      <c r="I495" s="1">
        <v>32885565</v>
      </c>
      <c r="J495" s="1" t="s">
        <v>524</v>
      </c>
      <c r="K495" s="1" t="s">
        <v>1271</v>
      </c>
      <c r="L495" s="1" t="s">
        <v>1972</v>
      </c>
      <c r="M495" s="1">
        <v>53132</v>
      </c>
      <c r="N495" s="1">
        <v>25126</v>
      </c>
      <c r="O495" s="1" t="s">
        <v>16185</v>
      </c>
      <c r="P495" s="1">
        <v>0</v>
      </c>
      <c r="Q495" s="1" t="s">
        <v>16186</v>
      </c>
      <c r="R495" s="2" t="s">
        <v>1973</v>
      </c>
      <c r="S495" s="1">
        <v>101</v>
      </c>
      <c r="T495" s="1" t="s">
        <v>21</v>
      </c>
      <c r="U495" s="1" t="s">
        <v>22</v>
      </c>
      <c r="V495" s="1" t="s">
        <v>15349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x14ac:dyDescent="0.2">
      <c r="A496" s="1" t="s">
        <v>15347</v>
      </c>
      <c r="B496" s="1" t="s">
        <v>1974</v>
      </c>
      <c r="C496" s="1">
        <v>113</v>
      </c>
      <c r="D496" s="1">
        <v>87</v>
      </c>
      <c r="E496" s="1">
        <v>43</v>
      </c>
      <c r="F496" s="1">
        <v>210</v>
      </c>
      <c r="G496" s="1" t="s">
        <v>16187</v>
      </c>
      <c r="H496" s="1">
        <v>882</v>
      </c>
      <c r="I496" s="1">
        <v>36073232</v>
      </c>
      <c r="J496" s="1" t="s">
        <v>1975</v>
      </c>
      <c r="K496" s="1" t="s">
        <v>1976</v>
      </c>
      <c r="L496" s="1" t="s">
        <v>1977</v>
      </c>
      <c r="M496" s="1">
        <v>8913</v>
      </c>
      <c r="N496" s="1">
        <v>1971</v>
      </c>
      <c r="O496" s="1" t="s">
        <v>16188</v>
      </c>
      <c r="P496" s="1">
        <v>0</v>
      </c>
      <c r="Q496" s="1" t="s">
        <v>16189</v>
      </c>
      <c r="R496" s="2" t="s">
        <v>1978</v>
      </c>
      <c r="S496" s="1">
        <v>66</v>
      </c>
      <c r="T496" s="1" t="s">
        <v>21</v>
      </c>
      <c r="U496" s="1" t="s">
        <v>22</v>
      </c>
      <c r="V496" s="1" t="s">
        <v>15361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x14ac:dyDescent="0.2">
      <c r="A497" s="1" t="s">
        <v>15347</v>
      </c>
      <c r="B497" s="1" t="s">
        <v>1979</v>
      </c>
      <c r="C497" s="1">
        <v>174</v>
      </c>
      <c r="D497" s="1">
        <v>119</v>
      </c>
      <c r="E497" s="1">
        <v>64</v>
      </c>
      <c r="F497" s="1">
        <v>41</v>
      </c>
      <c r="G497" s="1" t="s">
        <v>15982</v>
      </c>
      <c r="H497" s="1">
        <v>743</v>
      </c>
      <c r="I497" s="1">
        <v>21471685</v>
      </c>
      <c r="J497" s="1" t="s">
        <v>49</v>
      </c>
      <c r="K497" s="1" t="s">
        <v>1980</v>
      </c>
      <c r="L497" s="1" t="s">
        <v>1981</v>
      </c>
      <c r="M497" s="1">
        <v>65464</v>
      </c>
      <c r="N497" s="1">
        <v>971</v>
      </c>
      <c r="O497" s="1" t="s">
        <v>16190</v>
      </c>
      <c r="P497" s="1">
        <v>0</v>
      </c>
      <c r="Q497" s="1" t="s">
        <v>16191</v>
      </c>
      <c r="R497" s="2" t="s">
        <v>1982</v>
      </c>
      <c r="S497" s="1">
        <v>1308</v>
      </c>
      <c r="T497" s="1" t="s">
        <v>21</v>
      </c>
      <c r="U497" s="1" t="s">
        <v>22</v>
      </c>
      <c r="V497" s="1" t="s">
        <v>15349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x14ac:dyDescent="0.2">
      <c r="A498" s="1" t="s">
        <v>15347</v>
      </c>
      <c r="B498" s="1" t="s">
        <v>1983</v>
      </c>
      <c r="C498" s="1">
        <v>101</v>
      </c>
      <c r="D498" s="1">
        <v>91</v>
      </c>
      <c r="E498" s="1">
        <v>287</v>
      </c>
      <c r="F498" s="1">
        <v>695</v>
      </c>
      <c r="G498" s="1" t="s">
        <v>16192</v>
      </c>
      <c r="H498" s="1">
        <v>3000</v>
      </c>
      <c r="I498" s="1">
        <v>20950820</v>
      </c>
      <c r="J498" s="1" t="s">
        <v>851</v>
      </c>
      <c r="K498" s="1" t="s">
        <v>373</v>
      </c>
      <c r="L498" s="1" t="s">
        <v>1984</v>
      </c>
      <c r="M498" s="1">
        <v>24183</v>
      </c>
      <c r="N498" s="1">
        <v>5593</v>
      </c>
      <c r="O498" s="1" t="s">
        <v>1985</v>
      </c>
      <c r="P498" s="1">
        <v>4</v>
      </c>
      <c r="Q498" s="1" t="s">
        <v>16193</v>
      </c>
      <c r="R498" s="2" t="s">
        <v>1986</v>
      </c>
      <c r="S498" s="1">
        <v>160</v>
      </c>
      <c r="T498" s="1" t="s">
        <v>21</v>
      </c>
      <c r="U498" s="1" t="s">
        <v>565</v>
      </c>
      <c r="V498" s="1" t="s">
        <v>15361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x14ac:dyDescent="0.2">
      <c r="A499" s="1" t="s">
        <v>15530</v>
      </c>
      <c r="B499" s="1" t="s">
        <v>115</v>
      </c>
      <c r="C499" s="1">
        <v>205</v>
      </c>
      <c r="D499" s="1">
        <v>118</v>
      </c>
      <c r="E499" s="1">
        <v>252</v>
      </c>
      <c r="F499" s="1">
        <v>30</v>
      </c>
      <c r="G499" s="1" t="s">
        <v>16194</v>
      </c>
      <c r="H499" s="1">
        <v>529</v>
      </c>
      <c r="I499" s="1">
        <v>19673424</v>
      </c>
      <c r="J499" s="1" t="s">
        <v>1987</v>
      </c>
      <c r="K499" s="1" t="s">
        <v>1988</v>
      </c>
      <c r="L499" s="1" t="s">
        <v>1989</v>
      </c>
      <c r="M499" s="1">
        <v>37446</v>
      </c>
      <c r="N499" s="1">
        <v>619</v>
      </c>
      <c r="O499" s="1" t="s">
        <v>1990</v>
      </c>
      <c r="P499" s="1">
        <v>4</v>
      </c>
      <c r="Q499" s="1" t="s">
        <v>16195</v>
      </c>
      <c r="R499" s="2" t="s">
        <v>1991</v>
      </c>
      <c r="S499" s="1">
        <v>232</v>
      </c>
      <c r="T499" s="1" t="s">
        <v>21</v>
      </c>
      <c r="U499" s="1" t="s">
        <v>22</v>
      </c>
      <c r="V499" s="1" t="s">
        <v>15349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x14ac:dyDescent="0.2">
      <c r="A500" s="1" t="s">
        <v>15347</v>
      </c>
      <c r="B500" s="1" t="s">
        <v>770</v>
      </c>
      <c r="C500" s="1">
        <v>123</v>
      </c>
      <c r="D500" s="1">
        <v>116</v>
      </c>
      <c r="E500" s="1">
        <v>503</v>
      </c>
      <c r="F500" s="1">
        <v>982</v>
      </c>
      <c r="G500" s="1" t="s">
        <v>470</v>
      </c>
      <c r="H500" s="1">
        <v>23000</v>
      </c>
      <c r="I500" s="1">
        <v>19480739</v>
      </c>
      <c r="J500" s="1" t="s">
        <v>49</v>
      </c>
      <c r="K500" s="1" t="s">
        <v>252</v>
      </c>
      <c r="L500" s="1" t="s">
        <v>1992</v>
      </c>
      <c r="M500" s="1">
        <v>53057</v>
      </c>
      <c r="N500" s="1">
        <v>43887</v>
      </c>
      <c r="O500" s="1" t="s">
        <v>1853</v>
      </c>
      <c r="P500" s="1">
        <v>0</v>
      </c>
      <c r="Q500" s="1" t="s">
        <v>16196</v>
      </c>
      <c r="R500" s="2" t="s">
        <v>1993</v>
      </c>
      <c r="S500" s="1">
        <v>457</v>
      </c>
      <c r="T500" s="1" t="s">
        <v>21</v>
      </c>
      <c r="U500" s="1" t="s">
        <v>22</v>
      </c>
      <c r="V500" s="1" t="s">
        <v>15349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x14ac:dyDescent="0.2">
      <c r="A501" s="1" t="s">
        <v>15347</v>
      </c>
      <c r="B501" s="1" t="s">
        <v>1994</v>
      </c>
      <c r="C501" s="1">
        <v>79</v>
      </c>
      <c r="D501" s="1">
        <v>177</v>
      </c>
      <c r="E501" s="1">
        <v>0</v>
      </c>
      <c r="F501" s="1">
        <v>582</v>
      </c>
      <c r="G501" s="1" t="s">
        <v>16197</v>
      </c>
      <c r="H501" s="1">
        <v>766</v>
      </c>
      <c r="I501" s="1">
        <v>17593391</v>
      </c>
      <c r="J501" s="1" t="s">
        <v>424</v>
      </c>
      <c r="K501" s="1" t="s">
        <v>1434</v>
      </c>
      <c r="L501" s="1" t="s">
        <v>1995</v>
      </c>
      <c r="M501" s="1">
        <v>56403</v>
      </c>
      <c r="N501" s="1">
        <v>4346</v>
      </c>
      <c r="O501" s="1" t="s">
        <v>16198</v>
      </c>
      <c r="P501" s="1">
        <v>1</v>
      </c>
      <c r="Q501" s="1" t="s">
        <v>16199</v>
      </c>
      <c r="R501" s="2" t="s">
        <v>1996</v>
      </c>
      <c r="S501" s="1">
        <v>376</v>
      </c>
      <c r="T501" s="1" t="s">
        <v>21</v>
      </c>
      <c r="U501" s="1" t="s">
        <v>22</v>
      </c>
      <c r="V501" s="1" t="s">
        <v>15484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x14ac:dyDescent="0.2">
      <c r="A502" s="1" t="s">
        <v>15347</v>
      </c>
      <c r="B502" s="1" t="s">
        <v>619</v>
      </c>
      <c r="C502" s="1">
        <v>61</v>
      </c>
      <c r="D502" s="1">
        <v>97</v>
      </c>
      <c r="E502" s="1">
        <v>750</v>
      </c>
      <c r="F502" s="1">
        <v>231</v>
      </c>
      <c r="G502" s="1" t="s">
        <v>1638</v>
      </c>
      <c r="H502" s="1">
        <v>1000</v>
      </c>
      <c r="I502" s="1">
        <v>18318000</v>
      </c>
      <c r="J502" s="1" t="s">
        <v>1726</v>
      </c>
      <c r="K502" s="1" t="s">
        <v>1997</v>
      </c>
      <c r="L502" s="1" t="s">
        <v>1998</v>
      </c>
      <c r="M502" s="1">
        <v>24868</v>
      </c>
      <c r="N502" s="1">
        <v>2521</v>
      </c>
      <c r="O502" s="1" t="s">
        <v>16200</v>
      </c>
      <c r="P502" s="1">
        <v>0</v>
      </c>
      <c r="Q502" s="1" t="s">
        <v>16201</v>
      </c>
      <c r="R502" s="2" t="s">
        <v>1999</v>
      </c>
      <c r="S502" s="1">
        <v>216</v>
      </c>
      <c r="T502" s="1" t="s">
        <v>21</v>
      </c>
      <c r="U502" s="1" t="s">
        <v>278</v>
      </c>
      <c r="V502" s="1" t="s">
        <v>15398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x14ac:dyDescent="0.2">
      <c r="A503" s="1" t="s">
        <v>15347</v>
      </c>
      <c r="B503" s="1" t="s">
        <v>782</v>
      </c>
      <c r="C503" s="1">
        <v>202</v>
      </c>
      <c r="D503" s="1">
        <v>106</v>
      </c>
      <c r="E503" s="1">
        <v>42</v>
      </c>
      <c r="F503" s="1">
        <v>612</v>
      </c>
      <c r="G503" s="1" t="s">
        <v>2000</v>
      </c>
      <c r="H503" s="1">
        <v>14000</v>
      </c>
      <c r="I503" s="1">
        <v>27356090</v>
      </c>
      <c r="J503" s="1" t="s">
        <v>25</v>
      </c>
      <c r="K503" s="1" t="s">
        <v>256</v>
      </c>
      <c r="L503" s="1" t="s">
        <v>2001</v>
      </c>
      <c r="M503" s="1">
        <v>58752</v>
      </c>
      <c r="N503" s="1">
        <v>16922</v>
      </c>
      <c r="O503" s="1" t="s">
        <v>16202</v>
      </c>
      <c r="P503" s="1">
        <v>0</v>
      </c>
      <c r="Q503" s="1" t="s">
        <v>16203</v>
      </c>
      <c r="R503" s="2" t="s">
        <v>2002</v>
      </c>
      <c r="S503" s="1">
        <v>117</v>
      </c>
      <c r="T503" s="1" t="s">
        <v>21</v>
      </c>
      <c r="U503" s="1" t="s">
        <v>22</v>
      </c>
      <c r="V503" s="1" t="s">
        <v>15349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x14ac:dyDescent="0.2">
      <c r="A504" s="1" t="s">
        <v>15347</v>
      </c>
      <c r="B504" s="1" t="s">
        <v>2003</v>
      </c>
      <c r="C504" s="1">
        <v>145</v>
      </c>
      <c r="D504" s="1">
        <v>106</v>
      </c>
      <c r="E504" s="1">
        <v>14</v>
      </c>
      <c r="F504" s="1">
        <v>0</v>
      </c>
      <c r="G504" s="1" t="s">
        <v>16204</v>
      </c>
      <c r="H504" s="1">
        <v>2</v>
      </c>
      <c r="I504" s="1">
        <v>17473245</v>
      </c>
      <c r="J504" s="1" t="s">
        <v>1964</v>
      </c>
      <c r="K504" s="1" t="s">
        <v>2004</v>
      </c>
      <c r="L504" s="1" t="s">
        <v>2005</v>
      </c>
      <c r="M504" s="1">
        <v>47612</v>
      </c>
      <c r="N504" s="1">
        <v>2</v>
      </c>
      <c r="O504" s="1" t="s">
        <v>16205</v>
      </c>
      <c r="P504" s="1">
        <v>1</v>
      </c>
      <c r="Q504" s="1" t="s">
        <v>16206</v>
      </c>
      <c r="R504" s="2" t="s">
        <v>2006</v>
      </c>
      <c r="S504" s="1">
        <v>348</v>
      </c>
      <c r="T504" s="1" t="s">
        <v>21</v>
      </c>
      <c r="U504" s="1" t="s">
        <v>22</v>
      </c>
      <c r="V504" s="1" t="s">
        <v>15349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x14ac:dyDescent="0.2">
      <c r="A505" s="1" t="s">
        <v>15347</v>
      </c>
      <c r="B505" s="1" t="s">
        <v>1400</v>
      </c>
      <c r="C505" s="1">
        <v>101</v>
      </c>
      <c r="D505" s="1">
        <v>94</v>
      </c>
      <c r="E505" s="1">
        <v>0</v>
      </c>
      <c r="F505" s="1">
        <v>14</v>
      </c>
      <c r="G505" s="1" t="s">
        <v>2007</v>
      </c>
      <c r="H505" s="1">
        <v>563</v>
      </c>
      <c r="I505" s="1">
        <v>15131330</v>
      </c>
      <c r="J505" s="1" t="s">
        <v>461</v>
      </c>
      <c r="K505" s="1" t="s">
        <v>2008</v>
      </c>
      <c r="L505" s="1" t="s">
        <v>2009</v>
      </c>
      <c r="M505" s="1">
        <v>25843</v>
      </c>
      <c r="N505" s="1">
        <v>683</v>
      </c>
      <c r="O505" s="1" t="s">
        <v>16207</v>
      </c>
      <c r="P505" s="1">
        <v>0</v>
      </c>
      <c r="Q505" s="1" t="s">
        <v>16208</v>
      </c>
      <c r="R505" s="2" t="s">
        <v>2010</v>
      </c>
      <c r="S505" s="1">
        <v>64</v>
      </c>
      <c r="T505" s="1" t="s">
        <v>21</v>
      </c>
      <c r="U505" s="1" t="s">
        <v>1048</v>
      </c>
      <c r="V505" s="1" t="s">
        <v>15361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x14ac:dyDescent="0.2">
      <c r="A506" s="1" t="s">
        <v>15347</v>
      </c>
      <c r="B506" s="1" t="s">
        <v>2011</v>
      </c>
      <c r="C506" s="1">
        <v>113</v>
      </c>
      <c r="D506" s="1">
        <v>104</v>
      </c>
      <c r="E506" s="1">
        <v>63</v>
      </c>
      <c r="F506" s="1">
        <v>7</v>
      </c>
      <c r="G506" s="1" t="s">
        <v>2011</v>
      </c>
      <c r="H506" s="1">
        <v>67</v>
      </c>
      <c r="I506" s="1">
        <v>19406406</v>
      </c>
      <c r="J506" s="1" t="s">
        <v>2012</v>
      </c>
      <c r="K506" s="1" t="s">
        <v>2013</v>
      </c>
      <c r="L506" s="1" t="s">
        <v>2014</v>
      </c>
      <c r="M506" s="1">
        <v>7630</v>
      </c>
      <c r="N506" s="1">
        <v>152</v>
      </c>
      <c r="O506" s="1" t="s">
        <v>16209</v>
      </c>
      <c r="P506" s="1">
        <v>0</v>
      </c>
      <c r="Q506" s="1" t="s">
        <v>16210</v>
      </c>
      <c r="R506" s="2" t="s">
        <v>2015</v>
      </c>
      <c r="S506" s="1">
        <v>42</v>
      </c>
      <c r="T506" s="1" t="s">
        <v>1047</v>
      </c>
      <c r="U506" s="1" t="s">
        <v>1048</v>
      </c>
      <c r="V506" s="1" t="s">
        <v>15398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x14ac:dyDescent="0.2">
      <c r="A507" s="1" t="s">
        <v>15347</v>
      </c>
      <c r="B507" s="1" t="s">
        <v>1295</v>
      </c>
      <c r="C507" s="1">
        <v>113</v>
      </c>
      <c r="D507" s="1">
        <v>102</v>
      </c>
      <c r="E507" s="1">
        <v>0</v>
      </c>
      <c r="F507" s="1">
        <v>212</v>
      </c>
      <c r="G507" s="1" t="s">
        <v>15985</v>
      </c>
      <c r="H507" s="1">
        <v>1000</v>
      </c>
      <c r="I507" s="1">
        <v>1891821</v>
      </c>
      <c r="J507" s="1" t="s">
        <v>259</v>
      </c>
      <c r="K507" s="1" t="s">
        <v>1448</v>
      </c>
      <c r="L507" s="1" t="s">
        <v>2016</v>
      </c>
      <c r="M507" s="1">
        <v>16474</v>
      </c>
      <c r="N507" s="1">
        <v>1890</v>
      </c>
      <c r="O507" s="1" t="s">
        <v>16211</v>
      </c>
      <c r="P507" s="1">
        <v>0</v>
      </c>
      <c r="Q507" s="1" t="s">
        <v>16212</v>
      </c>
      <c r="R507" s="2" t="s">
        <v>2017</v>
      </c>
      <c r="S507" s="1">
        <v>301</v>
      </c>
      <c r="T507" s="1" t="s">
        <v>21</v>
      </c>
      <c r="U507" s="1" t="s">
        <v>35</v>
      </c>
      <c r="V507" s="1" t="s">
        <v>15349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x14ac:dyDescent="0.2">
      <c r="A508" s="1" t="s">
        <v>15347</v>
      </c>
      <c r="B508" s="1" t="s">
        <v>1649</v>
      </c>
      <c r="C508" s="1">
        <v>272</v>
      </c>
      <c r="D508" s="1">
        <v>105</v>
      </c>
      <c r="E508" s="1">
        <v>545</v>
      </c>
      <c r="F508" s="1">
        <v>74</v>
      </c>
      <c r="G508" s="1" t="s">
        <v>16213</v>
      </c>
      <c r="H508" s="1">
        <v>795</v>
      </c>
      <c r="I508" s="1">
        <v>23219748</v>
      </c>
      <c r="J508" s="1" t="s">
        <v>2018</v>
      </c>
      <c r="K508" s="1" t="s">
        <v>2019</v>
      </c>
      <c r="L508" s="1" t="s">
        <v>2020</v>
      </c>
      <c r="M508" s="1">
        <v>84508</v>
      </c>
      <c r="N508" s="1">
        <v>1099</v>
      </c>
      <c r="O508" s="1" t="s">
        <v>16214</v>
      </c>
      <c r="P508" s="1">
        <v>0</v>
      </c>
      <c r="Q508" s="1" t="s">
        <v>16215</v>
      </c>
      <c r="R508" s="2" t="s">
        <v>2021</v>
      </c>
      <c r="S508" s="1">
        <v>308</v>
      </c>
      <c r="T508" s="1" t="s">
        <v>21</v>
      </c>
      <c r="U508" s="1" t="s">
        <v>203</v>
      </c>
      <c r="V508" s="1" t="s">
        <v>15349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x14ac:dyDescent="0.2">
      <c r="A509" s="1" t="s">
        <v>15347</v>
      </c>
      <c r="B509" s="1" t="s">
        <v>2022</v>
      </c>
      <c r="C509" s="1">
        <v>3</v>
      </c>
      <c r="D509" s="1">
        <v>89</v>
      </c>
      <c r="E509" s="1">
        <v>0</v>
      </c>
      <c r="F509" s="1">
        <v>20</v>
      </c>
      <c r="G509" s="1" t="s">
        <v>16216</v>
      </c>
      <c r="H509" s="1">
        <v>163</v>
      </c>
      <c r="J509" s="1" t="s">
        <v>2023</v>
      </c>
      <c r="K509" s="1" t="s">
        <v>2024</v>
      </c>
      <c r="L509" s="1" t="s">
        <v>2025</v>
      </c>
      <c r="M509" s="1">
        <v>230</v>
      </c>
      <c r="N509" s="1">
        <v>370</v>
      </c>
      <c r="O509" s="1" t="s">
        <v>16217</v>
      </c>
      <c r="P509" s="1">
        <v>0</v>
      </c>
      <c r="R509" s="2" t="s">
        <v>2026</v>
      </c>
      <c r="S509" s="1">
        <v>1</v>
      </c>
      <c r="T509" s="1" t="s">
        <v>1939</v>
      </c>
      <c r="U509" s="1" t="s">
        <v>2027</v>
      </c>
      <c r="V509" s="1" t="s">
        <v>15361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x14ac:dyDescent="0.2">
      <c r="A510" s="1" t="s">
        <v>15347</v>
      </c>
      <c r="B510" s="1" t="s">
        <v>623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2028</v>
      </c>
      <c r="H510" s="1">
        <v>1000</v>
      </c>
      <c r="I510" s="1">
        <v>170708996</v>
      </c>
      <c r="J510" s="1" t="s">
        <v>1105</v>
      </c>
      <c r="K510" s="1" t="s">
        <v>1997</v>
      </c>
      <c r="L510" s="1" t="s">
        <v>2029</v>
      </c>
      <c r="M510" s="1">
        <v>610568</v>
      </c>
      <c r="N510" s="1">
        <v>2827</v>
      </c>
      <c r="O510" s="1" t="s">
        <v>15501</v>
      </c>
      <c r="P510" s="1">
        <v>0</v>
      </c>
      <c r="Q510" s="1" t="s">
        <v>16218</v>
      </c>
      <c r="R510" s="2" t="s">
        <v>2030</v>
      </c>
      <c r="S510" s="1">
        <v>1171</v>
      </c>
      <c r="T510" s="1" t="s">
        <v>21</v>
      </c>
      <c r="U510" s="1" t="s">
        <v>22</v>
      </c>
      <c r="V510" s="1" t="s">
        <v>15349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x14ac:dyDescent="0.2">
      <c r="A511" s="1" t="s">
        <v>15347</v>
      </c>
      <c r="B511" s="1" t="s">
        <v>1686</v>
      </c>
      <c r="C511" s="1">
        <v>186</v>
      </c>
      <c r="D511" s="1">
        <v>73</v>
      </c>
      <c r="E511" s="1">
        <v>28</v>
      </c>
      <c r="F511" s="1">
        <v>847</v>
      </c>
      <c r="G511" s="1" t="s">
        <v>992</v>
      </c>
      <c r="H511" s="1">
        <v>2000</v>
      </c>
      <c r="I511" s="1">
        <v>422783777</v>
      </c>
      <c r="J511" s="1" t="s">
        <v>2031</v>
      </c>
      <c r="K511" s="1" t="s">
        <v>661</v>
      </c>
      <c r="L511" s="1" t="s">
        <v>2032</v>
      </c>
      <c r="M511" s="1">
        <v>644348</v>
      </c>
      <c r="N511" s="1">
        <v>6458</v>
      </c>
      <c r="O511" s="1" t="s">
        <v>16219</v>
      </c>
      <c r="P511" s="1">
        <v>0</v>
      </c>
      <c r="Q511" s="1" t="s">
        <v>16220</v>
      </c>
      <c r="R511" s="2" t="s">
        <v>2033</v>
      </c>
      <c r="S511" s="1">
        <v>656</v>
      </c>
      <c r="T511" s="1" t="s">
        <v>21</v>
      </c>
      <c r="U511" s="1" t="s">
        <v>22</v>
      </c>
      <c r="V511" s="1" t="s">
        <v>15398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x14ac:dyDescent="0.2">
      <c r="A512" s="1" t="s">
        <v>15347</v>
      </c>
      <c r="B512" s="1" t="s">
        <v>1080</v>
      </c>
      <c r="C512" s="1">
        <v>178</v>
      </c>
      <c r="D512" s="1">
        <v>94</v>
      </c>
      <c r="E512" s="1">
        <v>62</v>
      </c>
      <c r="F512" s="1">
        <v>722</v>
      </c>
      <c r="G512" s="1" t="s">
        <v>779</v>
      </c>
      <c r="H512" s="1">
        <v>14000</v>
      </c>
      <c r="I512" s="1">
        <v>103812241</v>
      </c>
      <c r="J512" s="1" t="s">
        <v>122</v>
      </c>
      <c r="K512" s="1" t="s">
        <v>516</v>
      </c>
      <c r="L512" s="1" t="s">
        <v>2034</v>
      </c>
      <c r="M512" s="1">
        <v>67296</v>
      </c>
      <c r="N512" s="1">
        <v>27842</v>
      </c>
      <c r="O512" s="1" t="s">
        <v>15904</v>
      </c>
      <c r="P512" s="1">
        <v>3</v>
      </c>
      <c r="Q512" s="1" t="s">
        <v>16221</v>
      </c>
      <c r="R512" s="2" t="s">
        <v>2035</v>
      </c>
      <c r="S512" s="1">
        <v>133</v>
      </c>
      <c r="T512" s="1" t="s">
        <v>21</v>
      </c>
      <c r="U512" s="1" t="s">
        <v>22</v>
      </c>
      <c r="V512" s="1" t="s">
        <v>15361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x14ac:dyDescent="0.2">
      <c r="A513" s="1" t="s">
        <v>15347</v>
      </c>
      <c r="B513" s="1" t="s">
        <v>2036</v>
      </c>
      <c r="C513" s="1">
        <v>169</v>
      </c>
      <c r="D513" s="1">
        <v>95</v>
      </c>
      <c r="E513" s="1">
        <v>18</v>
      </c>
      <c r="F513" s="1">
        <v>18</v>
      </c>
      <c r="G513" s="1" t="s">
        <v>15603</v>
      </c>
      <c r="H513" s="1">
        <v>622</v>
      </c>
      <c r="I513" s="1">
        <v>119793567</v>
      </c>
      <c r="J513" s="1" t="s">
        <v>2037</v>
      </c>
      <c r="K513" s="1" t="s">
        <v>1491</v>
      </c>
      <c r="L513" s="1" t="s">
        <v>2038</v>
      </c>
      <c r="M513" s="1">
        <v>64387</v>
      </c>
      <c r="N513" s="1">
        <v>848</v>
      </c>
      <c r="O513" s="1" t="s">
        <v>16222</v>
      </c>
      <c r="P513" s="1">
        <v>0</v>
      </c>
      <c r="Q513" s="1" t="s">
        <v>16223</v>
      </c>
      <c r="R513" s="2" t="s">
        <v>2039</v>
      </c>
      <c r="S513" s="1">
        <v>85</v>
      </c>
      <c r="T513" s="1" t="s">
        <v>21</v>
      </c>
      <c r="U513" s="1" t="s">
        <v>22</v>
      </c>
      <c r="V513" s="1" t="s">
        <v>15361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x14ac:dyDescent="0.2">
      <c r="A514" s="1" t="s">
        <v>15347</v>
      </c>
      <c r="B514" s="1" t="s">
        <v>197</v>
      </c>
      <c r="C514" s="1">
        <v>210</v>
      </c>
      <c r="D514" s="1">
        <v>124</v>
      </c>
      <c r="E514" s="1">
        <v>420</v>
      </c>
      <c r="F514" s="1">
        <v>876</v>
      </c>
      <c r="G514" s="1" t="s">
        <v>561</v>
      </c>
      <c r="H514" s="1">
        <v>22000</v>
      </c>
      <c r="I514" s="1">
        <v>92930005</v>
      </c>
      <c r="J514" s="1" t="s">
        <v>1506</v>
      </c>
      <c r="K514" s="1" t="s">
        <v>513</v>
      </c>
      <c r="L514" s="1" t="s">
        <v>2040</v>
      </c>
      <c r="M514" s="1">
        <v>204063</v>
      </c>
      <c r="N514" s="1">
        <v>35867</v>
      </c>
      <c r="O514" s="1" t="s">
        <v>2041</v>
      </c>
      <c r="P514" s="1">
        <v>0</v>
      </c>
      <c r="Q514" s="1" t="s">
        <v>16224</v>
      </c>
      <c r="R514" s="2" t="s">
        <v>2042</v>
      </c>
      <c r="S514" s="1">
        <v>764</v>
      </c>
      <c r="T514" s="1" t="s">
        <v>21</v>
      </c>
      <c r="U514" s="1" t="s">
        <v>565</v>
      </c>
      <c r="V514" s="1" t="s">
        <v>15484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x14ac:dyDescent="0.2">
      <c r="A515" s="1" t="s">
        <v>15347</v>
      </c>
      <c r="B515" s="1" t="s">
        <v>654</v>
      </c>
      <c r="C515" s="1">
        <v>140</v>
      </c>
      <c r="D515" s="1">
        <v>136</v>
      </c>
      <c r="E515" s="1">
        <v>394</v>
      </c>
      <c r="F515" s="1">
        <v>1000</v>
      </c>
      <c r="G515" s="1" t="s">
        <v>1971</v>
      </c>
      <c r="H515" s="1">
        <v>24000</v>
      </c>
      <c r="I515" s="1">
        <v>67286731</v>
      </c>
      <c r="J515" s="1" t="s">
        <v>99</v>
      </c>
      <c r="K515" s="1" t="s">
        <v>56</v>
      </c>
      <c r="L515" s="1" t="s">
        <v>2043</v>
      </c>
      <c r="M515" s="1">
        <v>67856</v>
      </c>
      <c r="N515" s="1">
        <v>36925</v>
      </c>
      <c r="O515" s="1" t="s">
        <v>810</v>
      </c>
      <c r="P515" s="1">
        <v>1</v>
      </c>
      <c r="Q515" s="1" t="s">
        <v>16225</v>
      </c>
      <c r="R515" s="2" t="s">
        <v>2044</v>
      </c>
      <c r="S515" s="1">
        <v>345</v>
      </c>
      <c r="T515" s="1" t="s">
        <v>21</v>
      </c>
      <c r="U515" s="1" t="s">
        <v>22</v>
      </c>
      <c r="V515" s="1" t="s">
        <v>15349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x14ac:dyDescent="0.2">
      <c r="A516" s="1" t="s">
        <v>15347</v>
      </c>
      <c r="B516" s="1" t="s">
        <v>1544</v>
      </c>
      <c r="C516" s="1">
        <v>156</v>
      </c>
      <c r="D516" s="1">
        <v>91</v>
      </c>
      <c r="E516" s="1">
        <v>221</v>
      </c>
      <c r="F516" s="1">
        <v>553</v>
      </c>
      <c r="G516" s="1" t="s">
        <v>1546</v>
      </c>
      <c r="H516" s="1">
        <v>14000</v>
      </c>
      <c r="I516" s="1">
        <v>74158157</v>
      </c>
      <c r="J516" s="1" t="s">
        <v>1186</v>
      </c>
      <c r="K516" s="1" t="s">
        <v>1683</v>
      </c>
      <c r="L516" s="1" t="s">
        <v>2045</v>
      </c>
      <c r="M516" s="1">
        <v>60370</v>
      </c>
      <c r="N516" s="1">
        <v>27405</v>
      </c>
      <c r="O516" s="1" t="s">
        <v>2046</v>
      </c>
      <c r="P516" s="1">
        <v>2</v>
      </c>
      <c r="Q516" s="1" t="s">
        <v>16226</v>
      </c>
      <c r="R516" s="2" t="s">
        <v>2047</v>
      </c>
      <c r="S516" s="1">
        <v>264</v>
      </c>
      <c r="T516" s="1" t="s">
        <v>21</v>
      </c>
      <c r="U516" s="1" t="s">
        <v>22</v>
      </c>
      <c r="V516" s="1" t="s">
        <v>15361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x14ac:dyDescent="0.2">
      <c r="A517" s="1" t="s">
        <v>15347</v>
      </c>
      <c r="B517" s="1" t="s">
        <v>2048</v>
      </c>
      <c r="C517" s="1">
        <v>150</v>
      </c>
      <c r="D517" s="1">
        <v>107</v>
      </c>
      <c r="E517" s="1">
        <v>309</v>
      </c>
      <c r="F517" s="1">
        <v>771</v>
      </c>
      <c r="G517" s="1" t="s">
        <v>1456</v>
      </c>
      <c r="H517" s="1">
        <v>23000</v>
      </c>
      <c r="I517" s="1">
        <v>127083765</v>
      </c>
      <c r="J517" s="1" t="s">
        <v>253</v>
      </c>
      <c r="K517" s="1" t="s">
        <v>252</v>
      </c>
      <c r="L517" s="1" t="s">
        <v>2049</v>
      </c>
      <c r="M517" s="1">
        <v>191912</v>
      </c>
      <c r="N517" s="1">
        <v>25296</v>
      </c>
      <c r="O517" s="1" t="s">
        <v>16227</v>
      </c>
      <c r="P517" s="1">
        <v>5</v>
      </c>
      <c r="Q517" s="1" t="s">
        <v>16228</v>
      </c>
      <c r="R517" s="2" t="s">
        <v>2050</v>
      </c>
      <c r="S517" s="1">
        <v>370</v>
      </c>
      <c r="T517" s="1" t="s">
        <v>21</v>
      </c>
      <c r="U517" s="1" t="s">
        <v>22</v>
      </c>
      <c r="V517" s="1" t="s">
        <v>15349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x14ac:dyDescent="0.2">
      <c r="A518" s="1" t="s">
        <v>15347</v>
      </c>
      <c r="B518" s="1" t="s">
        <v>839</v>
      </c>
      <c r="C518" s="1">
        <v>119</v>
      </c>
      <c r="D518" s="1">
        <v>108</v>
      </c>
      <c r="E518" s="1">
        <v>54</v>
      </c>
      <c r="F518" s="1">
        <v>6000</v>
      </c>
      <c r="G518" s="1" t="s">
        <v>54</v>
      </c>
      <c r="H518" s="1">
        <v>12000</v>
      </c>
      <c r="I518" s="1">
        <v>1339152</v>
      </c>
      <c r="J518" s="1" t="s">
        <v>2051</v>
      </c>
      <c r="K518" s="1" t="s">
        <v>227</v>
      </c>
      <c r="L518" s="1" t="s">
        <v>2052</v>
      </c>
      <c r="M518" s="1">
        <v>28276</v>
      </c>
      <c r="N518" s="1">
        <v>30230</v>
      </c>
      <c r="O518" s="1" t="s">
        <v>487</v>
      </c>
      <c r="P518" s="1">
        <v>1</v>
      </c>
      <c r="Q518" s="1" t="s">
        <v>16229</v>
      </c>
      <c r="R518" s="2" t="s">
        <v>2053</v>
      </c>
      <c r="S518" s="1">
        <v>64</v>
      </c>
      <c r="T518" s="1" t="s">
        <v>21</v>
      </c>
      <c r="U518" s="1" t="s">
        <v>1048</v>
      </c>
      <c r="V518" s="1" t="s">
        <v>15361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x14ac:dyDescent="0.2">
      <c r="A519" s="1" t="s">
        <v>15347</v>
      </c>
      <c r="B519" s="1" t="s">
        <v>2054</v>
      </c>
      <c r="C519" s="1">
        <v>232</v>
      </c>
      <c r="D519" s="1">
        <v>99</v>
      </c>
      <c r="E519" s="1">
        <v>101</v>
      </c>
      <c r="F519" s="1">
        <v>327</v>
      </c>
      <c r="G519" s="1" t="s">
        <v>16230</v>
      </c>
      <c r="H519" s="1">
        <v>1000</v>
      </c>
      <c r="I519" s="1">
        <v>15071514</v>
      </c>
      <c r="J519" s="1" t="s">
        <v>2055</v>
      </c>
      <c r="K519" s="1" t="s">
        <v>1877</v>
      </c>
      <c r="L519" s="1" t="s">
        <v>2056</v>
      </c>
      <c r="M519" s="1">
        <v>65037</v>
      </c>
      <c r="N519" s="1">
        <v>2323</v>
      </c>
      <c r="O519" s="1" t="s">
        <v>16231</v>
      </c>
      <c r="P519" s="1">
        <v>2</v>
      </c>
      <c r="Q519" s="1" t="s">
        <v>16232</v>
      </c>
      <c r="R519" s="2" t="s">
        <v>2057</v>
      </c>
      <c r="S519" s="1">
        <v>273</v>
      </c>
      <c r="T519" s="1" t="s">
        <v>21</v>
      </c>
      <c r="U519" s="1" t="s">
        <v>22</v>
      </c>
      <c r="V519" s="1" t="s">
        <v>15349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x14ac:dyDescent="0.2">
      <c r="A520" s="1" t="s">
        <v>15347</v>
      </c>
      <c r="B520" s="1" t="s">
        <v>2058</v>
      </c>
      <c r="C520" s="1">
        <v>49</v>
      </c>
      <c r="D520" s="1">
        <v>92</v>
      </c>
      <c r="E520" s="1">
        <v>5</v>
      </c>
      <c r="F520" s="1">
        <v>924</v>
      </c>
      <c r="G520" s="1" t="s">
        <v>583</v>
      </c>
      <c r="H520" s="1">
        <v>22000</v>
      </c>
      <c r="I520" s="1">
        <v>26000610</v>
      </c>
      <c r="J520" s="1" t="s">
        <v>206</v>
      </c>
      <c r="K520" s="1" t="s">
        <v>1244</v>
      </c>
      <c r="L520" s="1" t="s">
        <v>2059</v>
      </c>
      <c r="M520" s="1">
        <v>16611</v>
      </c>
      <c r="N520" s="1">
        <v>28050</v>
      </c>
      <c r="O520" s="1" t="s">
        <v>2060</v>
      </c>
      <c r="P520" s="1">
        <v>0</v>
      </c>
      <c r="Q520" s="1" t="s">
        <v>16233</v>
      </c>
      <c r="R520" s="2" t="s">
        <v>2061</v>
      </c>
      <c r="S520" s="1">
        <v>197</v>
      </c>
      <c r="T520" s="1" t="s">
        <v>21</v>
      </c>
      <c r="U520" s="1" t="s">
        <v>22</v>
      </c>
      <c r="V520" s="1" t="s">
        <v>15361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x14ac:dyDescent="0.2">
      <c r="A521" s="1" t="s">
        <v>15347</v>
      </c>
      <c r="B521" s="1" t="s">
        <v>2062</v>
      </c>
      <c r="C521" s="1">
        <v>165</v>
      </c>
      <c r="D521" s="1">
        <v>87</v>
      </c>
      <c r="E521" s="1">
        <v>11</v>
      </c>
      <c r="F521" s="1">
        <v>745</v>
      </c>
      <c r="G521" s="1" t="s">
        <v>16234</v>
      </c>
      <c r="H521" s="1">
        <v>1000</v>
      </c>
      <c r="I521" s="1">
        <v>323505540</v>
      </c>
      <c r="J521" s="1" t="s">
        <v>2063</v>
      </c>
      <c r="K521" s="1" t="s">
        <v>600</v>
      </c>
      <c r="L521" s="1" t="s">
        <v>2064</v>
      </c>
      <c r="M521" s="1">
        <v>24407</v>
      </c>
      <c r="N521" s="1">
        <v>4782</v>
      </c>
      <c r="O521" s="1" t="s">
        <v>2065</v>
      </c>
      <c r="P521" s="1">
        <v>0</v>
      </c>
      <c r="Q521" s="1" t="s">
        <v>16235</v>
      </c>
      <c r="R521" s="2" t="s">
        <v>2066</v>
      </c>
      <c r="S521" s="1">
        <v>155</v>
      </c>
      <c r="T521" s="1" t="s">
        <v>21</v>
      </c>
      <c r="U521" s="1" t="s">
        <v>497</v>
      </c>
      <c r="V521" s="1" t="s">
        <v>15361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x14ac:dyDescent="0.2">
      <c r="A522" s="1" t="s">
        <v>15530</v>
      </c>
      <c r="B522" s="1" t="s">
        <v>2067</v>
      </c>
      <c r="C522" s="1">
        <v>202</v>
      </c>
      <c r="D522" s="1">
        <v>110</v>
      </c>
      <c r="E522" s="1">
        <v>45</v>
      </c>
      <c r="F522" s="1">
        <v>845</v>
      </c>
      <c r="G522" s="1" t="s">
        <v>16236</v>
      </c>
      <c r="H522" s="1">
        <v>1000</v>
      </c>
      <c r="I522" s="1">
        <v>66462600</v>
      </c>
      <c r="J522" s="1" t="s">
        <v>16</v>
      </c>
      <c r="K522" s="1" t="s">
        <v>504</v>
      </c>
      <c r="L522" s="1" t="s">
        <v>2068</v>
      </c>
      <c r="M522" s="1">
        <v>141533</v>
      </c>
      <c r="N522" s="1">
        <v>4714</v>
      </c>
      <c r="O522" s="1" t="s">
        <v>875</v>
      </c>
      <c r="P522" s="1">
        <v>3</v>
      </c>
      <c r="Q522" s="1" t="s">
        <v>16237</v>
      </c>
      <c r="R522" s="2" t="s">
        <v>2069</v>
      </c>
      <c r="S522" s="1">
        <v>786</v>
      </c>
      <c r="T522" s="1" t="s">
        <v>21</v>
      </c>
      <c r="U522" s="1" t="s">
        <v>22</v>
      </c>
      <c r="V522" s="1" t="s">
        <v>15349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x14ac:dyDescent="0.2">
      <c r="A523" s="1" t="s">
        <v>15347</v>
      </c>
      <c r="B523" s="1" t="s">
        <v>2070</v>
      </c>
      <c r="C523" s="1">
        <v>306</v>
      </c>
      <c r="D523" s="1">
        <v>98</v>
      </c>
      <c r="E523" s="1">
        <v>275</v>
      </c>
      <c r="F523" s="1">
        <v>1000</v>
      </c>
      <c r="G523" s="1" t="s">
        <v>2071</v>
      </c>
      <c r="H523" s="1">
        <v>7000</v>
      </c>
      <c r="I523" s="1">
        <v>368049635</v>
      </c>
      <c r="J523" s="1" t="s">
        <v>1490</v>
      </c>
      <c r="K523" s="1" t="s">
        <v>387</v>
      </c>
      <c r="L523" s="1" t="s">
        <v>2072</v>
      </c>
      <c r="M523" s="1">
        <v>286877</v>
      </c>
      <c r="N523" s="1">
        <v>11905</v>
      </c>
      <c r="O523" s="1" t="s">
        <v>600</v>
      </c>
      <c r="P523" s="1">
        <v>0</v>
      </c>
      <c r="Q523" s="1" t="s">
        <v>16238</v>
      </c>
      <c r="R523" s="2" t="s">
        <v>2073</v>
      </c>
      <c r="S523" s="1">
        <v>284</v>
      </c>
      <c r="T523" s="1" t="s">
        <v>21</v>
      </c>
      <c r="U523" s="1" t="s">
        <v>22</v>
      </c>
      <c r="V523" s="1" t="s">
        <v>15361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x14ac:dyDescent="0.2">
      <c r="A524" s="1" t="s">
        <v>15347</v>
      </c>
      <c r="B524" s="1" t="s">
        <v>319</v>
      </c>
      <c r="C524" s="1">
        <v>185</v>
      </c>
      <c r="D524" s="1">
        <v>154</v>
      </c>
      <c r="E524" s="1">
        <v>776</v>
      </c>
      <c r="F524" s="1">
        <v>933</v>
      </c>
      <c r="G524" s="1" t="s">
        <v>1089</v>
      </c>
      <c r="H524" s="1">
        <v>10000</v>
      </c>
      <c r="I524" s="1">
        <v>306124059</v>
      </c>
      <c r="J524" s="1" t="s">
        <v>49</v>
      </c>
      <c r="K524" s="1" t="s">
        <v>123</v>
      </c>
      <c r="L524" s="1" t="s">
        <v>2074</v>
      </c>
      <c r="M524" s="1">
        <v>430055</v>
      </c>
      <c r="N524" s="1">
        <v>16785</v>
      </c>
      <c r="O524" s="1" t="s">
        <v>2075</v>
      </c>
      <c r="P524" s="1">
        <v>0</v>
      </c>
      <c r="Q524" s="1" t="s">
        <v>16239</v>
      </c>
      <c r="R524" s="2" t="s">
        <v>2076</v>
      </c>
      <c r="S524" s="1">
        <v>856</v>
      </c>
      <c r="T524" s="1" t="s">
        <v>21</v>
      </c>
      <c r="U524" s="1" t="s">
        <v>22</v>
      </c>
      <c r="V524" s="1" t="s">
        <v>15349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x14ac:dyDescent="0.2">
      <c r="A525" s="1" t="s">
        <v>15347</v>
      </c>
      <c r="B525" s="1" t="s">
        <v>291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16240</v>
      </c>
      <c r="H525" s="1">
        <v>610</v>
      </c>
      <c r="I525" s="1">
        <v>229074524</v>
      </c>
      <c r="J525" s="1" t="s">
        <v>49</v>
      </c>
      <c r="K525" s="1" t="s">
        <v>2077</v>
      </c>
      <c r="L525" s="1" t="s">
        <v>2078</v>
      </c>
      <c r="M525" s="1">
        <v>278362</v>
      </c>
      <c r="N525" s="1">
        <v>1635</v>
      </c>
      <c r="O525" s="1" t="s">
        <v>16241</v>
      </c>
      <c r="P525" s="1">
        <v>0</v>
      </c>
      <c r="Q525" s="1" t="s">
        <v>16242</v>
      </c>
      <c r="R525" s="2" t="s">
        <v>2079</v>
      </c>
      <c r="S525" s="1">
        <v>552</v>
      </c>
      <c r="T525" s="1" t="s">
        <v>21</v>
      </c>
      <c r="U525" s="1" t="s">
        <v>22</v>
      </c>
      <c r="V525" s="1" t="s">
        <v>15349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x14ac:dyDescent="0.2">
      <c r="A526" s="1" t="s">
        <v>15347</v>
      </c>
      <c r="B526" s="1" t="s">
        <v>589</v>
      </c>
      <c r="C526" s="1">
        <v>181</v>
      </c>
      <c r="D526" s="1">
        <v>86</v>
      </c>
      <c r="E526" s="1">
        <v>35</v>
      </c>
      <c r="F526" s="1">
        <v>179</v>
      </c>
      <c r="G526" s="1" t="s">
        <v>594</v>
      </c>
      <c r="H526" s="1">
        <v>851</v>
      </c>
      <c r="I526" s="1">
        <v>193136719</v>
      </c>
      <c r="J526" s="1" t="s">
        <v>350</v>
      </c>
      <c r="K526" s="1" t="s">
        <v>590</v>
      </c>
      <c r="L526" s="1" t="s">
        <v>2080</v>
      </c>
      <c r="M526" s="1">
        <v>266636</v>
      </c>
      <c r="N526" s="1">
        <v>1777</v>
      </c>
      <c r="O526" s="1" t="s">
        <v>15651</v>
      </c>
      <c r="P526" s="1">
        <v>0</v>
      </c>
      <c r="Q526" s="1" t="s">
        <v>16243</v>
      </c>
      <c r="R526" s="2" t="s">
        <v>2081</v>
      </c>
      <c r="S526" s="1">
        <v>385</v>
      </c>
      <c r="T526" s="1" t="s">
        <v>21</v>
      </c>
      <c r="U526" s="1" t="s">
        <v>22</v>
      </c>
      <c r="V526" s="1" t="s">
        <v>15361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x14ac:dyDescent="0.2">
      <c r="A527" s="1" t="s">
        <v>15347</v>
      </c>
      <c r="B527" s="1" t="s">
        <v>877</v>
      </c>
      <c r="C527" s="1">
        <v>372</v>
      </c>
      <c r="D527" s="1">
        <v>109</v>
      </c>
      <c r="E527" s="1">
        <v>0</v>
      </c>
      <c r="F527" s="1">
        <v>18</v>
      </c>
      <c r="G527" s="1" t="s">
        <v>2082</v>
      </c>
      <c r="H527" s="1">
        <v>16000</v>
      </c>
      <c r="I527" s="1">
        <v>35286428</v>
      </c>
      <c r="J527" s="1" t="s">
        <v>1881</v>
      </c>
      <c r="K527" s="1" t="s">
        <v>286</v>
      </c>
      <c r="L527" s="1" t="s">
        <v>2083</v>
      </c>
      <c r="M527" s="1">
        <v>361767</v>
      </c>
      <c r="N527" s="1">
        <v>16479</v>
      </c>
      <c r="O527" s="1" t="s">
        <v>16244</v>
      </c>
      <c r="P527" s="1">
        <v>0</v>
      </c>
      <c r="Q527" s="1" t="s">
        <v>16245</v>
      </c>
      <c r="R527" s="2" t="s">
        <v>2084</v>
      </c>
      <c r="S527" s="1">
        <v>1206</v>
      </c>
      <c r="T527" s="1" t="s">
        <v>21</v>
      </c>
      <c r="U527" s="1" t="s">
        <v>22</v>
      </c>
      <c r="V527" s="1" t="s">
        <v>15484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x14ac:dyDescent="0.2">
      <c r="A528" s="1" t="s">
        <v>15347</v>
      </c>
      <c r="B528" s="1" t="s">
        <v>84</v>
      </c>
      <c r="C528" s="1">
        <v>290</v>
      </c>
      <c r="D528" s="1">
        <v>104</v>
      </c>
      <c r="E528" s="1">
        <v>0</v>
      </c>
      <c r="F528" s="1">
        <v>505</v>
      </c>
      <c r="G528" s="1" t="s">
        <v>2085</v>
      </c>
      <c r="H528" s="1">
        <v>20000</v>
      </c>
      <c r="I528" s="1">
        <v>157299717</v>
      </c>
      <c r="J528" s="1" t="s">
        <v>49</v>
      </c>
      <c r="K528" s="1" t="s">
        <v>200</v>
      </c>
      <c r="L528" s="1" t="s">
        <v>2086</v>
      </c>
      <c r="M528" s="1">
        <v>452928</v>
      </c>
      <c r="N528" s="1">
        <v>21397</v>
      </c>
      <c r="O528" s="1" t="s">
        <v>15692</v>
      </c>
      <c r="P528" s="1">
        <v>0</v>
      </c>
      <c r="Q528" s="1" t="s">
        <v>16246</v>
      </c>
      <c r="R528" s="2" t="s">
        <v>2087</v>
      </c>
      <c r="S528" s="1">
        <v>1401</v>
      </c>
      <c r="T528" s="1" t="s">
        <v>21</v>
      </c>
      <c r="U528" s="1" t="s">
        <v>22</v>
      </c>
      <c r="V528" s="1" t="s">
        <v>15349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x14ac:dyDescent="0.2">
      <c r="A529" s="1" t="s">
        <v>15347</v>
      </c>
      <c r="B529" s="1" t="s">
        <v>1528</v>
      </c>
      <c r="C529" s="1">
        <v>316</v>
      </c>
      <c r="D529" s="1">
        <v>110</v>
      </c>
      <c r="E529" s="1">
        <v>335</v>
      </c>
      <c r="F529" s="1">
        <v>988</v>
      </c>
      <c r="G529" s="1" t="s">
        <v>346</v>
      </c>
      <c r="H529" s="1">
        <v>11000</v>
      </c>
      <c r="I529" s="1">
        <v>134568845</v>
      </c>
      <c r="J529" s="1" t="s">
        <v>2088</v>
      </c>
      <c r="K529" s="1" t="s">
        <v>419</v>
      </c>
      <c r="L529" s="1" t="s">
        <v>2089</v>
      </c>
      <c r="M529" s="1">
        <v>299852</v>
      </c>
      <c r="N529" s="1">
        <v>25763</v>
      </c>
      <c r="O529" s="1" t="s">
        <v>249</v>
      </c>
      <c r="P529" s="1">
        <v>0</v>
      </c>
      <c r="Q529" s="1" t="s">
        <v>16247</v>
      </c>
      <c r="R529" s="2" t="s">
        <v>2090</v>
      </c>
      <c r="S529" s="1">
        <v>713</v>
      </c>
      <c r="T529" s="1" t="s">
        <v>21</v>
      </c>
      <c r="U529" s="1" t="s">
        <v>22</v>
      </c>
      <c r="V529" s="1" t="s">
        <v>15484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x14ac:dyDescent="0.2">
      <c r="A530" s="1" t="s">
        <v>15347</v>
      </c>
      <c r="B530" s="1" t="s">
        <v>211</v>
      </c>
      <c r="C530" s="1">
        <v>122</v>
      </c>
      <c r="D530" s="1">
        <v>136</v>
      </c>
      <c r="E530" s="1">
        <v>0</v>
      </c>
      <c r="F530" s="1">
        <v>904</v>
      </c>
      <c r="G530" s="1" t="s">
        <v>2091</v>
      </c>
      <c r="H530" s="1">
        <v>12000</v>
      </c>
      <c r="I530" s="1">
        <v>134006721</v>
      </c>
      <c r="J530" s="1" t="s">
        <v>31</v>
      </c>
      <c r="K530" s="1" t="s">
        <v>519</v>
      </c>
      <c r="L530" s="1" t="s">
        <v>2092</v>
      </c>
      <c r="M530" s="1">
        <v>259492</v>
      </c>
      <c r="N530" s="1">
        <v>15999</v>
      </c>
      <c r="O530" s="1" t="s">
        <v>2093</v>
      </c>
      <c r="P530" s="1">
        <v>1</v>
      </c>
      <c r="Q530" s="1" t="s">
        <v>16248</v>
      </c>
      <c r="R530" s="2" t="s">
        <v>2094</v>
      </c>
      <c r="S530" s="1">
        <v>415</v>
      </c>
      <c r="T530" s="1" t="s">
        <v>21</v>
      </c>
      <c r="U530" s="1" t="s">
        <v>22</v>
      </c>
      <c r="V530" s="1" t="s">
        <v>15484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x14ac:dyDescent="0.2">
      <c r="A531" s="1" t="s">
        <v>15347</v>
      </c>
      <c r="B531" s="1" t="s">
        <v>921</v>
      </c>
      <c r="C531" s="1">
        <v>164</v>
      </c>
      <c r="D531" s="1">
        <v>115</v>
      </c>
      <c r="E531" s="1">
        <v>107</v>
      </c>
      <c r="F531" s="1">
        <v>241</v>
      </c>
      <c r="G531" s="1" t="s">
        <v>16249</v>
      </c>
      <c r="H531" s="1">
        <v>835</v>
      </c>
      <c r="I531" s="1">
        <v>195329763</v>
      </c>
      <c r="J531" s="1" t="s">
        <v>754</v>
      </c>
      <c r="K531" s="1" t="s">
        <v>1494</v>
      </c>
      <c r="L531" s="1" t="s">
        <v>2095</v>
      </c>
      <c r="M531" s="1">
        <v>194249</v>
      </c>
      <c r="N531" s="1">
        <v>1815</v>
      </c>
      <c r="O531" s="1" t="s">
        <v>16250</v>
      </c>
      <c r="P531" s="1">
        <v>0</v>
      </c>
      <c r="Q531" s="1" t="s">
        <v>16251</v>
      </c>
      <c r="R531" s="2" t="s">
        <v>2096</v>
      </c>
      <c r="S531" s="1">
        <v>253</v>
      </c>
      <c r="T531" s="1" t="s">
        <v>21</v>
      </c>
      <c r="U531" s="1" t="s">
        <v>22</v>
      </c>
      <c r="V531" s="1" t="s">
        <v>15361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x14ac:dyDescent="0.2">
      <c r="A532" s="1" t="s">
        <v>15347</v>
      </c>
      <c r="B532" s="1" t="s">
        <v>1738</v>
      </c>
      <c r="C532" s="1">
        <v>147</v>
      </c>
      <c r="D532" s="1">
        <v>99</v>
      </c>
      <c r="E532" s="1">
        <v>88</v>
      </c>
      <c r="F532" s="1">
        <v>328</v>
      </c>
      <c r="G532" s="1" t="s">
        <v>16252</v>
      </c>
      <c r="H532" s="1">
        <v>11000</v>
      </c>
      <c r="I532" s="1">
        <v>120776832</v>
      </c>
      <c r="J532" s="1" t="s">
        <v>1195</v>
      </c>
      <c r="K532" s="1" t="s">
        <v>1546</v>
      </c>
      <c r="L532" s="1" t="s">
        <v>2097</v>
      </c>
      <c r="M532" s="1">
        <v>266103</v>
      </c>
      <c r="N532" s="1">
        <v>12952</v>
      </c>
      <c r="O532" s="1" t="s">
        <v>16253</v>
      </c>
      <c r="P532" s="1">
        <v>2</v>
      </c>
      <c r="Q532" s="1" t="s">
        <v>16254</v>
      </c>
      <c r="R532" s="2" t="s">
        <v>2098</v>
      </c>
      <c r="S532" s="1">
        <v>456</v>
      </c>
      <c r="T532" s="1" t="s">
        <v>21</v>
      </c>
      <c r="U532" s="1" t="s">
        <v>22</v>
      </c>
      <c r="V532" s="1" t="s">
        <v>15349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x14ac:dyDescent="0.2">
      <c r="A533" s="1" t="s">
        <v>15347</v>
      </c>
      <c r="B533" s="1" t="s">
        <v>1832</v>
      </c>
      <c r="C533" s="1">
        <v>219</v>
      </c>
      <c r="D533" s="1">
        <v>117</v>
      </c>
      <c r="E533" s="1">
        <v>163</v>
      </c>
      <c r="F533" s="1">
        <v>260</v>
      </c>
      <c r="G533" s="1" t="s">
        <v>16255</v>
      </c>
      <c r="H533" s="1">
        <v>719</v>
      </c>
      <c r="I533" s="1">
        <v>118823091</v>
      </c>
      <c r="J533" s="1" t="s">
        <v>2099</v>
      </c>
      <c r="K533" s="1" t="s">
        <v>2100</v>
      </c>
      <c r="L533" s="1" t="s">
        <v>2101</v>
      </c>
      <c r="M533" s="1">
        <v>98693</v>
      </c>
      <c r="N533" s="1">
        <v>1673</v>
      </c>
      <c r="O533" s="1" t="s">
        <v>16256</v>
      </c>
      <c r="P533" s="1">
        <v>9</v>
      </c>
      <c r="Q533" s="1" t="s">
        <v>16257</v>
      </c>
      <c r="R533" s="2" t="s">
        <v>2102</v>
      </c>
      <c r="S533" s="1">
        <v>401</v>
      </c>
      <c r="T533" s="1" t="s">
        <v>21</v>
      </c>
      <c r="U533" s="1" t="s">
        <v>22</v>
      </c>
      <c r="V533" s="1" t="s">
        <v>15361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x14ac:dyDescent="0.2">
      <c r="A534" s="1" t="s">
        <v>15347</v>
      </c>
      <c r="B534" s="1" t="s">
        <v>1468</v>
      </c>
      <c r="C534" s="1">
        <v>167</v>
      </c>
      <c r="D534" s="1">
        <v>125</v>
      </c>
      <c r="E534" s="1">
        <v>212</v>
      </c>
      <c r="F534" s="1">
        <v>394</v>
      </c>
      <c r="G534" s="1" t="s">
        <v>16258</v>
      </c>
      <c r="H534" s="1">
        <v>613</v>
      </c>
      <c r="I534" s="1">
        <v>41814863</v>
      </c>
      <c r="J534" s="1" t="s">
        <v>2103</v>
      </c>
      <c r="K534" s="1" t="s">
        <v>798</v>
      </c>
      <c r="L534" s="1" t="s">
        <v>2104</v>
      </c>
      <c r="M534" s="1">
        <v>28635</v>
      </c>
      <c r="N534" s="1">
        <v>1970</v>
      </c>
      <c r="O534" s="1" t="s">
        <v>2105</v>
      </c>
      <c r="P534" s="1">
        <v>0</v>
      </c>
      <c r="Q534" s="1" t="s">
        <v>16259</v>
      </c>
      <c r="R534" s="2" t="s">
        <v>2106</v>
      </c>
      <c r="S534" s="1">
        <v>308</v>
      </c>
      <c r="T534" s="1" t="s">
        <v>21</v>
      </c>
      <c r="U534" s="1" t="s">
        <v>22</v>
      </c>
      <c r="V534" s="1" t="s">
        <v>15484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x14ac:dyDescent="0.2">
      <c r="A535" s="1" t="s">
        <v>15347</v>
      </c>
      <c r="B535" s="1" t="s">
        <v>2107</v>
      </c>
      <c r="C535" s="1">
        <v>70</v>
      </c>
      <c r="D535" s="1">
        <v>110</v>
      </c>
      <c r="E535" s="1">
        <v>16</v>
      </c>
      <c r="F535" s="1">
        <v>692</v>
      </c>
      <c r="G535" s="1" t="s">
        <v>15859</v>
      </c>
      <c r="H535" s="1">
        <v>2000</v>
      </c>
      <c r="I535" s="1">
        <v>97360069</v>
      </c>
      <c r="J535" s="1" t="s">
        <v>2108</v>
      </c>
      <c r="K535" s="1" t="s">
        <v>661</v>
      </c>
      <c r="L535" s="1" t="s">
        <v>2109</v>
      </c>
      <c r="M535" s="1">
        <v>36491</v>
      </c>
      <c r="N535" s="1">
        <v>5320</v>
      </c>
      <c r="O535" s="1" t="s">
        <v>534</v>
      </c>
      <c r="P535" s="1">
        <v>0</v>
      </c>
      <c r="Q535" s="1" t="s">
        <v>16260</v>
      </c>
      <c r="R535" s="2" t="s">
        <v>2110</v>
      </c>
      <c r="S535" s="1">
        <v>231</v>
      </c>
      <c r="T535" s="1" t="s">
        <v>21</v>
      </c>
      <c r="U535" s="1" t="s">
        <v>22</v>
      </c>
      <c r="V535" s="1" t="s">
        <v>15361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x14ac:dyDescent="0.2">
      <c r="A536" s="1" t="s">
        <v>15347</v>
      </c>
      <c r="B536" s="1" t="s">
        <v>809</v>
      </c>
      <c r="C536" s="1">
        <v>384</v>
      </c>
      <c r="D536" s="1">
        <v>125</v>
      </c>
      <c r="E536" s="1">
        <v>255</v>
      </c>
      <c r="F536" s="1">
        <v>963</v>
      </c>
      <c r="G536" s="1" t="s">
        <v>249</v>
      </c>
      <c r="H536" s="1">
        <v>11000</v>
      </c>
      <c r="I536" s="1">
        <v>117698894</v>
      </c>
      <c r="J536" s="1" t="s">
        <v>1570</v>
      </c>
      <c r="K536" s="1" t="s">
        <v>346</v>
      </c>
      <c r="L536" s="1" t="s">
        <v>2111</v>
      </c>
      <c r="M536" s="1">
        <v>447979</v>
      </c>
      <c r="N536" s="1">
        <v>13312</v>
      </c>
      <c r="O536" s="1" t="s">
        <v>2112</v>
      </c>
      <c r="P536" s="1">
        <v>6</v>
      </c>
      <c r="Q536" s="1" t="s">
        <v>16261</v>
      </c>
      <c r="R536" s="2" t="s">
        <v>2113</v>
      </c>
      <c r="S536" s="1">
        <v>629</v>
      </c>
      <c r="T536" s="1" t="s">
        <v>21</v>
      </c>
      <c r="U536" s="1" t="s">
        <v>22</v>
      </c>
      <c r="V536" s="1" t="s">
        <v>15349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x14ac:dyDescent="0.2">
      <c r="A537" s="1" t="s">
        <v>15347</v>
      </c>
      <c r="B537" s="1" t="s">
        <v>1544</v>
      </c>
      <c r="C537" s="1">
        <v>179</v>
      </c>
      <c r="D537" s="1">
        <v>102</v>
      </c>
      <c r="E537" s="1">
        <v>221</v>
      </c>
      <c r="F537" s="1">
        <v>4000</v>
      </c>
      <c r="G537" s="1" t="s">
        <v>1546</v>
      </c>
      <c r="H537" s="1">
        <v>12000</v>
      </c>
      <c r="I537" s="1">
        <v>162001186</v>
      </c>
      <c r="J537" s="1" t="s">
        <v>1186</v>
      </c>
      <c r="K537" s="1" t="s">
        <v>207</v>
      </c>
      <c r="L537" s="1" t="s">
        <v>2114</v>
      </c>
      <c r="M537" s="1">
        <v>181443</v>
      </c>
      <c r="N537" s="1">
        <v>28497</v>
      </c>
      <c r="O537" s="1" t="s">
        <v>367</v>
      </c>
      <c r="P537" s="1">
        <v>4</v>
      </c>
      <c r="Q537" s="1" t="s">
        <v>16262</v>
      </c>
      <c r="R537" s="2" t="s">
        <v>2115</v>
      </c>
      <c r="S537" s="1">
        <v>311</v>
      </c>
      <c r="T537" s="1" t="s">
        <v>21</v>
      </c>
      <c r="U537" s="1" t="s">
        <v>22</v>
      </c>
      <c r="V537" s="1" t="s">
        <v>15349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x14ac:dyDescent="0.2">
      <c r="A538" s="1" t="s">
        <v>15347</v>
      </c>
      <c r="B538" s="1" t="s">
        <v>291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15808</v>
      </c>
      <c r="H538" s="1">
        <v>15000</v>
      </c>
      <c r="I538" s="1">
        <v>77032279</v>
      </c>
      <c r="J538" s="1" t="s">
        <v>1778</v>
      </c>
      <c r="K538" s="1" t="s">
        <v>243</v>
      </c>
      <c r="L538" s="1" t="s">
        <v>2116</v>
      </c>
      <c r="M538" s="1">
        <v>303864</v>
      </c>
      <c r="N538" s="1">
        <v>16199</v>
      </c>
      <c r="O538" s="1" t="s">
        <v>16263</v>
      </c>
      <c r="P538" s="1">
        <v>0</v>
      </c>
      <c r="Q538" s="1" t="s">
        <v>16264</v>
      </c>
      <c r="R538" s="2" t="s">
        <v>2117</v>
      </c>
      <c r="S538" s="1">
        <v>596</v>
      </c>
      <c r="T538" s="1" t="s">
        <v>21</v>
      </c>
      <c r="U538" s="1" t="s">
        <v>22</v>
      </c>
      <c r="V538" s="1" t="s">
        <v>15349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x14ac:dyDescent="0.2">
      <c r="A539" s="1" t="s">
        <v>15347</v>
      </c>
      <c r="C539" s="1">
        <v>12</v>
      </c>
      <c r="D539" s="1">
        <v>43</v>
      </c>
      <c r="F539" s="1">
        <v>218</v>
      </c>
      <c r="G539" s="1" t="s">
        <v>16265</v>
      </c>
      <c r="H539" s="1">
        <v>1000</v>
      </c>
      <c r="J539" s="1" t="s">
        <v>656</v>
      </c>
      <c r="K539" s="1" t="s">
        <v>1960</v>
      </c>
      <c r="L539" s="1" t="s">
        <v>2118</v>
      </c>
      <c r="M539" s="1">
        <v>36919</v>
      </c>
      <c r="N539" s="1">
        <v>1990</v>
      </c>
      <c r="O539" s="1" t="s">
        <v>16266</v>
      </c>
      <c r="P539" s="1">
        <v>1</v>
      </c>
      <c r="Q539" s="1" t="s">
        <v>16267</v>
      </c>
      <c r="R539" s="2" t="s">
        <v>2119</v>
      </c>
      <c r="S539" s="1">
        <v>94</v>
      </c>
      <c r="T539" s="1" t="s">
        <v>21</v>
      </c>
      <c r="U539" s="1" t="s">
        <v>22</v>
      </c>
      <c r="V539" s="1" t="s">
        <v>15641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x14ac:dyDescent="0.2">
      <c r="A540" s="1" t="s">
        <v>15347</v>
      </c>
      <c r="B540" s="1" t="s">
        <v>1575</v>
      </c>
      <c r="C540" s="1">
        <v>107</v>
      </c>
      <c r="D540" s="1">
        <v>100</v>
      </c>
      <c r="E540" s="1">
        <v>87</v>
      </c>
      <c r="F540" s="1">
        <v>446</v>
      </c>
      <c r="G540" s="1" t="s">
        <v>16268</v>
      </c>
      <c r="H540" s="1">
        <v>3000</v>
      </c>
      <c r="I540" s="1">
        <v>73023275</v>
      </c>
      <c r="J540" s="1" t="s">
        <v>2120</v>
      </c>
      <c r="K540" s="1" t="s">
        <v>191</v>
      </c>
      <c r="L540" s="1" t="s">
        <v>2121</v>
      </c>
      <c r="M540" s="1">
        <v>16271</v>
      </c>
      <c r="N540" s="1">
        <v>5174</v>
      </c>
      <c r="O540" s="1" t="s">
        <v>16269</v>
      </c>
      <c r="P540" s="1">
        <v>4</v>
      </c>
      <c r="Q540" s="1" t="s">
        <v>16270</v>
      </c>
      <c r="R540" s="2" t="s">
        <v>2122</v>
      </c>
      <c r="S540" s="1">
        <v>57</v>
      </c>
      <c r="T540" s="1" t="s">
        <v>21</v>
      </c>
      <c r="U540" s="1" t="s">
        <v>22</v>
      </c>
      <c r="V540" s="1" t="s">
        <v>15361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x14ac:dyDescent="0.2">
      <c r="A541" s="1" t="s">
        <v>15347</v>
      </c>
      <c r="B541" s="1" t="s">
        <v>237</v>
      </c>
      <c r="C541" s="1">
        <v>134</v>
      </c>
      <c r="D541" s="1">
        <v>124</v>
      </c>
      <c r="E541" s="1">
        <v>258</v>
      </c>
      <c r="F541" s="1">
        <v>748</v>
      </c>
      <c r="G541" s="1" t="s">
        <v>947</v>
      </c>
      <c r="H541" s="1">
        <v>867</v>
      </c>
      <c r="I541" s="1">
        <v>68473360</v>
      </c>
      <c r="J541" s="1" t="s">
        <v>524</v>
      </c>
      <c r="K541" s="1" t="s">
        <v>2123</v>
      </c>
      <c r="L541" s="1" t="s">
        <v>2124</v>
      </c>
      <c r="M541" s="1">
        <v>49536</v>
      </c>
      <c r="N541" s="1">
        <v>3424</v>
      </c>
      <c r="O541" s="1" t="s">
        <v>15609</v>
      </c>
      <c r="P541" s="1">
        <v>0</v>
      </c>
      <c r="Q541" s="1" t="s">
        <v>16271</v>
      </c>
      <c r="R541" s="2" t="s">
        <v>2125</v>
      </c>
      <c r="S541" s="1">
        <v>379</v>
      </c>
      <c r="T541" s="1" t="s">
        <v>21</v>
      </c>
      <c r="U541" s="1" t="s">
        <v>22</v>
      </c>
      <c r="V541" s="1" t="s">
        <v>15349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x14ac:dyDescent="0.2">
      <c r="A542" s="1" t="s">
        <v>15347</v>
      </c>
      <c r="B542" s="1" t="s">
        <v>2126</v>
      </c>
      <c r="C542" s="1">
        <v>269</v>
      </c>
      <c r="D542" s="1">
        <v>102</v>
      </c>
      <c r="E542" s="1">
        <v>0</v>
      </c>
      <c r="F542" s="1">
        <v>15000</v>
      </c>
      <c r="G542" s="1" t="s">
        <v>243</v>
      </c>
      <c r="H542" s="1">
        <v>22000</v>
      </c>
      <c r="I542" s="1">
        <v>66636385</v>
      </c>
      <c r="J542" s="1" t="s">
        <v>2127</v>
      </c>
      <c r="K542" s="1" t="s">
        <v>513</v>
      </c>
      <c r="L542" s="1" t="s">
        <v>2128</v>
      </c>
      <c r="M542" s="1">
        <v>88451</v>
      </c>
      <c r="N542" s="1">
        <v>60646</v>
      </c>
      <c r="O542" s="1" t="s">
        <v>16272</v>
      </c>
      <c r="P542" s="1">
        <v>1</v>
      </c>
      <c r="Q542" s="1" t="s">
        <v>16273</v>
      </c>
      <c r="R542" s="2" t="s">
        <v>2129</v>
      </c>
      <c r="S542" s="1">
        <v>289</v>
      </c>
      <c r="T542" s="1" t="s">
        <v>21</v>
      </c>
      <c r="U542" s="1" t="s">
        <v>22</v>
      </c>
      <c r="V542" s="1" t="s">
        <v>15484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x14ac:dyDescent="0.2">
      <c r="A543" s="1" t="s">
        <v>15347</v>
      </c>
      <c r="B543" s="1" t="s">
        <v>1409</v>
      </c>
      <c r="C543" s="1">
        <v>143</v>
      </c>
      <c r="D543" s="1">
        <v>90</v>
      </c>
      <c r="E543" s="1">
        <v>10</v>
      </c>
      <c r="F543" s="1">
        <v>11000</v>
      </c>
      <c r="G543" s="1" t="s">
        <v>362</v>
      </c>
      <c r="H543" s="1">
        <v>22000</v>
      </c>
      <c r="I543" s="1">
        <v>160762022</v>
      </c>
      <c r="J543" s="1" t="s">
        <v>350</v>
      </c>
      <c r="K543" s="1" t="s">
        <v>1244</v>
      </c>
      <c r="L543" s="1" t="s">
        <v>2130</v>
      </c>
      <c r="M543" s="1">
        <v>132415</v>
      </c>
      <c r="N543" s="1">
        <v>63165</v>
      </c>
      <c r="O543" s="1" t="s">
        <v>419</v>
      </c>
      <c r="P543" s="1">
        <v>0</v>
      </c>
      <c r="Q543" s="1" t="s">
        <v>16274</v>
      </c>
      <c r="R543" s="2" t="s">
        <v>2131</v>
      </c>
      <c r="S543" s="1">
        <v>288</v>
      </c>
      <c r="T543" s="1" t="s">
        <v>21</v>
      </c>
      <c r="U543" s="1" t="s">
        <v>22</v>
      </c>
      <c r="V543" s="1" t="s">
        <v>15361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x14ac:dyDescent="0.2">
      <c r="A544" s="1" t="s">
        <v>15347</v>
      </c>
      <c r="B544" s="1" t="s">
        <v>801</v>
      </c>
      <c r="C544" s="1">
        <v>241</v>
      </c>
      <c r="D544" s="1">
        <v>130</v>
      </c>
      <c r="E544" s="1">
        <v>386</v>
      </c>
      <c r="F544" s="1">
        <v>525</v>
      </c>
      <c r="G544" s="1" t="s">
        <v>2132</v>
      </c>
      <c r="H544" s="1">
        <v>912</v>
      </c>
      <c r="I544" s="1">
        <v>103338338</v>
      </c>
      <c r="J544" s="1" t="s">
        <v>2133</v>
      </c>
      <c r="K544" s="1" t="s">
        <v>2134</v>
      </c>
      <c r="L544" s="1" t="s">
        <v>2135</v>
      </c>
      <c r="M544" s="1">
        <v>55901</v>
      </c>
      <c r="N544" s="1">
        <v>2856</v>
      </c>
      <c r="O544" s="1" t="s">
        <v>1180</v>
      </c>
      <c r="P544" s="1">
        <v>0</v>
      </c>
      <c r="Q544" s="1" t="s">
        <v>16275</v>
      </c>
      <c r="R544" s="2" t="s">
        <v>2136</v>
      </c>
      <c r="S544" s="1">
        <v>503</v>
      </c>
      <c r="T544" s="1" t="s">
        <v>21</v>
      </c>
      <c r="U544" s="1" t="s">
        <v>22</v>
      </c>
      <c r="V544" s="1" t="s">
        <v>15349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x14ac:dyDescent="0.2">
      <c r="A545" s="1" t="s">
        <v>15347</v>
      </c>
      <c r="C545" s="1">
        <v>12</v>
      </c>
      <c r="D545" s="1">
        <v>45</v>
      </c>
      <c r="F545" s="1">
        <v>0</v>
      </c>
      <c r="G545" s="1" t="s">
        <v>16276</v>
      </c>
      <c r="H545" s="1">
        <v>374</v>
      </c>
      <c r="J545" s="1" t="s">
        <v>2137</v>
      </c>
      <c r="K545" s="1" t="s">
        <v>2138</v>
      </c>
      <c r="L545" s="1" t="s">
        <v>2139</v>
      </c>
      <c r="M545" s="1">
        <v>29450</v>
      </c>
      <c r="N545" s="1">
        <v>504</v>
      </c>
      <c r="O545" s="1" t="s">
        <v>16277</v>
      </c>
      <c r="P545" s="1">
        <v>1</v>
      </c>
      <c r="Q545" s="1" t="s">
        <v>16278</v>
      </c>
      <c r="R545" s="2" t="s">
        <v>2140</v>
      </c>
      <c r="S545" s="1">
        <v>67</v>
      </c>
      <c r="T545" s="1" t="s">
        <v>21</v>
      </c>
      <c r="U545" s="1" t="s">
        <v>22</v>
      </c>
      <c r="Y545" s="1">
        <v>130</v>
      </c>
      <c r="Z545" s="1">
        <v>8.3000000000000007</v>
      </c>
      <c r="AB545" s="1">
        <v>0</v>
      </c>
    </row>
    <row r="546" spans="1:28" x14ac:dyDescent="0.2">
      <c r="A546" s="1" t="s">
        <v>15347</v>
      </c>
      <c r="B546" s="1" t="s">
        <v>2141</v>
      </c>
      <c r="C546" s="1">
        <v>161</v>
      </c>
      <c r="D546" s="1">
        <v>118</v>
      </c>
      <c r="E546" s="1">
        <v>473</v>
      </c>
      <c r="F546" s="1">
        <v>680</v>
      </c>
      <c r="G546" s="1" t="s">
        <v>2142</v>
      </c>
      <c r="H546" s="1">
        <v>12000</v>
      </c>
      <c r="I546" s="1">
        <v>55808744</v>
      </c>
      <c r="J546" s="1" t="s">
        <v>2143</v>
      </c>
      <c r="K546" s="1" t="s">
        <v>779</v>
      </c>
      <c r="L546" s="1" t="s">
        <v>2144</v>
      </c>
      <c r="M546" s="1">
        <v>59435</v>
      </c>
      <c r="N546" s="1">
        <v>15889</v>
      </c>
      <c r="O546" s="1" t="s">
        <v>1309</v>
      </c>
      <c r="P546" s="1">
        <v>4</v>
      </c>
      <c r="Q546" s="1" t="s">
        <v>16279</v>
      </c>
      <c r="R546" s="2" t="s">
        <v>2145</v>
      </c>
      <c r="S546" s="1">
        <v>323</v>
      </c>
      <c r="T546" s="1" t="s">
        <v>21</v>
      </c>
      <c r="U546" s="1" t="s">
        <v>22</v>
      </c>
      <c r="V546" s="1" t="s">
        <v>15349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x14ac:dyDescent="0.2">
      <c r="A547" s="1" t="s">
        <v>15347</v>
      </c>
      <c r="B547" s="1" t="s">
        <v>291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2146</v>
      </c>
      <c r="H547" s="1">
        <v>745</v>
      </c>
      <c r="I547" s="1">
        <v>47379090</v>
      </c>
      <c r="J547" s="1" t="s">
        <v>1968</v>
      </c>
      <c r="K547" s="1" t="s">
        <v>624</v>
      </c>
      <c r="L547" s="1" t="s">
        <v>2147</v>
      </c>
      <c r="M547" s="1">
        <v>176936</v>
      </c>
      <c r="N547" s="1">
        <v>2529</v>
      </c>
      <c r="O547" s="1" t="s">
        <v>91</v>
      </c>
      <c r="P547" s="1">
        <v>0</v>
      </c>
      <c r="Q547" s="1" t="s">
        <v>16280</v>
      </c>
      <c r="R547" s="2" t="s">
        <v>2148</v>
      </c>
      <c r="S547" s="1">
        <v>824</v>
      </c>
      <c r="T547" s="1" t="s">
        <v>21</v>
      </c>
      <c r="U547" s="1" t="s">
        <v>1048</v>
      </c>
      <c r="V547" s="1" t="s">
        <v>15484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x14ac:dyDescent="0.2">
      <c r="A548" s="1" t="s">
        <v>15347</v>
      </c>
      <c r="B548" s="1" t="s">
        <v>2149</v>
      </c>
      <c r="C548" s="1">
        <v>89</v>
      </c>
      <c r="D548" s="1">
        <v>142</v>
      </c>
      <c r="E548" s="1">
        <v>845</v>
      </c>
      <c r="F548" s="1">
        <v>787</v>
      </c>
      <c r="G548" s="1" t="s">
        <v>1560</v>
      </c>
      <c r="H548" s="1">
        <v>13000</v>
      </c>
      <c r="I548" s="1">
        <v>43426961</v>
      </c>
      <c r="J548" s="1" t="s">
        <v>1358</v>
      </c>
      <c r="K548" s="1" t="s">
        <v>713</v>
      </c>
      <c r="L548" s="1" t="s">
        <v>2150</v>
      </c>
      <c r="M548" s="1">
        <v>93494</v>
      </c>
      <c r="N548" s="1">
        <v>16580</v>
      </c>
      <c r="O548" s="1" t="s">
        <v>1456</v>
      </c>
      <c r="P548" s="1">
        <v>1</v>
      </c>
      <c r="Q548" s="1" t="s">
        <v>16281</v>
      </c>
      <c r="R548" s="2" t="s">
        <v>2151</v>
      </c>
      <c r="S548" s="1">
        <v>394</v>
      </c>
      <c r="T548" s="1" t="s">
        <v>21</v>
      </c>
      <c r="U548" s="1" t="s">
        <v>22</v>
      </c>
      <c r="V548" s="1" t="s">
        <v>15484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x14ac:dyDescent="0.2">
      <c r="A549" s="1" t="s">
        <v>15347</v>
      </c>
      <c r="B549" s="1" t="s">
        <v>2152</v>
      </c>
      <c r="C549" s="1">
        <v>140</v>
      </c>
      <c r="D549" s="1">
        <v>100</v>
      </c>
      <c r="E549" s="1">
        <v>126</v>
      </c>
      <c r="F549" s="1">
        <v>925</v>
      </c>
      <c r="G549" s="1" t="s">
        <v>855</v>
      </c>
      <c r="H549" s="1">
        <v>19000</v>
      </c>
      <c r="I549" s="1">
        <v>47000485</v>
      </c>
      <c r="J549" s="1" t="s">
        <v>2153</v>
      </c>
      <c r="K549" s="1" t="s">
        <v>2154</v>
      </c>
      <c r="L549" s="1" t="s">
        <v>2155</v>
      </c>
      <c r="M549" s="1">
        <v>72867</v>
      </c>
      <c r="N549" s="1">
        <v>25206</v>
      </c>
      <c r="O549" s="1" t="s">
        <v>1284</v>
      </c>
      <c r="P549" s="1">
        <v>2</v>
      </c>
      <c r="Q549" s="1" t="s">
        <v>16282</v>
      </c>
      <c r="R549" s="2" t="s">
        <v>2156</v>
      </c>
      <c r="S549" s="1">
        <v>120</v>
      </c>
      <c r="T549" s="1" t="s">
        <v>21</v>
      </c>
      <c r="U549" s="1" t="s">
        <v>22</v>
      </c>
      <c r="V549" s="1" t="s">
        <v>15349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x14ac:dyDescent="0.2">
      <c r="A550" s="1" t="s">
        <v>15347</v>
      </c>
      <c r="B550" s="1" t="s">
        <v>930</v>
      </c>
      <c r="C550" s="1">
        <v>362</v>
      </c>
      <c r="D550" s="1">
        <v>116</v>
      </c>
      <c r="E550" s="1">
        <v>0</v>
      </c>
      <c r="F550" s="1">
        <v>104</v>
      </c>
      <c r="G550" s="1" t="s">
        <v>15421</v>
      </c>
      <c r="H550" s="1">
        <v>15000</v>
      </c>
      <c r="I550" s="1">
        <v>45434443</v>
      </c>
      <c r="J550" s="1" t="s">
        <v>1156</v>
      </c>
      <c r="K550" s="1" t="s">
        <v>81</v>
      </c>
      <c r="L550" s="1" t="s">
        <v>2157</v>
      </c>
      <c r="M550" s="1">
        <v>175960</v>
      </c>
      <c r="N550" s="1">
        <v>15735</v>
      </c>
      <c r="O550" s="1" t="s">
        <v>16283</v>
      </c>
      <c r="P550" s="1">
        <v>2</v>
      </c>
      <c r="Q550" s="1" t="s">
        <v>16284</v>
      </c>
      <c r="R550" s="2" t="s">
        <v>2158</v>
      </c>
      <c r="S550" s="1">
        <v>360</v>
      </c>
      <c r="T550" s="1" t="s">
        <v>21</v>
      </c>
      <c r="U550" s="1" t="s">
        <v>22</v>
      </c>
      <c r="V550" s="1" t="s">
        <v>15349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x14ac:dyDescent="0.2">
      <c r="A551" s="1" t="s">
        <v>15347</v>
      </c>
      <c r="B551" s="1" t="s">
        <v>1013</v>
      </c>
      <c r="C551" s="1">
        <v>124</v>
      </c>
      <c r="D551" s="1">
        <v>131</v>
      </c>
      <c r="E551" s="1">
        <v>274</v>
      </c>
      <c r="F551" s="1">
        <v>138</v>
      </c>
      <c r="G551" s="1" t="s">
        <v>2159</v>
      </c>
      <c r="H551" s="1">
        <v>11000</v>
      </c>
      <c r="I551" s="1">
        <v>42044321</v>
      </c>
      <c r="J551" s="1" t="s">
        <v>1014</v>
      </c>
      <c r="K551" s="1" t="s">
        <v>1546</v>
      </c>
      <c r="L551" s="1" t="s">
        <v>2160</v>
      </c>
      <c r="M551" s="1">
        <v>65668</v>
      </c>
      <c r="N551" s="1">
        <v>12522</v>
      </c>
      <c r="O551" s="1" t="s">
        <v>16285</v>
      </c>
      <c r="P551" s="1">
        <v>2</v>
      </c>
      <c r="Q551" s="1" t="s">
        <v>16286</v>
      </c>
      <c r="R551" s="2" t="s">
        <v>2161</v>
      </c>
      <c r="S551" s="1">
        <v>342</v>
      </c>
      <c r="T551" s="1" t="s">
        <v>21</v>
      </c>
      <c r="U551" s="1" t="s">
        <v>22</v>
      </c>
      <c r="V551" s="1" t="s">
        <v>15349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x14ac:dyDescent="0.2">
      <c r="A552" s="1" t="s">
        <v>15347</v>
      </c>
      <c r="B552" s="1" t="s">
        <v>2162</v>
      </c>
      <c r="C552" s="1">
        <v>190</v>
      </c>
      <c r="D552" s="1">
        <v>91</v>
      </c>
      <c r="E552" s="1">
        <v>27</v>
      </c>
      <c r="F552" s="1">
        <v>925</v>
      </c>
      <c r="G552" s="1" t="s">
        <v>1387</v>
      </c>
      <c r="H552" s="1">
        <v>12000</v>
      </c>
      <c r="I552" s="1">
        <v>73661010</v>
      </c>
      <c r="J552" s="1" t="s">
        <v>2163</v>
      </c>
      <c r="K552" s="1" t="s">
        <v>207</v>
      </c>
      <c r="L552" s="1" t="s">
        <v>2164</v>
      </c>
      <c r="M552" s="1">
        <v>71137</v>
      </c>
      <c r="N552" s="1">
        <v>17299</v>
      </c>
      <c r="O552" s="1" t="s">
        <v>1284</v>
      </c>
      <c r="P552" s="1">
        <v>0</v>
      </c>
      <c r="Q552" s="1" t="s">
        <v>16287</v>
      </c>
      <c r="R552" s="2" t="s">
        <v>2165</v>
      </c>
      <c r="S552" s="1">
        <v>229</v>
      </c>
      <c r="T552" s="1" t="s">
        <v>21</v>
      </c>
      <c r="U552" s="1" t="s">
        <v>22</v>
      </c>
      <c r="V552" s="1" t="s">
        <v>15361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x14ac:dyDescent="0.2">
      <c r="A553" s="1" t="s">
        <v>15347</v>
      </c>
      <c r="B553" s="1" t="s">
        <v>2166</v>
      </c>
      <c r="C553" s="1">
        <v>132</v>
      </c>
      <c r="D553" s="1">
        <v>123</v>
      </c>
      <c r="E553" s="1">
        <v>272</v>
      </c>
      <c r="F553" s="1">
        <v>193</v>
      </c>
      <c r="G553" s="1" t="s">
        <v>16288</v>
      </c>
      <c r="H553" s="1">
        <v>13000</v>
      </c>
      <c r="I553" s="1">
        <v>41523271</v>
      </c>
      <c r="J553" s="1" t="s">
        <v>2167</v>
      </c>
      <c r="K553" s="1" t="s">
        <v>713</v>
      </c>
      <c r="L553" s="1" t="s">
        <v>2168</v>
      </c>
      <c r="M553" s="1">
        <v>57038</v>
      </c>
      <c r="N553" s="1">
        <v>13934</v>
      </c>
      <c r="O553" s="1" t="s">
        <v>16289</v>
      </c>
      <c r="P553" s="1">
        <v>2</v>
      </c>
      <c r="Q553" s="1" t="s">
        <v>16290</v>
      </c>
      <c r="R553" s="2" t="s">
        <v>2169</v>
      </c>
      <c r="S553" s="1">
        <v>261</v>
      </c>
      <c r="T553" s="1" t="s">
        <v>21</v>
      </c>
      <c r="U553" s="1" t="s">
        <v>22</v>
      </c>
      <c r="V553" s="1" t="s">
        <v>15349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x14ac:dyDescent="0.2">
      <c r="A554" s="1" t="s">
        <v>15347</v>
      </c>
      <c r="B554" s="1" t="s">
        <v>2170</v>
      </c>
      <c r="C554" s="1">
        <v>53</v>
      </c>
      <c r="D554" s="1">
        <v>134</v>
      </c>
      <c r="E554" s="1">
        <v>109</v>
      </c>
      <c r="F554" s="1">
        <v>249</v>
      </c>
      <c r="G554" s="1" t="s">
        <v>16291</v>
      </c>
      <c r="H554" s="1">
        <v>919</v>
      </c>
      <c r="I554" s="1">
        <v>37600435</v>
      </c>
      <c r="J554" s="1" t="s">
        <v>2171</v>
      </c>
      <c r="K554" s="1" t="s">
        <v>507</v>
      </c>
      <c r="L554" s="1" t="s">
        <v>2172</v>
      </c>
      <c r="M554" s="1">
        <v>55350</v>
      </c>
      <c r="N554" s="1">
        <v>1695</v>
      </c>
      <c r="O554" s="1" t="s">
        <v>16292</v>
      </c>
      <c r="P554" s="1">
        <v>3</v>
      </c>
      <c r="Q554" s="1" t="s">
        <v>16293</v>
      </c>
      <c r="R554" s="2" t="s">
        <v>2173</v>
      </c>
      <c r="S554" s="1">
        <v>180</v>
      </c>
      <c r="T554" s="1" t="s">
        <v>21</v>
      </c>
      <c r="U554" s="1" t="s">
        <v>22</v>
      </c>
      <c r="V554" s="1" t="s">
        <v>15349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x14ac:dyDescent="0.2">
      <c r="A555" s="1" t="s">
        <v>15347</v>
      </c>
      <c r="B555" s="1" t="s">
        <v>2174</v>
      </c>
      <c r="C555" s="1">
        <v>91</v>
      </c>
      <c r="D555" s="1">
        <v>148</v>
      </c>
      <c r="E555" s="1">
        <v>72</v>
      </c>
      <c r="F555" s="1">
        <v>99</v>
      </c>
      <c r="G555" s="1" t="s">
        <v>16294</v>
      </c>
      <c r="H555" s="1">
        <v>582</v>
      </c>
      <c r="I555" s="1">
        <v>39251128</v>
      </c>
      <c r="J555" s="1" t="s">
        <v>2175</v>
      </c>
      <c r="K555" s="1" t="s">
        <v>370</v>
      </c>
      <c r="L555" s="1" t="s">
        <v>2176</v>
      </c>
      <c r="M555" s="1">
        <v>31080</v>
      </c>
      <c r="N555" s="1">
        <v>804</v>
      </c>
      <c r="O555" s="1" t="s">
        <v>16295</v>
      </c>
      <c r="P555" s="1">
        <v>2</v>
      </c>
      <c r="Q555" s="1" t="s">
        <v>16296</v>
      </c>
      <c r="R555" s="2" t="s">
        <v>2177</v>
      </c>
      <c r="S555" s="1">
        <v>217</v>
      </c>
      <c r="T555" s="1" t="s">
        <v>21</v>
      </c>
      <c r="U555" s="1" t="s">
        <v>22</v>
      </c>
      <c r="V555" s="1" t="s">
        <v>15349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x14ac:dyDescent="0.2">
      <c r="A556" s="1" t="s">
        <v>15347</v>
      </c>
      <c r="B556" s="1" t="s">
        <v>1725</v>
      </c>
      <c r="C556" s="1">
        <v>284</v>
      </c>
      <c r="D556" s="1">
        <v>110</v>
      </c>
      <c r="E556" s="1">
        <v>763</v>
      </c>
      <c r="F556" s="1">
        <v>222</v>
      </c>
      <c r="G556" s="1" t="s">
        <v>2178</v>
      </c>
      <c r="H556" s="1">
        <v>15000</v>
      </c>
      <c r="I556" s="1">
        <v>83503161</v>
      </c>
      <c r="J556" s="1" t="s">
        <v>2179</v>
      </c>
      <c r="K556" s="1" t="s">
        <v>81</v>
      </c>
      <c r="L556" s="1" t="s">
        <v>2180</v>
      </c>
      <c r="M556" s="1">
        <v>138190</v>
      </c>
      <c r="N556" s="1">
        <v>16691</v>
      </c>
      <c r="O556" s="1" t="s">
        <v>16297</v>
      </c>
      <c r="P556" s="1">
        <v>1</v>
      </c>
      <c r="Q556" s="1" t="s">
        <v>16298</v>
      </c>
      <c r="R556" s="2" t="s">
        <v>2181</v>
      </c>
      <c r="S556" s="1">
        <v>405</v>
      </c>
      <c r="T556" s="1" t="s">
        <v>21</v>
      </c>
      <c r="U556" s="1" t="s">
        <v>22</v>
      </c>
      <c r="V556" s="1" t="s">
        <v>15484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x14ac:dyDescent="0.2">
      <c r="A557" s="1" t="s">
        <v>15347</v>
      </c>
      <c r="B557" s="1" t="s">
        <v>2182</v>
      </c>
      <c r="C557" s="1">
        <v>152</v>
      </c>
      <c r="D557" s="1">
        <v>113</v>
      </c>
      <c r="E557" s="1">
        <v>17</v>
      </c>
      <c r="F557" s="1">
        <v>759</v>
      </c>
      <c r="G557" s="1" t="s">
        <v>713</v>
      </c>
      <c r="H557" s="1">
        <v>87000</v>
      </c>
      <c r="I557" s="1">
        <v>34636443</v>
      </c>
      <c r="J557" s="1" t="s">
        <v>813</v>
      </c>
      <c r="K557" s="1" t="s">
        <v>385</v>
      </c>
      <c r="L557" s="1" t="s">
        <v>2183</v>
      </c>
      <c r="M557" s="1">
        <v>93790</v>
      </c>
      <c r="N557" s="1">
        <v>103354</v>
      </c>
      <c r="O557" s="1" t="s">
        <v>16299</v>
      </c>
      <c r="P557" s="1">
        <v>0</v>
      </c>
      <c r="Q557" s="1" t="s">
        <v>16300</v>
      </c>
      <c r="R557" s="2" t="s">
        <v>2184</v>
      </c>
      <c r="S557" s="1">
        <v>288</v>
      </c>
      <c r="T557" s="1" t="s">
        <v>21</v>
      </c>
      <c r="U557" s="1" t="s">
        <v>22</v>
      </c>
      <c r="V557" s="1" t="s">
        <v>15484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x14ac:dyDescent="0.2">
      <c r="A558" s="1" t="s">
        <v>15347</v>
      </c>
      <c r="B558" s="1" t="s">
        <v>2185</v>
      </c>
      <c r="C558" s="1">
        <v>131</v>
      </c>
      <c r="D558" s="1">
        <v>94</v>
      </c>
      <c r="E558" s="1">
        <v>383</v>
      </c>
      <c r="F558" s="1">
        <v>886</v>
      </c>
      <c r="G558" s="1" t="s">
        <v>583</v>
      </c>
      <c r="H558" s="1">
        <v>13000</v>
      </c>
      <c r="I558" s="1">
        <v>22751979</v>
      </c>
      <c r="J558" s="1" t="s">
        <v>2186</v>
      </c>
      <c r="K558" s="1" t="s">
        <v>836</v>
      </c>
      <c r="L558" s="1" t="s">
        <v>2187</v>
      </c>
      <c r="M558" s="1">
        <v>52244</v>
      </c>
      <c r="N558" s="1">
        <v>15857</v>
      </c>
      <c r="O558" s="1" t="s">
        <v>992</v>
      </c>
      <c r="P558" s="1">
        <v>0</v>
      </c>
      <c r="Q558" s="1" t="s">
        <v>16301</v>
      </c>
      <c r="R558" s="2" t="s">
        <v>2188</v>
      </c>
      <c r="S558" s="1">
        <v>377</v>
      </c>
      <c r="T558" s="1" t="s">
        <v>21</v>
      </c>
      <c r="U558" s="1" t="s">
        <v>22</v>
      </c>
      <c r="V558" s="1" t="s">
        <v>15361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x14ac:dyDescent="0.2">
      <c r="A559" s="1" t="s">
        <v>15347</v>
      </c>
      <c r="B559" s="1" t="s">
        <v>2189</v>
      </c>
      <c r="C559" s="1">
        <v>132</v>
      </c>
      <c r="D559" s="1">
        <v>116</v>
      </c>
      <c r="E559" s="1">
        <v>41</v>
      </c>
      <c r="F559" s="1">
        <v>541</v>
      </c>
      <c r="G559" s="1" t="s">
        <v>268</v>
      </c>
      <c r="H559" s="1">
        <v>11000</v>
      </c>
      <c r="I559" s="1">
        <v>30013346</v>
      </c>
      <c r="J559" s="1" t="s">
        <v>315</v>
      </c>
      <c r="K559" s="1" t="s">
        <v>293</v>
      </c>
      <c r="L559" s="1" t="s">
        <v>2190</v>
      </c>
      <c r="M559" s="1">
        <v>31293</v>
      </c>
      <c r="N559" s="1">
        <v>14028</v>
      </c>
      <c r="O559" s="1" t="s">
        <v>2191</v>
      </c>
      <c r="P559" s="1">
        <v>2</v>
      </c>
      <c r="Q559" s="1" t="s">
        <v>16302</v>
      </c>
      <c r="R559" s="2" t="s">
        <v>2192</v>
      </c>
      <c r="S559" s="1">
        <v>254</v>
      </c>
      <c r="T559" s="1" t="s">
        <v>21</v>
      </c>
      <c r="U559" s="1" t="s">
        <v>22</v>
      </c>
      <c r="V559" s="1" t="s">
        <v>15349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x14ac:dyDescent="0.2">
      <c r="A560" s="1" t="s">
        <v>15347</v>
      </c>
      <c r="B560" s="1" t="s">
        <v>1649</v>
      </c>
      <c r="C560" s="1">
        <v>67</v>
      </c>
      <c r="D560" s="1">
        <v>99</v>
      </c>
      <c r="E560" s="1">
        <v>545</v>
      </c>
      <c r="F560" s="1">
        <v>533</v>
      </c>
      <c r="G560" s="1" t="s">
        <v>2193</v>
      </c>
      <c r="H560" s="1">
        <v>933</v>
      </c>
      <c r="I560" s="1">
        <v>14567883</v>
      </c>
      <c r="J560" s="1" t="s">
        <v>2194</v>
      </c>
      <c r="K560" s="1" t="s">
        <v>1204</v>
      </c>
      <c r="L560" s="1" t="s">
        <v>2195</v>
      </c>
      <c r="M560" s="1">
        <v>44248</v>
      </c>
      <c r="N560" s="1">
        <v>2542</v>
      </c>
      <c r="O560" s="1" t="s">
        <v>16091</v>
      </c>
      <c r="P560" s="1">
        <v>1</v>
      </c>
      <c r="Q560" s="1" t="s">
        <v>16303</v>
      </c>
      <c r="R560" s="2" t="s">
        <v>2196</v>
      </c>
      <c r="S560" s="1">
        <v>373</v>
      </c>
      <c r="T560" s="1" t="s">
        <v>21</v>
      </c>
      <c r="U560" s="1" t="s">
        <v>35</v>
      </c>
      <c r="V560" s="1" t="s">
        <v>15484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x14ac:dyDescent="0.2">
      <c r="A561" s="1" t="s">
        <v>15347</v>
      </c>
      <c r="B561" s="1" t="s">
        <v>2197</v>
      </c>
      <c r="C561" s="1">
        <v>130</v>
      </c>
      <c r="D561" s="1">
        <v>84</v>
      </c>
      <c r="E561" s="1">
        <v>10</v>
      </c>
      <c r="F561" s="1">
        <v>394</v>
      </c>
      <c r="G561" s="1" t="s">
        <v>16304</v>
      </c>
      <c r="H561" s="1">
        <v>3000</v>
      </c>
      <c r="I561" s="1">
        <v>90820</v>
      </c>
      <c r="J561" s="1" t="s">
        <v>2198</v>
      </c>
      <c r="K561" s="1" t="s">
        <v>103</v>
      </c>
      <c r="L561" s="1" t="s">
        <v>2199</v>
      </c>
      <c r="M561" s="1">
        <v>35510</v>
      </c>
      <c r="N561" s="1">
        <v>4368</v>
      </c>
      <c r="O561" s="1" t="s">
        <v>2200</v>
      </c>
      <c r="P561" s="1">
        <v>0</v>
      </c>
      <c r="Q561" s="1" t="s">
        <v>16305</v>
      </c>
      <c r="R561" s="2" t="s">
        <v>2201</v>
      </c>
      <c r="S561" s="1">
        <v>119</v>
      </c>
      <c r="T561" s="1" t="s">
        <v>21</v>
      </c>
      <c r="U561" s="1" t="s">
        <v>22</v>
      </c>
      <c r="V561" s="1" t="s">
        <v>15349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x14ac:dyDescent="0.2">
      <c r="A562" s="1" t="s">
        <v>15347</v>
      </c>
      <c r="B562" s="1" t="s">
        <v>2202</v>
      </c>
      <c r="C562" s="1">
        <v>74</v>
      </c>
      <c r="D562" s="1">
        <v>93</v>
      </c>
      <c r="E562" s="1">
        <v>253</v>
      </c>
      <c r="F562" s="1">
        <v>637</v>
      </c>
      <c r="G562" s="1" t="s">
        <v>16306</v>
      </c>
      <c r="H562" s="1">
        <v>3000</v>
      </c>
      <c r="I562" s="1">
        <v>5409517</v>
      </c>
      <c r="J562" s="1" t="s">
        <v>2203</v>
      </c>
      <c r="K562" s="1" t="s">
        <v>373</v>
      </c>
      <c r="L562" s="1" t="s">
        <v>2204</v>
      </c>
      <c r="M562" s="1">
        <v>14280</v>
      </c>
      <c r="N562" s="1">
        <v>5580</v>
      </c>
      <c r="O562" s="1" t="s">
        <v>16307</v>
      </c>
      <c r="P562" s="1">
        <v>0</v>
      </c>
      <c r="Q562" s="1" t="s">
        <v>16308</v>
      </c>
      <c r="R562" s="2" t="s">
        <v>2205</v>
      </c>
      <c r="S562" s="1">
        <v>171</v>
      </c>
      <c r="T562" s="1" t="s">
        <v>21</v>
      </c>
      <c r="U562" s="1" t="s">
        <v>22</v>
      </c>
      <c r="V562" s="1" t="s">
        <v>15349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x14ac:dyDescent="0.2">
      <c r="A563" s="1" t="s">
        <v>15347</v>
      </c>
      <c r="B563" s="1" t="s">
        <v>1455</v>
      </c>
      <c r="C563" s="1">
        <v>114</v>
      </c>
      <c r="D563" s="1">
        <v>113</v>
      </c>
      <c r="E563" s="1">
        <v>212</v>
      </c>
      <c r="F563" s="1">
        <v>568</v>
      </c>
      <c r="G563" s="1" t="s">
        <v>875</v>
      </c>
      <c r="H563" s="1">
        <v>2000</v>
      </c>
      <c r="I563" s="1">
        <v>21009180</v>
      </c>
      <c r="J563" s="1" t="s">
        <v>524</v>
      </c>
      <c r="K563" s="1" t="s">
        <v>399</v>
      </c>
      <c r="L563" s="1" t="s">
        <v>2206</v>
      </c>
      <c r="M563" s="1">
        <v>45815</v>
      </c>
      <c r="N563" s="1">
        <v>4397</v>
      </c>
      <c r="O563" s="1" t="s">
        <v>15940</v>
      </c>
      <c r="P563" s="1">
        <v>4</v>
      </c>
      <c r="Q563" s="1" t="s">
        <v>16309</v>
      </c>
      <c r="R563" s="2" t="s">
        <v>2207</v>
      </c>
      <c r="S563" s="1">
        <v>222</v>
      </c>
      <c r="T563" s="1" t="s">
        <v>21</v>
      </c>
      <c r="U563" s="1" t="s">
        <v>22</v>
      </c>
      <c r="V563" s="1" t="s">
        <v>15349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x14ac:dyDescent="0.2">
      <c r="A564" s="1" t="s">
        <v>15347</v>
      </c>
      <c r="B564" s="1" t="s">
        <v>668</v>
      </c>
      <c r="C564" s="1">
        <v>294</v>
      </c>
      <c r="D564" s="1">
        <v>106</v>
      </c>
      <c r="E564" s="1">
        <v>0</v>
      </c>
      <c r="F564" s="1">
        <v>963</v>
      </c>
      <c r="G564" s="1" t="s">
        <v>713</v>
      </c>
      <c r="H564" s="1">
        <v>18000</v>
      </c>
      <c r="I564" s="1">
        <v>94999143</v>
      </c>
      <c r="J564" s="1" t="s">
        <v>1561</v>
      </c>
      <c r="K564" s="1" t="s">
        <v>327</v>
      </c>
      <c r="L564" s="1" t="s">
        <v>2208</v>
      </c>
      <c r="M564" s="1">
        <v>245152</v>
      </c>
      <c r="N564" s="1">
        <v>33645</v>
      </c>
      <c r="O564" s="1" t="s">
        <v>2112</v>
      </c>
      <c r="P564" s="1">
        <v>0</v>
      </c>
      <c r="Q564" s="1" t="s">
        <v>16310</v>
      </c>
      <c r="R564" s="2" t="s">
        <v>2209</v>
      </c>
      <c r="S564" s="1">
        <v>1344</v>
      </c>
      <c r="T564" s="1" t="s">
        <v>21</v>
      </c>
      <c r="U564" s="1" t="s">
        <v>22</v>
      </c>
      <c r="V564" s="1" t="s">
        <v>15349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x14ac:dyDescent="0.2">
      <c r="A565" s="1" t="s">
        <v>15347</v>
      </c>
      <c r="B565" s="1" t="s">
        <v>2210</v>
      </c>
      <c r="C565" s="1">
        <v>308</v>
      </c>
      <c r="D565" s="1">
        <v>91</v>
      </c>
      <c r="E565" s="1">
        <v>22</v>
      </c>
      <c r="F565" s="1">
        <v>1000</v>
      </c>
      <c r="G565" s="1" t="s">
        <v>442</v>
      </c>
      <c r="H565" s="1">
        <v>7000</v>
      </c>
      <c r="I565" s="1">
        <v>336029560</v>
      </c>
      <c r="J565" s="1" t="s">
        <v>898</v>
      </c>
      <c r="K565" s="1" t="s">
        <v>387</v>
      </c>
      <c r="L565" s="1" t="s">
        <v>2211</v>
      </c>
      <c r="M565" s="1">
        <v>142403</v>
      </c>
      <c r="N565" s="1">
        <v>13616</v>
      </c>
      <c r="O565" s="1" t="s">
        <v>600</v>
      </c>
      <c r="P565" s="1">
        <v>0</v>
      </c>
      <c r="Q565" s="1" t="s">
        <v>16311</v>
      </c>
      <c r="R565" s="2" t="s">
        <v>2212</v>
      </c>
      <c r="S565" s="1">
        <v>275</v>
      </c>
      <c r="T565" s="1" t="s">
        <v>21</v>
      </c>
      <c r="U565" s="1" t="s">
        <v>22</v>
      </c>
      <c r="V565" s="1" t="s">
        <v>15361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x14ac:dyDescent="0.2">
      <c r="A566" s="1" t="s">
        <v>15347</v>
      </c>
      <c r="B566" s="1" t="s">
        <v>79</v>
      </c>
      <c r="C566" s="1">
        <v>435</v>
      </c>
      <c r="D566" s="1">
        <v>128</v>
      </c>
      <c r="E566" s="1">
        <v>0</v>
      </c>
      <c r="F566" s="1">
        <v>826</v>
      </c>
      <c r="G566" s="1" t="s">
        <v>1004</v>
      </c>
      <c r="H566" s="1">
        <v>4000</v>
      </c>
      <c r="I566" s="1">
        <v>36381716</v>
      </c>
      <c r="J566" s="1" t="s">
        <v>892</v>
      </c>
      <c r="K566" s="1" t="s">
        <v>442</v>
      </c>
      <c r="L566" s="1" t="s">
        <v>2213</v>
      </c>
      <c r="M566" s="1">
        <v>197584</v>
      </c>
      <c r="N566" s="1">
        <v>7067</v>
      </c>
      <c r="O566" s="1" t="s">
        <v>947</v>
      </c>
      <c r="P566" s="1">
        <v>4</v>
      </c>
      <c r="Q566" s="1" t="s">
        <v>16312</v>
      </c>
      <c r="R566" s="2" t="s">
        <v>2214</v>
      </c>
      <c r="S566" s="1">
        <v>918</v>
      </c>
      <c r="T566" s="1" t="s">
        <v>21</v>
      </c>
      <c r="U566" s="1" t="s">
        <v>22</v>
      </c>
      <c r="V566" s="1" t="s">
        <v>15349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x14ac:dyDescent="0.2">
      <c r="A567" s="1" t="s">
        <v>15347</v>
      </c>
      <c r="B567" s="1" t="s">
        <v>1591</v>
      </c>
      <c r="C567" s="1">
        <v>117</v>
      </c>
      <c r="D567" s="1">
        <v>98</v>
      </c>
      <c r="E567" s="1">
        <v>0</v>
      </c>
      <c r="F567" s="1">
        <v>697</v>
      </c>
      <c r="G567" s="1" t="s">
        <v>2215</v>
      </c>
      <c r="H567" s="1">
        <v>12000</v>
      </c>
      <c r="I567" s="1">
        <v>55585389</v>
      </c>
      <c r="J567" s="1" t="s">
        <v>1570</v>
      </c>
      <c r="K567" s="1" t="s">
        <v>519</v>
      </c>
      <c r="L567" s="1" t="s">
        <v>2216</v>
      </c>
      <c r="M567" s="1">
        <v>64121</v>
      </c>
      <c r="N567" s="1">
        <v>15269</v>
      </c>
      <c r="O567" s="1" t="s">
        <v>2217</v>
      </c>
      <c r="P567" s="1">
        <v>1</v>
      </c>
      <c r="Q567" s="1" t="s">
        <v>16313</v>
      </c>
      <c r="R567" s="2" t="s">
        <v>2218</v>
      </c>
      <c r="S567" s="1">
        <v>241</v>
      </c>
      <c r="T567" s="1" t="s">
        <v>21</v>
      </c>
      <c r="U567" s="1" t="s">
        <v>22</v>
      </c>
      <c r="V567" s="1" t="s">
        <v>15484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x14ac:dyDescent="0.2">
      <c r="A568" s="1" t="s">
        <v>15347</v>
      </c>
      <c r="B568" s="1" t="s">
        <v>2166</v>
      </c>
      <c r="C568" s="1">
        <v>108</v>
      </c>
      <c r="D568" s="1">
        <v>134</v>
      </c>
      <c r="E568" s="1">
        <v>272</v>
      </c>
      <c r="F568" s="1">
        <v>215</v>
      </c>
      <c r="G568" s="1" t="s">
        <v>16314</v>
      </c>
      <c r="H568" s="1">
        <v>548</v>
      </c>
      <c r="I568" s="1">
        <v>36976367</v>
      </c>
      <c r="J568" s="1" t="s">
        <v>1561</v>
      </c>
      <c r="K568" s="1" t="s">
        <v>2219</v>
      </c>
      <c r="L568" s="1" t="s">
        <v>2220</v>
      </c>
      <c r="M568" s="1">
        <v>81611</v>
      </c>
      <c r="N568" s="1">
        <v>1044</v>
      </c>
      <c r="O568" s="1" t="s">
        <v>16315</v>
      </c>
      <c r="P568" s="1">
        <v>3</v>
      </c>
      <c r="Q568" s="1" t="s">
        <v>16316</v>
      </c>
      <c r="R568" s="2" t="s">
        <v>2221</v>
      </c>
      <c r="S568" s="1">
        <v>274</v>
      </c>
      <c r="T568" s="1" t="s">
        <v>21</v>
      </c>
      <c r="U568" s="1" t="s">
        <v>22</v>
      </c>
      <c r="V568" s="1" t="s">
        <v>15349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x14ac:dyDescent="0.2">
      <c r="A569" s="1" t="s">
        <v>15347</v>
      </c>
      <c r="B569" s="1" t="s">
        <v>2222</v>
      </c>
      <c r="C569" s="1">
        <v>141</v>
      </c>
      <c r="D569" s="1">
        <v>97</v>
      </c>
      <c r="E569" s="1">
        <v>6</v>
      </c>
      <c r="F569" s="1">
        <v>415</v>
      </c>
      <c r="G569" s="1" t="s">
        <v>610</v>
      </c>
      <c r="H569" s="1">
        <v>22000</v>
      </c>
      <c r="I569" s="1">
        <v>107225164</v>
      </c>
      <c r="J569" s="1" t="s">
        <v>2223</v>
      </c>
      <c r="K569" s="1" t="s">
        <v>109</v>
      </c>
      <c r="L569" s="1" t="s">
        <v>2224</v>
      </c>
      <c r="M569" s="1">
        <v>27130</v>
      </c>
      <c r="N569" s="1">
        <v>24350</v>
      </c>
      <c r="O569" s="1" t="s">
        <v>16317</v>
      </c>
      <c r="P569" s="1">
        <v>0</v>
      </c>
      <c r="Q569" s="1" t="s">
        <v>16318</v>
      </c>
      <c r="R569" s="2" t="s">
        <v>2225</v>
      </c>
      <c r="S569" s="1">
        <v>126</v>
      </c>
      <c r="T569" s="1" t="s">
        <v>21</v>
      </c>
      <c r="U569" s="1" t="s">
        <v>22</v>
      </c>
      <c r="V569" s="1" t="s">
        <v>15361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x14ac:dyDescent="0.2">
      <c r="A570" s="1" t="s">
        <v>15347</v>
      </c>
      <c r="B570" s="1" t="s">
        <v>2174</v>
      </c>
      <c r="C570" s="1">
        <v>176</v>
      </c>
      <c r="D570" s="1">
        <v>112</v>
      </c>
      <c r="E570" s="1">
        <v>72</v>
      </c>
      <c r="F570" s="1">
        <v>715</v>
      </c>
      <c r="G570" s="1" t="s">
        <v>292</v>
      </c>
      <c r="H570" s="1">
        <v>11000</v>
      </c>
      <c r="I570" s="1">
        <v>70224196</v>
      </c>
      <c r="J570" s="1" t="s">
        <v>2226</v>
      </c>
      <c r="K570" s="1" t="s">
        <v>485</v>
      </c>
      <c r="L570" s="1" t="s">
        <v>2227</v>
      </c>
      <c r="M570" s="1">
        <v>59352</v>
      </c>
      <c r="N570" s="1">
        <v>13827</v>
      </c>
      <c r="O570" s="1" t="s">
        <v>2228</v>
      </c>
      <c r="P570" s="1">
        <v>0</v>
      </c>
      <c r="Q570" s="1" t="s">
        <v>16319</v>
      </c>
      <c r="R570" s="2" t="s">
        <v>2229</v>
      </c>
      <c r="S570" s="1">
        <v>138</v>
      </c>
      <c r="T570" s="1" t="s">
        <v>21</v>
      </c>
      <c r="U570" s="1" t="s">
        <v>22</v>
      </c>
      <c r="V570" s="1" t="s">
        <v>15349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x14ac:dyDescent="0.2">
      <c r="A571" s="1" t="s">
        <v>15347</v>
      </c>
      <c r="B571" s="1" t="s">
        <v>2230</v>
      </c>
      <c r="C571" s="1">
        <v>230</v>
      </c>
      <c r="D571" s="1">
        <v>153</v>
      </c>
      <c r="E571" s="1">
        <v>0</v>
      </c>
      <c r="F571" s="1">
        <v>130</v>
      </c>
      <c r="G571" s="1" t="s">
        <v>1232</v>
      </c>
      <c r="H571" s="1">
        <v>11000</v>
      </c>
      <c r="I571" s="1">
        <v>51814190</v>
      </c>
      <c r="J571" s="1" t="s">
        <v>1778</v>
      </c>
      <c r="K571" s="1" t="s">
        <v>1546</v>
      </c>
      <c r="L571" s="1" t="s">
        <v>2231</v>
      </c>
      <c r="M571" s="1">
        <v>100837</v>
      </c>
      <c r="N571" s="1">
        <v>11852</v>
      </c>
      <c r="O571" s="1" t="s">
        <v>16320</v>
      </c>
      <c r="P571" s="1">
        <v>1</v>
      </c>
      <c r="Q571" s="1" t="s">
        <v>16321</v>
      </c>
      <c r="R571" s="2" t="s">
        <v>2232</v>
      </c>
      <c r="S571" s="1">
        <v>301</v>
      </c>
      <c r="T571" s="1" t="s">
        <v>21</v>
      </c>
      <c r="U571" s="1" t="s">
        <v>22</v>
      </c>
      <c r="V571" s="1" t="s">
        <v>15484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x14ac:dyDescent="0.2">
      <c r="A572" s="1" t="s">
        <v>15347</v>
      </c>
      <c r="B572" s="1" t="s">
        <v>169</v>
      </c>
      <c r="C572" s="1">
        <v>234</v>
      </c>
      <c r="D572" s="1">
        <v>110</v>
      </c>
      <c r="E572" s="1">
        <v>532</v>
      </c>
      <c r="F572" s="1">
        <v>461</v>
      </c>
      <c r="G572" s="1" t="s">
        <v>2233</v>
      </c>
      <c r="H572" s="1">
        <v>3000</v>
      </c>
      <c r="I572" s="1">
        <v>47456450</v>
      </c>
      <c r="J572" s="1" t="s">
        <v>675</v>
      </c>
      <c r="K572" s="1" t="s">
        <v>551</v>
      </c>
      <c r="L572" s="1" t="s">
        <v>2234</v>
      </c>
      <c r="M572" s="1">
        <v>101386</v>
      </c>
      <c r="N572" s="1">
        <v>5187</v>
      </c>
      <c r="O572" s="1" t="s">
        <v>16322</v>
      </c>
      <c r="P572" s="1">
        <v>1</v>
      </c>
      <c r="Q572" s="1" t="s">
        <v>16323</v>
      </c>
      <c r="R572" s="2" t="s">
        <v>2235</v>
      </c>
      <c r="S572" s="1">
        <v>289</v>
      </c>
      <c r="T572" s="1" t="s">
        <v>21</v>
      </c>
      <c r="U572" s="1" t="s">
        <v>22</v>
      </c>
      <c r="V572" s="1" t="s">
        <v>15484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x14ac:dyDescent="0.2">
      <c r="A573" s="1" t="s">
        <v>15347</v>
      </c>
      <c r="B573" s="1" t="s">
        <v>1248</v>
      </c>
      <c r="C573" s="1">
        <v>164</v>
      </c>
      <c r="D573" s="1">
        <v>122</v>
      </c>
      <c r="E573" s="1">
        <v>285</v>
      </c>
      <c r="F573" s="1">
        <v>989</v>
      </c>
      <c r="G573" s="1" t="s">
        <v>1901</v>
      </c>
      <c r="H573" s="1">
        <v>8000</v>
      </c>
      <c r="I573" s="1">
        <v>148213377</v>
      </c>
      <c r="J573" s="1" t="s">
        <v>2236</v>
      </c>
      <c r="K573" s="1" t="s">
        <v>900</v>
      </c>
      <c r="L573" s="1" t="s">
        <v>2237</v>
      </c>
      <c r="M573" s="1">
        <v>130776</v>
      </c>
      <c r="N573" s="1">
        <v>12410</v>
      </c>
      <c r="O573" s="1" t="s">
        <v>2238</v>
      </c>
      <c r="P573" s="1">
        <v>5</v>
      </c>
      <c r="Q573" s="1" t="s">
        <v>16324</v>
      </c>
      <c r="R573" s="2" t="s">
        <v>2239</v>
      </c>
      <c r="S573" s="1">
        <v>437</v>
      </c>
      <c r="T573" s="1" t="s">
        <v>21</v>
      </c>
      <c r="U573" s="1" t="s">
        <v>22</v>
      </c>
      <c r="V573" s="1" t="s">
        <v>15349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x14ac:dyDescent="0.2">
      <c r="A574" s="1" t="s">
        <v>15347</v>
      </c>
      <c r="B574" s="1" t="s">
        <v>2240</v>
      </c>
      <c r="C574" s="1">
        <v>91</v>
      </c>
      <c r="D574" s="1">
        <v>87</v>
      </c>
      <c r="E574" s="1">
        <v>41</v>
      </c>
      <c r="F574" s="1">
        <v>574</v>
      </c>
      <c r="G574" s="1" t="s">
        <v>1175</v>
      </c>
      <c r="H574" s="1">
        <v>1000</v>
      </c>
      <c r="I574" s="1">
        <v>112950721</v>
      </c>
      <c r="J574" s="1" t="s">
        <v>384</v>
      </c>
      <c r="K574" s="1" t="s">
        <v>2241</v>
      </c>
      <c r="L574" s="1" t="s">
        <v>2242</v>
      </c>
      <c r="M574" s="1">
        <v>33884</v>
      </c>
      <c r="N574" s="1">
        <v>3287</v>
      </c>
      <c r="O574" s="1" t="s">
        <v>2243</v>
      </c>
      <c r="P574" s="1">
        <v>0</v>
      </c>
      <c r="Q574" s="1" t="s">
        <v>16325</v>
      </c>
      <c r="R574" s="2" t="s">
        <v>2244</v>
      </c>
      <c r="S574" s="1">
        <v>79</v>
      </c>
      <c r="T574" s="1" t="s">
        <v>21</v>
      </c>
      <c r="U574" s="1" t="s">
        <v>22</v>
      </c>
      <c r="V574" s="1" t="s">
        <v>15361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x14ac:dyDescent="0.2">
      <c r="A575" s="1" t="s">
        <v>15347</v>
      </c>
      <c r="B575" s="1" t="s">
        <v>2245</v>
      </c>
      <c r="C575" s="1">
        <v>132</v>
      </c>
      <c r="D575" s="1">
        <v>178</v>
      </c>
      <c r="E575" s="1">
        <v>0</v>
      </c>
      <c r="F575" s="1">
        <v>403</v>
      </c>
      <c r="G575" s="1" t="s">
        <v>16326</v>
      </c>
      <c r="H575" s="1">
        <v>906</v>
      </c>
      <c r="I575" s="1">
        <v>75600000</v>
      </c>
      <c r="J575" s="1" t="s">
        <v>2246</v>
      </c>
      <c r="K575" s="1" t="s">
        <v>2247</v>
      </c>
      <c r="L575" s="1" t="s">
        <v>2248</v>
      </c>
      <c r="M575" s="1">
        <v>736638</v>
      </c>
      <c r="N575" s="1">
        <v>1976</v>
      </c>
      <c r="O575" s="1" t="s">
        <v>16327</v>
      </c>
      <c r="P575" s="1">
        <v>1</v>
      </c>
      <c r="Q575" s="1" t="s">
        <v>16328</v>
      </c>
      <c r="R575" s="2" t="s">
        <v>2249</v>
      </c>
      <c r="S575" s="1">
        <v>1065</v>
      </c>
      <c r="T575" s="1" t="s">
        <v>21</v>
      </c>
      <c r="U575" s="1" t="s">
        <v>22</v>
      </c>
      <c r="V575" s="1" t="s">
        <v>15484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x14ac:dyDescent="0.2">
      <c r="A576" s="1" t="s">
        <v>15347</v>
      </c>
      <c r="B576" s="1" t="s">
        <v>30</v>
      </c>
      <c r="C576" s="1">
        <v>262</v>
      </c>
      <c r="D576" s="1">
        <v>125</v>
      </c>
      <c r="E576" s="1">
        <v>0</v>
      </c>
      <c r="F576" s="1">
        <v>210</v>
      </c>
      <c r="G576" s="1" t="s">
        <v>16329</v>
      </c>
      <c r="H576" s="1">
        <v>15000</v>
      </c>
      <c r="I576" s="1">
        <v>62647540</v>
      </c>
      <c r="J576" s="1" t="s">
        <v>1049</v>
      </c>
      <c r="K576" s="1" t="s">
        <v>281</v>
      </c>
      <c r="L576" s="1" t="s">
        <v>2250</v>
      </c>
      <c r="M576" s="1">
        <v>143525</v>
      </c>
      <c r="N576" s="1">
        <v>15850</v>
      </c>
      <c r="O576" s="1" t="s">
        <v>2251</v>
      </c>
      <c r="P576" s="1">
        <v>0</v>
      </c>
      <c r="Q576" s="1" t="s">
        <v>16330</v>
      </c>
      <c r="R576" s="2" t="s">
        <v>2252</v>
      </c>
      <c r="S576" s="1">
        <v>657</v>
      </c>
      <c r="T576" s="1" t="s">
        <v>21</v>
      </c>
      <c r="U576" s="1" t="s">
        <v>565</v>
      </c>
      <c r="V576" s="1" t="s">
        <v>15484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x14ac:dyDescent="0.2">
      <c r="A577" s="1" t="s">
        <v>15347</v>
      </c>
      <c r="B577" s="1" t="s">
        <v>2253</v>
      </c>
      <c r="C577" s="1">
        <v>299</v>
      </c>
      <c r="D577" s="1">
        <v>87</v>
      </c>
      <c r="E577" s="1">
        <v>30</v>
      </c>
      <c r="F577" s="1">
        <v>433</v>
      </c>
      <c r="G577" s="1" t="s">
        <v>16331</v>
      </c>
      <c r="H577" s="1">
        <v>745</v>
      </c>
      <c r="I577" s="1">
        <v>183132370</v>
      </c>
      <c r="J577" s="1" t="s">
        <v>2254</v>
      </c>
      <c r="K577" s="1" t="s">
        <v>2065</v>
      </c>
      <c r="L577" s="1" t="s">
        <v>2255</v>
      </c>
      <c r="M577" s="1">
        <v>259083</v>
      </c>
      <c r="N577" s="1">
        <v>3086</v>
      </c>
      <c r="O577" s="1" t="s">
        <v>16332</v>
      </c>
      <c r="P577" s="1">
        <v>0</v>
      </c>
      <c r="Q577" s="1" t="s">
        <v>16333</v>
      </c>
      <c r="R577" s="2" t="s">
        <v>2256</v>
      </c>
      <c r="S577" s="1">
        <v>763</v>
      </c>
      <c r="T577" s="1" t="s">
        <v>21</v>
      </c>
      <c r="U577" s="1" t="s">
        <v>22</v>
      </c>
      <c r="V577" s="1" t="s">
        <v>15349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x14ac:dyDescent="0.2">
      <c r="A578" s="1" t="s">
        <v>15347</v>
      </c>
      <c r="B578" s="1" t="s">
        <v>2257</v>
      </c>
      <c r="C578" s="1">
        <v>128</v>
      </c>
      <c r="D578" s="1">
        <v>152</v>
      </c>
      <c r="E578" s="1">
        <v>0</v>
      </c>
      <c r="F578" s="1">
        <v>745</v>
      </c>
      <c r="G578" s="1" t="s">
        <v>1759</v>
      </c>
      <c r="H578" s="1">
        <v>940</v>
      </c>
      <c r="I578" s="1">
        <v>27796042</v>
      </c>
      <c r="J578" s="1" t="s">
        <v>161</v>
      </c>
      <c r="K578" s="1" t="s">
        <v>2258</v>
      </c>
      <c r="L578" s="1" t="s">
        <v>2259</v>
      </c>
      <c r="M578" s="1">
        <v>45031</v>
      </c>
      <c r="N578" s="1">
        <v>4310</v>
      </c>
      <c r="O578" s="1" t="s">
        <v>16334</v>
      </c>
      <c r="P578" s="1">
        <v>1</v>
      </c>
      <c r="Q578" s="1" t="s">
        <v>16335</v>
      </c>
      <c r="R578" s="2" t="s">
        <v>2260</v>
      </c>
      <c r="S578" s="1">
        <v>376</v>
      </c>
      <c r="T578" s="1" t="s">
        <v>21</v>
      </c>
      <c r="U578" s="1" t="s">
        <v>22</v>
      </c>
      <c r="V578" s="1" t="s">
        <v>15361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x14ac:dyDescent="0.2">
      <c r="A579" s="1" t="s">
        <v>15347</v>
      </c>
      <c r="B579" s="1" t="s">
        <v>1468</v>
      </c>
      <c r="C579" s="1">
        <v>109</v>
      </c>
      <c r="D579" s="1">
        <v>116</v>
      </c>
      <c r="E579" s="1">
        <v>212</v>
      </c>
      <c r="F579" s="1">
        <v>462</v>
      </c>
      <c r="G579" s="1" t="s">
        <v>1218</v>
      </c>
      <c r="H579" s="1">
        <v>13000</v>
      </c>
      <c r="I579" s="1">
        <v>32616869</v>
      </c>
      <c r="J579" s="1" t="s">
        <v>2261</v>
      </c>
      <c r="K579" s="1" t="s">
        <v>1271</v>
      </c>
      <c r="L579" s="1" t="s">
        <v>2262</v>
      </c>
      <c r="M579" s="1">
        <v>34435</v>
      </c>
      <c r="N579" s="1">
        <v>14780</v>
      </c>
      <c r="O579" s="1" t="s">
        <v>16336</v>
      </c>
      <c r="P579" s="1">
        <v>0</v>
      </c>
      <c r="Q579" s="1" t="s">
        <v>16337</v>
      </c>
      <c r="R579" s="2" t="s">
        <v>2263</v>
      </c>
      <c r="S579" s="1">
        <v>346</v>
      </c>
      <c r="T579" s="1" t="s">
        <v>21</v>
      </c>
      <c r="U579" s="1" t="s">
        <v>22</v>
      </c>
      <c r="V579" s="1" t="s">
        <v>15349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x14ac:dyDescent="0.2">
      <c r="A580" s="1" t="s">
        <v>15347</v>
      </c>
      <c r="B580" s="1" t="s">
        <v>1693</v>
      </c>
      <c r="C580" s="1">
        <v>88</v>
      </c>
      <c r="D580" s="1">
        <v>109</v>
      </c>
      <c r="E580" s="1">
        <v>218</v>
      </c>
      <c r="F580" s="1">
        <v>8</v>
      </c>
      <c r="G580" s="1" t="s">
        <v>16338</v>
      </c>
      <c r="H580" s="1">
        <v>21</v>
      </c>
      <c r="I580" s="1">
        <v>18947630</v>
      </c>
      <c r="J580" s="1" t="s">
        <v>2264</v>
      </c>
      <c r="K580" s="1" t="s">
        <v>2265</v>
      </c>
      <c r="L580" s="1" t="s">
        <v>2266</v>
      </c>
      <c r="M580" s="1">
        <v>11798</v>
      </c>
      <c r="N580" s="1">
        <v>55</v>
      </c>
      <c r="O580" s="1" t="s">
        <v>16339</v>
      </c>
      <c r="P580" s="1">
        <v>0</v>
      </c>
      <c r="Q580" s="1" t="s">
        <v>16340</v>
      </c>
      <c r="R580" s="2" t="s">
        <v>2267</v>
      </c>
      <c r="S580" s="1">
        <v>124</v>
      </c>
      <c r="T580" s="1" t="s">
        <v>21</v>
      </c>
      <c r="U580" s="1" t="s">
        <v>1048</v>
      </c>
      <c r="V580" s="1" t="s">
        <v>15361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x14ac:dyDescent="0.2">
      <c r="A581" s="1" t="s">
        <v>15347</v>
      </c>
      <c r="B581" s="1" t="s">
        <v>668</v>
      </c>
      <c r="C581" s="1">
        <v>261</v>
      </c>
      <c r="D581" s="1">
        <v>108</v>
      </c>
      <c r="E581" s="1">
        <v>0</v>
      </c>
      <c r="F581" s="1">
        <v>882</v>
      </c>
      <c r="G581" s="1" t="s">
        <v>177</v>
      </c>
      <c r="H581" s="1">
        <v>3000</v>
      </c>
      <c r="I581" s="1">
        <v>114195633</v>
      </c>
      <c r="J581" s="1" t="s">
        <v>2268</v>
      </c>
      <c r="K581" s="1" t="s">
        <v>178</v>
      </c>
      <c r="L581" s="1" t="s">
        <v>2269</v>
      </c>
      <c r="M581" s="1">
        <v>193770</v>
      </c>
      <c r="N581" s="1">
        <v>7273</v>
      </c>
      <c r="O581" s="1" t="s">
        <v>140</v>
      </c>
      <c r="P581" s="1">
        <v>0</v>
      </c>
      <c r="Q581" s="1" t="s">
        <v>16341</v>
      </c>
      <c r="R581" s="2" t="s">
        <v>2270</v>
      </c>
      <c r="S581" s="1">
        <v>2003</v>
      </c>
      <c r="T581" s="1" t="s">
        <v>21</v>
      </c>
      <c r="U581" s="1" t="s">
        <v>22</v>
      </c>
      <c r="V581" s="1" t="s">
        <v>15349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x14ac:dyDescent="0.2">
      <c r="A582" s="1" t="s">
        <v>15347</v>
      </c>
      <c r="B582" s="1" t="s">
        <v>2271</v>
      </c>
      <c r="C582" s="1">
        <v>73</v>
      </c>
      <c r="D582" s="1">
        <v>85</v>
      </c>
      <c r="E582" s="1">
        <v>84</v>
      </c>
      <c r="F582" s="1">
        <v>595</v>
      </c>
      <c r="G582" s="1" t="s">
        <v>2241</v>
      </c>
      <c r="H582" s="1">
        <v>1000</v>
      </c>
      <c r="I582" s="1">
        <v>144156464</v>
      </c>
      <c r="J582" s="1" t="s">
        <v>384</v>
      </c>
      <c r="K582" s="1" t="s">
        <v>320</v>
      </c>
      <c r="L582" s="1" t="s">
        <v>2272</v>
      </c>
      <c r="M582" s="1">
        <v>74343</v>
      </c>
      <c r="N582" s="1">
        <v>4166</v>
      </c>
      <c r="O582" s="1" t="s">
        <v>16342</v>
      </c>
      <c r="P582" s="1">
        <v>0</v>
      </c>
      <c r="Q582" s="1" t="s">
        <v>16343</v>
      </c>
      <c r="R582" s="2" t="s">
        <v>2273</v>
      </c>
      <c r="S582" s="1">
        <v>98</v>
      </c>
      <c r="T582" s="1" t="s">
        <v>21</v>
      </c>
      <c r="U582" s="1" t="s">
        <v>22</v>
      </c>
      <c r="V582" s="1" t="s">
        <v>15349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x14ac:dyDescent="0.2">
      <c r="A583" s="1" t="s">
        <v>15347</v>
      </c>
      <c r="B583" s="1" t="s">
        <v>668</v>
      </c>
      <c r="C583" s="1">
        <v>208</v>
      </c>
      <c r="D583" s="1">
        <v>106</v>
      </c>
      <c r="E583" s="1">
        <v>0</v>
      </c>
      <c r="F583" s="1">
        <v>242</v>
      </c>
      <c r="G583" s="1" t="s">
        <v>2274</v>
      </c>
      <c r="H583" s="1">
        <v>710</v>
      </c>
      <c r="I583" s="1">
        <v>227965690</v>
      </c>
      <c r="J583" s="1" t="s">
        <v>1881</v>
      </c>
      <c r="K583" s="1" t="s">
        <v>2275</v>
      </c>
      <c r="L583" s="1" t="s">
        <v>2276</v>
      </c>
      <c r="M583" s="1">
        <v>271592</v>
      </c>
      <c r="N583" s="1">
        <v>1675</v>
      </c>
      <c r="O583" s="1" t="s">
        <v>16344</v>
      </c>
      <c r="P583" s="1">
        <v>0</v>
      </c>
      <c r="Q583" s="1" t="s">
        <v>16345</v>
      </c>
      <c r="R583" s="2" t="s">
        <v>2277</v>
      </c>
      <c r="S583" s="1">
        <v>2335</v>
      </c>
      <c r="T583" s="1" t="s">
        <v>21</v>
      </c>
      <c r="U583" s="1" t="s">
        <v>22</v>
      </c>
      <c r="V583" s="1" t="s">
        <v>15349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x14ac:dyDescent="0.2">
      <c r="A584" s="1" t="s">
        <v>15347</v>
      </c>
      <c r="B584" s="1" t="s">
        <v>107</v>
      </c>
      <c r="C584" s="1">
        <v>205</v>
      </c>
      <c r="D584" s="1">
        <v>93</v>
      </c>
      <c r="E584" s="1">
        <v>80</v>
      </c>
      <c r="F584" s="1">
        <v>48</v>
      </c>
      <c r="G584" s="1" t="s">
        <v>2278</v>
      </c>
      <c r="H584" s="1">
        <v>692</v>
      </c>
      <c r="I584" s="1">
        <v>436471036</v>
      </c>
      <c r="J584" s="1" t="s">
        <v>2279</v>
      </c>
      <c r="K584" s="1" t="s">
        <v>534</v>
      </c>
      <c r="L584" s="1" t="s">
        <v>2280</v>
      </c>
      <c r="M584" s="1">
        <v>314630</v>
      </c>
      <c r="N584" s="1">
        <v>1148</v>
      </c>
      <c r="O584" s="1" t="s">
        <v>16346</v>
      </c>
      <c r="P584" s="1">
        <v>1</v>
      </c>
      <c r="Q584" s="1" t="s">
        <v>16347</v>
      </c>
      <c r="R584" s="2" t="s">
        <v>2281</v>
      </c>
      <c r="S584" s="1">
        <v>483</v>
      </c>
      <c r="T584" s="1" t="s">
        <v>21</v>
      </c>
      <c r="U584" s="1" t="s">
        <v>22</v>
      </c>
      <c r="V584" s="1" t="s">
        <v>15361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x14ac:dyDescent="0.2">
      <c r="A585" s="1" t="s">
        <v>15347</v>
      </c>
      <c r="B585" s="1" t="s">
        <v>231</v>
      </c>
      <c r="C585" s="1">
        <v>256</v>
      </c>
      <c r="D585" s="1">
        <v>117</v>
      </c>
      <c r="E585" s="1">
        <v>487</v>
      </c>
      <c r="F585" s="1">
        <v>769</v>
      </c>
      <c r="G585" s="1" t="s">
        <v>2282</v>
      </c>
      <c r="H585" s="1">
        <v>1000</v>
      </c>
      <c r="I585" s="1">
        <v>244052771</v>
      </c>
      <c r="J585" s="1" t="s">
        <v>232</v>
      </c>
      <c r="K585" s="1" t="s">
        <v>242</v>
      </c>
      <c r="L585" s="1" t="s">
        <v>2283</v>
      </c>
      <c r="M585" s="1">
        <v>263853</v>
      </c>
      <c r="N585" s="1">
        <v>4905</v>
      </c>
      <c r="O585" s="1" t="s">
        <v>2284</v>
      </c>
      <c r="P585" s="1">
        <v>0</v>
      </c>
      <c r="Q585" s="1" t="s">
        <v>16348</v>
      </c>
      <c r="R585" s="2" t="s">
        <v>2285</v>
      </c>
      <c r="S585" s="1">
        <v>584</v>
      </c>
      <c r="T585" s="1" t="s">
        <v>21</v>
      </c>
      <c r="U585" s="1" t="s">
        <v>22</v>
      </c>
      <c r="V585" s="1" t="s">
        <v>15398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x14ac:dyDescent="0.2">
      <c r="A586" s="1" t="s">
        <v>15347</v>
      </c>
      <c r="B586" s="1" t="s">
        <v>2286</v>
      </c>
      <c r="C586" s="1">
        <v>103</v>
      </c>
      <c r="D586" s="1">
        <v>116</v>
      </c>
      <c r="E586" s="1">
        <v>0</v>
      </c>
      <c r="F586" s="1">
        <v>995</v>
      </c>
      <c r="G586" s="1" t="s">
        <v>103</v>
      </c>
      <c r="H586" s="1">
        <v>8000</v>
      </c>
      <c r="I586" s="1">
        <v>152149590</v>
      </c>
      <c r="J586" s="1" t="s">
        <v>1195</v>
      </c>
      <c r="K586" s="1" t="s">
        <v>1093</v>
      </c>
      <c r="L586" s="1" t="s">
        <v>2287</v>
      </c>
      <c r="M586" s="1">
        <v>74274</v>
      </c>
      <c r="N586" s="1">
        <v>12790</v>
      </c>
      <c r="O586" s="1" t="s">
        <v>2288</v>
      </c>
      <c r="P586" s="1">
        <v>2</v>
      </c>
      <c r="Q586" s="1" t="s">
        <v>16349</v>
      </c>
      <c r="R586" s="2" t="s">
        <v>2289</v>
      </c>
      <c r="S586" s="1">
        <v>255</v>
      </c>
      <c r="T586" s="1" t="s">
        <v>21</v>
      </c>
      <c r="U586" s="1" t="s">
        <v>22</v>
      </c>
      <c r="V586" s="1" t="s">
        <v>15361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x14ac:dyDescent="0.2">
      <c r="A587" s="1" t="s">
        <v>15347</v>
      </c>
      <c r="B587" s="1" t="s">
        <v>372</v>
      </c>
      <c r="C587" s="1">
        <v>191</v>
      </c>
      <c r="D587" s="1">
        <v>132</v>
      </c>
      <c r="E587" s="1">
        <v>357</v>
      </c>
      <c r="F587" s="1">
        <v>212</v>
      </c>
      <c r="G587" s="1" t="s">
        <v>16350</v>
      </c>
      <c r="H587" s="1">
        <v>14000</v>
      </c>
      <c r="I587" s="1">
        <v>141204016</v>
      </c>
      <c r="J587" s="1" t="s">
        <v>31</v>
      </c>
      <c r="K587" s="1" t="s">
        <v>256</v>
      </c>
      <c r="L587" s="1" t="s">
        <v>2290</v>
      </c>
      <c r="M587" s="1">
        <v>142569</v>
      </c>
      <c r="N587" s="1">
        <v>14790</v>
      </c>
      <c r="O587" s="1" t="s">
        <v>16351</v>
      </c>
      <c r="P587" s="1">
        <v>0</v>
      </c>
      <c r="Q587" s="1" t="s">
        <v>16352</v>
      </c>
      <c r="R587" s="2" t="s">
        <v>2291</v>
      </c>
      <c r="S587" s="1">
        <v>737</v>
      </c>
      <c r="T587" s="1" t="s">
        <v>21</v>
      </c>
      <c r="U587" s="1" t="s">
        <v>22</v>
      </c>
      <c r="V587" s="1" t="s">
        <v>15349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x14ac:dyDescent="0.2">
      <c r="A588" s="1" t="s">
        <v>15347</v>
      </c>
      <c r="B588" s="1" t="s">
        <v>2292</v>
      </c>
      <c r="C588" s="1">
        <v>147</v>
      </c>
      <c r="D588" s="1">
        <v>92</v>
      </c>
      <c r="E588" s="1">
        <v>5</v>
      </c>
      <c r="F588" s="1">
        <v>726</v>
      </c>
      <c r="G588" s="1" t="s">
        <v>2293</v>
      </c>
      <c r="H588" s="1">
        <v>870</v>
      </c>
      <c r="I588" s="1">
        <v>162495848</v>
      </c>
      <c r="J588" s="1" t="s">
        <v>206</v>
      </c>
      <c r="K588" s="1" t="s">
        <v>2294</v>
      </c>
      <c r="L588" s="1" t="s">
        <v>2295</v>
      </c>
      <c r="M588" s="1">
        <v>34359</v>
      </c>
      <c r="N588" s="1">
        <v>5217</v>
      </c>
      <c r="O588" s="1" t="s">
        <v>15498</v>
      </c>
      <c r="P588" s="1">
        <v>0</v>
      </c>
      <c r="Q588" s="1" t="s">
        <v>16353</v>
      </c>
      <c r="R588" s="2" t="s">
        <v>2296</v>
      </c>
      <c r="S588" s="1">
        <v>133</v>
      </c>
      <c r="T588" s="1" t="s">
        <v>21</v>
      </c>
      <c r="U588" s="1" t="s">
        <v>22</v>
      </c>
      <c r="V588" s="1" t="s">
        <v>15361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x14ac:dyDescent="0.2">
      <c r="A589" s="1" t="s">
        <v>15347</v>
      </c>
      <c r="B589" s="1" t="s">
        <v>623</v>
      </c>
      <c r="C589" s="1">
        <v>79</v>
      </c>
      <c r="D589" s="1">
        <v>139</v>
      </c>
      <c r="E589" s="1">
        <v>2000</v>
      </c>
      <c r="F589" s="1">
        <v>808</v>
      </c>
      <c r="G589" s="1" t="s">
        <v>349</v>
      </c>
      <c r="H589" s="1">
        <v>960</v>
      </c>
      <c r="I589" s="1">
        <v>136448821</v>
      </c>
      <c r="J589" s="1" t="s">
        <v>1094</v>
      </c>
      <c r="K589" s="1" t="s">
        <v>1867</v>
      </c>
      <c r="L589" s="1" t="s">
        <v>2297</v>
      </c>
      <c r="M589" s="1">
        <v>98989</v>
      </c>
      <c r="N589" s="1">
        <v>3667</v>
      </c>
      <c r="O589" s="1" t="s">
        <v>771</v>
      </c>
      <c r="P589" s="1">
        <v>1</v>
      </c>
      <c r="Q589" s="1" t="s">
        <v>16354</v>
      </c>
      <c r="R589" s="2" t="s">
        <v>2298</v>
      </c>
      <c r="S589" s="1">
        <v>158</v>
      </c>
      <c r="T589" s="1" t="s">
        <v>21</v>
      </c>
      <c r="U589" s="1" t="s">
        <v>22</v>
      </c>
      <c r="V589" s="1" t="s">
        <v>15484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x14ac:dyDescent="0.2">
      <c r="A590" s="1" t="s">
        <v>15347</v>
      </c>
      <c r="B590" s="1" t="s">
        <v>1257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258</v>
      </c>
      <c r="H590" s="1">
        <v>13000</v>
      </c>
      <c r="I590" s="1">
        <v>120523073</v>
      </c>
      <c r="J590" s="1" t="s">
        <v>2299</v>
      </c>
      <c r="K590" s="1" t="s">
        <v>340</v>
      </c>
      <c r="L590" s="1" t="s">
        <v>2300</v>
      </c>
      <c r="M590" s="1">
        <v>885175</v>
      </c>
      <c r="N590" s="1">
        <v>36741</v>
      </c>
      <c r="O590" s="1" t="s">
        <v>32</v>
      </c>
      <c r="P590" s="1">
        <v>1</v>
      </c>
      <c r="Q590" s="1" t="s">
        <v>16355</v>
      </c>
      <c r="R590" s="2" t="s">
        <v>2301</v>
      </c>
      <c r="S590" s="1">
        <v>1527</v>
      </c>
      <c r="T590" s="1" t="s">
        <v>21</v>
      </c>
      <c r="U590" s="1" t="s">
        <v>22</v>
      </c>
      <c r="V590" s="1" t="s">
        <v>15484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x14ac:dyDescent="0.2">
      <c r="A591" s="1" t="s">
        <v>15347</v>
      </c>
      <c r="B591" s="1" t="s">
        <v>291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1093</v>
      </c>
      <c r="H591" s="1">
        <v>49000</v>
      </c>
      <c r="I591" s="1">
        <v>119654900</v>
      </c>
      <c r="J591" s="1" t="s">
        <v>579</v>
      </c>
      <c r="K591" s="1" t="s">
        <v>598</v>
      </c>
      <c r="L591" s="1" t="s">
        <v>2302</v>
      </c>
      <c r="M591" s="1">
        <v>182802</v>
      </c>
      <c r="N591" s="1">
        <v>64259</v>
      </c>
      <c r="O591" s="1" t="s">
        <v>1694</v>
      </c>
      <c r="P591" s="1">
        <v>1</v>
      </c>
      <c r="Q591" s="1" t="s">
        <v>16356</v>
      </c>
      <c r="R591" s="2" t="s">
        <v>2303</v>
      </c>
      <c r="S591" s="1">
        <v>363</v>
      </c>
      <c r="T591" s="1" t="s">
        <v>21</v>
      </c>
      <c r="U591" s="1" t="s">
        <v>22</v>
      </c>
      <c r="V591" s="1" t="s">
        <v>15361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x14ac:dyDescent="0.2">
      <c r="A592" s="1" t="s">
        <v>15347</v>
      </c>
      <c r="B592" s="1" t="s">
        <v>197</v>
      </c>
      <c r="C592" s="1">
        <v>245</v>
      </c>
      <c r="D592" s="1">
        <v>101</v>
      </c>
      <c r="E592" s="1">
        <v>420</v>
      </c>
      <c r="F592" s="1">
        <v>467</v>
      </c>
      <c r="G592" s="1" t="s">
        <v>1293</v>
      </c>
      <c r="H592" s="1">
        <v>12000</v>
      </c>
      <c r="I592" s="1">
        <v>72660029</v>
      </c>
      <c r="J592" s="1" t="s">
        <v>92</v>
      </c>
      <c r="K592" s="1" t="s">
        <v>779</v>
      </c>
      <c r="L592" s="1" t="s">
        <v>1329</v>
      </c>
      <c r="M592" s="1">
        <v>115687</v>
      </c>
      <c r="N592" s="1">
        <v>16235</v>
      </c>
      <c r="O592" s="1" t="s">
        <v>15868</v>
      </c>
      <c r="P592" s="1">
        <v>0</v>
      </c>
      <c r="Q592" s="1" t="s">
        <v>15869</v>
      </c>
      <c r="R592" s="2" t="s">
        <v>1330</v>
      </c>
      <c r="S592" s="1">
        <v>269</v>
      </c>
      <c r="T592" s="1" t="s">
        <v>21</v>
      </c>
      <c r="U592" s="1" t="s">
        <v>22</v>
      </c>
      <c r="V592" s="1" t="s">
        <v>15349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x14ac:dyDescent="0.2">
      <c r="A593" s="1" t="s">
        <v>15347</v>
      </c>
      <c r="B593" s="1" t="s">
        <v>1468</v>
      </c>
      <c r="C593" s="1">
        <v>142</v>
      </c>
      <c r="D593" s="1">
        <v>124</v>
      </c>
      <c r="E593" s="1">
        <v>212</v>
      </c>
      <c r="F593" s="1">
        <v>576</v>
      </c>
      <c r="G593" s="1" t="s">
        <v>2304</v>
      </c>
      <c r="H593" s="1">
        <v>13000</v>
      </c>
      <c r="I593" s="1">
        <v>117541000</v>
      </c>
      <c r="J593" s="1" t="s">
        <v>38</v>
      </c>
      <c r="K593" s="1" t="s">
        <v>713</v>
      </c>
      <c r="L593" s="1" t="s">
        <v>2305</v>
      </c>
      <c r="M593" s="1">
        <v>269858</v>
      </c>
      <c r="N593" s="1">
        <v>16595</v>
      </c>
      <c r="O593" s="1" t="s">
        <v>16357</v>
      </c>
      <c r="P593" s="1">
        <v>0</v>
      </c>
      <c r="Q593" s="1" t="s">
        <v>16358</v>
      </c>
      <c r="R593" s="2" t="s">
        <v>2306</v>
      </c>
      <c r="S593" s="1">
        <v>316</v>
      </c>
      <c r="T593" s="1" t="s">
        <v>21</v>
      </c>
      <c r="U593" s="1" t="s">
        <v>22</v>
      </c>
      <c r="V593" s="1" t="s">
        <v>15484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x14ac:dyDescent="0.2">
      <c r="A594" s="1" t="s">
        <v>15347</v>
      </c>
      <c r="B594" s="1" t="s">
        <v>2307</v>
      </c>
      <c r="C594" s="1">
        <v>144</v>
      </c>
      <c r="D594" s="1">
        <v>117</v>
      </c>
      <c r="E594" s="1">
        <v>69</v>
      </c>
      <c r="F594" s="1">
        <v>1000</v>
      </c>
      <c r="G594" s="1" t="s">
        <v>2308</v>
      </c>
      <c r="H594" s="1">
        <v>10000</v>
      </c>
      <c r="I594" s="1">
        <v>116643346</v>
      </c>
      <c r="J594" s="1" t="s">
        <v>2309</v>
      </c>
      <c r="K594" s="1" t="s">
        <v>650</v>
      </c>
      <c r="L594" s="1" t="s">
        <v>2310</v>
      </c>
      <c r="M594" s="1">
        <v>119807</v>
      </c>
      <c r="N594" s="1">
        <v>14486</v>
      </c>
      <c r="O594" s="1" t="s">
        <v>1502</v>
      </c>
      <c r="P594" s="1">
        <v>1</v>
      </c>
      <c r="Q594" s="1" t="s">
        <v>16359</v>
      </c>
      <c r="R594" s="2" t="s">
        <v>2311</v>
      </c>
      <c r="S594" s="1">
        <v>340</v>
      </c>
      <c r="T594" s="1" t="s">
        <v>21</v>
      </c>
      <c r="U594" s="1" t="s">
        <v>22</v>
      </c>
      <c r="V594" s="1" t="s">
        <v>15349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x14ac:dyDescent="0.2">
      <c r="A595" s="1" t="s">
        <v>15347</v>
      </c>
      <c r="C595" s="1">
        <v>39</v>
      </c>
      <c r="D595" s="1">
        <v>45</v>
      </c>
      <c r="F595" s="1">
        <v>160</v>
      </c>
      <c r="G595" s="1" t="s">
        <v>16360</v>
      </c>
      <c r="H595" s="1">
        <v>898</v>
      </c>
      <c r="J595" s="1" t="s">
        <v>2312</v>
      </c>
      <c r="K595" s="1" t="s">
        <v>2313</v>
      </c>
      <c r="L595" s="1" t="s">
        <v>2314</v>
      </c>
      <c r="M595" s="1">
        <v>49049</v>
      </c>
      <c r="N595" s="1">
        <v>1430</v>
      </c>
      <c r="O595" s="1" t="s">
        <v>16361</v>
      </c>
      <c r="P595" s="1">
        <v>0</v>
      </c>
      <c r="Q595" s="1" t="s">
        <v>16362</v>
      </c>
      <c r="R595" s="2" t="s">
        <v>2315</v>
      </c>
      <c r="S595" s="1">
        <v>110</v>
      </c>
      <c r="T595" s="1" t="s">
        <v>21</v>
      </c>
      <c r="U595" s="1" t="s">
        <v>22</v>
      </c>
      <c r="V595" s="1" t="s">
        <v>15641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x14ac:dyDescent="0.2">
      <c r="A596" s="1" t="s">
        <v>15347</v>
      </c>
      <c r="B596" s="1" t="s">
        <v>2316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1216</v>
      </c>
      <c r="H596" s="1">
        <v>10000</v>
      </c>
      <c r="I596" s="1">
        <v>100614858</v>
      </c>
      <c r="J596" s="1" t="s">
        <v>2317</v>
      </c>
      <c r="K596" s="1" t="s">
        <v>390</v>
      </c>
      <c r="L596" s="1" t="s">
        <v>2318</v>
      </c>
      <c r="M596" s="1">
        <v>206776</v>
      </c>
      <c r="N596" s="1">
        <v>11458</v>
      </c>
      <c r="O596" s="1" t="s">
        <v>392</v>
      </c>
      <c r="P596" s="1">
        <v>1</v>
      </c>
      <c r="Q596" s="1" t="s">
        <v>16363</v>
      </c>
      <c r="R596" s="2" t="s">
        <v>2319</v>
      </c>
      <c r="S596" s="1">
        <v>1248</v>
      </c>
      <c r="T596" s="1" t="s">
        <v>21</v>
      </c>
      <c r="U596" s="1" t="s">
        <v>22</v>
      </c>
      <c r="V596" s="1" t="s">
        <v>15484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x14ac:dyDescent="0.2">
      <c r="A597" s="1" t="s">
        <v>15347</v>
      </c>
      <c r="B597" s="1" t="s">
        <v>668</v>
      </c>
      <c r="C597" s="1">
        <v>284</v>
      </c>
      <c r="D597" s="1">
        <v>110</v>
      </c>
      <c r="E597" s="1">
        <v>0</v>
      </c>
      <c r="F597" s="1">
        <v>559</v>
      </c>
      <c r="G597" s="1" t="s">
        <v>16364</v>
      </c>
      <c r="H597" s="1">
        <v>3000</v>
      </c>
      <c r="I597" s="1">
        <v>42272747</v>
      </c>
      <c r="J597" s="1" t="s">
        <v>2320</v>
      </c>
      <c r="K597" s="1" t="s">
        <v>178</v>
      </c>
      <c r="L597" s="1" t="s">
        <v>2321</v>
      </c>
      <c r="M597" s="1">
        <v>78635</v>
      </c>
      <c r="N597" s="1">
        <v>5609</v>
      </c>
      <c r="O597" s="1" t="s">
        <v>2322</v>
      </c>
      <c r="P597" s="1">
        <v>1</v>
      </c>
      <c r="Q597" s="1" t="s">
        <v>16365</v>
      </c>
      <c r="R597" s="2" t="s">
        <v>2323</v>
      </c>
      <c r="S597" s="1">
        <v>1040</v>
      </c>
      <c r="T597" s="1" t="s">
        <v>21</v>
      </c>
      <c r="U597" s="1" t="s">
        <v>22</v>
      </c>
      <c r="V597" s="1" t="s">
        <v>15349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x14ac:dyDescent="0.2">
      <c r="A598" s="1" t="s">
        <v>15347</v>
      </c>
      <c r="B598" s="1" t="s">
        <v>1649</v>
      </c>
      <c r="C598" s="1">
        <v>247</v>
      </c>
      <c r="D598" s="1">
        <v>109</v>
      </c>
      <c r="E598" s="1">
        <v>545</v>
      </c>
      <c r="F598" s="1">
        <v>727</v>
      </c>
      <c r="G598" s="1" t="s">
        <v>703</v>
      </c>
      <c r="H598" s="1">
        <v>886</v>
      </c>
      <c r="I598" s="1">
        <v>80281096</v>
      </c>
      <c r="J598" s="1" t="s">
        <v>1565</v>
      </c>
      <c r="K598" s="1" t="s">
        <v>1583</v>
      </c>
      <c r="L598" s="1" t="s">
        <v>2324</v>
      </c>
      <c r="M598" s="1">
        <v>143628</v>
      </c>
      <c r="N598" s="1">
        <v>3222</v>
      </c>
      <c r="O598" s="1" t="s">
        <v>2325</v>
      </c>
      <c r="P598" s="1">
        <v>0</v>
      </c>
      <c r="Q598" s="1" t="s">
        <v>16366</v>
      </c>
      <c r="R598" s="2" t="s">
        <v>2326</v>
      </c>
      <c r="S598" s="1">
        <v>1283</v>
      </c>
      <c r="T598" s="1" t="s">
        <v>21</v>
      </c>
      <c r="U598" s="1" t="s">
        <v>22</v>
      </c>
      <c r="V598" s="1" t="s">
        <v>15349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x14ac:dyDescent="0.2">
      <c r="A599" s="1" t="s">
        <v>15347</v>
      </c>
      <c r="B599" s="1" t="s">
        <v>2271</v>
      </c>
      <c r="C599" s="1">
        <v>107</v>
      </c>
      <c r="D599" s="1">
        <v>88</v>
      </c>
      <c r="E599" s="1">
        <v>84</v>
      </c>
      <c r="F599" s="1">
        <v>1000</v>
      </c>
      <c r="G599" s="1" t="s">
        <v>16367</v>
      </c>
      <c r="H599" s="1">
        <v>1000</v>
      </c>
      <c r="I599" s="1">
        <v>219613391</v>
      </c>
      <c r="J599" s="1" t="s">
        <v>2327</v>
      </c>
      <c r="K599" s="1" t="s">
        <v>356</v>
      </c>
      <c r="L599" s="1" t="s">
        <v>2328</v>
      </c>
      <c r="M599" s="1">
        <v>31649</v>
      </c>
      <c r="N599" s="1">
        <v>5227</v>
      </c>
      <c r="O599" s="1" t="s">
        <v>1539</v>
      </c>
      <c r="P599" s="1">
        <v>0</v>
      </c>
      <c r="Q599" s="1" t="s">
        <v>16368</v>
      </c>
      <c r="R599" s="2" t="s">
        <v>2329</v>
      </c>
      <c r="S599" s="1">
        <v>98</v>
      </c>
      <c r="T599" s="1" t="s">
        <v>21</v>
      </c>
      <c r="U599" s="1" t="s">
        <v>22</v>
      </c>
      <c r="V599" s="1" t="s">
        <v>15361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x14ac:dyDescent="0.2">
      <c r="A600" s="1" t="s">
        <v>15347</v>
      </c>
      <c r="B600" s="1" t="s">
        <v>2330</v>
      </c>
      <c r="C600" s="1">
        <v>141</v>
      </c>
      <c r="D600" s="1">
        <v>124</v>
      </c>
      <c r="E600" s="1">
        <v>130</v>
      </c>
      <c r="F600" s="1">
        <v>841</v>
      </c>
      <c r="G600" s="1" t="s">
        <v>1019</v>
      </c>
      <c r="H600" s="1">
        <v>4000</v>
      </c>
      <c r="I600" s="1">
        <v>78120196</v>
      </c>
      <c r="J600" s="1" t="s">
        <v>742</v>
      </c>
      <c r="K600" s="1" t="s">
        <v>442</v>
      </c>
      <c r="L600" s="1" t="s">
        <v>2331</v>
      </c>
      <c r="M600" s="1">
        <v>103241</v>
      </c>
      <c r="N600" s="1">
        <v>6181</v>
      </c>
      <c r="O600" s="1" t="s">
        <v>2332</v>
      </c>
      <c r="P600" s="1">
        <v>0</v>
      </c>
      <c r="Q600" s="1" t="s">
        <v>16369</v>
      </c>
      <c r="R600" s="2" t="s">
        <v>2333</v>
      </c>
      <c r="S600" s="1">
        <v>742</v>
      </c>
      <c r="T600" s="1" t="s">
        <v>21</v>
      </c>
      <c r="U600" s="1" t="s">
        <v>22</v>
      </c>
      <c r="V600" s="1" t="s">
        <v>15484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x14ac:dyDescent="0.2">
      <c r="A601" s="1" t="s">
        <v>15347</v>
      </c>
      <c r="B601" s="1" t="s">
        <v>2149</v>
      </c>
      <c r="C601" s="1">
        <v>358</v>
      </c>
      <c r="D601" s="1">
        <v>119</v>
      </c>
      <c r="E601" s="1">
        <v>845</v>
      </c>
      <c r="F601" s="1">
        <v>992</v>
      </c>
      <c r="G601" s="1" t="s">
        <v>346</v>
      </c>
      <c r="H601" s="1">
        <v>18000</v>
      </c>
      <c r="I601" s="1">
        <v>98895417</v>
      </c>
      <c r="J601" s="1" t="s">
        <v>38</v>
      </c>
      <c r="K601" s="1" t="s">
        <v>470</v>
      </c>
      <c r="L601" s="1" t="s">
        <v>2334</v>
      </c>
      <c r="M601" s="1">
        <v>203154</v>
      </c>
      <c r="N601" s="1">
        <v>31782</v>
      </c>
      <c r="O601" s="1" t="s">
        <v>2335</v>
      </c>
      <c r="P601" s="1">
        <v>3</v>
      </c>
      <c r="Q601" s="1" t="s">
        <v>16370</v>
      </c>
      <c r="R601" s="2" t="s">
        <v>2336</v>
      </c>
      <c r="S601" s="1">
        <v>698</v>
      </c>
      <c r="T601" s="1" t="s">
        <v>21</v>
      </c>
      <c r="U601" s="1" t="s">
        <v>22</v>
      </c>
      <c r="V601" s="1" t="s">
        <v>15484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x14ac:dyDescent="0.2">
      <c r="A602" s="1" t="s">
        <v>15347</v>
      </c>
      <c r="B602" s="1" t="s">
        <v>2337</v>
      </c>
      <c r="C602" s="1">
        <v>160</v>
      </c>
      <c r="D602" s="1">
        <v>103</v>
      </c>
      <c r="E602" s="1">
        <v>906</v>
      </c>
      <c r="F602" s="1">
        <v>748</v>
      </c>
      <c r="G602" s="1" t="s">
        <v>2337</v>
      </c>
      <c r="H602" s="1">
        <v>1000</v>
      </c>
      <c r="I602" s="1">
        <v>70117571</v>
      </c>
      <c r="J602" s="1" t="s">
        <v>171</v>
      </c>
      <c r="K602" s="1" t="s">
        <v>2338</v>
      </c>
      <c r="L602" s="1" t="s">
        <v>2339</v>
      </c>
      <c r="M602" s="1">
        <v>56741</v>
      </c>
      <c r="N602" s="1">
        <v>6207</v>
      </c>
      <c r="O602" s="1" t="s">
        <v>16371</v>
      </c>
      <c r="P602" s="1">
        <v>0</v>
      </c>
      <c r="Q602" s="1" t="s">
        <v>16372</v>
      </c>
      <c r="R602" s="2" t="s">
        <v>2340</v>
      </c>
      <c r="S602" s="1">
        <v>515</v>
      </c>
      <c r="T602" s="1" t="s">
        <v>21</v>
      </c>
      <c r="U602" s="1" t="s">
        <v>22</v>
      </c>
      <c r="V602" s="1" t="s">
        <v>15361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x14ac:dyDescent="0.2">
      <c r="A603" s="1" t="s">
        <v>15347</v>
      </c>
      <c r="B603" s="1" t="s">
        <v>642</v>
      </c>
      <c r="C603" s="1">
        <v>355</v>
      </c>
      <c r="D603" s="1">
        <v>116</v>
      </c>
      <c r="E603" s="1">
        <v>473</v>
      </c>
      <c r="F603" s="1">
        <v>464</v>
      </c>
      <c r="G603" s="1" t="s">
        <v>16139</v>
      </c>
      <c r="H603" s="1">
        <v>833</v>
      </c>
      <c r="I603" s="1">
        <v>83552429</v>
      </c>
      <c r="J603" s="1" t="s">
        <v>475</v>
      </c>
      <c r="K603" s="1" t="s">
        <v>1056</v>
      </c>
      <c r="L603" s="1" t="s">
        <v>2341</v>
      </c>
      <c r="M603" s="1">
        <v>154955</v>
      </c>
      <c r="N603" s="1">
        <v>4001</v>
      </c>
      <c r="O603" s="1" t="s">
        <v>15400</v>
      </c>
      <c r="P603" s="1">
        <v>0</v>
      </c>
      <c r="Q603" s="1" t="s">
        <v>16373</v>
      </c>
      <c r="R603" s="2" t="s">
        <v>2342</v>
      </c>
      <c r="S603" s="1">
        <v>800</v>
      </c>
      <c r="T603" s="1" t="s">
        <v>21</v>
      </c>
      <c r="U603" s="1" t="s">
        <v>22</v>
      </c>
      <c r="V603" s="1" t="s">
        <v>15349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x14ac:dyDescent="0.2">
      <c r="A604" s="1" t="s">
        <v>15347</v>
      </c>
      <c r="B604" s="1" t="s">
        <v>193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2343</v>
      </c>
      <c r="H604" s="1">
        <v>12000</v>
      </c>
      <c r="I604" s="1">
        <v>66257002</v>
      </c>
      <c r="J604" s="1" t="s">
        <v>973</v>
      </c>
      <c r="K604" s="1" t="s">
        <v>207</v>
      </c>
      <c r="L604" s="1" t="s">
        <v>2344</v>
      </c>
      <c r="M604" s="1">
        <v>350698</v>
      </c>
      <c r="N604" s="1">
        <v>16138</v>
      </c>
      <c r="O604" s="1" t="s">
        <v>182</v>
      </c>
      <c r="P604" s="1">
        <v>0</v>
      </c>
      <c r="Q604" s="1" t="s">
        <v>16374</v>
      </c>
      <c r="R604" s="2" t="s">
        <v>2345</v>
      </c>
      <c r="S604" s="1">
        <v>816</v>
      </c>
      <c r="T604" s="1" t="s">
        <v>21</v>
      </c>
      <c r="U604" s="1" t="s">
        <v>22</v>
      </c>
      <c r="V604" s="1" t="s">
        <v>15349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x14ac:dyDescent="0.2">
      <c r="A605" s="1" t="s">
        <v>15347</v>
      </c>
      <c r="B605" s="1" t="s">
        <v>2126</v>
      </c>
      <c r="C605" s="1">
        <v>59</v>
      </c>
      <c r="D605" s="1">
        <v>125</v>
      </c>
      <c r="E605" s="1">
        <v>0</v>
      </c>
      <c r="F605" s="1">
        <v>184</v>
      </c>
      <c r="G605" s="1" t="s">
        <v>16375</v>
      </c>
      <c r="H605" s="1">
        <v>443</v>
      </c>
      <c r="I605" s="1">
        <v>65012000</v>
      </c>
      <c r="J605" s="1" t="s">
        <v>2346</v>
      </c>
      <c r="K605" s="1" t="s">
        <v>2347</v>
      </c>
      <c r="L605" s="1" t="s">
        <v>2348</v>
      </c>
      <c r="M605" s="1">
        <v>43559</v>
      </c>
      <c r="N605" s="1">
        <v>1439</v>
      </c>
      <c r="O605" s="1" t="s">
        <v>16376</v>
      </c>
      <c r="P605" s="1">
        <v>1</v>
      </c>
      <c r="Q605" s="1" t="s">
        <v>16377</v>
      </c>
      <c r="R605" s="2" t="s">
        <v>2349</v>
      </c>
      <c r="S605" s="1">
        <v>137</v>
      </c>
      <c r="T605" s="1" t="s">
        <v>21</v>
      </c>
      <c r="U605" s="1" t="s">
        <v>22</v>
      </c>
      <c r="V605" s="1" t="s">
        <v>15484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x14ac:dyDescent="0.2">
      <c r="A606" s="1" t="s">
        <v>15530</v>
      </c>
      <c r="B606" s="1" t="s">
        <v>291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269</v>
      </c>
      <c r="H606" s="1">
        <v>25000</v>
      </c>
      <c r="I606" s="1">
        <v>79883359</v>
      </c>
      <c r="J606" s="1" t="s">
        <v>2350</v>
      </c>
      <c r="K606" s="1" t="s">
        <v>2351</v>
      </c>
      <c r="L606" s="1" t="s">
        <v>2352</v>
      </c>
      <c r="M606" s="1">
        <v>116159</v>
      </c>
      <c r="N606" s="1">
        <v>46726</v>
      </c>
      <c r="O606" s="1" t="s">
        <v>272</v>
      </c>
      <c r="P606" s="1">
        <v>1</v>
      </c>
      <c r="Q606" s="1" t="s">
        <v>16378</v>
      </c>
      <c r="R606" s="2" t="s">
        <v>2353</v>
      </c>
      <c r="S606" s="1">
        <v>488</v>
      </c>
      <c r="T606" s="1" t="s">
        <v>21</v>
      </c>
      <c r="U606" s="1" t="s">
        <v>22</v>
      </c>
      <c r="V606" s="1" t="s">
        <v>15349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x14ac:dyDescent="0.2">
      <c r="A607" s="1" t="s">
        <v>15347</v>
      </c>
      <c r="B607" s="1" t="s">
        <v>2354</v>
      </c>
      <c r="C607" s="1">
        <v>371</v>
      </c>
      <c r="D607" s="1">
        <v>118</v>
      </c>
      <c r="E607" s="1">
        <v>0</v>
      </c>
      <c r="F607" s="1">
        <v>559</v>
      </c>
      <c r="G607" s="1" t="s">
        <v>836</v>
      </c>
      <c r="H607" s="1">
        <v>13000</v>
      </c>
      <c r="I607" s="1">
        <v>78031620</v>
      </c>
      <c r="J607" s="1" t="s">
        <v>2350</v>
      </c>
      <c r="K607" s="1" t="s">
        <v>405</v>
      </c>
      <c r="L607" s="1" t="s">
        <v>2355</v>
      </c>
      <c r="M607" s="1">
        <v>102248</v>
      </c>
      <c r="N607" s="1">
        <v>27674</v>
      </c>
      <c r="O607" s="1" t="s">
        <v>2322</v>
      </c>
      <c r="P607" s="1">
        <v>7</v>
      </c>
      <c r="Q607" s="1" t="s">
        <v>16379</v>
      </c>
      <c r="R607" s="2" t="s">
        <v>2356</v>
      </c>
      <c r="S607" s="1">
        <v>403</v>
      </c>
      <c r="T607" s="1" t="s">
        <v>21</v>
      </c>
      <c r="U607" s="1" t="s">
        <v>22</v>
      </c>
      <c r="V607" s="1" t="s">
        <v>15349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x14ac:dyDescent="0.2">
      <c r="A608" s="1" t="s">
        <v>15347</v>
      </c>
      <c r="B608" s="1" t="s">
        <v>14</v>
      </c>
      <c r="C608" s="1">
        <v>82</v>
      </c>
      <c r="D608" s="1">
        <v>171</v>
      </c>
      <c r="E608" s="1">
        <v>0</v>
      </c>
      <c r="F608" s="1">
        <v>638</v>
      </c>
      <c r="G608" s="1" t="s">
        <v>2357</v>
      </c>
      <c r="H608" s="1">
        <v>2000</v>
      </c>
      <c r="I608" s="1">
        <v>54222000</v>
      </c>
      <c r="J608" s="1" t="s">
        <v>1059</v>
      </c>
      <c r="K608" s="1" t="s">
        <v>2091</v>
      </c>
      <c r="L608" s="1" t="s">
        <v>2358</v>
      </c>
      <c r="M608" s="1">
        <v>131217</v>
      </c>
      <c r="N608" s="1">
        <v>4074</v>
      </c>
      <c r="O608" s="1" t="s">
        <v>965</v>
      </c>
      <c r="P608" s="1">
        <v>0</v>
      </c>
      <c r="Q608" s="1" t="s">
        <v>16380</v>
      </c>
      <c r="R608" s="2" t="s">
        <v>2359</v>
      </c>
      <c r="S608" s="1">
        <v>380</v>
      </c>
      <c r="T608" s="1" t="s">
        <v>21</v>
      </c>
      <c r="U608" s="1" t="s">
        <v>22</v>
      </c>
      <c r="V608" s="1" t="s">
        <v>15349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x14ac:dyDescent="0.2">
      <c r="A609" s="1" t="s">
        <v>15347</v>
      </c>
      <c r="B609" s="1" t="s">
        <v>559</v>
      </c>
      <c r="C609" s="1">
        <v>297</v>
      </c>
      <c r="D609" s="1">
        <v>136</v>
      </c>
      <c r="E609" s="1">
        <v>0</v>
      </c>
      <c r="F609" s="1">
        <v>17</v>
      </c>
      <c r="G609" s="1" t="s">
        <v>2028</v>
      </c>
      <c r="H609" s="1">
        <v>903</v>
      </c>
      <c r="I609" s="1">
        <v>52474616</v>
      </c>
      <c r="J609" s="1" t="s">
        <v>2360</v>
      </c>
      <c r="K609" s="1" t="s">
        <v>88</v>
      </c>
      <c r="L609" s="1" t="s">
        <v>2361</v>
      </c>
      <c r="M609" s="1">
        <v>84118</v>
      </c>
      <c r="N609" s="1">
        <v>1579</v>
      </c>
      <c r="O609" s="1" t="s">
        <v>16381</v>
      </c>
      <c r="P609" s="1">
        <v>2</v>
      </c>
      <c r="Q609" s="1" t="s">
        <v>16382</v>
      </c>
      <c r="R609" s="2" t="s">
        <v>2362</v>
      </c>
      <c r="S609" s="1">
        <v>245</v>
      </c>
      <c r="T609" s="1" t="s">
        <v>21</v>
      </c>
      <c r="U609" s="1" t="s">
        <v>22</v>
      </c>
      <c r="V609" s="1" t="s">
        <v>15349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x14ac:dyDescent="0.2">
      <c r="A610" s="1" t="s">
        <v>15347</v>
      </c>
      <c r="B610" s="1" t="s">
        <v>2363</v>
      </c>
      <c r="C610" s="1">
        <v>261</v>
      </c>
      <c r="D610" s="1">
        <v>92</v>
      </c>
      <c r="E610" s="1">
        <v>28</v>
      </c>
      <c r="F610" s="1">
        <v>423</v>
      </c>
      <c r="G610" s="1" t="s">
        <v>2364</v>
      </c>
      <c r="H610" s="1">
        <v>3000</v>
      </c>
      <c r="I610" s="1">
        <v>55942830</v>
      </c>
      <c r="J610" s="1" t="s">
        <v>2365</v>
      </c>
      <c r="K610" s="1" t="s">
        <v>538</v>
      </c>
      <c r="L610" s="1" t="s">
        <v>2366</v>
      </c>
      <c r="M610" s="1">
        <v>138582</v>
      </c>
      <c r="N610" s="1">
        <v>5178</v>
      </c>
      <c r="O610" s="1" t="s">
        <v>16383</v>
      </c>
      <c r="P610" s="1">
        <v>1</v>
      </c>
      <c r="Q610" s="1" t="s">
        <v>16384</v>
      </c>
      <c r="R610" s="2" t="s">
        <v>2367</v>
      </c>
      <c r="S610" s="1">
        <v>423</v>
      </c>
      <c r="T610" s="1" t="s">
        <v>21</v>
      </c>
      <c r="U610" s="1" t="s">
        <v>22</v>
      </c>
      <c r="V610" s="1" t="s">
        <v>15349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x14ac:dyDescent="0.2">
      <c r="A611" s="1" t="s">
        <v>15347</v>
      </c>
      <c r="B611" s="1" t="s">
        <v>740</v>
      </c>
      <c r="C611" s="1">
        <v>120</v>
      </c>
      <c r="D611" s="1">
        <v>116</v>
      </c>
      <c r="E611" s="1">
        <v>380</v>
      </c>
      <c r="F611" s="1">
        <v>774</v>
      </c>
      <c r="G611" s="1" t="s">
        <v>713</v>
      </c>
      <c r="H611" s="1">
        <v>18000</v>
      </c>
      <c r="I611" s="1">
        <v>40932372</v>
      </c>
      <c r="J611" s="1" t="s">
        <v>38</v>
      </c>
      <c r="K611" s="1" t="s">
        <v>1230</v>
      </c>
      <c r="L611" s="1" t="s">
        <v>2368</v>
      </c>
      <c r="M611" s="1">
        <v>58023</v>
      </c>
      <c r="N611" s="1">
        <v>32563</v>
      </c>
      <c r="O611" s="1" t="s">
        <v>2369</v>
      </c>
      <c r="P611" s="1">
        <v>0</v>
      </c>
      <c r="Q611" s="1" t="s">
        <v>16385</v>
      </c>
      <c r="R611" s="2" t="s">
        <v>2370</v>
      </c>
      <c r="S611" s="1">
        <v>281</v>
      </c>
      <c r="T611" s="1" t="s">
        <v>21</v>
      </c>
      <c r="U611" s="1" t="s">
        <v>22</v>
      </c>
      <c r="V611" s="1" t="s">
        <v>15484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x14ac:dyDescent="0.2">
      <c r="A612" s="1" t="s">
        <v>15347</v>
      </c>
      <c r="B612" s="1" t="s">
        <v>509</v>
      </c>
      <c r="C612" s="1">
        <v>228</v>
      </c>
      <c r="D612" s="1">
        <v>127</v>
      </c>
      <c r="E612" s="1">
        <v>905</v>
      </c>
      <c r="F612" s="1">
        <v>271</v>
      </c>
      <c r="G612" s="1" t="s">
        <v>15540</v>
      </c>
      <c r="H612" s="1">
        <v>15000</v>
      </c>
      <c r="I612" s="1">
        <v>38345403</v>
      </c>
      <c r="J612" s="1" t="s">
        <v>2371</v>
      </c>
      <c r="K612" s="1" t="s">
        <v>81</v>
      </c>
      <c r="L612" s="1" t="s">
        <v>2372</v>
      </c>
      <c r="M612" s="1">
        <v>212085</v>
      </c>
      <c r="N612" s="1">
        <v>16034</v>
      </c>
      <c r="O612" s="1" t="s">
        <v>16386</v>
      </c>
      <c r="P612" s="1">
        <v>8</v>
      </c>
      <c r="Q612" s="1" t="s">
        <v>16387</v>
      </c>
      <c r="R612" s="2" t="s">
        <v>2373</v>
      </c>
      <c r="S612" s="1">
        <v>492</v>
      </c>
      <c r="T612" s="1" t="s">
        <v>21</v>
      </c>
      <c r="U612" s="1" t="s">
        <v>35</v>
      </c>
      <c r="V612" s="1" t="s">
        <v>15349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x14ac:dyDescent="0.2">
      <c r="A613" s="1" t="s">
        <v>15347</v>
      </c>
      <c r="B613" s="1" t="s">
        <v>1693</v>
      </c>
      <c r="C613" s="1">
        <v>76</v>
      </c>
      <c r="D613" s="1">
        <v>136</v>
      </c>
      <c r="E613" s="1">
        <v>218</v>
      </c>
      <c r="F613" s="1">
        <v>400</v>
      </c>
      <c r="G613" s="1" t="s">
        <v>553</v>
      </c>
      <c r="H613" s="1">
        <v>11000</v>
      </c>
      <c r="I613" s="1">
        <v>37901509</v>
      </c>
      <c r="J613" s="1" t="s">
        <v>2374</v>
      </c>
      <c r="K613" s="1" t="s">
        <v>258</v>
      </c>
      <c r="L613" s="1" t="s">
        <v>2375</v>
      </c>
      <c r="M613" s="1">
        <v>96385</v>
      </c>
      <c r="N613" s="1">
        <v>12226</v>
      </c>
      <c r="O613" s="1" t="s">
        <v>2376</v>
      </c>
      <c r="P613" s="1">
        <v>1</v>
      </c>
      <c r="Q613" s="1" t="s">
        <v>16388</v>
      </c>
      <c r="R613" s="2" t="s">
        <v>2377</v>
      </c>
      <c r="S613" s="1">
        <v>119</v>
      </c>
      <c r="T613" s="1" t="s">
        <v>21</v>
      </c>
      <c r="U613" s="1" t="s">
        <v>22</v>
      </c>
      <c r="V613" s="1" t="s">
        <v>15349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x14ac:dyDescent="0.2">
      <c r="A614" s="1" t="s">
        <v>15347</v>
      </c>
      <c r="B614" s="1" t="s">
        <v>623</v>
      </c>
      <c r="C614" s="1">
        <v>185</v>
      </c>
      <c r="D614" s="1">
        <v>111</v>
      </c>
      <c r="E614" s="1">
        <v>2000</v>
      </c>
      <c r="F614" s="1">
        <v>244</v>
      </c>
      <c r="G614" s="1" t="s">
        <v>956</v>
      </c>
      <c r="H614" s="1">
        <v>17000</v>
      </c>
      <c r="I614" s="1">
        <v>48430355</v>
      </c>
      <c r="J614" s="1" t="s">
        <v>1778</v>
      </c>
      <c r="K614" s="1" t="s">
        <v>332</v>
      </c>
      <c r="L614" s="1" t="s">
        <v>2378</v>
      </c>
      <c r="M614" s="1">
        <v>43709</v>
      </c>
      <c r="N614" s="1">
        <v>18510</v>
      </c>
      <c r="O614" s="1" t="s">
        <v>2379</v>
      </c>
      <c r="P614" s="1">
        <v>2</v>
      </c>
      <c r="Q614" s="1" t="s">
        <v>16389</v>
      </c>
      <c r="R614" s="2" t="s">
        <v>2380</v>
      </c>
      <c r="S614" s="1">
        <v>141</v>
      </c>
      <c r="T614" s="1" t="s">
        <v>21</v>
      </c>
      <c r="U614" s="1" t="s">
        <v>22</v>
      </c>
      <c r="V614" s="1" t="s">
        <v>15349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x14ac:dyDescent="0.2">
      <c r="A615" s="1" t="s">
        <v>15347</v>
      </c>
      <c r="B615" s="1" t="s">
        <v>951</v>
      </c>
      <c r="C615" s="1">
        <v>128</v>
      </c>
      <c r="D615" s="1">
        <v>116</v>
      </c>
      <c r="E615" s="1">
        <v>541</v>
      </c>
      <c r="F615" s="1">
        <v>384</v>
      </c>
      <c r="G615" s="1" t="s">
        <v>16390</v>
      </c>
      <c r="H615" s="1">
        <v>12000</v>
      </c>
      <c r="I615" s="1">
        <v>30157016</v>
      </c>
      <c r="J615" s="1" t="s">
        <v>783</v>
      </c>
      <c r="K615" s="1" t="s">
        <v>561</v>
      </c>
      <c r="L615" s="1" t="s">
        <v>2381</v>
      </c>
      <c r="M615" s="1">
        <v>39659</v>
      </c>
      <c r="N615" s="1">
        <v>12993</v>
      </c>
      <c r="O615" s="1" t="s">
        <v>16391</v>
      </c>
      <c r="P615" s="1">
        <v>2</v>
      </c>
      <c r="Q615" s="1" t="s">
        <v>16392</v>
      </c>
      <c r="R615" s="2" t="s">
        <v>2382</v>
      </c>
      <c r="S615" s="1">
        <v>189</v>
      </c>
      <c r="T615" s="1" t="s">
        <v>21</v>
      </c>
      <c r="U615" s="1" t="s">
        <v>22</v>
      </c>
      <c r="V615" s="1" t="s">
        <v>15349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x14ac:dyDescent="0.2">
      <c r="A616" s="1" t="s">
        <v>15347</v>
      </c>
      <c r="B616" s="1" t="s">
        <v>2383</v>
      </c>
      <c r="C616" s="1">
        <v>237</v>
      </c>
      <c r="D616" s="1">
        <v>113</v>
      </c>
      <c r="E616" s="1">
        <v>43</v>
      </c>
      <c r="F616" s="1">
        <v>452</v>
      </c>
      <c r="G616" s="1" t="s">
        <v>16393</v>
      </c>
      <c r="H616" s="1">
        <v>12000</v>
      </c>
      <c r="I616" s="1">
        <v>28031250</v>
      </c>
      <c r="J616" s="1" t="s">
        <v>2384</v>
      </c>
      <c r="K616" s="1" t="s">
        <v>779</v>
      </c>
      <c r="L616" s="1" t="s">
        <v>2385</v>
      </c>
      <c r="M616" s="1">
        <v>88146</v>
      </c>
      <c r="N616" s="1">
        <v>13517</v>
      </c>
      <c r="O616" s="1" t="s">
        <v>2386</v>
      </c>
      <c r="P616" s="1">
        <v>0</v>
      </c>
      <c r="Q616" s="1" t="s">
        <v>16394</v>
      </c>
      <c r="R616" s="2" t="s">
        <v>2387</v>
      </c>
      <c r="S616" s="1">
        <v>814</v>
      </c>
      <c r="T616" s="1" t="s">
        <v>21</v>
      </c>
      <c r="U616" s="1" t="s">
        <v>35</v>
      </c>
      <c r="V616" s="1" t="s">
        <v>15484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x14ac:dyDescent="0.2">
      <c r="A617" s="1" t="s">
        <v>15347</v>
      </c>
      <c r="B617" s="1" t="s">
        <v>2271</v>
      </c>
      <c r="C617" s="1">
        <v>105</v>
      </c>
      <c r="D617" s="1">
        <v>97</v>
      </c>
      <c r="E617" s="1">
        <v>84</v>
      </c>
      <c r="F617" s="1">
        <v>150</v>
      </c>
      <c r="G617" s="1" t="s">
        <v>16395</v>
      </c>
      <c r="H617" s="1">
        <v>989</v>
      </c>
      <c r="I617" s="1">
        <v>33105600</v>
      </c>
      <c r="J617" s="1" t="s">
        <v>783</v>
      </c>
      <c r="K617" s="1" t="s">
        <v>2238</v>
      </c>
      <c r="L617" s="1" t="s">
        <v>2388</v>
      </c>
      <c r="M617" s="1">
        <v>41663</v>
      </c>
      <c r="N617" s="1">
        <v>1576</v>
      </c>
      <c r="O617" s="1" t="s">
        <v>2389</v>
      </c>
      <c r="P617" s="1">
        <v>1</v>
      </c>
      <c r="Q617" s="1" t="s">
        <v>16396</v>
      </c>
      <c r="R617" s="2" t="s">
        <v>2390</v>
      </c>
      <c r="S617" s="1">
        <v>141</v>
      </c>
      <c r="T617" s="1" t="s">
        <v>21</v>
      </c>
      <c r="U617" s="1" t="s">
        <v>22</v>
      </c>
      <c r="V617" s="1" t="s">
        <v>15349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x14ac:dyDescent="0.2">
      <c r="A618" s="1" t="s">
        <v>15347</v>
      </c>
      <c r="B618" s="1" t="s">
        <v>2391</v>
      </c>
      <c r="C618" s="1">
        <v>242</v>
      </c>
      <c r="D618" s="1">
        <v>88</v>
      </c>
      <c r="E618" s="1">
        <v>24</v>
      </c>
      <c r="F618" s="1">
        <v>324</v>
      </c>
      <c r="G618" s="1" t="s">
        <v>2392</v>
      </c>
      <c r="H618" s="1">
        <v>5000</v>
      </c>
      <c r="I618" s="1">
        <v>62321039</v>
      </c>
      <c r="J618" s="1" t="s">
        <v>2393</v>
      </c>
      <c r="K618" s="1" t="s">
        <v>1100</v>
      </c>
      <c r="L618" s="1" t="s">
        <v>2394</v>
      </c>
      <c r="M618" s="1">
        <v>117096</v>
      </c>
      <c r="N618" s="1">
        <v>5861</v>
      </c>
      <c r="O618" s="1" t="s">
        <v>16397</v>
      </c>
      <c r="P618" s="1">
        <v>1</v>
      </c>
      <c r="Q618" s="1" t="s">
        <v>16398</v>
      </c>
      <c r="R618" s="2" t="s">
        <v>2395</v>
      </c>
      <c r="S618" s="1">
        <v>271</v>
      </c>
      <c r="T618" s="1" t="s">
        <v>21</v>
      </c>
      <c r="U618" s="1" t="s">
        <v>22</v>
      </c>
      <c r="V618" s="1" t="s">
        <v>15484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x14ac:dyDescent="0.2">
      <c r="A619" s="1" t="s">
        <v>15347</v>
      </c>
      <c r="B619" s="1" t="s">
        <v>1832</v>
      </c>
      <c r="C619" s="1">
        <v>360</v>
      </c>
      <c r="D619" s="1">
        <v>136</v>
      </c>
      <c r="E619" s="1">
        <v>163</v>
      </c>
      <c r="F619" s="1">
        <v>66</v>
      </c>
      <c r="G619" s="1" t="s">
        <v>16399</v>
      </c>
      <c r="H619" s="1">
        <v>394</v>
      </c>
      <c r="I619" s="1">
        <v>38509342</v>
      </c>
      <c r="J619" s="1" t="s">
        <v>2396</v>
      </c>
      <c r="K619" s="1" t="s">
        <v>2397</v>
      </c>
      <c r="L619" s="1" t="s">
        <v>2398</v>
      </c>
      <c r="M619" s="1">
        <v>61995</v>
      </c>
      <c r="N619" s="1">
        <v>712</v>
      </c>
      <c r="O619" s="1" t="s">
        <v>16400</v>
      </c>
      <c r="P619" s="1">
        <v>7</v>
      </c>
      <c r="Q619" s="1" t="s">
        <v>16401</v>
      </c>
      <c r="R619" s="2" t="s">
        <v>2399</v>
      </c>
      <c r="S619" s="1">
        <v>356</v>
      </c>
      <c r="T619" s="1" t="s">
        <v>21</v>
      </c>
      <c r="U619" s="1" t="s">
        <v>22</v>
      </c>
      <c r="V619" s="1" t="s">
        <v>15349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x14ac:dyDescent="0.2">
      <c r="A620" s="1" t="s">
        <v>15347</v>
      </c>
      <c r="B620" s="1" t="s">
        <v>2400</v>
      </c>
      <c r="C620" s="1">
        <v>112</v>
      </c>
      <c r="D620" s="1">
        <v>125</v>
      </c>
      <c r="E620" s="1">
        <v>40</v>
      </c>
      <c r="F620" s="1">
        <v>407</v>
      </c>
      <c r="G620" s="1" t="s">
        <v>1456</v>
      </c>
      <c r="H620" s="1">
        <v>13000</v>
      </c>
      <c r="I620" s="1">
        <v>19076815</v>
      </c>
      <c r="J620" s="1" t="s">
        <v>2350</v>
      </c>
      <c r="K620" s="1" t="s">
        <v>713</v>
      </c>
      <c r="L620" s="1" t="s">
        <v>2401</v>
      </c>
      <c r="M620" s="1">
        <v>43651</v>
      </c>
      <c r="N620" s="1">
        <v>15916</v>
      </c>
      <c r="O620" s="1" t="s">
        <v>16402</v>
      </c>
      <c r="P620" s="1">
        <v>0</v>
      </c>
      <c r="Q620" s="1" t="s">
        <v>16403</v>
      </c>
      <c r="R620" s="2" t="s">
        <v>2402</v>
      </c>
      <c r="S620" s="1">
        <v>196</v>
      </c>
      <c r="T620" s="1" t="s">
        <v>21</v>
      </c>
      <c r="U620" s="1" t="s">
        <v>22</v>
      </c>
      <c r="V620" s="1" t="s">
        <v>15484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x14ac:dyDescent="0.2">
      <c r="A621" s="1" t="s">
        <v>15347</v>
      </c>
      <c r="B621" s="1" t="s">
        <v>2403</v>
      </c>
      <c r="C621" s="1">
        <v>189</v>
      </c>
      <c r="D621" s="1">
        <v>116</v>
      </c>
      <c r="E621" s="1">
        <v>5</v>
      </c>
      <c r="F621" s="1">
        <v>748</v>
      </c>
      <c r="G621" s="1" t="s">
        <v>1244</v>
      </c>
      <c r="H621" s="1">
        <v>26000</v>
      </c>
      <c r="I621" s="1">
        <v>25093607</v>
      </c>
      <c r="J621" s="1" t="s">
        <v>253</v>
      </c>
      <c r="K621" s="1" t="s">
        <v>254</v>
      </c>
      <c r="L621" s="1" t="s">
        <v>2404</v>
      </c>
      <c r="M621" s="1">
        <v>105556</v>
      </c>
      <c r="N621" s="1">
        <v>49608</v>
      </c>
      <c r="O621" s="1" t="s">
        <v>15609</v>
      </c>
      <c r="P621" s="1">
        <v>2</v>
      </c>
      <c r="Q621" s="1" t="s">
        <v>16404</v>
      </c>
      <c r="R621" s="2" t="s">
        <v>2405</v>
      </c>
      <c r="S621" s="1">
        <v>157</v>
      </c>
      <c r="T621" s="1" t="s">
        <v>21</v>
      </c>
      <c r="U621" s="1" t="s">
        <v>35</v>
      </c>
      <c r="V621" s="1" t="s">
        <v>15484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x14ac:dyDescent="0.2">
      <c r="A622" s="1" t="s">
        <v>15347</v>
      </c>
      <c r="B622" s="1" t="s">
        <v>941</v>
      </c>
      <c r="C622" s="1">
        <v>151</v>
      </c>
      <c r="D622" s="1">
        <v>98</v>
      </c>
      <c r="E622" s="1">
        <v>323</v>
      </c>
      <c r="F622" s="1">
        <v>390</v>
      </c>
      <c r="G622" s="1" t="s">
        <v>2332</v>
      </c>
      <c r="H622" s="1">
        <v>1000</v>
      </c>
      <c r="I622" s="1">
        <v>18990542</v>
      </c>
      <c r="J622" s="1" t="s">
        <v>2406</v>
      </c>
      <c r="K622" s="1" t="s">
        <v>1502</v>
      </c>
      <c r="L622" s="1" t="s">
        <v>2407</v>
      </c>
      <c r="M622" s="1">
        <v>22264</v>
      </c>
      <c r="N622" s="1">
        <v>2763</v>
      </c>
      <c r="O622" s="1" t="s">
        <v>16088</v>
      </c>
      <c r="P622" s="1">
        <v>3</v>
      </c>
      <c r="Q622" s="1" t="s">
        <v>16405</v>
      </c>
      <c r="R622" s="2" t="s">
        <v>2408</v>
      </c>
      <c r="S622" s="1">
        <v>289</v>
      </c>
      <c r="T622" s="1" t="s">
        <v>21</v>
      </c>
      <c r="U622" s="1" t="s">
        <v>22</v>
      </c>
      <c r="V622" s="1" t="s">
        <v>15484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x14ac:dyDescent="0.2">
      <c r="A623" s="1" t="s">
        <v>15347</v>
      </c>
      <c r="B623" s="1" t="s">
        <v>2409</v>
      </c>
      <c r="C623" s="1">
        <v>92</v>
      </c>
      <c r="D623" s="1">
        <v>91</v>
      </c>
      <c r="E623" s="1">
        <v>8</v>
      </c>
      <c r="F623" s="1">
        <v>298</v>
      </c>
      <c r="G623" s="1" t="s">
        <v>16397</v>
      </c>
      <c r="H623" s="1">
        <v>349</v>
      </c>
      <c r="I623" s="1">
        <v>14294842</v>
      </c>
      <c r="J623" s="1" t="s">
        <v>1005</v>
      </c>
      <c r="K623" s="1" t="s">
        <v>2410</v>
      </c>
      <c r="L623" s="1" t="s">
        <v>2411</v>
      </c>
      <c r="M623" s="1">
        <v>16761</v>
      </c>
      <c r="N623" s="1">
        <v>1846</v>
      </c>
      <c r="O623" s="1" t="s">
        <v>16406</v>
      </c>
      <c r="P623" s="1">
        <v>1</v>
      </c>
      <c r="Q623" s="1" t="s">
        <v>16407</v>
      </c>
      <c r="R623" s="2" t="s">
        <v>2412</v>
      </c>
      <c r="S623" s="1">
        <v>277</v>
      </c>
      <c r="T623" s="1" t="s">
        <v>21</v>
      </c>
      <c r="U623" s="1" t="s">
        <v>22</v>
      </c>
      <c r="V623" s="1" t="s">
        <v>15484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x14ac:dyDescent="0.2">
      <c r="A624" s="1" t="s">
        <v>15347</v>
      </c>
      <c r="B624" s="1" t="s">
        <v>2413</v>
      </c>
      <c r="C624" s="1">
        <v>79</v>
      </c>
      <c r="D624" s="1">
        <v>97</v>
      </c>
      <c r="E624" s="1">
        <v>13</v>
      </c>
      <c r="F624" s="1">
        <v>695</v>
      </c>
      <c r="G624" s="1" t="s">
        <v>2414</v>
      </c>
      <c r="H624" s="1">
        <v>11000</v>
      </c>
      <c r="I624" s="1">
        <v>19819494</v>
      </c>
      <c r="J624" s="1" t="s">
        <v>344</v>
      </c>
      <c r="K624" s="1" t="s">
        <v>346</v>
      </c>
      <c r="L624" s="1" t="s">
        <v>2415</v>
      </c>
      <c r="M624" s="1">
        <v>26893</v>
      </c>
      <c r="N624" s="1">
        <v>13628</v>
      </c>
      <c r="O624" s="1" t="s">
        <v>15881</v>
      </c>
      <c r="P624" s="1">
        <v>0</v>
      </c>
      <c r="Q624" s="1" t="s">
        <v>16408</v>
      </c>
      <c r="R624" s="2" t="s">
        <v>2416</v>
      </c>
      <c r="S624" s="1">
        <v>126</v>
      </c>
      <c r="T624" s="1" t="s">
        <v>21</v>
      </c>
      <c r="U624" s="1" t="s">
        <v>22</v>
      </c>
      <c r="V624" s="1" t="s">
        <v>15484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x14ac:dyDescent="0.2">
      <c r="A625" s="1" t="s">
        <v>15347</v>
      </c>
      <c r="B625" s="1" t="s">
        <v>2417</v>
      </c>
      <c r="C625" s="1">
        <v>81</v>
      </c>
      <c r="D625" s="1">
        <v>95</v>
      </c>
      <c r="E625" s="1">
        <v>101</v>
      </c>
      <c r="F625" s="1">
        <v>443</v>
      </c>
      <c r="G625" s="1" t="s">
        <v>16409</v>
      </c>
      <c r="H625" s="1">
        <v>2000</v>
      </c>
      <c r="I625" s="1">
        <v>13596911</v>
      </c>
      <c r="J625" s="1" t="s">
        <v>2418</v>
      </c>
      <c r="K625" s="1" t="s">
        <v>623</v>
      </c>
      <c r="L625" s="1" t="s">
        <v>2419</v>
      </c>
      <c r="M625" s="1">
        <v>25572</v>
      </c>
      <c r="N625" s="1">
        <v>3734</v>
      </c>
      <c r="O625" s="1" t="s">
        <v>2347</v>
      </c>
      <c r="P625" s="1">
        <v>0</v>
      </c>
      <c r="Q625" s="1" t="s">
        <v>16410</v>
      </c>
      <c r="R625" s="2" t="s">
        <v>2420</v>
      </c>
      <c r="S625" s="1">
        <v>123</v>
      </c>
      <c r="T625" s="1" t="s">
        <v>21</v>
      </c>
      <c r="U625" s="1" t="s">
        <v>22</v>
      </c>
      <c r="V625" s="1" t="s">
        <v>15361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x14ac:dyDescent="0.2">
      <c r="A626" s="1" t="s">
        <v>15347</v>
      </c>
      <c r="B626" s="1" t="s">
        <v>1129</v>
      </c>
      <c r="C626" s="1">
        <v>51</v>
      </c>
      <c r="D626" s="1">
        <v>88</v>
      </c>
      <c r="E626" s="1">
        <v>6</v>
      </c>
      <c r="F626" s="1">
        <v>854</v>
      </c>
      <c r="G626" s="1" t="s">
        <v>320</v>
      </c>
      <c r="H626" s="1">
        <v>2000</v>
      </c>
      <c r="I626" s="1">
        <v>8460990</v>
      </c>
      <c r="J626" s="1" t="s">
        <v>2421</v>
      </c>
      <c r="K626" s="1" t="s">
        <v>2422</v>
      </c>
      <c r="L626" s="1" t="s">
        <v>2423</v>
      </c>
      <c r="M626" s="1">
        <v>5116</v>
      </c>
      <c r="N626" s="1">
        <v>6946</v>
      </c>
      <c r="O626" s="1" t="s">
        <v>2424</v>
      </c>
      <c r="P626" s="1">
        <v>1</v>
      </c>
      <c r="Q626" s="1" t="s">
        <v>16411</v>
      </c>
      <c r="R626" s="2" t="s">
        <v>2425</v>
      </c>
      <c r="S626" s="1">
        <v>54</v>
      </c>
      <c r="T626" s="1" t="s">
        <v>21</v>
      </c>
      <c r="U626" s="1" t="s">
        <v>22</v>
      </c>
      <c r="V626" s="1" t="s">
        <v>15361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x14ac:dyDescent="0.2">
      <c r="A627" s="1" t="s">
        <v>15347</v>
      </c>
      <c r="B627" s="1" t="s">
        <v>1160</v>
      </c>
      <c r="C627" s="1">
        <v>261</v>
      </c>
      <c r="D627" s="1">
        <v>133</v>
      </c>
      <c r="E627" s="1">
        <v>0</v>
      </c>
      <c r="F627" s="1">
        <v>301</v>
      </c>
      <c r="G627" s="1" t="s">
        <v>16412</v>
      </c>
      <c r="H627" s="1">
        <v>26000</v>
      </c>
      <c r="I627" s="1">
        <v>7097125</v>
      </c>
      <c r="J627" s="1" t="s">
        <v>813</v>
      </c>
      <c r="K627" s="1" t="s">
        <v>68</v>
      </c>
      <c r="L627" s="1" t="s">
        <v>2426</v>
      </c>
      <c r="M627" s="1">
        <v>38983</v>
      </c>
      <c r="N627" s="1">
        <v>28129</v>
      </c>
      <c r="O627" s="1" t="s">
        <v>16413</v>
      </c>
      <c r="P627" s="1">
        <v>1</v>
      </c>
      <c r="Q627" s="1" t="s">
        <v>16414</v>
      </c>
      <c r="R627" s="2" t="s">
        <v>2427</v>
      </c>
      <c r="S627" s="1">
        <v>207</v>
      </c>
      <c r="T627" s="1" t="s">
        <v>21</v>
      </c>
      <c r="U627" s="1" t="s">
        <v>22</v>
      </c>
      <c r="V627" s="1" t="s">
        <v>15484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x14ac:dyDescent="0.2">
      <c r="A628" s="1" t="s">
        <v>15347</v>
      </c>
      <c r="B628" s="1" t="s">
        <v>2428</v>
      </c>
      <c r="C628" s="1">
        <v>197</v>
      </c>
      <c r="D628" s="1">
        <v>106</v>
      </c>
      <c r="E628" s="1">
        <v>14</v>
      </c>
      <c r="F628" s="1">
        <v>582</v>
      </c>
      <c r="G628" s="1" t="s">
        <v>2429</v>
      </c>
      <c r="H628" s="1">
        <v>11000</v>
      </c>
      <c r="I628" s="1">
        <v>37760080</v>
      </c>
      <c r="J628" s="1" t="s">
        <v>1133</v>
      </c>
      <c r="K628" s="1" t="s">
        <v>419</v>
      </c>
      <c r="L628" s="1" t="s">
        <v>2430</v>
      </c>
      <c r="M628" s="1">
        <v>72868</v>
      </c>
      <c r="N628" s="1">
        <v>12871</v>
      </c>
      <c r="O628" s="1" t="s">
        <v>370</v>
      </c>
      <c r="P628" s="1">
        <v>2</v>
      </c>
      <c r="Q628" s="1" t="s">
        <v>16415</v>
      </c>
      <c r="R628" s="2" t="s">
        <v>2431</v>
      </c>
      <c r="S628" s="1">
        <v>618</v>
      </c>
      <c r="T628" s="1" t="s">
        <v>21</v>
      </c>
      <c r="U628" s="1" t="s">
        <v>22</v>
      </c>
      <c r="V628" s="1" t="s">
        <v>15361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x14ac:dyDescent="0.2">
      <c r="A629" s="1" t="s">
        <v>15347</v>
      </c>
      <c r="B629" s="1" t="s">
        <v>2432</v>
      </c>
      <c r="C629" s="1">
        <v>159</v>
      </c>
      <c r="D629" s="1">
        <v>116</v>
      </c>
      <c r="E629" s="1">
        <v>105</v>
      </c>
      <c r="F629" s="1">
        <v>246</v>
      </c>
      <c r="G629" s="1" t="s">
        <v>2433</v>
      </c>
      <c r="H629" s="1">
        <v>844</v>
      </c>
      <c r="I629" s="1">
        <v>5851188</v>
      </c>
      <c r="J629" s="1" t="s">
        <v>1570</v>
      </c>
      <c r="K629" s="1" t="s">
        <v>2434</v>
      </c>
      <c r="L629" s="1" t="s">
        <v>2435</v>
      </c>
      <c r="M629" s="1">
        <v>31124</v>
      </c>
      <c r="N629" s="1">
        <v>1899</v>
      </c>
      <c r="O629" s="1" t="s">
        <v>16416</v>
      </c>
      <c r="P629" s="1">
        <v>1</v>
      </c>
      <c r="Q629" s="1" t="s">
        <v>16417</v>
      </c>
      <c r="R629" s="2" t="s">
        <v>2436</v>
      </c>
      <c r="S629" s="1">
        <v>313</v>
      </c>
      <c r="T629" s="1" t="s">
        <v>21</v>
      </c>
      <c r="U629" s="1" t="s">
        <v>35</v>
      </c>
      <c r="V629" s="1" t="s">
        <v>15484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x14ac:dyDescent="0.2">
      <c r="A630" s="1" t="s">
        <v>15347</v>
      </c>
      <c r="B630" s="1" t="s">
        <v>2437</v>
      </c>
      <c r="C630" s="1">
        <v>286</v>
      </c>
      <c r="D630" s="1">
        <v>115</v>
      </c>
      <c r="E630" s="1">
        <v>101</v>
      </c>
      <c r="F630" s="1">
        <v>585</v>
      </c>
      <c r="G630" s="1" t="s">
        <v>2438</v>
      </c>
      <c r="H630" s="1">
        <v>13000</v>
      </c>
      <c r="I630" s="1">
        <v>25121291</v>
      </c>
      <c r="J630" s="1" t="s">
        <v>2439</v>
      </c>
      <c r="K630" s="1" t="s">
        <v>1271</v>
      </c>
      <c r="L630" s="1" t="s">
        <v>2440</v>
      </c>
      <c r="M630" s="1">
        <v>177653</v>
      </c>
      <c r="N630" s="1">
        <v>15708</v>
      </c>
      <c r="O630" s="1" t="s">
        <v>16418</v>
      </c>
      <c r="P630" s="1">
        <v>1</v>
      </c>
      <c r="Q630" s="1" t="s">
        <v>16419</v>
      </c>
      <c r="R630" s="2" t="s">
        <v>2441</v>
      </c>
      <c r="S630" s="1">
        <v>279</v>
      </c>
      <c r="T630" s="1" t="s">
        <v>21</v>
      </c>
      <c r="U630" s="1" t="s">
        <v>22</v>
      </c>
      <c r="V630" s="1" t="s">
        <v>15484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x14ac:dyDescent="0.2">
      <c r="A631" s="1" t="s">
        <v>15347</v>
      </c>
      <c r="B631" s="1" t="s">
        <v>1468</v>
      </c>
      <c r="C631" s="1">
        <v>156</v>
      </c>
      <c r="D631" s="1">
        <v>99</v>
      </c>
      <c r="E631" s="1">
        <v>212</v>
      </c>
      <c r="F631" s="1">
        <v>182</v>
      </c>
      <c r="G631" s="1" t="s">
        <v>2442</v>
      </c>
      <c r="H631" s="1">
        <v>576</v>
      </c>
      <c r="I631" s="1">
        <v>18821279</v>
      </c>
      <c r="J631" s="1" t="s">
        <v>25</v>
      </c>
      <c r="K631" s="1" t="s">
        <v>2443</v>
      </c>
      <c r="L631" s="1" t="s">
        <v>2444</v>
      </c>
      <c r="M631" s="1">
        <v>44891</v>
      </c>
      <c r="N631" s="1">
        <v>1520</v>
      </c>
      <c r="O631" s="1" t="s">
        <v>16420</v>
      </c>
      <c r="P631" s="1">
        <v>0</v>
      </c>
      <c r="Q631" s="1" t="s">
        <v>16421</v>
      </c>
      <c r="R631" s="2" t="s">
        <v>2445</v>
      </c>
      <c r="S631" s="1">
        <v>202</v>
      </c>
      <c r="T631" s="1" t="s">
        <v>21</v>
      </c>
      <c r="U631" s="1" t="s">
        <v>22</v>
      </c>
      <c r="V631" s="1" t="s">
        <v>15349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x14ac:dyDescent="0.2">
      <c r="A632" s="1" t="s">
        <v>15347</v>
      </c>
      <c r="B632" s="1" t="s">
        <v>2446</v>
      </c>
      <c r="C632" s="1">
        <v>176</v>
      </c>
      <c r="D632" s="1">
        <v>124</v>
      </c>
      <c r="E632" s="1">
        <v>31</v>
      </c>
      <c r="F632" s="1">
        <v>497</v>
      </c>
      <c r="G632" s="1" t="s">
        <v>1615</v>
      </c>
      <c r="H632" s="1">
        <v>11000</v>
      </c>
      <c r="I632" s="1">
        <v>118471320</v>
      </c>
      <c r="J632" s="1" t="s">
        <v>675</v>
      </c>
      <c r="K632" s="1" t="s">
        <v>346</v>
      </c>
      <c r="L632" s="1" t="s">
        <v>2447</v>
      </c>
      <c r="M632" s="1">
        <v>86504</v>
      </c>
      <c r="N632" s="1">
        <v>12556</v>
      </c>
      <c r="O632" s="1" t="s">
        <v>2448</v>
      </c>
      <c r="P632" s="1">
        <v>0</v>
      </c>
      <c r="Q632" s="1" t="s">
        <v>16422</v>
      </c>
      <c r="R632" s="2" t="s">
        <v>2449</v>
      </c>
      <c r="S632" s="1">
        <v>568</v>
      </c>
      <c r="T632" s="1" t="s">
        <v>21</v>
      </c>
      <c r="U632" s="1" t="s">
        <v>22</v>
      </c>
      <c r="V632" s="1" t="s">
        <v>15349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x14ac:dyDescent="0.2">
      <c r="A633" s="1" t="s">
        <v>15347</v>
      </c>
      <c r="B633" s="1" t="s">
        <v>2450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412</v>
      </c>
      <c r="H633" s="1">
        <v>21000</v>
      </c>
      <c r="I633" s="1">
        <v>300523113</v>
      </c>
      <c r="J633" s="1" t="s">
        <v>802</v>
      </c>
      <c r="K633" s="1" t="s">
        <v>566</v>
      </c>
      <c r="L633" s="1" t="s">
        <v>2451</v>
      </c>
      <c r="M633" s="1">
        <v>184637</v>
      </c>
      <c r="N633" s="1">
        <v>52547</v>
      </c>
      <c r="O633" s="1" t="s">
        <v>1732</v>
      </c>
      <c r="P633" s="1">
        <v>3</v>
      </c>
      <c r="Q633" s="1" t="s">
        <v>16423</v>
      </c>
      <c r="R633" s="2" t="s">
        <v>2452</v>
      </c>
      <c r="S633" s="1">
        <v>498</v>
      </c>
      <c r="T633" s="1" t="s">
        <v>21</v>
      </c>
      <c r="U633" s="1" t="s">
        <v>22</v>
      </c>
      <c r="V633" s="1" t="s">
        <v>15349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x14ac:dyDescent="0.2">
      <c r="A634" s="1" t="s">
        <v>15347</v>
      </c>
      <c r="B634" s="1" t="s">
        <v>1389</v>
      </c>
      <c r="C634" s="1">
        <v>141</v>
      </c>
      <c r="D634" s="1">
        <v>124</v>
      </c>
      <c r="E634" s="1">
        <v>0</v>
      </c>
      <c r="F634" s="1">
        <v>580</v>
      </c>
      <c r="G634" s="1" t="s">
        <v>85</v>
      </c>
      <c r="H634" s="1">
        <v>22000</v>
      </c>
      <c r="I634" s="1">
        <v>71069884</v>
      </c>
      <c r="J634" s="1" t="s">
        <v>1506</v>
      </c>
      <c r="K634" s="1" t="s">
        <v>1244</v>
      </c>
      <c r="L634" s="1" t="s">
        <v>2453</v>
      </c>
      <c r="M634" s="1">
        <v>101899</v>
      </c>
      <c r="N634" s="1">
        <v>32871</v>
      </c>
      <c r="O634" s="1" t="s">
        <v>16424</v>
      </c>
      <c r="P634" s="1">
        <v>0</v>
      </c>
      <c r="Q634" s="1" t="s">
        <v>16425</v>
      </c>
      <c r="R634" s="2" t="s">
        <v>2454</v>
      </c>
      <c r="S634" s="1">
        <v>445</v>
      </c>
      <c r="T634" s="1" t="s">
        <v>21</v>
      </c>
      <c r="U634" s="1" t="s">
        <v>22</v>
      </c>
      <c r="V634" s="1" t="s">
        <v>15484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x14ac:dyDescent="0.2">
      <c r="A635" s="1" t="s">
        <v>15347</v>
      </c>
      <c r="B635" s="1" t="s">
        <v>2070</v>
      </c>
      <c r="C635" s="1">
        <v>304</v>
      </c>
      <c r="D635" s="1">
        <v>87</v>
      </c>
      <c r="E635" s="1">
        <v>275</v>
      </c>
      <c r="F635" s="1">
        <v>975</v>
      </c>
      <c r="G635" s="1" t="s">
        <v>2071</v>
      </c>
      <c r="H635" s="1">
        <v>7000</v>
      </c>
      <c r="I635" s="1">
        <v>251501645</v>
      </c>
      <c r="J635" s="1" t="s">
        <v>2063</v>
      </c>
      <c r="K635" s="1" t="s">
        <v>387</v>
      </c>
      <c r="L635" s="1" t="s">
        <v>2455</v>
      </c>
      <c r="M635" s="1">
        <v>385943</v>
      </c>
      <c r="N635" s="1">
        <v>11608</v>
      </c>
      <c r="O635" s="1" t="s">
        <v>457</v>
      </c>
      <c r="P635" s="1">
        <v>0</v>
      </c>
      <c r="Q635" s="1" t="s">
        <v>16426</v>
      </c>
      <c r="R635" s="2" t="s">
        <v>2456</v>
      </c>
      <c r="S635" s="1">
        <v>296</v>
      </c>
      <c r="T635" s="1" t="s">
        <v>21</v>
      </c>
      <c r="U635" s="1" t="s">
        <v>22</v>
      </c>
      <c r="V635" s="1" t="s">
        <v>15361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x14ac:dyDescent="0.2">
      <c r="A636" s="1" t="s">
        <v>15347</v>
      </c>
      <c r="B636" s="1" t="s">
        <v>2457</v>
      </c>
      <c r="C636" s="1">
        <v>40</v>
      </c>
      <c r="D636" s="1">
        <v>105</v>
      </c>
      <c r="E636" s="1">
        <v>29</v>
      </c>
      <c r="F636" s="1">
        <v>97</v>
      </c>
      <c r="G636" s="1" t="s">
        <v>16427</v>
      </c>
      <c r="H636" s="1">
        <v>584</v>
      </c>
      <c r="I636" s="1">
        <v>35324232</v>
      </c>
      <c r="J636" s="1" t="s">
        <v>2458</v>
      </c>
      <c r="K636" s="1" t="s">
        <v>2459</v>
      </c>
      <c r="L636" s="1" t="s">
        <v>2460</v>
      </c>
      <c r="M636" s="1">
        <v>32224</v>
      </c>
      <c r="N636" s="1">
        <v>1132</v>
      </c>
      <c r="O636" s="1" t="s">
        <v>16428</v>
      </c>
      <c r="P636" s="1">
        <v>1</v>
      </c>
      <c r="Q636" s="1" t="s">
        <v>16429</v>
      </c>
      <c r="R636" s="2" t="s">
        <v>2461</v>
      </c>
      <c r="S636" s="1">
        <v>62</v>
      </c>
      <c r="T636" s="1" t="s">
        <v>21</v>
      </c>
      <c r="U636" s="1" t="s">
        <v>22</v>
      </c>
      <c r="V636" s="1" t="s">
        <v>15484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x14ac:dyDescent="0.2">
      <c r="A637" s="1" t="s">
        <v>15347</v>
      </c>
      <c r="B637" s="1" t="s">
        <v>1769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346</v>
      </c>
      <c r="H637" s="1">
        <v>14000</v>
      </c>
      <c r="I637" s="1">
        <v>81257500</v>
      </c>
      <c r="J637" s="1" t="s">
        <v>1186</v>
      </c>
      <c r="K637" s="1" t="s">
        <v>172</v>
      </c>
      <c r="L637" s="1" t="s">
        <v>2462</v>
      </c>
      <c r="M637" s="1">
        <v>117739</v>
      </c>
      <c r="N637" s="1">
        <v>30010</v>
      </c>
      <c r="O637" s="1" t="s">
        <v>1769</v>
      </c>
      <c r="P637" s="1">
        <v>0</v>
      </c>
      <c r="Q637" s="1" t="s">
        <v>16430</v>
      </c>
      <c r="R637" s="2" t="s">
        <v>2463</v>
      </c>
      <c r="S637" s="1">
        <v>229</v>
      </c>
      <c r="T637" s="1" t="s">
        <v>21</v>
      </c>
      <c r="U637" s="1" t="s">
        <v>22</v>
      </c>
      <c r="V637" s="1" t="s">
        <v>15484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x14ac:dyDescent="0.2">
      <c r="A638" s="1" t="s">
        <v>15347</v>
      </c>
      <c r="B638" s="1" t="s">
        <v>2464</v>
      </c>
      <c r="C638" s="1">
        <v>180</v>
      </c>
      <c r="D638" s="1">
        <v>141</v>
      </c>
      <c r="E638" s="1">
        <v>448</v>
      </c>
      <c r="F638" s="1">
        <v>334</v>
      </c>
      <c r="G638" s="1" t="s">
        <v>16431</v>
      </c>
      <c r="H638" s="1">
        <v>614</v>
      </c>
      <c r="I638" s="1">
        <v>617840</v>
      </c>
      <c r="J638" s="1" t="s">
        <v>2465</v>
      </c>
      <c r="K638" s="1" t="s">
        <v>2466</v>
      </c>
      <c r="L638" s="1" t="s">
        <v>2467</v>
      </c>
      <c r="M638" s="1">
        <v>52496</v>
      </c>
      <c r="N638" s="1">
        <v>1829</v>
      </c>
      <c r="O638" s="1" t="s">
        <v>16432</v>
      </c>
      <c r="P638" s="1">
        <v>2</v>
      </c>
      <c r="Q638" s="1" t="s">
        <v>16433</v>
      </c>
      <c r="R638" s="2" t="s">
        <v>2468</v>
      </c>
      <c r="S638" s="1">
        <v>172</v>
      </c>
      <c r="T638" s="1" t="s">
        <v>21</v>
      </c>
      <c r="U638" s="1" t="s">
        <v>2469</v>
      </c>
      <c r="V638" s="1" t="s">
        <v>15484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x14ac:dyDescent="0.2">
      <c r="A639" s="1" t="s">
        <v>15347</v>
      </c>
      <c r="B639" s="1" t="s">
        <v>2470</v>
      </c>
      <c r="C639" s="1">
        <v>125</v>
      </c>
      <c r="D639" s="1">
        <v>121</v>
      </c>
      <c r="E639" s="1">
        <v>18</v>
      </c>
      <c r="F639" s="1">
        <v>776</v>
      </c>
      <c r="G639" s="1" t="s">
        <v>19</v>
      </c>
      <c r="H639" s="1">
        <v>1000</v>
      </c>
      <c r="I639" s="1">
        <v>29655590</v>
      </c>
      <c r="J639" s="1" t="s">
        <v>709</v>
      </c>
      <c r="K639" s="1" t="s">
        <v>583</v>
      </c>
      <c r="L639" s="1" t="s">
        <v>2471</v>
      </c>
      <c r="M639" s="1">
        <v>53970</v>
      </c>
      <c r="N639" s="1">
        <v>3986</v>
      </c>
      <c r="O639" s="1" t="s">
        <v>235</v>
      </c>
      <c r="P639" s="1">
        <v>4</v>
      </c>
      <c r="Q639" s="1" t="s">
        <v>16434</v>
      </c>
      <c r="R639" s="2" t="s">
        <v>2472</v>
      </c>
      <c r="S639" s="1">
        <v>435</v>
      </c>
      <c r="T639" s="1" t="s">
        <v>21</v>
      </c>
      <c r="U639" s="1" t="s">
        <v>22</v>
      </c>
      <c r="V639" s="1" t="s">
        <v>15349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x14ac:dyDescent="0.2">
      <c r="A640" s="1" t="s">
        <v>15347</v>
      </c>
      <c r="B640" s="1" t="s">
        <v>2417</v>
      </c>
      <c r="C640" s="1">
        <v>237</v>
      </c>
      <c r="D640" s="1">
        <v>111</v>
      </c>
      <c r="E640" s="1">
        <v>101</v>
      </c>
      <c r="F640" s="1">
        <v>681</v>
      </c>
      <c r="G640" s="1" t="s">
        <v>15426</v>
      </c>
      <c r="H640" s="1">
        <v>966</v>
      </c>
      <c r="I640" s="1">
        <v>45045037</v>
      </c>
      <c r="J640" s="1" t="s">
        <v>1195</v>
      </c>
      <c r="K640" s="1" t="s">
        <v>2473</v>
      </c>
      <c r="L640" s="1" t="s">
        <v>2474</v>
      </c>
      <c r="M640" s="1">
        <v>103230</v>
      </c>
      <c r="N640" s="1">
        <v>3393</v>
      </c>
      <c r="O640" s="1" t="s">
        <v>16435</v>
      </c>
      <c r="P640" s="1">
        <v>3</v>
      </c>
      <c r="Q640" s="1" t="s">
        <v>16436</v>
      </c>
      <c r="R640" s="2" t="s">
        <v>2475</v>
      </c>
      <c r="S640" s="1">
        <v>143</v>
      </c>
      <c r="T640" s="1" t="s">
        <v>21</v>
      </c>
      <c r="U640" s="1" t="s">
        <v>22</v>
      </c>
      <c r="V640" s="1" t="s">
        <v>15484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x14ac:dyDescent="0.2">
      <c r="A641" s="1" t="s">
        <v>15347</v>
      </c>
      <c r="B641" s="1" t="s">
        <v>1160</v>
      </c>
      <c r="C641" s="1">
        <v>209</v>
      </c>
      <c r="D641" s="1">
        <v>157</v>
      </c>
      <c r="E641" s="1">
        <v>0</v>
      </c>
      <c r="F641" s="1">
        <v>680</v>
      </c>
      <c r="G641" s="1" t="s">
        <v>663</v>
      </c>
      <c r="H641" s="1">
        <v>14000</v>
      </c>
      <c r="I641" s="1">
        <v>28965197</v>
      </c>
      <c r="J641" s="1" t="s">
        <v>2476</v>
      </c>
      <c r="K641" s="1" t="s">
        <v>1683</v>
      </c>
      <c r="L641" s="1" t="s">
        <v>2477</v>
      </c>
      <c r="M641" s="1">
        <v>133526</v>
      </c>
      <c r="N641" s="1">
        <v>18216</v>
      </c>
      <c r="O641" s="1" t="s">
        <v>1309</v>
      </c>
      <c r="P641" s="1">
        <v>1</v>
      </c>
      <c r="Q641" s="1" t="s">
        <v>16437</v>
      </c>
      <c r="R641" s="2" t="s">
        <v>2478</v>
      </c>
      <c r="S641" s="1">
        <v>521</v>
      </c>
      <c r="T641" s="1" t="s">
        <v>21</v>
      </c>
      <c r="U641" s="1" t="s">
        <v>22</v>
      </c>
      <c r="V641" s="1" t="s">
        <v>15484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x14ac:dyDescent="0.2">
      <c r="A642" s="1" t="s">
        <v>15347</v>
      </c>
      <c r="B642" s="1" t="s">
        <v>2479</v>
      </c>
      <c r="C642" s="1">
        <v>178</v>
      </c>
      <c r="D642" s="1">
        <v>117</v>
      </c>
      <c r="E642" s="1">
        <v>44</v>
      </c>
      <c r="F642" s="1">
        <v>531</v>
      </c>
      <c r="G642" s="1" t="s">
        <v>15495</v>
      </c>
      <c r="H642" s="1">
        <v>788</v>
      </c>
      <c r="I642" s="1">
        <v>27550735</v>
      </c>
      <c r="J642" s="1" t="s">
        <v>2480</v>
      </c>
      <c r="K642" s="1" t="s">
        <v>2481</v>
      </c>
      <c r="L642" s="1" t="s">
        <v>2482</v>
      </c>
      <c r="M642" s="1">
        <v>27481</v>
      </c>
      <c r="N642" s="1">
        <v>3524</v>
      </c>
      <c r="O642" s="1" t="s">
        <v>16438</v>
      </c>
      <c r="P642" s="1">
        <v>0</v>
      </c>
      <c r="Q642" s="1" t="s">
        <v>16439</v>
      </c>
      <c r="R642" s="2" t="s">
        <v>2483</v>
      </c>
      <c r="S642" s="1">
        <v>113</v>
      </c>
      <c r="T642" s="1" t="s">
        <v>21</v>
      </c>
      <c r="U642" s="1" t="s">
        <v>22</v>
      </c>
      <c r="V642" s="1" t="s">
        <v>15349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x14ac:dyDescent="0.2">
      <c r="A643" s="1" t="s">
        <v>15347</v>
      </c>
      <c r="B643" s="1" t="s">
        <v>139</v>
      </c>
      <c r="C643" s="1">
        <v>238</v>
      </c>
      <c r="D643" s="1">
        <v>128</v>
      </c>
      <c r="E643" s="1">
        <v>0</v>
      </c>
      <c r="F643" s="1">
        <v>135</v>
      </c>
      <c r="G643" s="1" t="s">
        <v>16440</v>
      </c>
      <c r="H643" s="1">
        <v>29000</v>
      </c>
      <c r="I643" s="1">
        <v>39380442</v>
      </c>
      <c r="J643" s="1" t="s">
        <v>675</v>
      </c>
      <c r="K643" s="1" t="s">
        <v>162</v>
      </c>
      <c r="L643" s="1" t="s">
        <v>2484</v>
      </c>
      <c r="M643" s="1">
        <v>174248</v>
      </c>
      <c r="N643" s="1">
        <v>29824</v>
      </c>
      <c r="O643" s="1" t="s">
        <v>16441</v>
      </c>
      <c r="P643" s="1">
        <v>1</v>
      </c>
      <c r="Q643" s="1" t="s">
        <v>16442</v>
      </c>
      <c r="R643" s="2" t="s">
        <v>2485</v>
      </c>
      <c r="S643" s="1">
        <v>263</v>
      </c>
      <c r="T643" s="1" t="s">
        <v>21</v>
      </c>
      <c r="U643" s="1" t="s">
        <v>22</v>
      </c>
      <c r="V643" s="1" t="s">
        <v>15484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x14ac:dyDescent="0.2">
      <c r="A644" s="1" t="s">
        <v>15347</v>
      </c>
      <c r="B644" s="1" t="s">
        <v>1397</v>
      </c>
      <c r="C644" s="1">
        <v>190</v>
      </c>
      <c r="D644" s="1">
        <v>114</v>
      </c>
      <c r="E644" s="1">
        <v>116</v>
      </c>
      <c r="F644" s="1">
        <v>982</v>
      </c>
      <c r="G644" s="1" t="s">
        <v>909</v>
      </c>
      <c r="H644" s="1">
        <v>7000</v>
      </c>
      <c r="I644" s="1">
        <v>72980108</v>
      </c>
      <c r="J644" s="1" t="s">
        <v>1186</v>
      </c>
      <c r="K644" s="1" t="s">
        <v>387</v>
      </c>
      <c r="L644" s="1" t="s">
        <v>2486</v>
      </c>
      <c r="M644" s="1">
        <v>80338</v>
      </c>
      <c r="N644" s="1">
        <v>10419</v>
      </c>
      <c r="O644" s="1" t="s">
        <v>268</v>
      </c>
      <c r="P644" s="1">
        <v>2</v>
      </c>
      <c r="Q644" s="1" t="s">
        <v>16443</v>
      </c>
      <c r="R644" s="2" t="s">
        <v>2487</v>
      </c>
      <c r="S644" s="1">
        <v>264</v>
      </c>
      <c r="T644" s="1" t="s">
        <v>21</v>
      </c>
      <c r="U644" s="1" t="s">
        <v>22</v>
      </c>
      <c r="V644" s="1" t="s">
        <v>15349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x14ac:dyDescent="0.2">
      <c r="A645" s="1" t="s">
        <v>15347</v>
      </c>
      <c r="B645" s="1" t="s">
        <v>1528</v>
      </c>
      <c r="C645" s="1">
        <v>393</v>
      </c>
      <c r="D645" s="1">
        <v>105</v>
      </c>
      <c r="E645" s="1">
        <v>335</v>
      </c>
      <c r="F645" s="1">
        <v>911</v>
      </c>
      <c r="G645" s="1" t="s">
        <v>538</v>
      </c>
      <c r="H645" s="1">
        <v>3000</v>
      </c>
      <c r="I645" s="1">
        <v>37516013</v>
      </c>
      <c r="J645" s="1" t="s">
        <v>2393</v>
      </c>
      <c r="K645" s="1" t="s">
        <v>1293</v>
      </c>
      <c r="L645" s="1" t="s">
        <v>2488</v>
      </c>
      <c r="M645" s="1">
        <v>128629</v>
      </c>
      <c r="N645" s="1">
        <v>8281</v>
      </c>
      <c r="O645" s="1" t="s">
        <v>15878</v>
      </c>
      <c r="P645" s="1">
        <v>0</v>
      </c>
      <c r="Q645" s="1" t="s">
        <v>16444</v>
      </c>
      <c r="R645" s="2" t="s">
        <v>2489</v>
      </c>
      <c r="S645" s="1">
        <v>348</v>
      </c>
      <c r="T645" s="1" t="s">
        <v>21</v>
      </c>
      <c r="U645" s="1" t="s">
        <v>22</v>
      </c>
      <c r="V645" s="1" t="s">
        <v>15484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x14ac:dyDescent="0.2">
      <c r="A646" s="1" t="s">
        <v>15347</v>
      </c>
      <c r="B646" s="1" t="s">
        <v>1735</v>
      </c>
      <c r="C646" s="1">
        <v>138</v>
      </c>
      <c r="D646" s="1">
        <v>113</v>
      </c>
      <c r="E646" s="1">
        <v>36</v>
      </c>
      <c r="F646" s="1">
        <v>232</v>
      </c>
      <c r="G646" s="1" t="s">
        <v>2490</v>
      </c>
      <c r="H646" s="1">
        <v>537</v>
      </c>
      <c r="I646" s="1">
        <v>87704396</v>
      </c>
      <c r="J646" s="1" t="s">
        <v>1144</v>
      </c>
      <c r="K646" s="1" t="s">
        <v>715</v>
      </c>
      <c r="L646" s="1" t="s">
        <v>2491</v>
      </c>
      <c r="M646" s="1">
        <v>88132</v>
      </c>
      <c r="N646" s="1">
        <v>1302</v>
      </c>
      <c r="O646" s="1" t="s">
        <v>2492</v>
      </c>
      <c r="P646" s="1">
        <v>1</v>
      </c>
      <c r="Q646" s="1" t="s">
        <v>16445</v>
      </c>
      <c r="R646" s="2" t="s">
        <v>2493</v>
      </c>
      <c r="S646" s="1">
        <v>274</v>
      </c>
      <c r="T646" s="1" t="s">
        <v>21</v>
      </c>
      <c r="U646" s="1" t="s">
        <v>22</v>
      </c>
      <c r="V646" s="1" t="s">
        <v>15349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x14ac:dyDescent="0.2">
      <c r="A647" s="1" t="s">
        <v>15347</v>
      </c>
      <c r="C647" s="1">
        <v>4</v>
      </c>
      <c r="D647" s="1">
        <v>30</v>
      </c>
      <c r="F647" s="1">
        <v>359</v>
      </c>
      <c r="G647" s="1" t="s">
        <v>16446</v>
      </c>
      <c r="H647" s="1">
        <v>995</v>
      </c>
      <c r="J647" s="1" t="s">
        <v>1186</v>
      </c>
      <c r="K647" s="1" t="s">
        <v>2288</v>
      </c>
      <c r="L647" s="1" t="s">
        <v>2494</v>
      </c>
      <c r="M647" s="1">
        <v>15114</v>
      </c>
      <c r="N647" s="1">
        <v>2465</v>
      </c>
      <c r="O647" s="1" t="s">
        <v>16447</v>
      </c>
      <c r="P647" s="1">
        <v>1</v>
      </c>
      <c r="Q647" s="1" t="s">
        <v>16448</v>
      </c>
      <c r="R647" s="2" t="s">
        <v>2495</v>
      </c>
      <c r="S647" s="1">
        <v>87</v>
      </c>
      <c r="T647" s="1" t="s">
        <v>21</v>
      </c>
      <c r="U647" s="1" t="s">
        <v>22</v>
      </c>
      <c r="V647" s="1" t="s">
        <v>15780</v>
      </c>
      <c r="Y647" s="1">
        <v>363</v>
      </c>
      <c r="Z647" s="1">
        <v>7.4</v>
      </c>
      <c r="AA647" s="1">
        <v>16</v>
      </c>
      <c r="AB647" s="1">
        <v>0</v>
      </c>
    </row>
    <row r="648" spans="1:28" x14ac:dyDescent="0.2">
      <c r="A648" s="1" t="s">
        <v>15347</v>
      </c>
      <c r="B648" s="1" t="s">
        <v>2496</v>
      </c>
      <c r="C648" s="1">
        <v>142</v>
      </c>
      <c r="D648" s="1">
        <v>121</v>
      </c>
      <c r="E648" s="1">
        <v>38</v>
      </c>
      <c r="F648" s="1">
        <v>745</v>
      </c>
      <c r="G648" s="1" t="s">
        <v>2497</v>
      </c>
      <c r="H648" s="1">
        <v>940</v>
      </c>
      <c r="I648" s="1">
        <v>83892374</v>
      </c>
      <c r="J648" s="1" t="s">
        <v>1561</v>
      </c>
      <c r="K648" s="1" t="s">
        <v>2258</v>
      </c>
      <c r="L648" s="1" t="s">
        <v>2498</v>
      </c>
      <c r="M648" s="1">
        <v>85720</v>
      </c>
      <c r="N648" s="1">
        <v>4230</v>
      </c>
      <c r="O648" s="1" t="s">
        <v>16334</v>
      </c>
      <c r="P648" s="1">
        <v>0</v>
      </c>
      <c r="Q648" s="1" t="s">
        <v>16449</v>
      </c>
      <c r="R648" s="2" t="s">
        <v>2499</v>
      </c>
      <c r="S648" s="1">
        <v>297</v>
      </c>
      <c r="T648" s="1" t="s">
        <v>21</v>
      </c>
      <c r="U648" s="1" t="s">
        <v>22</v>
      </c>
      <c r="V648" s="1" t="s">
        <v>15349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x14ac:dyDescent="0.2">
      <c r="A649" s="1" t="s">
        <v>15347</v>
      </c>
      <c r="B649" s="1" t="s">
        <v>2500</v>
      </c>
      <c r="C649" s="1">
        <v>90</v>
      </c>
      <c r="D649" s="1">
        <v>102</v>
      </c>
      <c r="E649" s="1">
        <v>4</v>
      </c>
      <c r="F649" s="1">
        <v>112</v>
      </c>
      <c r="G649" s="1" t="s">
        <v>15585</v>
      </c>
      <c r="H649" s="1">
        <v>14000</v>
      </c>
      <c r="I649" s="1">
        <v>5932060</v>
      </c>
      <c r="J649" s="1" t="s">
        <v>2501</v>
      </c>
      <c r="K649" s="1" t="s">
        <v>325</v>
      </c>
      <c r="L649" s="1" t="s">
        <v>2502</v>
      </c>
      <c r="M649" s="1">
        <v>29285</v>
      </c>
      <c r="N649" s="1">
        <v>14625</v>
      </c>
      <c r="O649" s="1" t="s">
        <v>16450</v>
      </c>
      <c r="P649" s="1">
        <v>0</v>
      </c>
      <c r="Q649" s="1" t="s">
        <v>16451</v>
      </c>
      <c r="R649" s="2" t="s">
        <v>2503</v>
      </c>
      <c r="S649" s="1">
        <v>174</v>
      </c>
      <c r="T649" s="1" t="s">
        <v>21</v>
      </c>
      <c r="U649" s="1" t="s">
        <v>35</v>
      </c>
      <c r="V649" s="1" t="s">
        <v>15349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x14ac:dyDescent="0.2">
      <c r="A650" s="1" t="s">
        <v>15347</v>
      </c>
      <c r="B650" s="1" t="s">
        <v>291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256</v>
      </c>
      <c r="H650" s="1">
        <v>15000</v>
      </c>
      <c r="I650" s="1">
        <v>216119491</v>
      </c>
      <c r="J650" s="1" t="s">
        <v>1049</v>
      </c>
      <c r="K650" s="1" t="s">
        <v>243</v>
      </c>
      <c r="L650" s="1" t="s">
        <v>2504</v>
      </c>
      <c r="M650" s="1">
        <v>881236</v>
      </c>
      <c r="N650" s="1">
        <v>44998</v>
      </c>
      <c r="O650" s="1" t="s">
        <v>836</v>
      </c>
      <c r="P650" s="1">
        <v>2</v>
      </c>
      <c r="Q650" s="1" t="s">
        <v>16452</v>
      </c>
      <c r="R650" s="2" t="s">
        <v>2505</v>
      </c>
      <c r="S650" s="1">
        <v>2277</v>
      </c>
      <c r="T650" s="1" t="s">
        <v>21</v>
      </c>
      <c r="U650" s="1" t="s">
        <v>22</v>
      </c>
      <c r="V650" s="1" t="s">
        <v>15484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x14ac:dyDescent="0.2">
      <c r="A651" s="1" t="s">
        <v>15347</v>
      </c>
      <c r="B651" s="1" t="s">
        <v>2506</v>
      </c>
      <c r="C651" s="1">
        <v>327</v>
      </c>
      <c r="D651" s="1">
        <v>132</v>
      </c>
      <c r="E651" s="1">
        <v>76</v>
      </c>
      <c r="F651" s="1">
        <v>464</v>
      </c>
      <c r="G651" s="1" t="s">
        <v>538</v>
      </c>
      <c r="H651" s="1">
        <v>3000</v>
      </c>
      <c r="I651" s="1">
        <v>43568507</v>
      </c>
      <c r="J651" s="1" t="s">
        <v>344</v>
      </c>
      <c r="K651" s="1" t="s">
        <v>597</v>
      </c>
      <c r="L651" s="1" t="s">
        <v>2507</v>
      </c>
      <c r="M651" s="1">
        <v>136954</v>
      </c>
      <c r="N651" s="1">
        <v>7081</v>
      </c>
      <c r="O651" s="1" t="s">
        <v>15400</v>
      </c>
      <c r="P651" s="1">
        <v>1</v>
      </c>
      <c r="Q651" s="1" t="s">
        <v>16453</v>
      </c>
      <c r="R651" s="2" t="s">
        <v>2508</v>
      </c>
      <c r="S651" s="1">
        <v>346</v>
      </c>
      <c r="T651" s="1" t="s">
        <v>21</v>
      </c>
      <c r="U651" s="1" t="s">
        <v>22</v>
      </c>
      <c r="V651" s="1" t="s">
        <v>15349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x14ac:dyDescent="0.2">
      <c r="A652" s="1" t="s">
        <v>15347</v>
      </c>
      <c r="B652" s="1" t="s">
        <v>1673</v>
      </c>
      <c r="C652" s="1">
        <v>149</v>
      </c>
      <c r="D652" s="1">
        <v>127</v>
      </c>
      <c r="E652" s="1">
        <v>278</v>
      </c>
      <c r="F652" s="1">
        <v>912</v>
      </c>
      <c r="G652" s="1" t="s">
        <v>2509</v>
      </c>
      <c r="H652" s="1">
        <v>2000</v>
      </c>
      <c r="I652" s="1">
        <v>182805123</v>
      </c>
      <c r="J652" s="1" t="s">
        <v>2510</v>
      </c>
      <c r="K652" s="1" t="s">
        <v>177</v>
      </c>
      <c r="L652" s="1" t="s">
        <v>2511</v>
      </c>
      <c r="M652" s="1">
        <v>158864</v>
      </c>
      <c r="N652" s="1">
        <v>5838</v>
      </c>
      <c r="O652" s="1" t="s">
        <v>2134</v>
      </c>
      <c r="P652" s="1">
        <v>1</v>
      </c>
      <c r="Q652" s="1" t="s">
        <v>16454</v>
      </c>
      <c r="R652" s="2" t="s">
        <v>2512</v>
      </c>
      <c r="S652" s="1">
        <v>395</v>
      </c>
      <c r="T652" s="1" t="s">
        <v>21</v>
      </c>
      <c r="U652" s="1" t="s">
        <v>22</v>
      </c>
      <c r="V652" s="1" t="s">
        <v>15349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x14ac:dyDescent="0.2">
      <c r="A653" s="1" t="s">
        <v>15347</v>
      </c>
      <c r="B653" s="1" t="s">
        <v>1287</v>
      </c>
      <c r="C653" s="1">
        <v>193</v>
      </c>
      <c r="D653" s="1">
        <v>103</v>
      </c>
      <c r="E653" s="1">
        <v>77</v>
      </c>
      <c r="F653" s="1">
        <v>835</v>
      </c>
      <c r="G653" s="1" t="s">
        <v>830</v>
      </c>
      <c r="H653" s="1">
        <v>1000</v>
      </c>
      <c r="I653" s="1">
        <v>176387405</v>
      </c>
      <c r="J653" s="1" t="s">
        <v>350</v>
      </c>
      <c r="K653" s="1" t="s">
        <v>1518</v>
      </c>
      <c r="L653" s="1" t="s">
        <v>2513</v>
      </c>
      <c r="M653" s="1">
        <v>328159</v>
      </c>
      <c r="N653" s="1">
        <v>5437</v>
      </c>
      <c r="O653" s="1" t="s">
        <v>1494</v>
      </c>
      <c r="P653" s="1">
        <v>0</v>
      </c>
      <c r="Q653" s="1" t="s">
        <v>16455</v>
      </c>
      <c r="R653" s="2" t="s">
        <v>2514</v>
      </c>
      <c r="S653" s="1">
        <v>467</v>
      </c>
      <c r="T653" s="1" t="s">
        <v>21</v>
      </c>
      <c r="U653" s="1" t="s">
        <v>22</v>
      </c>
      <c r="V653" s="1" t="s">
        <v>15361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x14ac:dyDescent="0.2">
      <c r="A654" s="1" t="s">
        <v>15347</v>
      </c>
      <c r="B654" s="1" t="s">
        <v>2515</v>
      </c>
      <c r="C654" s="1">
        <v>175</v>
      </c>
      <c r="D654" s="1">
        <v>136</v>
      </c>
      <c r="E654" s="1">
        <v>759</v>
      </c>
      <c r="F654" s="1">
        <v>354</v>
      </c>
      <c r="G654" s="1" t="s">
        <v>555</v>
      </c>
      <c r="H654" s="1">
        <v>11000</v>
      </c>
      <c r="I654" s="1">
        <v>33685268</v>
      </c>
      <c r="J654" s="1" t="s">
        <v>2198</v>
      </c>
      <c r="K654" s="1" t="s">
        <v>346</v>
      </c>
      <c r="L654" s="1" t="s">
        <v>2516</v>
      </c>
      <c r="M654" s="1">
        <v>75573</v>
      </c>
      <c r="N654" s="1">
        <v>12194</v>
      </c>
      <c r="O654" s="1" t="s">
        <v>16456</v>
      </c>
      <c r="P654" s="1">
        <v>1</v>
      </c>
      <c r="Q654" s="1" t="s">
        <v>16457</v>
      </c>
      <c r="R654" s="2" t="s">
        <v>2517</v>
      </c>
      <c r="S654" s="1">
        <v>662</v>
      </c>
      <c r="T654" s="1" t="s">
        <v>21</v>
      </c>
      <c r="U654" s="1" t="s">
        <v>22</v>
      </c>
      <c r="V654" s="1" t="s">
        <v>15484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x14ac:dyDescent="0.2">
      <c r="A655" s="1" t="s">
        <v>15347</v>
      </c>
      <c r="B655" s="1" t="s">
        <v>291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1759</v>
      </c>
      <c r="H655" s="1">
        <v>23000</v>
      </c>
      <c r="I655" s="1">
        <v>182204440</v>
      </c>
      <c r="J655" s="1" t="s">
        <v>2246</v>
      </c>
      <c r="K655" s="1" t="s">
        <v>41</v>
      </c>
      <c r="L655" s="1" t="s">
        <v>2518</v>
      </c>
      <c r="M655" s="1">
        <v>197412</v>
      </c>
      <c r="N655" s="1">
        <v>25517</v>
      </c>
      <c r="O655" s="1" t="s">
        <v>1615</v>
      </c>
      <c r="P655" s="1">
        <v>0</v>
      </c>
      <c r="Q655" s="1" t="s">
        <v>16458</v>
      </c>
      <c r="R655" s="2" t="s">
        <v>2519</v>
      </c>
      <c r="S655" s="1">
        <v>720</v>
      </c>
      <c r="T655" s="1" t="s">
        <v>21</v>
      </c>
      <c r="U655" s="1" t="s">
        <v>22</v>
      </c>
      <c r="V655" s="1" t="s">
        <v>15349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x14ac:dyDescent="0.2">
      <c r="A656" s="1" t="s">
        <v>15347</v>
      </c>
      <c r="B656" s="1" t="s">
        <v>331</v>
      </c>
      <c r="C656" s="1">
        <v>313</v>
      </c>
      <c r="D656" s="1">
        <v>136</v>
      </c>
      <c r="E656" s="1">
        <v>0</v>
      </c>
      <c r="F656" s="1">
        <v>99</v>
      </c>
      <c r="G656" s="1" t="s">
        <v>16459</v>
      </c>
      <c r="H656" s="1">
        <v>18000</v>
      </c>
      <c r="I656" s="1">
        <v>171383253</v>
      </c>
      <c r="J656" s="1" t="s">
        <v>475</v>
      </c>
      <c r="K656" s="1" t="s">
        <v>435</v>
      </c>
      <c r="L656" s="1" t="s">
        <v>2520</v>
      </c>
      <c r="M656" s="1">
        <v>1217752</v>
      </c>
      <c r="N656" s="1">
        <v>18563</v>
      </c>
      <c r="O656" s="1" t="s">
        <v>16460</v>
      </c>
      <c r="P656" s="1">
        <v>3</v>
      </c>
      <c r="Q656" s="1" t="s">
        <v>16461</v>
      </c>
      <c r="R656" s="2" t="s">
        <v>2521</v>
      </c>
      <c r="S656" s="1">
        <v>3646</v>
      </c>
      <c r="T656" s="1" t="s">
        <v>21</v>
      </c>
      <c r="U656" s="1" t="s">
        <v>22</v>
      </c>
      <c r="V656" s="1" t="s">
        <v>15484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x14ac:dyDescent="0.2">
      <c r="A657" s="1" t="s">
        <v>15347</v>
      </c>
      <c r="B657" s="1" t="s">
        <v>623</v>
      </c>
      <c r="C657" s="1">
        <v>159</v>
      </c>
      <c r="D657" s="1">
        <v>140</v>
      </c>
      <c r="E657" s="1">
        <v>2000</v>
      </c>
      <c r="F657" s="1">
        <v>552</v>
      </c>
      <c r="G657" s="1" t="s">
        <v>2522</v>
      </c>
      <c r="H657" s="1">
        <v>15000</v>
      </c>
      <c r="I657" s="1">
        <v>172071312</v>
      </c>
      <c r="J657" s="1" t="s">
        <v>1529</v>
      </c>
      <c r="K657" s="1" t="s">
        <v>243</v>
      </c>
      <c r="L657" s="1" t="s">
        <v>2523</v>
      </c>
      <c r="M657" s="1">
        <v>208817</v>
      </c>
      <c r="N657" s="1">
        <v>17171</v>
      </c>
      <c r="O657" s="1" t="s">
        <v>2524</v>
      </c>
      <c r="P657" s="1">
        <v>0</v>
      </c>
      <c r="Q657" s="1" t="s">
        <v>16462</v>
      </c>
      <c r="R657" s="2" t="s">
        <v>2525</v>
      </c>
      <c r="S657" s="1">
        <v>296</v>
      </c>
      <c r="T657" s="1" t="s">
        <v>21</v>
      </c>
      <c r="U657" s="1" t="s">
        <v>22</v>
      </c>
      <c r="V657" s="1" t="s">
        <v>15361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x14ac:dyDescent="0.2">
      <c r="A658" s="1" t="s">
        <v>15347</v>
      </c>
      <c r="B658" s="1" t="s">
        <v>936</v>
      </c>
      <c r="C658" s="1">
        <v>196</v>
      </c>
      <c r="D658" s="1">
        <v>113</v>
      </c>
      <c r="E658" s="1">
        <v>719</v>
      </c>
      <c r="F658" s="1">
        <v>217</v>
      </c>
      <c r="G658" s="1" t="s">
        <v>15700</v>
      </c>
      <c r="H658" s="1">
        <v>605</v>
      </c>
      <c r="I658" s="1">
        <v>119412921</v>
      </c>
      <c r="J658" s="1" t="s">
        <v>475</v>
      </c>
      <c r="K658" s="1" t="s">
        <v>937</v>
      </c>
      <c r="L658" s="1" t="s">
        <v>938</v>
      </c>
      <c r="M658" s="1">
        <v>240241</v>
      </c>
      <c r="N658" s="1">
        <v>1441</v>
      </c>
      <c r="O658" s="1" t="s">
        <v>939</v>
      </c>
      <c r="P658" s="1">
        <v>0</v>
      </c>
      <c r="Q658" s="1" t="s">
        <v>15701</v>
      </c>
      <c r="R658" s="2" t="s">
        <v>940</v>
      </c>
      <c r="S658" s="1">
        <v>391</v>
      </c>
      <c r="T658" s="1" t="s">
        <v>21</v>
      </c>
      <c r="U658" s="1" t="s">
        <v>22</v>
      </c>
      <c r="V658" s="1" t="s">
        <v>15484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x14ac:dyDescent="0.2">
      <c r="A659" s="1" t="s">
        <v>15347</v>
      </c>
      <c r="B659" s="1" t="s">
        <v>2526</v>
      </c>
      <c r="C659" s="1">
        <v>80</v>
      </c>
      <c r="D659" s="1">
        <v>104</v>
      </c>
      <c r="E659" s="1">
        <v>54</v>
      </c>
      <c r="F659" s="1">
        <v>775</v>
      </c>
      <c r="G659" s="1" t="s">
        <v>2527</v>
      </c>
      <c r="H659" s="1">
        <v>901</v>
      </c>
      <c r="I659" s="1">
        <v>139225854</v>
      </c>
      <c r="J659" s="1" t="s">
        <v>384</v>
      </c>
      <c r="K659" s="1" t="s">
        <v>2528</v>
      </c>
      <c r="L659" s="1" t="s">
        <v>2529</v>
      </c>
      <c r="M659" s="1">
        <v>34561</v>
      </c>
      <c r="N659" s="1">
        <v>5265</v>
      </c>
      <c r="O659" s="1" t="s">
        <v>2530</v>
      </c>
      <c r="P659" s="1">
        <v>0</v>
      </c>
      <c r="Q659" s="1" t="s">
        <v>16463</v>
      </c>
      <c r="R659" s="2" t="s">
        <v>2531</v>
      </c>
      <c r="S659" s="1">
        <v>116</v>
      </c>
      <c r="T659" s="1" t="s">
        <v>21</v>
      </c>
      <c r="U659" s="1" t="s">
        <v>22</v>
      </c>
      <c r="V659" s="1" t="s">
        <v>15398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x14ac:dyDescent="0.2">
      <c r="A660" s="1" t="s">
        <v>15347</v>
      </c>
      <c r="B660" s="1" t="s">
        <v>2532</v>
      </c>
      <c r="C660" s="1">
        <v>488</v>
      </c>
      <c r="D660" s="1">
        <v>158</v>
      </c>
      <c r="E660" s="1">
        <v>0</v>
      </c>
      <c r="F660" s="1">
        <v>11000</v>
      </c>
      <c r="G660" s="1" t="s">
        <v>334</v>
      </c>
      <c r="H660" s="1">
        <v>20000</v>
      </c>
      <c r="I660" s="1">
        <v>148775460</v>
      </c>
      <c r="J660" s="1" t="s">
        <v>1987</v>
      </c>
      <c r="K660" s="1" t="s">
        <v>200</v>
      </c>
      <c r="L660" s="1" t="s">
        <v>2533</v>
      </c>
      <c r="M660" s="1">
        <v>243834</v>
      </c>
      <c r="N660" s="1">
        <v>46204</v>
      </c>
      <c r="O660" s="1" t="s">
        <v>195</v>
      </c>
      <c r="P660" s="1">
        <v>1</v>
      </c>
      <c r="Q660" s="1" t="s">
        <v>16464</v>
      </c>
      <c r="R660" s="2" t="s">
        <v>2534</v>
      </c>
      <c r="S660" s="1">
        <v>845</v>
      </c>
      <c r="T660" s="1" t="s">
        <v>21</v>
      </c>
      <c r="U660" s="1" t="s">
        <v>22</v>
      </c>
      <c r="V660" s="1" t="s">
        <v>15349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x14ac:dyDescent="0.2">
      <c r="A661" s="1" t="s">
        <v>15347</v>
      </c>
      <c r="B661" s="1" t="s">
        <v>2535</v>
      </c>
      <c r="C661" s="1">
        <v>153</v>
      </c>
      <c r="D661" s="1">
        <v>119</v>
      </c>
      <c r="E661" s="1">
        <v>0</v>
      </c>
      <c r="F661" s="1">
        <v>744</v>
      </c>
      <c r="G661" s="1" t="s">
        <v>16465</v>
      </c>
      <c r="H661" s="1">
        <v>15000</v>
      </c>
      <c r="I661" s="1">
        <v>115731542</v>
      </c>
      <c r="J661" s="1" t="s">
        <v>1014</v>
      </c>
      <c r="K661" s="1" t="s">
        <v>243</v>
      </c>
      <c r="L661" s="1" t="s">
        <v>2536</v>
      </c>
      <c r="M661" s="1">
        <v>151812</v>
      </c>
      <c r="N661" s="1">
        <v>17768</v>
      </c>
      <c r="O661" s="1" t="s">
        <v>1850</v>
      </c>
      <c r="P661" s="1">
        <v>2</v>
      </c>
      <c r="Q661" s="1" t="s">
        <v>16466</v>
      </c>
      <c r="R661" s="2" t="s">
        <v>2537</v>
      </c>
      <c r="S661" s="1">
        <v>556</v>
      </c>
      <c r="T661" s="1" t="s">
        <v>21</v>
      </c>
      <c r="U661" s="1" t="s">
        <v>22</v>
      </c>
      <c r="V661" s="1" t="s">
        <v>15361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x14ac:dyDescent="0.2">
      <c r="A662" s="1" t="s">
        <v>15347</v>
      </c>
      <c r="B662" s="1" t="s">
        <v>1248</v>
      </c>
      <c r="C662" s="1">
        <v>173</v>
      </c>
      <c r="D662" s="1">
        <v>106</v>
      </c>
      <c r="E662" s="1">
        <v>285</v>
      </c>
      <c r="F662" s="1">
        <v>105</v>
      </c>
      <c r="G662" s="1" t="s">
        <v>1104</v>
      </c>
      <c r="H662" s="1">
        <v>8000</v>
      </c>
      <c r="I662" s="1">
        <v>100468793</v>
      </c>
      <c r="J662" s="1" t="s">
        <v>1186</v>
      </c>
      <c r="K662" s="1" t="s">
        <v>900</v>
      </c>
      <c r="L662" s="1" t="s">
        <v>2538</v>
      </c>
      <c r="M662" s="1">
        <v>212499</v>
      </c>
      <c r="N662" s="1">
        <v>11264</v>
      </c>
      <c r="O662" s="1" t="s">
        <v>16467</v>
      </c>
      <c r="P662" s="1">
        <v>2</v>
      </c>
      <c r="Q662" s="1" t="s">
        <v>16468</v>
      </c>
      <c r="R662" s="2" t="s">
        <v>2539</v>
      </c>
      <c r="S662" s="1">
        <v>277</v>
      </c>
      <c r="T662" s="1" t="s">
        <v>21</v>
      </c>
      <c r="U662" s="1" t="s">
        <v>22</v>
      </c>
      <c r="V662" s="1" t="s">
        <v>15484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x14ac:dyDescent="0.2">
      <c r="A663" s="1" t="s">
        <v>15347</v>
      </c>
      <c r="B663" s="1" t="s">
        <v>237</v>
      </c>
      <c r="C663" s="1">
        <v>156</v>
      </c>
      <c r="D663" s="1">
        <v>136</v>
      </c>
      <c r="E663" s="1">
        <v>258</v>
      </c>
      <c r="F663" s="1">
        <v>94</v>
      </c>
      <c r="G663" s="1" t="s">
        <v>16469</v>
      </c>
      <c r="H663" s="1">
        <v>12000</v>
      </c>
      <c r="I663" s="1">
        <v>93771072</v>
      </c>
      <c r="J663" s="1" t="s">
        <v>2540</v>
      </c>
      <c r="K663" s="1" t="s">
        <v>561</v>
      </c>
      <c r="L663" s="1" t="s">
        <v>2541</v>
      </c>
      <c r="M663" s="1">
        <v>135404</v>
      </c>
      <c r="N663" s="1">
        <v>12396</v>
      </c>
      <c r="O663" s="1" t="s">
        <v>16470</v>
      </c>
      <c r="P663" s="1">
        <v>0</v>
      </c>
      <c r="Q663" s="1" t="s">
        <v>16471</v>
      </c>
      <c r="R663" s="2" t="s">
        <v>2542</v>
      </c>
      <c r="S663" s="1">
        <v>318</v>
      </c>
      <c r="T663" s="1" t="s">
        <v>21</v>
      </c>
      <c r="U663" s="1" t="s">
        <v>22</v>
      </c>
      <c r="V663" s="1" t="s">
        <v>15349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x14ac:dyDescent="0.2">
      <c r="A664" s="1" t="s">
        <v>15347</v>
      </c>
      <c r="B664" s="1" t="s">
        <v>1788</v>
      </c>
      <c r="C664" s="1">
        <v>307</v>
      </c>
      <c r="D664" s="1">
        <v>95</v>
      </c>
      <c r="E664" s="1">
        <v>480</v>
      </c>
      <c r="F664" s="1">
        <v>490</v>
      </c>
      <c r="G664" s="1" t="s">
        <v>1232</v>
      </c>
      <c r="H664" s="1">
        <v>21000</v>
      </c>
      <c r="I664" s="1">
        <v>100448498</v>
      </c>
      <c r="J664" s="1" t="s">
        <v>1778</v>
      </c>
      <c r="K664" s="1" t="s">
        <v>67</v>
      </c>
      <c r="L664" s="1" t="s">
        <v>2543</v>
      </c>
      <c r="M664" s="1">
        <v>272789</v>
      </c>
      <c r="N664" s="1">
        <v>23018</v>
      </c>
      <c r="O664" s="1" t="s">
        <v>2544</v>
      </c>
      <c r="P664" s="1">
        <v>3</v>
      </c>
      <c r="Q664" s="1" t="s">
        <v>16472</v>
      </c>
      <c r="R664" s="2" t="s">
        <v>2545</v>
      </c>
      <c r="S664" s="1">
        <v>285</v>
      </c>
      <c r="T664" s="1" t="s">
        <v>21</v>
      </c>
      <c r="U664" s="1" t="s">
        <v>22</v>
      </c>
      <c r="V664" s="1" t="s">
        <v>15484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x14ac:dyDescent="0.2">
      <c r="A665" s="1" t="s">
        <v>15347</v>
      </c>
      <c r="B665" s="1" t="s">
        <v>419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16473</v>
      </c>
      <c r="H665" s="1">
        <v>769</v>
      </c>
      <c r="I665" s="1">
        <v>115603980</v>
      </c>
      <c r="J665" s="1" t="s">
        <v>2546</v>
      </c>
      <c r="K665" s="1" t="s">
        <v>2547</v>
      </c>
      <c r="L665" s="1" t="s">
        <v>2548</v>
      </c>
      <c r="M665" s="1">
        <v>103589</v>
      </c>
      <c r="N665" s="1">
        <v>2938</v>
      </c>
      <c r="O665" s="1" t="s">
        <v>2549</v>
      </c>
      <c r="P665" s="1">
        <v>0</v>
      </c>
      <c r="Q665" s="1" t="s">
        <v>16474</v>
      </c>
      <c r="R665" s="2" t="s">
        <v>2550</v>
      </c>
      <c r="S665" s="1">
        <v>351</v>
      </c>
      <c r="T665" s="1" t="s">
        <v>21</v>
      </c>
      <c r="U665" s="1" t="s">
        <v>22</v>
      </c>
      <c r="V665" s="1" t="s">
        <v>15349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x14ac:dyDescent="0.2">
      <c r="A666" s="1" t="s">
        <v>15530</v>
      </c>
      <c r="B666" s="1" t="s">
        <v>2551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16475</v>
      </c>
      <c r="H666" s="1">
        <v>16000</v>
      </c>
      <c r="I666" s="1">
        <v>90454043</v>
      </c>
      <c r="J666" s="1" t="s">
        <v>31</v>
      </c>
      <c r="K666" s="1" t="s">
        <v>2551</v>
      </c>
      <c r="L666" s="1" t="s">
        <v>2552</v>
      </c>
      <c r="M666" s="1">
        <v>60165</v>
      </c>
      <c r="N666" s="1">
        <v>17771</v>
      </c>
      <c r="O666" s="1" t="s">
        <v>16476</v>
      </c>
      <c r="P666" s="1">
        <v>1</v>
      </c>
      <c r="Q666" s="1" t="s">
        <v>16477</v>
      </c>
      <c r="R666" s="2" t="s">
        <v>2553</v>
      </c>
      <c r="S666" s="1">
        <v>326</v>
      </c>
      <c r="T666" s="1" t="s">
        <v>21</v>
      </c>
      <c r="U666" s="1" t="s">
        <v>22</v>
      </c>
      <c r="V666" s="1" t="s">
        <v>15349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x14ac:dyDescent="0.2">
      <c r="A667" s="1" t="s">
        <v>15347</v>
      </c>
      <c r="B667" s="1" t="s">
        <v>1468</v>
      </c>
      <c r="C667" s="1">
        <v>74</v>
      </c>
      <c r="D667" s="1">
        <v>124</v>
      </c>
      <c r="E667" s="1">
        <v>212</v>
      </c>
      <c r="F667" s="1">
        <v>369</v>
      </c>
      <c r="G667" s="1" t="s">
        <v>2554</v>
      </c>
      <c r="H667" s="1">
        <v>13000</v>
      </c>
      <c r="I667" s="1">
        <v>84049211</v>
      </c>
      <c r="J667" s="1" t="s">
        <v>31</v>
      </c>
      <c r="K667" s="1" t="s">
        <v>1271</v>
      </c>
      <c r="L667" s="1" t="s">
        <v>2555</v>
      </c>
      <c r="M667" s="1">
        <v>96096</v>
      </c>
      <c r="N667" s="1">
        <v>15229</v>
      </c>
      <c r="O667" s="1" t="s">
        <v>16478</v>
      </c>
      <c r="P667" s="1">
        <v>1</v>
      </c>
      <c r="Q667" s="1" t="s">
        <v>16479</v>
      </c>
      <c r="R667" s="2" t="s">
        <v>2556</v>
      </c>
      <c r="S667" s="1">
        <v>172</v>
      </c>
      <c r="T667" s="1" t="s">
        <v>21</v>
      </c>
      <c r="U667" s="1" t="s">
        <v>22</v>
      </c>
      <c r="V667" s="1" t="s">
        <v>15484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x14ac:dyDescent="0.2">
      <c r="A668" s="1" t="s">
        <v>15347</v>
      </c>
      <c r="B668" s="1" t="s">
        <v>961</v>
      </c>
      <c r="C668" s="1">
        <v>72</v>
      </c>
      <c r="D668" s="1">
        <v>108</v>
      </c>
      <c r="E668" s="1">
        <v>610</v>
      </c>
      <c r="F668" s="1">
        <v>461</v>
      </c>
      <c r="G668" s="1" t="s">
        <v>16480</v>
      </c>
      <c r="H668" s="1">
        <v>848</v>
      </c>
      <c r="I668" s="1">
        <v>70450000</v>
      </c>
      <c r="J668" s="1" t="s">
        <v>253</v>
      </c>
      <c r="K668" s="1" t="s">
        <v>349</v>
      </c>
      <c r="L668" s="1" t="s">
        <v>2557</v>
      </c>
      <c r="M668" s="1">
        <v>77390</v>
      </c>
      <c r="N668" s="1">
        <v>2913</v>
      </c>
      <c r="O668" s="1" t="s">
        <v>15712</v>
      </c>
      <c r="P668" s="1">
        <v>2</v>
      </c>
      <c r="Q668" s="1" t="s">
        <v>16481</v>
      </c>
      <c r="R668" s="2" t="s">
        <v>2558</v>
      </c>
      <c r="S668" s="1">
        <v>189</v>
      </c>
      <c r="T668" s="1" t="s">
        <v>21</v>
      </c>
      <c r="U668" s="1" t="s">
        <v>22</v>
      </c>
      <c r="V668" s="1" t="s">
        <v>15484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x14ac:dyDescent="0.2">
      <c r="A669" s="1" t="s">
        <v>15347</v>
      </c>
      <c r="B669" s="1" t="s">
        <v>518</v>
      </c>
      <c r="C669" s="1">
        <v>86</v>
      </c>
      <c r="D669" s="1">
        <v>104</v>
      </c>
      <c r="E669" s="1">
        <v>226</v>
      </c>
      <c r="F669" s="1">
        <v>577</v>
      </c>
      <c r="G669" s="1" t="s">
        <v>2559</v>
      </c>
      <c r="H669" s="1">
        <v>13000</v>
      </c>
      <c r="I669" s="1">
        <v>69688384</v>
      </c>
      <c r="J669" s="1" t="s">
        <v>384</v>
      </c>
      <c r="K669" s="1" t="s">
        <v>713</v>
      </c>
      <c r="L669" s="1" t="s">
        <v>2560</v>
      </c>
      <c r="M669" s="1">
        <v>34473</v>
      </c>
      <c r="N669" s="1">
        <v>16452</v>
      </c>
      <c r="O669" s="1" t="s">
        <v>2561</v>
      </c>
      <c r="P669" s="1">
        <v>1</v>
      </c>
      <c r="Q669" s="1" t="s">
        <v>16482</v>
      </c>
      <c r="R669" s="2" t="s">
        <v>2562</v>
      </c>
      <c r="S669" s="1">
        <v>139</v>
      </c>
      <c r="T669" s="1" t="s">
        <v>21</v>
      </c>
      <c r="U669" s="1" t="s">
        <v>22</v>
      </c>
      <c r="V669" s="1" t="s">
        <v>15361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x14ac:dyDescent="0.2">
      <c r="A670" s="1" t="s">
        <v>15347</v>
      </c>
      <c r="B670" s="1" t="s">
        <v>559</v>
      </c>
      <c r="C670" s="1">
        <v>242</v>
      </c>
      <c r="D670" s="1">
        <v>129</v>
      </c>
      <c r="E670" s="1">
        <v>0</v>
      </c>
      <c r="F670" s="1">
        <v>625</v>
      </c>
      <c r="G670" s="1" t="s">
        <v>2563</v>
      </c>
      <c r="H670" s="1">
        <v>12000</v>
      </c>
      <c r="I670" s="1">
        <v>70236496</v>
      </c>
      <c r="J670" s="1" t="s">
        <v>1968</v>
      </c>
      <c r="K670" s="1" t="s">
        <v>519</v>
      </c>
      <c r="L670" s="1" t="s">
        <v>2564</v>
      </c>
      <c r="M670" s="1">
        <v>67395</v>
      </c>
      <c r="N670" s="1">
        <v>14421</v>
      </c>
      <c r="O670" s="1" t="s">
        <v>1274</v>
      </c>
      <c r="P670" s="1">
        <v>0</v>
      </c>
      <c r="Q670" s="1" t="s">
        <v>16483</v>
      </c>
      <c r="R670" s="2" t="s">
        <v>2565</v>
      </c>
      <c r="S670" s="1">
        <v>564</v>
      </c>
      <c r="T670" s="1" t="s">
        <v>21</v>
      </c>
      <c r="U670" s="1" t="s">
        <v>22</v>
      </c>
      <c r="V670" s="1" t="s">
        <v>15349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x14ac:dyDescent="0.2">
      <c r="A671" s="1" t="s">
        <v>15347</v>
      </c>
      <c r="B671" s="1" t="s">
        <v>279</v>
      </c>
      <c r="C671" s="1">
        <v>141</v>
      </c>
      <c r="D671" s="1">
        <v>117</v>
      </c>
      <c r="E671" s="1">
        <v>179</v>
      </c>
      <c r="F671" s="1">
        <v>403</v>
      </c>
      <c r="G671" s="1" t="s">
        <v>58</v>
      </c>
      <c r="H671" s="1">
        <v>8000</v>
      </c>
      <c r="I671" s="1">
        <v>63695760</v>
      </c>
      <c r="J671" s="1" t="s">
        <v>2360</v>
      </c>
      <c r="K671" s="1" t="s">
        <v>1093</v>
      </c>
      <c r="L671" s="1" t="s">
        <v>2566</v>
      </c>
      <c r="M671" s="1">
        <v>61490</v>
      </c>
      <c r="N671" s="1">
        <v>12850</v>
      </c>
      <c r="O671" s="1" t="s">
        <v>16484</v>
      </c>
      <c r="P671" s="1">
        <v>1</v>
      </c>
      <c r="Q671" s="1" t="s">
        <v>16485</v>
      </c>
      <c r="R671" s="2" t="s">
        <v>2567</v>
      </c>
      <c r="S671" s="1">
        <v>264</v>
      </c>
      <c r="T671" s="1" t="s">
        <v>21</v>
      </c>
      <c r="U671" s="1" t="s">
        <v>22</v>
      </c>
      <c r="V671" s="1" t="s">
        <v>15349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x14ac:dyDescent="0.2">
      <c r="A672" s="1" t="s">
        <v>15347</v>
      </c>
      <c r="B672" s="1" t="s">
        <v>2568</v>
      </c>
      <c r="C672" s="1">
        <v>313</v>
      </c>
      <c r="D672" s="1">
        <v>99</v>
      </c>
      <c r="E672" s="1">
        <v>119</v>
      </c>
      <c r="F672" s="1">
        <v>174</v>
      </c>
      <c r="G672" s="1" t="s">
        <v>671</v>
      </c>
      <c r="H672" s="1">
        <v>600</v>
      </c>
      <c r="I672" s="1">
        <v>59617068</v>
      </c>
      <c r="J672" s="1" t="s">
        <v>1195</v>
      </c>
      <c r="K672" s="1" t="s">
        <v>1545</v>
      </c>
      <c r="L672" s="1" t="s">
        <v>2569</v>
      </c>
      <c r="M672" s="1">
        <v>213863</v>
      </c>
      <c r="N672" s="1">
        <v>1375</v>
      </c>
      <c r="O672" s="1" t="s">
        <v>16486</v>
      </c>
      <c r="P672" s="1">
        <v>0</v>
      </c>
      <c r="Q672" s="1" t="s">
        <v>16487</v>
      </c>
      <c r="R672" s="2" t="s">
        <v>2570</v>
      </c>
      <c r="S672" s="1">
        <v>310</v>
      </c>
      <c r="T672" s="1" t="s">
        <v>21</v>
      </c>
      <c r="U672" s="1" t="s">
        <v>22</v>
      </c>
      <c r="V672" s="1" t="s">
        <v>15484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x14ac:dyDescent="0.2">
      <c r="A673" s="1" t="s">
        <v>15347</v>
      </c>
      <c r="B673" s="1" t="s">
        <v>2571</v>
      </c>
      <c r="C673" s="1">
        <v>280</v>
      </c>
      <c r="D673" s="1">
        <v>159</v>
      </c>
      <c r="E673" s="1">
        <v>0</v>
      </c>
      <c r="F673" s="1">
        <v>521</v>
      </c>
      <c r="G673" s="1" t="s">
        <v>2572</v>
      </c>
      <c r="H673" s="1">
        <v>10000</v>
      </c>
      <c r="I673" s="1">
        <v>55637680</v>
      </c>
      <c r="J673" s="1" t="s">
        <v>1367</v>
      </c>
      <c r="K673" s="1" t="s">
        <v>390</v>
      </c>
      <c r="L673" s="1" t="s">
        <v>2573</v>
      </c>
      <c r="M673" s="1">
        <v>227071</v>
      </c>
      <c r="N673" s="1">
        <v>11424</v>
      </c>
      <c r="O673" s="1" t="s">
        <v>1569</v>
      </c>
      <c r="P673" s="1">
        <v>1</v>
      </c>
      <c r="Q673" s="1" t="s">
        <v>16488</v>
      </c>
      <c r="R673" s="2" t="s">
        <v>2574</v>
      </c>
      <c r="S673" s="1">
        <v>1500</v>
      </c>
      <c r="T673" s="1" t="s">
        <v>21</v>
      </c>
      <c r="U673" s="1" t="s">
        <v>35</v>
      </c>
      <c r="V673" s="1" t="s">
        <v>15484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x14ac:dyDescent="0.2">
      <c r="A674" s="1" t="s">
        <v>15347</v>
      </c>
      <c r="B674" s="1" t="s">
        <v>2575</v>
      </c>
      <c r="C674" s="1">
        <v>176</v>
      </c>
      <c r="D674" s="1">
        <v>118</v>
      </c>
      <c r="E674" s="1">
        <v>87</v>
      </c>
      <c r="F674" s="1">
        <v>929</v>
      </c>
      <c r="G674" s="1" t="s">
        <v>1910</v>
      </c>
      <c r="H674" s="1">
        <v>2000</v>
      </c>
      <c r="I674" s="1">
        <v>85911262</v>
      </c>
      <c r="J674" s="1" t="s">
        <v>2576</v>
      </c>
      <c r="K674" s="1" t="s">
        <v>2577</v>
      </c>
      <c r="L674" s="1" t="s">
        <v>2578</v>
      </c>
      <c r="M674" s="1">
        <v>24735</v>
      </c>
      <c r="N674" s="1">
        <v>4796</v>
      </c>
      <c r="O674" s="1" t="s">
        <v>2579</v>
      </c>
      <c r="P674" s="1">
        <v>6</v>
      </c>
      <c r="Q674" s="1" t="s">
        <v>16489</v>
      </c>
      <c r="R674" s="2" t="s">
        <v>2580</v>
      </c>
      <c r="S674" s="1">
        <v>213</v>
      </c>
      <c r="T674" s="1" t="s">
        <v>21</v>
      </c>
      <c r="U674" s="1" t="s">
        <v>22</v>
      </c>
      <c r="V674" s="1" t="s">
        <v>15361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x14ac:dyDescent="0.2">
      <c r="A675" s="1" t="s">
        <v>15347</v>
      </c>
      <c r="B675" s="1" t="s">
        <v>2581</v>
      </c>
      <c r="C675" s="1">
        <v>279</v>
      </c>
      <c r="D675" s="1">
        <v>105</v>
      </c>
      <c r="E675" s="1">
        <v>43</v>
      </c>
      <c r="F675" s="1">
        <v>523</v>
      </c>
      <c r="G675" s="1" t="s">
        <v>1498</v>
      </c>
      <c r="H675" s="1">
        <v>10000</v>
      </c>
      <c r="I675" s="1">
        <v>53846915</v>
      </c>
      <c r="J675" s="1" t="s">
        <v>2167</v>
      </c>
      <c r="K675" s="1" t="s">
        <v>123</v>
      </c>
      <c r="L675" s="1" t="s">
        <v>2582</v>
      </c>
      <c r="M675" s="1">
        <v>149337</v>
      </c>
      <c r="N675" s="1">
        <v>11943</v>
      </c>
      <c r="O675" s="1" t="s">
        <v>2583</v>
      </c>
      <c r="P675" s="1">
        <v>0</v>
      </c>
      <c r="Q675" s="1" t="s">
        <v>16490</v>
      </c>
      <c r="R675" s="2" t="s">
        <v>2584</v>
      </c>
      <c r="S675" s="1">
        <v>221</v>
      </c>
      <c r="T675" s="1" t="s">
        <v>21</v>
      </c>
      <c r="U675" s="1" t="s">
        <v>22</v>
      </c>
      <c r="V675" s="1" t="s">
        <v>15484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x14ac:dyDescent="0.2">
      <c r="A676" s="1" t="s">
        <v>15347</v>
      </c>
      <c r="B676" s="1" t="s">
        <v>247</v>
      </c>
      <c r="C676" s="1">
        <v>241</v>
      </c>
      <c r="D676" s="1">
        <v>103</v>
      </c>
      <c r="E676" s="1">
        <v>368</v>
      </c>
      <c r="F676" s="1">
        <v>520</v>
      </c>
      <c r="G676" s="1" t="s">
        <v>2585</v>
      </c>
      <c r="H676" s="1">
        <v>27000</v>
      </c>
      <c r="I676" s="1">
        <v>54758461</v>
      </c>
      <c r="J676" s="1" t="s">
        <v>1020</v>
      </c>
      <c r="K676" s="1" t="s">
        <v>39</v>
      </c>
      <c r="L676" s="1" t="s">
        <v>2586</v>
      </c>
      <c r="M676" s="1">
        <v>147641</v>
      </c>
      <c r="N676" s="1">
        <v>29808</v>
      </c>
      <c r="O676" s="1" t="s">
        <v>2587</v>
      </c>
      <c r="P676" s="1">
        <v>3</v>
      </c>
      <c r="Q676" s="1" t="s">
        <v>16491</v>
      </c>
      <c r="R676" s="2" t="s">
        <v>2588</v>
      </c>
      <c r="S676" s="1">
        <v>238</v>
      </c>
      <c r="T676" s="1" t="s">
        <v>21</v>
      </c>
      <c r="U676" s="1" t="s">
        <v>22</v>
      </c>
      <c r="V676" s="1" t="s">
        <v>15349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x14ac:dyDescent="0.2">
      <c r="A677" s="1" t="s">
        <v>15347</v>
      </c>
      <c r="B677" s="1" t="s">
        <v>2589</v>
      </c>
      <c r="C677" s="1">
        <v>185</v>
      </c>
      <c r="D677" s="1">
        <v>122</v>
      </c>
      <c r="E677" s="1">
        <v>687</v>
      </c>
      <c r="F677" s="1">
        <v>957</v>
      </c>
      <c r="G677" s="1" t="s">
        <v>2590</v>
      </c>
      <c r="H677" s="1">
        <v>16000</v>
      </c>
      <c r="I677" s="1">
        <v>52397389</v>
      </c>
      <c r="J677" s="1" t="s">
        <v>2591</v>
      </c>
      <c r="K677" s="1" t="s">
        <v>238</v>
      </c>
      <c r="L677" s="1" t="s">
        <v>2592</v>
      </c>
      <c r="M677" s="1">
        <v>132954</v>
      </c>
      <c r="N677" s="1">
        <v>19764</v>
      </c>
      <c r="O677" s="1" t="s">
        <v>737</v>
      </c>
      <c r="P677" s="1">
        <v>0</v>
      </c>
      <c r="Q677" s="1" t="s">
        <v>16492</v>
      </c>
      <c r="R677" s="2" t="s">
        <v>2593</v>
      </c>
      <c r="S677" s="1">
        <v>514</v>
      </c>
      <c r="T677" s="1" t="s">
        <v>21</v>
      </c>
      <c r="U677" s="1" t="s">
        <v>22</v>
      </c>
      <c r="V677" s="1" t="s">
        <v>15484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x14ac:dyDescent="0.2">
      <c r="A678" s="1" t="s">
        <v>15347</v>
      </c>
      <c r="B678" s="1" t="s">
        <v>1611</v>
      </c>
      <c r="C678" s="1">
        <v>97</v>
      </c>
      <c r="D678" s="1">
        <v>114</v>
      </c>
      <c r="E678" s="1">
        <v>468</v>
      </c>
      <c r="F678" s="1">
        <v>919</v>
      </c>
      <c r="G678" s="1" t="s">
        <v>16493</v>
      </c>
      <c r="H678" s="1">
        <v>1000</v>
      </c>
      <c r="J678" s="1" t="s">
        <v>1049</v>
      </c>
      <c r="K678" s="1" t="s">
        <v>2594</v>
      </c>
      <c r="L678" s="1" t="s">
        <v>2595</v>
      </c>
      <c r="M678" s="1">
        <v>41776</v>
      </c>
      <c r="N678" s="1">
        <v>3860</v>
      </c>
      <c r="O678" s="1" t="s">
        <v>1612</v>
      </c>
      <c r="P678" s="1">
        <v>0</v>
      </c>
      <c r="Q678" s="1" t="s">
        <v>16494</v>
      </c>
      <c r="R678" s="2" t="s">
        <v>2596</v>
      </c>
      <c r="S678" s="1">
        <v>383</v>
      </c>
      <c r="T678" s="1" t="s">
        <v>21</v>
      </c>
      <c r="U678" s="1" t="s">
        <v>22</v>
      </c>
      <c r="V678" s="1" t="s">
        <v>15349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x14ac:dyDescent="0.2">
      <c r="A679" s="1" t="s">
        <v>15347</v>
      </c>
      <c r="B679" s="1" t="s">
        <v>2126</v>
      </c>
      <c r="C679" s="1">
        <v>117</v>
      </c>
      <c r="D679" s="1">
        <v>143</v>
      </c>
      <c r="E679" s="1">
        <v>0</v>
      </c>
      <c r="F679" s="1">
        <v>210</v>
      </c>
      <c r="G679" s="1" t="s">
        <v>16495</v>
      </c>
      <c r="H679" s="1">
        <v>509</v>
      </c>
      <c r="I679" s="1">
        <v>38966057</v>
      </c>
      <c r="J679" s="1" t="s">
        <v>1778</v>
      </c>
      <c r="K679" s="1" t="s">
        <v>2597</v>
      </c>
      <c r="L679" s="1" t="s">
        <v>2598</v>
      </c>
      <c r="M679" s="1">
        <v>23940</v>
      </c>
      <c r="N679" s="1">
        <v>1409</v>
      </c>
      <c r="O679" s="1" t="s">
        <v>2599</v>
      </c>
      <c r="P679" s="1">
        <v>0</v>
      </c>
      <c r="Q679" s="1" t="s">
        <v>16496</v>
      </c>
      <c r="R679" s="2" t="s">
        <v>2600</v>
      </c>
      <c r="S679" s="1">
        <v>157</v>
      </c>
      <c r="T679" s="1" t="s">
        <v>21</v>
      </c>
      <c r="U679" s="1" t="s">
        <v>1048</v>
      </c>
      <c r="V679" s="1" t="s">
        <v>15484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x14ac:dyDescent="0.2">
      <c r="A680" s="1" t="s">
        <v>15347</v>
      </c>
      <c r="B680" s="1" t="s">
        <v>1649</v>
      </c>
      <c r="C680" s="1">
        <v>239</v>
      </c>
      <c r="D680" s="1">
        <v>96</v>
      </c>
      <c r="E680" s="1">
        <v>545</v>
      </c>
      <c r="F680" s="1">
        <v>974</v>
      </c>
      <c r="G680" s="1" t="s">
        <v>1966</v>
      </c>
      <c r="H680" s="1">
        <v>14000</v>
      </c>
      <c r="I680" s="1">
        <v>42345531</v>
      </c>
      <c r="J680" s="1" t="s">
        <v>1565</v>
      </c>
      <c r="K680" s="1" t="s">
        <v>1401</v>
      </c>
      <c r="L680" s="1" t="s">
        <v>2601</v>
      </c>
      <c r="M680" s="1">
        <v>104831</v>
      </c>
      <c r="N680" s="1">
        <v>17913</v>
      </c>
      <c r="O680" s="1" t="s">
        <v>216</v>
      </c>
      <c r="P680" s="1">
        <v>0</v>
      </c>
      <c r="Q680" s="1" t="s">
        <v>16497</v>
      </c>
      <c r="R680" s="2" t="s">
        <v>2602</v>
      </c>
      <c r="S680" s="1">
        <v>423</v>
      </c>
      <c r="T680" s="1" t="s">
        <v>21</v>
      </c>
      <c r="U680" s="1" t="s">
        <v>565</v>
      </c>
      <c r="V680" s="1" t="s">
        <v>15484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x14ac:dyDescent="0.2">
      <c r="A681" s="1" t="s">
        <v>15347</v>
      </c>
      <c r="B681" s="1" t="s">
        <v>1649</v>
      </c>
      <c r="C681" s="1">
        <v>230</v>
      </c>
      <c r="D681" s="1">
        <v>111</v>
      </c>
      <c r="E681" s="1">
        <v>545</v>
      </c>
      <c r="F681" s="1">
        <v>805</v>
      </c>
      <c r="G681" s="1" t="s">
        <v>16236</v>
      </c>
      <c r="H681" s="1">
        <v>26000</v>
      </c>
      <c r="I681" s="1">
        <v>36064910</v>
      </c>
      <c r="J681" s="1" t="s">
        <v>1964</v>
      </c>
      <c r="K681" s="1" t="s">
        <v>254</v>
      </c>
      <c r="L681" s="1" t="s">
        <v>2603</v>
      </c>
      <c r="M681" s="1">
        <v>166610</v>
      </c>
      <c r="N681" s="1">
        <v>28643</v>
      </c>
      <c r="O681" s="1" t="s">
        <v>1640</v>
      </c>
      <c r="P681" s="1">
        <v>4</v>
      </c>
      <c r="Q681" s="1" t="s">
        <v>16498</v>
      </c>
      <c r="R681" s="2" t="s">
        <v>2604</v>
      </c>
      <c r="S681" s="1">
        <v>211</v>
      </c>
      <c r="T681" s="1" t="s">
        <v>21</v>
      </c>
      <c r="U681" s="1" t="s">
        <v>22</v>
      </c>
      <c r="V681" s="1" t="s">
        <v>15484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x14ac:dyDescent="0.2">
      <c r="A682" s="1" t="s">
        <v>15347</v>
      </c>
      <c r="B682" s="1" t="s">
        <v>1468</v>
      </c>
      <c r="C682" s="1">
        <v>94</v>
      </c>
      <c r="D682" s="1">
        <v>121</v>
      </c>
      <c r="E682" s="1">
        <v>212</v>
      </c>
      <c r="F682" s="1">
        <v>263</v>
      </c>
      <c r="G682" s="1" t="s">
        <v>16499</v>
      </c>
      <c r="H682" s="1">
        <v>394</v>
      </c>
      <c r="I682" s="1">
        <v>33328051</v>
      </c>
      <c r="J682" s="1" t="s">
        <v>813</v>
      </c>
      <c r="K682" s="1" t="s">
        <v>2605</v>
      </c>
      <c r="L682" s="1" t="s">
        <v>2606</v>
      </c>
      <c r="M682" s="1">
        <v>60508</v>
      </c>
      <c r="N682" s="1">
        <v>1531</v>
      </c>
      <c r="O682" s="1" t="s">
        <v>16500</v>
      </c>
      <c r="P682" s="1">
        <v>2</v>
      </c>
      <c r="Q682" s="1" t="s">
        <v>16501</v>
      </c>
      <c r="R682" s="2" t="s">
        <v>2607</v>
      </c>
      <c r="S682" s="1">
        <v>285</v>
      </c>
      <c r="T682" s="1" t="s">
        <v>21</v>
      </c>
      <c r="U682" s="1" t="s">
        <v>22</v>
      </c>
      <c r="V682" s="1" t="s">
        <v>15484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x14ac:dyDescent="0.2">
      <c r="A683" s="1" t="s">
        <v>15347</v>
      </c>
      <c r="B683" s="1" t="s">
        <v>2608</v>
      </c>
      <c r="C683" s="1">
        <v>134</v>
      </c>
      <c r="D683" s="1">
        <v>135</v>
      </c>
      <c r="E683" s="1">
        <v>138</v>
      </c>
      <c r="F683" s="1">
        <v>184</v>
      </c>
      <c r="G683" s="1" t="s">
        <v>1585</v>
      </c>
      <c r="H683" s="1">
        <v>324</v>
      </c>
      <c r="I683" s="1">
        <v>32598931</v>
      </c>
      <c r="J683" s="1" t="s">
        <v>675</v>
      </c>
      <c r="K683" s="1" t="s">
        <v>2609</v>
      </c>
      <c r="L683" s="1" t="s">
        <v>2610</v>
      </c>
      <c r="M683" s="1">
        <v>49300</v>
      </c>
      <c r="N683" s="1">
        <v>1013</v>
      </c>
      <c r="O683" s="1" t="s">
        <v>16502</v>
      </c>
      <c r="P683" s="1">
        <v>1</v>
      </c>
      <c r="Q683" s="1" t="s">
        <v>16503</v>
      </c>
      <c r="R683" s="2" t="s">
        <v>2611</v>
      </c>
      <c r="S683" s="1">
        <v>265</v>
      </c>
      <c r="T683" s="1" t="s">
        <v>21</v>
      </c>
      <c r="U683" s="1" t="s">
        <v>22</v>
      </c>
      <c r="V683" s="1" t="s">
        <v>15484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x14ac:dyDescent="0.2">
      <c r="A684" s="1" t="s">
        <v>15347</v>
      </c>
      <c r="B684" s="1" t="s">
        <v>189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516</v>
      </c>
      <c r="H684" s="1">
        <v>17000</v>
      </c>
      <c r="I684" s="1">
        <v>28045540</v>
      </c>
      <c r="J684" s="1" t="s">
        <v>122</v>
      </c>
      <c r="K684" s="1" t="s">
        <v>412</v>
      </c>
      <c r="L684" s="1" t="s">
        <v>2612</v>
      </c>
      <c r="M684" s="1">
        <v>67707</v>
      </c>
      <c r="N684" s="1">
        <v>32232</v>
      </c>
      <c r="O684" s="1" t="s">
        <v>16504</v>
      </c>
      <c r="P684" s="1">
        <v>0</v>
      </c>
      <c r="Q684" s="1" t="s">
        <v>16505</v>
      </c>
      <c r="R684" s="2" t="s">
        <v>2613</v>
      </c>
      <c r="S684" s="1">
        <v>202</v>
      </c>
      <c r="T684" s="1" t="s">
        <v>21</v>
      </c>
      <c r="U684" s="1" t="s">
        <v>22</v>
      </c>
      <c r="V684" s="1" t="s">
        <v>15361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x14ac:dyDescent="0.2">
      <c r="A685" s="1" t="s">
        <v>15347</v>
      </c>
      <c r="B685" s="1" t="s">
        <v>503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2614</v>
      </c>
      <c r="H685" s="1">
        <v>11000</v>
      </c>
      <c r="I685" s="1">
        <v>37023395</v>
      </c>
      <c r="J685" s="1" t="s">
        <v>2360</v>
      </c>
      <c r="K685" s="1" t="s">
        <v>258</v>
      </c>
      <c r="L685" s="1" t="s">
        <v>2615</v>
      </c>
      <c r="M685" s="1">
        <v>1347461</v>
      </c>
      <c r="N685" s="1">
        <v>13209</v>
      </c>
      <c r="O685" s="1" t="s">
        <v>16506</v>
      </c>
      <c r="P685" s="1">
        <v>2</v>
      </c>
      <c r="Q685" s="1" t="s">
        <v>16507</v>
      </c>
      <c r="R685" s="2" t="s">
        <v>2616</v>
      </c>
      <c r="S685" s="1">
        <v>2968</v>
      </c>
      <c r="T685" s="1" t="s">
        <v>21</v>
      </c>
      <c r="U685" s="1" t="s">
        <v>22</v>
      </c>
      <c r="V685" s="1" t="s">
        <v>15484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x14ac:dyDescent="0.2">
      <c r="A686" s="1" t="s">
        <v>15347</v>
      </c>
      <c r="B686" s="1" t="s">
        <v>247</v>
      </c>
      <c r="C686" s="1">
        <v>96</v>
      </c>
      <c r="D686" s="1">
        <v>131</v>
      </c>
      <c r="E686" s="1">
        <v>368</v>
      </c>
      <c r="F686" s="1">
        <v>383</v>
      </c>
      <c r="G686" s="1" t="s">
        <v>2617</v>
      </c>
      <c r="H686" s="1">
        <v>11000</v>
      </c>
      <c r="I686" s="1">
        <v>43532294</v>
      </c>
      <c r="J686" s="1" t="s">
        <v>2618</v>
      </c>
      <c r="K686" s="1" t="s">
        <v>485</v>
      </c>
      <c r="L686" s="1" t="s">
        <v>2619</v>
      </c>
      <c r="M686" s="1">
        <v>46951</v>
      </c>
      <c r="N686" s="1">
        <v>12088</v>
      </c>
      <c r="O686" s="1" t="s">
        <v>16329</v>
      </c>
      <c r="P686" s="1">
        <v>0</v>
      </c>
      <c r="Q686" s="1" t="s">
        <v>16508</v>
      </c>
      <c r="R686" s="2" t="s">
        <v>2620</v>
      </c>
      <c r="S686" s="1">
        <v>175</v>
      </c>
      <c r="T686" s="1" t="s">
        <v>21</v>
      </c>
      <c r="U686" s="1" t="s">
        <v>22</v>
      </c>
      <c r="V686" s="1" t="s">
        <v>15361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x14ac:dyDescent="0.2">
      <c r="A687" s="1" t="s">
        <v>15347</v>
      </c>
      <c r="C687" s="1">
        <v>14</v>
      </c>
      <c r="D687" s="1">
        <v>60</v>
      </c>
      <c r="F687" s="1">
        <v>575</v>
      </c>
      <c r="G687" s="1" t="s">
        <v>130</v>
      </c>
      <c r="H687" s="1">
        <v>1000</v>
      </c>
      <c r="J687" s="1" t="s">
        <v>2137</v>
      </c>
      <c r="K687" s="1" t="s">
        <v>504</v>
      </c>
      <c r="L687" s="1" t="s">
        <v>2621</v>
      </c>
      <c r="M687" s="1">
        <v>8739</v>
      </c>
      <c r="N687" s="1">
        <v>3537</v>
      </c>
      <c r="O687" s="1" t="s">
        <v>16509</v>
      </c>
      <c r="P687" s="1">
        <v>0</v>
      </c>
      <c r="Q687" s="1" t="s">
        <v>16510</v>
      </c>
      <c r="R687" s="2" t="s">
        <v>2622</v>
      </c>
      <c r="S687" s="1">
        <v>28</v>
      </c>
      <c r="T687" s="1" t="s">
        <v>21</v>
      </c>
      <c r="U687" s="1" t="s">
        <v>35</v>
      </c>
      <c r="Y687" s="1">
        <v>773</v>
      </c>
      <c r="Z687" s="1">
        <v>8.1</v>
      </c>
      <c r="AB687" s="1">
        <v>0</v>
      </c>
    </row>
    <row r="688" spans="1:28" x14ac:dyDescent="0.2">
      <c r="A688" s="1" t="s">
        <v>15347</v>
      </c>
      <c r="B688" s="1" t="s">
        <v>2623</v>
      </c>
      <c r="C688" s="1">
        <v>60</v>
      </c>
      <c r="D688" s="1">
        <v>100</v>
      </c>
      <c r="E688" s="1">
        <v>36</v>
      </c>
      <c r="F688" s="1">
        <v>554</v>
      </c>
      <c r="G688" s="1" t="s">
        <v>1033</v>
      </c>
      <c r="H688" s="1">
        <v>13000</v>
      </c>
      <c r="I688" s="1">
        <v>17218080</v>
      </c>
      <c r="J688" s="1" t="s">
        <v>1156</v>
      </c>
      <c r="K688" s="1" t="s">
        <v>713</v>
      </c>
      <c r="L688" s="1" t="s">
        <v>2624</v>
      </c>
      <c r="M688" s="1">
        <v>43376</v>
      </c>
      <c r="N688" s="1">
        <v>15944</v>
      </c>
      <c r="O688" s="1" t="s">
        <v>1623</v>
      </c>
      <c r="P688" s="1">
        <v>0</v>
      </c>
      <c r="Q688" s="1" t="s">
        <v>16511</v>
      </c>
      <c r="R688" s="2" t="s">
        <v>2625</v>
      </c>
      <c r="S688" s="1">
        <v>249</v>
      </c>
      <c r="T688" s="1" t="s">
        <v>21</v>
      </c>
      <c r="U688" s="1" t="s">
        <v>22</v>
      </c>
      <c r="V688" s="1" t="s">
        <v>15484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x14ac:dyDescent="0.2">
      <c r="A689" s="1" t="s">
        <v>15347</v>
      </c>
      <c r="B689" s="1" t="s">
        <v>2535</v>
      </c>
      <c r="C689" s="1">
        <v>60</v>
      </c>
      <c r="D689" s="1">
        <v>105</v>
      </c>
      <c r="E689" s="1">
        <v>0</v>
      </c>
      <c r="F689" s="1">
        <v>506</v>
      </c>
      <c r="G689" s="1" t="s">
        <v>2626</v>
      </c>
      <c r="H689" s="1">
        <v>975</v>
      </c>
      <c r="I689" s="1">
        <v>10014234</v>
      </c>
      <c r="J689" s="1" t="s">
        <v>736</v>
      </c>
      <c r="K689" s="1" t="s">
        <v>1775</v>
      </c>
      <c r="L689" s="1" t="s">
        <v>2627</v>
      </c>
      <c r="M689" s="1">
        <v>8560</v>
      </c>
      <c r="N689" s="1">
        <v>3580</v>
      </c>
      <c r="O689" s="1" t="s">
        <v>16240</v>
      </c>
      <c r="P689" s="1">
        <v>1</v>
      </c>
      <c r="Q689" s="1" t="s">
        <v>16512</v>
      </c>
      <c r="R689" s="2" t="s">
        <v>2628</v>
      </c>
      <c r="S689" s="1">
        <v>69</v>
      </c>
      <c r="T689" s="1" t="s">
        <v>21</v>
      </c>
      <c r="U689" s="1" t="s">
        <v>1048</v>
      </c>
      <c r="V689" s="1" t="s">
        <v>15484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x14ac:dyDescent="0.2">
      <c r="A690" s="1" t="s">
        <v>15347</v>
      </c>
      <c r="B690" s="1" t="s">
        <v>2629</v>
      </c>
      <c r="C690" s="1">
        <v>308</v>
      </c>
      <c r="D690" s="1">
        <v>92</v>
      </c>
      <c r="E690" s="1">
        <v>72</v>
      </c>
      <c r="F690" s="1">
        <v>568</v>
      </c>
      <c r="G690" s="1" t="s">
        <v>2630</v>
      </c>
      <c r="H690" s="1">
        <v>623</v>
      </c>
      <c r="I690" s="1">
        <v>19059018</v>
      </c>
      <c r="J690" s="1" t="s">
        <v>2631</v>
      </c>
      <c r="K690" s="1" t="s">
        <v>2632</v>
      </c>
      <c r="L690" s="1" t="s">
        <v>2633</v>
      </c>
      <c r="M690" s="1">
        <v>65709</v>
      </c>
      <c r="N690" s="1">
        <v>3165</v>
      </c>
      <c r="O690" s="1" t="s">
        <v>15940</v>
      </c>
      <c r="P690" s="1">
        <v>0</v>
      </c>
      <c r="Q690" s="1" t="s">
        <v>16513</v>
      </c>
      <c r="R690" s="2" t="s">
        <v>2634</v>
      </c>
      <c r="S690" s="1">
        <v>194</v>
      </c>
      <c r="T690" s="1" t="s">
        <v>21</v>
      </c>
      <c r="U690" s="1" t="s">
        <v>278</v>
      </c>
      <c r="V690" s="1" t="s">
        <v>15349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x14ac:dyDescent="0.2">
      <c r="A691" s="1" t="s">
        <v>15347</v>
      </c>
      <c r="B691" s="1" t="s">
        <v>2635</v>
      </c>
      <c r="C691" s="1">
        <v>127</v>
      </c>
      <c r="D691" s="1">
        <v>130</v>
      </c>
      <c r="E691" s="1">
        <v>2000</v>
      </c>
      <c r="F691" s="1">
        <v>25</v>
      </c>
      <c r="G691" s="1" t="s">
        <v>16514</v>
      </c>
      <c r="H691" s="1">
        <v>268</v>
      </c>
      <c r="I691" s="1">
        <v>1987287</v>
      </c>
      <c r="J691" s="1" t="s">
        <v>1375</v>
      </c>
      <c r="K691" s="1" t="s">
        <v>2636</v>
      </c>
      <c r="L691" s="1" t="s">
        <v>2637</v>
      </c>
      <c r="M691" s="1">
        <v>25474</v>
      </c>
      <c r="N691" s="1">
        <v>450</v>
      </c>
      <c r="O691" s="1" t="s">
        <v>16515</v>
      </c>
      <c r="P691" s="1">
        <v>0</v>
      </c>
      <c r="Q691" s="1" t="s">
        <v>16516</v>
      </c>
      <c r="R691" s="2" t="s">
        <v>2638</v>
      </c>
      <c r="S691" s="1">
        <v>138</v>
      </c>
      <c r="T691" s="1" t="s">
        <v>21</v>
      </c>
      <c r="U691" s="1" t="s">
        <v>35</v>
      </c>
      <c r="V691" s="1" t="s">
        <v>15349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x14ac:dyDescent="0.2">
      <c r="A692" s="1" t="s">
        <v>15347</v>
      </c>
      <c r="B692" s="1" t="s">
        <v>2496</v>
      </c>
      <c r="C692" s="1">
        <v>196</v>
      </c>
      <c r="D692" s="1">
        <v>100</v>
      </c>
      <c r="E692" s="1">
        <v>38</v>
      </c>
      <c r="F692" s="1">
        <v>1000</v>
      </c>
      <c r="G692" s="1" t="s">
        <v>434</v>
      </c>
      <c r="H692" s="1">
        <v>3000</v>
      </c>
      <c r="I692" s="1">
        <v>24407944</v>
      </c>
      <c r="J692" s="1" t="s">
        <v>2088</v>
      </c>
      <c r="K692" s="1" t="s">
        <v>551</v>
      </c>
      <c r="L692" s="1" t="s">
        <v>2639</v>
      </c>
      <c r="M692" s="1">
        <v>71202</v>
      </c>
      <c r="N692" s="1">
        <v>7048</v>
      </c>
      <c r="O692" s="1" t="s">
        <v>1518</v>
      </c>
      <c r="P692" s="1">
        <v>0</v>
      </c>
      <c r="Q692" s="1" t="s">
        <v>16517</v>
      </c>
      <c r="R692" s="2" t="s">
        <v>2640</v>
      </c>
      <c r="S692" s="1">
        <v>380</v>
      </c>
      <c r="T692" s="1" t="s">
        <v>21</v>
      </c>
      <c r="U692" s="1" t="s">
        <v>203</v>
      </c>
      <c r="V692" s="1" t="s">
        <v>15349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x14ac:dyDescent="0.2">
      <c r="A693" s="1" t="s">
        <v>15530</v>
      </c>
      <c r="B693" s="1" t="s">
        <v>2641</v>
      </c>
      <c r="C693" s="1">
        <v>339</v>
      </c>
      <c r="D693" s="1">
        <v>102</v>
      </c>
      <c r="E693" s="1">
        <v>436</v>
      </c>
      <c r="F693" s="1">
        <v>6000</v>
      </c>
      <c r="G693" s="1" t="s">
        <v>713</v>
      </c>
      <c r="H693" s="1">
        <v>23000</v>
      </c>
      <c r="I693" s="1">
        <v>13750556</v>
      </c>
      <c r="J693" s="1" t="s">
        <v>253</v>
      </c>
      <c r="K693" s="1" t="s">
        <v>41</v>
      </c>
      <c r="L693" s="1" t="s">
        <v>2642</v>
      </c>
      <c r="M693" s="1">
        <v>111102</v>
      </c>
      <c r="N693" s="1">
        <v>49433</v>
      </c>
      <c r="O693" s="1" t="s">
        <v>149</v>
      </c>
      <c r="P693" s="1">
        <v>3</v>
      </c>
      <c r="Q693" s="1" t="s">
        <v>16518</v>
      </c>
      <c r="R693" s="2" t="s">
        <v>2643</v>
      </c>
      <c r="S693" s="1">
        <v>239</v>
      </c>
      <c r="T693" s="1" t="s">
        <v>21</v>
      </c>
      <c r="U693" s="1" t="s">
        <v>22</v>
      </c>
      <c r="V693" s="1" t="s">
        <v>15484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x14ac:dyDescent="0.2">
      <c r="A694" s="1" t="s">
        <v>15347</v>
      </c>
      <c r="B694" s="1" t="s">
        <v>1569</v>
      </c>
      <c r="C694" s="1">
        <v>96</v>
      </c>
      <c r="D694" s="1">
        <v>133</v>
      </c>
      <c r="E694" s="1">
        <v>521</v>
      </c>
      <c r="F694" s="1">
        <v>970</v>
      </c>
      <c r="G694" s="1" t="s">
        <v>153</v>
      </c>
      <c r="H694" s="1">
        <v>11000</v>
      </c>
      <c r="I694" s="1">
        <v>31054924</v>
      </c>
      <c r="J694" s="1" t="s">
        <v>2644</v>
      </c>
      <c r="K694" s="1" t="s">
        <v>293</v>
      </c>
      <c r="L694" s="1" t="s">
        <v>2645</v>
      </c>
      <c r="M694" s="1">
        <v>17025</v>
      </c>
      <c r="N694" s="1">
        <v>16710</v>
      </c>
      <c r="O694" s="1" t="s">
        <v>2646</v>
      </c>
      <c r="P694" s="1">
        <v>1</v>
      </c>
      <c r="Q694" s="1" t="s">
        <v>16519</v>
      </c>
      <c r="R694" s="2" t="s">
        <v>2647</v>
      </c>
      <c r="S694" s="1">
        <v>290</v>
      </c>
      <c r="T694" s="1" t="s">
        <v>21</v>
      </c>
      <c r="U694" s="1" t="s">
        <v>22</v>
      </c>
      <c r="V694" s="1" t="s">
        <v>15484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x14ac:dyDescent="0.2">
      <c r="A695" s="1" t="s">
        <v>15347</v>
      </c>
      <c r="B695" s="1" t="s">
        <v>2648</v>
      </c>
      <c r="C695" s="1">
        <v>361</v>
      </c>
      <c r="D695" s="1">
        <v>121</v>
      </c>
      <c r="E695" s="1">
        <v>175</v>
      </c>
      <c r="F695" s="1">
        <v>221</v>
      </c>
      <c r="G695" s="1" t="s">
        <v>16520</v>
      </c>
      <c r="H695" s="1">
        <v>963</v>
      </c>
      <c r="I695" s="1">
        <v>43247140</v>
      </c>
      <c r="J695" s="1" t="s">
        <v>2649</v>
      </c>
      <c r="K695" s="1" t="s">
        <v>2112</v>
      </c>
      <c r="L695" s="1" t="s">
        <v>2650</v>
      </c>
      <c r="M695" s="1">
        <v>134625</v>
      </c>
      <c r="N695" s="1">
        <v>2131</v>
      </c>
      <c r="O695" s="1" t="s">
        <v>16521</v>
      </c>
      <c r="P695" s="1">
        <v>0</v>
      </c>
      <c r="Q695" s="1" t="s">
        <v>16522</v>
      </c>
      <c r="R695" s="2" t="s">
        <v>2651</v>
      </c>
      <c r="S695" s="1">
        <v>265</v>
      </c>
      <c r="T695" s="1" t="s">
        <v>21</v>
      </c>
      <c r="U695" s="1" t="s">
        <v>35</v>
      </c>
      <c r="V695" s="1" t="s">
        <v>15349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x14ac:dyDescent="0.2">
      <c r="A696" s="1" t="s">
        <v>15347</v>
      </c>
      <c r="B696" s="1" t="s">
        <v>1316</v>
      </c>
      <c r="C696" s="1">
        <v>226</v>
      </c>
      <c r="D696" s="1">
        <v>147</v>
      </c>
      <c r="E696" s="1">
        <v>670</v>
      </c>
      <c r="F696" s="1">
        <v>16</v>
      </c>
      <c r="G696" s="1" t="s">
        <v>16523</v>
      </c>
      <c r="H696" s="1">
        <v>177</v>
      </c>
      <c r="I696" s="1">
        <v>2208939</v>
      </c>
      <c r="J696" s="1" t="s">
        <v>2652</v>
      </c>
      <c r="K696" s="1" t="s">
        <v>2653</v>
      </c>
      <c r="L696" s="1" t="s">
        <v>2654</v>
      </c>
      <c r="M696" s="1">
        <v>190490</v>
      </c>
      <c r="N696" s="1">
        <v>253</v>
      </c>
      <c r="O696" s="1" t="s">
        <v>16524</v>
      </c>
      <c r="P696" s="1">
        <v>0</v>
      </c>
      <c r="Q696" s="1" t="s">
        <v>16525</v>
      </c>
      <c r="R696" s="2" t="s">
        <v>2655</v>
      </c>
      <c r="S696" s="1">
        <v>482</v>
      </c>
      <c r="T696" s="1" t="s">
        <v>21</v>
      </c>
      <c r="U696" s="1" t="s">
        <v>565</v>
      </c>
      <c r="V696" s="1" t="s">
        <v>15484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x14ac:dyDescent="0.2">
      <c r="A697" s="1" t="s">
        <v>15347</v>
      </c>
      <c r="B697" s="1" t="s">
        <v>1397</v>
      </c>
      <c r="C697" s="1">
        <v>194</v>
      </c>
      <c r="D697" s="1">
        <v>94</v>
      </c>
      <c r="E697" s="1">
        <v>116</v>
      </c>
      <c r="F697" s="1">
        <v>481</v>
      </c>
      <c r="G697" s="1" t="s">
        <v>16526</v>
      </c>
      <c r="H697" s="1">
        <v>645</v>
      </c>
      <c r="I697" s="1">
        <v>213079163</v>
      </c>
      <c r="J697" s="1" t="s">
        <v>1249</v>
      </c>
      <c r="K697" s="1" t="s">
        <v>904</v>
      </c>
      <c r="L697" s="1" t="s">
        <v>2656</v>
      </c>
      <c r="M697" s="1">
        <v>162909</v>
      </c>
      <c r="N697" s="1">
        <v>2725</v>
      </c>
      <c r="O697" s="1" t="s">
        <v>16527</v>
      </c>
      <c r="P697" s="1">
        <v>2</v>
      </c>
      <c r="Q697" s="1" t="s">
        <v>16528</v>
      </c>
      <c r="R697" s="2" t="s">
        <v>2657</v>
      </c>
      <c r="S697" s="1">
        <v>795</v>
      </c>
      <c r="T697" s="1" t="s">
        <v>21</v>
      </c>
      <c r="U697" s="1" t="s">
        <v>22</v>
      </c>
      <c r="V697" s="1" t="s">
        <v>15349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x14ac:dyDescent="0.2">
      <c r="A698" s="1" t="s">
        <v>15347</v>
      </c>
      <c r="B698" s="1" t="s">
        <v>684</v>
      </c>
      <c r="C698" s="1">
        <v>138</v>
      </c>
      <c r="D698" s="1">
        <v>94</v>
      </c>
      <c r="E698" s="1">
        <v>42</v>
      </c>
      <c r="F698" s="1">
        <v>668</v>
      </c>
      <c r="G698" s="1" t="s">
        <v>571</v>
      </c>
      <c r="H698" s="1">
        <v>12000</v>
      </c>
      <c r="I698" s="1">
        <v>19548064</v>
      </c>
      <c r="J698" s="1" t="s">
        <v>898</v>
      </c>
      <c r="K698" s="1" t="s">
        <v>519</v>
      </c>
      <c r="L698" s="1" t="s">
        <v>2658</v>
      </c>
      <c r="M698" s="1">
        <v>25681</v>
      </c>
      <c r="N698" s="1">
        <v>23365</v>
      </c>
      <c r="O698" s="1" t="s">
        <v>2659</v>
      </c>
      <c r="P698" s="1">
        <v>1</v>
      </c>
      <c r="Q698" s="1" t="s">
        <v>16529</v>
      </c>
      <c r="R698" s="2" t="s">
        <v>2660</v>
      </c>
      <c r="S698" s="1">
        <v>77</v>
      </c>
      <c r="T698" s="1" t="s">
        <v>21</v>
      </c>
      <c r="U698" s="1" t="s">
        <v>2661</v>
      </c>
      <c r="V698" s="1" t="s">
        <v>15361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x14ac:dyDescent="0.2">
      <c r="A699" s="1" t="s">
        <v>15347</v>
      </c>
      <c r="B699" s="1" t="s">
        <v>291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2077</v>
      </c>
      <c r="H699" s="1">
        <v>967</v>
      </c>
      <c r="I699" s="1">
        <v>356784000</v>
      </c>
      <c r="J699" s="1" t="s">
        <v>846</v>
      </c>
      <c r="K699" s="1" t="s">
        <v>726</v>
      </c>
      <c r="L699" s="1" t="s">
        <v>2662</v>
      </c>
      <c r="M699" s="1">
        <v>613473</v>
      </c>
      <c r="N699" s="1">
        <v>2129</v>
      </c>
      <c r="O699" s="1" t="s">
        <v>16530</v>
      </c>
      <c r="P699" s="1">
        <v>0</v>
      </c>
      <c r="Q699" s="1" t="s">
        <v>16531</v>
      </c>
      <c r="R699" s="2" t="s">
        <v>2663</v>
      </c>
      <c r="S699" s="1">
        <v>895</v>
      </c>
      <c r="T699" s="1" t="s">
        <v>21</v>
      </c>
      <c r="U699" s="1" t="s">
        <v>22</v>
      </c>
      <c r="V699" s="1" t="s">
        <v>15349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x14ac:dyDescent="0.2">
      <c r="A700" s="1" t="s">
        <v>15347</v>
      </c>
      <c r="B700" s="1" t="s">
        <v>2515</v>
      </c>
      <c r="C700" s="1">
        <v>40</v>
      </c>
      <c r="D700" s="1">
        <v>212</v>
      </c>
      <c r="E700" s="1">
        <v>759</v>
      </c>
      <c r="F700" s="1">
        <v>812</v>
      </c>
      <c r="G700" s="1" t="s">
        <v>1284</v>
      </c>
      <c r="H700" s="1">
        <v>2000</v>
      </c>
      <c r="I700" s="1">
        <v>25052000</v>
      </c>
      <c r="J700" s="1" t="s">
        <v>2664</v>
      </c>
      <c r="K700" s="1" t="s">
        <v>399</v>
      </c>
      <c r="L700" s="1" t="s">
        <v>2665</v>
      </c>
      <c r="M700" s="1">
        <v>35314</v>
      </c>
      <c r="N700" s="1">
        <v>5708</v>
      </c>
      <c r="O700" s="1" t="s">
        <v>2666</v>
      </c>
      <c r="P700" s="1">
        <v>0</v>
      </c>
      <c r="Q700" s="1" t="s">
        <v>16532</v>
      </c>
      <c r="R700" s="2" t="s">
        <v>2667</v>
      </c>
      <c r="S700" s="1">
        <v>145</v>
      </c>
      <c r="T700" s="1" t="s">
        <v>21</v>
      </c>
      <c r="U700" s="1" t="s">
        <v>22</v>
      </c>
      <c r="V700" s="1" t="s">
        <v>15349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x14ac:dyDescent="0.2">
      <c r="A701" s="1" t="s">
        <v>15347</v>
      </c>
      <c r="B701" s="1" t="s">
        <v>863</v>
      </c>
      <c r="C701" s="1">
        <v>42</v>
      </c>
      <c r="D701" s="1">
        <v>141</v>
      </c>
      <c r="E701" s="1">
        <v>176</v>
      </c>
      <c r="F701" s="1">
        <v>672</v>
      </c>
      <c r="G701" s="1" t="s">
        <v>16533</v>
      </c>
      <c r="H701" s="1">
        <v>11000</v>
      </c>
      <c r="I701" s="1">
        <v>122012710</v>
      </c>
      <c r="J701" s="1" t="s">
        <v>344</v>
      </c>
      <c r="K701" s="1" t="s">
        <v>293</v>
      </c>
      <c r="L701" s="1" t="s">
        <v>2668</v>
      </c>
      <c r="M701" s="1">
        <v>69663</v>
      </c>
      <c r="N701" s="1">
        <v>14178</v>
      </c>
      <c r="O701" s="1" t="s">
        <v>1717</v>
      </c>
      <c r="P701" s="1">
        <v>1</v>
      </c>
      <c r="Q701" s="1" t="s">
        <v>16534</v>
      </c>
      <c r="R701" s="2" t="s">
        <v>2669</v>
      </c>
      <c r="S701" s="1">
        <v>133</v>
      </c>
      <c r="T701" s="1" t="s">
        <v>21</v>
      </c>
      <c r="U701" s="1" t="s">
        <v>22</v>
      </c>
      <c r="V701" s="1" t="s">
        <v>15349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x14ac:dyDescent="0.2">
      <c r="A702" s="1" t="s">
        <v>15347</v>
      </c>
      <c r="B702" s="1" t="s">
        <v>2670</v>
      </c>
      <c r="C702" s="1">
        <v>68</v>
      </c>
      <c r="D702" s="1">
        <v>103</v>
      </c>
      <c r="E702" s="1">
        <v>10</v>
      </c>
      <c r="F702" s="1">
        <v>7</v>
      </c>
      <c r="G702" s="1" t="s">
        <v>16535</v>
      </c>
      <c r="H702" s="1">
        <v>21</v>
      </c>
      <c r="I702" s="1">
        <v>72413</v>
      </c>
      <c r="J702" s="1" t="s">
        <v>141</v>
      </c>
      <c r="K702" s="1" t="s">
        <v>2671</v>
      </c>
      <c r="L702" s="1" t="s">
        <v>2672</v>
      </c>
      <c r="M702" s="1">
        <v>11584</v>
      </c>
      <c r="N702" s="1">
        <v>58</v>
      </c>
      <c r="O702" s="1" t="s">
        <v>16536</v>
      </c>
      <c r="P702" s="1">
        <v>3</v>
      </c>
      <c r="Q702" s="1" t="s">
        <v>16537</v>
      </c>
      <c r="R702" s="2" t="s">
        <v>2673</v>
      </c>
      <c r="S702" s="1">
        <v>86</v>
      </c>
      <c r="T702" s="1" t="s">
        <v>1382</v>
      </c>
      <c r="U702" s="1" t="s">
        <v>653</v>
      </c>
      <c r="V702" s="1" t="s">
        <v>15484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x14ac:dyDescent="0.2">
      <c r="A703" s="1" t="s">
        <v>15347</v>
      </c>
      <c r="B703" s="1" t="s">
        <v>2674</v>
      </c>
      <c r="C703" s="1">
        <v>78</v>
      </c>
      <c r="D703" s="1">
        <v>98</v>
      </c>
      <c r="E703" s="1">
        <v>322</v>
      </c>
      <c r="F703" s="1">
        <v>723</v>
      </c>
      <c r="G703" s="1" t="s">
        <v>2675</v>
      </c>
      <c r="H703" s="1">
        <v>979</v>
      </c>
      <c r="I703" s="1">
        <v>58255287</v>
      </c>
      <c r="J703" s="1" t="s">
        <v>736</v>
      </c>
      <c r="K703" s="1" t="s">
        <v>1173</v>
      </c>
      <c r="L703" s="1" t="s">
        <v>2676</v>
      </c>
      <c r="M703" s="1">
        <v>39471</v>
      </c>
      <c r="N703" s="1">
        <v>6334</v>
      </c>
      <c r="O703" s="1" t="s">
        <v>2677</v>
      </c>
      <c r="P703" s="1">
        <v>1</v>
      </c>
      <c r="Q703" s="1" t="s">
        <v>16538</v>
      </c>
      <c r="R703" s="2" t="s">
        <v>2678</v>
      </c>
      <c r="S703" s="1">
        <v>187</v>
      </c>
      <c r="T703" s="1" t="s">
        <v>21</v>
      </c>
      <c r="U703" s="1" t="s">
        <v>22</v>
      </c>
      <c r="V703" s="1" t="s">
        <v>15349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x14ac:dyDescent="0.2">
      <c r="A704" s="1" t="s">
        <v>15347</v>
      </c>
      <c r="B704" s="1" t="s">
        <v>474</v>
      </c>
      <c r="C704" s="1">
        <v>178</v>
      </c>
      <c r="D704" s="1">
        <v>116</v>
      </c>
      <c r="E704" s="1">
        <v>84</v>
      </c>
      <c r="F704" s="1">
        <v>563</v>
      </c>
      <c r="G704" s="1" t="s">
        <v>155</v>
      </c>
      <c r="H704" s="1">
        <v>11000</v>
      </c>
      <c r="I704" s="1">
        <v>77086030</v>
      </c>
      <c r="J704" s="1" t="s">
        <v>2679</v>
      </c>
      <c r="K704" s="1" t="s">
        <v>485</v>
      </c>
      <c r="L704" s="1" t="s">
        <v>2680</v>
      </c>
      <c r="M704" s="1">
        <v>65297</v>
      </c>
      <c r="N704" s="1">
        <v>14931</v>
      </c>
      <c r="O704" s="1" t="s">
        <v>2681</v>
      </c>
      <c r="P704" s="1">
        <v>0</v>
      </c>
      <c r="Q704" s="1" t="s">
        <v>16539</v>
      </c>
      <c r="R704" s="2" t="s">
        <v>2682</v>
      </c>
      <c r="S704" s="1">
        <v>602</v>
      </c>
      <c r="T704" s="1" t="s">
        <v>21</v>
      </c>
      <c r="U704" s="1" t="s">
        <v>1048</v>
      </c>
      <c r="V704" s="1" t="s">
        <v>15349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x14ac:dyDescent="0.2">
      <c r="A705" s="1" t="s">
        <v>15347</v>
      </c>
      <c r="B705" s="1" t="s">
        <v>2683</v>
      </c>
      <c r="C705" s="1">
        <v>75</v>
      </c>
      <c r="D705" s="1">
        <v>114</v>
      </c>
      <c r="E705" s="1">
        <v>0</v>
      </c>
      <c r="F705" s="1">
        <v>452</v>
      </c>
      <c r="G705" s="1" t="s">
        <v>16480</v>
      </c>
      <c r="H705" s="1">
        <v>524</v>
      </c>
      <c r="I705" s="1">
        <v>65000000</v>
      </c>
      <c r="J705" s="1" t="s">
        <v>1014</v>
      </c>
      <c r="K705" s="1" t="s">
        <v>2684</v>
      </c>
      <c r="L705" s="1" t="s">
        <v>2685</v>
      </c>
      <c r="M705" s="1">
        <v>43027</v>
      </c>
      <c r="N705" s="1">
        <v>2668</v>
      </c>
      <c r="O705" s="1" t="s">
        <v>15842</v>
      </c>
      <c r="P705" s="1">
        <v>0</v>
      </c>
      <c r="Q705" s="1" t="s">
        <v>16540</v>
      </c>
      <c r="R705" s="2" t="s">
        <v>2686</v>
      </c>
      <c r="S705" s="1">
        <v>214</v>
      </c>
      <c r="T705" s="1" t="s">
        <v>21</v>
      </c>
      <c r="U705" s="1" t="s">
        <v>22</v>
      </c>
      <c r="V705" s="1" t="s">
        <v>15349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x14ac:dyDescent="0.2">
      <c r="A706" s="1" t="s">
        <v>15347</v>
      </c>
      <c r="B706" s="1" t="s">
        <v>2687</v>
      </c>
      <c r="C706" s="1">
        <v>150</v>
      </c>
      <c r="D706" s="1">
        <v>87</v>
      </c>
      <c r="E706" s="1">
        <v>12</v>
      </c>
      <c r="F706" s="1">
        <v>645</v>
      </c>
      <c r="G706" s="1" t="s">
        <v>2688</v>
      </c>
      <c r="H706" s="1">
        <v>3000</v>
      </c>
      <c r="I706" s="1">
        <v>32178777</v>
      </c>
      <c r="J706" s="1" t="s">
        <v>2689</v>
      </c>
      <c r="K706" s="1" t="s">
        <v>532</v>
      </c>
      <c r="L706" s="1" t="s">
        <v>2690</v>
      </c>
      <c r="M706" s="1">
        <v>43300</v>
      </c>
      <c r="N706" s="1">
        <v>6658</v>
      </c>
      <c r="O706" s="1" t="s">
        <v>904</v>
      </c>
      <c r="P706" s="1">
        <v>6</v>
      </c>
      <c r="Q706" s="1" t="s">
        <v>16541</v>
      </c>
      <c r="R706" s="2" t="s">
        <v>2691</v>
      </c>
      <c r="S706" s="1">
        <v>250</v>
      </c>
      <c r="T706" s="1" t="s">
        <v>21</v>
      </c>
      <c r="U706" s="1" t="s">
        <v>22</v>
      </c>
      <c r="V706" s="1" t="s">
        <v>15349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x14ac:dyDescent="0.2">
      <c r="A707" s="1" t="s">
        <v>15347</v>
      </c>
      <c r="B707" s="1" t="s">
        <v>2692</v>
      </c>
      <c r="C707" s="1">
        <v>113</v>
      </c>
      <c r="D707" s="1">
        <v>125</v>
      </c>
      <c r="E707" s="1">
        <v>11</v>
      </c>
      <c r="F707" s="1">
        <v>867</v>
      </c>
      <c r="G707" s="1" t="s">
        <v>2093</v>
      </c>
      <c r="H707" s="1">
        <v>11000</v>
      </c>
      <c r="I707" s="1">
        <v>15738632</v>
      </c>
      <c r="J707" s="1" t="s">
        <v>315</v>
      </c>
      <c r="K707" s="1" t="s">
        <v>1391</v>
      </c>
      <c r="L707" s="1" t="s">
        <v>2693</v>
      </c>
      <c r="M707" s="1">
        <v>38076</v>
      </c>
      <c r="N707" s="1">
        <v>14536</v>
      </c>
      <c r="O707" s="1" t="s">
        <v>16542</v>
      </c>
      <c r="P707" s="1">
        <v>2</v>
      </c>
      <c r="Q707" s="1" t="s">
        <v>16543</v>
      </c>
      <c r="R707" s="2" t="s">
        <v>2694</v>
      </c>
      <c r="S707" s="1">
        <v>399</v>
      </c>
      <c r="T707" s="1" t="s">
        <v>21</v>
      </c>
      <c r="U707" s="1" t="s">
        <v>22</v>
      </c>
      <c r="V707" s="1" t="s">
        <v>15484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x14ac:dyDescent="0.2">
      <c r="A708" s="1" t="s">
        <v>15347</v>
      </c>
      <c r="B708" s="1" t="s">
        <v>1257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1837</v>
      </c>
      <c r="H708" s="1">
        <v>46000</v>
      </c>
      <c r="I708" s="1">
        <v>54116191</v>
      </c>
      <c r="J708" s="1" t="s">
        <v>2695</v>
      </c>
      <c r="K708" s="1" t="s">
        <v>2696</v>
      </c>
      <c r="L708" s="1" t="s">
        <v>2697</v>
      </c>
      <c r="M708" s="1">
        <v>272839</v>
      </c>
      <c r="N708" s="1">
        <v>49912</v>
      </c>
      <c r="O708" s="1" t="s">
        <v>15736</v>
      </c>
      <c r="P708" s="1">
        <v>1</v>
      </c>
      <c r="Q708" s="1" t="s">
        <v>16544</v>
      </c>
      <c r="R708" s="2" t="s">
        <v>2698</v>
      </c>
      <c r="S708" s="1">
        <v>1018</v>
      </c>
      <c r="T708" s="1" t="s">
        <v>21</v>
      </c>
      <c r="U708" s="1" t="s">
        <v>22</v>
      </c>
      <c r="V708" s="1" t="s">
        <v>15484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x14ac:dyDescent="0.2">
      <c r="A709" s="1" t="s">
        <v>15347</v>
      </c>
      <c r="B709" s="1" t="s">
        <v>2699</v>
      </c>
      <c r="C709" s="1">
        <v>191</v>
      </c>
      <c r="D709" s="1">
        <v>93</v>
      </c>
      <c r="E709" s="1">
        <v>8</v>
      </c>
      <c r="F709" s="1">
        <v>970</v>
      </c>
      <c r="G709" s="1" t="s">
        <v>356</v>
      </c>
      <c r="H709" s="1">
        <v>8000</v>
      </c>
      <c r="I709" s="1">
        <v>118153533</v>
      </c>
      <c r="J709" s="1" t="s">
        <v>2700</v>
      </c>
      <c r="K709" s="1" t="s">
        <v>900</v>
      </c>
      <c r="L709" s="1" t="s">
        <v>2701</v>
      </c>
      <c r="M709" s="1">
        <v>129995</v>
      </c>
      <c r="N709" s="1">
        <v>13232</v>
      </c>
      <c r="O709" s="1" t="s">
        <v>1387</v>
      </c>
      <c r="P709" s="1">
        <v>2</v>
      </c>
      <c r="Q709" s="1" t="s">
        <v>16545</v>
      </c>
      <c r="R709" s="2" t="s">
        <v>2702</v>
      </c>
      <c r="S709" s="1">
        <v>246</v>
      </c>
      <c r="T709" s="1" t="s">
        <v>21</v>
      </c>
      <c r="U709" s="1" t="s">
        <v>22</v>
      </c>
      <c r="V709" s="1" t="s">
        <v>15349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x14ac:dyDescent="0.2">
      <c r="A710" s="1" t="s">
        <v>15347</v>
      </c>
      <c r="B710" s="1" t="s">
        <v>2703</v>
      </c>
      <c r="C710" s="1">
        <v>156</v>
      </c>
      <c r="D710" s="1">
        <v>95</v>
      </c>
      <c r="E710" s="1">
        <v>25</v>
      </c>
      <c r="F710" s="1">
        <v>439</v>
      </c>
      <c r="G710" s="1" t="s">
        <v>16546</v>
      </c>
      <c r="H710" s="1">
        <v>989</v>
      </c>
      <c r="I710" s="1">
        <v>108012170</v>
      </c>
      <c r="J710" s="1" t="s">
        <v>206</v>
      </c>
      <c r="K710" s="1" t="s">
        <v>2238</v>
      </c>
      <c r="L710" s="1" t="s">
        <v>2704</v>
      </c>
      <c r="M710" s="1">
        <v>24089</v>
      </c>
      <c r="N710" s="1">
        <v>2558</v>
      </c>
      <c r="O710" s="1" t="s">
        <v>16547</v>
      </c>
      <c r="P710" s="1">
        <v>0</v>
      </c>
      <c r="Q710" s="1" t="s">
        <v>16548</v>
      </c>
      <c r="R710" s="2" t="s">
        <v>2705</v>
      </c>
      <c r="S710" s="1">
        <v>82</v>
      </c>
      <c r="T710" s="1" t="s">
        <v>21</v>
      </c>
      <c r="U710" s="1" t="s">
        <v>22</v>
      </c>
      <c r="V710" s="1" t="s">
        <v>15361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x14ac:dyDescent="0.2">
      <c r="A711" s="1" t="s">
        <v>15347</v>
      </c>
      <c r="B711" s="1" t="s">
        <v>79</v>
      </c>
      <c r="C711" s="1">
        <v>460</v>
      </c>
      <c r="D711" s="1">
        <v>117</v>
      </c>
      <c r="E711" s="1">
        <v>0</v>
      </c>
      <c r="F711" s="1">
        <v>447</v>
      </c>
      <c r="G711" s="1" t="s">
        <v>340</v>
      </c>
      <c r="H711" s="1">
        <v>18000</v>
      </c>
      <c r="I711" s="1">
        <v>210592590</v>
      </c>
      <c r="J711" s="1" t="s">
        <v>1122</v>
      </c>
      <c r="K711" s="1" t="s">
        <v>470</v>
      </c>
      <c r="L711" s="1" t="s">
        <v>2706</v>
      </c>
      <c r="M711" s="1">
        <v>607235</v>
      </c>
      <c r="N711" s="1">
        <v>32360</v>
      </c>
      <c r="O711" s="1" t="s">
        <v>16549</v>
      </c>
      <c r="P711" s="1">
        <v>0</v>
      </c>
      <c r="Q711" s="1" t="s">
        <v>16550</v>
      </c>
      <c r="R711" s="2" t="s">
        <v>2707</v>
      </c>
      <c r="S711" s="1">
        <v>2073</v>
      </c>
      <c r="T711" s="1" t="s">
        <v>21</v>
      </c>
      <c r="U711" s="1" t="s">
        <v>22</v>
      </c>
      <c r="V711" s="1" t="s">
        <v>15484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x14ac:dyDescent="0.2">
      <c r="A712" s="1" t="s">
        <v>15347</v>
      </c>
      <c r="B712" s="1" t="s">
        <v>1397</v>
      </c>
      <c r="C712" s="1">
        <v>141</v>
      </c>
      <c r="D712" s="1">
        <v>106</v>
      </c>
      <c r="E712" s="1">
        <v>116</v>
      </c>
      <c r="F712" s="1">
        <v>708</v>
      </c>
      <c r="G712" s="1" t="s">
        <v>1243</v>
      </c>
      <c r="H712" s="1">
        <v>22000</v>
      </c>
      <c r="I712" s="1">
        <v>279167575</v>
      </c>
      <c r="J712" s="1" t="s">
        <v>1195</v>
      </c>
      <c r="K712" s="1" t="s">
        <v>1244</v>
      </c>
      <c r="L712" s="1" t="s">
        <v>2708</v>
      </c>
      <c r="M712" s="1">
        <v>211296</v>
      </c>
      <c r="N712" s="1">
        <v>24938</v>
      </c>
      <c r="O712" s="1" t="s">
        <v>1246</v>
      </c>
      <c r="P712" s="1">
        <v>6</v>
      </c>
      <c r="Q712" s="1" t="s">
        <v>16551</v>
      </c>
      <c r="R712" s="2" t="s">
        <v>2709</v>
      </c>
      <c r="S712" s="1">
        <v>428</v>
      </c>
      <c r="T712" s="1" t="s">
        <v>21</v>
      </c>
      <c r="U712" s="1" t="s">
        <v>22</v>
      </c>
      <c r="V712" s="1" t="s">
        <v>15349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x14ac:dyDescent="0.2">
      <c r="A713" s="1" t="s">
        <v>15347</v>
      </c>
      <c r="B713" s="1" t="s">
        <v>2710</v>
      </c>
      <c r="C713" s="1">
        <v>180</v>
      </c>
      <c r="D713" s="1">
        <v>115</v>
      </c>
      <c r="E713" s="1">
        <v>64</v>
      </c>
      <c r="F713" s="1">
        <v>664</v>
      </c>
      <c r="G713" s="1" t="s">
        <v>2711</v>
      </c>
      <c r="H713" s="1">
        <v>2000</v>
      </c>
      <c r="I713" s="1">
        <v>143151473</v>
      </c>
      <c r="J713" s="1" t="s">
        <v>2712</v>
      </c>
      <c r="K713" s="1" t="s">
        <v>2713</v>
      </c>
      <c r="L713" s="1" t="s">
        <v>2714</v>
      </c>
      <c r="M713" s="1">
        <v>116681</v>
      </c>
      <c r="N713" s="1">
        <v>4811</v>
      </c>
      <c r="O713" s="1" t="s">
        <v>16552</v>
      </c>
      <c r="P713" s="1">
        <v>0</v>
      </c>
      <c r="Q713" s="1" t="s">
        <v>16553</v>
      </c>
      <c r="R713" s="2" t="s">
        <v>2715</v>
      </c>
      <c r="S713" s="1">
        <v>320</v>
      </c>
      <c r="T713" s="1" t="s">
        <v>21</v>
      </c>
      <c r="U713" s="1" t="s">
        <v>22</v>
      </c>
      <c r="V713" s="1" t="s">
        <v>15361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x14ac:dyDescent="0.2">
      <c r="A714" s="1" t="s">
        <v>15347</v>
      </c>
      <c r="B714" s="1" t="s">
        <v>2257</v>
      </c>
      <c r="C714" s="1">
        <v>186</v>
      </c>
      <c r="D714" s="1">
        <v>189</v>
      </c>
      <c r="E714" s="1">
        <v>0</v>
      </c>
      <c r="F714" s="1">
        <v>693</v>
      </c>
      <c r="G714" s="1" t="s">
        <v>16334</v>
      </c>
      <c r="H714" s="1">
        <v>15000</v>
      </c>
      <c r="I714" s="1">
        <v>136801374</v>
      </c>
      <c r="J714" s="1" t="s">
        <v>2716</v>
      </c>
      <c r="K714" s="1" t="s">
        <v>243</v>
      </c>
      <c r="L714" s="1" t="s">
        <v>2717</v>
      </c>
      <c r="M714" s="1">
        <v>782610</v>
      </c>
      <c r="N714" s="1">
        <v>17716</v>
      </c>
      <c r="O714" s="1" t="s">
        <v>1443</v>
      </c>
      <c r="P714" s="1">
        <v>0</v>
      </c>
      <c r="Q714" s="1" t="s">
        <v>16554</v>
      </c>
      <c r="R714" s="2" t="s">
        <v>2718</v>
      </c>
      <c r="S714" s="1">
        <v>1377</v>
      </c>
      <c r="T714" s="1" t="s">
        <v>21</v>
      </c>
      <c r="U714" s="1" t="s">
        <v>22</v>
      </c>
      <c r="V714" s="1" t="s">
        <v>15484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x14ac:dyDescent="0.2">
      <c r="A715" s="1" t="s">
        <v>15347</v>
      </c>
      <c r="B715" s="1" t="s">
        <v>1535</v>
      </c>
      <c r="C715" s="1">
        <v>177</v>
      </c>
      <c r="D715" s="1">
        <v>100</v>
      </c>
      <c r="E715" s="1">
        <v>12</v>
      </c>
      <c r="F715" s="1">
        <v>311</v>
      </c>
      <c r="G715" s="1" t="s">
        <v>16555</v>
      </c>
      <c r="H715" s="1">
        <v>419</v>
      </c>
      <c r="I715" s="1">
        <v>168213584</v>
      </c>
      <c r="J715" s="1" t="s">
        <v>1156</v>
      </c>
      <c r="K715" s="1" t="s">
        <v>2719</v>
      </c>
      <c r="L715" s="1" t="s">
        <v>2720</v>
      </c>
      <c r="M715" s="1">
        <v>99989</v>
      </c>
      <c r="N715" s="1">
        <v>1412</v>
      </c>
      <c r="O715" s="1" t="s">
        <v>16556</v>
      </c>
      <c r="P715" s="1">
        <v>3</v>
      </c>
      <c r="Q715" s="1" t="s">
        <v>16557</v>
      </c>
      <c r="R715" s="2" t="s">
        <v>2721</v>
      </c>
      <c r="S715" s="1">
        <v>255</v>
      </c>
      <c r="T715" s="1" t="s">
        <v>21</v>
      </c>
      <c r="U715" s="1" t="s">
        <v>22</v>
      </c>
      <c r="V715" s="1" t="s">
        <v>15349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x14ac:dyDescent="0.2">
      <c r="A716" s="1" t="s">
        <v>15347</v>
      </c>
      <c r="B716" s="1" t="s">
        <v>1266</v>
      </c>
      <c r="C716" s="1">
        <v>161</v>
      </c>
      <c r="D716" s="1">
        <v>81</v>
      </c>
      <c r="E716" s="1">
        <v>10</v>
      </c>
      <c r="F716" s="1">
        <v>397</v>
      </c>
      <c r="G716" s="1" t="s">
        <v>310</v>
      </c>
      <c r="H716" s="1">
        <v>925</v>
      </c>
      <c r="I716" s="1">
        <v>135381507</v>
      </c>
      <c r="J716" s="1" t="s">
        <v>456</v>
      </c>
      <c r="K716" s="1" t="s">
        <v>1284</v>
      </c>
      <c r="L716" s="1" t="s">
        <v>2722</v>
      </c>
      <c r="M716" s="1">
        <v>63912</v>
      </c>
      <c r="N716" s="1">
        <v>2252</v>
      </c>
      <c r="O716" s="1" t="s">
        <v>15665</v>
      </c>
      <c r="P716" s="1">
        <v>0</v>
      </c>
      <c r="Q716" s="1" t="s">
        <v>16558</v>
      </c>
      <c r="R716" s="2" t="s">
        <v>2723</v>
      </c>
      <c r="S716" s="1">
        <v>251</v>
      </c>
      <c r="T716" s="1" t="s">
        <v>21</v>
      </c>
      <c r="U716" s="1" t="s">
        <v>22</v>
      </c>
      <c r="V716" s="1" t="s">
        <v>15398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x14ac:dyDescent="0.2">
      <c r="A717" s="1" t="s">
        <v>15347</v>
      </c>
      <c r="B717" s="1" t="s">
        <v>503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464</v>
      </c>
      <c r="H717" s="1">
        <v>835</v>
      </c>
      <c r="I717" s="1">
        <v>167735396</v>
      </c>
      <c r="J717" s="1" t="s">
        <v>1519</v>
      </c>
      <c r="K717" s="1" t="s">
        <v>2724</v>
      </c>
      <c r="L717" s="1" t="s">
        <v>2725</v>
      </c>
      <c r="M717" s="1">
        <v>569841</v>
      </c>
      <c r="N717" s="1">
        <v>4348</v>
      </c>
      <c r="O717" s="1" t="s">
        <v>16559</v>
      </c>
      <c r="P717" s="1">
        <v>0</v>
      </c>
      <c r="Q717" s="1" t="s">
        <v>16560</v>
      </c>
      <c r="R717" s="2" t="s">
        <v>2726</v>
      </c>
      <c r="S717" s="1">
        <v>1127</v>
      </c>
      <c r="T717" s="1" t="s">
        <v>21</v>
      </c>
      <c r="U717" s="1" t="s">
        <v>22</v>
      </c>
      <c r="V717" s="1" t="s">
        <v>15484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x14ac:dyDescent="0.2">
      <c r="A718" s="1" t="s">
        <v>15347</v>
      </c>
      <c r="B718" s="1" t="s">
        <v>389</v>
      </c>
      <c r="C718" s="1">
        <v>249</v>
      </c>
      <c r="D718" s="1">
        <v>119</v>
      </c>
      <c r="E718" s="1">
        <v>218</v>
      </c>
      <c r="F718" s="1">
        <v>73</v>
      </c>
      <c r="G718" s="1" t="s">
        <v>16561</v>
      </c>
      <c r="H718" s="1">
        <v>13000</v>
      </c>
      <c r="I718" s="1">
        <v>121468960</v>
      </c>
      <c r="J718" s="1" t="s">
        <v>835</v>
      </c>
      <c r="K718" s="1" t="s">
        <v>836</v>
      </c>
      <c r="L718" s="1" t="s">
        <v>2727</v>
      </c>
      <c r="M718" s="1">
        <v>407601</v>
      </c>
      <c r="N718" s="1">
        <v>13249</v>
      </c>
      <c r="O718" s="1" t="s">
        <v>16562</v>
      </c>
      <c r="P718" s="1">
        <v>1</v>
      </c>
      <c r="Q718" s="1" t="s">
        <v>16563</v>
      </c>
      <c r="R718" s="2" t="s">
        <v>2728</v>
      </c>
      <c r="S718" s="1">
        <v>849</v>
      </c>
      <c r="T718" s="1" t="s">
        <v>21</v>
      </c>
      <c r="U718" s="1" t="s">
        <v>22</v>
      </c>
      <c r="V718" s="1" t="s">
        <v>15349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x14ac:dyDescent="0.2">
      <c r="A719" s="1" t="s">
        <v>15347</v>
      </c>
      <c r="B719" s="1" t="s">
        <v>237</v>
      </c>
      <c r="C719" s="1">
        <v>137</v>
      </c>
      <c r="D719" s="1">
        <v>130</v>
      </c>
      <c r="E719" s="1">
        <v>258</v>
      </c>
      <c r="F719" s="1">
        <v>345</v>
      </c>
      <c r="G719" s="1" t="s">
        <v>1087</v>
      </c>
      <c r="H719" s="1">
        <v>394</v>
      </c>
      <c r="I719" s="1">
        <v>106635996</v>
      </c>
      <c r="J719" s="1" t="s">
        <v>31</v>
      </c>
      <c r="K719" s="1" t="s">
        <v>2105</v>
      </c>
      <c r="L719" s="1" t="s">
        <v>2729</v>
      </c>
      <c r="M719" s="1">
        <v>199025</v>
      </c>
      <c r="N719" s="1">
        <v>1784</v>
      </c>
      <c r="O719" s="1" t="s">
        <v>16058</v>
      </c>
      <c r="P719" s="1">
        <v>2</v>
      </c>
      <c r="Q719" s="1" t="s">
        <v>16564</v>
      </c>
      <c r="R719" s="2" t="s">
        <v>2730</v>
      </c>
      <c r="S719" s="1">
        <v>416</v>
      </c>
      <c r="T719" s="1" t="s">
        <v>21</v>
      </c>
      <c r="U719" s="1" t="s">
        <v>35</v>
      </c>
      <c r="V719" s="1" t="s">
        <v>15349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x14ac:dyDescent="0.2">
      <c r="A720" s="1" t="s">
        <v>15347</v>
      </c>
      <c r="B720" s="1" t="s">
        <v>1270</v>
      </c>
      <c r="C720" s="1">
        <v>113</v>
      </c>
      <c r="D720" s="1">
        <v>116</v>
      </c>
      <c r="E720" s="1">
        <v>165</v>
      </c>
      <c r="F720" s="1">
        <v>475</v>
      </c>
      <c r="G720" s="1" t="s">
        <v>2731</v>
      </c>
      <c r="H720" s="1">
        <v>577</v>
      </c>
      <c r="I720" s="1">
        <v>102678089</v>
      </c>
      <c r="J720" s="1" t="s">
        <v>1367</v>
      </c>
      <c r="K720" s="1" t="s">
        <v>2561</v>
      </c>
      <c r="L720" s="1" t="s">
        <v>2732</v>
      </c>
      <c r="M720" s="1">
        <v>42705</v>
      </c>
      <c r="N720" s="1">
        <v>2321</v>
      </c>
      <c r="O720" s="1" t="s">
        <v>16565</v>
      </c>
      <c r="P720" s="1">
        <v>0</v>
      </c>
      <c r="Q720" s="1" t="s">
        <v>16566</v>
      </c>
      <c r="R720" s="2" t="s">
        <v>2733</v>
      </c>
      <c r="S720" s="1">
        <v>274</v>
      </c>
      <c r="T720" s="1" t="s">
        <v>21</v>
      </c>
      <c r="U720" s="1" t="s">
        <v>22</v>
      </c>
      <c r="V720" s="1" t="s">
        <v>15484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x14ac:dyDescent="0.2">
      <c r="A721" s="1" t="s">
        <v>15347</v>
      </c>
      <c r="B721" s="1" t="s">
        <v>796</v>
      </c>
      <c r="C721" s="1">
        <v>213</v>
      </c>
      <c r="D721" s="1">
        <v>103</v>
      </c>
      <c r="E721" s="1">
        <v>608</v>
      </c>
      <c r="F721" s="1">
        <v>576</v>
      </c>
      <c r="G721" s="1" t="s">
        <v>1051</v>
      </c>
      <c r="H721" s="1">
        <v>2000</v>
      </c>
      <c r="I721" s="1">
        <v>125603360</v>
      </c>
      <c r="J721" s="1" t="s">
        <v>1597</v>
      </c>
      <c r="K721" s="1" t="s">
        <v>1606</v>
      </c>
      <c r="L721" s="1" t="s">
        <v>2734</v>
      </c>
      <c r="M721" s="1">
        <v>667983</v>
      </c>
      <c r="N721" s="1">
        <v>3698</v>
      </c>
      <c r="O721" s="1" t="s">
        <v>16567</v>
      </c>
      <c r="P721" s="1">
        <v>1</v>
      </c>
      <c r="Q721" s="1" t="s">
        <v>16568</v>
      </c>
      <c r="R721" s="2" t="s">
        <v>2735</v>
      </c>
      <c r="S721" s="1">
        <v>877</v>
      </c>
      <c r="T721" s="1" t="s">
        <v>21</v>
      </c>
      <c r="U721" s="1" t="s">
        <v>22</v>
      </c>
      <c r="V721" s="1" t="s">
        <v>15361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x14ac:dyDescent="0.2">
      <c r="A722" s="1" t="s">
        <v>15347</v>
      </c>
      <c r="B722" s="1" t="s">
        <v>2736</v>
      </c>
      <c r="C722" s="1">
        <v>120</v>
      </c>
      <c r="D722" s="1">
        <v>99</v>
      </c>
      <c r="E722" s="1">
        <v>59</v>
      </c>
      <c r="F722" s="1">
        <v>145</v>
      </c>
      <c r="G722" s="1" t="s">
        <v>16569</v>
      </c>
      <c r="H722" s="1">
        <v>770</v>
      </c>
      <c r="I722" s="1">
        <v>101217900</v>
      </c>
      <c r="J722" s="1" t="s">
        <v>2737</v>
      </c>
      <c r="K722" s="1" t="s">
        <v>699</v>
      </c>
      <c r="L722" s="1" t="s">
        <v>2738</v>
      </c>
      <c r="M722" s="1">
        <v>91093</v>
      </c>
      <c r="N722" s="1">
        <v>1195</v>
      </c>
      <c r="O722" s="1" t="s">
        <v>16570</v>
      </c>
      <c r="P722" s="1">
        <v>2</v>
      </c>
      <c r="Q722" s="1" t="s">
        <v>16571</v>
      </c>
      <c r="R722" s="2" t="s">
        <v>2739</v>
      </c>
      <c r="S722" s="1">
        <v>353</v>
      </c>
      <c r="T722" s="1" t="s">
        <v>21</v>
      </c>
      <c r="U722" s="1" t="s">
        <v>22</v>
      </c>
      <c r="V722" s="1" t="s">
        <v>15361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x14ac:dyDescent="0.2">
      <c r="A723" s="1" t="s">
        <v>15347</v>
      </c>
      <c r="B723" s="1" t="s">
        <v>2240</v>
      </c>
      <c r="C723" s="1">
        <v>81</v>
      </c>
      <c r="D723" s="1">
        <v>92</v>
      </c>
      <c r="E723" s="1">
        <v>41</v>
      </c>
      <c r="F723" s="1">
        <v>522</v>
      </c>
      <c r="G723" s="1" t="s">
        <v>2509</v>
      </c>
      <c r="H723" s="1">
        <v>1000</v>
      </c>
      <c r="I723" s="1">
        <v>104148781</v>
      </c>
      <c r="J723" s="1" t="s">
        <v>2120</v>
      </c>
      <c r="K723" s="1" t="s">
        <v>2740</v>
      </c>
      <c r="L723" s="1" t="s">
        <v>2741</v>
      </c>
      <c r="M723" s="1">
        <v>49486</v>
      </c>
      <c r="N723" s="1">
        <v>4050</v>
      </c>
      <c r="O723" s="1" t="s">
        <v>313</v>
      </c>
      <c r="P723" s="1">
        <v>1</v>
      </c>
      <c r="Q723" s="1" t="s">
        <v>16572</v>
      </c>
      <c r="R723" s="2" t="s">
        <v>2742</v>
      </c>
      <c r="S723" s="1">
        <v>116</v>
      </c>
      <c r="T723" s="1" t="s">
        <v>21</v>
      </c>
      <c r="U723" s="1" t="s">
        <v>22</v>
      </c>
      <c r="V723" s="1" t="s">
        <v>15361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x14ac:dyDescent="0.2">
      <c r="A724" s="1" t="s">
        <v>15347</v>
      </c>
      <c r="B724" s="1" t="s">
        <v>2648</v>
      </c>
      <c r="C724" s="1">
        <v>265</v>
      </c>
      <c r="D724" s="1">
        <v>109</v>
      </c>
      <c r="E724" s="1">
        <v>175</v>
      </c>
      <c r="F724" s="1">
        <v>459</v>
      </c>
      <c r="G724" s="1" t="s">
        <v>16573</v>
      </c>
      <c r="H724" s="1">
        <v>18000</v>
      </c>
      <c r="I724" s="1">
        <v>75573300</v>
      </c>
      <c r="J724" s="1" t="s">
        <v>2458</v>
      </c>
      <c r="K724" s="1" t="s">
        <v>1230</v>
      </c>
      <c r="L724" s="1" t="s">
        <v>2743</v>
      </c>
      <c r="M724" s="1">
        <v>156898</v>
      </c>
      <c r="N724" s="1">
        <v>20148</v>
      </c>
      <c r="O724" s="1" t="s">
        <v>16574</v>
      </c>
      <c r="P724" s="1">
        <v>1</v>
      </c>
      <c r="Q724" s="1" t="s">
        <v>16575</v>
      </c>
      <c r="R724" s="2" t="s">
        <v>2744</v>
      </c>
      <c r="S724" s="1">
        <v>172</v>
      </c>
      <c r="T724" s="1" t="s">
        <v>21</v>
      </c>
      <c r="U724" s="1" t="s">
        <v>22</v>
      </c>
      <c r="V724" s="1" t="s">
        <v>15484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x14ac:dyDescent="0.2">
      <c r="A725" s="1" t="s">
        <v>15347</v>
      </c>
      <c r="B725" s="1" t="s">
        <v>1346</v>
      </c>
      <c r="C725" s="1">
        <v>105</v>
      </c>
      <c r="D725" s="1">
        <v>87</v>
      </c>
      <c r="E725" s="1">
        <v>6</v>
      </c>
      <c r="F725" s="1">
        <v>405</v>
      </c>
      <c r="G725" s="1" t="s">
        <v>16546</v>
      </c>
      <c r="H725" s="1">
        <v>3000</v>
      </c>
      <c r="I725" s="1">
        <v>93375151</v>
      </c>
      <c r="J725" s="1" t="s">
        <v>1763</v>
      </c>
      <c r="K725" s="1" t="s">
        <v>2745</v>
      </c>
      <c r="L725" s="1" t="s">
        <v>2746</v>
      </c>
      <c r="M725" s="1">
        <v>46031</v>
      </c>
      <c r="N725" s="1">
        <v>4171</v>
      </c>
      <c r="O725" s="1" t="s">
        <v>2747</v>
      </c>
      <c r="P725" s="1">
        <v>0</v>
      </c>
      <c r="Q725" s="1" t="s">
        <v>16576</v>
      </c>
      <c r="R725" s="2" t="s">
        <v>2748</v>
      </c>
      <c r="S725" s="1">
        <v>235</v>
      </c>
      <c r="T725" s="1" t="s">
        <v>21</v>
      </c>
      <c r="U725" s="1" t="s">
        <v>22</v>
      </c>
      <c r="V725" s="1" t="s">
        <v>15361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x14ac:dyDescent="0.2">
      <c r="A726" s="1" t="s">
        <v>15347</v>
      </c>
      <c r="B726" s="1" t="s">
        <v>2141</v>
      </c>
      <c r="C726" s="1">
        <v>155</v>
      </c>
      <c r="D726" s="1">
        <v>111</v>
      </c>
      <c r="E726" s="1">
        <v>473</v>
      </c>
      <c r="F726" s="1">
        <v>82</v>
      </c>
      <c r="G726" s="1" t="s">
        <v>571</v>
      </c>
      <c r="H726" s="1">
        <v>26000</v>
      </c>
      <c r="I726" s="1">
        <v>106126012</v>
      </c>
      <c r="J726" s="1" t="s">
        <v>253</v>
      </c>
      <c r="K726" s="1" t="s">
        <v>254</v>
      </c>
      <c r="L726" s="1" t="s">
        <v>2749</v>
      </c>
      <c r="M726" s="1">
        <v>285623</v>
      </c>
      <c r="N726" s="1">
        <v>35084</v>
      </c>
      <c r="O726" s="1" t="s">
        <v>16577</v>
      </c>
      <c r="P726" s="1">
        <v>6</v>
      </c>
      <c r="Q726" s="1" t="s">
        <v>16578</v>
      </c>
      <c r="R726" s="2" t="s">
        <v>2750</v>
      </c>
      <c r="S726" s="1">
        <v>497</v>
      </c>
      <c r="T726" s="1" t="s">
        <v>21</v>
      </c>
      <c r="U726" s="1" t="s">
        <v>22</v>
      </c>
      <c r="V726" s="1" t="s">
        <v>15349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x14ac:dyDescent="0.2">
      <c r="A727" s="1" t="s">
        <v>15347</v>
      </c>
      <c r="B727" s="1" t="s">
        <v>2751</v>
      </c>
      <c r="C727" s="1">
        <v>118</v>
      </c>
      <c r="D727" s="1">
        <v>101</v>
      </c>
      <c r="E727" s="1">
        <v>30</v>
      </c>
      <c r="F727" s="1">
        <v>268</v>
      </c>
      <c r="G727" s="1" t="s">
        <v>2752</v>
      </c>
      <c r="H727" s="1">
        <v>1000</v>
      </c>
      <c r="I727" s="1">
        <v>93307796</v>
      </c>
      <c r="J727" s="1" t="s">
        <v>1195</v>
      </c>
      <c r="K727" s="1" t="s">
        <v>1910</v>
      </c>
      <c r="L727" s="1" t="s">
        <v>2753</v>
      </c>
      <c r="M727" s="1">
        <v>85673</v>
      </c>
      <c r="N727" s="1">
        <v>2636</v>
      </c>
      <c r="O727" s="1" t="s">
        <v>15438</v>
      </c>
      <c r="P727" s="1">
        <v>2</v>
      </c>
      <c r="Q727" s="1" t="s">
        <v>16579</v>
      </c>
      <c r="R727" s="2" t="s">
        <v>2754</v>
      </c>
      <c r="S727" s="1">
        <v>269</v>
      </c>
      <c r="T727" s="1" t="s">
        <v>21</v>
      </c>
      <c r="U727" s="1" t="s">
        <v>22</v>
      </c>
      <c r="V727" s="1" t="s">
        <v>15349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x14ac:dyDescent="0.2">
      <c r="A728" s="1" t="s">
        <v>15347</v>
      </c>
      <c r="B728" s="1" t="s">
        <v>589</v>
      </c>
      <c r="C728" s="1">
        <v>131</v>
      </c>
      <c r="D728" s="1">
        <v>83</v>
      </c>
      <c r="E728" s="1">
        <v>35</v>
      </c>
      <c r="F728" s="1">
        <v>754</v>
      </c>
      <c r="G728" s="1" t="s">
        <v>2755</v>
      </c>
      <c r="H728" s="1">
        <v>13000</v>
      </c>
      <c r="I728" s="1">
        <v>90646554</v>
      </c>
      <c r="J728" s="1" t="s">
        <v>350</v>
      </c>
      <c r="K728" s="1" t="s">
        <v>1271</v>
      </c>
      <c r="L728" s="1" t="s">
        <v>2756</v>
      </c>
      <c r="M728" s="1">
        <v>124641</v>
      </c>
      <c r="N728" s="1">
        <v>25788</v>
      </c>
      <c r="O728" s="1" t="s">
        <v>16580</v>
      </c>
      <c r="P728" s="1">
        <v>0</v>
      </c>
      <c r="Q728" s="1" t="s">
        <v>16581</v>
      </c>
      <c r="R728" s="2" t="s">
        <v>2757</v>
      </c>
      <c r="S728" s="1">
        <v>289</v>
      </c>
      <c r="T728" s="1" t="s">
        <v>21</v>
      </c>
      <c r="U728" s="1" t="s">
        <v>22</v>
      </c>
      <c r="V728" s="1" t="s">
        <v>15361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x14ac:dyDescent="0.2">
      <c r="A729" s="1" t="s">
        <v>15347</v>
      </c>
      <c r="B729" s="1" t="s">
        <v>2758</v>
      </c>
      <c r="C729" s="1">
        <v>166</v>
      </c>
      <c r="D729" s="1">
        <v>113</v>
      </c>
      <c r="E729" s="1">
        <v>0</v>
      </c>
      <c r="F729" s="1">
        <v>721</v>
      </c>
      <c r="G729" s="1" t="s">
        <v>15904</v>
      </c>
      <c r="H729" s="1">
        <v>4000</v>
      </c>
      <c r="I729" s="1">
        <v>109176215</v>
      </c>
      <c r="J729" s="1" t="s">
        <v>1186</v>
      </c>
      <c r="K729" s="1" t="s">
        <v>189</v>
      </c>
      <c r="L729" s="1" t="s">
        <v>2759</v>
      </c>
      <c r="M729" s="1">
        <v>83506</v>
      </c>
      <c r="N729" s="1">
        <v>8172</v>
      </c>
      <c r="O729" s="1" t="s">
        <v>2760</v>
      </c>
      <c r="P729" s="1">
        <v>6</v>
      </c>
      <c r="Q729" s="1" t="s">
        <v>16582</v>
      </c>
      <c r="R729" s="2" t="s">
        <v>2761</v>
      </c>
      <c r="S729" s="1">
        <v>144</v>
      </c>
      <c r="T729" s="1" t="s">
        <v>21</v>
      </c>
      <c r="U729" s="1" t="s">
        <v>22</v>
      </c>
      <c r="V729" s="1" t="s">
        <v>15349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x14ac:dyDescent="0.2">
      <c r="A730" s="1" t="s">
        <v>15347</v>
      </c>
      <c r="B730" s="1" t="s">
        <v>1239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1202</v>
      </c>
      <c r="H730" s="1">
        <v>10000</v>
      </c>
      <c r="I730" s="1">
        <v>82670733</v>
      </c>
      <c r="J730" s="1" t="s">
        <v>2261</v>
      </c>
      <c r="K730" s="1" t="s">
        <v>390</v>
      </c>
      <c r="L730" s="1" t="s">
        <v>2762</v>
      </c>
      <c r="M730" s="1">
        <v>60476</v>
      </c>
      <c r="N730" s="1">
        <v>14006</v>
      </c>
      <c r="O730" s="1" t="s">
        <v>15881</v>
      </c>
      <c r="P730" s="1">
        <v>0</v>
      </c>
      <c r="Q730" s="1" t="s">
        <v>16583</v>
      </c>
      <c r="R730" s="2" t="s">
        <v>2763</v>
      </c>
      <c r="S730" s="1">
        <v>97</v>
      </c>
      <c r="T730" s="1" t="s">
        <v>21</v>
      </c>
      <c r="U730" s="1" t="s">
        <v>22</v>
      </c>
      <c r="V730" s="1" t="s">
        <v>15349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x14ac:dyDescent="0.2">
      <c r="A731" s="1" t="s">
        <v>15347</v>
      </c>
      <c r="B731" s="1" t="s">
        <v>1832</v>
      </c>
      <c r="C731" s="1">
        <v>77</v>
      </c>
      <c r="D731" s="1">
        <v>94</v>
      </c>
      <c r="E731" s="1">
        <v>163</v>
      </c>
      <c r="F731" s="1">
        <v>2000</v>
      </c>
      <c r="G731" s="1" t="s">
        <v>2764</v>
      </c>
      <c r="H731" s="1">
        <v>12000</v>
      </c>
      <c r="I731" s="1">
        <v>82569532</v>
      </c>
      <c r="J731" s="1" t="s">
        <v>1667</v>
      </c>
      <c r="K731" s="1" t="s">
        <v>804</v>
      </c>
      <c r="L731" s="1" t="s">
        <v>2765</v>
      </c>
      <c r="M731" s="1">
        <v>42737</v>
      </c>
      <c r="N731" s="1">
        <v>20348</v>
      </c>
      <c r="O731" s="1" t="s">
        <v>2766</v>
      </c>
      <c r="P731" s="1">
        <v>6</v>
      </c>
      <c r="Q731" s="1" t="s">
        <v>16584</v>
      </c>
      <c r="R731" s="2" t="s">
        <v>2767</v>
      </c>
      <c r="S731" s="1">
        <v>128</v>
      </c>
      <c r="T731" s="1" t="s">
        <v>21</v>
      </c>
      <c r="U731" s="1" t="s">
        <v>22</v>
      </c>
      <c r="V731" s="1" t="s">
        <v>15361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x14ac:dyDescent="0.2">
      <c r="A732" s="1" t="s">
        <v>15347</v>
      </c>
      <c r="B732" s="1" t="s">
        <v>2768</v>
      </c>
      <c r="C732" s="1">
        <v>249</v>
      </c>
      <c r="D732" s="1">
        <v>132</v>
      </c>
      <c r="E732" s="1">
        <v>47</v>
      </c>
      <c r="F732" s="1">
        <v>240</v>
      </c>
      <c r="G732" s="1" t="s">
        <v>1867</v>
      </c>
      <c r="H732" s="1">
        <v>988</v>
      </c>
      <c r="I732" s="1">
        <v>81687587</v>
      </c>
      <c r="J732" s="1" t="s">
        <v>1964</v>
      </c>
      <c r="K732" s="1" t="s">
        <v>2769</v>
      </c>
      <c r="L732" s="1" t="s">
        <v>2770</v>
      </c>
      <c r="M732" s="1">
        <v>138246</v>
      </c>
      <c r="N732" s="1">
        <v>2517</v>
      </c>
      <c r="O732" s="1" t="s">
        <v>16585</v>
      </c>
      <c r="P732" s="1">
        <v>0</v>
      </c>
      <c r="Q732" s="1" t="s">
        <v>16586</v>
      </c>
      <c r="R732" s="2" t="s">
        <v>2771</v>
      </c>
      <c r="S732" s="1">
        <v>360</v>
      </c>
      <c r="T732" s="1" t="s">
        <v>21</v>
      </c>
      <c r="U732" s="1" t="s">
        <v>22</v>
      </c>
      <c r="V732" s="1" t="s">
        <v>15349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x14ac:dyDescent="0.2">
      <c r="A733" s="1" t="s">
        <v>15347</v>
      </c>
      <c r="B733" s="1" t="s">
        <v>2772</v>
      </c>
      <c r="C733" s="1">
        <v>213</v>
      </c>
      <c r="D733" s="1">
        <v>140</v>
      </c>
      <c r="E733" s="1">
        <v>708</v>
      </c>
      <c r="F733" s="1">
        <v>745</v>
      </c>
      <c r="G733" s="1" t="s">
        <v>1093</v>
      </c>
      <c r="H733" s="1">
        <v>11000</v>
      </c>
      <c r="I733" s="1">
        <v>80574010</v>
      </c>
      <c r="J733" s="1" t="s">
        <v>161</v>
      </c>
      <c r="K733" s="1" t="s">
        <v>54</v>
      </c>
      <c r="L733" s="1" t="s">
        <v>2773</v>
      </c>
      <c r="M733" s="1">
        <v>63493</v>
      </c>
      <c r="N733" s="1">
        <v>20440</v>
      </c>
      <c r="O733" s="1" t="s">
        <v>764</v>
      </c>
      <c r="P733" s="1">
        <v>1</v>
      </c>
      <c r="Q733" s="1" t="s">
        <v>16587</v>
      </c>
      <c r="R733" s="2" t="s">
        <v>2774</v>
      </c>
      <c r="S733" s="1">
        <v>302</v>
      </c>
      <c r="T733" s="1" t="s">
        <v>21</v>
      </c>
      <c r="U733" s="1" t="s">
        <v>22</v>
      </c>
      <c r="V733" s="1" t="s">
        <v>15349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x14ac:dyDescent="0.2">
      <c r="A734" s="1" t="s">
        <v>15347</v>
      </c>
      <c r="B734" s="1" t="s">
        <v>197</v>
      </c>
      <c r="C734" s="1">
        <v>121</v>
      </c>
      <c r="D734" s="1">
        <v>125</v>
      </c>
      <c r="E734" s="1">
        <v>420</v>
      </c>
      <c r="F734" s="1">
        <v>627</v>
      </c>
      <c r="G734" s="1" t="s">
        <v>191</v>
      </c>
      <c r="H734" s="1">
        <v>12000</v>
      </c>
      <c r="I734" s="1">
        <v>75764085</v>
      </c>
      <c r="J734" s="1" t="s">
        <v>1755</v>
      </c>
      <c r="K734" s="1" t="s">
        <v>519</v>
      </c>
      <c r="L734" s="1" t="s">
        <v>2775</v>
      </c>
      <c r="M734" s="1">
        <v>85844</v>
      </c>
      <c r="N734" s="1">
        <v>16646</v>
      </c>
      <c r="O734" s="1" t="s">
        <v>1485</v>
      </c>
      <c r="P734" s="1">
        <v>1</v>
      </c>
      <c r="Q734" s="1" t="s">
        <v>16588</v>
      </c>
      <c r="R734" s="2" t="s">
        <v>2776</v>
      </c>
      <c r="S734" s="1">
        <v>322</v>
      </c>
      <c r="T734" s="1" t="s">
        <v>21</v>
      </c>
      <c r="U734" s="1" t="s">
        <v>22</v>
      </c>
      <c r="V734" s="1" t="s">
        <v>15349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x14ac:dyDescent="0.2">
      <c r="A735" s="1" t="s">
        <v>15347</v>
      </c>
      <c r="B735" s="1" t="s">
        <v>906</v>
      </c>
      <c r="C735" s="1">
        <v>315</v>
      </c>
      <c r="D735" s="1">
        <v>111</v>
      </c>
      <c r="E735" s="1">
        <v>124</v>
      </c>
      <c r="F735" s="1">
        <v>357</v>
      </c>
      <c r="G735" s="1" t="s">
        <v>346</v>
      </c>
      <c r="H735" s="1">
        <v>13000</v>
      </c>
      <c r="I735" s="1">
        <v>90356857</v>
      </c>
      <c r="J735" s="1" t="s">
        <v>315</v>
      </c>
      <c r="K735" s="1" t="s">
        <v>713</v>
      </c>
      <c r="L735" s="1" t="s">
        <v>2777</v>
      </c>
      <c r="M735" s="1">
        <v>238916</v>
      </c>
      <c r="N735" s="1">
        <v>24928</v>
      </c>
      <c r="O735" s="1" t="s">
        <v>16589</v>
      </c>
      <c r="P735" s="1">
        <v>4</v>
      </c>
      <c r="Q735" s="1" t="s">
        <v>16590</v>
      </c>
      <c r="R735" s="2" t="s">
        <v>2778</v>
      </c>
      <c r="S735" s="1">
        <v>328</v>
      </c>
      <c r="T735" s="1" t="s">
        <v>21</v>
      </c>
      <c r="U735" s="1" t="s">
        <v>22</v>
      </c>
      <c r="V735" s="1" t="s">
        <v>15349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x14ac:dyDescent="0.2">
      <c r="A736" s="1" t="s">
        <v>15347</v>
      </c>
      <c r="B736" s="1" t="s">
        <v>559</v>
      </c>
      <c r="C736" s="1">
        <v>171</v>
      </c>
      <c r="D736" s="1">
        <v>156</v>
      </c>
      <c r="E736" s="1">
        <v>0</v>
      </c>
      <c r="F736" s="1">
        <v>1000</v>
      </c>
      <c r="G736" s="1" t="s">
        <v>399</v>
      </c>
      <c r="H736" s="1">
        <v>14000</v>
      </c>
      <c r="I736" s="1">
        <v>75530832</v>
      </c>
      <c r="J736" s="1" t="s">
        <v>2618</v>
      </c>
      <c r="K736" s="1" t="s">
        <v>1683</v>
      </c>
      <c r="L736" s="1" t="s">
        <v>2779</v>
      </c>
      <c r="M736" s="1">
        <v>97047</v>
      </c>
      <c r="N736" s="1">
        <v>20761</v>
      </c>
      <c r="O736" s="1" t="s">
        <v>1502</v>
      </c>
      <c r="P736" s="1">
        <v>5</v>
      </c>
      <c r="Q736" s="1" t="s">
        <v>16591</v>
      </c>
      <c r="R736" s="2" t="s">
        <v>2780</v>
      </c>
      <c r="S736" s="1">
        <v>452</v>
      </c>
      <c r="T736" s="1" t="s">
        <v>21</v>
      </c>
      <c r="U736" s="1" t="s">
        <v>22</v>
      </c>
      <c r="V736" s="1" t="s">
        <v>15484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x14ac:dyDescent="0.2">
      <c r="A737" s="1" t="s">
        <v>15347</v>
      </c>
      <c r="B737" s="1" t="s">
        <v>2781</v>
      </c>
      <c r="C737" s="1">
        <v>96</v>
      </c>
      <c r="D737" s="1">
        <v>170</v>
      </c>
      <c r="E737" s="1">
        <v>0</v>
      </c>
      <c r="F737" s="1">
        <v>380</v>
      </c>
      <c r="G737" s="1" t="s">
        <v>153</v>
      </c>
      <c r="H737" s="1">
        <v>19000</v>
      </c>
      <c r="I737" s="1">
        <v>75370763</v>
      </c>
      <c r="J737" s="1" t="s">
        <v>2782</v>
      </c>
      <c r="K737" s="1" t="s">
        <v>70</v>
      </c>
      <c r="L737" s="1" t="s">
        <v>2783</v>
      </c>
      <c r="M737" s="1">
        <v>32353</v>
      </c>
      <c r="N737" s="1">
        <v>20683</v>
      </c>
      <c r="O737" s="1" t="s">
        <v>16592</v>
      </c>
      <c r="P737" s="1">
        <v>0</v>
      </c>
      <c r="Q737" s="1" t="s">
        <v>16593</v>
      </c>
      <c r="R737" s="2" t="s">
        <v>2784</v>
      </c>
      <c r="S737" s="1">
        <v>263</v>
      </c>
      <c r="T737" s="1" t="s">
        <v>21</v>
      </c>
      <c r="U737" s="1" t="s">
        <v>22</v>
      </c>
      <c r="V737" s="1" t="s">
        <v>15349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x14ac:dyDescent="0.2">
      <c r="A738" s="1" t="s">
        <v>15347</v>
      </c>
      <c r="B738" s="1" t="s">
        <v>1160</v>
      </c>
      <c r="C738" s="1">
        <v>299</v>
      </c>
      <c r="D738" s="1">
        <v>120</v>
      </c>
      <c r="E738" s="1">
        <v>0</v>
      </c>
      <c r="F738" s="1">
        <v>680</v>
      </c>
      <c r="G738" s="1" t="s">
        <v>590</v>
      </c>
      <c r="H738" s="1">
        <v>10000</v>
      </c>
      <c r="I738" s="1">
        <v>100003492</v>
      </c>
      <c r="J738" s="1" t="s">
        <v>1506</v>
      </c>
      <c r="K738" s="1" t="s">
        <v>390</v>
      </c>
      <c r="L738" s="1" t="s">
        <v>2785</v>
      </c>
      <c r="M738" s="1">
        <v>293662</v>
      </c>
      <c r="N738" s="1">
        <v>13581</v>
      </c>
      <c r="O738" s="1" t="s">
        <v>1309</v>
      </c>
      <c r="P738" s="1">
        <v>0</v>
      </c>
      <c r="Q738" s="1" t="s">
        <v>16594</v>
      </c>
      <c r="R738" s="2" t="s">
        <v>2786</v>
      </c>
      <c r="S738" s="1">
        <v>836</v>
      </c>
      <c r="T738" s="1" t="s">
        <v>21</v>
      </c>
      <c r="U738" s="1" t="s">
        <v>22</v>
      </c>
      <c r="V738" s="1" t="s">
        <v>15484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x14ac:dyDescent="0.2">
      <c r="A739" s="1" t="s">
        <v>15347</v>
      </c>
      <c r="B739" s="1" t="s">
        <v>1252</v>
      </c>
      <c r="C739" s="1">
        <v>167</v>
      </c>
      <c r="D739" s="1">
        <v>100</v>
      </c>
      <c r="E739" s="1">
        <v>55</v>
      </c>
      <c r="F739" s="1">
        <v>416</v>
      </c>
      <c r="G739" s="1" t="s">
        <v>1877</v>
      </c>
      <c r="H739" s="1">
        <v>12000</v>
      </c>
      <c r="I739" s="1">
        <v>90341670</v>
      </c>
      <c r="J739" s="1" t="s">
        <v>1372</v>
      </c>
      <c r="K739" s="1" t="s">
        <v>779</v>
      </c>
      <c r="L739" s="1" t="s">
        <v>2787</v>
      </c>
      <c r="M739" s="1">
        <v>102129</v>
      </c>
      <c r="N739" s="1">
        <v>14611</v>
      </c>
      <c r="O739" s="1" t="s">
        <v>1428</v>
      </c>
      <c r="P739" s="1">
        <v>4</v>
      </c>
      <c r="Q739" s="1" t="s">
        <v>16595</v>
      </c>
      <c r="R739" s="2" t="s">
        <v>2788</v>
      </c>
      <c r="S739" s="1">
        <v>432</v>
      </c>
      <c r="T739" s="1" t="s">
        <v>21</v>
      </c>
      <c r="U739" s="1" t="s">
        <v>22</v>
      </c>
      <c r="V739" s="1" t="s">
        <v>15349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x14ac:dyDescent="0.2">
      <c r="A740" s="1" t="s">
        <v>15347</v>
      </c>
      <c r="B740" s="1" t="s">
        <v>2789</v>
      </c>
      <c r="C740" s="1">
        <v>125</v>
      </c>
      <c r="D740" s="1">
        <v>115</v>
      </c>
      <c r="E740" s="1">
        <v>13</v>
      </c>
      <c r="F740" s="1">
        <v>579</v>
      </c>
      <c r="G740" s="1" t="s">
        <v>2563</v>
      </c>
      <c r="H740" s="1">
        <v>2000</v>
      </c>
      <c r="I740" s="1">
        <v>74540762</v>
      </c>
      <c r="J740" s="1" t="s">
        <v>675</v>
      </c>
      <c r="K740" s="1" t="s">
        <v>2790</v>
      </c>
      <c r="L740" s="1" t="s">
        <v>2791</v>
      </c>
      <c r="M740" s="1">
        <v>48753</v>
      </c>
      <c r="N740" s="1">
        <v>4496</v>
      </c>
      <c r="O740" s="1" t="s">
        <v>2792</v>
      </c>
      <c r="P740" s="1">
        <v>2</v>
      </c>
      <c r="Q740" s="1" t="s">
        <v>16596</v>
      </c>
      <c r="R740" s="2" t="s">
        <v>2793</v>
      </c>
      <c r="S740" s="1">
        <v>323</v>
      </c>
      <c r="T740" s="1" t="s">
        <v>21</v>
      </c>
      <c r="U740" s="1" t="s">
        <v>22</v>
      </c>
      <c r="V740" s="1" t="s">
        <v>15349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x14ac:dyDescent="0.2">
      <c r="A741" s="1" t="s">
        <v>15347</v>
      </c>
      <c r="B741" s="1" t="s">
        <v>649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1202</v>
      </c>
      <c r="H741" s="1">
        <v>10000</v>
      </c>
      <c r="I741" s="1">
        <v>80033643</v>
      </c>
      <c r="J741" s="1" t="s">
        <v>864</v>
      </c>
      <c r="K741" s="1" t="s">
        <v>390</v>
      </c>
      <c r="L741" s="1" t="s">
        <v>2794</v>
      </c>
      <c r="M741" s="1">
        <v>226570</v>
      </c>
      <c r="N741" s="1">
        <v>16385</v>
      </c>
      <c r="O741" s="1" t="s">
        <v>1448</v>
      </c>
      <c r="P741" s="1">
        <v>2</v>
      </c>
      <c r="Q741" s="1" t="s">
        <v>16597</v>
      </c>
      <c r="R741" s="2" t="s">
        <v>2795</v>
      </c>
      <c r="S741" s="1">
        <v>448</v>
      </c>
      <c r="T741" s="1" t="s">
        <v>21</v>
      </c>
      <c r="U741" s="1" t="s">
        <v>22</v>
      </c>
      <c r="V741" s="1" t="s">
        <v>15349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x14ac:dyDescent="0.2">
      <c r="A742" s="1" t="s">
        <v>15347</v>
      </c>
      <c r="B742" s="1" t="s">
        <v>1468</v>
      </c>
      <c r="C742" s="1">
        <v>199</v>
      </c>
      <c r="D742" s="1">
        <v>105</v>
      </c>
      <c r="E742" s="1">
        <v>212</v>
      </c>
      <c r="F742" s="1">
        <v>811</v>
      </c>
      <c r="G742" s="1" t="s">
        <v>1775</v>
      </c>
      <c r="H742" s="1">
        <v>1000</v>
      </c>
      <c r="I742" s="1">
        <v>73648142</v>
      </c>
      <c r="J742" s="1" t="s">
        <v>1964</v>
      </c>
      <c r="K742" s="1" t="s">
        <v>1502</v>
      </c>
      <c r="L742" s="1" t="s">
        <v>2796</v>
      </c>
      <c r="M742" s="1">
        <v>99043</v>
      </c>
      <c r="N742" s="1">
        <v>3697</v>
      </c>
      <c r="O742" s="1" t="s">
        <v>2797</v>
      </c>
      <c r="P742" s="1">
        <v>1</v>
      </c>
      <c r="Q742" s="1" t="s">
        <v>16598</v>
      </c>
      <c r="R742" s="2" t="s">
        <v>2798</v>
      </c>
      <c r="S742" s="1">
        <v>643</v>
      </c>
      <c r="T742" s="1" t="s">
        <v>21</v>
      </c>
      <c r="U742" s="1" t="s">
        <v>22</v>
      </c>
      <c r="V742" s="1" t="s">
        <v>15484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x14ac:dyDescent="0.2">
      <c r="A743" s="1" t="s">
        <v>15347</v>
      </c>
      <c r="B743" s="1" t="s">
        <v>2799</v>
      </c>
      <c r="C743" s="1">
        <v>136</v>
      </c>
      <c r="D743" s="1">
        <v>111</v>
      </c>
      <c r="E743" s="1">
        <v>197</v>
      </c>
      <c r="F743" s="1">
        <v>6</v>
      </c>
      <c r="G743" s="1" t="s">
        <v>16599</v>
      </c>
      <c r="H743" s="1">
        <v>433</v>
      </c>
      <c r="I743" s="1">
        <v>71844424</v>
      </c>
      <c r="J743" s="1" t="s">
        <v>2800</v>
      </c>
      <c r="K743" s="1" t="s">
        <v>2801</v>
      </c>
      <c r="L743" s="1" t="s">
        <v>2802</v>
      </c>
      <c r="M743" s="1">
        <v>33158</v>
      </c>
      <c r="N743" s="1">
        <v>679</v>
      </c>
      <c r="O743" s="1" t="s">
        <v>16600</v>
      </c>
      <c r="P743" s="1">
        <v>0</v>
      </c>
      <c r="Q743" s="1" t="s">
        <v>16601</v>
      </c>
      <c r="R743" s="2" t="s">
        <v>2803</v>
      </c>
      <c r="S743" s="1">
        <v>223</v>
      </c>
      <c r="T743" s="1" t="s">
        <v>21</v>
      </c>
      <c r="U743" s="1" t="s">
        <v>22</v>
      </c>
      <c r="V743" s="1" t="s">
        <v>15361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x14ac:dyDescent="0.2">
      <c r="A744" s="1" t="s">
        <v>15347</v>
      </c>
      <c r="B744" s="1" t="s">
        <v>1092</v>
      </c>
      <c r="C744" s="1">
        <v>436</v>
      </c>
      <c r="D744" s="1">
        <v>106</v>
      </c>
      <c r="E744" s="1">
        <v>0</v>
      </c>
      <c r="F744" s="1">
        <v>175</v>
      </c>
      <c r="G744" s="1" t="s">
        <v>2804</v>
      </c>
      <c r="H744" s="1">
        <v>13000</v>
      </c>
      <c r="I744" s="1">
        <v>75638743</v>
      </c>
      <c r="J744" s="1" t="s">
        <v>2805</v>
      </c>
      <c r="K744" s="1" t="s">
        <v>836</v>
      </c>
      <c r="L744" s="1" t="s">
        <v>2806</v>
      </c>
      <c r="M744" s="1">
        <v>180479</v>
      </c>
      <c r="N744" s="1">
        <v>13634</v>
      </c>
      <c r="O744" s="1" t="s">
        <v>16602</v>
      </c>
      <c r="P744" s="1">
        <v>4</v>
      </c>
      <c r="Q744" s="1" t="s">
        <v>16603</v>
      </c>
      <c r="R744" s="2" t="s">
        <v>2807</v>
      </c>
      <c r="S744" s="1">
        <v>411</v>
      </c>
      <c r="T744" s="1" t="s">
        <v>21</v>
      </c>
      <c r="U744" s="1" t="s">
        <v>22</v>
      </c>
      <c r="V744" s="1" t="s">
        <v>15349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x14ac:dyDescent="0.2">
      <c r="A745" s="1" t="s">
        <v>15347</v>
      </c>
      <c r="B745" s="1" t="s">
        <v>2808</v>
      </c>
      <c r="C745" s="1">
        <v>73</v>
      </c>
      <c r="D745" s="1">
        <v>89</v>
      </c>
      <c r="E745" s="1">
        <v>18</v>
      </c>
      <c r="F745" s="1">
        <v>226</v>
      </c>
      <c r="G745" s="1" t="s">
        <v>2809</v>
      </c>
      <c r="H745" s="1">
        <v>658</v>
      </c>
      <c r="I745" s="1">
        <v>66734992</v>
      </c>
      <c r="J745" s="1" t="s">
        <v>984</v>
      </c>
      <c r="K745" s="1" t="s">
        <v>1218</v>
      </c>
      <c r="L745" s="1" t="s">
        <v>2810</v>
      </c>
      <c r="M745" s="1">
        <v>23476</v>
      </c>
      <c r="N745" s="1">
        <v>1233</v>
      </c>
      <c r="O745" s="1" t="s">
        <v>16604</v>
      </c>
      <c r="P745" s="1">
        <v>0</v>
      </c>
      <c r="Q745" s="1" t="s">
        <v>16605</v>
      </c>
      <c r="R745" s="2" t="s">
        <v>2811</v>
      </c>
      <c r="S745" s="1">
        <v>181</v>
      </c>
      <c r="T745" s="1" t="s">
        <v>21</v>
      </c>
      <c r="U745" s="1" t="s">
        <v>22</v>
      </c>
      <c r="V745" s="1" t="s">
        <v>15361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x14ac:dyDescent="0.2">
      <c r="A746" s="1" t="s">
        <v>15530</v>
      </c>
      <c r="B746" s="1" t="s">
        <v>2202</v>
      </c>
      <c r="C746" s="1">
        <v>310</v>
      </c>
      <c r="D746" s="1">
        <v>100</v>
      </c>
      <c r="E746" s="1">
        <v>253</v>
      </c>
      <c r="F746" s="1">
        <v>57</v>
      </c>
      <c r="G746" s="1" t="s">
        <v>16606</v>
      </c>
      <c r="H746" s="1">
        <v>309</v>
      </c>
      <c r="I746" s="1">
        <v>75280058</v>
      </c>
      <c r="J746" s="1" t="s">
        <v>2812</v>
      </c>
      <c r="K746" s="1" t="s">
        <v>2278</v>
      </c>
      <c r="L746" s="1" t="s">
        <v>2813</v>
      </c>
      <c r="M746" s="1">
        <v>143121</v>
      </c>
      <c r="N746" s="1">
        <v>647</v>
      </c>
      <c r="O746" s="1" t="s">
        <v>16607</v>
      </c>
      <c r="P746" s="1">
        <v>1</v>
      </c>
      <c r="Q746" s="1" t="s">
        <v>16608</v>
      </c>
      <c r="R746" s="2" t="s">
        <v>2814</v>
      </c>
      <c r="S746" s="1">
        <v>279</v>
      </c>
      <c r="T746" s="1" t="s">
        <v>21</v>
      </c>
      <c r="U746" s="1" t="s">
        <v>22</v>
      </c>
      <c r="V746" s="1" t="s">
        <v>15361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x14ac:dyDescent="0.2">
      <c r="A747" s="1" t="s">
        <v>15347</v>
      </c>
      <c r="B747" s="1" t="s">
        <v>668</v>
      </c>
      <c r="C747" s="1">
        <v>323</v>
      </c>
      <c r="D747" s="1">
        <v>91</v>
      </c>
      <c r="E747" s="1">
        <v>0</v>
      </c>
      <c r="F747" s="1">
        <v>751</v>
      </c>
      <c r="G747" s="1" t="s">
        <v>1630</v>
      </c>
      <c r="H747" s="1">
        <v>11000</v>
      </c>
      <c r="I747" s="1">
        <v>64505912</v>
      </c>
      <c r="J747" s="1" t="s">
        <v>2055</v>
      </c>
      <c r="K747" s="1" t="s">
        <v>1384</v>
      </c>
      <c r="L747" s="1" t="s">
        <v>2815</v>
      </c>
      <c r="M747" s="1">
        <v>163130</v>
      </c>
      <c r="N747" s="1">
        <v>13654</v>
      </c>
      <c r="O747" s="1" t="s">
        <v>16609</v>
      </c>
      <c r="P747" s="1">
        <v>0</v>
      </c>
      <c r="Q747" s="1" t="s">
        <v>16610</v>
      </c>
      <c r="R747" s="2" t="s">
        <v>2816</v>
      </c>
      <c r="S747" s="1">
        <v>1264</v>
      </c>
      <c r="T747" s="1" t="s">
        <v>21</v>
      </c>
      <c r="U747" s="1" t="s">
        <v>22</v>
      </c>
      <c r="V747" s="1" t="s">
        <v>15484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x14ac:dyDescent="0.2">
      <c r="A748" s="1" t="s">
        <v>15347</v>
      </c>
      <c r="B748" s="1" t="s">
        <v>1239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2335</v>
      </c>
      <c r="H748" s="1">
        <v>18000</v>
      </c>
      <c r="I748" s="1">
        <v>77862546</v>
      </c>
      <c r="J748" s="1" t="s">
        <v>344</v>
      </c>
      <c r="K748" s="1" t="s">
        <v>1230</v>
      </c>
      <c r="L748" s="1" t="s">
        <v>2817</v>
      </c>
      <c r="M748" s="1">
        <v>266310</v>
      </c>
      <c r="N748" s="1">
        <v>20454</v>
      </c>
      <c r="O748" s="1" t="s">
        <v>93</v>
      </c>
      <c r="P748" s="1">
        <v>2</v>
      </c>
      <c r="Q748" s="1" t="s">
        <v>16611</v>
      </c>
      <c r="R748" s="2" t="s">
        <v>2818</v>
      </c>
      <c r="S748" s="1">
        <v>690</v>
      </c>
      <c r="T748" s="1" t="s">
        <v>21</v>
      </c>
      <c r="U748" s="1" t="s">
        <v>22</v>
      </c>
      <c r="V748" s="1" t="s">
        <v>15484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x14ac:dyDescent="0.2">
      <c r="A749" s="1" t="s">
        <v>15347</v>
      </c>
      <c r="B749" s="1" t="s">
        <v>2819</v>
      </c>
      <c r="C749" s="1">
        <v>76</v>
      </c>
      <c r="D749" s="1">
        <v>98</v>
      </c>
      <c r="E749" s="1">
        <v>48</v>
      </c>
      <c r="F749" s="1">
        <v>722</v>
      </c>
      <c r="G749" s="1" t="s">
        <v>15</v>
      </c>
      <c r="H749" s="1">
        <v>21000</v>
      </c>
      <c r="I749" s="1">
        <v>61112916</v>
      </c>
      <c r="J749" s="1" t="s">
        <v>384</v>
      </c>
      <c r="K749" s="1" t="s">
        <v>67</v>
      </c>
      <c r="L749" s="1" t="s">
        <v>2820</v>
      </c>
      <c r="M749" s="1">
        <v>14888</v>
      </c>
      <c r="N749" s="1">
        <v>24664</v>
      </c>
      <c r="O749" s="1" t="s">
        <v>15904</v>
      </c>
      <c r="P749" s="1">
        <v>0</v>
      </c>
      <c r="Q749" s="1" t="s">
        <v>16612</v>
      </c>
      <c r="R749" s="2" t="s">
        <v>2821</v>
      </c>
      <c r="S749" s="1">
        <v>83</v>
      </c>
      <c r="T749" s="1" t="s">
        <v>21</v>
      </c>
      <c r="U749" s="1" t="s">
        <v>22</v>
      </c>
      <c r="V749" s="1" t="s">
        <v>15361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x14ac:dyDescent="0.2">
      <c r="A750" s="1" t="s">
        <v>15347</v>
      </c>
      <c r="B750" s="1" t="s">
        <v>1788</v>
      </c>
      <c r="C750" s="1">
        <v>173</v>
      </c>
      <c r="D750" s="1">
        <v>101</v>
      </c>
      <c r="E750" s="1">
        <v>480</v>
      </c>
      <c r="F750" s="1">
        <v>767</v>
      </c>
      <c r="G750" s="1" t="s">
        <v>1833</v>
      </c>
      <c r="H750" s="1">
        <v>881</v>
      </c>
      <c r="I750" s="1">
        <v>88200225</v>
      </c>
      <c r="J750" s="1" t="s">
        <v>736</v>
      </c>
      <c r="K750" s="1" t="s">
        <v>825</v>
      </c>
      <c r="L750" s="1" t="s">
        <v>2822</v>
      </c>
      <c r="M750" s="1">
        <v>120795</v>
      </c>
      <c r="N750" s="1">
        <v>3943</v>
      </c>
      <c r="O750" s="1" t="s">
        <v>16613</v>
      </c>
      <c r="P750" s="1">
        <v>5</v>
      </c>
      <c r="Q750" s="1" t="s">
        <v>16614</v>
      </c>
      <c r="R750" s="2" t="s">
        <v>2823</v>
      </c>
      <c r="S750" s="1">
        <v>308</v>
      </c>
      <c r="T750" s="1" t="s">
        <v>21</v>
      </c>
      <c r="U750" s="1" t="s">
        <v>22</v>
      </c>
      <c r="V750" s="1" t="s">
        <v>15349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x14ac:dyDescent="0.2">
      <c r="A751" s="1" t="s">
        <v>15347</v>
      </c>
      <c r="B751" s="1" t="s">
        <v>2824</v>
      </c>
      <c r="C751" s="1">
        <v>81</v>
      </c>
      <c r="D751" s="1">
        <v>94</v>
      </c>
      <c r="E751" s="1">
        <v>32</v>
      </c>
      <c r="F751" s="1">
        <v>626</v>
      </c>
      <c r="G751" s="1" t="s">
        <v>16615</v>
      </c>
      <c r="H751" s="1">
        <v>854</v>
      </c>
      <c r="I751" s="1">
        <v>60573641</v>
      </c>
      <c r="J751" s="1" t="s">
        <v>2120</v>
      </c>
      <c r="K751" s="1" t="s">
        <v>2424</v>
      </c>
      <c r="L751" s="1" t="s">
        <v>2825</v>
      </c>
      <c r="M751" s="1">
        <v>68406</v>
      </c>
      <c r="N751" s="1">
        <v>4530</v>
      </c>
      <c r="O751" s="1" t="s">
        <v>16616</v>
      </c>
      <c r="P751" s="1">
        <v>1</v>
      </c>
      <c r="Q751" s="1" t="s">
        <v>16617</v>
      </c>
      <c r="R751" s="2" t="s">
        <v>2826</v>
      </c>
      <c r="S751" s="1">
        <v>162</v>
      </c>
      <c r="T751" s="1" t="s">
        <v>21</v>
      </c>
      <c r="U751" s="1" t="s">
        <v>22</v>
      </c>
      <c r="V751" s="1" t="s">
        <v>15361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x14ac:dyDescent="0.2">
      <c r="A752" s="1" t="s">
        <v>15347</v>
      </c>
      <c r="B752" s="1" t="s">
        <v>284</v>
      </c>
      <c r="C752" s="1">
        <v>242</v>
      </c>
      <c r="D752" s="1">
        <v>132</v>
      </c>
      <c r="E752" s="1">
        <v>0</v>
      </c>
      <c r="F752" s="1">
        <v>160</v>
      </c>
      <c r="G752" s="1" t="s">
        <v>16432</v>
      </c>
      <c r="H752" s="1">
        <v>366</v>
      </c>
      <c r="I752" s="1">
        <v>59035104</v>
      </c>
      <c r="J752" s="1" t="s">
        <v>2827</v>
      </c>
      <c r="K752" s="1" t="s">
        <v>2828</v>
      </c>
      <c r="L752" s="1" t="s">
        <v>2829</v>
      </c>
      <c r="M752" s="1">
        <v>244566</v>
      </c>
      <c r="N752" s="1">
        <v>1112</v>
      </c>
      <c r="O752" s="1" t="s">
        <v>16076</v>
      </c>
      <c r="P752" s="1">
        <v>1</v>
      </c>
      <c r="Q752" s="1" t="s">
        <v>16618</v>
      </c>
      <c r="R752" s="2" t="s">
        <v>2830</v>
      </c>
      <c r="S752" s="1">
        <v>597</v>
      </c>
      <c r="T752" s="1" t="s">
        <v>21</v>
      </c>
      <c r="U752" s="1" t="s">
        <v>22</v>
      </c>
      <c r="V752" s="1" t="s">
        <v>15349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x14ac:dyDescent="0.2">
      <c r="A753" s="1" t="s">
        <v>15347</v>
      </c>
      <c r="B753" s="1" t="s">
        <v>2831</v>
      </c>
      <c r="C753" s="1">
        <v>110</v>
      </c>
      <c r="D753" s="1">
        <v>115</v>
      </c>
      <c r="E753" s="1">
        <v>234</v>
      </c>
      <c r="F753" s="1">
        <v>521</v>
      </c>
      <c r="G753" s="1" t="s">
        <v>2524</v>
      </c>
      <c r="H753" s="1">
        <v>3000</v>
      </c>
      <c r="I753" s="1">
        <v>56702901</v>
      </c>
      <c r="J753" s="1" t="s">
        <v>2360</v>
      </c>
      <c r="K753" s="1" t="s">
        <v>1202</v>
      </c>
      <c r="L753" s="1" t="s">
        <v>2832</v>
      </c>
      <c r="M753" s="1">
        <v>23302</v>
      </c>
      <c r="N753" s="1">
        <v>4713</v>
      </c>
      <c r="O753" s="1" t="s">
        <v>1569</v>
      </c>
      <c r="P753" s="1">
        <v>1</v>
      </c>
      <c r="Q753" s="1" t="s">
        <v>16619</v>
      </c>
      <c r="R753" s="2" t="s">
        <v>2833</v>
      </c>
      <c r="S753" s="1">
        <v>181</v>
      </c>
      <c r="T753" s="1" t="s">
        <v>21</v>
      </c>
      <c r="U753" s="1" t="s">
        <v>22</v>
      </c>
      <c r="V753" s="1" t="s">
        <v>15349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x14ac:dyDescent="0.2">
      <c r="A754" s="1" t="s">
        <v>15347</v>
      </c>
      <c r="B754" s="1" t="s">
        <v>2834</v>
      </c>
      <c r="C754" s="1">
        <v>328</v>
      </c>
      <c r="D754" s="1">
        <v>92</v>
      </c>
      <c r="E754" s="1">
        <v>28</v>
      </c>
      <c r="F754" s="1">
        <v>586</v>
      </c>
      <c r="G754" s="1" t="s">
        <v>15479</v>
      </c>
      <c r="H754" s="1">
        <v>10000</v>
      </c>
      <c r="I754" s="1">
        <v>55994557</v>
      </c>
      <c r="J754" s="1" t="s">
        <v>206</v>
      </c>
      <c r="K754" s="1" t="s">
        <v>1732</v>
      </c>
      <c r="L754" s="1" t="s">
        <v>2835</v>
      </c>
      <c r="M754" s="1">
        <v>72287</v>
      </c>
      <c r="N754" s="1">
        <v>13597</v>
      </c>
      <c r="O754" s="1" t="s">
        <v>16620</v>
      </c>
      <c r="P754" s="1">
        <v>0</v>
      </c>
      <c r="Q754" s="1" t="s">
        <v>16621</v>
      </c>
      <c r="R754" s="2" t="s">
        <v>2836</v>
      </c>
      <c r="S754" s="1">
        <v>176</v>
      </c>
      <c r="T754" s="1" t="s">
        <v>21</v>
      </c>
      <c r="U754" s="1" t="s">
        <v>22</v>
      </c>
      <c r="V754" s="1" t="s">
        <v>15361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x14ac:dyDescent="0.2">
      <c r="A755" s="1" t="s">
        <v>15347</v>
      </c>
      <c r="B755" s="1" t="s">
        <v>2432</v>
      </c>
      <c r="C755" s="1">
        <v>83</v>
      </c>
      <c r="D755" s="1">
        <v>124</v>
      </c>
      <c r="E755" s="1">
        <v>105</v>
      </c>
      <c r="F755" s="1">
        <v>460</v>
      </c>
      <c r="G755" s="1" t="s">
        <v>713</v>
      </c>
      <c r="H755" s="1">
        <v>24000</v>
      </c>
      <c r="I755" s="1">
        <v>54910560</v>
      </c>
      <c r="J755" s="1" t="s">
        <v>2309</v>
      </c>
      <c r="K755" s="1" t="s">
        <v>56</v>
      </c>
      <c r="L755" s="1" t="s">
        <v>2837</v>
      </c>
      <c r="M755" s="1">
        <v>88225</v>
      </c>
      <c r="N755" s="1">
        <v>38227</v>
      </c>
      <c r="O755" s="1" t="s">
        <v>2838</v>
      </c>
      <c r="P755" s="1">
        <v>0</v>
      </c>
      <c r="Q755" s="1" t="s">
        <v>16622</v>
      </c>
      <c r="R755" s="2" t="s">
        <v>2839</v>
      </c>
      <c r="S755" s="1">
        <v>227</v>
      </c>
      <c r="T755" s="1" t="s">
        <v>21</v>
      </c>
      <c r="U755" s="1" t="s">
        <v>22</v>
      </c>
      <c r="V755" s="1" t="s">
        <v>15484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x14ac:dyDescent="0.2">
      <c r="A756" s="1" t="s">
        <v>15347</v>
      </c>
      <c r="B756" s="1" t="s">
        <v>961</v>
      </c>
      <c r="C756" s="1">
        <v>196</v>
      </c>
      <c r="D756" s="1">
        <v>119</v>
      </c>
      <c r="E756" s="1">
        <v>610</v>
      </c>
      <c r="F756" s="1">
        <v>716</v>
      </c>
      <c r="G756" s="1" t="s">
        <v>760</v>
      </c>
      <c r="H756" s="1">
        <v>834</v>
      </c>
      <c r="I756" s="1">
        <v>53789313</v>
      </c>
      <c r="J756" s="1" t="s">
        <v>1168</v>
      </c>
      <c r="K756" s="1" t="s">
        <v>1216</v>
      </c>
      <c r="L756" s="1" t="s">
        <v>2840</v>
      </c>
      <c r="M756" s="1">
        <v>89816</v>
      </c>
      <c r="N756" s="1">
        <v>3637</v>
      </c>
      <c r="O756" s="1" t="s">
        <v>537</v>
      </c>
      <c r="P756" s="1">
        <v>0</v>
      </c>
      <c r="Q756" s="1" t="s">
        <v>16623</v>
      </c>
      <c r="R756" s="2" t="s">
        <v>2841</v>
      </c>
      <c r="S756" s="1">
        <v>347</v>
      </c>
      <c r="T756" s="1" t="s">
        <v>21</v>
      </c>
      <c r="U756" s="1" t="s">
        <v>22</v>
      </c>
      <c r="V756" s="1" t="s">
        <v>15349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x14ac:dyDescent="0.2">
      <c r="A757" s="1" t="s">
        <v>15347</v>
      </c>
      <c r="B757" s="1" t="s">
        <v>2842</v>
      </c>
      <c r="C757" s="1">
        <v>34</v>
      </c>
      <c r="D757" s="1">
        <v>124</v>
      </c>
      <c r="E757" s="1">
        <v>50</v>
      </c>
      <c r="F757" s="1">
        <v>672</v>
      </c>
      <c r="G757" s="1" t="s">
        <v>2843</v>
      </c>
      <c r="H757" s="1">
        <v>1000</v>
      </c>
      <c r="I757" s="1">
        <v>51045801</v>
      </c>
      <c r="J757" s="1" t="s">
        <v>161</v>
      </c>
      <c r="K757" s="1" t="s">
        <v>233</v>
      </c>
      <c r="L757" s="1" t="s">
        <v>2844</v>
      </c>
      <c r="M757" s="1">
        <v>11370</v>
      </c>
      <c r="N757" s="1">
        <v>3653</v>
      </c>
      <c r="O757" s="1" t="s">
        <v>1717</v>
      </c>
      <c r="P757" s="1">
        <v>2</v>
      </c>
      <c r="Q757" s="1" t="s">
        <v>16624</v>
      </c>
      <c r="R757" s="2" t="s">
        <v>2845</v>
      </c>
      <c r="S757" s="1">
        <v>54</v>
      </c>
      <c r="T757" s="1" t="s">
        <v>21</v>
      </c>
      <c r="U757" s="1" t="s">
        <v>22</v>
      </c>
      <c r="V757" s="1" t="s">
        <v>15349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x14ac:dyDescent="0.2">
      <c r="A758" s="1" t="s">
        <v>15347</v>
      </c>
      <c r="B758" s="1" t="s">
        <v>2846</v>
      </c>
      <c r="C758" s="1">
        <v>118</v>
      </c>
      <c r="D758" s="1">
        <v>93</v>
      </c>
      <c r="E758" s="1">
        <v>18</v>
      </c>
      <c r="F758" s="1">
        <v>903</v>
      </c>
      <c r="G758" s="1" t="s">
        <v>661</v>
      </c>
      <c r="H758" s="1">
        <v>9000</v>
      </c>
      <c r="I758" s="1">
        <v>50818750</v>
      </c>
      <c r="J758" s="1" t="s">
        <v>206</v>
      </c>
      <c r="K758" s="1" t="s">
        <v>868</v>
      </c>
      <c r="L758" s="1" t="s">
        <v>2847</v>
      </c>
      <c r="M758" s="1">
        <v>31209</v>
      </c>
      <c r="N758" s="1">
        <v>13403</v>
      </c>
      <c r="O758" s="1" t="s">
        <v>88</v>
      </c>
      <c r="P758" s="1">
        <v>0</v>
      </c>
      <c r="Q758" s="1" t="s">
        <v>16625</v>
      </c>
      <c r="R758" s="2" t="s">
        <v>2848</v>
      </c>
      <c r="S758" s="1">
        <v>106</v>
      </c>
      <c r="T758" s="1" t="s">
        <v>21</v>
      </c>
      <c r="U758" s="1" t="s">
        <v>35</v>
      </c>
      <c r="V758" s="1" t="s">
        <v>15398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x14ac:dyDescent="0.2">
      <c r="A759" s="1" t="s">
        <v>15347</v>
      </c>
      <c r="C759" s="1">
        <v>8</v>
      </c>
      <c r="D759" s="1">
        <v>22</v>
      </c>
      <c r="F759" s="1">
        <v>402</v>
      </c>
      <c r="G759" s="1" t="s">
        <v>2849</v>
      </c>
      <c r="H759" s="1">
        <v>732</v>
      </c>
      <c r="J759" s="1" t="s">
        <v>1195</v>
      </c>
      <c r="K759" s="1" t="s">
        <v>2850</v>
      </c>
      <c r="L759" s="1" t="s">
        <v>2851</v>
      </c>
      <c r="M759" s="1">
        <v>26404</v>
      </c>
      <c r="N759" s="1">
        <v>2064</v>
      </c>
      <c r="O759" s="1" t="s">
        <v>16626</v>
      </c>
      <c r="P759" s="1">
        <v>3</v>
      </c>
      <c r="Q759" s="1" t="s">
        <v>16627</v>
      </c>
      <c r="R759" s="2" t="s">
        <v>2852</v>
      </c>
      <c r="S759" s="1">
        <v>41</v>
      </c>
      <c r="T759" s="1" t="s">
        <v>21</v>
      </c>
      <c r="U759" s="1" t="s">
        <v>22</v>
      </c>
      <c r="V759" s="1" t="s">
        <v>15780</v>
      </c>
      <c r="Y759" s="1">
        <v>607</v>
      </c>
      <c r="Z759" s="1">
        <v>7.3</v>
      </c>
      <c r="AA759" s="1">
        <v>1.78</v>
      </c>
      <c r="AB759" s="1">
        <v>0</v>
      </c>
    </row>
    <row r="760" spans="1:28" x14ac:dyDescent="0.2">
      <c r="A760" s="1" t="s">
        <v>15347</v>
      </c>
      <c r="B760" s="1" t="s">
        <v>2853</v>
      </c>
      <c r="C760" s="1">
        <v>81</v>
      </c>
      <c r="D760" s="1">
        <v>98</v>
      </c>
      <c r="E760" s="1">
        <v>11</v>
      </c>
      <c r="F760" s="1">
        <v>107</v>
      </c>
      <c r="G760" s="1" t="s">
        <v>1309</v>
      </c>
      <c r="H760" s="1">
        <v>966</v>
      </c>
      <c r="I760" s="1">
        <v>50189179</v>
      </c>
      <c r="J760" s="1" t="s">
        <v>1354</v>
      </c>
      <c r="K760" s="1" t="s">
        <v>2688</v>
      </c>
      <c r="L760" s="1" t="s">
        <v>2854</v>
      </c>
      <c r="M760" s="1">
        <v>61966</v>
      </c>
      <c r="N760" s="1">
        <v>2018</v>
      </c>
      <c r="O760" s="1" t="s">
        <v>16628</v>
      </c>
      <c r="P760" s="1">
        <v>2</v>
      </c>
      <c r="Q760" s="1" t="s">
        <v>16629</v>
      </c>
      <c r="R760" s="2" t="s">
        <v>2855</v>
      </c>
      <c r="S760" s="1">
        <v>207</v>
      </c>
      <c r="T760" s="1" t="s">
        <v>21</v>
      </c>
      <c r="U760" s="1" t="s">
        <v>22</v>
      </c>
      <c r="V760" s="1" t="s">
        <v>15349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x14ac:dyDescent="0.2">
      <c r="A761" s="1" t="s">
        <v>15347</v>
      </c>
      <c r="B761" s="1" t="s">
        <v>2856</v>
      </c>
      <c r="C761" s="1">
        <v>47</v>
      </c>
      <c r="D761" s="1">
        <v>92</v>
      </c>
      <c r="E761" s="1">
        <v>14</v>
      </c>
      <c r="F761" s="1">
        <v>488</v>
      </c>
      <c r="G761" s="1" t="s">
        <v>16630</v>
      </c>
      <c r="H761" s="1">
        <v>789</v>
      </c>
      <c r="I761" s="1">
        <v>50024083</v>
      </c>
      <c r="J761" s="1" t="s">
        <v>38</v>
      </c>
      <c r="K761" s="1" t="s">
        <v>2857</v>
      </c>
      <c r="L761" s="1" t="s">
        <v>2858</v>
      </c>
      <c r="M761" s="1">
        <v>35918</v>
      </c>
      <c r="N761" s="1">
        <v>2318</v>
      </c>
      <c r="O761" s="1" t="s">
        <v>2859</v>
      </c>
      <c r="P761" s="1">
        <v>1</v>
      </c>
      <c r="Q761" s="1" t="s">
        <v>16631</v>
      </c>
      <c r="R761" s="2" t="s">
        <v>2860</v>
      </c>
      <c r="S761" s="1">
        <v>126</v>
      </c>
      <c r="T761" s="1" t="s">
        <v>21</v>
      </c>
      <c r="U761" s="1" t="s">
        <v>22</v>
      </c>
      <c r="V761" s="1" t="s">
        <v>15484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x14ac:dyDescent="0.2">
      <c r="A762" s="1" t="s">
        <v>15347</v>
      </c>
      <c r="B762" s="1" t="s">
        <v>629</v>
      </c>
      <c r="C762" s="1">
        <v>313</v>
      </c>
      <c r="D762" s="1">
        <v>105</v>
      </c>
      <c r="E762" s="1">
        <v>0</v>
      </c>
      <c r="F762" s="1">
        <v>288</v>
      </c>
      <c r="G762" s="1" t="s">
        <v>15585</v>
      </c>
      <c r="H762" s="1">
        <v>539</v>
      </c>
      <c r="I762" s="1">
        <v>50549107</v>
      </c>
      <c r="J762" s="1" t="s">
        <v>675</v>
      </c>
      <c r="K762" s="1" t="s">
        <v>2861</v>
      </c>
      <c r="L762" s="1" t="s">
        <v>2862</v>
      </c>
      <c r="M762" s="1">
        <v>99035</v>
      </c>
      <c r="N762" s="1">
        <v>1411</v>
      </c>
      <c r="O762" s="1" t="s">
        <v>16632</v>
      </c>
      <c r="P762" s="1">
        <v>3</v>
      </c>
      <c r="Q762" s="1" t="s">
        <v>16633</v>
      </c>
      <c r="R762" s="2" t="s">
        <v>2863</v>
      </c>
      <c r="S762" s="1">
        <v>289</v>
      </c>
      <c r="T762" s="1" t="s">
        <v>21</v>
      </c>
      <c r="U762" s="1" t="s">
        <v>22</v>
      </c>
      <c r="V762" s="1" t="s">
        <v>15349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x14ac:dyDescent="0.2">
      <c r="A763" s="1" t="s">
        <v>15347</v>
      </c>
      <c r="B763" s="1" t="s">
        <v>2864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1244</v>
      </c>
      <c r="H763" s="1">
        <v>34000</v>
      </c>
      <c r="I763" s="1">
        <v>56443482</v>
      </c>
      <c r="J763" s="1" t="s">
        <v>2865</v>
      </c>
      <c r="K763" s="1" t="s">
        <v>264</v>
      </c>
      <c r="L763" s="1" t="s">
        <v>2866</v>
      </c>
      <c r="M763" s="1">
        <v>75329</v>
      </c>
      <c r="N763" s="1">
        <v>75793</v>
      </c>
      <c r="O763" s="1" t="s">
        <v>480</v>
      </c>
      <c r="P763" s="1">
        <v>3</v>
      </c>
      <c r="Q763" s="1" t="s">
        <v>16634</v>
      </c>
      <c r="R763" s="2" t="s">
        <v>2867</v>
      </c>
      <c r="S763" s="1">
        <v>256</v>
      </c>
      <c r="T763" s="1" t="s">
        <v>21</v>
      </c>
      <c r="U763" s="1" t="s">
        <v>22</v>
      </c>
      <c r="V763" s="1" t="s">
        <v>15349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x14ac:dyDescent="0.2">
      <c r="A764" s="1" t="s">
        <v>15347</v>
      </c>
      <c r="B764" s="1" t="s">
        <v>2868</v>
      </c>
      <c r="C764" s="1">
        <v>225</v>
      </c>
      <c r="D764" s="1">
        <v>99</v>
      </c>
      <c r="E764" s="1">
        <v>24</v>
      </c>
      <c r="F764" s="1">
        <v>864</v>
      </c>
      <c r="G764" s="1" t="s">
        <v>2335</v>
      </c>
      <c r="H764" s="1">
        <v>18000</v>
      </c>
      <c r="I764" s="1">
        <v>62401264</v>
      </c>
      <c r="J764" s="1" t="s">
        <v>344</v>
      </c>
      <c r="K764" s="1" t="s">
        <v>470</v>
      </c>
      <c r="L764" s="1" t="s">
        <v>2869</v>
      </c>
      <c r="M764" s="1">
        <v>69484</v>
      </c>
      <c r="N764" s="1">
        <v>20276</v>
      </c>
      <c r="O764" s="1" t="s">
        <v>16635</v>
      </c>
      <c r="P764" s="1">
        <v>3</v>
      </c>
      <c r="Q764" s="1" t="s">
        <v>16636</v>
      </c>
      <c r="R764" s="2" t="s">
        <v>2870</v>
      </c>
      <c r="S764" s="1">
        <v>323</v>
      </c>
      <c r="T764" s="1" t="s">
        <v>21</v>
      </c>
      <c r="U764" s="1" t="s">
        <v>35</v>
      </c>
      <c r="V764" s="1" t="s">
        <v>15484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x14ac:dyDescent="0.2">
      <c r="A765" s="1" t="s">
        <v>15347</v>
      </c>
      <c r="B765" s="1" t="s">
        <v>2871</v>
      </c>
      <c r="C765" s="1">
        <v>223</v>
      </c>
      <c r="D765" s="1">
        <v>116</v>
      </c>
      <c r="E765" s="1">
        <v>0</v>
      </c>
      <c r="F765" s="1">
        <v>672</v>
      </c>
      <c r="G765" s="1" t="s">
        <v>1332</v>
      </c>
      <c r="H765" s="1">
        <v>1000</v>
      </c>
      <c r="I765" s="1">
        <v>47748610</v>
      </c>
      <c r="J765" s="1" t="s">
        <v>2872</v>
      </c>
      <c r="K765" s="1" t="s">
        <v>2873</v>
      </c>
      <c r="L765" s="1" t="s">
        <v>2874</v>
      </c>
      <c r="M765" s="1">
        <v>170179</v>
      </c>
      <c r="N765" s="1">
        <v>3090</v>
      </c>
      <c r="O765" s="1" t="s">
        <v>1717</v>
      </c>
      <c r="P765" s="1">
        <v>0</v>
      </c>
      <c r="Q765" s="1" t="s">
        <v>16637</v>
      </c>
      <c r="R765" s="2" t="s">
        <v>2875</v>
      </c>
      <c r="S765" s="1">
        <v>656</v>
      </c>
      <c r="T765" s="1" t="s">
        <v>21</v>
      </c>
      <c r="U765" s="1" t="s">
        <v>22</v>
      </c>
      <c r="V765" s="1" t="s">
        <v>15484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x14ac:dyDescent="0.2">
      <c r="A766" s="1" t="s">
        <v>15347</v>
      </c>
      <c r="B766" s="1" t="s">
        <v>2149</v>
      </c>
      <c r="C766" s="1">
        <v>198</v>
      </c>
      <c r="D766" s="1">
        <v>124</v>
      </c>
      <c r="E766" s="1">
        <v>845</v>
      </c>
      <c r="F766" s="1">
        <v>295</v>
      </c>
      <c r="G766" s="1" t="s">
        <v>16638</v>
      </c>
      <c r="H766" s="1">
        <v>650</v>
      </c>
      <c r="I766" s="1">
        <v>46975183</v>
      </c>
      <c r="J766" s="1" t="s">
        <v>813</v>
      </c>
      <c r="K766" s="1" t="s">
        <v>2876</v>
      </c>
      <c r="L766" s="1" t="s">
        <v>2877</v>
      </c>
      <c r="M766" s="1">
        <v>256213</v>
      </c>
      <c r="N766" s="1">
        <v>1640</v>
      </c>
      <c r="O766" s="1" t="s">
        <v>16639</v>
      </c>
      <c r="P766" s="1">
        <v>0</v>
      </c>
      <c r="Q766" s="1" t="s">
        <v>16640</v>
      </c>
      <c r="R766" s="2" t="s">
        <v>2878</v>
      </c>
      <c r="S766" s="1">
        <v>338</v>
      </c>
      <c r="T766" s="1" t="s">
        <v>21</v>
      </c>
      <c r="U766" s="1" t="s">
        <v>22</v>
      </c>
      <c r="V766" s="1" t="s">
        <v>15484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x14ac:dyDescent="0.2">
      <c r="A767" s="1" t="s">
        <v>15347</v>
      </c>
      <c r="B767" s="1" t="s">
        <v>2879</v>
      </c>
      <c r="C767" s="1">
        <v>219</v>
      </c>
      <c r="D767" s="1">
        <v>96</v>
      </c>
      <c r="E767" s="1">
        <v>7</v>
      </c>
      <c r="F767" s="1">
        <v>642</v>
      </c>
      <c r="G767" s="1" t="s">
        <v>2659</v>
      </c>
      <c r="H767" s="1">
        <v>874</v>
      </c>
      <c r="I767" s="1">
        <v>50807639</v>
      </c>
      <c r="J767" s="1" t="s">
        <v>206</v>
      </c>
      <c r="K767" s="1" t="s">
        <v>2880</v>
      </c>
      <c r="L767" s="1" t="s">
        <v>2881</v>
      </c>
      <c r="M767" s="1">
        <v>40883</v>
      </c>
      <c r="N767" s="1">
        <v>3151</v>
      </c>
      <c r="O767" s="1" t="s">
        <v>16641</v>
      </c>
      <c r="P767" s="1">
        <v>3</v>
      </c>
      <c r="Q767" s="1" t="s">
        <v>16642</v>
      </c>
      <c r="R767" s="2" t="s">
        <v>2882</v>
      </c>
      <c r="S767" s="1">
        <v>122</v>
      </c>
      <c r="T767" s="1" t="s">
        <v>21</v>
      </c>
      <c r="U767" s="1" t="s">
        <v>22</v>
      </c>
      <c r="V767" s="1" t="s">
        <v>15361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x14ac:dyDescent="0.2">
      <c r="A768" s="1" t="s">
        <v>15347</v>
      </c>
      <c r="B768" s="1" t="s">
        <v>2883</v>
      </c>
      <c r="C768" s="1">
        <v>92</v>
      </c>
      <c r="D768" s="1">
        <v>104</v>
      </c>
      <c r="E768" s="1">
        <v>165</v>
      </c>
      <c r="F768" s="1">
        <v>944</v>
      </c>
      <c r="G768" s="1" t="s">
        <v>2884</v>
      </c>
      <c r="H768" s="1">
        <v>1000</v>
      </c>
      <c r="I768" s="1">
        <v>46611204</v>
      </c>
      <c r="J768" s="1" t="s">
        <v>1755</v>
      </c>
      <c r="K768" s="1" t="s">
        <v>1518</v>
      </c>
      <c r="L768" s="1" t="s">
        <v>2885</v>
      </c>
      <c r="M768" s="1">
        <v>55749</v>
      </c>
      <c r="N768" s="1">
        <v>4294</v>
      </c>
      <c r="O768" s="1" t="s">
        <v>2843</v>
      </c>
      <c r="P768" s="1">
        <v>1</v>
      </c>
      <c r="Q768" s="1" t="s">
        <v>16643</v>
      </c>
      <c r="R768" s="2" t="s">
        <v>2886</v>
      </c>
      <c r="S768" s="1">
        <v>257</v>
      </c>
      <c r="T768" s="1" t="s">
        <v>21</v>
      </c>
      <c r="U768" s="1" t="s">
        <v>22</v>
      </c>
      <c r="V768" s="1" t="s">
        <v>15349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x14ac:dyDescent="0.2">
      <c r="A769" s="1" t="s">
        <v>15347</v>
      </c>
      <c r="B769" s="1" t="s">
        <v>1489</v>
      </c>
      <c r="C769" s="1">
        <v>435</v>
      </c>
      <c r="D769" s="1">
        <v>100</v>
      </c>
      <c r="E769" s="1">
        <v>97</v>
      </c>
      <c r="F769" s="1">
        <v>2000</v>
      </c>
      <c r="G769" s="1" t="s">
        <v>900</v>
      </c>
      <c r="H769" s="1">
        <v>11000</v>
      </c>
      <c r="I769" s="1">
        <v>257756197</v>
      </c>
      <c r="J769" s="1" t="s">
        <v>754</v>
      </c>
      <c r="K769" s="1" t="s">
        <v>346</v>
      </c>
      <c r="L769" s="1" t="s">
        <v>2887</v>
      </c>
      <c r="M769" s="1">
        <v>246698</v>
      </c>
      <c r="N769" s="1">
        <v>22128</v>
      </c>
      <c r="O769" s="1" t="s">
        <v>2888</v>
      </c>
      <c r="P769" s="1">
        <v>0</v>
      </c>
      <c r="Q769" s="1" t="s">
        <v>16644</v>
      </c>
      <c r="R769" s="2" t="s">
        <v>2889</v>
      </c>
      <c r="S769" s="1">
        <v>471</v>
      </c>
      <c r="T769" s="1" t="s">
        <v>21</v>
      </c>
      <c r="U769" s="1" t="s">
        <v>278</v>
      </c>
      <c r="V769" s="1" t="s">
        <v>15361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x14ac:dyDescent="0.2">
      <c r="A770" s="1" t="s">
        <v>15347</v>
      </c>
      <c r="B770" s="1" t="s">
        <v>2890</v>
      </c>
      <c r="C770" s="1">
        <v>111</v>
      </c>
      <c r="D770" s="1">
        <v>115</v>
      </c>
      <c r="E770" s="1">
        <v>11</v>
      </c>
      <c r="F770" s="1">
        <v>642</v>
      </c>
      <c r="G770" s="1" t="s">
        <v>633</v>
      </c>
      <c r="H770" s="1">
        <v>1000</v>
      </c>
      <c r="I770" s="1">
        <v>48472213</v>
      </c>
      <c r="J770" s="1" t="s">
        <v>1249</v>
      </c>
      <c r="K770" s="1" t="s">
        <v>2891</v>
      </c>
      <c r="L770" s="1" t="s">
        <v>2892</v>
      </c>
      <c r="M770" s="1">
        <v>51252</v>
      </c>
      <c r="N770" s="1">
        <v>4305</v>
      </c>
      <c r="O770" s="1" t="s">
        <v>2893</v>
      </c>
      <c r="P770" s="1">
        <v>2</v>
      </c>
      <c r="Q770" s="1" t="s">
        <v>16645</v>
      </c>
      <c r="R770" s="2" t="s">
        <v>2894</v>
      </c>
      <c r="S770" s="1">
        <v>156</v>
      </c>
      <c r="T770" s="1" t="s">
        <v>21</v>
      </c>
      <c r="U770" s="1" t="s">
        <v>22</v>
      </c>
      <c r="V770" s="1" t="s">
        <v>15349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x14ac:dyDescent="0.2">
      <c r="A771" s="1" t="s">
        <v>15347</v>
      </c>
      <c r="B771" s="1" t="s">
        <v>2496</v>
      </c>
      <c r="C771" s="1">
        <v>138</v>
      </c>
      <c r="D771" s="1">
        <v>101</v>
      </c>
      <c r="E771" s="1">
        <v>38</v>
      </c>
      <c r="F771" s="1">
        <v>11000</v>
      </c>
      <c r="G771" s="1" t="s">
        <v>470</v>
      </c>
      <c r="H771" s="1">
        <v>23000</v>
      </c>
      <c r="I771" s="1">
        <v>43060566</v>
      </c>
      <c r="J771" s="1" t="s">
        <v>199</v>
      </c>
      <c r="K771" s="1" t="s">
        <v>37</v>
      </c>
      <c r="L771" s="1" t="s">
        <v>2895</v>
      </c>
      <c r="M771" s="1">
        <v>107859</v>
      </c>
      <c r="N771" s="1">
        <v>53024</v>
      </c>
      <c r="O771" s="1" t="s">
        <v>485</v>
      </c>
      <c r="P771" s="1">
        <v>0</v>
      </c>
      <c r="Q771" s="1" t="s">
        <v>16646</v>
      </c>
      <c r="R771" s="2" t="s">
        <v>2896</v>
      </c>
      <c r="S771" s="1">
        <v>569</v>
      </c>
      <c r="T771" s="1" t="s">
        <v>21</v>
      </c>
      <c r="U771" s="1" t="s">
        <v>22</v>
      </c>
      <c r="V771" s="1" t="s">
        <v>15349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x14ac:dyDescent="0.2">
      <c r="A772" s="1" t="s">
        <v>15347</v>
      </c>
      <c r="B772" s="1" t="s">
        <v>2897</v>
      </c>
      <c r="C772" s="1">
        <v>415</v>
      </c>
      <c r="D772" s="1">
        <v>113</v>
      </c>
      <c r="E772" s="1">
        <v>181</v>
      </c>
      <c r="F772" s="1">
        <v>300</v>
      </c>
      <c r="G772" s="1" t="s">
        <v>16413</v>
      </c>
      <c r="H772" s="1">
        <v>33000</v>
      </c>
      <c r="I772" s="1">
        <v>45996718</v>
      </c>
      <c r="J772" s="1" t="s">
        <v>344</v>
      </c>
      <c r="K772" s="1" t="s">
        <v>2898</v>
      </c>
      <c r="L772" s="1" t="s">
        <v>2899</v>
      </c>
      <c r="M772" s="1">
        <v>173530</v>
      </c>
      <c r="N772" s="1">
        <v>34738</v>
      </c>
      <c r="O772" s="1" t="s">
        <v>16647</v>
      </c>
      <c r="P772" s="1">
        <v>3</v>
      </c>
      <c r="Q772" s="1" t="s">
        <v>16648</v>
      </c>
      <c r="R772" s="2" t="s">
        <v>2900</v>
      </c>
      <c r="S772" s="1">
        <v>264</v>
      </c>
      <c r="T772" s="1" t="s">
        <v>21</v>
      </c>
      <c r="U772" s="1" t="s">
        <v>22</v>
      </c>
      <c r="V772" s="1" t="s">
        <v>15484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x14ac:dyDescent="0.2">
      <c r="A773" s="1" t="s">
        <v>15347</v>
      </c>
      <c r="B773" s="1" t="s">
        <v>2901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320</v>
      </c>
      <c r="H773" s="1">
        <v>10000</v>
      </c>
      <c r="I773" s="1">
        <v>43337279</v>
      </c>
      <c r="J773" s="1" t="s">
        <v>2902</v>
      </c>
      <c r="K773" s="1" t="s">
        <v>226</v>
      </c>
      <c r="L773" s="1" t="s">
        <v>2903</v>
      </c>
      <c r="M773" s="1">
        <v>76770</v>
      </c>
      <c r="N773" s="1">
        <v>12258</v>
      </c>
      <c r="O773" s="1" t="s">
        <v>2904</v>
      </c>
      <c r="P773" s="1">
        <v>2</v>
      </c>
      <c r="Q773" s="1" t="s">
        <v>16649</v>
      </c>
      <c r="R773" s="2" t="s">
        <v>2905</v>
      </c>
      <c r="S773" s="1">
        <v>203</v>
      </c>
      <c r="T773" s="1" t="s">
        <v>21</v>
      </c>
      <c r="U773" s="1" t="s">
        <v>22</v>
      </c>
      <c r="V773" s="1" t="s">
        <v>15349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x14ac:dyDescent="0.2">
      <c r="A774" s="1" t="s">
        <v>15347</v>
      </c>
      <c r="B774" s="1" t="s">
        <v>2551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346</v>
      </c>
      <c r="H774" s="1">
        <v>13000</v>
      </c>
      <c r="I774" s="1">
        <v>37479778</v>
      </c>
      <c r="J774" s="1" t="s">
        <v>2906</v>
      </c>
      <c r="K774" s="1" t="s">
        <v>836</v>
      </c>
      <c r="L774" s="1" t="s">
        <v>2907</v>
      </c>
      <c r="M774" s="1">
        <v>124222</v>
      </c>
      <c r="N774" s="1">
        <v>24458</v>
      </c>
      <c r="O774" s="1" t="s">
        <v>16650</v>
      </c>
      <c r="P774" s="1">
        <v>1</v>
      </c>
      <c r="Q774" s="1" t="s">
        <v>16651</v>
      </c>
      <c r="R774" s="2" t="s">
        <v>2908</v>
      </c>
      <c r="S774" s="1">
        <v>259</v>
      </c>
      <c r="T774" s="1" t="s">
        <v>21</v>
      </c>
      <c r="U774" s="1" t="s">
        <v>22</v>
      </c>
      <c r="V774" s="1" t="s">
        <v>15349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x14ac:dyDescent="0.2">
      <c r="A775" s="1" t="s">
        <v>15347</v>
      </c>
      <c r="B775" s="1" t="s">
        <v>2909</v>
      </c>
      <c r="C775" s="1">
        <v>252</v>
      </c>
      <c r="D775" s="1">
        <v>127</v>
      </c>
      <c r="E775" s="1">
        <v>162</v>
      </c>
      <c r="F775" s="1">
        <v>379</v>
      </c>
      <c r="G775" s="1" t="s">
        <v>105</v>
      </c>
      <c r="H775" s="1">
        <v>18000</v>
      </c>
      <c r="I775" s="1">
        <v>36965395</v>
      </c>
      <c r="J775" s="1" t="s">
        <v>1519</v>
      </c>
      <c r="K775" s="1" t="s">
        <v>327</v>
      </c>
      <c r="L775" s="1" t="s">
        <v>2910</v>
      </c>
      <c r="M775" s="1">
        <v>113295</v>
      </c>
      <c r="N775" s="1">
        <v>19776</v>
      </c>
      <c r="O775" s="1" t="s">
        <v>16652</v>
      </c>
      <c r="P775" s="1">
        <v>3</v>
      </c>
      <c r="Q775" s="1" t="s">
        <v>16653</v>
      </c>
      <c r="R775" s="2" t="s">
        <v>2911</v>
      </c>
      <c r="S775" s="1">
        <v>235</v>
      </c>
      <c r="T775" s="1" t="s">
        <v>21</v>
      </c>
      <c r="U775" s="1" t="s">
        <v>22</v>
      </c>
      <c r="V775" s="1" t="s">
        <v>15349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x14ac:dyDescent="0.2">
      <c r="A776" s="1" t="s">
        <v>15347</v>
      </c>
      <c r="B776" s="1" t="s">
        <v>946</v>
      </c>
      <c r="C776" s="1">
        <v>211</v>
      </c>
      <c r="D776" s="1">
        <v>125</v>
      </c>
      <c r="E776" s="1">
        <v>209</v>
      </c>
      <c r="F776" s="1">
        <v>896</v>
      </c>
      <c r="G776" s="1" t="s">
        <v>101</v>
      </c>
      <c r="H776" s="1">
        <v>8000</v>
      </c>
      <c r="I776" s="1">
        <v>40559930</v>
      </c>
      <c r="J776" s="1" t="s">
        <v>2912</v>
      </c>
      <c r="K776" s="1" t="s">
        <v>1093</v>
      </c>
      <c r="L776" s="1" t="s">
        <v>2913</v>
      </c>
      <c r="M776" s="1">
        <v>41727</v>
      </c>
      <c r="N776" s="1">
        <v>10623</v>
      </c>
      <c r="O776" s="1" t="s">
        <v>2914</v>
      </c>
      <c r="P776" s="1">
        <v>0</v>
      </c>
      <c r="Q776" s="1" t="s">
        <v>16654</v>
      </c>
      <c r="R776" s="2" t="s">
        <v>2915</v>
      </c>
      <c r="S776" s="1">
        <v>184</v>
      </c>
      <c r="T776" s="1" t="s">
        <v>21</v>
      </c>
      <c r="U776" s="1" t="s">
        <v>22</v>
      </c>
      <c r="V776" s="1" t="s">
        <v>15349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x14ac:dyDescent="0.2">
      <c r="A777" s="1" t="s">
        <v>15347</v>
      </c>
      <c r="B777" s="1" t="s">
        <v>2916</v>
      </c>
      <c r="C777" s="1">
        <v>49</v>
      </c>
      <c r="D777" s="1">
        <v>94</v>
      </c>
      <c r="E777" s="1">
        <v>80</v>
      </c>
      <c r="F777" s="1">
        <v>230</v>
      </c>
      <c r="G777" s="1" t="s">
        <v>16655</v>
      </c>
      <c r="H777" s="1">
        <v>1000</v>
      </c>
      <c r="I777" s="1">
        <v>36830057</v>
      </c>
      <c r="J777" s="1" t="s">
        <v>1864</v>
      </c>
      <c r="K777" s="1" t="s">
        <v>2917</v>
      </c>
      <c r="L777" s="1" t="s">
        <v>2918</v>
      </c>
      <c r="M777" s="1">
        <v>10883</v>
      </c>
      <c r="N777" s="1">
        <v>2151</v>
      </c>
      <c r="O777" s="1" t="s">
        <v>16656</v>
      </c>
      <c r="P777" s="1">
        <v>2</v>
      </c>
      <c r="Q777" s="1" t="s">
        <v>16657</v>
      </c>
      <c r="R777" s="2" t="s">
        <v>2919</v>
      </c>
      <c r="S777" s="1">
        <v>73</v>
      </c>
      <c r="T777" s="1" t="s">
        <v>21</v>
      </c>
      <c r="U777" s="1" t="s">
        <v>22</v>
      </c>
      <c r="V777" s="1" t="s">
        <v>15361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x14ac:dyDescent="0.2">
      <c r="A778" s="1" t="s">
        <v>15347</v>
      </c>
      <c r="B778" s="1" t="s">
        <v>2307</v>
      </c>
      <c r="C778" s="1">
        <v>161</v>
      </c>
      <c r="D778" s="1">
        <v>107</v>
      </c>
      <c r="E778" s="1">
        <v>69</v>
      </c>
      <c r="F778" s="1">
        <v>206</v>
      </c>
      <c r="G778" s="1" t="s">
        <v>16658</v>
      </c>
      <c r="H778" s="1">
        <v>310</v>
      </c>
      <c r="I778" s="1">
        <v>36279230</v>
      </c>
      <c r="J778" s="1" t="s">
        <v>253</v>
      </c>
      <c r="K778" s="1" t="s">
        <v>2920</v>
      </c>
      <c r="L778" s="1" t="s">
        <v>2921</v>
      </c>
      <c r="M778" s="1">
        <v>42144</v>
      </c>
      <c r="N778" s="1">
        <v>1352</v>
      </c>
      <c r="O778" s="1" t="s">
        <v>16659</v>
      </c>
      <c r="P778" s="1">
        <v>0</v>
      </c>
      <c r="Q778" s="1" t="s">
        <v>16660</v>
      </c>
      <c r="R778" s="2" t="s">
        <v>2922</v>
      </c>
      <c r="S778" s="1">
        <v>213</v>
      </c>
      <c r="T778" s="1" t="s">
        <v>21</v>
      </c>
      <c r="U778" s="1" t="s">
        <v>22</v>
      </c>
      <c r="V778" s="1" t="s">
        <v>15349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x14ac:dyDescent="0.2">
      <c r="A779" s="1" t="s">
        <v>15347</v>
      </c>
      <c r="B779" s="1" t="s">
        <v>2923</v>
      </c>
      <c r="C779" s="1">
        <v>156</v>
      </c>
      <c r="D779" s="1">
        <v>91</v>
      </c>
      <c r="E779" s="1">
        <v>2</v>
      </c>
      <c r="F779" s="1">
        <v>480</v>
      </c>
      <c r="G779" s="1" t="s">
        <v>329</v>
      </c>
      <c r="H779" s="1">
        <v>12000</v>
      </c>
      <c r="I779" s="1">
        <v>42194060</v>
      </c>
      <c r="J779" s="1" t="s">
        <v>456</v>
      </c>
      <c r="K779" s="1" t="s">
        <v>779</v>
      </c>
      <c r="L779" s="1" t="s">
        <v>2924</v>
      </c>
      <c r="M779" s="1">
        <v>41259</v>
      </c>
      <c r="N779" s="1">
        <v>22668</v>
      </c>
      <c r="O779" s="1" t="s">
        <v>1109</v>
      </c>
      <c r="P779" s="1">
        <v>1</v>
      </c>
      <c r="Q779" s="1" t="s">
        <v>16661</v>
      </c>
      <c r="R779" s="2" t="s">
        <v>2925</v>
      </c>
      <c r="S779" s="1">
        <v>72</v>
      </c>
      <c r="T779" s="1" t="s">
        <v>21</v>
      </c>
      <c r="U779" s="1" t="s">
        <v>2469</v>
      </c>
      <c r="V779" s="1" t="s">
        <v>15361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x14ac:dyDescent="0.2">
      <c r="A780" s="1" t="s">
        <v>15347</v>
      </c>
      <c r="B780" s="1" t="s">
        <v>2926</v>
      </c>
      <c r="C780" s="1">
        <v>172</v>
      </c>
      <c r="D780" s="1">
        <v>116</v>
      </c>
      <c r="E780" s="1">
        <v>53</v>
      </c>
      <c r="F780" s="1">
        <v>906</v>
      </c>
      <c r="G780" s="1" t="s">
        <v>2338</v>
      </c>
      <c r="H780" s="1">
        <v>27000</v>
      </c>
      <c r="I780" s="1">
        <v>43119879</v>
      </c>
      <c r="J780" s="1" t="s">
        <v>171</v>
      </c>
      <c r="K780" s="1" t="s">
        <v>39</v>
      </c>
      <c r="L780" s="1" t="s">
        <v>2927</v>
      </c>
      <c r="M780" s="1">
        <v>58450</v>
      </c>
      <c r="N780" s="1">
        <v>31224</v>
      </c>
      <c r="O780" s="1" t="s">
        <v>2337</v>
      </c>
      <c r="P780" s="1">
        <v>0</v>
      </c>
      <c r="Q780" s="1" t="s">
        <v>16662</v>
      </c>
      <c r="R780" s="2" t="s">
        <v>2928</v>
      </c>
      <c r="S780" s="1">
        <v>842</v>
      </c>
      <c r="T780" s="1" t="s">
        <v>21</v>
      </c>
      <c r="U780" s="1" t="s">
        <v>22</v>
      </c>
      <c r="V780" s="1" t="s">
        <v>15349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x14ac:dyDescent="0.2">
      <c r="A781" s="1" t="s">
        <v>15347</v>
      </c>
      <c r="B781" s="1" t="s">
        <v>2929</v>
      </c>
      <c r="C781" s="1">
        <v>161</v>
      </c>
      <c r="D781" s="1">
        <v>100</v>
      </c>
      <c r="E781" s="1">
        <v>0</v>
      </c>
      <c r="F781" s="1">
        <v>210</v>
      </c>
      <c r="G781" s="1" t="s">
        <v>16663</v>
      </c>
      <c r="H781" s="1">
        <v>436</v>
      </c>
      <c r="I781" s="1">
        <v>35096190</v>
      </c>
      <c r="J781" s="1" t="s">
        <v>2930</v>
      </c>
      <c r="K781" s="1" t="s">
        <v>594</v>
      </c>
      <c r="L781" s="1" t="s">
        <v>2931</v>
      </c>
      <c r="M781" s="1">
        <v>76560</v>
      </c>
      <c r="N781" s="1">
        <v>1395</v>
      </c>
      <c r="O781" s="1" t="s">
        <v>16664</v>
      </c>
      <c r="P781" s="1">
        <v>1</v>
      </c>
      <c r="Q781" s="1" t="s">
        <v>16665</v>
      </c>
      <c r="R781" s="2" t="s">
        <v>2932</v>
      </c>
      <c r="S781" s="1">
        <v>322</v>
      </c>
      <c r="T781" s="1" t="s">
        <v>21</v>
      </c>
      <c r="U781" s="1" t="s">
        <v>22</v>
      </c>
      <c r="V781" s="1" t="s">
        <v>15349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x14ac:dyDescent="0.2">
      <c r="A782" s="1" t="s">
        <v>15347</v>
      </c>
      <c r="B782" s="1" t="s">
        <v>2933</v>
      </c>
      <c r="C782" s="1">
        <v>239</v>
      </c>
      <c r="D782" s="1">
        <v>111</v>
      </c>
      <c r="E782" s="1">
        <v>39</v>
      </c>
      <c r="F782" s="1">
        <v>461</v>
      </c>
      <c r="G782" s="1" t="s">
        <v>2934</v>
      </c>
      <c r="H782" s="1">
        <v>16000</v>
      </c>
      <c r="I782" s="1">
        <v>35754555</v>
      </c>
      <c r="J782" s="1" t="s">
        <v>2618</v>
      </c>
      <c r="K782" s="1" t="s">
        <v>2551</v>
      </c>
      <c r="L782" s="1" t="s">
        <v>2935</v>
      </c>
      <c r="M782" s="1">
        <v>47954</v>
      </c>
      <c r="N782" s="1">
        <v>17871</v>
      </c>
      <c r="O782" s="1" t="s">
        <v>15712</v>
      </c>
      <c r="P782" s="1">
        <v>0</v>
      </c>
      <c r="Q782" s="1" t="s">
        <v>16666</v>
      </c>
      <c r="R782" s="2" t="s">
        <v>2936</v>
      </c>
      <c r="S782" s="1">
        <v>150</v>
      </c>
      <c r="T782" s="1" t="s">
        <v>21</v>
      </c>
      <c r="U782" s="1" t="s">
        <v>22</v>
      </c>
      <c r="V782" s="1" t="s">
        <v>15349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x14ac:dyDescent="0.2">
      <c r="A783" s="1" t="s">
        <v>15347</v>
      </c>
      <c r="B783" s="1" t="s">
        <v>237</v>
      </c>
      <c r="C783" s="1">
        <v>258</v>
      </c>
      <c r="D783" s="1">
        <v>117</v>
      </c>
      <c r="E783" s="1">
        <v>258</v>
      </c>
      <c r="F783" s="1">
        <v>896</v>
      </c>
      <c r="G783" s="1" t="s">
        <v>292</v>
      </c>
      <c r="H783" s="1">
        <v>2000</v>
      </c>
      <c r="I783" s="1">
        <v>43290977</v>
      </c>
      <c r="J783" s="1" t="s">
        <v>1519</v>
      </c>
      <c r="K783" s="1" t="s">
        <v>2937</v>
      </c>
      <c r="L783" s="1" t="s">
        <v>2938</v>
      </c>
      <c r="M783" s="1">
        <v>75201</v>
      </c>
      <c r="N783" s="1">
        <v>7053</v>
      </c>
      <c r="O783" s="1" t="s">
        <v>2914</v>
      </c>
      <c r="P783" s="1">
        <v>1</v>
      </c>
      <c r="Q783" s="1" t="s">
        <v>16667</v>
      </c>
      <c r="R783" s="2" t="s">
        <v>2939</v>
      </c>
      <c r="S783" s="1">
        <v>256</v>
      </c>
      <c r="T783" s="1" t="s">
        <v>21</v>
      </c>
      <c r="U783" s="1" t="s">
        <v>35</v>
      </c>
      <c r="V783" s="1" t="s">
        <v>15484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x14ac:dyDescent="0.2">
      <c r="A784" s="1" t="s">
        <v>15347</v>
      </c>
      <c r="B784" s="1" t="s">
        <v>1295</v>
      </c>
      <c r="C784" s="1">
        <v>95</v>
      </c>
      <c r="D784" s="1">
        <v>110</v>
      </c>
      <c r="E784" s="1">
        <v>0</v>
      </c>
      <c r="F784" s="1">
        <v>308</v>
      </c>
      <c r="G784" s="1" t="s">
        <v>16668</v>
      </c>
      <c r="H784" s="1">
        <v>510</v>
      </c>
      <c r="I784" s="1">
        <v>33927476</v>
      </c>
      <c r="J784" s="1" t="s">
        <v>2940</v>
      </c>
      <c r="K784" s="1" t="s">
        <v>2941</v>
      </c>
      <c r="L784" s="1" t="s">
        <v>2942</v>
      </c>
      <c r="M784" s="1">
        <v>19176</v>
      </c>
      <c r="N784" s="1">
        <v>1976</v>
      </c>
      <c r="O784" s="1" t="s">
        <v>16669</v>
      </c>
      <c r="P784" s="1">
        <v>0</v>
      </c>
      <c r="Q784" s="1" t="s">
        <v>16670</v>
      </c>
      <c r="R784" s="2" t="s">
        <v>2943</v>
      </c>
      <c r="S784" s="1">
        <v>165</v>
      </c>
      <c r="T784" s="1" t="s">
        <v>21</v>
      </c>
      <c r="U784" s="1" t="s">
        <v>35</v>
      </c>
      <c r="V784" s="1" t="s">
        <v>15484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x14ac:dyDescent="0.2">
      <c r="A785" s="1" t="s">
        <v>15347</v>
      </c>
      <c r="B785" s="1" t="s">
        <v>2901</v>
      </c>
      <c r="C785" s="1">
        <v>105</v>
      </c>
      <c r="D785" s="1">
        <v>96</v>
      </c>
      <c r="E785" s="1">
        <v>11000</v>
      </c>
      <c r="F785" s="1">
        <v>236</v>
      </c>
      <c r="G785" s="1" t="s">
        <v>16671</v>
      </c>
      <c r="H785" s="1">
        <v>22000</v>
      </c>
      <c r="I785" s="1">
        <v>32122249</v>
      </c>
      <c r="J785" s="1" t="s">
        <v>736</v>
      </c>
      <c r="K785" s="1" t="s">
        <v>1244</v>
      </c>
      <c r="L785" s="1" t="s">
        <v>2944</v>
      </c>
      <c r="M785" s="1">
        <v>69319</v>
      </c>
      <c r="N785" s="1">
        <v>22889</v>
      </c>
      <c r="O785" s="1" t="s">
        <v>16672</v>
      </c>
      <c r="P785" s="1">
        <v>1</v>
      </c>
      <c r="Q785" s="1" t="s">
        <v>16673</v>
      </c>
      <c r="R785" s="2" t="s">
        <v>2945</v>
      </c>
      <c r="S785" s="1">
        <v>138</v>
      </c>
      <c r="T785" s="1" t="s">
        <v>21</v>
      </c>
      <c r="U785" s="1" t="s">
        <v>22</v>
      </c>
      <c r="V785" s="1" t="s">
        <v>15484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x14ac:dyDescent="0.2">
      <c r="A786" s="1" t="s">
        <v>15347</v>
      </c>
      <c r="B786" s="1" t="s">
        <v>2842</v>
      </c>
      <c r="C786" s="1">
        <v>198</v>
      </c>
      <c r="D786" s="1">
        <v>101</v>
      </c>
      <c r="E786" s="1">
        <v>50</v>
      </c>
      <c r="F786" s="1">
        <v>1000</v>
      </c>
      <c r="G786" s="1" t="s">
        <v>1683</v>
      </c>
      <c r="H786" s="1">
        <v>22000</v>
      </c>
      <c r="I786" s="1">
        <v>40076438</v>
      </c>
      <c r="J786" s="1" t="s">
        <v>813</v>
      </c>
      <c r="K786" s="1" t="s">
        <v>1244</v>
      </c>
      <c r="L786" s="1" t="s">
        <v>2946</v>
      </c>
      <c r="M786" s="1">
        <v>73368</v>
      </c>
      <c r="N786" s="1">
        <v>38809</v>
      </c>
      <c r="O786" s="1" t="s">
        <v>2438</v>
      </c>
      <c r="P786" s="1">
        <v>2</v>
      </c>
      <c r="Q786" s="1" t="s">
        <v>16674</v>
      </c>
      <c r="R786" s="2" t="s">
        <v>2947</v>
      </c>
      <c r="S786" s="1">
        <v>248</v>
      </c>
      <c r="T786" s="1" t="s">
        <v>21</v>
      </c>
      <c r="U786" s="1" t="s">
        <v>22</v>
      </c>
      <c r="V786" s="1" t="s">
        <v>15484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x14ac:dyDescent="0.2">
      <c r="A787" s="1" t="s">
        <v>15347</v>
      </c>
      <c r="B787" s="1" t="s">
        <v>2948</v>
      </c>
      <c r="C787" s="1">
        <v>79</v>
      </c>
      <c r="D787" s="1">
        <v>111</v>
      </c>
      <c r="E787" s="1">
        <v>17</v>
      </c>
      <c r="F787" s="1">
        <v>652</v>
      </c>
      <c r="G787" s="1" t="s">
        <v>2522</v>
      </c>
      <c r="H787" s="1">
        <v>13000</v>
      </c>
      <c r="I787" s="1">
        <v>32940507</v>
      </c>
      <c r="J787" s="1" t="s">
        <v>344</v>
      </c>
      <c r="K787" s="1" t="s">
        <v>713</v>
      </c>
      <c r="L787" s="1" t="s">
        <v>2949</v>
      </c>
      <c r="M787" s="1">
        <v>54314</v>
      </c>
      <c r="N787" s="1">
        <v>16536</v>
      </c>
      <c r="O787" s="1" t="s">
        <v>16675</v>
      </c>
      <c r="P787" s="1">
        <v>1</v>
      </c>
      <c r="Q787" s="1" t="s">
        <v>16676</v>
      </c>
      <c r="R787" s="2" t="s">
        <v>2950</v>
      </c>
      <c r="S787" s="1">
        <v>127</v>
      </c>
      <c r="T787" s="1" t="s">
        <v>21</v>
      </c>
      <c r="U787" s="1" t="s">
        <v>22</v>
      </c>
      <c r="V787" s="1" t="s">
        <v>15484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x14ac:dyDescent="0.2">
      <c r="A788" s="1" t="s">
        <v>15347</v>
      </c>
      <c r="B788" s="1" t="s">
        <v>687</v>
      </c>
      <c r="C788" s="1">
        <v>210</v>
      </c>
      <c r="D788" s="1">
        <v>117</v>
      </c>
      <c r="E788" s="1">
        <v>456</v>
      </c>
      <c r="F788" s="1">
        <v>569</v>
      </c>
      <c r="G788" s="1" t="s">
        <v>830</v>
      </c>
      <c r="H788" s="1">
        <v>21000</v>
      </c>
      <c r="I788" s="1">
        <v>31670931</v>
      </c>
      <c r="J788" s="1" t="s">
        <v>2951</v>
      </c>
      <c r="K788" s="1" t="s">
        <v>67</v>
      </c>
      <c r="L788" s="1" t="s">
        <v>2952</v>
      </c>
      <c r="M788" s="1">
        <v>44099</v>
      </c>
      <c r="N788" s="1">
        <v>23745</v>
      </c>
      <c r="O788" s="1" t="s">
        <v>15970</v>
      </c>
      <c r="P788" s="1">
        <v>0</v>
      </c>
      <c r="Q788" s="1" t="s">
        <v>16677</v>
      </c>
      <c r="R788" s="2" t="s">
        <v>2953</v>
      </c>
      <c r="S788" s="1">
        <v>143</v>
      </c>
      <c r="T788" s="1" t="s">
        <v>21</v>
      </c>
      <c r="U788" s="1" t="s">
        <v>35</v>
      </c>
      <c r="V788" s="1" t="s">
        <v>15349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x14ac:dyDescent="0.2">
      <c r="A789" s="1" t="s">
        <v>15347</v>
      </c>
      <c r="B789" s="1" t="s">
        <v>2781</v>
      </c>
      <c r="C789" s="1">
        <v>125</v>
      </c>
      <c r="D789" s="1">
        <v>126</v>
      </c>
      <c r="E789" s="1">
        <v>0</v>
      </c>
      <c r="F789" s="1">
        <v>9000</v>
      </c>
      <c r="G789" s="1" t="s">
        <v>123</v>
      </c>
      <c r="H789" s="1">
        <v>13000</v>
      </c>
      <c r="I789" s="1">
        <v>30695227</v>
      </c>
      <c r="J789" s="1" t="s">
        <v>2954</v>
      </c>
      <c r="K789" s="1" t="s">
        <v>836</v>
      </c>
      <c r="L789" s="1" t="s">
        <v>2955</v>
      </c>
      <c r="M789" s="1">
        <v>45296</v>
      </c>
      <c r="N789" s="1">
        <v>34774</v>
      </c>
      <c r="O789" s="1" t="s">
        <v>571</v>
      </c>
      <c r="P789" s="1">
        <v>3</v>
      </c>
      <c r="Q789" s="1" t="s">
        <v>16678</v>
      </c>
      <c r="R789" s="2" t="s">
        <v>2956</v>
      </c>
      <c r="S789" s="1">
        <v>267</v>
      </c>
      <c r="T789" s="1" t="s">
        <v>21</v>
      </c>
      <c r="U789" s="1" t="s">
        <v>22</v>
      </c>
      <c r="V789" s="1" t="s">
        <v>15349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x14ac:dyDescent="0.2">
      <c r="A790" s="1" t="s">
        <v>15347</v>
      </c>
      <c r="B790" s="1" t="s">
        <v>2316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1384</v>
      </c>
      <c r="H790" s="1">
        <v>22000</v>
      </c>
      <c r="I790" s="1">
        <v>32522352</v>
      </c>
      <c r="J790" s="1" t="s">
        <v>2957</v>
      </c>
      <c r="K790" s="1" t="s">
        <v>513</v>
      </c>
      <c r="L790" s="1" t="s">
        <v>2958</v>
      </c>
      <c r="M790" s="1">
        <v>207287</v>
      </c>
      <c r="N790" s="1">
        <v>36897</v>
      </c>
      <c r="O790" s="1" t="s">
        <v>1626</v>
      </c>
      <c r="P790" s="1">
        <v>1</v>
      </c>
      <c r="Q790" s="1" t="s">
        <v>16679</v>
      </c>
      <c r="R790" s="2" t="s">
        <v>2959</v>
      </c>
      <c r="S790" s="1">
        <v>822</v>
      </c>
      <c r="T790" s="1" t="s">
        <v>21</v>
      </c>
      <c r="U790" s="1" t="s">
        <v>22</v>
      </c>
      <c r="V790" s="1" t="s">
        <v>15484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x14ac:dyDescent="0.2">
      <c r="A791" s="1" t="s">
        <v>15347</v>
      </c>
      <c r="B791" s="1" t="s">
        <v>2703</v>
      </c>
      <c r="C791" s="1">
        <v>77</v>
      </c>
      <c r="D791" s="1">
        <v>86</v>
      </c>
      <c r="E791" s="1">
        <v>25</v>
      </c>
      <c r="F791" s="1">
        <v>265</v>
      </c>
      <c r="G791" s="1" t="s">
        <v>1877</v>
      </c>
      <c r="H791" s="1">
        <v>13000</v>
      </c>
      <c r="I791" s="1">
        <v>28424210</v>
      </c>
      <c r="J791" s="1" t="s">
        <v>582</v>
      </c>
      <c r="K791" s="1" t="s">
        <v>405</v>
      </c>
      <c r="L791" s="1" t="s">
        <v>2960</v>
      </c>
      <c r="M791" s="1">
        <v>27517</v>
      </c>
      <c r="N791" s="1">
        <v>14918</v>
      </c>
      <c r="O791" s="1" t="s">
        <v>2961</v>
      </c>
      <c r="P791" s="1">
        <v>0</v>
      </c>
      <c r="Q791" s="1" t="s">
        <v>16680</v>
      </c>
      <c r="R791" s="2" t="s">
        <v>2962</v>
      </c>
      <c r="S791" s="1">
        <v>74</v>
      </c>
      <c r="T791" s="1" t="s">
        <v>21</v>
      </c>
      <c r="U791" s="1" t="s">
        <v>35</v>
      </c>
      <c r="V791" s="1" t="s">
        <v>15361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x14ac:dyDescent="0.2">
      <c r="A792" s="1" t="s">
        <v>15347</v>
      </c>
      <c r="B792" s="1" t="s">
        <v>702</v>
      </c>
      <c r="C792" s="1">
        <v>77</v>
      </c>
      <c r="D792" s="1">
        <v>101</v>
      </c>
      <c r="E792" s="1">
        <v>93</v>
      </c>
      <c r="F792" s="1">
        <v>218</v>
      </c>
      <c r="G792" s="1" t="s">
        <v>15549</v>
      </c>
      <c r="H792" s="1">
        <v>287</v>
      </c>
      <c r="I792" s="1">
        <v>26082914</v>
      </c>
      <c r="J792" s="1" t="s">
        <v>2309</v>
      </c>
      <c r="K792" s="1" t="s">
        <v>2963</v>
      </c>
      <c r="L792" s="1" t="s">
        <v>2964</v>
      </c>
      <c r="M792" s="1">
        <v>51349</v>
      </c>
      <c r="N792" s="1">
        <v>993</v>
      </c>
      <c r="O792" s="1" t="s">
        <v>16681</v>
      </c>
      <c r="P792" s="1">
        <v>2</v>
      </c>
      <c r="Q792" s="1" t="s">
        <v>16682</v>
      </c>
      <c r="R792" s="2" t="s">
        <v>2965</v>
      </c>
      <c r="S792" s="1">
        <v>213</v>
      </c>
      <c r="T792" s="1" t="s">
        <v>21</v>
      </c>
      <c r="U792" s="1" t="s">
        <v>22</v>
      </c>
      <c r="V792" s="1" t="s">
        <v>15349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x14ac:dyDescent="0.2">
      <c r="A793" s="1" t="s">
        <v>15347</v>
      </c>
      <c r="B793" s="1" t="s">
        <v>2966</v>
      </c>
      <c r="C793" s="1">
        <v>225</v>
      </c>
      <c r="D793" s="1">
        <v>87</v>
      </c>
      <c r="E793" s="1">
        <v>124</v>
      </c>
      <c r="F793" s="1">
        <v>77</v>
      </c>
      <c r="G793" s="1" t="s">
        <v>16683</v>
      </c>
      <c r="H793" s="1">
        <v>865</v>
      </c>
      <c r="I793" s="1">
        <v>29136626</v>
      </c>
      <c r="J793" s="1" t="s">
        <v>2967</v>
      </c>
      <c r="K793" s="1" t="s">
        <v>2968</v>
      </c>
      <c r="L793" s="1" t="s">
        <v>2969</v>
      </c>
      <c r="M793" s="1">
        <v>97089</v>
      </c>
      <c r="N793" s="1">
        <v>1417</v>
      </c>
      <c r="O793" s="1" t="s">
        <v>16684</v>
      </c>
      <c r="P793" s="1">
        <v>0</v>
      </c>
      <c r="Q793" s="1" t="s">
        <v>16685</v>
      </c>
      <c r="R793" s="2" t="s">
        <v>2970</v>
      </c>
      <c r="S793" s="1">
        <v>233</v>
      </c>
      <c r="T793" s="1" t="s">
        <v>21</v>
      </c>
      <c r="U793" s="1" t="s">
        <v>22</v>
      </c>
      <c r="V793" s="1" t="s">
        <v>15349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x14ac:dyDescent="0.2">
      <c r="A794" s="1" t="s">
        <v>15347</v>
      </c>
      <c r="B794" s="1" t="s">
        <v>2971</v>
      </c>
      <c r="C794" s="1">
        <v>98</v>
      </c>
      <c r="D794" s="1">
        <v>85</v>
      </c>
      <c r="E794" s="1">
        <v>0</v>
      </c>
      <c r="F794" s="1">
        <v>82</v>
      </c>
      <c r="G794" s="1" t="s">
        <v>16686</v>
      </c>
      <c r="H794" s="1">
        <v>11000</v>
      </c>
      <c r="I794" s="1">
        <v>26288320</v>
      </c>
      <c r="J794" s="1" t="s">
        <v>2972</v>
      </c>
      <c r="K794" s="1" t="s">
        <v>258</v>
      </c>
      <c r="L794" s="1" t="s">
        <v>2973</v>
      </c>
      <c r="M794" s="1">
        <v>36144</v>
      </c>
      <c r="N794" s="1">
        <v>11301</v>
      </c>
      <c r="O794" s="1" t="s">
        <v>16687</v>
      </c>
      <c r="P794" s="1">
        <v>0</v>
      </c>
      <c r="Q794" s="1" t="s">
        <v>16688</v>
      </c>
      <c r="R794" s="2" t="s">
        <v>2974</v>
      </c>
      <c r="S794" s="1">
        <v>91</v>
      </c>
      <c r="T794" s="1" t="s">
        <v>21</v>
      </c>
      <c r="U794" s="1" t="s">
        <v>22</v>
      </c>
      <c r="V794" s="1" t="s">
        <v>15361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x14ac:dyDescent="0.2">
      <c r="A795" s="1" t="s">
        <v>15347</v>
      </c>
      <c r="B795" s="1" t="s">
        <v>1649</v>
      </c>
      <c r="C795" s="1">
        <v>172</v>
      </c>
      <c r="D795" s="1">
        <v>130</v>
      </c>
      <c r="E795" s="1">
        <v>545</v>
      </c>
      <c r="F795" s="1">
        <v>552</v>
      </c>
      <c r="G795" s="1" t="s">
        <v>1521</v>
      </c>
      <c r="H795" s="1">
        <v>722</v>
      </c>
      <c r="I795" s="1">
        <v>26616590</v>
      </c>
      <c r="J795" s="1" t="s">
        <v>2975</v>
      </c>
      <c r="K795" s="1" t="s">
        <v>2193</v>
      </c>
      <c r="L795" s="1" t="s">
        <v>2976</v>
      </c>
      <c r="M795" s="1">
        <v>120416</v>
      </c>
      <c r="N795" s="1">
        <v>2525</v>
      </c>
      <c r="O795" s="1" t="s">
        <v>2524</v>
      </c>
      <c r="P795" s="1">
        <v>0</v>
      </c>
      <c r="Q795" s="1" t="s">
        <v>16689</v>
      </c>
      <c r="R795" s="2" t="s">
        <v>2977</v>
      </c>
      <c r="S795" s="1">
        <v>857</v>
      </c>
      <c r="T795" s="1" t="s">
        <v>21</v>
      </c>
      <c r="U795" s="1" t="s">
        <v>35</v>
      </c>
      <c r="V795" s="1" t="s">
        <v>15484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x14ac:dyDescent="0.2">
      <c r="A796" s="1" t="s">
        <v>15347</v>
      </c>
      <c r="B796" s="1" t="s">
        <v>66</v>
      </c>
      <c r="C796" s="1">
        <v>703</v>
      </c>
      <c r="D796" s="1">
        <v>173</v>
      </c>
      <c r="E796" s="1">
        <v>0</v>
      </c>
      <c r="F796" s="1">
        <v>19000</v>
      </c>
      <c r="G796" s="1" t="s">
        <v>67</v>
      </c>
      <c r="H796" s="1">
        <v>26000</v>
      </c>
      <c r="I796" s="1">
        <v>623279547</v>
      </c>
      <c r="J796" s="1" t="s">
        <v>49</v>
      </c>
      <c r="K796" s="1" t="s">
        <v>68</v>
      </c>
      <c r="L796" s="1" t="s">
        <v>113</v>
      </c>
      <c r="M796" s="1">
        <v>995415</v>
      </c>
      <c r="N796" s="1">
        <v>87697</v>
      </c>
      <c r="O796" s="1" t="s">
        <v>70</v>
      </c>
      <c r="P796" s="1">
        <v>3</v>
      </c>
      <c r="Q796" s="1" t="s">
        <v>15373</v>
      </c>
      <c r="R796" s="2" t="s">
        <v>114</v>
      </c>
      <c r="S796" s="1">
        <v>1722</v>
      </c>
      <c r="T796" s="1" t="s">
        <v>21</v>
      </c>
      <c r="U796" s="1" t="s">
        <v>22</v>
      </c>
      <c r="V796" s="1" t="s">
        <v>15349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x14ac:dyDescent="0.2">
      <c r="A797" s="1" t="s">
        <v>15347</v>
      </c>
      <c r="B797" s="1" t="s">
        <v>383</v>
      </c>
      <c r="C797" s="1">
        <v>117</v>
      </c>
      <c r="D797" s="1">
        <v>104</v>
      </c>
      <c r="E797" s="1">
        <v>293</v>
      </c>
      <c r="F797" s="1">
        <v>256</v>
      </c>
      <c r="G797" s="1" t="s">
        <v>16690</v>
      </c>
      <c r="H797" s="1">
        <v>780</v>
      </c>
      <c r="I797" s="1">
        <v>30063805</v>
      </c>
      <c r="J797" s="1" t="s">
        <v>2978</v>
      </c>
      <c r="K797" s="1" t="s">
        <v>760</v>
      </c>
      <c r="L797" s="1" t="s">
        <v>2979</v>
      </c>
      <c r="M797" s="1">
        <v>31788</v>
      </c>
      <c r="N797" s="1">
        <v>2109</v>
      </c>
      <c r="O797" s="1" t="s">
        <v>15580</v>
      </c>
      <c r="P797" s="1">
        <v>0</v>
      </c>
      <c r="Q797" s="1" t="s">
        <v>16691</v>
      </c>
      <c r="R797" s="2" t="s">
        <v>2980</v>
      </c>
      <c r="S797" s="1">
        <v>243</v>
      </c>
      <c r="T797" s="1" t="s">
        <v>21</v>
      </c>
      <c r="U797" s="1" t="s">
        <v>22</v>
      </c>
      <c r="V797" s="1" t="s">
        <v>15349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x14ac:dyDescent="0.2">
      <c r="A798" s="1" t="s">
        <v>15347</v>
      </c>
      <c r="B798" s="1" t="s">
        <v>1591</v>
      </c>
      <c r="C798" s="1">
        <v>240</v>
      </c>
      <c r="D798" s="1">
        <v>121</v>
      </c>
      <c r="E798" s="1">
        <v>0</v>
      </c>
      <c r="F798" s="1">
        <v>854</v>
      </c>
      <c r="G798" s="1" t="s">
        <v>2981</v>
      </c>
      <c r="H798" s="1">
        <v>19000</v>
      </c>
      <c r="I798" s="1">
        <v>22518325</v>
      </c>
      <c r="J798" s="1" t="s">
        <v>1519</v>
      </c>
      <c r="K798" s="1" t="s">
        <v>70</v>
      </c>
      <c r="L798" s="1" t="s">
        <v>2982</v>
      </c>
      <c r="M798" s="1">
        <v>63363</v>
      </c>
      <c r="N798" s="1">
        <v>22833</v>
      </c>
      <c r="O798" s="1" t="s">
        <v>2215</v>
      </c>
      <c r="P798" s="1">
        <v>0</v>
      </c>
      <c r="Q798" s="1" t="s">
        <v>16692</v>
      </c>
      <c r="R798" s="2" t="s">
        <v>2983</v>
      </c>
      <c r="S798" s="1">
        <v>644</v>
      </c>
      <c r="T798" s="1" t="s">
        <v>21</v>
      </c>
      <c r="U798" s="1" t="s">
        <v>565</v>
      </c>
      <c r="V798" s="1" t="s">
        <v>15484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x14ac:dyDescent="0.2">
      <c r="A799" s="1" t="s">
        <v>15530</v>
      </c>
      <c r="B799" s="1" t="s">
        <v>2984</v>
      </c>
      <c r="C799" s="1">
        <v>123</v>
      </c>
      <c r="D799" s="1">
        <v>140</v>
      </c>
      <c r="E799" s="1">
        <v>23</v>
      </c>
      <c r="F799" s="1">
        <v>579</v>
      </c>
      <c r="G799" s="1" t="s">
        <v>205</v>
      </c>
      <c r="H799" s="1">
        <v>11000</v>
      </c>
      <c r="I799" s="1">
        <v>13082288</v>
      </c>
      <c r="J799" s="1" t="s">
        <v>2985</v>
      </c>
      <c r="K799" s="1" t="s">
        <v>54</v>
      </c>
      <c r="L799" s="1" t="s">
        <v>2986</v>
      </c>
      <c r="M799" s="1">
        <v>35565</v>
      </c>
      <c r="N799" s="1">
        <v>12634</v>
      </c>
      <c r="O799" s="1" t="s">
        <v>16693</v>
      </c>
      <c r="P799" s="1">
        <v>1</v>
      </c>
      <c r="Q799" s="1" t="s">
        <v>16694</v>
      </c>
      <c r="R799" s="2" t="s">
        <v>2987</v>
      </c>
      <c r="S799" s="1">
        <v>247</v>
      </c>
      <c r="T799" s="1" t="s">
        <v>21</v>
      </c>
      <c r="U799" s="1" t="s">
        <v>35</v>
      </c>
      <c r="V799" s="1" t="s">
        <v>15349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x14ac:dyDescent="0.2">
      <c r="A800" s="1" t="s">
        <v>15347</v>
      </c>
      <c r="B800" s="1" t="s">
        <v>2988</v>
      </c>
      <c r="C800" s="1">
        <v>110</v>
      </c>
      <c r="D800" s="1">
        <v>131</v>
      </c>
      <c r="E800" s="1">
        <v>37</v>
      </c>
      <c r="F800" s="1">
        <v>507</v>
      </c>
      <c r="G800" s="1" t="s">
        <v>349</v>
      </c>
      <c r="H800" s="1">
        <v>968</v>
      </c>
      <c r="I800" s="1">
        <v>18208078</v>
      </c>
      <c r="J800" s="1" t="s">
        <v>675</v>
      </c>
      <c r="K800" s="1" t="s">
        <v>285</v>
      </c>
      <c r="L800" s="1" t="s">
        <v>2989</v>
      </c>
      <c r="M800" s="1">
        <v>57100</v>
      </c>
      <c r="N800" s="1">
        <v>3012</v>
      </c>
      <c r="O800" s="1" t="s">
        <v>16695</v>
      </c>
      <c r="P800" s="1">
        <v>3</v>
      </c>
      <c r="Q800" s="1" t="s">
        <v>16696</v>
      </c>
      <c r="R800" s="2" t="s">
        <v>2990</v>
      </c>
      <c r="S800" s="1">
        <v>281</v>
      </c>
      <c r="T800" s="1" t="s">
        <v>21</v>
      </c>
      <c r="U800" s="1" t="s">
        <v>22</v>
      </c>
      <c r="V800" s="1" t="s">
        <v>15484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x14ac:dyDescent="0.2">
      <c r="A801" s="1" t="s">
        <v>15347</v>
      </c>
      <c r="B801" s="1" t="s">
        <v>2991</v>
      </c>
      <c r="C801" s="1">
        <v>100</v>
      </c>
      <c r="D801" s="1">
        <v>91</v>
      </c>
      <c r="E801" s="1">
        <v>394</v>
      </c>
      <c r="F801" s="1">
        <v>68</v>
      </c>
      <c r="G801" s="1" t="s">
        <v>16697</v>
      </c>
      <c r="H801" s="1">
        <v>889</v>
      </c>
      <c r="I801" s="1">
        <v>14218868</v>
      </c>
      <c r="J801" s="1" t="s">
        <v>2975</v>
      </c>
      <c r="K801" s="1" t="s">
        <v>2992</v>
      </c>
      <c r="L801" s="1" t="s">
        <v>2993</v>
      </c>
      <c r="M801" s="1">
        <v>14596</v>
      </c>
      <c r="N801" s="1">
        <v>1262</v>
      </c>
      <c r="O801" s="1" t="s">
        <v>16698</v>
      </c>
      <c r="P801" s="1">
        <v>0</v>
      </c>
      <c r="Q801" s="1" t="s">
        <v>16699</v>
      </c>
      <c r="R801" s="2" t="s">
        <v>2994</v>
      </c>
      <c r="S801" s="1">
        <v>282</v>
      </c>
      <c r="T801" s="1" t="s">
        <v>21</v>
      </c>
      <c r="U801" s="1" t="s">
        <v>22</v>
      </c>
      <c r="V801" s="1" t="s">
        <v>15349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x14ac:dyDescent="0.2">
      <c r="A802" s="1" t="s">
        <v>15347</v>
      </c>
      <c r="B802" s="1" t="s">
        <v>2995</v>
      </c>
      <c r="C802" s="1">
        <v>189</v>
      </c>
      <c r="D802" s="1">
        <v>118</v>
      </c>
      <c r="E802" s="1">
        <v>167</v>
      </c>
      <c r="F802" s="1">
        <v>778</v>
      </c>
      <c r="G802" s="1" t="s">
        <v>140</v>
      </c>
      <c r="H802" s="1">
        <v>20000</v>
      </c>
      <c r="I802" s="1">
        <v>22451</v>
      </c>
      <c r="J802" s="1" t="s">
        <v>2996</v>
      </c>
      <c r="K802" s="1" t="s">
        <v>2997</v>
      </c>
      <c r="L802" s="1" t="s">
        <v>2998</v>
      </c>
      <c r="M802" s="1">
        <v>41288</v>
      </c>
      <c r="N802" s="1">
        <v>22447</v>
      </c>
      <c r="O802" s="1" t="s">
        <v>2999</v>
      </c>
      <c r="P802" s="1">
        <v>0</v>
      </c>
      <c r="Q802" s="1" t="s">
        <v>16700</v>
      </c>
      <c r="R802" s="2" t="s">
        <v>3000</v>
      </c>
      <c r="S802" s="1">
        <v>126</v>
      </c>
      <c r="T802" s="1" t="s">
        <v>21</v>
      </c>
      <c r="U802" s="1" t="s">
        <v>22</v>
      </c>
      <c r="V802" s="1" t="s">
        <v>15349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x14ac:dyDescent="0.2">
      <c r="A803" s="1" t="s">
        <v>15347</v>
      </c>
      <c r="B803" s="1" t="s">
        <v>3001</v>
      </c>
      <c r="C803" s="1">
        <v>212</v>
      </c>
      <c r="D803" s="1">
        <v>130</v>
      </c>
      <c r="E803" s="1">
        <v>91</v>
      </c>
      <c r="F803" s="1">
        <v>1000</v>
      </c>
      <c r="G803" s="1" t="s">
        <v>3002</v>
      </c>
      <c r="H803" s="1">
        <v>5000</v>
      </c>
      <c r="I803" s="1">
        <v>31165421</v>
      </c>
      <c r="J803" s="1" t="s">
        <v>3003</v>
      </c>
      <c r="K803" s="1" t="s">
        <v>128</v>
      </c>
      <c r="L803" s="1" t="s">
        <v>3004</v>
      </c>
      <c r="M803" s="1">
        <v>107028</v>
      </c>
      <c r="N803" s="1">
        <v>10247</v>
      </c>
      <c r="O803" s="1" t="s">
        <v>17</v>
      </c>
      <c r="P803" s="1">
        <v>3</v>
      </c>
      <c r="Q803" s="1" t="s">
        <v>16701</v>
      </c>
      <c r="R803" s="2" t="s">
        <v>3005</v>
      </c>
      <c r="S803" s="1">
        <v>457</v>
      </c>
      <c r="T803" s="1" t="s">
        <v>21</v>
      </c>
      <c r="U803" s="1" t="s">
        <v>22</v>
      </c>
      <c r="V803" s="1" t="s">
        <v>15349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x14ac:dyDescent="0.2">
      <c r="A804" s="1" t="s">
        <v>15347</v>
      </c>
      <c r="B804" s="1" t="s">
        <v>2819</v>
      </c>
      <c r="C804" s="1">
        <v>127</v>
      </c>
      <c r="D804" s="1">
        <v>90</v>
      </c>
      <c r="E804" s="1">
        <v>48</v>
      </c>
      <c r="F804" s="1">
        <v>196</v>
      </c>
      <c r="G804" s="1" t="s">
        <v>16702</v>
      </c>
      <c r="H804" s="1">
        <v>973</v>
      </c>
      <c r="I804" s="1">
        <v>11802056</v>
      </c>
      <c r="J804" s="1" t="s">
        <v>3006</v>
      </c>
      <c r="K804" s="1" t="s">
        <v>1019</v>
      </c>
      <c r="L804" s="1" t="s">
        <v>3007</v>
      </c>
      <c r="M804" s="1">
        <v>31640</v>
      </c>
      <c r="N804" s="1">
        <v>1865</v>
      </c>
      <c r="O804" s="1" t="s">
        <v>16703</v>
      </c>
      <c r="P804" s="1">
        <v>1</v>
      </c>
      <c r="Q804" s="1" t="s">
        <v>16704</v>
      </c>
      <c r="R804" s="2" t="s">
        <v>3008</v>
      </c>
      <c r="S804" s="1">
        <v>109</v>
      </c>
      <c r="T804" s="1" t="s">
        <v>21</v>
      </c>
      <c r="U804" s="1" t="s">
        <v>22</v>
      </c>
      <c r="V804" s="1" t="s">
        <v>15361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x14ac:dyDescent="0.2">
      <c r="A805" s="1" t="s">
        <v>15347</v>
      </c>
      <c r="B805" s="1" t="s">
        <v>3009</v>
      </c>
      <c r="C805" s="1">
        <v>196</v>
      </c>
      <c r="D805" s="1">
        <v>103</v>
      </c>
      <c r="E805" s="1">
        <v>179</v>
      </c>
      <c r="F805" s="1">
        <v>87</v>
      </c>
      <c r="G805" s="1" t="s">
        <v>16705</v>
      </c>
      <c r="H805" s="1">
        <v>794</v>
      </c>
      <c r="I805" s="1">
        <v>25472967</v>
      </c>
      <c r="J805" s="1" t="s">
        <v>3010</v>
      </c>
      <c r="K805" s="1" t="s">
        <v>962</v>
      </c>
      <c r="L805" s="1" t="s">
        <v>3011</v>
      </c>
      <c r="M805" s="1">
        <v>44966</v>
      </c>
      <c r="N805" s="1">
        <v>1467</v>
      </c>
      <c r="O805" s="1" t="s">
        <v>16706</v>
      </c>
      <c r="P805" s="1">
        <v>2</v>
      </c>
      <c r="Q805" s="1" t="s">
        <v>16707</v>
      </c>
      <c r="R805" s="2" t="s">
        <v>3012</v>
      </c>
      <c r="S805" s="1">
        <v>411</v>
      </c>
      <c r="T805" s="1" t="s">
        <v>21</v>
      </c>
      <c r="U805" s="1" t="s">
        <v>22</v>
      </c>
      <c r="V805" s="1" t="s">
        <v>15349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x14ac:dyDescent="0.2">
      <c r="A806" s="1" t="s">
        <v>15347</v>
      </c>
      <c r="B806" s="1" t="s">
        <v>623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1997</v>
      </c>
      <c r="H806" s="1">
        <v>11000</v>
      </c>
      <c r="I806" s="1">
        <v>22362500</v>
      </c>
      <c r="J806" s="1" t="s">
        <v>1778</v>
      </c>
      <c r="K806" s="1" t="s">
        <v>485</v>
      </c>
      <c r="L806" s="1" t="s">
        <v>3013</v>
      </c>
      <c r="M806" s="1">
        <v>35599</v>
      </c>
      <c r="N806" s="1">
        <v>15275</v>
      </c>
      <c r="O806" s="1" t="s">
        <v>956</v>
      </c>
      <c r="P806" s="1">
        <v>0</v>
      </c>
      <c r="Q806" s="1" t="s">
        <v>16708</v>
      </c>
      <c r="R806" s="2" t="s">
        <v>3014</v>
      </c>
      <c r="S806" s="1">
        <v>195</v>
      </c>
      <c r="T806" s="1" t="s">
        <v>21</v>
      </c>
      <c r="U806" s="1" t="s">
        <v>22</v>
      </c>
      <c r="V806" s="1" t="s">
        <v>15349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x14ac:dyDescent="0.2">
      <c r="A807" s="1" t="s">
        <v>15347</v>
      </c>
      <c r="B807" s="1" t="s">
        <v>3015</v>
      </c>
      <c r="C807" s="1">
        <v>161</v>
      </c>
      <c r="D807" s="1">
        <v>106</v>
      </c>
      <c r="E807" s="1">
        <v>34</v>
      </c>
      <c r="F807" s="1">
        <v>466</v>
      </c>
      <c r="G807" s="1" t="s">
        <v>118</v>
      </c>
      <c r="H807" s="1">
        <v>3000</v>
      </c>
      <c r="I807" s="1">
        <v>17281832</v>
      </c>
      <c r="J807" s="1" t="s">
        <v>150</v>
      </c>
      <c r="K807" s="1" t="s">
        <v>373</v>
      </c>
      <c r="L807" s="1" t="s">
        <v>3016</v>
      </c>
      <c r="M807" s="1">
        <v>60232</v>
      </c>
      <c r="N807" s="1">
        <v>5329</v>
      </c>
      <c r="O807" s="1" t="s">
        <v>16709</v>
      </c>
      <c r="P807" s="1">
        <v>3</v>
      </c>
      <c r="Q807" s="1" t="s">
        <v>16710</v>
      </c>
      <c r="R807" s="2" t="s">
        <v>3017</v>
      </c>
      <c r="S807" s="1">
        <v>110</v>
      </c>
      <c r="T807" s="1" t="s">
        <v>21</v>
      </c>
      <c r="U807" s="1" t="s">
        <v>565</v>
      </c>
      <c r="V807" s="1" t="s">
        <v>15361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x14ac:dyDescent="0.2">
      <c r="A808" s="1" t="s">
        <v>15347</v>
      </c>
      <c r="B808" s="1" t="s">
        <v>2641</v>
      </c>
      <c r="C808" s="1">
        <v>223</v>
      </c>
      <c r="D808" s="1">
        <v>103</v>
      </c>
      <c r="E808" s="1">
        <v>436</v>
      </c>
      <c r="F808" s="1">
        <v>437</v>
      </c>
      <c r="G808" s="1" t="s">
        <v>549</v>
      </c>
      <c r="H808" s="1">
        <v>19000</v>
      </c>
      <c r="I808" s="1">
        <v>19781879</v>
      </c>
      <c r="J808" s="1" t="s">
        <v>2088</v>
      </c>
      <c r="K808" s="1" t="s">
        <v>70</v>
      </c>
      <c r="L808" s="1" t="s">
        <v>3018</v>
      </c>
      <c r="M808" s="1">
        <v>53864</v>
      </c>
      <c r="N808" s="1">
        <v>20881</v>
      </c>
      <c r="O808" s="1" t="s">
        <v>3019</v>
      </c>
      <c r="P808" s="1">
        <v>1</v>
      </c>
      <c r="Q808" s="1" t="s">
        <v>16711</v>
      </c>
      <c r="R808" s="2" t="s">
        <v>3020</v>
      </c>
      <c r="S808" s="1">
        <v>290</v>
      </c>
      <c r="T808" s="1" t="s">
        <v>21</v>
      </c>
      <c r="U808" s="1" t="s">
        <v>22</v>
      </c>
      <c r="V808" s="1" t="s">
        <v>15349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x14ac:dyDescent="0.2">
      <c r="A809" s="1" t="s">
        <v>15347</v>
      </c>
      <c r="B809" s="1" t="s">
        <v>3021</v>
      </c>
      <c r="C809" s="1">
        <v>181</v>
      </c>
      <c r="D809" s="1">
        <v>107</v>
      </c>
      <c r="E809" s="1">
        <v>192</v>
      </c>
      <c r="F809" s="1">
        <v>280</v>
      </c>
      <c r="G809" s="1" t="s">
        <v>3022</v>
      </c>
      <c r="H809" s="1">
        <v>40000</v>
      </c>
      <c r="I809" s="1">
        <v>7605668</v>
      </c>
      <c r="J809" s="1" t="s">
        <v>3023</v>
      </c>
      <c r="K809" s="1" t="s">
        <v>26</v>
      </c>
      <c r="L809" s="1" t="s">
        <v>3024</v>
      </c>
      <c r="M809" s="1">
        <v>47320</v>
      </c>
      <c r="N809" s="1">
        <v>42683</v>
      </c>
      <c r="O809" s="1" t="s">
        <v>3025</v>
      </c>
      <c r="P809" s="1">
        <v>2</v>
      </c>
      <c r="Q809" s="1" t="s">
        <v>16712</v>
      </c>
      <c r="R809" s="2" t="s">
        <v>3026</v>
      </c>
      <c r="S809" s="1">
        <v>188</v>
      </c>
      <c r="T809" s="1" t="s">
        <v>21</v>
      </c>
      <c r="U809" s="1" t="s">
        <v>35</v>
      </c>
      <c r="V809" s="1" t="s">
        <v>15484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x14ac:dyDescent="0.2">
      <c r="A810" s="1" t="s">
        <v>15347</v>
      </c>
      <c r="B810" s="1" t="s">
        <v>3027</v>
      </c>
      <c r="C810" s="1">
        <v>140</v>
      </c>
      <c r="D810" s="1">
        <v>156</v>
      </c>
      <c r="E810" s="1">
        <v>892</v>
      </c>
      <c r="F810" s="1">
        <v>102</v>
      </c>
      <c r="G810" s="1" t="s">
        <v>16713</v>
      </c>
      <c r="H810" s="1">
        <v>26000</v>
      </c>
      <c r="I810" s="1">
        <v>4535117</v>
      </c>
      <c r="J810" s="1" t="s">
        <v>1372</v>
      </c>
      <c r="K810" s="1" t="s">
        <v>254</v>
      </c>
      <c r="L810" s="1" t="s">
        <v>3028</v>
      </c>
      <c r="M810" s="1">
        <v>38398</v>
      </c>
      <c r="N810" s="1">
        <v>26564</v>
      </c>
      <c r="O810" s="1" t="s">
        <v>16714</v>
      </c>
      <c r="P810" s="1">
        <v>3</v>
      </c>
      <c r="Q810" s="1" t="s">
        <v>16715</v>
      </c>
      <c r="R810" s="2" t="s">
        <v>3029</v>
      </c>
      <c r="S810" s="1">
        <v>368</v>
      </c>
      <c r="T810" s="1" t="s">
        <v>21</v>
      </c>
      <c r="U810" s="1" t="s">
        <v>565</v>
      </c>
      <c r="V810" s="1" t="s">
        <v>15349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x14ac:dyDescent="0.2">
      <c r="A811" s="1" t="s">
        <v>15347</v>
      </c>
      <c r="B811" s="1" t="s">
        <v>237</v>
      </c>
      <c r="C811" s="1">
        <v>54</v>
      </c>
      <c r="D811" s="1">
        <v>127</v>
      </c>
      <c r="E811" s="1">
        <v>258</v>
      </c>
      <c r="F811" s="1">
        <v>617</v>
      </c>
      <c r="G811" s="1" t="s">
        <v>1246</v>
      </c>
      <c r="H811" s="1">
        <v>11000</v>
      </c>
      <c r="I811" s="1">
        <v>4426297</v>
      </c>
      <c r="J811" s="1" t="s">
        <v>880</v>
      </c>
      <c r="K811" s="1" t="s">
        <v>419</v>
      </c>
      <c r="L811" s="1" t="s">
        <v>3030</v>
      </c>
      <c r="M811" s="1">
        <v>22570</v>
      </c>
      <c r="N811" s="1">
        <v>12947</v>
      </c>
      <c r="O811" s="1" t="s">
        <v>1051</v>
      </c>
      <c r="P811" s="1">
        <v>2</v>
      </c>
      <c r="Q811" s="1" t="s">
        <v>16716</v>
      </c>
      <c r="R811" s="2" t="s">
        <v>3031</v>
      </c>
      <c r="S811" s="1">
        <v>156</v>
      </c>
      <c r="T811" s="1" t="s">
        <v>21</v>
      </c>
      <c r="U811" s="1" t="s">
        <v>22</v>
      </c>
      <c r="V811" s="1" t="s">
        <v>15484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x14ac:dyDescent="0.2">
      <c r="A812" s="1" t="s">
        <v>15347</v>
      </c>
      <c r="B812" s="1" t="s">
        <v>3032</v>
      </c>
      <c r="C812" s="1">
        <v>14</v>
      </c>
      <c r="D812" s="1">
        <v>119</v>
      </c>
      <c r="E812" s="1">
        <v>3</v>
      </c>
      <c r="F812" s="1">
        <v>22</v>
      </c>
      <c r="G812" s="1" t="s">
        <v>16717</v>
      </c>
      <c r="H812" s="1">
        <v>879</v>
      </c>
      <c r="J812" s="1" t="s">
        <v>25</v>
      </c>
      <c r="K812" s="1" t="s">
        <v>1703</v>
      </c>
      <c r="L812" s="1" t="s">
        <v>3033</v>
      </c>
      <c r="M812" s="1">
        <v>1212</v>
      </c>
      <c r="N812" s="1">
        <v>1026</v>
      </c>
      <c r="O812" s="1" t="s">
        <v>16718</v>
      </c>
      <c r="P812" s="1">
        <v>1</v>
      </c>
      <c r="Q812" s="1" t="s">
        <v>16719</v>
      </c>
      <c r="R812" s="2" t="s">
        <v>3034</v>
      </c>
      <c r="S812" s="1">
        <v>9</v>
      </c>
      <c r="T812" s="1" t="s">
        <v>21</v>
      </c>
      <c r="U812" s="1" t="s">
        <v>653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x14ac:dyDescent="0.2">
      <c r="A813" s="1" t="s">
        <v>15530</v>
      </c>
      <c r="B813" s="1" t="s">
        <v>3035</v>
      </c>
      <c r="C813" s="1">
        <v>81</v>
      </c>
      <c r="D813" s="1">
        <v>132</v>
      </c>
      <c r="E813" s="1">
        <v>131</v>
      </c>
      <c r="F813" s="1">
        <v>242</v>
      </c>
      <c r="G813" s="1" t="s">
        <v>16720</v>
      </c>
      <c r="H813" s="1">
        <v>11000</v>
      </c>
      <c r="I813" s="1">
        <v>10166502</v>
      </c>
      <c r="J813" s="1" t="s">
        <v>1049</v>
      </c>
      <c r="K813" s="1" t="s">
        <v>54</v>
      </c>
      <c r="L813" s="1" t="s">
        <v>3036</v>
      </c>
      <c r="M813" s="1">
        <v>18209</v>
      </c>
      <c r="N813" s="1">
        <v>12133</v>
      </c>
      <c r="O813" s="1" t="s">
        <v>16721</v>
      </c>
      <c r="P813" s="1">
        <v>0</v>
      </c>
      <c r="Q813" s="1" t="s">
        <v>16722</v>
      </c>
      <c r="R813" s="2" t="s">
        <v>3037</v>
      </c>
      <c r="S813" s="1">
        <v>183</v>
      </c>
      <c r="T813" s="1" t="s">
        <v>3038</v>
      </c>
      <c r="U813" s="1" t="s">
        <v>22</v>
      </c>
      <c r="V813" s="1" t="s">
        <v>15484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x14ac:dyDescent="0.2">
      <c r="A814" s="1" t="s">
        <v>15347</v>
      </c>
      <c r="B814" s="1" t="s">
        <v>3039</v>
      </c>
      <c r="C814" s="1">
        <v>579</v>
      </c>
      <c r="D814" s="1">
        <v>108</v>
      </c>
      <c r="E814" s="1">
        <v>84</v>
      </c>
      <c r="F814" s="1">
        <v>361</v>
      </c>
      <c r="G814" s="1" t="s">
        <v>3040</v>
      </c>
      <c r="H814" s="1">
        <v>16000</v>
      </c>
      <c r="I814" s="1">
        <v>363024263</v>
      </c>
      <c r="J814" s="1" t="s">
        <v>3041</v>
      </c>
      <c r="K814" s="1" t="s">
        <v>238</v>
      </c>
      <c r="L814" s="1" t="s">
        <v>3042</v>
      </c>
      <c r="M814" s="1">
        <v>479047</v>
      </c>
      <c r="N814" s="1">
        <v>18239</v>
      </c>
      <c r="O814" s="1" t="s">
        <v>16723</v>
      </c>
      <c r="P814" s="1">
        <v>0</v>
      </c>
      <c r="Q814" s="1" t="s">
        <v>16724</v>
      </c>
      <c r="R814" s="2" t="s">
        <v>3043</v>
      </c>
      <c r="S814" s="1">
        <v>1058</v>
      </c>
      <c r="T814" s="1" t="s">
        <v>21</v>
      </c>
      <c r="U814" s="1" t="s">
        <v>22</v>
      </c>
      <c r="V814" s="1" t="s">
        <v>15484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x14ac:dyDescent="0.2">
      <c r="A815" s="1" t="s">
        <v>15347</v>
      </c>
      <c r="B815" s="1" t="s">
        <v>3044</v>
      </c>
      <c r="C815" s="1">
        <v>56</v>
      </c>
      <c r="D815" s="1">
        <v>114</v>
      </c>
      <c r="E815" s="1">
        <v>65</v>
      </c>
      <c r="F815" s="1">
        <v>440</v>
      </c>
      <c r="G815" s="1" t="s">
        <v>16725</v>
      </c>
      <c r="H815" s="1">
        <v>743</v>
      </c>
      <c r="I815" s="1">
        <v>12065985</v>
      </c>
      <c r="J815" s="1" t="s">
        <v>1778</v>
      </c>
      <c r="K815" s="1" t="s">
        <v>1165</v>
      </c>
      <c r="L815" s="1" t="s">
        <v>3045</v>
      </c>
      <c r="M815" s="1">
        <v>16260</v>
      </c>
      <c r="N815" s="1">
        <v>2367</v>
      </c>
      <c r="O815" s="1" t="s">
        <v>16726</v>
      </c>
      <c r="P815" s="1">
        <v>1</v>
      </c>
      <c r="Q815" s="1" t="s">
        <v>16727</v>
      </c>
      <c r="R815" s="2" t="s">
        <v>3046</v>
      </c>
      <c r="S815" s="1">
        <v>88</v>
      </c>
      <c r="T815" s="1" t="s">
        <v>21</v>
      </c>
      <c r="U815" s="1" t="s">
        <v>22</v>
      </c>
      <c r="V815" s="1" t="s">
        <v>15361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x14ac:dyDescent="0.2">
      <c r="A816" s="1" t="s">
        <v>15347</v>
      </c>
      <c r="B816" s="1" t="s">
        <v>2551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3047</v>
      </c>
      <c r="H816" s="1">
        <v>14000</v>
      </c>
      <c r="I816" s="1">
        <v>350123553</v>
      </c>
      <c r="J816" s="1" t="s">
        <v>3048</v>
      </c>
      <c r="K816" s="1" t="s">
        <v>480</v>
      </c>
      <c r="L816" s="1" t="s">
        <v>3049</v>
      </c>
      <c r="M816" s="1">
        <v>325264</v>
      </c>
      <c r="N816" s="1">
        <v>16277</v>
      </c>
      <c r="O816" s="1" t="s">
        <v>16728</v>
      </c>
      <c r="P816" s="1">
        <v>0</v>
      </c>
      <c r="Q816" s="1" t="s">
        <v>16729</v>
      </c>
      <c r="R816" s="2" t="s">
        <v>3050</v>
      </c>
      <c r="S816" s="1">
        <v>916</v>
      </c>
      <c r="T816" s="1" t="s">
        <v>21</v>
      </c>
      <c r="U816" s="1" t="s">
        <v>22</v>
      </c>
      <c r="V816" s="1" t="s">
        <v>15484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x14ac:dyDescent="0.2">
      <c r="A817" s="1" t="s">
        <v>15347</v>
      </c>
      <c r="B817" s="1" t="s">
        <v>353</v>
      </c>
      <c r="C817" s="1">
        <v>218</v>
      </c>
      <c r="D817" s="1">
        <v>103</v>
      </c>
      <c r="E817" s="1">
        <v>11</v>
      </c>
      <c r="F817" s="1">
        <v>543</v>
      </c>
      <c r="G817" s="1" t="s">
        <v>16730</v>
      </c>
      <c r="H817" s="1">
        <v>2000</v>
      </c>
      <c r="I817" s="1">
        <v>80021740</v>
      </c>
      <c r="J817" s="1" t="s">
        <v>3051</v>
      </c>
      <c r="K817" s="1" t="s">
        <v>3052</v>
      </c>
      <c r="L817" s="1" t="s">
        <v>3053</v>
      </c>
      <c r="M817" s="1">
        <v>47968</v>
      </c>
      <c r="N817" s="1">
        <v>5497</v>
      </c>
      <c r="O817" s="1" t="s">
        <v>16731</v>
      </c>
      <c r="P817" s="1">
        <v>4</v>
      </c>
      <c r="Q817" s="1" t="s">
        <v>16732</v>
      </c>
      <c r="R817" s="2" t="s">
        <v>3054</v>
      </c>
      <c r="S817" s="1">
        <v>154</v>
      </c>
      <c r="T817" s="1" t="s">
        <v>21</v>
      </c>
      <c r="U817" s="1" t="s">
        <v>22</v>
      </c>
      <c r="V817" s="1" t="s">
        <v>15361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x14ac:dyDescent="0.2">
      <c r="A818" s="1" t="s">
        <v>15347</v>
      </c>
      <c r="C818" s="1">
        <v>20</v>
      </c>
      <c r="D818" s="1">
        <v>22</v>
      </c>
      <c r="F818" s="1">
        <v>271</v>
      </c>
      <c r="G818" s="1" t="s">
        <v>16733</v>
      </c>
      <c r="H818" s="1">
        <v>870</v>
      </c>
      <c r="J818" s="1" t="s">
        <v>384</v>
      </c>
      <c r="K818" s="1" t="s">
        <v>3055</v>
      </c>
      <c r="L818" s="1" t="s">
        <v>3056</v>
      </c>
      <c r="M818" s="1">
        <v>24420</v>
      </c>
      <c r="N818" s="1">
        <v>2433</v>
      </c>
      <c r="O818" s="1" t="s">
        <v>16734</v>
      </c>
      <c r="P818" s="1">
        <v>1</v>
      </c>
      <c r="Q818" s="1" t="s">
        <v>16735</v>
      </c>
      <c r="R818" s="2" t="s">
        <v>3057</v>
      </c>
      <c r="S818" s="1">
        <v>94</v>
      </c>
      <c r="T818" s="1" t="s">
        <v>21</v>
      </c>
      <c r="U818" s="1" t="s">
        <v>22</v>
      </c>
      <c r="V818" s="1" t="s">
        <v>16158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x14ac:dyDescent="0.2">
      <c r="A819" s="1" t="s">
        <v>15347</v>
      </c>
      <c r="B819" s="1" t="s">
        <v>1451</v>
      </c>
      <c r="C819" s="1">
        <v>142</v>
      </c>
      <c r="D819" s="1">
        <v>95</v>
      </c>
      <c r="E819" s="1">
        <v>70</v>
      </c>
      <c r="F819" s="1">
        <v>512</v>
      </c>
      <c r="G819" s="1" t="s">
        <v>1216</v>
      </c>
      <c r="H819" s="1">
        <v>970</v>
      </c>
      <c r="I819" s="1">
        <v>48291624</v>
      </c>
      <c r="J819" s="1" t="s">
        <v>2510</v>
      </c>
      <c r="K819" s="1" t="s">
        <v>1387</v>
      </c>
      <c r="L819" s="1" t="s">
        <v>3058</v>
      </c>
      <c r="M819" s="1">
        <v>82819</v>
      </c>
      <c r="N819" s="1">
        <v>2876</v>
      </c>
      <c r="O819" s="1" t="s">
        <v>3059</v>
      </c>
      <c r="P819" s="1">
        <v>1</v>
      </c>
      <c r="Q819" s="1" t="s">
        <v>16736</v>
      </c>
      <c r="R819" s="2" t="s">
        <v>3060</v>
      </c>
      <c r="S819" s="1">
        <v>263</v>
      </c>
      <c r="T819" s="1" t="s">
        <v>21</v>
      </c>
      <c r="U819" s="1" t="s">
        <v>22</v>
      </c>
      <c r="V819" s="1" t="s">
        <v>15349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x14ac:dyDescent="0.2">
      <c r="A820" s="1" t="s">
        <v>15347</v>
      </c>
      <c r="B820" s="1" t="s">
        <v>2824</v>
      </c>
      <c r="C820" s="1">
        <v>57</v>
      </c>
      <c r="D820" s="1">
        <v>90</v>
      </c>
      <c r="E820" s="1">
        <v>32</v>
      </c>
      <c r="F820" s="1">
        <v>809</v>
      </c>
      <c r="G820" s="1" t="s">
        <v>142</v>
      </c>
      <c r="H820" s="1">
        <v>1000</v>
      </c>
      <c r="I820" s="1">
        <v>35231365</v>
      </c>
      <c r="J820" s="1" t="s">
        <v>3061</v>
      </c>
      <c r="K820" s="1" t="s">
        <v>3062</v>
      </c>
      <c r="L820" s="1" t="s">
        <v>3063</v>
      </c>
      <c r="M820" s="1">
        <v>15517</v>
      </c>
      <c r="N820" s="1">
        <v>6299</v>
      </c>
      <c r="O820" s="1" t="s">
        <v>15752</v>
      </c>
      <c r="P820" s="1">
        <v>0</v>
      </c>
      <c r="Q820" s="1" t="s">
        <v>16737</v>
      </c>
      <c r="R820" s="2" t="s">
        <v>3064</v>
      </c>
      <c r="S820" s="1">
        <v>85</v>
      </c>
      <c r="T820" s="1" t="s">
        <v>21</v>
      </c>
      <c r="U820" s="1" t="s">
        <v>22</v>
      </c>
      <c r="V820" s="1" t="s">
        <v>15361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x14ac:dyDescent="0.2">
      <c r="A821" s="1" t="s">
        <v>15347</v>
      </c>
      <c r="B821" s="1" t="s">
        <v>3065</v>
      </c>
      <c r="C821" s="1">
        <v>84</v>
      </c>
      <c r="D821" s="1">
        <v>87</v>
      </c>
      <c r="E821" s="1">
        <v>10</v>
      </c>
      <c r="F821" s="1">
        <v>349</v>
      </c>
      <c r="G821" s="1" t="s">
        <v>3066</v>
      </c>
      <c r="H821" s="1">
        <v>13000</v>
      </c>
      <c r="I821" s="1">
        <v>53715611</v>
      </c>
      <c r="J821" s="1" t="s">
        <v>3067</v>
      </c>
      <c r="K821" s="1" t="s">
        <v>1271</v>
      </c>
      <c r="L821" s="1" t="s">
        <v>3068</v>
      </c>
      <c r="M821" s="1">
        <v>92106</v>
      </c>
      <c r="N821" s="1">
        <v>14574</v>
      </c>
      <c r="O821" s="1" t="s">
        <v>16738</v>
      </c>
      <c r="P821" s="1">
        <v>1</v>
      </c>
      <c r="Q821" s="1" t="s">
        <v>16739</v>
      </c>
      <c r="R821" s="2" t="s">
        <v>3069</v>
      </c>
      <c r="S821" s="1">
        <v>171</v>
      </c>
      <c r="T821" s="1" t="s">
        <v>21</v>
      </c>
      <c r="U821" s="1" t="s">
        <v>22</v>
      </c>
      <c r="V821" s="1" t="s">
        <v>15484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x14ac:dyDescent="0.2">
      <c r="A822" s="1" t="s">
        <v>15347</v>
      </c>
      <c r="B822" s="1" t="s">
        <v>2354</v>
      </c>
      <c r="C822" s="1">
        <v>186</v>
      </c>
      <c r="D822" s="1">
        <v>114</v>
      </c>
      <c r="E822" s="1">
        <v>0</v>
      </c>
      <c r="F822" s="1">
        <v>110</v>
      </c>
      <c r="G822" s="1" t="s">
        <v>3070</v>
      </c>
      <c r="H822" s="1">
        <v>142</v>
      </c>
      <c r="I822" s="1">
        <v>31199215</v>
      </c>
      <c r="J822" s="1" t="s">
        <v>3071</v>
      </c>
      <c r="K822" s="1" t="s">
        <v>3072</v>
      </c>
      <c r="L822" s="1" t="s">
        <v>3073</v>
      </c>
      <c r="M822" s="1">
        <v>27664</v>
      </c>
      <c r="N822" s="1">
        <v>589</v>
      </c>
      <c r="O822" s="1" t="s">
        <v>16740</v>
      </c>
      <c r="P822" s="1">
        <v>8</v>
      </c>
      <c r="Q822" s="1" t="s">
        <v>16741</v>
      </c>
      <c r="R822" s="2" t="s">
        <v>3074</v>
      </c>
      <c r="S822" s="1">
        <v>120</v>
      </c>
      <c r="T822" s="1" t="s">
        <v>21</v>
      </c>
      <c r="U822" s="1" t="s">
        <v>22</v>
      </c>
      <c r="V822" s="1" t="s">
        <v>15349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x14ac:dyDescent="0.2">
      <c r="A823" s="1" t="s">
        <v>15347</v>
      </c>
      <c r="B823" s="1" t="s">
        <v>1155</v>
      </c>
      <c r="C823" s="1">
        <v>53</v>
      </c>
      <c r="D823" s="1">
        <v>119</v>
      </c>
      <c r="E823" s="1">
        <v>153</v>
      </c>
      <c r="F823" s="1">
        <v>11000</v>
      </c>
      <c r="G823" s="1" t="s">
        <v>1546</v>
      </c>
      <c r="H823" s="1">
        <v>12000</v>
      </c>
      <c r="J823" s="1" t="s">
        <v>3075</v>
      </c>
      <c r="K823" s="1" t="s">
        <v>804</v>
      </c>
      <c r="L823" s="1" t="s">
        <v>3076</v>
      </c>
      <c r="M823" s="1">
        <v>27019</v>
      </c>
      <c r="N823" s="1">
        <v>36167</v>
      </c>
      <c r="O823" s="1" t="s">
        <v>1391</v>
      </c>
      <c r="P823" s="1">
        <v>4</v>
      </c>
      <c r="Q823" s="1" t="s">
        <v>16742</v>
      </c>
      <c r="R823" s="2" t="s">
        <v>3077</v>
      </c>
      <c r="S823" s="1">
        <v>143</v>
      </c>
      <c r="T823" s="1" t="s">
        <v>21</v>
      </c>
      <c r="U823" s="1" t="s">
        <v>22</v>
      </c>
      <c r="V823" s="1" t="s">
        <v>15641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x14ac:dyDescent="0.2">
      <c r="A824" s="1" t="s">
        <v>15347</v>
      </c>
      <c r="B824" s="1" t="s">
        <v>2751</v>
      </c>
      <c r="C824" s="1">
        <v>133</v>
      </c>
      <c r="D824" s="1">
        <v>103</v>
      </c>
      <c r="E824" s="1">
        <v>30</v>
      </c>
      <c r="F824" s="1">
        <v>727</v>
      </c>
      <c r="G824" s="1" t="s">
        <v>3078</v>
      </c>
      <c r="H824" s="1">
        <v>963</v>
      </c>
      <c r="I824" s="1">
        <v>29580087</v>
      </c>
      <c r="J824" s="1" t="s">
        <v>1014</v>
      </c>
      <c r="K824" s="1" t="s">
        <v>2112</v>
      </c>
      <c r="L824" s="1" t="s">
        <v>3079</v>
      </c>
      <c r="M824" s="1">
        <v>29523</v>
      </c>
      <c r="N824" s="1">
        <v>3150</v>
      </c>
      <c r="O824" s="1" t="s">
        <v>16743</v>
      </c>
      <c r="P824" s="1">
        <v>2</v>
      </c>
      <c r="Q824" s="1" t="s">
        <v>16744</v>
      </c>
      <c r="R824" s="2" t="s">
        <v>3080</v>
      </c>
      <c r="S824" s="1">
        <v>121</v>
      </c>
      <c r="T824" s="1" t="s">
        <v>21</v>
      </c>
      <c r="U824" s="1" t="s">
        <v>22</v>
      </c>
      <c r="V824" s="1" t="s">
        <v>15349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x14ac:dyDescent="0.2">
      <c r="A825" s="1" t="s">
        <v>15347</v>
      </c>
      <c r="B825" s="1" t="s">
        <v>596</v>
      </c>
      <c r="C825" s="1">
        <v>246</v>
      </c>
      <c r="D825" s="1">
        <v>125</v>
      </c>
      <c r="E825" s="1">
        <v>189</v>
      </c>
      <c r="F825" s="1">
        <v>839</v>
      </c>
      <c r="G825" s="1" t="s">
        <v>3081</v>
      </c>
      <c r="H825" s="1">
        <v>1000</v>
      </c>
      <c r="I825" s="1">
        <v>44665963</v>
      </c>
      <c r="J825" s="1" t="s">
        <v>1186</v>
      </c>
      <c r="K825" s="1" t="s">
        <v>610</v>
      </c>
      <c r="L825" s="1" t="s">
        <v>3082</v>
      </c>
      <c r="M825" s="1">
        <v>159931</v>
      </c>
      <c r="N825" s="1">
        <v>5081</v>
      </c>
      <c r="O825" s="1" t="s">
        <v>3083</v>
      </c>
      <c r="P825" s="1">
        <v>2</v>
      </c>
      <c r="Q825" s="1" t="s">
        <v>16745</v>
      </c>
      <c r="R825" s="2" t="s">
        <v>3084</v>
      </c>
      <c r="S825" s="1">
        <v>281</v>
      </c>
      <c r="T825" s="1" t="s">
        <v>21</v>
      </c>
      <c r="U825" s="1" t="s">
        <v>22</v>
      </c>
      <c r="V825" s="1" t="s">
        <v>15349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x14ac:dyDescent="0.2">
      <c r="A826" s="1" t="s">
        <v>15347</v>
      </c>
      <c r="B826" s="1" t="s">
        <v>1649</v>
      </c>
      <c r="C826" s="1">
        <v>253</v>
      </c>
      <c r="D826" s="1">
        <v>97</v>
      </c>
      <c r="E826" s="1">
        <v>545</v>
      </c>
      <c r="F826" s="1">
        <v>529</v>
      </c>
      <c r="G826" s="1" t="s">
        <v>1966</v>
      </c>
      <c r="H826" s="1">
        <v>14000</v>
      </c>
      <c r="I826" s="1">
        <v>60128566</v>
      </c>
      <c r="J826" s="1" t="s">
        <v>2384</v>
      </c>
      <c r="K826" s="1" t="s">
        <v>1401</v>
      </c>
      <c r="L826" s="1" t="s">
        <v>3085</v>
      </c>
      <c r="M826" s="1">
        <v>131447</v>
      </c>
      <c r="N826" s="1">
        <v>16098</v>
      </c>
      <c r="O826" s="1" t="s">
        <v>16746</v>
      </c>
      <c r="P826" s="1">
        <v>1</v>
      </c>
      <c r="Q826" s="1" t="s">
        <v>16747</v>
      </c>
      <c r="R826" s="2" t="s">
        <v>3086</v>
      </c>
      <c r="S826" s="1">
        <v>410</v>
      </c>
      <c r="T826" s="1" t="s">
        <v>21</v>
      </c>
      <c r="U826" s="1" t="s">
        <v>565</v>
      </c>
      <c r="V826" s="1" t="s">
        <v>15484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x14ac:dyDescent="0.2">
      <c r="A827" s="1" t="s">
        <v>15347</v>
      </c>
      <c r="B827" s="1" t="s">
        <v>3087</v>
      </c>
      <c r="C827" s="1">
        <v>144</v>
      </c>
      <c r="D827" s="1">
        <v>125</v>
      </c>
      <c r="E827" s="1">
        <v>143</v>
      </c>
      <c r="F827" s="1">
        <v>519</v>
      </c>
      <c r="G827" s="1" t="s">
        <v>3088</v>
      </c>
      <c r="H827" s="1">
        <v>1000</v>
      </c>
      <c r="I827" s="1">
        <v>49875589</v>
      </c>
      <c r="J827" s="1" t="s">
        <v>797</v>
      </c>
      <c r="K827" s="1" t="s">
        <v>1448</v>
      </c>
      <c r="L827" s="1" t="s">
        <v>3089</v>
      </c>
      <c r="M827" s="1">
        <v>28807</v>
      </c>
      <c r="N827" s="1">
        <v>4416</v>
      </c>
      <c r="O827" s="1" t="s">
        <v>16748</v>
      </c>
      <c r="P827" s="1">
        <v>0</v>
      </c>
      <c r="Q827" s="1" t="s">
        <v>16749</v>
      </c>
      <c r="R827" s="2" t="s">
        <v>3090</v>
      </c>
      <c r="S827" s="1">
        <v>273</v>
      </c>
      <c r="T827" s="1" t="s">
        <v>21</v>
      </c>
      <c r="U827" s="1" t="s">
        <v>22</v>
      </c>
      <c r="V827" s="1" t="s">
        <v>15349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x14ac:dyDescent="0.2">
      <c r="A828" s="1" t="s">
        <v>15347</v>
      </c>
      <c r="C828" s="1">
        <v>46</v>
      </c>
      <c r="D828" s="1">
        <v>30</v>
      </c>
      <c r="F828" s="1">
        <v>479</v>
      </c>
      <c r="G828" s="1" t="s">
        <v>15904</v>
      </c>
      <c r="H828" s="1">
        <v>962</v>
      </c>
      <c r="J828" s="1" t="s">
        <v>1195</v>
      </c>
      <c r="K828" s="1" t="s">
        <v>1406</v>
      </c>
      <c r="L828" s="1" t="s">
        <v>3091</v>
      </c>
      <c r="M828" s="1">
        <v>80025</v>
      </c>
      <c r="N828" s="1">
        <v>2558</v>
      </c>
      <c r="O828" s="1" t="s">
        <v>16750</v>
      </c>
      <c r="P828" s="1">
        <v>0</v>
      </c>
      <c r="Q828" s="1" t="s">
        <v>16751</v>
      </c>
      <c r="R828" s="2" t="s">
        <v>3092</v>
      </c>
      <c r="S828" s="1">
        <v>238</v>
      </c>
      <c r="T828" s="1" t="s">
        <v>21</v>
      </c>
      <c r="U828" s="1" t="s">
        <v>22</v>
      </c>
      <c r="V828" s="1" t="s">
        <v>16119</v>
      </c>
      <c r="Y828" s="1">
        <v>722</v>
      </c>
      <c r="Z828" s="1">
        <v>7</v>
      </c>
      <c r="AA828" s="1">
        <v>1.33</v>
      </c>
      <c r="AB828" s="1">
        <v>0</v>
      </c>
    </row>
    <row r="829" spans="1:28" x14ac:dyDescent="0.2">
      <c r="A829" s="1" t="s">
        <v>15347</v>
      </c>
      <c r="B829" s="1" t="s">
        <v>2608</v>
      </c>
      <c r="C829" s="1">
        <v>117</v>
      </c>
      <c r="D829" s="1">
        <v>136</v>
      </c>
      <c r="E829" s="1">
        <v>138</v>
      </c>
      <c r="F829" s="1">
        <v>9000</v>
      </c>
      <c r="G829" s="1" t="s">
        <v>1683</v>
      </c>
      <c r="H829" s="1">
        <v>18000</v>
      </c>
      <c r="I829" s="1">
        <v>60984028</v>
      </c>
      <c r="J829" s="1" t="s">
        <v>1367</v>
      </c>
      <c r="K829" s="1" t="s">
        <v>435</v>
      </c>
      <c r="L829" s="1" t="s">
        <v>3093</v>
      </c>
      <c r="M829" s="1">
        <v>259519</v>
      </c>
      <c r="N829" s="1">
        <v>45271</v>
      </c>
      <c r="O829" s="1" t="s">
        <v>571</v>
      </c>
      <c r="P829" s="1">
        <v>2</v>
      </c>
      <c r="Q829" s="1" t="s">
        <v>16752</v>
      </c>
      <c r="R829" s="2" t="s">
        <v>3094</v>
      </c>
      <c r="S829" s="1">
        <v>431</v>
      </c>
      <c r="T829" s="1" t="s">
        <v>21</v>
      </c>
      <c r="U829" s="1" t="s">
        <v>22</v>
      </c>
      <c r="V829" s="1" t="s">
        <v>15484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x14ac:dyDescent="0.2">
      <c r="A830" s="1" t="s">
        <v>15347</v>
      </c>
      <c r="B830" s="1" t="s">
        <v>3095</v>
      </c>
      <c r="C830" s="1">
        <v>157</v>
      </c>
      <c r="D830" s="1">
        <v>116</v>
      </c>
      <c r="E830" s="1">
        <v>51</v>
      </c>
      <c r="F830" s="1">
        <v>622</v>
      </c>
      <c r="G830" s="1" t="s">
        <v>3096</v>
      </c>
      <c r="H830" s="1">
        <v>11000</v>
      </c>
      <c r="I830" s="1">
        <v>36931089</v>
      </c>
      <c r="J830" s="1" t="s">
        <v>1186</v>
      </c>
      <c r="K830" s="1" t="s">
        <v>1546</v>
      </c>
      <c r="L830" s="1" t="s">
        <v>3097</v>
      </c>
      <c r="M830" s="1">
        <v>70681</v>
      </c>
      <c r="N830" s="1">
        <v>16484</v>
      </c>
      <c r="O830" s="1" t="s">
        <v>1491</v>
      </c>
      <c r="P830" s="1">
        <v>2</v>
      </c>
      <c r="Q830" s="1" t="s">
        <v>16753</v>
      </c>
      <c r="R830" s="2" t="s">
        <v>3098</v>
      </c>
      <c r="S830" s="1">
        <v>198</v>
      </c>
      <c r="T830" s="1" t="s">
        <v>21</v>
      </c>
      <c r="U830" s="1" t="s">
        <v>22</v>
      </c>
      <c r="V830" s="1" t="s">
        <v>15484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x14ac:dyDescent="0.2">
      <c r="A831" s="1" t="s">
        <v>15347</v>
      </c>
      <c r="B831" s="1" t="s">
        <v>372</v>
      </c>
      <c r="C831" s="1">
        <v>60</v>
      </c>
      <c r="D831" s="1">
        <v>103</v>
      </c>
      <c r="E831" s="1">
        <v>357</v>
      </c>
      <c r="F831" s="1">
        <v>40</v>
      </c>
      <c r="G831" s="1" t="s">
        <v>3099</v>
      </c>
      <c r="H831" s="1">
        <v>2000</v>
      </c>
      <c r="I831" s="1">
        <v>51317350</v>
      </c>
      <c r="J831" s="1" t="s">
        <v>25</v>
      </c>
      <c r="K831" s="1" t="s">
        <v>399</v>
      </c>
      <c r="L831" s="1" t="s">
        <v>3100</v>
      </c>
      <c r="M831" s="1">
        <v>78343</v>
      </c>
      <c r="N831" s="1">
        <v>2710</v>
      </c>
      <c r="O831" s="1" t="s">
        <v>16754</v>
      </c>
      <c r="P831" s="1">
        <v>0</v>
      </c>
      <c r="Q831" s="1" t="s">
        <v>16755</v>
      </c>
      <c r="R831" s="2" t="s">
        <v>3101</v>
      </c>
      <c r="S831" s="1">
        <v>139</v>
      </c>
      <c r="T831" s="1" t="s">
        <v>21</v>
      </c>
      <c r="U831" s="1" t="s">
        <v>22</v>
      </c>
      <c r="V831" s="1" t="s">
        <v>15349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x14ac:dyDescent="0.2">
      <c r="A832" s="1" t="s">
        <v>15347</v>
      </c>
      <c r="B832" s="1" t="s">
        <v>197</v>
      </c>
      <c r="C832" s="1">
        <v>117</v>
      </c>
      <c r="D832" s="1">
        <v>97</v>
      </c>
      <c r="E832" s="1">
        <v>420</v>
      </c>
      <c r="F832" s="1">
        <v>455</v>
      </c>
      <c r="G832" s="1" t="s">
        <v>191</v>
      </c>
      <c r="H832" s="1">
        <v>4000</v>
      </c>
      <c r="I832" s="1">
        <v>28328132</v>
      </c>
      <c r="J832" s="1" t="s">
        <v>3102</v>
      </c>
      <c r="K832" s="1" t="s">
        <v>367</v>
      </c>
      <c r="L832" s="1" t="s">
        <v>3103</v>
      </c>
      <c r="M832" s="1">
        <v>38298</v>
      </c>
      <c r="N832" s="1">
        <v>9814</v>
      </c>
      <c r="O832" s="1" t="s">
        <v>16756</v>
      </c>
      <c r="P832" s="1">
        <v>2</v>
      </c>
      <c r="Q832" s="1" t="s">
        <v>16757</v>
      </c>
      <c r="R832" s="2" t="s">
        <v>3104</v>
      </c>
      <c r="S832" s="1">
        <v>147</v>
      </c>
      <c r="T832" s="1" t="s">
        <v>21</v>
      </c>
      <c r="U832" s="1" t="s">
        <v>22</v>
      </c>
      <c r="V832" s="1" t="s">
        <v>15349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x14ac:dyDescent="0.2">
      <c r="A833" s="1" t="s">
        <v>15347</v>
      </c>
      <c r="B833" s="1" t="s">
        <v>3105</v>
      </c>
      <c r="C833" s="1">
        <v>287</v>
      </c>
      <c r="D833" s="1">
        <v>96</v>
      </c>
      <c r="E833" s="1">
        <v>83</v>
      </c>
      <c r="F833" s="1">
        <v>1000</v>
      </c>
      <c r="G833" s="1" t="s">
        <v>3106</v>
      </c>
      <c r="H833" s="1">
        <v>12000</v>
      </c>
      <c r="I833" s="1">
        <v>51774002</v>
      </c>
      <c r="J833" s="1" t="s">
        <v>978</v>
      </c>
      <c r="K833" s="1" t="s">
        <v>519</v>
      </c>
      <c r="L833" s="1" t="s">
        <v>3107</v>
      </c>
      <c r="M833" s="1">
        <v>87745</v>
      </c>
      <c r="N833" s="1">
        <v>16121</v>
      </c>
      <c r="O833" s="1" t="s">
        <v>3108</v>
      </c>
      <c r="P833" s="1">
        <v>1</v>
      </c>
      <c r="Q833" s="1" t="s">
        <v>16758</v>
      </c>
      <c r="R833" s="2" t="s">
        <v>3109</v>
      </c>
      <c r="S833" s="1">
        <v>331</v>
      </c>
      <c r="T833" s="1" t="s">
        <v>21</v>
      </c>
      <c r="U833" s="1" t="s">
        <v>22</v>
      </c>
      <c r="V833" s="1" t="s">
        <v>15349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x14ac:dyDescent="0.2">
      <c r="A834" s="1" t="s">
        <v>15347</v>
      </c>
      <c r="B834" s="1" t="s">
        <v>3110</v>
      </c>
      <c r="C834" s="1">
        <v>96</v>
      </c>
      <c r="D834" s="1">
        <v>131</v>
      </c>
      <c r="E834" s="1">
        <v>108</v>
      </c>
      <c r="F834" s="1">
        <v>58</v>
      </c>
      <c r="G834" s="1" t="s">
        <v>16759</v>
      </c>
      <c r="H834" s="1">
        <v>23000</v>
      </c>
      <c r="I834" s="1">
        <v>25528495</v>
      </c>
      <c r="J834" s="1" t="s">
        <v>3111</v>
      </c>
      <c r="K834" s="1" t="s">
        <v>37</v>
      </c>
      <c r="L834" s="1" t="s">
        <v>3112</v>
      </c>
      <c r="M834" s="1">
        <v>28099</v>
      </c>
      <c r="N834" s="1">
        <v>23325</v>
      </c>
      <c r="O834" s="1" t="s">
        <v>16760</v>
      </c>
      <c r="P834" s="1">
        <v>2</v>
      </c>
      <c r="Q834" s="1" t="s">
        <v>16761</v>
      </c>
      <c r="R834" s="2" t="s">
        <v>3113</v>
      </c>
      <c r="S834" s="1">
        <v>220</v>
      </c>
      <c r="T834" s="1" t="s">
        <v>21</v>
      </c>
      <c r="U834" s="1" t="s">
        <v>35</v>
      </c>
      <c r="V834" s="1" t="s">
        <v>15484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x14ac:dyDescent="0.2">
      <c r="A835" s="1" t="s">
        <v>15347</v>
      </c>
      <c r="C835" s="1">
        <v>26</v>
      </c>
      <c r="D835" s="1">
        <v>22</v>
      </c>
      <c r="F835" s="1">
        <v>676</v>
      </c>
      <c r="G835" s="1" t="s">
        <v>3114</v>
      </c>
      <c r="H835" s="1">
        <v>883</v>
      </c>
      <c r="J835" s="1" t="s">
        <v>1195</v>
      </c>
      <c r="K835" s="1" t="s">
        <v>3115</v>
      </c>
      <c r="L835" s="1" t="s">
        <v>3116</v>
      </c>
      <c r="M835" s="1">
        <v>26992</v>
      </c>
      <c r="N835" s="1">
        <v>4115</v>
      </c>
      <c r="O835" s="1" t="s">
        <v>3117</v>
      </c>
      <c r="P835" s="1">
        <v>1</v>
      </c>
      <c r="Q835" s="1" t="s">
        <v>16762</v>
      </c>
      <c r="R835" s="2" t="s">
        <v>3118</v>
      </c>
      <c r="S835" s="1">
        <v>54</v>
      </c>
      <c r="T835" s="1" t="s">
        <v>21</v>
      </c>
      <c r="U835" s="1" t="s">
        <v>22</v>
      </c>
      <c r="Y835" s="1">
        <v>701</v>
      </c>
      <c r="Z835" s="1">
        <v>6.7</v>
      </c>
      <c r="AA835" s="1">
        <v>16</v>
      </c>
      <c r="AB835" s="1">
        <v>0</v>
      </c>
    </row>
    <row r="836" spans="1:28" x14ac:dyDescent="0.2">
      <c r="A836" s="1" t="s">
        <v>15347</v>
      </c>
      <c r="B836" s="1" t="s">
        <v>1832</v>
      </c>
      <c r="C836" s="1">
        <v>125</v>
      </c>
      <c r="D836" s="1">
        <v>95</v>
      </c>
      <c r="E836" s="1">
        <v>163</v>
      </c>
      <c r="F836" s="1">
        <v>650</v>
      </c>
      <c r="G836" s="1" t="s">
        <v>63</v>
      </c>
      <c r="H836" s="1">
        <v>14000</v>
      </c>
      <c r="I836" s="1">
        <v>113006880</v>
      </c>
      <c r="J836" s="1" t="s">
        <v>3119</v>
      </c>
      <c r="K836" s="1" t="s">
        <v>256</v>
      </c>
      <c r="L836" s="1" t="s">
        <v>3120</v>
      </c>
      <c r="M836" s="1">
        <v>66308</v>
      </c>
      <c r="N836" s="1">
        <v>16884</v>
      </c>
      <c r="O836" s="1" t="s">
        <v>2876</v>
      </c>
      <c r="P836" s="1">
        <v>0</v>
      </c>
      <c r="Q836" s="1" t="s">
        <v>16763</v>
      </c>
      <c r="R836" s="2" t="s">
        <v>3121</v>
      </c>
      <c r="S836" s="1">
        <v>225</v>
      </c>
      <c r="T836" s="1" t="s">
        <v>21</v>
      </c>
      <c r="U836" s="1" t="s">
        <v>203</v>
      </c>
      <c r="V836" s="1" t="s">
        <v>15361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x14ac:dyDescent="0.2">
      <c r="A837" s="1" t="s">
        <v>15347</v>
      </c>
      <c r="B837" s="1" t="s">
        <v>3122</v>
      </c>
      <c r="C837" s="1">
        <v>117</v>
      </c>
      <c r="D837" s="1">
        <v>86</v>
      </c>
      <c r="E837" s="1">
        <v>10</v>
      </c>
      <c r="F837" s="1">
        <v>348</v>
      </c>
      <c r="G837" s="1" t="s">
        <v>3123</v>
      </c>
      <c r="H837" s="1">
        <v>12000</v>
      </c>
      <c r="I837" s="1">
        <v>45860039</v>
      </c>
      <c r="J837" s="1" t="s">
        <v>3124</v>
      </c>
      <c r="K837" s="1" t="s">
        <v>779</v>
      </c>
      <c r="L837" s="1" t="s">
        <v>3125</v>
      </c>
      <c r="M837" s="1">
        <v>53118</v>
      </c>
      <c r="N837" s="1">
        <v>14146</v>
      </c>
      <c r="O837" s="1" t="s">
        <v>16764</v>
      </c>
      <c r="P837" s="1">
        <v>1</v>
      </c>
      <c r="Q837" s="1" t="s">
        <v>16765</v>
      </c>
      <c r="R837" s="2" t="s">
        <v>3126</v>
      </c>
      <c r="S837" s="1">
        <v>221</v>
      </c>
      <c r="T837" s="1" t="s">
        <v>21</v>
      </c>
      <c r="U837" s="1" t="s">
        <v>22</v>
      </c>
      <c r="V837" s="1" t="s">
        <v>15349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x14ac:dyDescent="0.2">
      <c r="A838" s="1" t="s">
        <v>15530</v>
      </c>
      <c r="B838" s="1" t="s">
        <v>324</v>
      </c>
      <c r="C838" s="1">
        <v>149</v>
      </c>
      <c r="D838" s="1">
        <v>142</v>
      </c>
      <c r="E838" s="1">
        <v>0</v>
      </c>
      <c r="F838" s="1">
        <v>194</v>
      </c>
      <c r="G838" s="1" t="s">
        <v>16766</v>
      </c>
      <c r="H838" s="1">
        <v>15000</v>
      </c>
      <c r="I838" s="1">
        <v>329691196</v>
      </c>
      <c r="J838" s="1" t="s">
        <v>1778</v>
      </c>
      <c r="K838" s="1" t="s">
        <v>243</v>
      </c>
      <c r="L838" s="1" t="s">
        <v>3127</v>
      </c>
      <c r="M838" s="1">
        <v>1251222</v>
      </c>
      <c r="N838" s="1">
        <v>15700</v>
      </c>
      <c r="O838" s="1" t="s">
        <v>16767</v>
      </c>
      <c r="P838" s="1">
        <v>0</v>
      </c>
      <c r="Q838" s="1" t="s">
        <v>16768</v>
      </c>
      <c r="R838" s="2" t="s">
        <v>3128</v>
      </c>
      <c r="S838" s="1">
        <v>1398</v>
      </c>
      <c r="T838" s="1" t="s">
        <v>21</v>
      </c>
      <c r="U838" s="1" t="s">
        <v>22</v>
      </c>
      <c r="V838" s="1" t="s">
        <v>15349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x14ac:dyDescent="0.2">
      <c r="A839" s="1" t="s">
        <v>15347</v>
      </c>
      <c r="B839" s="1" t="s">
        <v>2703</v>
      </c>
      <c r="C839" s="1">
        <v>131</v>
      </c>
      <c r="D839" s="1">
        <v>92</v>
      </c>
      <c r="E839" s="1">
        <v>25</v>
      </c>
      <c r="F839" s="1">
        <v>639</v>
      </c>
      <c r="G839" s="1" t="s">
        <v>16769</v>
      </c>
      <c r="H839" s="1">
        <v>1000</v>
      </c>
      <c r="I839" s="1">
        <v>217326336</v>
      </c>
      <c r="J839" s="1" t="s">
        <v>2327</v>
      </c>
      <c r="K839" s="1" t="s">
        <v>1539</v>
      </c>
      <c r="L839" s="1" t="s">
        <v>3129</v>
      </c>
      <c r="M839" s="1">
        <v>57276</v>
      </c>
      <c r="N839" s="1">
        <v>2847</v>
      </c>
      <c r="O839" s="1" t="s">
        <v>16770</v>
      </c>
      <c r="P839" s="1">
        <v>0</v>
      </c>
      <c r="Q839" s="1" t="s">
        <v>16771</v>
      </c>
      <c r="R839" s="2" t="s">
        <v>3130</v>
      </c>
      <c r="S839" s="1">
        <v>146</v>
      </c>
      <c r="T839" s="1" t="s">
        <v>21</v>
      </c>
      <c r="U839" s="1" t="s">
        <v>22</v>
      </c>
      <c r="V839" s="1" t="s">
        <v>15361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x14ac:dyDescent="0.2">
      <c r="A840" s="1" t="s">
        <v>15347</v>
      </c>
      <c r="B840" s="1" t="s">
        <v>1397</v>
      </c>
      <c r="C840" s="1">
        <v>150</v>
      </c>
      <c r="D840" s="1">
        <v>108</v>
      </c>
      <c r="E840" s="1">
        <v>116</v>
      </c>
      <c r="F840" s="1">
        <v>708</v>
      </c>
      <c r="G840" s="1" t="s">
        <v>1243</v>
      </c>
      <c r="H840" s="1">
        <v>22000</v>
      </c>
      <c r="I840" s="1">
        <v>166225040</v>
      </c>
      <c r="J840" s="1" t="s">
        <v>1186</v>
      </c>
      <c r="K840" s="1" t="s">
        <v>1244</v>
      </c>
      <c r="L840" s="1" t="s">
        <v>3131</v>
      </c>
      <c r="M840" s="1">
        <v>260442</v>
      </c>
      <c r="N840" s="1">
        <v>24286</v>
      </c>
      <c r="O840" s="1" t="s">
        <v>1246</v>
      </c>
      <c r="P840" s="1">
        <v>2</v>
      </c>
      <c r="Q840" s="1" t="s">
        <v>16772</v>
      </c>
      <c r="R840" s="2" t="s">
        <v>3132</v>
      </c>
      <c r="S840" s="1">
        <v>507</v>
      </c>
      <c r="T840" s="1" t="s">
        <v>21</v>
      </c>
      <c r="U840" s="1" t="s">
        <v>22</v>
      </c>
      <c r="V840" s="1" t="s">
        <v>15349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x14ac:dyDescent="0.2">
      <c r="A841" s="1" t="s">
        <v>15347</v>
      </c>
      <c r="B841" s="1" t="s">
        <v>3133</v>
      </c>
      <c r="C841" s="1">
        <v>92</v>
      </c>
      <c r="D841" s="1">
        <v>84</v>
      </c>
      <c r="E841" s="1">
        <v>12</v>
      </c>
      <c r="F841" s="1">
        <v>752</v>
      </c>
      <c r="G841" s="1" t="s">
        <v>1412</v>
      </c>
      <c r="H841" s="1">
        <v>23000</v>
      </c>
      <c r="I841" s="1">
        <v>141600000</v>
      </c>
      <c r="J841" s="1" t="s">
        <v>3134</v>
      </c>
      <c r="K841" s="1" t="s">
        <v>37</v>
      </c>
      <c r="L841" s="1" t="s">
        <v>3135</v>
      </c>
      <c r="M841" s="1">
        <v>119675</v>
      </c>
      <c r="N841" s="1">
        <v>26754</v>
      </c>
      <c r="O841" s="1" t="s">
        <v>3136</v>
      </c>
      <c r="P841" s="1">
        <v>1</v>
      </c>
      <c r="Q841" s="1" t="s">
        <v>16773</v>
      </c>
      <c r="R841" s="2" t="s">
        <v>3137</v>
      </c>
      <c r="S841" s="1">
        <v>216</v>
      </c>
      <c r="T841" s="1" t="s">
        <v>21</v>
      </c>
      <c r="U841" s="1" t="s">
        <v>22</v>
      </c>
      <c r="V841" s="1" t="s">
        <v>15398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x14ac:dyDescent="0.2">
      <c r="A842" s="1" t="s">
        <v>15347</v>
      </c>
      <c r="B842" s="1" t="s">
        <v>770</v>
      </c>
      <c r="C842" s="1">
        <v>169</v>
      </c>
      <c r="D842" s="1">
        <v>188</v>
      </c>
      <c r="E842" s="1">
        <v>503</v>
      </c>
      <c r="F842" s="1">
        <v>467</v>
      </c>
      <c r="G842" s="1" t="s">
        <v>3138</v>
      </c>
      <c r="H842" s="1">
        <v>10000</v>
      </c>
      <c r="I842" s="1">
        <v>134218018</v>
      </c>
      <c r="J842" s="1" t="s">
        <v>3139</v>
      </c>
      <c r="K842" s="1" t="s">
        <v>85</v>
      </c>
      <c r="L842" s="1" t="s">
        <v>3140</v>
      </c>
      <c r="M842" s="1">
        <v>126357</v>
      </c>
      <c r="N842" s="1">
        <v>12940</v>
      </c>
      <c r="O842" s="1" t="s">
        <v>16638</v>
      </c>
      <c r="P842" s="1">
        <v>0</v>
      </c>
      <c r="Q842" s="1" t="s">
        <v>16774</v>
      </c>
      <c r="R842" s="2" t="s">
        <v>3141</v>
      </c>
      <c r="S842" s="1">
        <v>497</v>
      </c>
      <c r="T842" s="1" t="s">
        <v>21</v>
      </c>
      <c r="U842" s="1" t="s">
        <v>22</v>
      </c>
      <c r="V842" s="1" t="s">
        <v>15361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x14ac:dyDescent="0.2">
      <c r="A843" s="1" t="s">
        <v>15347</v>
      </c>
      <c r="B843" s="1" t="s">
        <v>383</v>
      </c>
      <c r="C843" s="1">
        <v>57</v>
      </c>
      <c r="D843" s="1">
        <v>95</v>
      </c>
      <c r="E843" s="1">
        <v>293</v>
      </c>
      <c r="F843" s="1">
        <v>744</v>
      </c>
      <c r="G843" s="1" t="s">
        <v>1033</v>
      </c>
      <c r="H843" s="1">
        <v>851</v>
      </c>
      <c r="I843" s="1">
        <v>128769345</v>
      </c>
      <c r="J843" s="1" t="s">
        <v>1740</v>
      </c>
      <c r="K843" s="1" t="s">
        <v>590</v>
      </c>
      <c r="L843" s="1" t="s">
        <v>3142</v>
      </c>
      <c r="M843" s="1">
        <v>86556</v>
      </c>
      <c r="N843" s="1">
        <v>3155</v>
      </c>
      <c r="O843" s="1" t="s">
        <v>1850</v>
      </c>
      <c r="P843" s="1">
        <v>1</v>
      </c>
      <c r="Q843" s="1" t="s">
        <v>16775</v>
      </c>
      <c r="R843" s="2" t="s">
        <v>3143</v>
      </c>
      <c r="S843" s="1">
        <v>99</v>
      </c>
      <c r="T843" s="1" t="s">
        <v>21</v>
      </c>
      <c r="U843" s="1" t="s">
        <v>22</v>
      </c>
      <c r="V843" s="1" t="s">
        <v>15349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x14ac:dyDescent="0.2">
      <c r="A844" s="1" t="s">
        <v>15347</v>
      </c>
      <c r="B844" s="1" t="s">
        <v>2174</v>
      </c>
      <c r="C844" s="1">
        <v>171</v>
      </c>
      <c r="D844" s="1">
        <v>118</v>
      </c>
      <c r="E844" s="1">
        <v>72</v>
      </c>
      <c r="F844" s="1">
        <v>681</v>
      </c>
      <c r="G844" s="1" t="s">
        <v>1775</v>
      </c>
      <c r="H844" s="1">
        <v>10000</v>
      </c>
      <c r="I844" s="1">
        <v>177575142</v>
      </c>
      <c r="J844" s="1" t="s">
        <v>1195</v>
      </c>
      <c r="K844" s="1" t="s">
        <v>123</v>
      </c>
      <c r="L844" s="1" t="s">
        <v>3144</v>
      </c>
      <c r="M844" s="1">
        <v>244840</v>
      </c>
      <c r="N844" s="1">
        <v>13426</v>
      </c>
      <c r="O844" s="1" t="s">
        <v>1554</v>
      </c>
      <c r="P844" s="1">
        <v>1</v>
      </c>
      <c r="Q844" s="1" t="s">
        <v>16776</v>
      </c>
      <c r="R844" s="2" t="s">
        <v>3145</v>
      </c>
      <c r="S844" s="1">
        <v>372</v>
      </c>
      <c r="T844" s="1" t="s">
        <v>21</v>
      </c>
      <c r="U844" s="1" t="s">
        <v>22</v>
      </c>
      <c r="V844" s="1" t="s">
        <v>15349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x14ac:dyDescent="0.2">
      <c r="A845" s="1" t="s">
        <v>15347</v>
      </c>
      <c r="B845" s="1" t="s">
        <v>3146</v>
      </c>
      <c r="C845" s="1">
        <v>53</v>
      </c>
      <c r="D845" s="1">
        <v>92</v>
      </c>
      <c r="E845" s="1">
        <v>39</v>
      </c>
      <c r="F845" s="1">
        <v>458</v>
      </c>
      <c r="G845" s="1" t="s">
        <v>15495</v>
      </c>
      <c r="H845" s="1">
        <v>3000</v>
      </c>
      <c r="I845" s="1">
        <v>105263257</v>
      </c>
      <c r="J845" s="1" t="s">
        <v>3147</v>
      </c>
      <c r="K845" s="1" t="s">
        <v>373</v>
      </c>
      <c r="L845" s="1" t="s">
        <v>3148</v>
      </c>
      <c r="M845" s="1">
        <v>56168</v>
      </c>
      <c r="N845" s="1">
        <v>4518</v>
      </c>
      <c r="O845" s="1" t="s">
        <v>16777</v>
      </c>
      <c r="P845" s="1">
        <v>0</v>
      </c>
      <c r="Q845" s="1" t="s">
        <v>16778</v>
      </c>
      <c r="R845" s="2" t="s">
        <v>3149</v>
      </c>
      <c r="S845" s="1">
        <v>103</v>
      </c>
      <c r="T845" s="1" t="s">
        <v>21</v>
      </c>
      <c r="U845" s="1" t="s">
        <v>22</v>
      </c>
      <c r="V845" s="1" t="s">
        <v>15361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x14ac:dyDescent="0.2">
      <c r="A846" s="1" t="s">
        <v>15347</v>
      </c>
      <c r="B846" s="1" t="s">
        <v>3150</v>
      </c>
      <c r="C846" s="1">
        <v>153</v>
      </c>
      <c r="D846" s="1">
        <v>74</v>
      </c>
      <c r="E846" s="1">
        <v>58</v>
      </c>
      <c r="F846" s="1">
        <v>729</v>
      </c>
      <c r="G846" s="1" t="s">
        <v>16779</v>
      </c>
      <c r="H846" s="1">
        <v>3000</v>
      </c>
      <c r="I846" s="1">
        <v>104354205</v>
      </c>
      <c r="J846" s="1" t="s">
        <v>1195</v>
      </c>
      <c r="K846" s="1" t="s">
        <v>3151</v>
      </c>
      <c r="L846" s="1" t="s">
        <v>3152</v>
      </c>
      <c r="M846" s="1">
        <v>162331</v>
      </c>
      <c r="N846" s="1">
        <v>5713</v>
      </c>
      <c r="O846" s="1" t="s">
        <v>310</v>
      </c>
      <c r="P846" s="1">
        <v>3</v>
      </c>
      <c r="Q846" s="1" t="s">
        <v>16780</v>
      </c>
      <c r="R846" s="2" t="s">
        <v>3153</v>
      </c>
      <c r="S846" s="1">
        <v>332</v>
      </c>
      <c r="T846" s="1" t="s">
        <v>21</v>
      </c>
      <c r="U846" s="1" t="s">
        <v>22</v>
      </c>
      <c r="V846" s="1" t="s">
        <v>15484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x14ac:dyDescent="0.2">
      <c r="A847" s="1" t="s">
        <v>15347</v>
      </c>
      <c r="B847" s="1" t="s">
        <v>834</v>
      </c>
      <c r="C847" s="1">
        <v>491</v>
      </c>
      <c r="D847" s="1">
        <v>134</v>
      </c>
      <c r="E847" s="1">
        <v>521</v>
      </c>
      <c r="F847" s="1">
        <v>186</v>
      </c>
      <c r="G847" s="1" t="s">
        <v>16781</v>
      </c>
      <c r="H847" s="1">
        <v>15000</v>
      </c>
      <c r="I847" s="1">
        <v>107100855</v>
      </c>
      <c r="J847" s="1" t="s">
        <v>2476</v>
      </c>
      <c r="K847" s="1" t="s">
        <v>243</v>
      </c>
      <c r="L847" s="1" t="s">
        <v>3154</v>
      </c>
      <c r="M847" s="1">
        <v>323353</v>
      </c>
      <c r="N847" s="1">
        <v>16281</v>
      </c>
      <c r="O847" s="1" t="s">
        <v>16782</v>
      </c>
      <c r="P847" s="1">
        <v>0</v>
      </c>
      <c r="Q847" s="1" t="s">
        <v>16783</v>
      </c>
      <c r="R847" s="2" t="s">
        <v>3155</v>
      </c>
      <c r="S847" s="1">
        <v>527</v>
      </c>
      <c r="T847" s="1" t="s">
        <v>21</v>
      </c>
      <c r="U847" s="1" t="s">
        <v>22</v>
      </c>
      <c r="V847" s="1" t="s">
        <v>15349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x14ac:dyDescent="0.2">
      <c r="A848" s="1" t="s">
        <v>15347</v>
      </c>
      <c r="B848" s="1" t="s">
        <v>596</v>
      </c>
      <c r="C848" s="1">
        <v>247</v>
      </c>
      <c r="D848" s="1">
        <v>101</v>
      </c>
      <c r="E848" s="1">
        <v>189</v>
      </c>
      <c r="F848" s="1">
        <v>7000</v>
      </c>
      <c r="G848" s="1" t="s">
        <v>54</v>
      </c>
      <c r="H848" s="1">
        <v>15000</v>
      </c>
      <c r="I848" s="1">
        <v>98711404</v>
      </c>
      <c r="J848" s="1" t="s">
        <v>2912</v>
      </c>
      <c r="K848" s="1" t="s">
        <v>219</v>
      </c>
      <c r="L848" s="1" t="s">
        <v>3156</v>
      </c>
      <c r="M848" s="1">
        <v>127571</v>
      </c>
      <c r="N848" s="1">
        <v>39822</v>
      </c>
      <c r="O848" s="1" t="s">
        <v>387</v>
      </c>
      <c r="P848" s="1">
        <v>2</v>
      </c>
      <c r="Q848" s="1" t="s">
        <v>16784</v>
      </c>
      <c r="R848" s="2" t="s">
        <v>3157</v>
      </c>
      <c r="S848" s="1">
        <v>207</v>
      </c>
      <c r="T848" s="1" t="s">
        <v>21</v>
      </c>
      <c r="U848" s="1" t="s">
        <v>22</v>
      </c>
      <c r="V848" s="1" t="s">
        <v>15349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x14ac:dyDescent="0.2">
      <c r="A849" s="1" t="s">
        <v>15347</v>
      </c>
      <c r="B849" s="1" t="s">
        <v>1334</v>
      </c>
      <c r="C849" s="1">
        <v>26</v>
      </c>
      <c r="D849" s="1">
        <v>100</v>
      </c>
      <c r="E849" s="1">
        <v>52</v>
      </c>
      <c r="F849" s="1">
        <v>394</v>
      </c>
      <c r="G849" s="1" t="s">
        <v>16785</v>
      </c>
      <c r="H849" s="1">
        <v>795</v>
      </c>
      <c r="I849" s="1">
        <v>100328194</v>
      </c>
      <c r="J849" s="1" t="s">
        <v>384</v>
      </c>
      <c r="K849" s="1" t="s">
        <v>531</v>
      </c>
      <c r="L849" s="1" t="s">
        <v>3158</v>
      </c>
      <c r="M849" s="1">
        <v>85903</v>
      </c>
      <c r="N849" s="1">
        <v>2638</v>
      </c>
      <c r="O849" s="1" t="s">
        <v>16671</v>
      </c>
      <c r="P849" s="1">
        <v>0</v>
      </c>
      <c r="Q849" s="1" t="s">
        <v>16786</v>
      </c>
      <c r="R849" s="2" t="s">
        <v>3159</v>
      </c>
      <c r="S849" s="1">
        <v>92</v>
      </c>
      <c r="T849" s="1" t="s">
        <v>21</v>
      </c>
      <c r="U849" s="1" t="s">
        <v>22</v>
      </c>
      <c r="V849" s="1" t="s">
        <v>15361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x14ac:dyDescent="0.2">
      <c r="A850" s="1" t="s">
        <v>15347</v>
      </c>
      <c r="B850" s="1" t="s">
        <v>2149</v>
      </c>
      <c r="C850" s="1">
        <v>292</v>
      </c>
      <c r="D850" s="1">
        <v>132</v>
      </c>
      <c r="E850" s="1">
        <v>845</v>
      </c>
      <c r="F850" s="1">
        <v>683</v>
      </c>
      <c r="G850" s="1" t="s">
        <v>364</v>
      </c>
      <c r="H850" s="1">
        <v>18000</v>
      </c>
      <c r="I850" s="1">
        <v>101530738</v>
      </c>
      <c r="J850" s="1" t="s">
        <v>253</v>
      </c>
      <c r="K850" s="1" t="s">
        <v>1230</v>
      </c>
      <c r="L850" s="1" t="s">
        <v>3160</v>
      </c>
      <c r="M850" s="1">
        <v>229574</v>
      </c>
      <c r="N850" s="1">
        <v>37605</v>
      </c>
      <c r="O850" s="1" t="s">
        <v>3161</v>
      </c>
      <c r="P850" s="1">
        <v>0</v>
      </c>
      <c r="Q850" s="1" t="s">
        <v>16787</v>
      </c>
      <c r="R850" s="2" t="s">
        <v>3162</v>
      </c>
      <c r="S850" s="1">
        <v>436</v>
      </c>
      <c r="T850" s="1" t="s">
        <v>21</v>
      </c>
      <c r="U850" s="1" t="s">
        <v>22</v>
      </c>
      <c r="V850" s="1" t="s">
        <v>15484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x14ac:dyDescent="0.2">
      <c r="A851" s="1" t="s">
        <v>15347</v>
      </c>
      <c r="B851" s="1" t="s">
        <v>3163</v>
      </c>
      <c r="C851" s="1">
        <v>114</v>
      </c>
      <c r="D851" s="1">
        <v>105</v>
      </c>
      <c r="E851" s="1">
        <v>61</v>
      </c>
      <c r="F851" s="1">
        <v>708</v>
      </c>
      <c r="G851" s="1" t="s">
        <v>1107</v>
      </c>
      <c r="H851" s="1">
        <v>5000</v>
      </c>
      <c r="I851" s="1">
        <v>93815117</v>
      </c>
      <c r="J851" s="1" t="s">
        <v>1014</v>
      </c>
      <c r="K851" s="1" t="s">
        <v>1694</v>
      </c>
      <c r="L851" s="1" t="s">
        <v>3164</v>
      </c>
      <c r="M851" s="1">
        <v>68417</v>
      </c>
      <c r="N851" s="1">
        <v>7184</v>
      </c>
      <c r="O851" s="1" t="s">
        <v>16788</v>
      </c>
      <c r="P851" s="1">
        <v>2</v>
      </c>
      <c r="Q851" s="1" t="s">
        <v>16789</v>
      </c>
      <c r="R851" s="2" t="s">
        <v>3165</v>
      </c>
      <c r="S851" s="1">
        <v>242</v>
      </c>
      <c r="T851" s="1" t="s">
        <v>21</v>
      </c>
      <c r="U851" s="1" t="s">
        <v>22</v>
      </c>
      <c r="V851" s="1" t="s">
        <v>15349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x14ac:dyDescent="0.2">
      <c r="A852" s="1" t="s">
        <v>15347</v>
      </c>
      <c r="B852" s="1" t="s">
        <v>1239</v>
      </c>
      <c r="C852" s="1">
        <v>82</v>
      </c>
      <c r="D852" s="1">
        <v>123</v>
      </c>
      <c r="E852" s="1">
        <v>12000</v>
      </c>
      <c r="F852" s="1">
        <v>665</v>
      </c>
      <c r="G852" s="1" t="s">
        <v>1971</v>
      </c>
      <c r="H852" s="1">
        <v>18000</v>
      </c>
      <c r="I852" s="1">
        <v>91400000</v>
      </c>
      <c r="J852" s="1" t="s">
        <v>1358</v>
      </c>
      <c r="K852" s="1" t="s">
        <v>1230</v>
      </c>
      <c r="L852" s="1" t="s">
        <v>3166</v>
      </c>
      <c r="M852" s="1">
        <v>81026</v>
      </c>
      <c r="N852" s="1">
        <v>30132</v>
      </c>
      <c r="O852" s="1" t="s">
        <v>3167</v>
      </c>
      <c r="P852" s="1">
        <v>0</v>
      </c>
      <c r="Q852" s="1" t="s">
        <v>16790</v>
      </c>
      <c r="R852" s="2" t="s">
        <v>3168</v>
      </c>
      <c r="S852" s="1">
        <v>194</v>
      </c>
      <c r="T852" s="1" t="s">
        <v>21</v>
      </c>
      <c r="U852" s="1" t="s">
        <v>22</v>
      </c>
      <c r="V852" s="1" t="s">
        <v>15484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x14ac:dyDescent="0.2">
      <c r="A853" s="1" t="s">
        <v>15347</v>
      </c>
      <c r="B853" s="1" t="s">
        <v>3169</v>
      </c>
      <c r="C853" s="1">
        <v>201</v>
      </c>
      <c r="D853" s="1">
        <v>117</v>
      </c>
      <c r="E853" s="1">
        <v>125</v>
      </c>
      <c r="F853" s="1">
        <v>168</v>
      </c>
      <c r="G853" s="1" t="s">
        <v>3170</v>
      </c>
      <c r="H853" s="1">
        <v>10000</v>
      </c>
      <c r="I853" s="1">
        <v>162586036</v>
      </c>
      <c r="J853" s="1" t="s">
        <v>1105</v>
      </c>
      <c r="K853" s="1" t="s">
        <v>123</v>
      </c>
      <c r="L853" s="1" t="s">
        <v>3171</v>
      </c>
      <c r="M853" s="1">
        <v>338383</v>
      </c>
      <c r="N853" s="1">
        <v>11036</v>
      </c>
      <c r="O853" s="1" t="s">
        <v>16791</v>
      </c>
      <c r="P853" s="1">
        <v>0</v>
      </c>
      <c r="Q853" s="1" t="s">
        <v>16792</v>
      </c>
      <c r="R853" s="2" t="s">
        <v>3172</v>
      </c>
      <c r="S853" s="1">
        <v>611</v>
      </c>
      <c r="T853" s="1" t="s">
        <v>21</v>
      </c>
      <c r="U853" s="1" t="s">
        <v>22</v>
      </c>
      <c r="V853" s="1" t="s">
        <v>15349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x14ac:dyDescent="0.2">
      <c r="A854" s="1" t="s">
        <v>15347</v>
      </c>
      <c r="B854" s="1" t="s">
        <v>906</v>
      </c>
      <c r="C854" s="1">
        <v>231</v>
      </c>
      <c r="D854" s="1">
        <v>98</v>
      </c>
      <c r="E854" s="1">
        <v>124</v>
      </c>
      <c r="F854" s="1">
        <v>354</v>
      </c>
      <c r="G854" s="1" t="s">
        <v>16695</v>
      </c>
      <c r="H854" s="1">
        <v>931</v>
      </c>
      <c r="I854" s="1">
        <v>89706988</v>
      </c>
      <c r="J854" s="1" t="s">
        <v>1367</v>
      </c>
      <c r="K854" s="1" t="s">
        <v>3173</v>
      </c>
      <c r="L854" s="1" t="s">
        <v>3174</v>
      </c>
      <c r="M854" s="1">
        <v>126746</v>
      </c>
      <c r="N854" s="1">
        <v>2287</v>
      </c>
      <c r="O854" s="1" t="s">
        <v>3175</v>
      </c>
      <c r="P854" s="1">
        <v>1</v>
      </c>
      <c r="Q854" s="1" t="s">
        <v>16793</v>
      </c>
      <c r="R854" s="2" t="s">
        <v>3176</v>
      </c>
      <c r="S854" s="1">
        <v>600</v>
      </c>
      <c r="T854" s="1" t="s">
        <v>21</v>
      </c>
      <c r="U854" s="1" t="s">
        <v>22</v>
      </c>
      <c r="V854" s="1" t="s">
        <v>15349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x14ac:dyDescent="0.2">
      <c r="A855" s="1" t="s">
        <v>15347</v>
      </c>
      <c r="B855" s="1" t="s">
        <v>2166</v>
      </c>
      <c r="C855" s="1">
        <v>55</v>
      </c>
      <c r="D855" s="1">
        <v>128</v>
      </c>
      <c r="E855" s="1">
        <v>272</v>
      </c>
      <c r="F855" s="1">
        <v>383</v>
      </c>
      <c r="G855" s="1" t="s">
        <v>3177</v>
      </c>
      <c r="H855" s="1">
        <v>2000</v>
      </c>
      <c r="I855" s="1">
        <v>83000000</v>
      </c>
      <c r="J855" s="1" t="s">
        <v>2805</v>
      </c>
      <c r="K855" s="1" t="s">
        <v>985</v>
      </c>
      <c r="L855" s="1" t="s">
        <v>3178</v>
      </c>
      <c r="M855" s="1">
        <v>36587</v>
      </c>
      <c r="N855" s="1">
        <v>3888</v>
      </c>
      <c r="O855" s="1" t="s">
        <v>15837</v>
      </c>
      <c r="P855" s="1">
        <v>0</v>
      </c>
      <c r="Q855" s="1" t="s">
        <v>16794</v>
      </c>
      <c r="R855" s="2" t="s">
        <v>3179</v>
      </c>
      <c r="S855" s="1">
        <v>95</v>
      </c>
      <c r="T855" s="1" t="s">
        <v>21</v>
      </c>
      <c r="U855" s="1" t="s">
        <v>22</v>
      </c>
      <c r="V855" s="1" t="s">
        <v>15484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x14ac:dyDescent="0.2">
      <c r="A856" s="1" t="s">
        <v>15347</v>
      </c>
      <c r="B856" s="1" t="s">
        <v>1334</v>
      </c>
      <c r="C856" s="1">
        <v>110</v>
      </c>
      <c r="D856" s="1">
        <v>114</v>
      </c>
      <c r="E856" s="1">
        <v>52</v>
      </c>
      <c r="F856" s="1">
        <v>539</v>
      </c>
      <c r="G856" s="1" t="s">
        <v>15520</v>
      </c>
      <c r="H856" s="1">
        <v>12000</v>
      </c>
      <c r="I856" s="1">
        <v>78745923</v>
      </c>
      <c r="J856" s="1" t="s">
        <v>505</v>
      </c>
      <c r="K856" s="1" t="s">
        <v>519</v>
      </c>
      <c r="L856" s="1" t="s">
        <v>3180</v>
      </c>
      <c r="M856" s="1">
        <v>94407</v>
      </c>
      <c r="N856" s="1">
        <v>13905</v>
      </c>
      <c r="O856" s="1" t="s">
        <v>2861</v>
      </c>
      <c r="P856" s="1">
        <v>1</v>
      </c>
      <c r="Q856" s="1" t="s">
        <v>16795</v>
      </c>
      <c r="R856" s="2" t="s">
        <v>3181</v>
      </c>
      <c r="S856" s="1">
        <v>322</v>
      </c>
      <c r="T856" s="1" t="s">
        <v>21</v>
      </c>
      <c r="U856" s="1" t="s">
        <v>565</v>
      </c>
      <c r="V856" s="1" t="s">
        <v>15349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x14ac:dyDescent="0.2">
      <c r="A857" s="1" t="s">
        <v>15530</v>
      </c>
      <c r="B857" s="1" t="s">
        <v>1257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465</v>
      </c>
      <c r="H857" s="1">
        <v>926</v>
      </c>
      <c r="I857" s="1">
        <v>70098138</v>
      </c>
      <c r="J857" s="1" t="s">
        <v>952</v>
      </c>
      <c r="K857" s="1" t="s">
        <v>3182</v>
      </c>
      <c r="L857" s="1" t="s">
        <v>3183</v>
      </c>
      <c r="M857" s="1">
        <v>735784</v>
      </c>
      <c r="N857" s="1">
        <v>3983</v>
      </c>
      <c r="O857" s="1" t="s">
        <v>16796</v>
      </c>
      <c r="P857" s="1">
        <v>0</v>
      </c>
      <c r="Q857" s="1" t="s">
        <v>16797</v>
      </c>
      <c r="R857" s="2" t="s">
        <v>3184</v>
      </c>
      <c r="S857" s="1">
        <v>2105</v>
      </c>
      <c r="T857" s="1" t="s">
        <v>21</v>
      </c>
      <c r="U857" s="1" t="s">
        <v>22</v>
      </c>
      <c r="V857" s="1" t="s">
        <v>15484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x14ac:dyDescent="0.2">
      <c r="A858" s="1" t="s">
        <v>15347</v>
      </c>
      <c r="B858" s="1" t="s">
        <v>1389</v>
      </c>
      <c r="C858" s="1">
        <v>140</v>
      </c>
      <c r="D858" s="1">
        <v>85</v>
      </c>
      <c r="E858" s="1">
        <v>0</v>
      </c>
      <c r="F858" s="1">
        <v>490</v>
      </c>
      <c r="G858" s="1" t="s">
        <v>16798</v>
      </c>
      <c r="H858" s="1">
        <v>21000</v>
      </c>
      <c r="I858" s="1">
        <v>66365290</v>
      </c>
      <c r="J858" s="1" t="s">
        <v>1186</v>
      </c>
      <c r="K858" s="1" t="s">
        <v>67</v>
      </c>
      <c r="L858" s="1" t="s">
        <v>3185</v>
      </c>
      <c r="M858" s="1">
        <v>56874</v>
      </c>
      <c r="N858" s="1">
        <v>22458</v>
      </c>
      <c r="O858" s="1" t="s">
        <v>1347</v>
      </c>
      <c r="P858" s="1">
        <v>2</v>
      </c>
      <c r="Q858" s="1" t="s">
        <v>16799</v>
      </c>
      <c r="R858" s="2" t="s">
        <v>3186</v>
      </c>
      <c r="S858" s="1">
        <v>358</v>
      </c>
      <c r="T858" s="1" t="s">
        <v>21</v>
      </c>
      <c r="U858" s="1" t="s">
        <v>22</v>
      </c>
      <c r="V858" s="1" t="s">
        <v>15349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x14ac:dyDescent="0.2">
      <c r="A859" s="1" t="s">
        <v>15347</v>
      </c>
      <c r="C859" s="1">
        <v>77</v>
      </c>
      <c r="D859" s="1">
        <v>44</v>
      </c>
      <c r="F859" s="1">
        <v>72</v>
      </c>
      <c r="G859" s="1" t="s">
        <v>16800</v>
      </c>
      <c r="H859" s="1">
        <v>847</v>
      </c>
      <c r="J859" s="1" t="s">
        <v>424</v>
      </c>
      <c r="K859" s="1" t="s">
        <v>3187</v>
      </c>
      <c r="L859" s="1" t="s">
        <v>3188</v>
      </c>
      <c r="M859" s="1">
        <v>63982</v>
      </c>
      <c r="N859" s="1">
        <v>1359</v>
      </c>
      <c r="O859" s="1" t="s">
        <v>16801</v>
      </c>
      <c r="P859" s="1">
        <v>4</v>
      </c>
      <c r="Q859" s="1" t="s">
        <v>16802</v>
      </c>
      <c r="R859" s="2" t="s">
        <v>3189</v>
      </c>
      <c r="S859" s="1">
        <v>181</v>
      </c>
      <c r="T859" s="1" t="s">
        <v>21</v>
      </c>
      <c r="U859" s="1" t="s">
        <v>22</v>
      </c>
      <c r="V859" s="1" t="s">
        <v>15641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x14ac:dyDescent="0.2">
      <c r="A860" s="1" t="s">
        <v>15530</v>
      </c>
      <c r="B860" s="1" t="s">
        <v>1257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16803</v>
      </c>
      <c r="H860" s="1">
        <v>890</v>
      </c>
      <c r="I860" s="1">
        <v>66207920</v>
      </c>
      <c r="J860" s="1" t="s">
        <v>344</v>
      </c>
      <c r="K860" s="1" t="s">
        <v>465</v>
      </c>
      <c r="L860" s="1" t="s">
        <v>3190</v>
      </c>
      <c r="M860" s="1">
        <v>512749</v>
      </c>
      <c r="N860" s="1">
        <v>1959</v>
      </c>
      <c r="O860" s="1" t="s">
        <v>16764</v>
      </c>
      <c r="P860" s="1">
        <v>0</v>
      </c>
      <c r="Q860" s="1" t="s">
        <v>16804</v>
      </c>
      <c r="R860" s="2" t="s">
        <v>3191</v>
      </c>
      <c r="S860" s="1">
        <v>935</v>
      </c>
      <c r="T860" s="1" t="s">
        <v>21</v>
      </c>
      <c r="U860" s="1" t="s">
        <v>22</v>
      </c>
      <c r="V860" s="1" t="s">
        <v>15484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x14ac:dyDescent="0.2">
      <c r="A861" s="1" t="s">
        <v>15347</v>
      </c>
      <c r="B861" s="1" t="s">
        <v>1619</v>
      </c>
      <c r="C861" s="1">
        <v>45</v>
      </c>
      <c r="D861" s="1">
        <v>97</v>
      </c>
      <c r="E861" s="1">
        <v>96</v>
      </c>
      <c r="F861" s="1">
        <v>403</v>
      </c>
      <c r="G861" s="1" t="s">
        <v>3192</v>
      </c>
      <c r="H861" s="1">
        <v>13000</v>
      </c>
      <c r="I861" s="1">
        <v>63408614</v>
      </c>
      <c r="J861" s="1" t="s">
        <v>315</v>
      </c>
      <c r="K861" s="1" t="s">
        <v>1271</v>
      </c>
      <c r="L861" s="1" t="s">
        <v>3193</v>
      </c>
      <c r="M861" s="1">
        <v>75365</v>
      </c>
      <c r="N861" s="1">
        <v>14432</v>
      </c>
      <c r="O861" s="1" t="s">
        <v>16805</v>
      </c>
      <c r="P861" s="1">
        <v>1</v>
      </c>
      <c r="Q861" s="1" t="s">
        <v>16806</v>
      </c>
      <c r="R861" s="2" t="s">
        <v>3194</v>
      </c>
      <c r="S861" s="1">
        <v>149</v>
      </c>
      <c r="T861" s="1" t="s">
        <v>21</v>
      </c>
      <c r="U861" s="1" t="s">
        <v>22</v>
      </c>
      <c r="V861" s="1" t="s">
        <v>15484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x14ac:dyDescent="0.2">
      <c r="A862" s="1" t="s">
        <v>15347</v>
      </c>
      <c r="B862" s="1" t="s">
        <v>324</v>
      </c>
      <c r="C862" s="1">
        <v>49</v>
      </c>
      <c r="D862" s="1">
        <v>104</v>
      </c>
      <c r="E862" s="1">
        <v>0</v>
      </c>
      <c r="F862" s="1">
        <v>812</v>
      </c>
      <c r="G862" s="1" t="s">
        <v>1679</v>
      </c>
      <c r="H862" s="1">
        <v>13000</v>
      </c>
      <c r="I862" s="1">
        <v>58422650</v>
      </c>
      <c r="J862" s="1" t="s">
        <v>646</v>
      </c>
      <c r="K862" s="1" t="s">
        <v>713</v>
      </c>
      <c r="L862" s="1" t="s">
        <v>3195</v>
      </c>
      <c r="M862" s="1">
        <v>78974</v>
      </c>
      <c r="N862" s="1">
        <v>25599</v>
      </c>
      <c r="O862" s="1" t="s">
        <v>2666</v>
      </c>
      <c r="P862" s="1">
        <v>3</v>
      </c>
      <c r="Q862" s="1" t="s">
        <v>16807</v>
      </c>
      <c r="R862" s="2" t="s">
        <v>3196</v>
      </c>
      <c r="S862" s="1">
        <v>173</v>
      </c>
      <c r="T862" s="1" t="s">
        <v>21</v>
      </c>
      <c r="U862" s="1" t="s">
        <v>22</v>
      </c>
      <c r="V862" s="1" t="s">
        <v>15349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x14ac:dyDescent="0.2">
      <c r="A863" s="1" t="s">
        <v>15347</v>
      </c>
      <c r="B863" s="1" t="s">
        <v>3197</v>
      </c>
      <c r="C863" s="1">
        <v>146</v>
      </c>
      <c r="D863" s="1">
        <v>110</v>
      </c>
      <c r="E863" s="1">
        <v>9</v>
      </c>
      <c r="F863" s="1">
        <v>95</v>
      </c>
      <c r="G863" s="1" t="s">
        <v>3198</v>
      </c>
      <c r="H863" s="1">
        <v>485</v>
      </c>
      <c r="I863" s="1">
        <v>56932305</v>
      </c>
      <c r="J863" s="1" t="s">
        <v>3199</v>
      </c>
      <c r="K863" s="1" t="s">
        <v>2904</v>
      </c>
      <c r="L863" s="1" t="s">
        <v>3200</v>
      </c>
      <c r="M863" s="1">
        <v>96690</v>
      </c>
      <c r="N863" s="1">
        <v>939</v>
      </c>
      <c r="O863" s="1" t="s">
        <v>16808</v>
      </c>
      <c r="P863" s="1">
        <v>2</v>
      </c>
      <c r="Q863" s="1" t="s">
        <v>16809</v>
      </c>
      <c r="R863" s="2" t="s">
        <v>3201</v>
      </c>
      <c r="S863" s="1">
        <v>293</v>
      </c>
      <c r="T863" s="1" t="s">
        <v>21</v>
      </c>
      <c r="U863" s="1" t="s">
        <v>22</v>
      </c>
      <c r="V863" s="1" t="s">
        <v>15349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x14ac:dyDescent="0.2">
      <c r="A864" s="1" t="s">
        <v>15347</v>
      </c>
      <c r="B864" s="1" t="s">
        <v>2926</v>
      </c>
      <c r="C864" s="1">
        <v>60</v>
      </c>
      <c r="D864" s="1">
        <v>133</v>
      </c>
      <c r="E864" s="1">
        <v>53</v>
      </c>
      <c r="F864" s="1">
        <v>263</v>
      </c>
      <c r="G864" s="1" t="s">
        <v>760</v>
      </c>
      <c r="H864" s="1">
        <v>1000</v>
      </c>
      <c r="I864" s="1">
        <v>68750000</v>
      </c>
      <c r="J864" s="1" t="s">
        <v>31</v>
      </c>
      <c r="K864" s="1" t="s">
        <v>320</v>
      </c>
      <c r="L864" s="1" t="s">
        <v>3202</v>
      </c>
      <c r="M864" s="1">
        <v>40858</v>
      </c>
      <c r="N864" s="1">
        <v>2916</v>
      </c>
      <c r="O864" s="1" t="s">
        <v>16810</v>
      </c>
      <c r="P864" s="1">
        <v>0</v>
      </c>
      <c r="Q864" s="1" t="s">
        <v>16811</v>
      </c>
      <c r="R864" s="2" t="s">
        <v>3203</v>
      </c>
      <c r="S864" s="1">
        <v>144</v>
      </c>
      <c r="T864" s="1" t="s">
        <v>21</v>
      </c>
      <c r="U864" s="1" t="s">
        <v>22</v>
      </c>
      <c r="V864" s="1" t="s">
        <v>15484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x14ac:dyDescent="0.2">
      <c r="A865" s="1" t="s">
        <v>15347</v>
      </c>
      <c r="B865" s="1" t="s">
        <v>1451</v>
      </c>
      <c r="C865" s="1">
        <v>189</v>
      </c>
      <c r="D865" s="1">
        <v>94</v>
      </c>
      <c r="E865" s="1">
        <v>70</v>
      </c>
      <c r="F865" s="1">
        <v>497</v>
      </c>
      <c r="G865" s="1" t="s">
        <v>16812</v>
      </c>
      <c r="H865" s="1">
        <v>1000</v>
      </c>
      <c r="I865" s="1">
        <v>68218041</v>
      </c>
      <c r="J865" s="1" t="s">
        <v>384</v>
      </c>
      <c r="K865" s="1" t="s">
        <v>3204</v>
      </c>
      <c r="L865" s="1" t="s">
        <v>3205</v>
      </c>
      <c r="M865" s="1">
        <v>67191</v>
      </c>
      <c r="N865" s="1">
        <v>2820</v>
      </c>
      <c r="O865" s="1" t="s">
        <v>2448</v>
      </c>
      <c r="P865" s="1">
        <v>1</v>
      </c>
      <c r="Q865" s="1" t="s">
        <v>16813</v>
      </c>
      <c r="R865" s="2" t="s">
        <v>3206</v>
      </c>
      <c r="S865" s="1">
        <v>108</v>
      </c>
      <c r="T865" s="1" t="s">
        <v>21</v>
      </c>
      <c r="U865" s="1" t="s">
        <v>22</v>
      </c>
      <c r="V865" s="1" t="s">
        <v>15361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x14ac:dyDescent="0.2">
      <c r="A866" s="1" t="s">
        <v>15347</v>
      </c>
      <c r="B866" s="1" t="s">
        <v>691</v>
      </c>
      <c r="C866" s="1">
        <v>206</v>
      </c>
      <c r="D866" s="1">
        <v>104</v>
      </c>
      <c r="E866" s="1">
        <v>50</v>
      </c>
      <c r="F866" s="1">
        <v>947</v>
      </c>
      <c r="G866" s="1" t="s">
        <v>3207</v>
      </c>
      <c r="H866" s="1">
        <v>5000</v>
      </c>
      <c r="I866" s="1">
        <v>25040293</v>
      </c>
      <c r="J866" s="1" t="s">
        <v>25</v>
      </c>
      <c r="K866" s="1" t="s">
        <v>375</v>
      </c>
      <c r="L866" s="1" t="s">
        <v>3208</v>
      </c>
      <c r="M866" s="1">
        <v>88049</v>
      </c>
      <c r="N866" s="1">
        <v>7247</v>
      </c>
      <c r="O866" s="1" t="s">
        <v>1626</v>
      </c>
      <c r="P866" s="1">
        <v>0</v>
      </c>
      <c r="Q866" s="1" t="s">
        <v>16814</v>
      </c>
      <c r="R866" s="2" t="s">
        <v>3209</v>
      </c>
      <c r="S866" s="1">
        <v>279</v>
      </c>
      <c r="T866" s="1" t="s">
        <v>21</v>
      </c>
      <c r="U866" s="1" t="s">
        <v>22</v>
      </c>
      <c r="V866" s="1" t="s">
        <v>15349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x14ac:dyDescent="0.2">
      <c r="A867" s="1" t="s">
        <v>15347</v>
      </c>
      <c r="B867" s="1" t="s">
        <v>3210</v>
      </c>
      <c r="C867" s="1">
        <v>118</v>
      </c>
      <c r="D867" s="1">
        <v>91</v>
      </c>
      <c r="E867" s="1">
        <v>39</v>
      </c>
      <c r="F867" s="1">
        <v>562</v>
      </c>
      <c r="G867" s="1" t="s">
        <v>3211</v>
      </c>
      <c r="H867" s="1">
        <v>1000</v>
      </c>
      <c r="I867" s="1">
        <v>55747724</v>
      </c>
      <c r="J867" s="1" t="s">
        <v>350</v>
      </c>
      <c r="K867" s="1" t="s">
        <v>356</v>
      </c>
      <c r="L867" s="1" t="s">
        <v>3212</v>
      </c>
      <c r="M867" s="1">
        <v>18042</v>
      </c>
      <c r="N867" s="1">
        <v>3104</v>
      </c>
      <c r="O867" s="1" t="s">
        <v>679</v>
      </c>
      <c r="P867" s="1">
        <v>1</v>
      </c>
      <c r="Q867" s="1" t="s">
        <v>16815</v>
      </c>
      <c r="R867" s="2" t="s">
        <v>3213</v>
      </c>
      <c r="S867" s="1">
        <v>73</v>
      </c>
      <c r="T867" s="1" t="s">
        <v>21</v>
      </c>
      <c r="U867" s="1" t="s">
        <v>22</v>
      </c>
      <c r="V867" s="1" t="s">
        <v>15361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x14ac:dyDescent="0.2">
      <c r="A868" s="1" t="s">
        <v>15347</v>
      </c>
      <c r="B868" s="1" t="s">
        <v>503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16816</v>
      </c>
      <c r="H868" s="1">
        <v>534</v>
      </c>
      <c r="I868" s="1">
        <v>55473600</v>
      </c>
      <c r="J868" s="1" t="s">
        <v>2872</v>
      </c>
      <c r="K868" s="1" t="s">
        <v>3214</v>
      </c>
      <c r="L868" s="1" t="s">
        <v>3215</v>
      </c>
      <c r="M868" s="1">
        <v>207686</v>
      </c>
      <c r="N868" s="1">
        <v>1543</v>
      </c>
      <c r="O868" s="1" t="s">
        <v>16817</v>
      </c>
      <c r="P868" s="1">
        <v>0</v>
      </c>
      <c r="Q868" s="1" t="s">
        <v>16818</v>
      </c>
      <c r="R868" s="2" t="s">
        <v>3216</v>
      </c>
      <c r="S868" s="1">
        <v>776</v>
      </c>
      <c r="T868" s="1" t="s">
        <v>21</v>
      </c>
      <c r="U868" s="1" t="s">
        <v>22</v>
      </c>
      <c r="V868" s="1" t="s">
        <v>15484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x14ac:dyDescent="0.2">
      <c r="A869" s="1" t="s">
        <v>15347</v>
      </c>
      <c r="B869" s="1" t="s">
        <v>3217</v>
      </c>
      <c r="C869" s="1">
        <v>76</v>
      </c>
      <c r="D869" s="1">
        <v>135</v>
      </c>
      <c r="E869" s="1">
        <v>317</v>
      </c>
      <c r="F869" s="1">
        <v>34</v>
      </c>
      <c r="G869" s="1" t="s">
        <v>16819</v>
      </c>
      <c r="H869" s="1">
        <v>57</v>
      </c>
      <c r="I869" s="1">
        <v>49994804</v>
      </c>
      <c r="J869" s="1" t="s">
        <v>3218</v>
      </c>
      <c r="K869" s="1" t="s">
        <v>3219</v>
      </c>
      <c r="L869" s="1" t="s">
        <v>3220</v>
      </c>
      <c r="M869" s="1">
        <v>29205</v>
      </c>
      <c r="N869" s="1">
        <v>164</v>
      </c>
      <c r="O869" s="1" t="s">
        <v>16820</v>
      </c>
      <c r="P869" s="1">
        <v>1</v>
      </c>
      <c r="Q869" s="1" t="s">
        <v>16821</v>
      </c>
      <c r="R869" s="2" t="s">
        <v>3221</v>
      </c>
      <c r="S869" s="1">
        <v>194</v>
      </c>
      <c r="T869" s="1" t="s">
        <v>21</v>
      </c>
      <c r="U869" s="1" t="s">
        <v>22</v>
      </c>
      <c r="V869" s="1" t="s">
        <v>15361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x14ac:dyDescent="0.2">
      <c r="A870" s="1" t="s">
        <v>15347</v>
      </c>
      <c r="B870" s="1" t="s">
        <v>3222</v>
      </c>
      <c r="C870" s="1">
        <v>149</v>
      </c>
      <c r="D870" s="1">
        <v>122</v>
      </c>
      <c r="E870" s="1">
        <v>287</v>
      </c>
      <c r="F870" s="1">
        <v>135</v>
      </c>
      <c r="G870" s="1" t="s">
        <v>1606</v>
      </c>
      <c r="H870" s="1">
        <v>22000</v>
      </c>
      <c r="I870" s="1">
        <v>41609593</v>
      </c>
      <c r="J870" s="1" t="s">
        <v>2309</v>
      </c>
      <c r="K870" s="1" t="s">
        <v>1244</v>
      </c>
      <c r="L870" s="1" t="s">
        <v>3223</v>
      </c>
      <c r="M870" s="1">
        <v>145422</v>
      </c>
      <c r="N870" s="1">
        <v>24270</v>
      </c>
      <c r="O870" s="1" t="s">
        <v>16822</v>
      </c>
      <c r="P870" s="1">
        <v>2</v>
      </c>
      <c r="Q870" s="1" t="s">
        <v>16823</v>
      </c>
      <c r="R870" s="2" t="s">
        <v>3224</v>
      </c>
      <c r="S870" s="1">
        <v>572</v>
      </c>
      <c r="T870" s="1" t="s">
        <v>21</v>
      </c>
      <c r="U870" s="1" t="s">
        <v>35</v>
      </c>
      <c r="V870" s="1" t="s">
        <v>15484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x14ac:dyDescent="0.2">
      <c r="A871" s="1" t="s">
        <v>15347</v>
      </c>
      <c r="B871" s="1" t="s">
        <v>1905</v>
      </c>
      <c r="C871" s="1">
        <v>62</v>
      </c>
      <c r="D871" s="1">
        <v>110</v>
      </c>
      <c r="E871" s="1">
        <v>81</v>
      </c>
      <c r="F871" s="1">
        <v>163</v>
      </c>
      <c r="G871" s="1" t="s">
        <v>1428</v>
      </c>
      <c r="H871" s="1">
        <v>1000</v>
      </c>
      <c r="I871" s="1">
        <v>38553833</v>
      </c>
      <c r="J871" s="1" t="s">
        <v>3225</v>
      </c>
      <c r="K871" s="1" t="s">
        <v>101</v>
      </c>
      <c r="L871" s="1" t="s">
        <v>3226</v>
      </c>
      <c r="M871" s="1">
        <v>46239</v>
      </c>
      <c r="N871" s="1">
        <v>1752</v>
      </c>
      <c r="O871" s="1" t="s">
        <v>16824</v>
      </c>
      <c r="P871" s="1">
        <v>0</v>
      </c>
      <c r="Q871" s="1" t="s">
        <v>16825</v>
      </c>
      <c r="R871" s="2" t="s">
        <v>3227</v>
      </c>
      <c r="S871" s="1">
        <v>155</v>
      </c>
      <c r="T871" s="1" t="s">
        <v>21</v>
      </c>
      <c r="U871" s="1" t="s">
        <v>22</v>
      </c>
      <c r="V871" s="1" t="s">
        <v>15484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x14ac:dyDescent="0.2">
      <c r="A872" s="1" t="s">
        <v>15347</v>
      </c>
      <c r="B872" s="1" t="s">
        <v>3228</v>
      </c>
      <c r="C872" s="1">
        <v>224</v>
      </c>
      <c r="D872" s="1">
        <v>95</v>
      </c>
      <c r="E872" s="1">
        <v>17</v>
      </c>
      <c r="F872" s="1">
        <v>594</v>
      </c>
      <c r="G872" s="1" t="s">
        <v>3229</v>
      </c>
      <c r="H872" s="1">
        <v>838</v>
      </c>
      <c r="I872" s="1">
        <v>76137505</v>
      </c>
      <c r="J872" s="1" t="s">
        <v>582</v>
      </c>
      <c r="K872" s="1" t="s">
        <v>304</v>
      </c>
      <c r="L872" s="1" t="s">
        <v>3230</v>
      </c>
      <c r="M872" s="1">
        <v>49207</v>
      </c>
      <c r="N872" s="1">
        <v>3697</v>
      </c>
      <c r="O872" s="1" t="s">
        <v>3231</v>
      </c>
      <c r="P872" s="1">
        <v>0</v>
      </c>
      <c r="Q872" s="1" t="s">
        <v>16826</v>
      </c>
      <c r="R872" s="2" t="s">
        <v>3232</v>
      </c>
      <c r="S872" s="1">
        <v>174</v>
      </c>
      <c r="T872" s="1" t="s">
        <v>21</v>
      </c>
      <c r="U872" s="1" t="s">
        <v>35</v>
      </c>
      <c r="V872" s="1" t="s">
        <v>15361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x14ac:dyDescent="0.2">
      <c r="A873" s="1" t="s">
        <v>15347</v>
      </c>
      <c r="B873" s="1" t="s">
        <v>3233</v>
      </c>
      <c r="C873" s="1">
        <v>265</v>
      </c>
      <c r="D873" s="1">
        <v>102</v>
      </c>
      <c r="E873" s="1">
        <v>82</v>
      </c>
      <c r="F873" s="1">
        <v>537</v>
      </c>
      <c r="G873" s="1" t="s">
        <v>16827</v>
      </c>
      <c r="H873" s="1">
        <v>622</v>
      </c>
      <c r="I873" s="1">
        <v>34350553</v>
      </c>
      <c r="J873" s="1" t="s">
        <v>1354</v>
      </c>
      <c r="K873" s="1" t="s">
        <v>1491</v>
      </c>
      <c r="L873" s="1" t="s">
        <v>3234</v>
      </c>
      <c r="M873" s="1">
        <v>104066</v>
      </c>
      <c r="N873" s="1">
        <v>2488</v>
      </c>
      <c r="O873" s="1" t="s">
        <v>16000</v>
      </c>
      <c r="P873" s="1">
        <v>4</v>
      </c>
      <c r="Q873" s="1" t="s">
        <v>16828</v>
      </c>
      <c r="R873" s="2" t="s">
        <v>3235</v>
      </c>
      <c r="S873" s="1">
        <v>207</v>
      </c>
      <c r="T873" s="1" t="s">
        <v>21</v>
      </c>
      <c r="U873" s="1" t="s">
        <v>22</v>
      </c>
      <c r="V873" s="1" t="s">
        <v>15484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x14ac:dyDescent="0.2">
      <c r="A874" s="1" t="s">
        <v>15347</v>
      </c>
      <c r="B874" s="1" t="s">
        <v>3236</v>
      </c>
      <c r="C874" s="1">
        <v>135</v>
      </c>
      <c r="D874" s="1">
        <v>94</v>
      </c>
      <c r="E874" s="1">
        <v>607</v>
      </c>
      <c r="F874" s="1">
        <v>215</v>
      </c>
      <c r="G874" s="1" t="s">
        <v>16829</v>
      </c>
      <c r="H874" s="1">
        <v>933</v>
      </c>
      <c r="I874" s="1">
        <v>34238611</v>
      </c>
      <c r="J874" s="1" t="s">
        <v>344</v>
      </c>
      <c r="K874" s="1" t="s">
        <v>1204</v>
      </c>
      <c r="L874" s="1" t="s">
        <v>3237</v>
      </c>
      <c r="M874" s="1">
        <v>35830</v>
      </c>
      <c r="N874" s="1">
        <v>2248</v>
      </c>
      <c r="O874" s="1" t="s">
        <v>16830</v>
      </c>
      <c r="P874" s="1">
        <v>1</v>
      </c>
      <c r="Q874" s="1" t="s">
        <v>16831</v>
      </c>
      <c r="R874" s="2" t="s">
        <v>3238</v>
      </c>
      <c r="S874" s="1">
        <v>321</v>
      </c>
      <c r="T874" s="1" t="s">
        <v>21</v>
      </c>
      <c r="U874" s="1" t="s">
        <v>22</v>
      </c>
      <c r="V874" s="1" t="s">
        <v>15484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x14ac:dyDescent="0.2">
      <c r="A875" s="1" t="s">
        <v>15347</v>
      </c>
      <c r="B875" s="1" t="s">
        <v>518</v>
      </c>
      <c r="C875" s="1">
        <v>100</v>
      </c>
      <c r="D875" s="1">
        <v>126</v>
      </c>
      <c r="E875" s="1">
        <v>226</v>
      </c>
      <c r="F875" s="1">
        <v>241</v>
      </c>
      <c r="G875" s="1" t="s">
        <v>2597</v>
      </c>
      <c r="H875" s="1">
        <v>12000</v>
      </c>
      <c r="I875" s="1">
        <v>34098563</v>
      </c>
      <c r="J875" s="1" t="s">
        <v>2805</v>
      </c>
      <c r="K875" s="1" t="s">
        <v>561</v>
      </c>
      <c r="L875" s="1" t="s">
        <v>3239</v>
      </c>
      <c r="M875" s="1">
        <v>27191</v>
      </c>
      <c r="N875" s="1">
        <v>13406</v>
      </c>
      <c r="O875" s="1" t="s">
        <v>16832</v>
      </c>
      <c r="P875" s="1">
        <v>1</v>
      </c>
      <c r="Q875" s="1" t="s">
        <v>16833</v>
      </c>
      <c r="R875" s="2" t="s">
        <v>3240</v>
      </c>
      <c r="S875" s="1">
        <v>232</v>
      </c>
      <c r="T875" s="1" t="s">
        <v>21</v>
      </c>
      <c r="U875" s="1" t="s">
        <v>22</v>
      </c>
      <c r="V875" s="1" t="s">
        <v>15484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x14ac:dyDescent="0.2">
      <c r="A876" s="1" t="s">
        <v>15347</v>
      </c>
      <c r="B876" s="1" t="s">
        <v>2417</v>
      </c>
      <c r="C876" s="1">
        <v>123</v>
      </c>
      <c r="D876" s="1">
        <v>118</v>
      </c>
      <c r="E876" s="1">
        <v>101</v>
      </c>
      <c r="F876" s="1">
        <v>327</v>
      </c>
      <c r="G876" s="1" t="s">
        <v>16834</v>
      </c>
      <c r="H876" s="1">
        <v>13000</v>
      </c>
      <c r="I876" s="1">
        <v>33828318</v>
      </c>
      <c r="J876" s="1" t="s">
        <v>1186</v>
      </c>
      <c r="K876" s="1" t="s">
        <v>836</v>
      </c>
      <c r="L876" s="1" t="s">
        <v>3241</v>
      </c>
      <c r="M876" s="1">
        <v>44453</v>
      </c>
      <c r="N876" s="1">
        <v>14036</v>
      </c>
      <c r="O876" s="1" t="s">
        <v>3242</v>
      </c>
      <c r="P876" s="1">
        <v>2</v>
      </c>
      <c r="Q876" s="1" t="s">
        <v>16835</v>
      </c>
      <c r="R876" s="2" t="s">
        <v>3243</v>
      </c>
      <c r="S876" s="1">
        <v>154</v>
      </c>
      <c r="T876" s="1" t="s">
        <v>21</v>
      </c>
      <c r="U876" s="1" t="s">
        <v>22</v>
      </c>
      <c r="V876" s="1" t="s">
        <v>15349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x14ac:dyDescent="0.2">
      <c r="A877" s="1" t="s">
        <v>15347</v>
      </c>
      <c r="B877" s="1" t="s">
        <v>3244</v>
      </c>
      <c r="C877" s="1">
        <v>164</v>
      </c>
      <c r="D877" s="1">
        <v>99</v>
      </c>
      <c r="E877" s="1">
        <v>3</v>
      </c>
      <c r="F877" s="1">
        <v>490</v>
      </c>
      <c r="G877" s="1" t="s">
        <v>2597</v>
      </c>
      <c r="H877" s="1">
        <v>8000</v>
      </c>
      <c r="I877" s="1">
        <v>33472850</v>
      </c>
      <c r="J877" s="1" t="s">
        <v>2700</v>
      </c>
      <c r="K877" s="1" t="s">
        <v>900</v>
      </c>
      <c r="L877" s="1" t="s">
        <v>3245</v>
      </c>
      <c r="M877" s="1">
        <v>67005</v>
      </c>
      <c r="N877" s="1">
        <v>10026</v>
      </c>
      <c r="O877" s="1" t="s">
        <v>2544</v>
      </c>
      <c r="P877" s="1">
        <v>3</v>
      </c>
      <c r="Q877" s="1" t="s">
        <v>16836</v>
      </c>
      <c r="R877" s="2" t="s">
        <v>3246</v>
      </c>
      <c r="S877" s="1">
        <v>119</v>
      </c>
      <c r="T877" s="1" t="s">
        <v>21</v>
      </c>
      <c r="U877" s="1" t="s">
        <v>22</v>
      </c>
      <c r="V877" s="1" t="s">
        <v>15484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x14ac:dyDescent="0.2">
      <c r="A878" s="1" t="s">
        <v>15347</v>
      </c>
      <c r="B878" s="1" t="s">
        <v>3247</v>
      </c>
      <c r="C878" s="1">
        <v>238</v>
      </c>
      <c r="D878" s="1">
        <v>88</v>
      </c>
      <c r="E878" s="1">
        <v>91</v>
      </c>
      <c r="F878" s="1">
        <v>591</v>
      </c>
      <c r="G878" s="1" t="s">
        <v>3248</v>
      </c>
      <c r="H878" s="1">
        <v>4000</v>
      </c>
      <c r="I878" s="1">
        <v>31051126</v>
      </c>
      <c r="J878" s="1" t="s">
        <v>350</v>
      </c>
      <c r="K878" s="1" t="s">
        <v>367</v>
      </c>
      <c r="L878" s="1" t="s">
        <v>3249</v>
      </c>
      <c r="M878" s="1">
        <v>36877</v>
      </c>
      <c r="N878" s="1">
        <v>6254</v>
      </c>
      <c r="O878" s="1" t="s">
        <v>563</v>
      </c>
      <c r="P878" s="1">
        <v>0</v>
      </c>
      <c r="Q878" s="1" t="s">
        <v>16837</v>
      </c>
      <c r="R878" s="2" t="s">
        <v>3250</v>
      </c>
      <c r="S878" s="1">
        <v>101</v>
      </c>
      <c r="T878" s="1" t="s">
        <v>21</v>
      </c>
      <c r="U878" s="1" t="s">
        <v>35</v>
      </c>
      <c r="V878" s="1" t="s">
        <v>15361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x14ac:dyDescent="0.2">
      <c r="A879" s="1" t="s">
        <v>15347</v>
      </c>
      <c r="B879" s="1" t="s">
        <v>2551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2112</v>
      </c>
      <c r="H879" s="1">
        <v>11000</v>
      </c>
      <c r="I879" s="1">
        <v>35707327</v>
      </c>
      <c r="J879" s="1" t="s">
        <v>1519</v>
      </c>
      <c r="K879" s="1" t="s">
        <v>419</v>
      </c>
      <c r="L879" s="1" t="s">
        <v>3251</v>
      </c>
      <c r="M879" s="1">
        <v>199056</v>
      </c>
      <c r="N879" s="1">
        <v>12840</v>
      </c>
      <c r="O879" s="1" t="s">
        <v>2861</v>
      </c>
      <c r="P879" s="1">
        <v>0</v>
      </c>
      <c r="Q879" s="1" t="s">
        <v>16838</v>
      </c>
      <c r="R879" s="2" t="s">
        <v>3252</v>
      </c>
      <c r="S879" s="1">
        <v>387</v>
      </c>
      <c r="T879" s="1" t="s">
        <v>21</v>
      </c>
      <c r="U879" s="1" t="s">
        <v>22</v>
      </c>
      <c r="V879" s="1" t="s">
        <v>15484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x14ac:dyDescent="0.2">
      <c r="A880" s="1" t="s">
        <v>15347</v>
      </c>
      <c r="B880" s="1" t="s">
        <v>1716</v>
      </c>
      <c r="C880" s="1">
        <v>47</v>
      </c>
      <c r="D880" s="1">
        <v>107</v>
      </c>
      <c r="E880" s="1">
        <v>99</v>
      </c>
      <c r="F880" s="1">
        <v>581</v>
      </c>
      <c r="G880" s="1" t="s">
        <v>346</v>
      </c>
      <c r="H880" s="1">
        <v>18000</v>
      </c>
      <c r="I880" s="1">
        <v>20550712</v>
      </c>
      <c r="J880" s="1" t="s">
        <v>997</v>
      </c>
      <c r="K880" s="1" t="s">
        <v>435</v>
      </c>
      <c r="L880" s="1" t="s">
        <v>3253</v>
      </c>
      <c r="M880" s="1">
        <v>40346</v>
      </c>
      <c r="N880" s="1">
        <v>31014</v>
      </c>
      <c r="O880" s="1" t="s">
        <v>15399</v>
      </c>
      <c r="P880" s="1">
        <v>1</v>
      </c>
      <c r="Q880" s="1" t="s">
        <v>16839</v>
      </c>
      <c r="R880" s="2" t="s">
        <v>3254</v>
      </c>
      <c r="S880" s="1">
        <v>95</v>
      </c>
      <c r="T880" s="1" t="s">
        <v>21</v>
      </c>
      <c r="U880" s="1" t="s">
        <v>22</v>
      </c>
      <c r="V880" s="1" t="s">
        <v>15349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x14ac:dyDescent="0.2">
      <c r="A881" s="1" t="s">
        <v>15347</v>
      </c>
      <c r="B881" s="1" t="s">
        <v>1239</v>
      </c>
      <c r="C881" s="1">
        <v>50</v>
      </c>
      <c r="D881" s="1">
        <v>116</v>
      </c>
      <c r="E881" s="1">
        <v>12000</v>
      </c>
      <c r="F881" s="1">
        <v>552</v>
      </c>
      <c r="G881" s="1" t="s">
        <v>3170</v>
      </c>
      <c r="H881" s="1">
        <v>22000</v>
      </c>
      <c r="I881" s="1">
        <v>18573791</v>
      </c>
      <c r="J881" s="1" t="s">
        <v>3255</v>
      </c>
      <c r="K881" s="1" t="s">
        <v>1244</v>
      </c>
      <c r="L881" s="1" t="s">
        <v>3256</v>
      </c>
      <c r="M881" s="1">
        <v>38533</v>
      </c>
      <c r="N881" s="1">
        <v>24618</v>
      </c>
      <c r="O881" s="1" t="s">
        <v>16840</v>
      </c>
      <c r="P881" s="1">
        <v>3</v>
      </c>
      <c r="Q881" s="1" t="s">
        <v>16841</v>
      </c>
      <c r="R881" s="2" t="s">
        <v>3257</v>
      </c>
      <c r="S881" s="1">
        <v>89</v>
      </c>
      <c r="T881" s="1" t="s">
        <v>21</v>
      </c>
      <c r="U881" s="1" t="s">
        <v>22</v>
      </c>
      <c r="V881" s="1" t="s">
        <v>15484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x14ac:dyDescent="0.2">
      <c r="A882" s="1" t="s">
        <v>15530</v>
      </c>
      <c r="B882" s="1" t="s">
        <v>951</v>
      </c>
      <c r="C882" s="1">
        <v>153</v>
      </c>
      <c r="D882" s="1">
        <v>143</v>
      </c>
      <c r="E882" s="1">
        <v>541</v>
      </c>
      <c r="F882" s="1">
        <v>530</v>
      </c>
      <c r="G882" s="1" t="s">
        <v>2414</v>
      </c>
      <c r="H882" s="1">
        <v>18000</v>
      </c>
      <c r="I882" s="1">
        <v>51225796</v>
      </c>
      <c r="J882" s="1" t="s">
        <v>3258</v>
      </c>
      <c r="K882" s="1" t="s">
        <v>470</v>
      </c>
      <c r="L882" s="1" t="s">
        <v>3259</v>
      </c>
      <c r="M882" s="1">
        <v>96654</v>
      </c>
      <c r="N882" s="1">
        <v>20660</v>
      </c>
      <c r="O882" s="1" t="s">
        <v>3260</v>
      </c>
      <c r="P882" s="1">
        <v>0</v>
      </c>
      <c r="Q882" s="1" t="s">
        <v>16842</v>
      </c>
      <c r="R882" s="2" t="s">
        <v>3261</v>
      </c>
      <c r="S882" s="1">
        <v>2047</v>
      </c>
      <c r="T882" s="1" t="s">
        <v>21</v>
      </c>
      <c r="U882" s="1" t="s">
        <v>35</v>
      </c>
      <c r="V882" s="1" t="s">
        <v>15349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x14ac:dyDescent="0.2">
      <c r="A883" s="1" t="s">
        <v>15347</v>
      </c>
      <c r="B883" s="1" t="s">
        <v>3262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1004</v>
      </c>
      <c r="H883" s="1">
        <v>13000</v>
      </c>
      <c r="I883" s="1">
        <v>16264475</v>
      </c>
      <c r="J883" s="1" t="s">
        <v>2246</v>
      </c>
      <c r="K883" s="1" t="s">
        <v>334</v>
      </c>
      <c r="L883" s="1" t="s">
        <v>3263</v>
      </c>
      <c r="M883" s="1">
        <v>54787</v>
      </c>
      <c r="N883" s="1">
        <v>16899</v>
      </c>
      <c r="O883" s="1" t="s">
        <v>859</v>
      </c>
      <c r="P883" s="1">
        <v>1</v>
      </c>
      <c r="Q883" s="1" t="s">
        <v>16843</v>
      </c>
      <c r="R883" s="2" t="s">
        <v>3264</v>
      </c>
      <c r="S883" s="1">
        <v>216</v>
      </c>
      <c r="T883" s="1" t="s">
        <v>21</v>
      </c>
      <c r="U883" s="1" t="s">
        <v>35</v>
      </c>
      <c r="V883" s="1" t="s">
        <v>15349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x14ac:dyDescent="0.2">
      <c r="A884" s="1" t="s">
        <v>15347</v>
      </c>
      <c r="B884" s="1" t="s">
        <v>3265</v>
      </c>
      <c r="C884" s="1">
        <v>178</v>
      </c>
      <c r="D884" s="1">
        <v>93</v>
      </c>
      <c r="E884" s="1">
        <v>45</v>
      </c>
      <c r="F884" s="1">
        <v>352</v>
      </c>
      <c r="G884" s="1" t="s">
        <v>2838</v>
      </c>
      <c r="H884" s="1">
        <v>9000</v>
      </c>
      <c r="I884" s="1">
        <v>25857987</v>
      </c>
      <c r="J884" s="1" t="s">
        <v>475</v>
      </c>
      <c r="K884" s="1" t="s">
        <v>571</v>
      </c>
      <c r="L884" s="1" t="s">
        <v>3266</v>
      </c>
      <c r="M884" s="1">
        <v>110614</v>
      </c>
      <c r="N884" s="1">
        <v>10185</v>
      </c>
      <c r="O884" s="1" t="s">
        <v>16844</v>
      </c>
      <c r="P884" s="1">
        <v>0</v>
      </c>
      <c r="Q884" s="1" t="s">
        <v>16845</v>
      </c>
      <c r="R884" s="2" t="s">
        <v>3267</v>
      </c>
      <c r="S884" s="1">
        <v>532</v>
      </c>
      <c r="T884" s="1" t="s">
        <v>21</v>
      </c>
      <c r="U884" s="1" t="s">
        <v>22</v>
      </c>
      <c r="V884" s="1" t="s">
        <v>15349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x14ac:dyDescent="0.2">
      <c r="A885" s="1" t="s">
        <v>15347</v>
      </c>
      <c r="B885" s="1" t="s">
        <v>3268</v>
      </c>
      <c r="C885" s="1">
        <v>84</v>
      </c>
      <c r="D885" s="1">
        <v>280</v>
      </c>
      <c r="E885" s="1">
        <v>33</v>
      </c>
      <c r="F885" s="1">
        <v>67</v>
      </c>
      <c r="G885" s="1" t="s">
        <v>16846</v>
      </c>
      <c r="H885" s="1">
        <v>789</v>
      </c>
      <c r="I885" s="1">
        <v>12870569</v>
      </c>
      <c r="J885" s="1" t="s">
        <v>1394</v>
      </c>
      <c r="K885" s="1" t="s">
        <v>3269</v>
      </c>
      <c r="L885" s="1" t="s">
        <v>3270</v>
      </c>
      <c r="M885" s="1">
        <v>13215</v>
      </c>
      <c r="N885" s="1">
        <v>1671</v>
      </c>
      <c r="O885" s="1" t="s">
        <v>16847</v>
      </c>
      <c r="P885" s="1">
        <v>0</v>
      </c>
      <c r="Q885" s="1" t="s">
        <v>16848</v>
      </c>
      <c r="R885" s="2" t="s">
        <v>3271</v>
      </c>
      <c r="S885" s="1">
        <v>497</v>
      </c>
      <c r="T885" s="1" t="s">
        <v>21</v>
      </c>
      <c r="U885" s="1" t="s">
        <v>22</v>
      </c>
      <c r="V885" s="1" t="s">
        <v>15349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x14ac:dyDescent="0.2">
      <c r="A886" s="1" t="s">
        <v>15347</v>
      </c>
      <c r="B886" s="1" t="s">
        <v>3272</v>
      </c>
      <c r="C886" s="1">
        <v>44</v>
      </c>
      <c r="D886" s="1">
        <v>100</v>
      </c>
      <c r="E886" s="1">
        <v>0</v>
      </c>
      <c r="F886" s="1">
        <v>745</v>
      </c>
      <c r="G886" s="1" t="s">
        <v>3273</v>
      </c>
      <c r="H886" s="1">
        <v>995</v>
      </c>
      <c r="I886" s="1">
        <v>11466088</v>
      </c>
      <c r="J886" s="1" t="s">
        <v>38</v>
      </c>
      <c r="K886" s="1" t="s">
        <v>2288</v>
      </c>
      <c r="L886" s="1" t="s">
        <v>3274</v>
      </c>
      <c r="M886" s="1">
        <v>8983</v>
      </c>
      <c r="N886" s="1">
        <v>3952</v>
      </c>
      <c r="O886" s="1" t="s">
        <v>16334</v>
      </c>
      <c r="P886" s="1">
        <v>0</v>
      </c>
      <c r="Q886" s="1" t="s">
        <v>16849</v>
      </c>
      <c r="R886" s="2" t="s">
        <v>3275</v>
      </c>
      <c r="S886" s="1">
        <v>84</v>
      </c>
      <c r="T886" s="1" t="s">
        <v>21</v>
      </c>
      <c r="U886" s="1" t="s">
        <v>22</v>
      </c>
      <c r="V886" s="1" t="s">
        <v>15484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x14ac:dyDescent="0.2">
      <c r="A887" s="1" t="s">
        <v>15347</v>
      </c>
      <c r="B887" s="1" t="s">
        <v>3276</v>
      </c>
      <c r="C887" s="1">
        <v>93</v>
      </c>
      <c r="D887" s="1">
        <v>107</v>
      </c>
      <c r="E887" s="1">
        <v>11</v>
      </c>
      <c r="F887" s="1">
        <v>506</v>
      </c>
      <c r="G887" s="1" t="s">
        <v>937</v>
      </c>
      <c r="H887" s="1">
        <v>939</v>
      </c>
      <c r="I887" s="1">
        <v>16088610</v>
      </c>
      <c r="J887" s="1" t="s">
        <v>3277</v>
      </c>
      <c r="K887" s="1" t="s">
        <v>830</v>
      </c>
      <c r="L887" s="1" t="s">
        <v>3278</v>
      </c>
      <c r="M887" s="1">
        <v>10417</v>
      </c>
      <c r="N887" s="1">
        <v>3742</v>
      </c>
      <c r="O887" s="1" t="s">
        <v>16240</v>
      </c>
      <c r="P887" s="1">
        <v>2</v>
      </c>
      <c r="Q887" s="1" t="s">
        <v>16850</v>
      </c>
      <c r="R887" s="2" t="s">
        <v>3279</v>
      </c>
      <c r="S887" s="1">
        <v>39</v>
      </c>
      <c r="T887" s="1" t="s">
        <v>21</v>
      </c>
      <c r="U887" s="1" t="s">
        <v>22</v>
      </c>
      <c r="V887" s="1" t="s">
        <v>15361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x14ac:dyDescent="0.2">
      <c r="A888" s="1" t="s">
        <v>15347</v>
      </c>
      <c r="B888" s="1" t="s">
        <v>527</v>
      </c>
      <c r="C888" s="1">
        <v>277</v>
      </c>
      <c r="D888" s="1">
        <v>119</v>
      </c>
      <c r="E888" s="1">
        <v>33</v>
      </c>
      <c r="F888" s="1">
        <v>518</v>
      </c>
      <c r="G888" s="1" t="s">
        <v>3280</v>
      </c>
      <c r="H888" s="1">
        <v>3000</v>
      </c>
      <c r="I888" s="1">
        <v>51178893</v>
      </c>
      <c r="J888" s="1" t="s">
        <v>3281</v>
      </c>
      <c r="K888" s="1" t="s">
        <v>692</v>
      </c>
      <c r="L888" s="1" t="s">
        <v>3282</v>
      </c>
      <c r="M888" s="1">
        <v>24285</v>
      </c>
      <c r="N888" s="1">
        <v>6089</v>
      </c>
      <c r="O888" s="1" t="s">
        <v>16851</v>
      </c>
      <c r="P888" s="1">
        <v>4</v>
      </c>
      <c r="Q888" s="1" t="s">
        <v>16852</v>
      </c>
      <c r="R888" s="2" t="s">
        <v>3283</v>
      </c>
      <c r="S888" s="1">
        <v>110</v>
      </c>
      <c r="T888" s="1" t="s">
        <v>21</v>
      </c>
      <c r="U888" s="1" t="s">
        <v>22</v>
      </c>
      <c r="V888" s="1" t="s">
        <v>15361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x14ac:dyDescent="0.2">
      <c r="A889" s="1" t="s">
        <v>15347</v>
      </c>
      <c r="B889" s="1" t="s">
        <v>2337</v>
      </c>
      <c r="C889" s="1">
        <v>76</v>
      </c>
      <c r="D889" s="1">
        <v>95</v>
      </c>
      <c r="E889" s="1">
        <v>906</v>
      </c>
      <c r="F889" s="1">
        <v>287</v>
      </c>
      <c r="G889" s="1" t="s">
        <v>16693</v>
      </c>
      <c r="H889" s="1">
        <v>956</v>
      </c>
      <c r="I889" s="1">
        <v>6768055</v>
      </c>
      <c r="J889" s="1" t="s">
        <v>2108</v>
      </c>
      <c r="K889" s="1" t="s">
        <v>215</v>
      </c>
      <c r="L889" s="1" t="s">
        <v>3284</v>
      </c>
      <c r="M889" s="1">
        <v>11148</v>
      </c>
      <c r="N889" s="1">
        <v>2260</v>
      </c>
      <c r="O889" s="1" t="s">
        <v>16853</v>
      </c>
      <c r="P889" s="1">
        <v>0</v>
      </c>
      <c r="Q889" s="1" t="s">
        <v>16854</v>
      </c>
      <c r="R889" s="2" t="s">
        <v>3285</v>
      </c>
      <c r="S889" s="1">
        <v>229</v>
      </c>
      <c r="T889" s="1" t="s">
        <v>21</v>
      </c>
      <c r="U889" s="1" t="s">
        <v>35</v>
      </c>
      <c r="V889" s="1" t="s">
        <v>15361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x14ac:dyDescent="0.2">
      <c r="A890" s="1" t="s">
        <v>15347</v>
      </c>
      <c r="B890" s="1" t="s">
        <v>3286</v>
      </c>
      <c r="C890" s="1">
        <v>197</v>
      </c>
      <c r="D890" s="1">
        <v>119</v>
      </c>
      <c r="E890" s="1">
        <v>59</v>
      </c>
      <c r="F890" s="1">
        <v>676</v>
      </c>
      <c r="G890" s="1" t="s">
        <v>3287</v>
      </c>
      <c r="H890" s="1">
        <v>2000</v>
      </c>
      <c r="I890" s="1">
        <v>39440655</v>
      </c>
      <c r="J890" s="1" t="s">
        <v>3288</v>
      </c>
      <c r="K890" s="1" t="s">
        <v>2713</v>
      </c>
      <c r="L890" s="1" t="s">
        <v>3289</v>
      </c>
      <c r="M890" s="1">
        <v>61680</v>
      </c>
      <c r="N890" s="1">
        <v>4315</v>
      </c>
      <c r="O890" s="1" t="s">
        <v>16855</v>
      </c>
      <c r="P890" s="1">
        <v>1</v>
      </c>
      <c r="Q890" s="1" t="s">
        <v>16856</v>
      </c>
      <c r="R890" s="2" t="s">
        <v>3290</v>
      </c>
      <c r="S890" s="1">
        <v>222</v>
      </c>
      <c r="T890" s="1" t="s">
        <v>21</v>
      </c>
      <c r="U890" s="1" t="s">
        <v>22</v>
      </c>
      <c r="V890" s="1" t="s">
        <v>15349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x14ac:dyDescent="0.2">
      <c r="A891" s="1" t="s">
        <v>15347</v>
      </c>
      <c r="B891" s="1" t="s">
        <v>2871</v>
      </c>
      <c r="C891" s="1">
        <v>186</v>
      </c>
      <c r="D891" s="1">
        <v>133</v>
      </c>
      <c r="E891" s="1">
        <v>0</v>
      </c>
      <c r="F891" s="1">
        <v>46</v>
      </c>
      <c r="G891" s="1" t="s">
        <v>16857</v>
      </c>
      <c r="H891" s="1">
        <v>226</v>
      </c>
      <c r="I891" s="1">
        <v>6167817</v>
      </c>
      <c r="J891" s="1" t="s">
        <v>3291</v>
      </c>
      <c r="K891" s="1" t="s">
        <v>3292</v>
      </c>
      <c r="L891" s="1" t="s">
        <v>3293</v>
      </c>
      <c r="M891" s="1">
        <v>62607</v>
      </c>
      <c r="N891" s="1">
        <v>405</v>
      </c>
      <c r="O891" s="1" t="s">
        <v>16858</v>
      </c>
      <c r="P891" s="1">
        <v>1</v>
      </c>
      <c r="Q891" s="1" t="s">
        <v>16859</v>
      </c>
      <c r="R891" s="2" t="s">
        <v>3294</v>
      </c>
      <c r="S891" s="1">
        <v>239</v>
      </c>
      <c r="T891" s="1" t="s">
        <v>1047</v>
      </c>
      <c r="U891" s="1" t="s">
        <v>1048</v>
      </c>
      <c r="V891" s="1" t="s">
        <v>15484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x14ac:dyDescent="0.2">
      <c r="A892" s="1" t="s">
        <v>15530</v>
      </c>
      <c r="B892" s="1" t="s">
        <v>2571</v>
      </c>
      <c r="C892" s="1">
        <v>103</v>
      </c>
      <c r="D892" s="1">
        <v>152</v>
      </c>
      <c r="E892" s="1">
        <v>0</v>
      </c>
      <c r="F892" s="1">
        <v>177</v>
      </c>
      <c r="G892" s="1" t="s">
        <v>16860</v>
      </c>
      <c r="H892" s="1">
        <v>617</v>
      </c>
      <c r="J892" s="1" t="s">
        <v>3295</v>
      </c>
      <c r="K892" s="1" t="s">
        <v>3296</v>
      </c>
      <c r="L892" s="1" t="s">
        <v>3297</v>
      </c>
      <c r="M892" s="1">
        <v>67822</v>
      </c>
      <c r="N892" s="1">
        <v>1403</v>
      </c>
      <c r="O892" s="1" t="s">
        <v>16861</v>
      </c>
      <c r="P892" s="1">
        <v>0</v>
      </c>
      <c r="Q892" s="1" t="s">
        <v>16862</v>
      </c>
      <c r="R892" s="2" t="s">
        <v>3298</v>
      </c>
      <c r="S892" s="1">
        <v>207</v>
      </c>
      <c r="T892" s="1" t="s">
        <v>21</v>
      </c>
      <c r="U892" s="1" t="s">
        <v>35</v>
      </c>
      <c r="V892" s="1" t="s">
        <v>16863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x14ac:dyDescent="0.2">
      <c r="A893" s="1" t="s">
        <v>15347</v>
      </c>
      <c r="B893" s="1" t="s">
        <v>3299</v>
      </c>
      <c r="C893" s="1">
        <v>66</v>
      </c>
      <c r="D893" s="1">
        <v>96</v>
      </c>
      <c r="E893" s="1">
        <v>13</v>
      </c>
      <c r="F893" s="1">
        <v>534</v>
      </c>
      <c r="G893" s="1" t="s">
        <v>3300</v>
      </c>
      <c r="H893" s="1">
        <v>13000</v>
      </c>
      <c r="J893" s="1" t="s">
        <v>3301</v>
      </c>
      <c r="K893" s="1" t="s">
        <v>1271</v>
      </c>
      <c r="L893" s="1" t="s">
        <v>3302</v>
      </c>
      <c r="M893" s="1">
        <v>19706</v>
      </c>
      <c r="N893" s="1">
        <v>15803</v>
      </c>
      <c r="O893" s="1" t="s">
        <v>3214</v>
      </c>
      <c r="P893" s="1">
        <v>1</v>
      </c>
      <c r="Q893" s="1" t="s">
        <v>16864</v>
      </c>
      <c r="R893" s="2" t="s">
        <v>3303</v>
      </c>
      <c r="S893" s="1">
        <v>142</v>
      </c>
      <c r="T893" s="1" t="s">
        <v>21</v>
      </c>
      <c r="U893" s="1" t="s">
        <v>22</v>
      </c>
      <c r="V893" s="1" t="s">
        <v>15484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x14ac:dyDescent="0.2">
      <c r="A894" s="1" t="s">
        <v>15347</v>
      </c>
      <c r="B894" s="1" t="s">
        <v>284</v>
      </c>
      <c r="C894" s="1">
        <v>224</v>
      </c>
      <c r="D894" s="1">
        <v>117</v>
      </c>
      <c r="E894" s="1">
        <v>0</v>
      </c>
      <c r="F894" s="1">
        <v>845</v>
      </c>
      <c r="G894" s="1" t="s">
        <v>155</v>
      </c>
      <c r="H894" s="1">
        <v>12000</v>
      </c>
      <c r="I894" s="1">
        <v>81645152</v>
      </c>
      <c r="J894" s="1" t="s">
        <v>1565</v>
      </c>
      <c r="K894" s="1" t="s">
        <v>3304</v>
      </c>
      <c r="L894" s="1" t="s">
        <v>3305</v>
      </c>
      <c r="M894" s="1">
        <v>158267</v>
      </c>
      <c r="N894" s="1">
        <v>15371</v>
      </c>
      <c r="O894" s="1" t="s">
        <v>875</v>
      </c>
      <c r="P894" s="1">
        <v>1</v>
      </c>
      <c r="Q894" s="1" t="s">
        <v>16865</v>
      </c>
      <c r="R894" s="2" t="s">
        <v>3306</v>
      </c>
      <c r="S894" s="1">
        <v>559</v>
      </c>
      <c r="T894" s="1" t="s">
        <v>21</v>
      </c>
      <c r="U894" s="1" t="s">
        <v>22</v>
      </c>
      <c r="V894" s="1" t="s">
        <v>15484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x14ac:dyDescent="0.2">
      <c r="A895" s="1" t="s">
        <v>15347</v>
      </c>
      <c r="B895" s="1" t="s">
        <v>3169</v>
      </c>
      <c r="C895" s="1">
        <v>202</v>
      </c>
      <c r="D895" s="1">
        <v>123</v>
      </c>
      <c r="E895" s="1">
        <v>125</v>
      </c>
      <c r="F895" s="1">
        <v>835</v>
      </c>
      <c r="G895" s="1" t="s">
        <v>717</v>
      </c>
      <c r="H895" s="1">
        <v>10000</v>
      </c>
      <c r="I895" s="1">
        <v>69951824</v>
      </c>
      <c r="J895" s="1" t="s">
        <v>161</v>
      </c>
      <c r="K895" s="1" t="s">
        <v>123</v>
      </c>
      <c r="L895" s="1" t="s">
        <v>3307</v>
      </c>
      <c r="M895" s="1">
        <v>232710</v>
      </c>
      <c r="N895" s="1">
        <v>14727</v>
      </c>
      <c r="O895" s="1" t="s">
        <v>3308</v>
      </c>
      <c r="P895" s="1">
        <v>1</v>
      </c>
      <c r="Q895" s="1" t="s">
        <v>16866</v>
      </c>
      <c r="R895" s="2" t="s">
        <v>3309</v>
      </c>
      <c r="S895" s="1">
        <v>599</v>
      </c>
      <c r="T895" s="1" t="s">
        <v>21</v>
      </c>
      <c r="U895" s="1" t="s">
        <v>22</v>
      </c>
      <c r="V895" s="1" t="s">
        <v>15349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x14ac:dyDescent="0.2">
      <c r="A896" s="1" t="s">
        <v>15347</v>
      </c>
      <c r="B896" s="1" t="s">
        <v>2991</v>
      </c>
      <c r="C896" s="1">
        <v>279</v>
      </c>
      <c r="D896" s="1">
        <v>92</v>
      </c>
      <c r="E896" s="1">
        <v>394</v>
      </c>
      <c r="F896" s="1">
        <v>565</v>
      </c>
      <c r="G896" s="1" t="s">
        <v>3310</v>
      </c>
      <c r="H896" s="1">
        <v>13000</v>
      </c>
      <c r="I896" s="1">
        <v>9483821</v>
      </c>
      <c r="J896" s="1" t="s">
        <v>38</v>
      </c>
      <c r="K896" s="1" t="s">
        <v>1271</v>
      </c>
      <c r="L896" s="1" t="s">
        <v>3311</v>
      </c>
      <c r="M896" s="1">
        <v>39247</v>
      </c>
      <c r="N896" s="1">
        <v>25418</v>
      </c>
      <c r="O896" s="1" t="s">
        <v>3312</v>
      </c>
      <c r="P896" s="1">
        <v>3</v>
      </c>
      <c r="Q896" s="1" t="s">
        <v>16867</v>
      </c>
      <c r="R896" s="2" t="s">
        <v>3313</v>
      </c>
      <c r="S896" s="1">
        <v>131</v>
      </c>
      <c r="T896" s="1" t="s">
        <v>21</v>
      </c>
      <c r="U896" s="1" t="s">
        <v>22</v>
      </c>
      <c r="V896" s="1" t="s">
        <v>15484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x14ac:dyDescent="0.2">
      <c r="A897" s="1" t="s">
        <v>15347</v>
      </c>
      <c r="B897" s="1" t="s">
        <v>3314</v>
      </c>
      <c r="C897" s="1">
        <v>110</v>
      </c>
      <c r="D897" s="1">
        <v>170</v>
      </c>
      <c r="E897" s="1">
        <v>0</v>
      </c>
      <c r="F897" s="1">
        <v>889</v>
      </c>
      <c r="G897" s="1" t="s">
        <v>233</v>
      </c>
      <c r="H897" s="1">
        <v>14000</v>
      </c>
      <c r="I897" s="1">
        <v>66676062</v>
      </c>
      <c r="J897" s="1" t="s">
        <v>1375</v>
      </c>
      <c r="K897" s="1" t="s">
        <v>1683</v>
      </c>
      <c r="L897" s="1" t="s">
        <v>3315</v>
      </c>
      <c r="M897" s="1">
        <v>267980</v>
      </c>
      <c r="N897" s="1">
        <v>16949</v>
      </c>
      <c r="O897" s="1" t="s">
        <v>16306</v>
      </c>
      <c r="P897" s="1">
        <v>1</v>
      </c>
      <c r="Q897" s="1" t="s">
        <v>16868</v>
      </c>
      <c r="R897" s="2" t="s">
        <v>3316</v>
      </c>
      <c r="S897" s="1">
        <v>545</v>
      </c>
      <c r="T897" s="1" t="s">
        <v>21</v>
      </c>
      <c r="U897" s="1" t="s">
        <v>22</v>
      </c>
      <c r="V897" s="1" t="s">
        <v>15484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x14ac:dyDescent="0.2">
      <c r="A898" s="1" t="s">
        <v>15347</v>
      </c>
      <c r="B898" s="1" t="s">
        <v>2316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58</v>
      </c>
      <c r="H898" s="1">
        <v>5000</v>
      </c>
      <c r="I898" s="1">
        <v>26838389</v>
      </c>
      <c r="J898" s="1" t="s">
        <v>1014</v>
      </c>
      <c r="K898" s="1" t="s">
        <v>24</v>
      </c>
      <c r="L898" s="1" t="s">
        <v>3317</v>
      </c>
      <c r="M898" s="1">
        <v>58658</v>
      </c>
      <c r="N898" s="1">
        <v>12700</v>
      </c>
      <c r="O898" s="1" t="s">
        <v>177</v>
      </c>
      <c r="P898" s="1">
        <v>0</v>
      </c>
      <c r="Q898" s="1" t="s">
        <v>16869</v>
      </c>
      <c r="R898" s="2" t="s">
        <v>3318</v>
      </c>
      <c r="S898" s="1">
        <v>495</v>
      </c>
      <c r="T898" s="1" t="s">
        <v>21</v>
      </c>
      <c r="U898" s="1" t="s">
        <v>22</v>
      </c>
      <c r="V898" s="1" t="s">
        <v>15349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x14ac:dyDescent="0.2">
      <c r="A899" s="1" t="s">
        <v>15347</v>
      </c>
      <c r="B899" s="1" t="s">
        <v>165</v>
      </c>
      <c r="C899" s="1">
        <v>136</v>
      </c>
      <c r="D899" s="1">
        <v>110</v>
      </c>
      <c r="E899" s="1">
        <v>94</v>
      </c>
      <c r="F899" s="1">
        <v>240</v>
      </c>
      <c r="G899" s="1" t="s">
        <v>16870</v>
      </c>
      <c r="H899" s="1">
        <v>277</v>
      </c>
      <c r="I899" s="1">
        <v>75604320</v>
      </c>
      <c r="J899" s="1" t="s">
        <v>1195</v>
      </c>
      <c r="K899" s="1" t="s">
        <v>3319</v>
      </c>
      <c r="L899" s="1" t="s">
        <v>3320</v>
      </c>
      <c r="M899" s="1">
        <v>68417</v>
      </c>
      <c r="N899" s="1">
        <v>847</v>
      </c>
      <c r="O899" s="1" t="s">
        <v>3321</v>
      </c>
      <c r="P899" s="1">
        <v>1</v>
      </c>
      <c r="Q899" s="1" t="s">
        <v>16871</v>
      </c>
      <c r="R899" s="2" t="s">
        <v>3322</v>
      </c>
      <c r="S899" s="1">
        <v>195</v>
      </c>
      <c r="T899" s="1" t="s">
        <v>21</v>
      </c>
      <c r="U899" s="1" t="s">
        <v>22</v>
      </c>
      <c r="V899" s="1" t="s">
        <v>15349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x14ac:dyDescent="0.2">
      <c r="A900" s="1" t="s">
        <v>15347</v>
      </c>
      <c r="B900" s="1" t="s">
        <v>3323</v>
      </c>
      <c r="C900" s="1">
        <v>121</v>
      </c>
      <c r="D900" s="1">
        <v>116</v>
      </c>
      <c r="E900" s="1">
        <v>44</v>
      </c>
      <c r="F900" s="1">
        <v>420</v>
      </c>
      <c r="G900" s="1" t="s">
        <v>16638</v>
      </c>
      <c r="H900" s="1">
        <v>593</v>
      </c>
      <c r="I900" s="1">
        <v>108200000</v>
      </c>
      <c r="J900" s="1" t="s">
        <v>428</v>
      </c>
      <c r="K900" s="1" t="s">
        <v>3138</v>
      </c>
      <c r="L900" s="1" t="s">
        <v>3324</v>
      </c>
      <c r="M900" s="1">
        <v>76331</v>
      </c>
      <c r="N900" s="1">
        <v>2908</v>
      </c>
      <c r="O900" s="1" t="s">
        <v>16872</v>
      </c>
      <c r="P900" s="1">
        <v>4</v>
      </c>
      <c r="Q900" s="1" t="s">
        <v>16873</v>
      </c>
      <c r="R900" s="2" t="s">
        <v>3325</v>
      </c>
      <c r="S900" s="1">
        <v>269</v>
      </c>
      <c r="T900" s="1" t="s">
        <v>21</v>
      </c>
      <c r="U900" s="1" t="s">
        <v>22</v>
      </c>
      <c r="V900" s="1" t="s">
        <v>15361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x14ac:dyDescent="0.2">
      <c r="A901" s="1" t="s">
        <v>15347</v>
      </c>
      <c r="B901" s="1" t="s">
        <v>1713</v>
      </c>
      <c r="C901" s="1">
        <v>131</v>
      </c>
      <c r="D901" s="1">
        <v>121</v>
      </c>
      <c r="E901" s="1">
        <v>102</v>
      </c>
      <c r="F901" s="1">
        <v>43</v>
      </c>
      <c r="G901" s="1" t="s">
        <v>16874</v>
      </c>
      <c r="H901" s="1">
        <v>117</v>
      </c>
      <c r="I901" s="1">
        <v>5660084</v>
      </c>
      <c r="J901" s="1" t="s">
        <v>2930</v>
      </c>
      <c r="K901" s="1" t="s">
        <v>3326</v>
      </c>
      <c r="L901" s="1" t="s">
        <v>3327</v>
      </c>
      <c r="M901" s="1">
        <v>41620</v>
      </c>
      <c r="N901" s="1">
        <v>286</v>
      </c>
      <c r="O901" s="1" t="s">
        <v>16875</v>
      </c>
      <c r="P901" s="1">
        <v>0</v>
      </c>
      <c r="Q901" s="1" t="s">
        <v>16876</v>
      </c>
      <c r="R901" s="2" t="s">
        <v>3328</v>
      </c>
      <c r="S901" s="1">
        <v>418</v>
      </c>
      <c r="T901" s="1" t="s">
        <v>21</v>
      </c>
      <c r="U901" s="1" t="s">
        <v>22</v>
      </c>
      <c r="V901" s="1" t="s">
        <v>15484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x14ac:dyDescent="0.2">
      <c r="A902" s="1" t="s">
        <v>15530</v>
      </c>
      <c r="B902" s="1" t="s">
        <v>2831</v>
      </c>
      <c r="C902" s="1">
        <v>127</v>
      </c>
      <c r="D902" s="1">
        <v>128</v>
      </c>
      <c r="E902" s="1">
        <v>234</v>
      </c>
      <c r="F902" s="1">
        <v>581</v>
      </c>
      <c r="G902" s="1" t="s">
        <v>561</v>
      </c>
      <c r="H902" s="1">
        <v>14000</v>
      </c>
      <c r="I902" s="1">
        <v>7221458</v>
      </c>
      <c r="J902" s="1" t="s">
        <v>2805</v>
      </c>
      <c r="K902" s="1" t="s">
        <v>160</v>
      </c>
      <c r="L902" s="1" t="s">
        <v>3329</v>
      </c>
      <c r="M902" s="1">
        <v>20740</v>
      </c>
      <c r="N902" s="1">
        <v>27614</v>
      </c>
      <c r="O902" s="1" t="s">
        <v>15399</v>
      </c>
      <c r="P902" s="1">
        <v>0</v>
      </c>
      <c r="Q902" s="1" t="s">
        <v>16877</v>
      </c>
      <c r="R902" s="2" t="s">
        <v>3330</v>
      </c>
      <c r="S902" s="1">
        <v>178</v>
      </c>
      <c r="T902" s="1" t="s">
        <v>21</v>
      </c>
      <c r="U902" s="1" t="s">
        <v>565</v>
      </c>
      <c r="V902" s="1" t="s">
        <v>15349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x14ac:dyDescent="0.2">
      <c r="A903" s="1" t="s">
        <v>15347</v>
      </c>
      <c r="B903" s="1" t="s">
        <v>2048</v>
      </c>
      <c r="C903" s="1">
        <v>160</v>
      </c>
      <c r="D903" s="1">
        <v>99</v>
      </c>
      <c r="E903" s="1">
        <v>309</v>
      </c>
      <c r="F903" s="1">
        <v>577</v>
      </c>
      <c r="G903" s="1" t="s">
        <v>1254</v>
      </c>
      <c r="H903" s="1">
        <v>23000</v>
      </c>
      <c r="I903" s="1">
        <v>70327868</v>
      </c>
      <c r="J903" s="1" t="s">
        <v>253</v>
      </c>
      <c r="K903" s="1" t="s">
        <v>37</v>
      </c>
      <c r="L903" s="1" t="s">
        <v>3331</v>
      </c>
      <c r="M903" s="1">
        <v>58416</v>
      </c>
      <c r="N903" s="1">
        <v>26527</v>
      </c>
      <c r="O903" s="1" t="s">
        <v>2561</v>
      </c>
      <c r="P903" s="1">
        <v>0</v>
      </c>
      <c r="Q903" s="1" t="s">
        <v>16878</v>
      </c>
      <c r="R903" s="2" t="s">
        <v>3332</v>
      </c>
      <c r="S903" s="1">
        <v>301</v>
      </c>
      <c r="T903" s="1" t="s">
        <v>21</v>
      </c>
      <c r="U903" s="1" t="s">
        <v>565</v>
      </c>
      <c r="V903" s="1" t="s">
        <v>15484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x14ac:dyDescent="0.2">
      <c r="A904" s="1" t="s">
        <v>15347</v>
      </c>
      <c r="B904" s="1" t="s">
        <v>2185</v>
      </c>
      <c r="C904" s="1">
        <v>78</v>
      </c>
      <c r="D904" s="1">
        <v>94</v>
      </c>
      <c r="E904" s="1">
        <v>383</v>
      </c>
      <c r="F904" s="1">
        <v>753</v>
      </c>
      <c r="G904" s="1" t="s">
        <v>198</v>
      </c>
      <c r="H904" s="1">
        <v>4000</v>
      </c>
      <c r="I904" s="1">
        <v>58297830</v>
      </c>
      <c r="J904" s="1" t="s">
        <v>3333</v>
      </c>
      <c r="K904" s="1" t="s">
        <v>58</v>
      </c>
      <c r="L904" s="1" t="s">
        <v>3334</v>
      </c>
      <c r="M904" s="1">
        <v>86347</v>
      </c>
      <c r="N904" s="1">
        <v>6017</v>
      </c>
      <c r="O904" s="1" t="s">
        <v>3335</v>
      </c>
      <c r="P904" s="1">
        <v>1</v>
      </c>
      <c r="Q904" s="1" t="s">
        <v>16879</v>
      </c>
      <c r="R904" s="2" t="s">
        <v>3336</v>
      </c>
      <c r="S904" s="1">
        <v>191</v>
      </c>
      <c r="T904" s="1" t="s">
        <v>21</v>
      </c>
      <c r="U904" s="1" t="s">
        <v>22</v>
      </c>
      <c r="V904" s="1" t="s">
        <v>15398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x14ac:dyDescent="0.2">
      <c r="A905" s="1" t="s">
        <v>15530</v>
      </c>
      <c r="B905" s="1" t="s">
        <v>275</v>
      </c>
      <c r="C905" s="1">
        <v>209</v>
      </c>
      <c r="D905" s="1">
        <v>127</v>
      </c>
      <c r="E905" s="1">
        <v>1000</v>
      </c>
      <c r="F905" s="1">
        <v>653</v>
      </c>
      <c r="G905" s="1" t="s">
        <v>3337</v>
      </c>
      <c r="H905" s="1">
        <v>1000</v>
      </c>
      <c r="I905" s="1">
        <v>57386369</v>
      </c>
      <c r="J905" s="1" t="s">
        <v>1987</v>
      </c>
      <c r="K905" s="1" t="s">
        <v>295</v>
      </c>
      <c r="L905" s="1" t="s">
        <v>3338</v>
      </c>
      <c r="M905" s="1">
        <v>224013</v>
      </c>
      <c r="N905" s="1">
        <v>2601</v>
      </c>
      <c r="O905" s="1" t="s">
        <v>15617</v>
      </c>
      <c r="P905" s="1">
        <v>1</v>
      </c>
      <c r="Q905" s="1" t="s">
        <v>16880</v>
      </c>
      <c r="R905" s="2" t="s">
        <v>3339</v>
      </c>
      <c r="S905" s="1">
        <v>2319</v>
      </c>
      <c r="T905" s="1" t="s">
        <v>21</v>
      </c>
      <c r="U905" s="1" t="s">
        <v>22</v>
      </c>
      <c r="V905" s="1" t="s">
        <v>15349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x14ac:dyDescent="0.2">
      <c r="A906" s="1" t="s">
        <v>15347</v>
      </c>
      <c r="B906" s="1" t="s">
        <v>2948</v>
      </c>
      <c r="C906" s="1">
        <v>98</v>
      </c>
      <c r="D906" s="1">
        <v>89</v>
      </c>
      <c r="E906" s="1">
        <v>17</v>
      </c>
      <c r="F906" s="1">
        <v>303</v>
      </c>
      <c r="G906" s="1" t="s">
        <v>1246</v>
      </c>
      <c r="H906" s="1">
        <v>12000</v>
      </c>
      <c r="I906" s="1">
        <v>45207112</v>
      </c>
      <c r="J906" s="1" t="s">
        <v>1570</v>
      </c>
      <c r="K906" s="1" t="s">
        <v>207</v>
      </c>
      <c r="L906" s="1" t="s">
        <v>3340</v>
      </c>
      <c r="M906" s="1">
        <v>21283</v>
      </c>
      <c r="N906" s="1">
        <v>13390</v>
      </c>
      <c r="O906" s="1" t="s">
        <v>16881</v>
      </c>
      <c r="P906" s="1">
        <v>1</v>
      </c>
      <c r="Q906" s="1" t="s">
        <v>16882</v>
      </c>
      <c r="R906" s="2" t="s">
        <v>3341</v>
      </c>
      <c r="S906" s="1">
        <v>190</v>
      </c>
      <c r="T906" s="1" t="s">
        <v>21</v>
      </c>
      <c r="U906" s="1" t="s">
        <v>22</v>
      </c>
      <c r="V906" s="1" t="s">
        <v>15349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x14ac:dyDescent="0.2">
      <c r="A907" s="1" t="s">
        <v>15347</v>
      </c>
      <c r="B907" s="1" t="s">
        <v>3342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269</v>
      </c>
      <c r="H907" s="1">
        <v>40000</v>
      </c>
      <c r="I907" s="1">
        <v>62563543</v>
      </c>
      <c r="J907" s="1" t="s">
        <v>1229</v>
      </c>
      <c r="K907" s="1" t="s">
        <v>26</v>
      </c>
      <c r="L907" s="1" t="s">
        <v>3343</v>
      </c>
      <c r="M907" s="1">
        <v>115216</v>
      </c>
      <c r="N907" s="1">
        <v>63769</v>
      </c>
      <c r="O907" s="1" t="s">
        <v>1104</v>
      </c>
      <c r="P907" s="1">
        <v>7</v>
      </c>
      <c r="Q907" s="1" t="s">
        <v>16883</v>
      </c>
      <c r="R907" s="2" t="s">
        <v>3344</v>
      </c>
      <c r="S907" s="1">
        <v>289</v>
      </c>
      <c r="T907" s="1" t="s">
        <v>21</v>
      </c>
      <c r="U907" s="1" t="s">
        <v>22</v>
      </c>
      <c r="V907" s="1" t="s">
        <v>15484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x14ac:dyDescent="0.2">
      <c r="A908" s="1" t="s">
        <v>15347</v>
      </c>
      <c r="B908" s="1" t="s">
        <v>2551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15491</v>
      </c>
      <c r="H908" s="1">
        <v>23000</v>
      </c>
      <c r="I908" s="1">
        <v>33574332</v>
      </c>
      <c r="J908" s="1" t="s">
        <v>1394</v>
      </c>
      <c r="K908" s="1" t="s">
        <v>252</v>
      </c>
      <c r="L908" s="1" t="s">
        <v>3345</v>
      </c>
      <c r="M908" s="1">
        <v>101221</v>
      </c>
      <c r="N908" s="1">
        <v>24468</v>
      </c>
      <c r="O908" s="1" t="s">
        <v>322</v>
      </c>
      <c r="P908" s="1">
        <v>0</v>
      </c>
      <c r="Q908" s="1" t="s">
        <v>16884</v>
      </c>
      <c r="R908" s="2" t="s">
        <v>3346</v>
      </c>
      <c r="S908" s="1">
        <v>415</v>
      </c>
      <c r="T908" s="1" t="s">
        <v>21</v>
      </c>
      <c r="U908" s="1" t="s">
        <v>22</v>
      </c>
      <c r="V908" s="1" t="s">
        <v>15484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x14ac:dyDescent="0.2">
      <c r="A909" s="1" t="s">
        <v>15347</v>
      </c>
      <c r="B909" s="1" t="s">
        <v>2141</v>
      </c>
      <c r="C909" s="1">
        <v>216</v>
      </c>
      <c r="D909" s="1">
        <v>118</v>
      </c>
      <c r="E909" s="1">
        <v>473</v>
      </c>
      <c r="F909" s="1">
        <v>963</v>
      </c>
      <c r="G909" s="1" t="s">
        <v>1901</v>
      </c>
      <c r="H909" s="1">
        <v>18000</v>
      </c>
      <c r="I909" s="1">
        <v>73343413</v>
      </c>
      <c r="J909" s="1" t="s">
        <v>1506</v>
      </c>
      <c r="K909" s="1" t="s">
        <v>470</v>
      </c>
      <c r="L909" s="1" t="s">
        <v>3347</v>
      </c>
      <c r="M909" s="1">
        <v>217480</v>
      </c>
      <c r="N909" s="1">
        <v>22517</v>
      </c>
      <c r="O909" s="1" t="s">
        <v>2112</v>
      </c>
      <c r="P909" s="1">
        <v>0</v>
      </c>
      <c r="Q909" s="1" t="s">
        <v>16885</v>
      </c>
      <c r="R909" s="2" t="s">
        <v>3348</v>
      </c>
      <c r="S909" s="1">
        <v>429</v>
      </c>
      <c r="T909" s="1" t="s">
        <v>21</v>
      </c>
      <c r="U909" s="1" t="s">
        <v>22</v>
      </c>
      <c r="V909" s="1" t="s">
        <v>15484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x14ac:dyDescent="0.2">
      <c r="A910" s="1" t="s">
        <v>15347</v>
      </c>
      <c r="B910" s="1" t="s">
        <v>3349</v>
      </c>
      <c r="C910" s="1">
        <v>250</v>
      </c>
      <c r="D910" s="1">
        <v>189</v>
      </c>
      <c r="E910" s="1">
        <v>0</v>
      </c>
      <c r="F910" s="1">
        <v>1000</v>
      </c>
      <c r="G910" s="1" t="s">
        <v>717</v>
      </c>
      <c r="H910" s="1">
        <v>16000</v>
      </c>
      <c r="I910" s="1">
        <v>25031037</v>
      </c>
      <c r="J910" s="1" t="s">
        <v>3350</v>
      </c>
      <c r="K910" s="1" t="s">
        <v>1257</v>
      </c>
      <c r="L910" s="1" t="s">
        <v>3351</v>
      </c>
      <c r="M910" s="1">
        <v>155496</v>
      </c>
      <c r="N910" s="1">
        <v>22186</v>
      </c>
      <c r="O910" s="1" t="s">
        <v>15736</v>
      </c>
      <c r="P910" s="1">
        <v>0</v>
      </c>
      <c r="Q910" s="1" t="s">
        <v>16886</v>
      </c>
      <c r="R910" s="2" t="s">
        <v>3352</v>
      </c>
      <c r="S910" s="1">
        <v>532</v>
      </c>
      <c r="T910" s="1" t="s">
        <v>21</v>
      </c>
      <c r="U910" s="1" t="s">
        <v>22</v>
      </c>
      <c r="V910" s="1" t="s">
        <v>15484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x14ac:dyDescent="0.2">
      <c r="A911" s="1" t="s">
        <v>15347</v>
      </c>
      <c r="B911" s="1" t="s">
        <v>1909</v>
      </c>
      <c r="C911" s="1">
        <v>78</v>
      </c>
      <c r="D911" s="1">
        <v>172</v>
      </c>
      <c r="E911" s="1">
        <v>438</v>
      </c>
      <c r="F911" s="1">
        <v>466</v>
      </c>
      <c r="G911" s="1" t="s">
        <v>3353</v>
      </c>
      <c r="H911" s="1">
        <v>852</v>
      </c>
      <c r="I911" s="1">
        <v>22843047</v>
      </c>
      <c r="J911" s="1" t="s">
        <v>3354</v>
      </c>
      <c r="K911" s="1" t="s">
        <v>660</v>
      </c>
      <c r="L911" s="1" t="s">
        <v>3355</v>
      </c>
      <c r="M911" s="1">
        <v>6082</v>
      </c>
      <c r="N911" s="1">
        <v>2397</v>
      </c>
      <c r="O911" s="1" t="s">
        <v>3356</v>
      </c>
      <c r="P911" s="1">
        <v>1</v>
      </c>
      <c r="Q911" s="1" t="s">
        <v>16887</v>
      </c>
      <c r="R911" s="2" t="s">
        <v>3357</v>
      </c>
      <c r="S911" s="1">
        <v>207</v>
      </c>
      <c r="T911" s="1" t="s">
        <v>21</v>
      </c>
      <c r="U911" s="1" t="s">
        <v>22</v>
      </c>
      <c r="V911" s="1" t="s">
        <v>15484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x14ac:dyDescent="0.2">
      <c r="A912" s="1" t="s">
        <v>15347</v>
      </c>
      <c r="B912" s="1" t="s">
        <v>3358</v>
      </c>
      <c r="C912" s="1">
        <v>106</v>
      </c>
      <c r="D912" s="1">
        <v>124</v>
      </c>
      <c r="E912" s="1">
        <v>161</v>
      </c>
      <c r="F912" s="1">
        <v>681</v>
      </c>
      <c r="G912" s="1" t="s">
        <v>1202</v>
      </c>
      <c r="H912" s="1">
        <v>21000</v>
      </c>
      <c r="I912" s="1">
        <v>5755286</v>
      </c>
      <c r="J912" s="1" t="s">
        <v>3359</v>
      </c>
      <c r="K912" s="1" t="s">
        <v>67</v>
      </c>
      <c r="L912" s="1" t="s">
        <v>3360</v>
      </c>
      <c r="M912" s="1">
        <v>18310</v>
      </c>
      <c r="N912" s="1">
        <v>26334</v>
      </c>
      <c r="O912" s="1" t="s">
        <v>16888</v>
      </c>
      <c r="P912" s="1">
        <v>1</v>
      </c>
      <c r="Q912" s="1" t="s">
        <v>16889</v>
      </c>
      <c r="R912" s="2" t="s">
        <v>3361</v>
      </c>
      <c r="S912" s="1">
        <v>63</v>
      </c>
      <c r="T912" s="1" t="s">
        <v>21</v>
      </c>
      <c r="U912" s="1" t="s">
        <v>22</v>
      </c>
      <c r="V912" s="1" t="s">
        <v>15349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x14ac:dyDescent="0.2">
      <c r="A913" s="1" t="s">
        <v>15347</v>
      </c>
      <c r="B913" s="1" t="s">
        <v>291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243</v>
      </c>
      <c r="H913" s="1">
        <v>29000</v>
      </c>
      <c r="I913" s="1">
        <v>164435221</v>
      </c>
      <c r="J913" s="1" t="s">
        <v>1229</v>
      </c>
      <c r="K913" s="1" t="s">
        <v>162</v>
      </c>
      <c r="L913" s="1" t="s">
        <v>3362</v>
      </c>
      <c r="M913" s="1">
        <v>525801</v>
      </c>
      <c r="N913" s="1">
        <v>48153</v>
      </c>
      <c r="O913" s="1" t="s">
        <v>551</v>
      </c>
      <c r="P913" s="1">
        <v>0</v>
      </c>
      <c r="Q913" s="1" t="s">
        <v>16890</v>
      </c>
      <c r="R913" s="2" t="s">
        <v>3363</v>
      </c>
      <c r="S913" s="1">
        <v>667</v>
      </c>
      <c r="T913" s="1" t="s">
        <v>21</v>
      </c>
      <c r="U913" s="1" t="s">
        <v>22</v>
      </c>
      <c r="V913" s="1" t="s">
        <v>15349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x14ac:dyDescent="0.2">
      <c r="A914" s="1" t="s">
        <v>15347</v>
      </c>
      <c r="B914" s="1" t="s">
        <v>1608</v>
      </c>
      <c r="C914" s="1">
        <v>558</v>
      </c>
      <c r="D914" s="1">
        <v>157</v>
      </c>
      <c r="E914" s="1">
        <v>0</v>
      </c>
      <c r="F914" s="1">
        <v>304</v>
      </c>
      <c r="G914" s="1" t="s">
        <v>1960</v>
      </c>
      <c r="H914" s="1">
        <v>1000</v>
      </c>
      <c r="I914" s="1">
        <v>95720716</v>
      </c>
      <c r="J914" s="1" t="s">
        <v>1968</v>
      </c>
      <c r="K914" s="1" t="s">
        <v>1007</v>
      </c>
      <c r="L914" s="1" t="s">
        <v>3364</v>
      </c>
      <c r="M914" s="1">
        <v>216032</v>
      </c>
      <c r="N914" s="1">
        <v>2759</v>
      </c>
      <c r="O914" s="1" t="s">
        <v>16891</v>
      </c>
      <c r="P914" s="1">
        <v>0</v>
      </c>
      <c r="Q914" s="1" t="s">
        <v>16892</v>
      </c>
      <c r="R914" s="2" t="s">
        <v>3365</v>
      </c>
      <c r="S914" s="1">
        <v>640</v>
      </c>
      <c r="T914" s="1" t="s">
        <v>21</v>
      </c>
      <c r="U914" s="1" t="s">
        <v>22</v>
      </c>
      <c r="V914" s="1" t="s">
        <v>15484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x14ac:dyDescent="0.2">
      <c r="A915" s="1" t="s">
        <v>15347</v>
      </c>
      <c r="B915" s="1" t="s">
        <v>842</v>
      </c>
      <c r="C915" s="1">
        <v>183</v>
      </c>
      <c r="D915" s="1">
        <v>106</v>
      </c>
      <c r="E915" s="1">
        <v>235</v>
      </c>
      <c r="F915" s="1">
        <v>931</v>
      </c>
      <c r="G915" s="1" t="s">
        <v>737</v>
      </c>
      <c r="H915" s="1">
        <v>4000</v>
      </c>
      <c r="I915" s="1">
        <v>118683135</v>
      </c>
      <c r="J915" s="1" t="s">
        <v>1014</v>
      </c>
      <c r="K915" s="1" t="s">
        <v>189</v>
      </c>
      <c r="L915" s="1" t="s">
        <v>3366</v>
      </c>
      <c r="M915" s="1">
        <v>102167</v>
      </c>
      <c r="N915" s="1">
        <v>8315</v>
      </c>
      <c r="O915" s="1" t="s">
        <v>3367</v>
      </c>
      <c r="P915" s="1">
        <v>1</v>
      </c>
      <c r="Q915" s="1" t="s">
        <v>16893</v>
      </c>
      <c r="R915" s="2" t="s">
        <v>3368</v>
      </c>
      <c r="S915" s="1">
        <v>483</v>
      </c>
      <c r="T915" s="1" t="s">
        <v>21</v>
      </c>
      <c r="U915" s="1" t="s">
        <v>22</v>
      </c>
      <c r="V915" s="1" t="s">
        <v>15349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x14ac:dyDescent="0.2">
      <c r="A916" s="1" t="s">
        <v>15347</v>
      </c>
      <c r="B916" s="1" t="s">
        <v>3369</v>
      </c>
      <c r="C916" s="1">
        <v>238</v>
      </c>
      <c r="D916" s="1">
        <v>108</v>
      </c>
      <c r="E916" s="1">
        <v>58</v>
      </c>
      <c r="F916" s="1">
        <v>838</v>
      </c>
      <c r="G916" s="1" t="s">
        <v>1679</v>
      </c>
      <c r="H916" s="1">
        <v>14000</v>
      </c>
      <c r="I916" s="1">
        <v>143704210</v>
      </c>
      <c r="J916" s="1" t="s">
        <v>3370</v>
      </c>
      <c r="K916" s="1" t="s">
        <v>325</v>
      </c>
      <c r="L916" s="1" t="s">
        <v>3371</v>
      </c>
      <c r="M916" s="1">
        <v>145974</v>
      </c>
      <c r="N916" s="1">
        <v>26002</v>
      </c>
      <c r="O916" s="1" t="s">
        <v>304</v>
      </c>
      <c r="P916" s="1">
        <v>1</v>
      </c>
      <c r="Q916" s="1" t="s">
        <v>16894</v>
      </c>
      <c r="R916" s="2" t="s">
        <v>3372</v>
      </c>
      <c r="S916" s="1">
        <v>611</v>
      </c>
      <c r="T916" s="1" t="s">
        <v>21</v>
      </c>
      <c r="U916" s="1" t="s">
        <v>22</v>
      </c>
      <c r="V916" s="1" t="s">
        <v>15349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x14ac:dyDescent="0.2">
      <c r="A917" s="1" t="s">
        <v>15347</v>
      </c>
      <c r="B917" s="1" t="s">
        <v>2286</v>
      </c>
      <c r="C917" s="1">
        <v>186</v>
      </c>
      <c r="D917" s="1">
        <v>125</v>
      </c>
      <c r="E917" s="1">
        <v>0</v>
      </c>
      <c r="F917" s="1">
        <v>11000</v>
      </c>
      <c r="G917" s="1" t="s">
        <v>804</v>
      </c>
      <c r="H917" s="1">
        <v>14000</v>
      </c>
      <c r="I917" s="1">
        <v>110476776</v>
      </c>
      <c r="J917" s="1" t="s">
        <v>1195</v>
      </c>
      <c r="K917" s="1" t="s">
        <v>480</v>
      </c>
      <c r="L917" s="1" t="s">
        <v>3373</v>
      </c>
      <c r="M917" s="1">
        <v>95437</v>
      </c>
      <c r="N917" s="1">
        <v>45696</v>
      </c>
      <c r="O917" s="1" t="s">
        <v>195</v>
      </c>
      <c r="P917" s="1">
        <v>12</v>
      </c>
      <c r="Q917" s="1" t="s">
        <v>16895</v>
      </c>
      <c r="R917" s="2" t="s">
        <v>3374</v>
      </c>
      <c r="S917" s="1">
        <v>211</v>
      </c>
      <c r="T917" s="1" t="s">
        <v>21</v>
      </c>
      <c r="U917" s="1" t="s">
        <v>22</v>
      </c>
      <c r="V917" s="1" t="s">
        <v>15349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x14ac:dyDescent="0.2">
      <c r="A918" s="1" t="s">
        <v>15347</v>
      </c>
      <c r="B918" s="1" t="s">
        <v>3375</v>
      </c>
      <c r="C918" s="1">
        <v>144</v>
      </c>
      <c r="D918" s="1">
        <v>107</v>
      </c>
      <c r="E918" s="1">
        <v>422</v>
      </c>
      <c r="F918" s="1">
        <v>379</v>
      </c>
      <c r="G918" s="1" t="s">
        <v>16896</v>
      </c>
      <c r="H918" s="1">
        <v>631</v>
      </c>
      <c r="I918" s="1">
        <v>80270227</v>
      </c>
      <c r="J918" s="1" t="s">
        <v>1156</v>
      </c>
      <c r="K918" s="1" t="s">
        <v>3376</v>
      </c>
      <c r="L918" s="1" t="s">
        <v>3377</v>
      </c>
      <c r="M918" s="1">
        <v>66382</v>
      </c>
      <c r="N918" s="1">
        <v>2297</v>
      </c>
      <c r="O918" s="1" t="s">
        <v>16652</v>
      </c>
      <c r="P918" s="1">
        <v>5</v>
      </c>
      <c r="Q918" s="1" t="s">
        <v>16897</v>
      </c>
      <c r="R918" s="2" t="s">
        <v>3378</v>
      </c>
      <c r="S918" s="1">
        <v>612</v>
      </c>
      <c r="T918" s="1" t="s">
        <v>21</v>
      </c>
      <c r="U918" s="1" t="s">
        <v>22</v>
      </c>
      <c r="V918" s="1" t="s">
        <v>15349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x14ac:dyDescent="0.2">
      <c r="A919" s="1" t="s">
        <v>15347</v>
      </c>
      <c r="B919" s="1" t="s">
        <v>3379</v>
      </c>
      <c r="C919" s="1">
        <v>156</v>
      </c>
      <c r="D919" s="1">
        <v>215</v>
      </c>
      <c r="E919" s="1">
        <v>0</v>
      </c>
      <c r="F919" s="1">
        <v>463</v>
      </c>
      <c r="G919" s="1" t="s">
        <v>15940</v>
      </c>
      <c r="H919" s="1">
        <v>648</v>
      </c>
      <c r="I919" s="1">
        <v>36385763</v>
      </c>
      <c r="J919" s="1" t="s">
        <v>2350</v>
      </c>
      <c r="K919" s="1" t="s">
        <v>476</v>
      </c>
      <c r="L919" s="1" t="s">
        <v>3380</v>
      </c>
      <c r="M919" s="1">
        <v>138941</v>
      </c>
      <c r="N919" s="1">
        <v>1937</v>
      </c>
      <c r="O919" s="1" t="s">
        <v>16898</v>
      </c>
      <c r="P919" s="1">
        <v>0</v>
      </c>
      <c r="Q919" s="1" t="s">
        <v>16899</v>
      </c>
      <c r="R919" s="2" t="s">
        <v>3381</v>
      </c>
      <c r="S919" s="1">
        <v>1448</v>
      </c>
      <c r="T919" s="1" t="s">
        <v>21</v>
      </c>
      <c r="U919" s="1" t="s">
        <v>22</v>
      </c>
      <c r="V919" s="1" t="s">
        <v>15484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x14ac:dyDescent="0.2">
      <c r="A920" s="1" t="s">
        <v>15347</v>
      </c>
      <c r="B920" s="1" t="s">
        <v>3382</v>
      </c>
      <c r="C920" s="1">
        <v>215</v>
      </c>
      <c r="D920" s="1">
        <v>118</v>
      </c>
      <c r="E920" s="1">
        <v>71</v>
      </c>
      <c r="F920" s="1">
        <v>634</v>
      </c>
      <c r="G920" s="1" t="s">
        <v>226</v>
      </c>
      <c r="H920" s="1">
        <v>16000</v>
      </c>
      <c r="I920" s="1">
        <v>37035845</v>
      </c>
      <c r="J920" s="1" t="s">
        <v>1945</v>
      </c>
      <c r="K920" s="1" t="s">
        <v>238</v>
      </c>
      <c r="L920" s="1" t="s">
        <v>3383</v>
      </c>
      <c r="M920" s="1">
        <v>136680</v>
      </c>
      <c r="N920" s="1">
        <v>28045</v>
      </c>
      <c r="O920" s="1" t="s">
        <v>3384</v>
      </c>
      <c r="P920" s="1">
        <v>2</v>
      </c>
      <c r="Q920" s="1" t="s">
        <v>16900</v>
      </c>
      <c r="R920" s="2" t="s">
        <v>3385</v>
      </c>
      <c r="S920" s="1">
        <v>149</v>
      </c>
      <c r="T920" s="1" t="s">
        <v>21</v>
      </c>
      <c r="U920" s="1" t="s">
        <v>22</v>
      </c>
      <c r="V920" s="1" t="s">
        <v>15484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x14ac:dyDescent="0.2">
      <c r="A921" s="1" t="s">
        <v>15347</v>
      </c>
      <c r="B921" s="1" t="s">
        <v>3386</v>
      </c>
      <c r="C921" s="1">
        <v>140</v>
      </c>
      <c r="D921" s="1">
        <v>118</v>
      </c>
      <c r="E921" s="1">
        <v>869</v>
      </c>
      <c r="F921" s="1">
        <v>21</v>
      </c>
      <c r="G921" s="1" t="s">
        <v>16901</v>
      </c>
      <c r="H921" s="1">
        <v>134</v>
      </c>
      <c r="I921" s="1">
        <v>34580635</v>
      </c>
      <c r="J921" s="1" t="s">
        <v>2865</v>
      </c>
      <c r="K921" s="1" t="s">
        <v>3387</v>
      </c>
      <c r="L921" s="1" t="s">
        <v>3388</v>
      </c>
      <c r="M921" s="1">
        <v>100743</v>
      </c>
      <c r="N921" s="1">
        <v>209</v>
      </c>
      <c r="O921" s="1" t="s">
        <v>16902</v>
      </c>
      <c r="P921" s="1">
        <v>1</v>
      </c>
      <c r="Q921" s="1" t="s">
        <v>16903</v>
      </c>
      <c r="R921" s="2" t="s">
        <v>3389</v>
      </c>
      <c r="S921" s="1">
        <v>549</v>
      </c>
      <c r="T921" s="1" t="s">
        <v>21</v>
      </c>
      <c r="U921" s="1" t="s">
        <v>35</v>
      </c>
      <c r="V921" s="1" t="s">
        <v>15484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x14ac:dyDescent="0.2">
      <c r="A922" s="1" t="s">
        <v>15347</v>
      </c>
      <c r="B922" s="1" t="s">
        <v>362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245</v>
      </c>
      <c r="H922" s="1">
        <v>22000</v>
      </c>
      <c r="I922" s="1">
        <v>42438300</v>
      </c>
      <c r="J922" s="1" t="s">
        <v>1229</v>
      </c>
      <c r="K922" s="1" t="s">
        <v>1244</v>
      </c>
      <c r="L922" s="1" t="s">
        <v>3390</v>
      </c>
      <c r="M922" s="1">
        <v>333542</v>
      </c>
      <c r="N922" s="1">
        <v>24183</v>
      </c>
      <c r="O922" s="1" t="s">
        <v>2243</v>
      </c>
      <c r="P922" s="1">
        <v>2</v>
      </c>
      <c r="Q922" s="1" t="s">
        <v>16904</v>
      </c>
      <c r="R922" s="2" t="s">
        <v>3391</v>
      </c>
      <c r="S922" s="1">
        <v>533</v>
      </c>
      <c r="T922" s="1" t="s">
        <v>21</v>
      </c>
      <c r="U922" s="1" t="s">
        <v>22</v>
      </c>
      <c r="V922" s="1" t="s">
        <v>15484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x14ac:dyDescent="0.2">
      <c r="A923" s="1" t="s">
        <v>15347</v>
      </c>
      <c r="B923" s="1" t="s">
        <v>3392</v>
      </c>
      <c r="C923" s="1">
        <v>203</v>
      </c>
      <c r="D923" s="1">
        <v>92</v>
      </c>
      <c r="E923" s="1">
        <v>180</v>
      </c>
      <c r="F923" s="1">
        <v>75</v>
      </c>
      <c r="G923" s="1" t="s">
        <v>16905</v>
      </c>
      <c r="H923" s="1">
        <v>211</v>
      </c>
      <c r="I923" s="1">
        <v>23324666</v>
      </c>
      <c r="J923" s="1" t="s">
        <v>38</v>
      </c>
      <c r="K923" s="1" t="s">
        <v>3393</v>
      </c>
      <c r="L923" s="1" t="s">
        <v>3394</v>
      </c>
      <c r="M923" s="1">
        <v>97775</v>
      </c>
      <c r="N923" s="1">
        <v>488</v>
      </c>
      <c r="O923" s="1" t="s">
        <v>16906</v>
      </c>
      <c r="P923" s="1">
        <v>1</v>
      </c>
      <c r="Q923" s="1" t="s">
        <v>16907</v>
      </c>
      <c r="R923" s="2" t="s">
        <v>3395</v>
      </c>
      <c r="S923" s="1">
        <v>211</v>
      </c>
      <c r="T923" s="1" t="s">
        <v>21</v>
      </c>
      <c r="U923" s="1" t="s">
        <v>1048</v>
      </c>
      <c r="V923" s="1" t="s">
        <v>15484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x14ac:dyDescent="0.2">
      <c r="A924" s="1" t="s">
        <v>15347</v>
      </c>
      <c r="B924" s="1" t="s">
        <v>3396</v>
      </c>
      <c r="C924" s="1">
        <v>127</v>
      </c>
      <c r="D924" s="1">
        <v>104</v>
      </c>
      <c r="E924" s="1">
        <v>13</v>
      </c>
      <c r="F924" s="1">
        <v>343</v>
      </c>
      <c r="G924" s="1" t="s">
        <v>553</v>
      </c>
      <c r="H924" s="1">
        <v>961</v>
      </c>
      <c r="I924" s="1">
        <v>23020488</v>
      </c>
      <c r="J924" s="1" t="s">
        <v>907</v>
      </c>
      <c r="K924" s="1" t="s">
        <v>549</v>
      </c>
      <c r="L924" s="1" t="s">
        <v>3397</v>
      </c>
      <c r="M924" s="1">
        <v>42324</v>
      </c>
      <c r="N924" s="1">
        <v>2422</v>
      </c>
      <c r="O924" s="1" t="s">
        <v>16908</v>
      </c>
      <c r="P924" s="1">
        <v>3</v>
      </c>
      <c r="Q924" s="1" t="s">
        <v>16909</v>
      </c>
      <c r="R924" s="2" t="s">
        <v>3398</v>
      </c>
      <c r="S924" s="1">
        <v>180</v>
      </c>
      <c r="T924" s="1" t="s">
        <v>21</v>
      </c>
      <c r="U924" s="1" t="s">
        <v>22</v>
      </c>
      <c r="V924" s="1" t="s">
        <v>15349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x14ac:dyDescent="0.2">
      <c r="A925" s="1" t="s">
        <v>15347</v>
      </c>
      <c r="B925" s="1" t="s">
        <v>2417</v>
      </c>
      <c r="C925" s="1">
        <v>155</v>
      </c>
      <c r="D925" s="1">
        <v>116</v>
      </c>
      <c r="E925" s="1">
        <v>101</v>
      </c>
      <c r="F925" s="1">
        <v>79</v>
      </c>
      <c r="G925" s="1" t="s">
        <v>3399</v>
      </c>
      <c r="H925" s="1">
        <v>889</v>
      </c>
      <c r="I925" s="1">
        <v>90567722</v>
      </c>
      <c r="J925" s="1" t="s">
        <v>1186</v>
      </c>
      <c r="K925" s="1" t="s">
        <v>2992</v>
      </c>
      <c r="L925" s="1" t="s">
        <v>3400</v>
      </c>
      <c r="M925" s="1">
        <v>185878</v>
      </c>
      <c r="N925" s="1">
        <v>1711</v>
      </c>
      <c r="O925" s="1" t="s">
        <v>16910</v>
      </c>
      <c r="P925" s="1">
        <v>1</v>
      </c>
      <c r="Q925" s="1" t="s">
        <v>16911</v>
      </c>
      <c r="R925" s="2" t="s">
        <v>3401</v>
      </c>
      <c r="S925" s="1">
        <v>481</v>
      </c>
      <c r="T925" s="1" t="s">
        <v>21</v>
      </c>
      <c r="U925" s="1" t="s">
        <v>22</v>
      </c>
      <c r="V925" s="1" t="s">
        <v>15484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x14ac:dyDescent="0.2">
      <c r="A926" s="1" t="s">
        <v>15347</v>
      </c>
      <c r="B926" s="1" t="s">
        <v>3402</v>
      </c>
      <c r="C926" s="1">
        <v>98</v>
      </c>
      <c r="D926" s="1">
        <v>90</v>
      </c>
      <c r="E926" s="1">
        <v>176</v>
      </c>
      <c r="F926" s="1">
        <v>523</v>
      </c>
      <c r="G926" s="1" t="s">
        <v>1594</v>
      </c>
      <c r="H926" s="1">
        <v>677</v>
      </c>
      <c r="I926" s="1">
        <v>72601713</v>
      </c>
      <c r="J926" s="1" t="s">
        <v>2063</v>
      </c>
      <c r="K926" s="1" t="s">
        <v>3403</v>
      </c>
      <c r="L926" s="1" t="s">
        <v>3404</v>
      </c>
      <c r="M926" s="1">
        <v>21396</v>
      </c>
      <c r="N926" s="1">
        <v>2055</v>
      </c>
      <c r="O926" s="1" t="s">
        <v>15551</v>
      </c>
      <c r="P926" s="1">
        <v>1</v>
      </c>
      <c r="Q926" s="1" t="s">
        <v>16912</v>
      </c>
      <c r="R926" s="2" t="s">
        <v>3405</v>
      </c>
      <c r="S926" s="1">
        <v>155</v>
      </c>
      <c r="T926" s="1" t="s">
        <v>21</v>
      </c>
      <c r="U926" s="1" t="s">
        <v>565</v>
      </c>
      <c r="V926" s="1" t="s">
        <v>15361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x14ac:dyDescent="0.2">
      <c r="A927" s="1" t="s">
        <v>15347</v>
      </c>
      <c r="B927" s="1" t="s">
        <v>3406</v>
      </c>
      <c r="C927" s="1">
        <v>71</v>
      </c>
      <c r="D927" s="1">
        <v>93</v>
      </c>
      <c r="E927" s="1">
        <v>14</v>
      </c>
      <c r="F927" s="1">
        <v>728</v>
      </c>
      <c r="G927" s="1" t="s">
        <v>16913</v>
      </c>
      <c r="H927" s="1">
        <v>2000</v>
      </c>
      <c r="I927" s="1">
        <v>35092918</v>
      </c>
      <c r="J927" s="1" t="s">
        <v>2120</v>
      </c>
      <c r="K927" s="1" t="s">
        <v>661</v>
      </c>
      <c r="L927" s="1" t="s">
        <v>3407</v>
      </c>
      <c r="M927" s="1">
        <v>15740</v>
      </c>
      <c r="N927" s="1">
        <v>5468</v>
      </c>
      <c r="O927" s="1" t="s">
        <v>3408</v>
      </c>
      <c r="P927" s="1">
        <v>0</v>
      </c>
      <c r="Q927" s="1" t="s">
        <v>16914</v>
      </c>
      <c r="R927" s="2" t="s">
        <v>3409</v>
      </c>
      <c r="S927" s="1">
        <v>110</v>
      </c>
      <c r="T927" s="1" t="s">
        <v>21</v>
      </c>
      <c r="U927" s="1" t="s">
        <v>22</v>
      </c>
      <c r="V927" s="1" t="s">
        <v>15361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x14ac:dyDescent="0.2">
      <c r="A928" s="1" t="s">
        <v>15347</v>
      </c>
      <c r="B928" s="1" t="s">
        <v>148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412</v>
      </c>
      <c r="H928" s="1">
        <v>21000</v>
      </c>
      <c r="I928" s="1">
        <v>296623634</v>
      </c>
      <c r="J928" s="1" t="s">
        <v>802</v>
      </c>
      <c r="K928" s="1" t="s">
        <v>566</v>
      </c>
      <c r="L928" s="1" t="s">
        <v>3410</v>
      </c>
      <c r="M928" s="1">
        <v>220758</v>
      </c>
      <c r="N928" s="1">
        <v>64040</v>
      </c>
      <c r="O928" s="1" t="s">
        <v>804</v>
      </c>
      <c r="P928" s="1">
        <v>2</v>
      </c>
      <c r="Q928" s="1" t="s">
        <v>16915</v>
      </c>
      <c r="R928" s="2" t="s">
        <v>3411</v>
      </c>
      <c r="S928" s="1">
        <v>919</v>
      </c>
      <c r="T928" s="1" t="s">
        <v>21</v>
      </c>
      <c r="U928" s="1" t="s">
        <v>22</v>
      </c>
      <c r="V928" s="1" t="s">
        <v>15349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x14ac:dyDescent="0.2">
      <c r="A929" s="1" t="s">
        <v>15347</v>
      </c>
      <c r="B929" s="1" t="s">
        <v>107</v>
      </c>
      <c r="C929" s="1">
        <v>212</v>
      </c>
      <c r="D929" s="1">
        <v>90</v>
      </c>
      <c r="E929" s="1">
        <v>80</v>
      </c>
      <c r="F929" s="1">
        <v>21</v>
      </c>
      <c r="G929" s="1" t="s">
        <v>530</v>
      </c>
      <c r="H929" s="1">
        <v>145</v>
      </c>
      <c r="I929" s="1">
        <v>267652016</v>
      </c>
      <c r="J929" s="1" t="s">
        <v>206</v>
      </c>
      <c r="K929" s="1" t="s">
        <v>3412</v>
      </c>
      <c r="L929" s="1" t="s">
        <v>3413</v>
      </c>
      <c r="M929" s="1">
        <v>467113</v>
      </c>
      <c r="N929" s="1">
        <v>275</v>
      </c>
      <c r="O929" s="1" t="s">
        <v>16916</v>
      </c>
      <c r="P929" s="1">
        <v>1</v>
      </c>
      <c r="Q929" s="1" t="s">
        <v>16917</v>
      </c>
      <c r="R929" s="2" t="s">
        <v>3414</v>
      </c>
      <c r="S929" s="1">
        <v>945</v>
      </c>
      <c r="T929" s="1" t="s">
        <v>21</v>
      </c>
      <c r="U929" s="1" t="s">
        <v>22</v>
      </c>
      <c r="V929" s="1" t="s">
        <v>15361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x14ac:dyDescent="0.2">
      <c r="A930" s="1" t="s">
        <v>15347</v>
      </c>
      <c r="B930" s="1" t="s">
        <v>3415</v>
      </c>
      <c r="C930" s="1">
        <v>413</v>
      </c>
      <c r="D930" s="1">
        <v>106</v>
      </c>
      <c r="E930" s="1">
        <v>53</v>
      </c>
      <c r="F930" s="1">
        <v>593</v>
      </c>
      <c r="G930" s="1" t="s">
        <v>2112</v>
      </c>
      <c r="H930" s="1">
        <v>13000</v>
      </c>
      <c r="I930" s="1">
        <v>62453315</v>
      </c>
      <c r="J930" s="1" t="s">
        <v>3416</v>
      </c>
      <c r="K930" s="1" t="s">
        <v>836</v>
      </c>
      <c r="L930" s="1" t="s">
        <v>3417</v>
      </c>
      <c r="M930" s="1">
        <v>200035</v>
      </c>
      <c r="N930" s="1">
        <v>14607</v>
      </c>
      <c r="O930" s="1" t="s">
        <v>3418</v>
      </c>
      <c r="P930" s="1">
        <v>2</v>
      </c>
      <c r="Q930" s="1" t="s">
        <v>16918</v>
      </c>
      <c r="R930" s="2" t="s">
        <v>3419</v>
      </c>
      <c r="S930" s="1">
        <v>407</v>
      </c>
      <c r="T930" s="1" t="s">
        <v>21</v>
      </c>
      <c r="U930" s="1" t="s">
        <v>22</v>
      </c>
      <c r="V930" s="1" t="s">
        <v>15349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x14ac:dyDescent="0.2">
      <c r="A931" s="1" t="s">
        <v>15347</v>
      </c>
      <c r="B931" s="1" t="s">
        <v>394</v>
      </c>
      <c r="C931" s="1">
        <v>67</v>
      </c>
      <c r="D931" s="1">
        <v>155</v>
      </c>
      <c r="E931" s="1">
        <v>58</v>
      </c>
      <c r="F931" s="1">
        <v>720</v>
      </c>
      <c r="G931" s="1" t="s">
        <v>346</v>
      </c>
      <c r="H931" s="1">
        <v>25000</v>
      </c>
      <c r="I931" s="1">
        <v>165500000</v>
      </c>
      <c r="J931" s="1" t="s">
        <v>156</v>
      </c>
      <c r="K931" s="1" t="s">
        <v>75</v>
      </c>
      <c r="L931" s="1" t="s">
        <v>3420</v>
      </c>
      <c r="M931" s="1">
        <v>145257</v>
      </c>
      <c r="N931" s="1">
        <v>38518</v>
      </c>
      <c r="O931" s="1" t="s">
        <v>1332</v>
      </c>
      <c r="P931" s="1">
        <v>0</v>
      </c>
      <c r="Q931" s="1" t="s">
        <v>16919</v>
      </c>
      <c r="R931" s="2" t="s">
        <v>3421</v>
      </c>
      <c r="S931" s="1">
        <v>322</v>
      </c>
      <c r="T931" s="1" t="s">
        <v>21</v>
      </c>
      <c r="U931" s="1" t="s">
        <v>22</v>
      </c>
      <c r="V931" s="1" t="s">
        <v>15349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x14ac:dyDescent="0.2">
      <c r="A932" s="1" t="s">
        <v>15347</v>
      </c>
      <c r="B932" s="1" t="s">
        <v>2316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1165</v>
      </c>
      <c r="H932" s="1">
        <v>10000</v>
      </c>
      <c r="I932" s="1">
        <v>153620822</v>
      </c>
      <c r="J932" s="1" t="s">
        <v>3071</v>
      </c>
      <c r="K932" s="1" t="s">
        <v>390</v>
      </c>
      <c r="L932" s="1" t="s">
        <v>3422</v>
      </c>
      <c r="M932" s="1">
        <v>189923</v>
      </c>
      <c r="N932" s="1">
        <v>12182</v>
      </c>
      <c r="O932" s="1" t="s">
        <v>3423</v>
      </c>
      <c r="P932" s="1">
        <v>0</v>
      </c>
      <c r="Q932" s="1" t="s">
        <v>16920</v>
      </c>
      <c r="R932" s="2" t="s">
        <v>3424</v>
      </c>
      <c r="S932" s="1">
        <v>318</v>
      </c>
      <c r="T932" s="1" t="s">
        <v>21</v>
      </c>
      <c r="U932" s="1" t="s">
        <v>22</v>
      </c>
      <c r="V932" s="1" t="s">
        <v>15484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x14ac:dyDescent="0.2">
      <c r="A933" s="1" t="s">
        <v>15347</v>
      </c>
      <c r="B933" s="1" t="s">
        <v>1769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1769</v>
      </c>
      <c r="H933" s="1">
        <v>15000</v>
      </c>
      <c r="I933" s="1">
        <v>218628680</v>
      </c>
      <c r="J933" s="1" t="s">
        <v>1945</v>
      </c>
      <c r="K933" s="1" t="s">
        <v>219</v>
      </c>
      <c r="L933" s="1" t="s">
        <v>3425</v>
      </c>
      <c r="M933" s="1">
        <v>471644</v>
      </c>
      <c r="N933" s="1">
        <v>21773</v>
      </c>
      <c r="O933" s="1" t="s">
        <v>1560</v>
      </c>
      <c r="P933" s="1">
        <v>1</v>
      </c>
      <c r="Q933" s="1" t="s">
        <v>16921</v>
      </c>
      <c r="R933" s="2" t="s">
        <v>3426</v>
      </c>
      <c r="S933" s="1">
        <v>623</v>
      </c>
      <c r="T933" s="1" t="s">
        <v>21</v>
      </c>
      <c r="U933" s="1" t="s">
        <v>22</v>
      </c>
      <c r="V933" s="1" t="s">
        <v>15484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x14ac:dyDescent="0.2">
      <c r="A934" s="1" t="s">
        <v>15347</v>
      </c>
      <c r="B934" s="1" t="s">
        <v>1013</v>
      </c>
      <c r="C934" s="1">
        <v>156</v>
      </c>
      <c r="D934" s="1">
        <v>139</v>
      </c>
      <c r="E934" s="1">
        <v>274</v>
      </c>
      <c r="F934" s="1">
        <v>285</v>
      </c>
      <c r="G934" s="1" t="s">
        <v>16331</v>
      </c>
      <c r="H934" s="1">
        <v>625</v>
      </c>
      <c r="I934" s="1">
        <v>147637474</v>
      </c>
      <c r="J934" s="1" t="s">
        <v>1014</v>
      </c>
      <c r="K934" s="1" t="s">
        <v>3427</v>
      </c>
      <c r="L934" s="1" t="s">
        <v>3428</v>
      </c>
      <c r="M934" s="1">
        <v>224671</v>
      </c>
      <c r="N934" s="1">
        <v>1474</v>
      </c>
      <c r="O934" s="1" t="s">
        <v>16922</v>
      </c>
      <c r="P934" s="1">
        <v>0</v>
      </c>
      <c r="Q934" s="1" t="s">
        <v>16923</v>
      </c>
      <c r="R934" s="2" t="s">
        <v>3429</v>
      </c>
      <c r="S934" s="1">
        <v>470</v>
      </c>
      <c r="T934" s="1" t="s">
        <v>21</v>
      </c>
      <c r="U934" s="1" t="s">
        <v>22</v>
      </c>
      <c r="V934" s="1" t="s">
        <v>15349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x14ac:dyDescent="0.2">
      <c r="A935" s="1" t="s">
        <v>15347</v>
      </c>
      <c r="B935" s="1" t="s">
        <v>383</v>
      </c>
      <c r="C935" s="1">
        <v>55</v>
      </c>
      <c r="D935" s="1">
        <v>115</v>
      </c>
      <c r="E935" s="1">
        <v>293</v>
      </c>
      <c r="F935" s="1">
        <v>878</v>
      </c>
      <c r="G935" s="1" t="s">
        <v>513</v>
      </c>
      <c r="H935" s="1">
        <v>49000</v>
      </c>
      <c r="I935" s="1">
        <v>135014968</v>
      </c>
      <c r="J935" s="1" t="s">
        <v>3430</v>
      </c>
      <c r="K935" s="1" t="s">
        <v>598</v>
      </c>
      <c r="L935" s="1" t="s">
        <v>3431</v>
      </c>
      <c r="M935" s="1">
        <v>80580</v>
      </c>
      <c r="N935" s="1">
        <v>74382</v>
      </c>
      <c r="O935" s="1" t="s">
        <v>1848</v>
      </c>
      <c r="P935" s="1">
        <v>1</v>
      </c>
      <c r="Q935" s="1" t="s">
        <v>16924</v>
      </c>
      <c r="R935" s="2" t="s">
        <v>3432</v>
      </c>
      <c r="S935" s="1">
        <v>375</v>
      </c>
      <c r="T935" s="1" t="s">
        <v>21</v>
      </c>
      <c r="U935" s="1" t="s">
        <v>22</v>
      </c>
      <c r="V935" s="1" t="s">
        <v>15349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x14ac:dyDescent="0.2">
      <c r="A936" s="1" t="s">
        <v>15347</v>
      </c>
      <c r="B936" s="1" t="s">
        <v>1248</v>
      </c>
      <c r="C936" s="1">
        <v>272</v>
      </c>
      <c r="D936" s="1">
        <v>143</v>
      </c>
      <c r="E936" s="1">
        <v>285</v>
      </c>
      <c r="F936" s="1">
        <v>7000</v>
      </c>
      <c r="G936" s="1" t="s">
        <v>900</v>
      </c>
      <c r="H936" s="1">
        <v>11000</v>
      </c>
      <c r="I936" s="1">
        <v>2175312</v>
      </c>
      <c r="J936" s="1" t="s">
        <v>1186</v>
      </c>
      <c r="K936" s="1" t="s">
        <v>293</v>
      </c>
      <c r="L936" s="1" t="s">
        <v>3433</v>
      </c>
      <c r="M936" s="1">
        <v>131227</v>
      </c>
      <c r="N936" s="1">
        <v>28176</v>
      </c>
      <c r="O936" s="1" t="s">
        <v>387</v>
      </c>
      <c r="P936" s="1">
        <v>2</v>
      </c>
      <c r="Q936" s="1" t="s">
        <v>16925</v>
      </c>
      <c r="R936" s="2" t="s">
        <v>3434</v>
      </c>
      <c r="S936" s="1">
        <v>346</v>
      </c>
      <c r="T936" s="1" t="s">
        <v>21</v>
      </c>
      <c r="U936" s="1" t="s">
        <v>22</v>
      </c>
      <c r="V936" s="1" t="s">
        <v>15349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x14ac:dyDescent="0.2">
      <c r="A937" s="1" t="s">
        <v>15347</v>
      </c>
      <c r="B937" s="1" t="s">
        <v>1944</v>
      </c>
      <c r="C937" s="1">
        <v>117</v>
      </c>
      <c r="D937" s="1">
        <v>96</v>
      </c>
      <c r="E937" s="1">
        <v>65</v>
      </c>
      <c r="F937" s="1">
        <v>828</v>
      </c>
      <c r="G937" s="1" t="s">
        <v>1546</v>
      </c>
      <c r="H937" s="1">
        <v>12000</v>
      </c>
      <c r="I937" s="1">
        <v>126203320</v>
      </c>
      <c r="J937" s="1" t="s">
        <v>1195</v>
      </c>
      <c r="K937" s="1" t="s">
        <v>207</v>
      </c>
      <c r="L937" s="1" t="s">
        <v>3435</v>
      </c>
      <c r="M937" s="1">
        <v>110432</v>
      </c>
      <c r="N937" s="1">
        <v>26826</v>
      </c>
      <c r="O937" s="1" t="s">
        <v>3287</v>
      </c>
      <c r="P937" s="1">
        <v>1</v>
      </c>
      <c r="Q937" s="1" t="s">
        <v>16926</v>
      </c>
      <c r="R937" s="2" t="s">
        <v>3436</v>
      </c>
      <c r="S937" s="1">
        <v>309</v>
      </c>
      <c r="T937" s="1" t="s">
        <v>21</v>
      </c>
      <c r="U937" s="1" t="s">
        <v>22</v>
      </c>
      <c r="V937" s="1" t="s">
        <v>15349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x14ac:dyDescent="0.2">
      <c r="A938" s="1" t="s">
        <v>15347</v>
      </c>
      <c r="B938" s="1" t="s">
        <v>267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15912</v>
      </c>
      <c r="H938" s="1">
        <v>1000</v>
      </c>
      <c r="I938" s="1">
        <v>126975169</v>
      </c>
      <c r="J938" s="1" t="s">
        <v>3437</v>
      </c>
      <c r="K938" s="1" t="s">
        <v>3438</v>
      </c>
      <c r="L938" s="1" t="s">
        <v>3439</v>
      </c>
      <c r="M938" s="1">
        <v>287822</v>
      </c>
      <c r="N938" s="1">
        <v>3388</v>
      </c>
      <c r="O938" s="1" t="s">
        <v>16927</v>
      </c>
      <c r="P938" s="1">
        <v>0</v>
      </c>
      <c r="Q938" s="1" t="s">
        <v>16928</v>
      </c>
      <c r="R938" s="2" t="s">
        <v>3440</v>
      </c>
      <c r="S938" s="1">
        <v>849</v>
      </c>
      <c r="T938" s="1" t="s">
        <v>21</v>
      </c>
      <c r="U938" s="1" t="s">
        <v>22</v>
      </c>
      <c r="V938" s="1" t="s">
        <v>15349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x14ac:dyDescent="0.2">
      <c r="A939" s="1" t="s">
        <v>15347</v>
      </c>
      <c r="B939" s="1" t="s">
        <v>1092</v>
      </c>
      <c r="C939" s="1">
        <v>169</v>
      </c>
      <c r="D939" s="1">
        <v>131</v>
      </c>
      <c r="E939" s="1">
        <v>0</v>
      </c>
      <c r="F939" s="1">
        <v>658</v>
      </c>
      <c r="G939" s="1" t="s">
        <v>182</v>
      </c>
      <c r="H939" s="1">
        <v>8000</v>
      </c>
      <c r="I939" s="1">
        <v>125548685</v>
      </c>
      <c r="J939" s="1" t="s">
        <v>1105</v>
      </c>
      <c r="K939" s="1" t="s">
        <v>1093</v>
      </c>
      <c r="L939" s="1" t="s">
        <v>3441</v>
      </c>
      <c r="M939" s="1">
        <v>135246</v>
      </c>
      <c r="N939" s="1">
        <v>10003</v>
      </c>
      <c r="O939" s="1" t="s">
        <v>16929</v>
      </c>
      <c r="P939" s="1">
        <v>0</v>
      </c>
      <c r="Q939" s="1" t="s">
        <v>16930</v>
      </c>
      <c r="R939" s="2" t="s">
        <v>3442</v>
      </c>
      <c r="S939" s="1">
        <v>498</v>
      </c>
      <c r="T939" s="1" t="s">
        <v>21</v>
      </c>
      <c r="U939" s="1" t="s">
        <v>22</v>
      </c>
      <c r="V939" s="1" t="s">
        <v>15484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x14ac:dyDescent="0.2">
      <c r="A940" s="1" t="s">
        <v>15347</v>
      </c>
      <c r="B940" s="1" t="s">
        <v>2916</v>
      </c>
      <c r="C940" s="1">
        <v>140</v>
      </c>
      <c r="D940" s="1">
        <v>116</v>
      </c>
      <c r="E940" s="1">
        <v>80</v>
      </c>
      <c r="F940" s="1">
        <v>651</v>
      </c>
      <c r="G940" s="1" t="s">
        <v>1997</v>
      </c>
      <c r="H940" s="1">
        <v>11000</v>
      </c>
      <c r="I940" s="1">
        <v>105807520</v>
      </c>
      <c r="J940" s="1" t="s">
        <v>1195</v>
      </c>
      <c r="K940" s="1" t="s">
        <v>485</v>
      </c>
      <c r="L940" s="1" t="s">
        <v>3443</v>
      </c>
      <c r="M940" s="1">
        <v>156717</v>
      </c>
      <c r="N940" s="1">
        <v>14087</v>
      </c>
      <c r="O940" s="1" t="s">
        <v>3444</v>
      </c>
      <c r="P940" s="1">
        <v>2</v>
      </c>
      <c r="Q940" s="1" t="s">
        <v>16931</v>
      </c>
      <c r="R940" s="2" t="s">
        <v>3445</v>
      </c>
      <c r="S940" s="1">
        <v>357</v>
      </c>
      <c r="T940" s="1" t="s">
        <v>21</v>
      </c>
      <c r="U940" s="1" t="s">
        <v>22</v>
      </c>
      <c r="V940" s="1" t="s">
        <v>15349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x14ac:dyDescent="0.2">
      <c r="A941" s="1" t="s">
        <v>15347</v>
      </c>
      <c r="B941" s="1" t="s">
        <v>1489</v>
      </c>
      <c r="C941" s="1">
        <v>330</v>
      </c>
      <c r="D941" s="1">
        <v>112</v>
      </c>
      <c r="E941" s="1">
        <v>97</v>
      </c>
      <c r="F941" s="1">
        <v>584</v>
      </c>
      <c r="G941" s="1" t="s">
        <v>3446</v>
      </c>
      <c r="H941" s="1">
        <v>17000</v>
      </c>
      <c r="I941" s="1">
        <v>191616238</v>
      </c>
      <c r="J941" s="1" t="s">
        <v>1249</v>
      </c>
      <c r="K941" s="1" t="s">
        <v>332</v>
      </c>
      <c r="L941" s="1" t="s">
        <v>3447</v>
      </c>
      <c r="M941" s="1">
        <v>258186</v>
      </c>
      <c r="N941" s="1">
        <v>19428</v>
      </c>
      <c r="O941" s="1" t="s">
        <v>1706</v>
      </c>
      <c r="P941" s="1">
        <v>2</v>
      </c>
      <c r="Q941" s="1" t="s">
        <v>16932</v>
      </c>
      <c r="R941" s="2" t="s">
        <v>3448</v>
      </c>
      <c r="S941" s="1">
        <v>322</v>
      </c>
      <c r="T941" s="1" t="s">
        <v>21</v>
      </c>
      <c r="U941" s="1" t="s">
        <v>22</v>
      </c>
      <c r="V941" s="1" t="s">
        <v>15484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x14ac:dyDescent="0.2">
      <c r="A942" s="1" t="s">
        <v>15347</v>
      </c>
      <c r="B942" s="1" t="s">
        <v>3449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390</v>
      </c>
      <c r="H942" s="1">
        <v>11000</v>
      </c>
      <c r="I942" s="1">
        <v>105264608</v>
      </c>
      <c r="J942" s="1" t="s">
        <v>3450</v>
      </c>
      <c r="K942" s="1" t="s">
        <v>258</v>
      </c>
      <c r="L942" s="1" t="s">
        <v>3451</v>
      </c>
      <c r="M942" s="1">
        <v>239752</v>
      </c>
      <c r="N942" s="1">
        <v>25697</v>
      </c>
      <c r="O942" s="1" t="s">
        <v>58</v>
      </c>
      <c r="P942" s="1">
        <v>0</v>
      </c>
      <c r="Q942" s="1" t="s">
        <v>16933</v>
      </c>
      <c r="R942" s="2" t="s">
        <v>3452</v>
      </c>
      <c r="S942" s="1">
        <v>406</v>
      </c>
      <c r="T942" s="1" t="s">
        <v>21</v>
      </c>
      <c r="U942" s="1" t="s">
        <v>22</v>
      </c>
      <c r="V942" s="1" t="s">
        <v>15484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x14ac:dyDescent="0.2">
      <c r="A943" s="1" t="s">
        <v>15347</v>
      </c>
      <c r="B943" s="1" t="s">
        <v>842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1384</v>
      </c>
      <c r="H943" s="1">
        <v>14000</v>
      </c>
      <c r="I943" s="1">
        <v>97680195</v>
      </c>
      <c r="J943" s="1" t="s">
        <v>1195</v>
      </c>
      <c r="K943" s="1" t="s">
        <v>480</v>
      </c>
      <c r="L943" s="1" t="s">
        <v>3453</v>
      </c>
      <c r="M943" s="1">
        <v>271691</v>
      </c>
      <c r="N943" s="1">
        <v>29505</v>
      </c>
      <c r="O943" s="1" t="s">
        <v>16934</v>
      </c>
      <c r="P943" s="1">
        <v>1</v>
      </c>
      <c r="Q943" s="1" t="s">
        <v>16935</v>
      </c>
      <c r="R943" s="2" t="s">
        <v>3454</v>
      </c>
      <c r="S943" s="1">
        <v>243</v>
      </c>
      <c r="T943" s="1" t="s">
        <v>21</v>
      </c>
      <c r="U943" s="1" t="s">
        <v>22</v>
      </c>
      <c r="V943" s="1" t="s">
        <v>15349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x14ac:dyDescent="0.2">
      <c r="A944" s="1" t="s">
        <v>15347</v>
      </c>
      <c r="B944" s="1" t="s">
        <v>3455</v>
      </c>
      <c r="C944" s="1">
        <v>177</v>
      </c>
      <c r="D944" s="1">
        <v>107</v>
      </c>
      <c r="E944" s="1">
        <v>43</v>
      </c>
      <c r="F944" s="1">
        <v>569</v>
      </c>
      <c r="G944" s="1" t="s">
        <v>155</v>
      </c>
      <c r="H944" s="1">
        <v>12000</v>
      </c>
      <c r="I944" s="1">
        <v>126088877</v>
      </c>
      <c r="J944" s="1" t="s">
        <v>1249</v>
      </c>
      <c r="K944" s="1" t="s">
        <v>779</v>
      </c>
      <c r="L944" s="1" t="s">
        <v>3456</v>
      </c>
      <c r="M944" s="1">
        <v>33354</v>
      </c>
      <c r="N944" s="1">
        <v>14569</v>
      </c>
      <c r="O944" s="1" t="s">
        <v>3457</v>
      </c>
      <c r="P944" s="1">
        <v>2</v>
      </c>
      <c r="Q944" s="1" t="s">
        <v>16936</v>
      </c>
      <c r="R944" s="2" t="s">
        <v>3458</v>
      </c>
      <c r="S944" s="1">
        <v>110</v>
      </c>
      <c r="T944" s="1" t="s">
        <v>21</v>
      </c>
      <c r="U944" s="1" t="s">
        <v>22</v>
      </c>
      <c r="V944" s="1" t="s">
        <v>15349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x14ac:dyDescent="0.2">
      <c r="A945" s="1" t="s">
        <v>15347</v>
      </c>
      <c r="B945" s="1" t="s">
        <v>902</v>
      </c>
      <c r="C945" s="1">
        <v>65</v>
      </c>
      <c r="D945" s="1">
        <v>124</v>
      </c>
      <c r="E945" s="1">
        <v>0</v>
      </c>
      <c r="F945" s="1">
        <v>701</v>
      </c>
      <c r="G945" s="1" t="s">
        <v>1839</v>
      </c>
      <c r="H945" s="1">
        <v>8000</v>
      </c>
      <c r="I945" s="1">
        <v>91030827</v>
      </c>
      <c r="J945" s="1" t="s">
        <v>1778</v>
      </c>
      <c r="K945" s="1" t="s">
        <v>1093</v>
      </c>
      <c r="L945" s="1" t="s">
        <v>3459</v>
      </c>
      <c r="M945" s="1">
        <v>46482</v>
      </c>
      <c r="N945" s="1">
        <v>9988</v>
      </c>
      <c r="O945" s="1" t="s">
        <v>16937</v>
      </c>
      <c r="P945" s="1">
        <v>2</v>
      </c>
      <c r="Q945" s="1" t="s">
        <v>16938</v>
      </c>
      <c r="R945" s="2" t="s">
        <v>3460</v>
      </c>
      <c r="S945" s="1">
        <v>252</v>
      </c>
      <c r="T945" s="1" t="s">
        <v>21</v>
      </c>
      <c r="U945" s="1" t="s">
        <v>22</v>
      </c>
      <c r="V945" s="1" t="s">
        <v>15349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x14ac:dyDescent="0.2">
      <c r="A946" s="1" t="s">
        <v>15347</v>
      </c>
      <c r="B946" s="1" t="s">
        <v>3095</v>
      </c>
      <c r="C946" s="1">
        <v>145</v>
      </c>
      <c r="D946" s="1">
        <v>96</v>
      </c>
      <c r="E946" s="1">
        <v>51</v>
      </c>
      <c r="F946" s="1">
        <v>322</v>
      </c>
      <c r="G946" s="1" t="s">
        <v>1745</v>
      </c>
      <c r="H946" s="1">
        <v>8000</v>
      </c>
      <c r="I946" s="1">
        <v>150315155</v>
      </c>
      <c r="J946" s="1" t="s">
        <v>2120</v>
      </c>
      <c r="K946" s="1" t="s">
        <v>900</v>
      </c>
      <c r="L946" s="1" t="s">
        <v>3461</v>
      </c>
      <c r="M946" s="1">
        <v>54010</v>
      </c>
      <c r="N946" s="1">
        <v>10886</v>
      </c>
      <c r="O946" s="1" t="s">
        <v>16939</v>
      </c>
      <c r="P946" s="1">
        <v>2</v>
      </c>
      <c r="Q946" s="1" t="s">
        <v>16940</v>
      </c>
      <c r="R946" s="2" t="s">
        <v>3462</v>
      </c>
      <c r="S946" s="1">
        <v>130</v>
      </c>
      <c r="T946" s="1" t="s">
        <v>21</v>
      </c>
      <c r="U946" s="1" t="s">
        <v>22</v>
      </c>
      <c r="V946" s="1" t="s">
        <v>15349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x14ac:dyDescent="0.2">
      <c r="A947" s="1" t="s">
        <v>15347</v>
      </c>
      <c r="B947" s="1" t="s">
        <v>115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1679</v>
      </c>
      <c r="H947" s="1">
        <v>40000</v>
      </c>
      <c r="I947" s="1">
        <v>127997349</v>
      </c>
      <c r="J947" s="1" t="s">
        <v>3463</v>
      </c>
      <c r="K947" s="1" t="s">
        <v>26</v>
      </c>
      <c r="L947" s="1" t="s">
        <v>3464</v>
      </c>
      <c r="M947" s="1">
        <v>101178</v>
      </c>
      <c r="N947" s="1">
        <v>62837</v>
      </c>
      <c r="O947" s="1" t="s">
        <v>1732</v>
      </c>
      <c r="P947" s="1">
        <v>1</v>
      </c>
      <c r="Q947" s="1" t="s">
        <v>16941</v>
      </c>
      <c r="R947" s="2" t="s">
        <v>3465</v>
      </c>
      <c r="S947" s="1">
        <v>779</v>
      </c>
      <c r="T947" s="1" t="s">
        <v>21</v>
      </c>
      <c r="U947" s="1" t="s">
        <v>22</v>
      </c>
      <c r="V947" s="1" t="s">
        <v>15361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x14ac:dyDescent="0.2">
      <c r="A948" s="1" t="s">
        <v>15347</v>
      </c>
      <c r="B948" s="1" t="s">
        <v>3466</v>
      </c>
      <c r="C948" s="1">
        <v>230</v>
      </c>
      <c r="D948" s="1">
        <v>129</v>
      </c>
      <c r="E948" s="1">
        <v>0</v>
      </c>
      <c r="F948" s="1">
        <v>277</v>
      </c>
      <c r="G948" s="1" t="s">
        <v>3467</v>
      </c>
      <c r="H948" s="1">
        <v>18000</v>
      </c>
      <c r="I948" s="1">
        <v>88504640</v>
      </c>
      <c r="J948" s="1" t="s">
        <v>1519</v>
      </c>
      <c r="K948" s="1" t="s">
        <v>1230</v>
      </c>
      <c r="L948" s="1" t="s">
        <v>3468</v>
      </c>
      <c r="M948" s="1">
        <v>273108</v>
      </c>
      <c r="N948" s="1">
        <v>19148</v>
      </c>
      <c r="O948" s="1" t="s">
        <v>16375</v>
      </c>
      <c r="P948" s="1">
        <v>2</v>
      </c>
      <c r="Q948" s="1" t="s">
        <v>16942</v>
      </c>
      <c r="R948" s="2" t="s">
        <v>3469</v>
      </c>
      <c r="S948" s="1">
        <v>646</v>
      </c>
      <c r="T948" s="1" t="s">
        <v>21</v>
      </c>
      <c r="U948" s="1" t="s">
        <v>22</v>
      </c>
      <c r="V948" s="1" t="s">
        <v>15484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x14ac:dyDescent="0.2">
      <c r="A949" s="1" t="s">
        <v>15347</v>
      </c>
      <c r="B949" s="1" t="s">
        <v>3470</v>
      </c>
      <c r="C949" s="1">
        <v>143</v>
      </c>
      <c r="D949" s="1">
        <v>90</v>
      </c>
      <c r="E949" s="1">
        <v>241</v>
      </c>
      <c r="F949" s="1">
        <v>416</v>
      </c>
      <c r="G949" s="1" t="s">
        <v>3471</v>
      </c>
      <c r="H949" s="1">
        <v>1000</v>
      </c>
      <c r="I949" s="1">
        <v>81517441</v>
      </c>
      <c r="J949" s="1" t="s">
        <v>344</v>
      </c>
      <c r="K949" s="1" t="s">
        <v>3472</v>
      </c>
      <c r="L949" s="1" t="s">
        <v>3473</v>
      </c>
      <c r="M949" s="1">
        <v>111368</v>
      </c>
      <c r="N949" s="1">
        <v>3148</v>
      </c>
      <c r="O949" s="1" t="s">
        <v>16476</v>
      </c>
      <c r="P949" s="1">
        <v>1</v>
      </c>
      <c r="Q949" s="1" t="s">
        <v>16943</v>
      </c>
      <c r="R949" s="2" t="s">
        <v>3474</v>
      </c>
      <c r="S949" s="1">
        <v>394</v>
      </c>
      <c r="T949" s="1" t="s">
        <v>21</v>
      </c>
      <c r="U949" s="1" t="s">
        <v>22</v>
      </c>
      <c r="V949" s="1" t="s">
        <v>15484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x14ac:dyDescent="0.2">
      <c r="A950" s="1" t="s">
        <v>15347</v>
      </c>
      <c r="B950" s="1" t="s">
        <v>3475</v>
      </c>
      <c r="C950" s="1">
        <v>55</v>
      </c>
      <c r="D950" s="1">
        <v>109</v>
      </c>
      <c r="E950" s="1">
        <v>155</v>
      </c>
      <c r="F950" s="1">
        <v>293</v>
      </c>
      <c r="G950" s="1" t="s">
        <v>1087</v>
      </c>
      <c r="H950" s="1">
        <v>426</v>
      </c>
      <c r="I950" s="1">
        <v>81022333</v>
      </c>
      <c r="J950" s="1" t="s">
        <v>1023</v>
      </c>
      <c r="K950" s="1" t="s">
        <v>3476</v>
      </c>
      <c r="L950" s="1" t="s">
        <v>3477</v>
      </c>
      <c r="M950" s="1">
        <v>34471</v>
      </c>
      <c r="N950" s="1">
        <v>1761</v>
      </c>
      <c r="O950" s="1" t="s">
        <v>1064</v>
      </c>
      <c r="P950" s="1">
        <v>0</v>
      </c>
      <c r="Q950" s="1" t="s">
        <v>16944</v>
      </c>
      <c r="R950" s="2" t="s">
        <v>3478</v>
      </c>
      <c r="S950" s="1">
        <v>147</v>
      </c>
      <c r="T950" s="1" t="s">
        <v>21</v>
      </c>
      <c r="U950" s="1" t="s">
        <v>22</v>
      </c>
      <c r="V950" s="1" t="s">
        <v>15349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x14ac:dyDescent="0.2">
      <c r="A951" s="1" t="s">
        <v>15347</v>
      </c>
      <c r="B951" s="1" t="s">
        <v>2316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836</v>
      </c>
      <c r="H951" s="1">
        <v>19000</v>
      </c>
      <c r="I951" s="1">
        <v>75621915</v>
      </c>
      <c r="J951" s="1" t="s">
        <v>2712</v>
      </c>
      <c r="K951" s="1" t="s">
        <v>70</v>
      </c>
      <c r="L951" s="1" t="s">
        <v>3479</v>
      </c>
      <c r="M951" s="1">
        <v>111003</v>
      </c>
      <c r="N951" s="1">
        <v>36873</v>
      </c>
      <c r="O951" s="1" t="s">
        <v>909</v>
      </c>
      <c r="P951" s="1">
        <v>3</v>
      </c>
      <c r="Q951" s="1" t="s">
        <v>16945</v>
      </c>
      <c r="R951" s="2" t="s">
        <v>3480</v>
      </c>
      <c r="S951" s="1">
        <v>199</v>
      </c>
      <c r="T951" s="1" t="s">
        <v>21</v>
      </c>
      <c r="U951" s="1" t="s">
        <v>22</v>
      </c>
      <c r="V951" s="1" t="s">
        <v>15361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x14ac:dyDescent="0.2">
      <c r="A952" s="1" t="s">
        <v>15347</v>
      </c>
      <c r="B952" s="1" t="s">
        <v>757</v>
      </c>
      <c r="C952" s="1">
        <v>279</v>
      </c>
      <c r="D952" s="1">
        <v>121</v>
      </c>
      <c r="E952" s="1">
        <v>295</v>
      </c>
      <c r="F952" s="1">
        <v>329</v>
      </c>
      <c r="G952" s="1" t="s">
        <v>15609</v>
      </c>
      <c r="H952" s="1">
        <v>12000</v>
      </c>
      <c r="I952" s="1">
        <v>79948113</v>
      </c>
      <c r="J952" s="1" t="s">
        <v>1561</v>
      </c>
      <c r="K952" s="1" t="s">
        <v>519</v>
      </c>
      <c r="L952" s="1" t="s">
        <v>3481</v>
      </c>
      <c r="M952" s="1">
        <v>186879</v>
      </c>
      <c r="N952" s="1">
        <v>13421</v>
      </c>
      <c r="O952" s="1" t="s">
        <v>16946</v>
      </c>
      <c r="P952" s="1">
        <v>0</v>
      </c>
      <c r="Q952" s="1" t="s">
        <v>16947</v>
      </c>
      <c r="R952" s="2" t="s">
        <v>3482</v>
      </c>
      <c r="S952" s="1">
        <v>791</v>
      </c>
      <c r="T952" s="1" t="s">
        <v>21</v>
      </c>
      <c r="U952" s="1" t="s">
        <v>22</v>
      </c>
      <c r="V952" s="1" t="s">
        <v>15349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x14ac:dyDescent="0.2">
      <c r="A953" s="1" t="s">
        <v>15347</v>
      </c>
      <c r="B953" s="1" t="s">
        <v>3197</v>
      </c>
      <c r="C953" s="1">
        <v>143</v>
      </c>
      <c r="D953" s="1">
        <v>95</v>
      </c>
      <c r="E953" s="1">
        <v>9</v>
      </c>
      <c r="F953" s="1">
        <v>11000</v>
      </c>
      <c r="G953" s="1" t="s">
        <v>485</v>
      </c>
      <c r="H953" s="1">
        <v>14000</v>
      </c>
      <c r="I953" s="1">
        <v>88658172</v>
      </c>
      <c r="J953" s="1" t="s">
        <v>1195</v>
      </c>
      <c r="K953" s="1" t="s">
        <v>480</v>
      </c>
      <c r="L953" s="1" t="s">
        <v>3483</v>
      </c>
      <c r="M953" s="1">
        <v>58412</v>
      </c>
      <c r="N953" s="1">
        <v>37967</v>
      </c>
      <c r="O953" s="1" t="s">
        <v>1384</v>
      </c>
      <c r="P953" s="1">
        <v>2</v>
      </c>
      <c r="Q953" s="1" t="s">
        <v>16948</v>
      </c>
      <c r="R953" s="2" t="s">
        <v>3484</v>
      </c>
      <c r="S953" s="1">
        <v>242</v>
      </c>
      <c r="T953" s="1" t="s">
        <v>21</v>
      </c>
      <c r="U953" s="1" t="s">
        <v>22</v>
      </c>
      <c r="V953" s="1" t="s">
        <v>15349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x14ac:dyDescent="0.2">
      <c r="A954" s="1" t="s">
        <v>15347</v>
      </c>
      <c r="B954" s="1" t="s">
        <v>3485</v>
      </c>
      <c r="C954" s="1">
        <v>196</v>
      </c>
      <c r="D954" s="1">
        <v>128</v>
      </c>
      <c r="E954" s="1">
        <v>62</v>
      </c>
      <c r="F954" s="1">
        <v>874</v>
      </c>
      <c r="G954" s="1" t="s">
        <v>2238</v>
      </c>
      <c r="H954" s="1">
        <v>6000</v>
      </c>
      <c r="I954" s="1">
        <v>75888270</v>
      </c>
      <c r="J954" s="1" t="s">
        <v>3486</v>
      </c>
      <c r="K954" s="1" t="s">
        <v>157</v>
      </c>
      <c r="L954" s="1" t="s">
        <v>3487</v>
      </c>
      <c r="M954" s="1">
        <v>71153</v>
      </c>
      <c r="N954" s="1">
        <v>10163</v>
      </c>
      <c r="O954" s="1" t="s">
        <v>3488</v>
      </c>
      <c r="P954" s="1">
        <v>0</v>
      </c>
      <c r="Q954" s="1" t="s">
        <v>16949</v>
      </c>
      <c r="R954" s="2" t="s">
        <v>3489</v>
      </c>
      <c r="S954" s="1">
        <v>560</v>
      </c>
      <c r="T954" s="1" t="s">
        <v>21</v>
      </c>
      <c r="U954" s="1" t="s">
        <v>22</v>
      </c>
      <c r="V954" s="1" t="s">
        <v>15349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x14ac:dyDescent="0.2">
      <c r="A955" s="1" t="s">
        <v>15347</v>
      </c>
      <c r="B955" s="1" t="s">
        <v>2581</v>
      </c>
      <c r="C955" s="1">
        <v>310</v>
      </c>
      <c r="D955" s="1">
        <v>118</v>
      </c>
      <c r="E955" s="1">
        <v>43</v>
      </c>
      <c r="F955" s="1">
        <v>7000</v>
      </c>
      <c r="G955" s="1" t="s">
        <v>135</v>
      </c>
      <c r="H955" s="1">
        <v>33000</v>
      </c>
      <c r="I955" s="1">
        <v>84244877</v>
      </c>
      <c r="J955" s="1" t="s">
        <v>1014</v>
      </c>
      <c r="K955" s="1" t="s">
        <v>2898</v>
      </c>
      <c r="L955" s="1" t="s">
        <v>3490</v>
      </c>
      <c r="M955" s="1">
        <v>375456</v>
      </c>
      <c r="N955" s="1">
        <v>57426</v>
      </c>
      <c r="O955" s="1" t="s">
        <v>387</v>
      </c>
      <c r="P955" s="1">
        <v>7</v>
      </c>
      <c r="Q955" s="1" t="s">
        <v>16950</v>
      </c>
      <c r="R955" s="2" t="s">
        <v>3491</v>
      </c>
      <c r="S955" s="1">
        <v>292</v>
      </c>
      <c r="T955" s="1" t="s">
        <v>21</v>
      </c>
      <c r="U955" s="1" t="s">
        <v>22</v>
      </c>
      <c r="V955" s="1" t="s">
        <v>15349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x14ac:dyDescent="0.2">
      <c r="A956" s="1" t="s">
        <v>15347</v>
      </c>
      <c r="B956" s="1" t="s">
        <v>3492</v>
      </c>
      <c r="C956" s="1">
        <v>116</v>
      </c>
      <c r="D956" s="1">
        <v>80</v>
      </c>
      <c r="E956" s="1">
        <v>12</v>
      </c>
      <c r="F956" s="1">
        <v>58</v>
      </c>
      <c r="G956" s="1" t="s">
        <v>16951</v>
      </c>
      <c r="H956" s="1">
        <v>13000</v>
      </c>
      <c r="I956" s="1">
        <v>75367693</v>
      </c>
      <c r="J956" s="1" t="s">
        <v>582</v>
      </c>
      <c r="K956" s="1" t="s">
        <v>405</v>
      </c>
      <c r="L956" s="1" t="s">
        <v>3493</v>
      </c>
      <c r="M956" s="1">
        <v>58961</v>
      </c>
      <c r="N956" s="1">
        <v>13430</v>
      </c>
      <c r="O956" s="1" t="s">
        <v>16952</v>
      </c>
      <c r="P956" s="1">
        <v>0</v>
      </c>
      <c r="Q956" s="1" t="s">
        <v>16953</v>
      </c>
      <c r="R956" s="2" t="s">
        <v>3494</v>
      </c>
      <c r="S956" s="1">
        <v>232</v>
      </c>
      <c r="T956" s="1" t="s">
        <v>21</v>
      </c>
      <c r="U956" s="1" t="s">
        <v>22</v>
      </c>
      <c r="V956" s="1" t="s">
        <v>15361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x14ac:dyDescent="0.2">
      <c r="A957" s="1" t="s">
        <v>15347</v>
      </c>
      <c r="B957" s="1" t="s">
        <v>3495</v>
      </c>
      <c r="C957" s="1">
        <v>105</v>
      </c>
      <c r="D957" s="1">
        <v>99</v>
      </c>
      <c r="E957" s="1">
        <v>148</v>
      </c>
      <c r="F957" s="1">
        <v>660</v>
      </c>
      <c r="G957" s="1" t="s">
        <v>2282</v>
      </c>
      <c r="H957" s="1">
        <v>2000</v>
      </c>
      <c r="I957" s="1">
        <v>73701902</v>
      </c>
      <c r="J957" s="1" t="s">
        <v>2120</v>
      </c>
      <c r="K957" s="1" t="s">
        <v>1236</v>
      </c>
      <c r="L957" s="1" t="s">
        <v>3496</v>
      </c>
      <c r="M957" s="1">
        <v>27548</v>
      </c>
      <c r="N957" s="1">
        <v>6729</v>
      </c>
      <c r="O957" s="1" t="s">
        <v>1312</v>
      </c>
      <c r="P957" s="1">
        <v>1</v>
      </c>
      <c r="Q957" s="1" t="s">
        <v>16954</v>
      </c>
      <c r="R957" s="2" t="s">
        <v>3497</v>
      </c>
      <c r="S957" s="1">
        <v>209</v>
      </c>
      <c r="T957" s="1" t="s">
        <v>21</v>
      </c>
      <c r="U957" s="1" t="s">
        <v>22</v>
      </c>
      <c r="V957" s="1" t="s">
        <v>15361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x14ac:dyDescent="0.2">
      <c r="A958" s="1" t="s">
        <v>15347</v>
      </c>
      <c r="B958" s="1" t="s">
        <v>3498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327</v>
      </c>
      <c r="H958" s="1">
        <v>22000</v>
      </c>
      <c r="I958" s="1">
        <v>75605492</v>
      </c>
      <c r="J958" s="1" t="s">
        <v>1161</v>
      </c>
      <c r="K958" s="1" t="s">
        <v>513</v>
      </c>
      <c r="L958" s="1" t="s">
        <v>3499</v>
      </c>
      <c r="M958" s="1">
        <v>283563</v>
      </c>
      <c r="N958" s="1">
        <v>53094</v>
      </c>
      <c r="O958" s="1" t="s">
        <v>258</v>
      </c>
      <c r="P958" s="1">
        <v>1</v>
      </c>
      <c r="Q958" s="1" t="s">
        <v>16955</v>
      </c>
      <c r="R958" s="2" t="s">
        <v>3500</v>
      </c>
      <c r="S958" s="1">
        <v>312</v>
      </c>
      <c r="T958" s="1" t="s">
        <v>21</v>
      </c>
      <c r="U958" s="1" t="s">
        <v>22</v>
      </c>
      <c r="V958" s="1" t="s">
        <v>15349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x14ac:dyDescent="0.2">
      <c r="A959" s="1" t="s">
        <v>15347</v>
      </c>
      <c r="B959" s="1" t="s">
        <v>522</v>
      </c>
      <c r="C959" s="1">
        <v>64</v>
      </c>
      <c r="D959" s="1">
        <v>127</v>
      </c>
      <c r="E959" s="1">
        <v>249</v>
      </c>
      <c r="F959" s="1">
        <v>808</v>
      </c>
      <c r="G959" s="1" t="s">
        <v>346</v>
      </c>
      <c r="H959" s="1">
        <v>18000</v>
      </c>
      <c r="I959" s="1">
        <v>67823573</v>
      </c>
      <c r="J959" s="1" t="s">
        <v>675</v>
      </c>
      <c r="K959" s="1" t="s">
        <v>86</v>
      </c>
      <c r="L959" s="1" t="s">
        <v>3501</v>
      </c>
      <c r="M959" s="1">
        <v>91176</v>
      </c>
      <c r="N959" s="1">
        <v>30383</v>
      </c>
      <c r="O959" s="1" t="s">
        <v>771</v>
      </c>
      <c r="P959" s="1">
        <v>3</v>
      </c>
      <c r="Q959" s="1" t="s">
        <v>16956</v>
      </c>
      <c r="R959" s="2" t="s">
        <v>3502</v>
      </c>
      <c r="S959" s="1">
        <v>130</v>
      </c>
      <c r="T959" s="1" t="s">
        <v>21</v>
      </c>
      <c r="U959" s="1" t="s">
        <v>22</v>
      </c>
      <c r="V959" s="1" t="s">
        <v>15484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x14ac:dyDescent="0.2">
      <c r="A960" s="1" t="s">
        <v>15347</v>
      </c>
      <c r="B960" s="1" t="s">
        <v>3503</v>
      </c>
      <c r="C960" s="1">
        <v>359</v>
      </c>
      <c r="D960" s="1">
        <v>106</v>
      </c>
      <c r="E960" s="1">
        <v>174</v>
      </c>
      <c r="F960" s="1">
        <v>660</v>
      </c>
      <c r="G960" s="1" t="s">
        <v>3088</v>
      </c>
      <c r="H960" s="1">
        <v>14000</v>
      </c>
      <c r="I960" s="1">
        <v>91439400</v>
      </c>
      <c r="J960" s="1" t="s">
        <v>835</v>
      </c>
      <c r="K960" s="1" t="s">
        <v>172</v>
      </c>
      <c r="L960" s="1" t="s">
        <v>3504</v>
      </c>
      <c r="M960" s="1">
        <v>200647</v>
      </c>
      <c r="N960" s="1">
        <v>16967</v>
      </c>
      <c r="O960" s="1" t="s">
        <v>3505</v>
      </c>
      <c r="P960" s="1">
        <v>0</v>
      </c>
      <c r="Q960" s="1" t="s">
        <v>16957</v>
      </c>
      <c r="R960" s="2" t="s">
        <v>3506</v>
      </c>
      <c r="S960" s="1">
        <v>384</v>
      </c>
      <c r="T960" s="1" t="s">
        <v>21</v>
      </c>
      <c r="U960" s="1" t="s">
        <v>35</v>
      </c>
      <c r="V960" s="1" t="s">
        <v>15349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x14ac:dyDescent="0.2">
      <c r="A961" s="1" t="s">
        <v>15347</v>
      </c>
      <c r="B961" s="1" t="s">
        <v>3507</v>
      </c>
      <c r="C961" s="1">
        <v>166</v>
      </c>
      <c r="D961" s="1">
        <v>98</v>
      </c>
      <c r="E961" s="1">
        <v>99</v>
      </c>
      <c r="F961" s="1">
        <v>433</v>
      </c>
      <c r="G961" s="1" t="s">
        <v>16958</v>
      </c>
      <c r="H961" s="1">
        <v>12000</v>
      </c>
      <c r="I961" s="1">
        <v>67128202</v>
      </c>
      <c r="J961" s="1" t="s">
        <v>3508</v>
      </c>
      <c r="K961" s="1" t="s">
        <v>779</v>
      </c>
      <c r="L961" s="1" t="s">
        <v>3509</v>
      </c>
      <c r="M961" s="1">
        <v>43328</v>
      </c>
      <c r="N961" s="1">
        <v>14007</v>
      </c>
      <c r="O961" s="1" t="s">
        <v>682</v>
      </c>
      <c r="P961" s="1">
        <v>3</v>
      </c>
      <c r="Q961" s="1" t="s">
        <v>16959</v>
      </c>
      <c r="R961" s="2" t="s">
        <v>3510</v>
      </c>
      <c r="S961" s="1">
        <v>110</v>
      </c>
      <c r="T961" s="1" t="s">
        <v>21</v>
      </c>
      <c r="U961" s="1" t="s">
        <v>22</v>
      </c>
      <c r="V961" s="1" t="s">
        <v>15361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x14ac:dyDescent="0.2">
      <c r="A962" s="1" t="s">
        <v>15347</v>
      </c>
      <c r="B962" s="1" t="s">
        <v>3511</v>
      </c>
      <c r="C962" s="1">
        <v>525</v>
      </c>
      <c r="D962" s="1">
        <v>132</v>
      </c>
      <c r="E962" s="1">
        <v>160</v>
      </c>
      <c r="F962" s="1">
        <v>443</v>
      </c>
      <c r="G962" s="1" t="s">
        <v>272</v>
      </c>
      <c r="H962" s="1">
        <v>20000</v>
      </c>
      <c r="I962" s="1">
        <v>70496802</v>
      </c>
      <c r="J962" s="1" t="s">
        <v>675</v>
      </c>
      <c r="K962" s="1" t="s">
        <v>616</v>
      </c>
      <c r="L962" s="1" t="s">
        <v>3512</v>
      </c>
      <c r="M962" s="1">
        <v>791783</v>
      </c>
      <c r="N962" s="1">
        <v>22417</v>
      </c>
      <c r="O962" s="1" t="s">
        <v>3513</v>
      </c>
      <c r="P962" s="1">
        <v>1</v>
      </c>
      <c r="Q962" s="1" t="s">
        <v>16960</v>
      </c>
      <c r="R962" s="2" t="s">
        <v>3514</v>
      </c>
      <c r="S962" s="1">
        <v>2042</v>
      </c>
      <c r="T962" s="1" t="s">
        <v>21</v>
      </c>
      <c r="U962" s="1" t="s">
        <v>22</v>
      </c>
      <c r="V962" s="1" t="s">
        <v>15484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x14ac:dyDescent="0.2">
      <c r="A963" s="1" t="s">
        <v>15347</v>
      </c>
      <c r="B963" s="1" t="s">
        <v>3382</v>
      </c>
      <c r="C963" s="1">
        <v>165</v>
      </c>
      <c r="D963" s="1">
        <v>114</v>
      </c>
      <c r="E963" s="1">
        <v>71</v>
      </c>
      <c r="F963" s="1">
        <v>55</v>
      </c>
      <c r="G963" s="1" t="s">
        <v>16961</v>
      </c>
      <c r="H963" s="1">
        <v>154</v>
      </c>
      <c r="I963" s="1">
        <v>60470220</v>
      </c>
      <c r="J963" s="1" t="s">
        <v>1156</v>
      </c>
      <c r="K963" s="1" t="s">
        <v>3515</v>
      </c>
      <c r="L963" s="1" t="s">
        <v>3516</v>
      </c>
      <c r="M963" s="1">
        <v>81444</v>
      </c>
      <c r="N963" s="1">
        <v>428</v>
      </c>
      <c r="O963" s="1" t="s">
        <v>16962</v>
      </c>
      <c r="P963" s="1">
        <v>2</v>
      </c>
      <c r="Q963" s="1" t="s">
        <v>16963</v>
      </c>
      <c r="R963" s="2" t="s">
        <v>3517</v>
      </c>
      <c r="S963" s="1">
        <v>192</v>
      </c>
      <c r="T963" s="1" t="s">
        <v>21</v>
      </c>
      <c r="U963" s="1" t="s">
        <v>22</v>
      </c>
      <c r="V963" s="1" t="s">
        <v>15349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x14ac:dyDescent="0.2">
      <c r="A964" s="1" t="s">
        <v>15347</v>
      </c>
      <c r="C964" s="1">
        <v>2</v>
      </c>
      <c r="D964" s="1">
        <v>45</v>
      </c>
      <c r="F964" s="1">
        <v>132</v>
      </c>
      <c r="G964" s="1" t="s">
        <v>16964</v>
      </c>
      <c r="H964" s="1">
        <v>416</v>
      </c>
      <c r="J964" s="1" t="s">
        <v>1375</v>
      </c>
      <c r="K964" s="1" t="s">
        <v>1428</v>
      </c>
      <c r="L964" s="1" t="s">
        <v>3518</v>
      </c>
      <c r="M964" s="1">
        <v>1824</v>
      </c>
      <c r="N964" s="1">
        <v>1816</v>
      </c>
      <c r="O964" s="1" t="s">
        <v>16965</v>
      </c>
      <c r="P964" s="1">
        <v>2</v>
      </c>
      <c r="R964" s="2" t="s">
        <v>3519</v>
      </c>
      <c r="S964" s="1">
        <v>9</v>
      </c>
      <c r="T964" s="1" t="s">
        <v>21</v>
      </c>
      <c r="U964" s="1" t="s">
        <v>35</v>
      </c>
      <c r="Y964" s="1">
        <v>171</v>
      </c>
      <c r="Z964" s="1">
        <v>7.9</v>
      </c>
      <c r="AB964" s="1">
        <v>0</v>
      </c>
    </row>
    <row r="965" spans="1:28" x14ac:dyDescent="0.2">
      <c r="A965" s="1" t="s">
        <v>15347</v>
      </c>
      <c r="B965" s="1" t="s">
        <v>3520</v>
      </c>
      <c r="C965" s="1">
        <v>87</v>
      </c>
      <c r="D965" s="1">
        <v>78</v>
      </c>
      <c r="E965" s="1">
        <v>5</v>
      </c>
      <c r="F965" s="1">
        <v>1000</v>
      </c>
      <c r="G965" s="1" t="s">
        <v>1412</v>
      </c>
      <c r="H965" s="1">
        <v>8000</v>
      </c>
      <c r="I965" s="1">
        <v>58336565</v>
      </c>
      <c r="J965" s="1" t="s">
        <v>350</v>
      </c>
      <c r="K965" s="1" t="s">
        <v>900</v>
      </c>
      <c r="L965" s="1" t="s">
        <v>3521</v>
      </c>
      <c r="M965" s="1">
        <v>12845</v>
      </c>
      <c r="N965" s="1">
        <v>11124</v>
      </c>
      <c r="O965" s="1" t="s">
        <v>1424</v>
      </c>
      <c r="P965" s="1">
        <v>0</v>
      </c>
      <c r="Q965" s="1" t="s">
        <v>16966</v>
      </c>
      <c r="R965" s="2" t="s">
        <v>3522</v>
      </c>
      <c r="S965" s="1">
        <v>118</v>
      </c>
      <c r="T965" s="1" t="s">
        <v>21</v>
      </c>
      <c r="U965" s="1" t="s">
        <v>22</v>
      </c>
      <c r="V965" s="1" t="s">
        <v>15398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x14ac:dyDescent="0.2">
      <c r="A966" s="1" t="s">
        <v>15347</v>
      </c>
      <c r="B966" s="1" t="s">
        <v>3523</v>
      </c>
      <c r="C966" s="1">
        <v>117</v>
      </c>
      <c r="D966" s="1">
        <v>101</v>
      </c>
      <c r="E966" s="1">
        <v>23</v>
      </c>
      <c r="F966" s="1">
        <v>541</v>
      </c>
      <c r="G966" s="1" t="s">
        <v>3444</v>
      </c>
      <c r="H966" s="1">
        <v>660</v>
      </c>
      <c r="I966" s="1">
        <v>66002004</v>
      </c>
      <c r="J966" s="1" t="s">
        <v>3524</v>
      </c>
      <c r="K966" s="1" t="s">
        <v>3505</v>
      </c>
      <c r="L966" s="1" t="s">
        <v>3525</v>
      </c>
      <c r="M966" s="1">
        <v>36431</v>
      </c>
      <c r="N966" s="1">
        <v>2177</v>
      </c>
      <c r="O966" s="1" t="s">
        <v>3526</v>
      </c>
      <c r="P966" s="1">
        <v>1</v>
      </c>
      <c r="Q966" s="1" t="s">
        <v>16967</v>
      </c>
      <c r="R966" s="2" t="s">
        <v>3527</v>
      </c>
      <c r="S966" s="1">
        <v>168</v>
      </c>
      <c r="T966" s="1" t="s">
        <v>21</v>
      </c>
      <c r="U966" s="1" t="s">
        <v>22</v>
      </c>
      <c r="V966" s="1" t="s">
        <v>15398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x14ac:dyDescent="0.2">
      <c r="A967" s="1" t="s">
        <v>15347</v>
      </c>
      <c r="B967" s="1" t="s">
        <v>3528</v>
      </c>
      <c r="C967" s="1">
        <v>113</v>
      </c>
      <c r="D967" s="1">
        <v>113</v>
      </c>
      <c r="E967" s="1">
        <v>39</v>
      </c>
      <c r="F967" s="1">
        <v>477</v>
      </c>
      <c r="G967" s="1" t="s">
        <v>3529</v>
      </c>
      <c r="H967" s="1">
        <v>1000</v>
      </c>
      <c r="I967" s="1">
        <v>54997476</v>
      </c>
      <c r="J967" s="1" t="s">
        <v>1519</v>
      </c>
      <c r="K967" s="1" t="s">
        <v>320</v>
      </c>
      <c r="L967" s="1" t="s">
        <v>3530</v>
      </c>
      <c r="M967" s="1">
        <v>40362</v>
      </c>
      <c r="N967" s="1">
        <v>3341</v>
      </c>
      <c r="O967" s="1" t="s">
        <v>16968</v>
      </c>
      <c r="P967" s="1">
        <v>0</v>
      </c>
      <c r="Q967" s="1" t="s">
        <v>16969</v>
      </c>
      <c r="R967" s="2" t="s">
        <v>3531</v>
      </c>
      <c r="S967" s="1">
        <v>248</v>
      </c>
      <c r="T967" s="1" t="s">
        <v>21</v>
      </c>
      <c r="U967" s="1" t="s">
        <v>22</v>
      </c>
      <c r="V967" s="1" t="s">
        <v>15484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x14ac:dyDescent="0.2">
      <c r="A968" s="1" t="s">
        <v>15347</v>
      </c>
      <c r="B968" s="1" t="s">
        <v>3532</v>
      </c>
      <c r="C968" s="1">
        <v>349</v>
      </c>
      <c r="D968" s="1">
        <v>98</v>
      </c>
      <c r="E968" s="1">
        <v>75</v>
      </c>
      <c r="F968" s="1">
        <v>467</v>
      </c>
      <c r="G968" s="1" t="s">
        <v>16970</v>
      </c>
      <c r="H968" s="1">
        <v>10000</v>
      </c>
      <c r="I968" s="1">
        <v>55682070</v>
      </c>
      <c r="J968" s="1" t="s">
        <v>2393</v>
      </c>
      <c r="K968" s="1" t="s">
        <v>650</v>
      </c>
      <c r="L968" s="1" t="s">
        <v>3533</v>
      </c>
      <c r="M968" s="1">
        <v>159868</v>
      </c>
      <c r="N968" s="1">
        <v>11946</v>
      </c>
      <c r="O968" s="1" t="s">
        <v>15868</v>
      </c>
      <c r="P968" s="1">
        <v>2</v>
      </c>
      <c r="Q968" s="1" t="s">
        <v>16971</v>
      </c>
      <c r="R968" s="2" t="s">
        <v>3534</v>
      </c>
      <c r="S968" s="1">
        <v>304</v>
      </c>
      <c r="T968" s="1" t="s">
        <v>21</v>
      </c>
      <c r="U968" s="1" t="s">
        <v>565</v>
      </c>
      <c r="V968" s="1" t="s">
        <v>15484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x14ac:dyDescent="0.2">
      <c r="A969" s="1" t="s">
        <v>15347</v>
      </c>
      <c r="B969" s="1" t="s">
        <v>3535</v>
      </c>
      <c r="C969" s="1">
        <v>152</v>
      </c>
      <c r="D969" s="1">
        <v>124</v>
      </c>
      <c r="E969" s="1">
        <v>213</v>
      </c>
      <c r="F969" s="1">
        <v>372</v>
      </c>
      <c r="G969" s="1" t="s">
        <v>16972</v>
      </c>
      <c r="H969" s="1">
        <v>838</v>
      </c>
      <c r="I969" s="1">
        <v>52752475</v>
      </c>
      <c r="J969" s="1" t="s">
        <v>2805</v>
      </c>
      <c r="K969" s="1" t="s">
        <v>3536</v>
      </c>
      <c r="L969" s="1" t="s">
        <v>3537</v>
      </c>
      <c r="M969" s="1">
        <v>63067</v>
      </c>
      <c r="N969" s="1">
        <v>2583</v>
      </c>
      <c r="O969" s="1" t="s">
        <v>16973</v>
      </c>
      <c r="P969" s="1">
        <v>0</v>
      </c>
      <c r="Q969" s="1" t="s">
        <v>16974</v>
      </c>
      <c r="R969" s="2" t="s">
        <v>3538</v>
      </c>
      <c r="S969" s="1">
        <v>533</v>
      </c>
      <c r="T969" s="1" t="s">
        <v>21</v>
      </c>
      <c r="U969" s="1" t="s">
        <v>22</v>
      </c>
      <c r="V969" s="1" t="s">
        <v>15484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x14ac:dyDescent="0.2">
      <c r="A970" s="1" t="s">
        <v>15347</v>
      </c>
      <c r="B970" s="1" t="s">
        <v>1852</v>
      </c>
      <c r="C970" s="1">
        <v>288</v>
      </c>
      <c r="D970" s="1">
        <v>109</v>
      </c>
      <c r="E970" s="1">
        <v>154</v>
      </c>
      <c r="F970" s="1">
        <v>144</v>
      </c>
      <c r="G970" s="1" t="s">
        <v>16975</v>
      </c>
      <c r="H970" s="1">
        <v>15000</v>
      </c>
      <c r="I970" s="1">
        <v>55092830</v>
      </c>
      <c r="J970" s="1" t="s">
        <v>171</v>
      </c>
      <c r="K970" s="1" t="s">
        <v>3539</v>
      </c>
      <c r="L970" s="1" t="s">
        <v>3540</v>
      </c>
      <c r="M970" s="1">
        <v>195043</v>
      </c>
      <c r="N970" s="1">
        <v>15608</v>
      </c>
      <c r="O970" s="1" t="s">
        <v>16976</v>
      </c>
      <c r="P970" s="1">
        <v>1</v>
      </c>
      <c r="Q970" s="1" t="s">
        <v>16977</v>
      </c>
      <c r="R970" s="2" t="s">
        <v>3541</v>
      </c>
      <c r="S970" s="1">
        <v>329</v>
      </c>
      <c r="T970" s="1" t="s">
        <v>21</v>
      </c>
      <c r="U970" s="1" t="s">
        <v>22</v>
      </c>
      <c r="V970" s="1" t="s">
        <v>15349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x14ac:dyDescent="0.2">
      <c r="A971" s="1" t="s">
        <v>15347</v>
      </c>
      <c r="B971" s="1" t="s">
        <v>3542</v>
      </c>
      <c r="C971" s="1">
        <v>358</v>
      </c>
      <c r="D971" s="1">
        <v>128</v>
      </c>
      <c r="E971" s="1">
        <v>79</v>
      </c>
      <c r="F971" s="1">
        <v>414</v>
      </c>
      <c r="G971" s="1" t="s">
        <v>16978</v>
      </c>
      <c r="H971" s="1">
        <v>13000</v>
      </c>
      <c r="I971" s="1">
        <v>50815288</v>
      </c>
      <c r="J971" s="1" t="s">
        <v>2805</v>
      </c>
      <c r="K971" s="1" t="s">
        <v>836</v>
      </c>
      <c r="L971" s="1" t="s">
        <v>3543</v>
      </c>
      <c r="M971" s="1">
        <v>109188</v>
      </c>
      <c r="N971" s="1">
        <v>14747</v>
      </c>
      <c r="O971" s="1" t="s">
        <v>3544</v>
      </c>
      <c r="P971" s="1">
        <v>0</v>
      </c>
      <c r="Q971" s="1" t="s">
        <v>16979</v>
      </c>
      <c r="R971" s="2" t="s">
        <v>3545</v>
      </c>
      <c r="S971" s="1">
        <v>625</v>
      </c>
      <c r="T971" s="1" t="s">
        <v>21</v>
      </c>
      <c r="U971" s="1" t="s">
        <v>22</v>
      </c>
      <c r="V971" s="1" t="s">
        <v>15484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x14ac:dyDescent="0.2">
      <c r="A972" s="1" t="s">
        <v>15347</v>
      </c>
      <c r="B972" s="1" t="s">
        <v>211</v>
      </c>
      <c r="C972" s="1">
        <v>204</v>
      </c>
      <c r="D972" s="1">
        <v>144</v>
      </c>
      <c r="E972" s="1">
        <v>0</v>
      </c>
      <c r="F972" s="1">
        <v>681</v>
      </c>
      <c r="G972" s="1" t="s">
        <v>16980</v>
      </c>
      <c r="H972" s="1">
        <v>769</v>
      </c>
      <c r="I972" s="1">
        <v>52822418</v>
      </c>
      <c r="J972" s="1" t="s">
        <v>1358</v>
      </c>
      <c r="K972" s="1" t="s">
        <v>704</v>
      </c>
      <c r="L972" s="1" t="s">
        <v>3546</v>
      </c>
      <c r="M972" s="1">
        <v>47764</v>
      </c>
      <c r="N972" s="1">
        <v>3580</v>
      </c>
      <c r="O972" s="1" t="s">
        <v>16981</v>
      </c>
      <c r="P972" s="1">
        <v>0</v>
      </c>
      <c r="Q972" s="1" t="s">
        <v>16982</v>
      </c>
      <c r="R972" s="2" t="s">
        <v>3547</v>
      </c>
      <c r="S972" s="1">
        <v>219</v>
      </c>
      <c r="T972" s="1" t="s">
        <v>21</v>
      </c>
      <c r="U972" s="1" t="s">
        <v>22</v>
      </c>
      <c r="V972" s="1" t="s">
        <v>15484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x14ac:dyDescent="0.2">
      <c r="A973" s="1" t="s">
        <v>15347</v>
      </c>
      <c r="B973" s="1" t="s">
        <v>3548</v>
      </c>
      <c r="C973" s="1">
        <v>156</v>
      </c>
      <c r="D973" s="1">
        <v>95</v>
      </c>
      <c r="E973" s="1">
        <v>34</v>
      </c>
      <c r="F973" s="1">
        <v>679</v>
      </c>
      <c r="G973" s="1" t="s">
        <v>2288</v>
      </c>
      <c r="H973" s="1">
        <v>17000</v>
      </c>
      <c r="I973" s="1">
        <v>50150619</v>
      </c>
      <c r="J973" s="1" t="s">
        <v>2279</v>
      </c>
      <c r="K973" s="1" t="s">
        <v>332</v>
      </c>
      <c r="L973" s="1" t="s">
        <v>3549</v>
      </c>
      <c r="M973" s="1">
        <v>45580</v>
      </c>
      <c r="N973" s="1">
        <v>19513</v>
      </c>
      <c r="O973" s="1" t="s">
        <v>3550</v>
      </c>
      <c r="P973" s="1">
        <v>1</v>
      </c>
      <c r="Q973" s="1" t="s">
        <v>16983</v>
      </c>
      <c r="R973" s="2" t="s">
        <v>3551</v>
      </c>
      <c r="S973" s="1">
        <v>102</v>
      </c>
      <c r="T973" s="1" t="s">
        <v>21</v>
      </c>
      <c r="U973" s="1" t="s">
        <v>22</v>
      </c>
      <c r="V973" s="1" t="s">
        <v>15361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x14ac:dyDescent="0.2">
      <c r="A974" s="1" t="s">
        <v>15347</v>
      </c>
      <c r="B974" s="1" t="s">
        <v>3552</v>
      </c>
      <c r="C974" s="1">
        <v>171</v>
      </c>
      <c r="D974" s="1">
        <v>105</v>
      </c>
      <c r="E974" s="1">
        <v>12</v>
      </c>
      <c r="F974" s="1">
        <v>935</v>
      </c>
      <c r="G974" s="1" t="s">
        <v>293</v>
      </c>
      <c r="H974" s="1">
        <v>87000</v>
      </c>
      <c r="I974" s="1">
        <v>48745150</v>
      </c>
      <c r="J974" s="1" t="s">
        <v>1094</v>
      </c>
      <c r="K974" s="1" t="s">
        <v>385</v>
      </c>
      <c r="L974" s="1" t="s">
        <v>3553</v>
      </c>
      <c r="M974" s="1">
        <v>50170</v>
      </c>
      <c r="N974" s="1">
        <v>101383</v>
      </c>
      <c r="O974" s="1" t="s">
        <v>3554</v>
      </c>
      <c r="P974" s="1">
        <v>1</v>
      </c>
      <c r="Q974" s="1" t="s">
        <v>16984</v>
      </c>
      <c r="R974" s="2" t="s">
        <v>3555</v>
      </c>
      <c r="S974" s="1">
        <v>306</v>
      </c>
      <c r="T974" s="1" t="s">
        <v>21</v>
      </c>
      <c r="U974" s="1" t="s">
        <v>22</v>
      </c>
      <c r="V974" s="1" t="s">
        <v>15349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x14ac:dyDescent="0.2">
      <c r="A975" s="1" t="s">
        <v>15347</v>
      </c>
      <c r="B975" s="1" t="s">
        <v>2551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1296</v>
      </c>
      <c r="H975" s="1">
        <v>16000</v>
      </c>
      <c r="I975" s="1">
        <v>50007168</v>
      </c>
      <c r="J975" s="1" t="s">
        <v>344</v>
      </c>
      <c r="K975" s="1" t="s">
        <v>2551</v>
      </c>
      <c r="L975" s="1" t="s">
        <v>3556</v>
      </c>
      <c r="M975" s="1">
        <v>39529</v>
      </c>
      <c r="N975" s="1">
        <v>19139</v>
      </c>
      <c r="O975" s="1" t="s">
        <v>947</v>
      </c>
      <c r="P975" s="1">
        <v>0</v>
      </c>
      <c r="Q975" s="1" t="s">
        <v>16985</v>
      </c>
      <c r="R975" s="2" t="s">
        <v>3557</v>
      </c>
      <c r="S975" s="1">
        <v>142</v>
      </c>
      <c r="T975" s="1" t="s">
        <v>21</v>
      </c>
      <c r="U975" s="1" t="s">
        <v>22</v>
      </c>
      <c r="V975" s="1" t="s">
        <v>15484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x14ac:dyDescent="0.2">
      <c r="A976" s="1" t="s">
        <v>15347</v>
      </c>
      <c r="B976" s="1" t="s">
        <v>139</v>
      </c>
      <c r="C976" s="1">
        <v>97</v>
      </c>
      <c r="D976" s="1">
        <v>125</v>
      </c>
      <c r="E976" s="1">
        <v>0</v>
      </c>
      <c r="F976" s="1">
        <v>957</v>
      </c>
      <c r="G976" s="1" t="s">
        <v>985</v>
      </c>
      <c r="H976" s="1">
        <v>10000</v>
      </c>
      <c r="I976" s="1">
        <v>48154732</v>
      </c>
      <c r="J976" s="1" t="s">
        <v>1049</v>
      </c>
      <c r="K976" s="1" t="s">
        <v>1971</v>
      </c>
      <c r="L976" s="1" t="s">
        <v>3558</v>
      </c>
      <c r="M976" s="1">
        <v>60326</v>
      </c>
      <c r="N976" s="1">
        <v>15569</v>
      </c>
      <c r="O976" s="1" t="s">
        <v>737</v>
      </c>
      <c r="P976" s="1">
        <v>1</v>
      </c>
      <c r="Q976" s="1" t="s">
        <v>16986</v>
      </c>
      <c r="R976" s="2" t="s">
        <v>3559</v>
      </c>
      <c r="S976" s="1">
        <v>142</v>
      </c>
      <c r="T976" s="1" t="s">
        <v>21</v>
      </c>
      <c r="U976" s="1" t="s">
        <v>22</v>
      </c>
      <c r="V976" s="1" t="s">
        <v>15484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x14ac:dyDescent="0.2">
      <c r="A977" s="1" t="s">
        <v>15347</v>
      </c>
      <c r="B977" s="1" t="s">
        <v>503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627</v>
      </c>
      <c r="H977" s="1">
        <v>495</v>
      </c>
      <c r="I977" s="1">
        <v>48265581</v>
      </c>
      <c r="J977" s="1" t="s">
        <v>1367</v>
      </c>
      <c r="K977" s="1" t="s">
        <v>3471</v>
      </c>
      <c r="L977" s="1" t="s">
        <v>3560</v>
      </c>
      <c r="M977" s="1">
        <v>261069</v>
      </c>
      <c r="N977" s="1">
        <v>1397</v>
      </c>
      <c r="O977" s="1" t="s">
        <v>16987</v>
      </c>
      <c r="P977" s="1">
        <v>1</v>
      </c>
      <c r="Q977" s="1" t="s">
        <v>16988</v>
      </c>
      <c r="R977" s="2" t="s">
        <v>3561</v>
      </c>
      <c r="S977" s="1">
        <v>506</v>
      </c>
      <c r="T977" s="1" t="s">
        <v>21</v>
      </c>
      <c r="U977" s="1" t="s">
        <v>22</v>
      </c>
      <c r="V977" s="1" t="s">
        <v>15484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x14ac:dyDescent="0.2">
      <c r="A978" s="1" t="s">
        <v>15347</v>
      </c>
      <c r="B978" s="1" t="s">
        <v>3562</v>
      </c>
      <c r="C978" s="1">
        <v>267</v>
      </c>
      <c r="D978" s="1">
        <v>132</v>
      </c>
      <c r="E978" s="1">
        <v>50</v>
      </c>
      <c r="F978" s="1">
        <v>368</v>
      </c>
      <c r="G978" s="1" t="s">
        <v>3471</v>
      </c>
      <c r="H978" s="1">
        <v>992</v>
      </c>
      <c r="I978" s="1">
        <v>46982632</v>
      </c>
      <c r="J978" s="1" t="s">
        <v>3563</v>
      </c>
      <c r="K978" s="1" t="s">
        <v>2335</v>
      </c>
      <c r="L978" s="1" t="s">
        <v>3564</v>
      </c>
      <c r="M978" s="1">
        <v>172792</v>
      </c>
      <c r="N978" s="1">
        <v>1933</v>
      </c>
      <c r="O978" s="1" t="s">
        <v>3565</v>
      </c>
      <c r="P978" s="1">
        <v>0</v>
      </c>
      <c r="Q978" s="1" t="s">
        <v>16989</v>
      </c>
      <c r="R978" s="2" t="s">
        <v>3566</v>
      </c>
      <c r="S978" s="1">
        <v>1740</v>
      </c>
      <c r="T978" s="1" t="s">
        <v>21</v>
      </c>
      <c r="U978" s="1" t="s">
        <v>203</v>
      </c>
      <c r="V978" s="1" t="s">
        <v>15484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x14ac:dyDescent="0.2">
      <c r="A979" s="1" t="s">
        <v>15347</v>
      </c>
      <c r="B979" s="1" t="s">
        <v>3567</v>
      </c>
      <c r="C979" s="1">
        <v>118</v>
      </c>
      <c r="D979" s="1">
        <v>118</v>
      </c>
      <c r="E979" s="1">
        <v>41</v>
      </c>
      <c r="F979" s="1">
        <v>585</v>
      </c>
      <c r="G979" s="1" t="s">
        <v>189</v>
      </c>
      <c r="H979" s="1">
        <v>18000</v>
      </c>
      <c r="I979" s="1">
        <v>44737059</v>
      </c>
      <c r="J979" s="1" t="s">
        <v>2700</v>
      </c>
      <c r="K979" s="1" t="s">
        <v>435</v>
      </c>
      <c r="L979" s="1" t="s">
        <v>3568</v>
      </c>
      <c r="M979" s="1">
        <v>48322</v>
      </c>
      <c r="N979" s="1">
        <v>24024</v>
      </c>
      <c r="O979" s="1" t="s">
        <v>3569</v>
      </c>
      <c r="P979" s="1">
        <v>1</v>
      </c>
      <c r="Q979" s="1" t="s">
        <v>16990</v>
      </c>
      <c r="R979" s="2" t="s">
        <v>3570</v>
      </c>
      <c r="S979" s="1">
        <v>261</v>
      </c>
      <c r="T979" s="1" t="s">
        <v>21</v>
      </c>
      <c r="U979" s="1" t="s">
        <v>22</v>
      </c>
      <c r="V979" s="1" t="s">
        <v>15349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x14ac:dyDescent="0.2">
      <c r="A980" s="1" t="s">
        <v>15347</v>
      </c>
      <c r="B980" s="1" t="s">
        <v>3571</v>
      </c>
      <c r="C980" s="1">
        <v>291</v>
      </c>
      <c r="D980" s="1">
        <v>113</v>
      </c>
      <c r="E980" s="1">
        <v>22</v>
      </c>
      <c r="F980" s="1">
        <v>1000</v>
      </c>
      <c r="G980" s="1" t="s">
        <v>3572</v>
      </c>
      <c r="H980" s="1">
        <v>3000</v>
      </c>
      <c r="I980" s="1">
        <v>56724080</v>
      </c>
      <c r="J980" s="1" t="s">
        <v>1186</v>
      </c>
      <c r="K980" s="1" t="s">
        <v>3151</v>
      </c>
      <c r="L980" s="1" t="s">
        <v>3573</v>
      </c>
      <c r="M980" s="1">
        <v>172112</v>
      </c>
      <c r="N980" s="1">
        <v>8398</v>
      </c>
      <c r="O980" s="1" t="s">
        <v>2590</v>
      </c>
      <c r="P980" s="1">
        <v>7</v>
      </c>
      <c r="Q980" s="1" t="s">
        <v>16991</v>
      </c>
      <c r="R980" s="2" t="s">
        <v>3574</v>
      </c>
      <c r="S980" s="1">
        <v>181</v>
      </c>
      <c r="T980" s="1" t="s">
        <v>21</v>
      </c>
      <c r="U980" s="1" t="s">
        <v>22</v>
      </c>
      <c r="V980" s="1" t="s">
        <v>15484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x14ac:dyDescent="0.2">
      <c r="A981" s="1" t="s">
        <v>15347</v>
      </c>
      <c r="B981" s="1" t="s">
        <v>2141</v>
      </c>
      <c r="C981" s="1">
        <v>68</v>
      </c>
      <c r="D981" s="1">
        <v>140</v>
      </c>
      <c r="E981" s="1">
        <v>473</v>
      </c>
      <c r="F981" s="1">
        <v>294</v>
      </c>
      <c r="G981" s="1" t="s">
        <v>16992</v>
      </c>
      <c r="H981" s="1">
        <v>18000</v>
      </c>
      <c r="I981" s="1">
        <v>44484065</v>
      </c>
      <c r="J981" s="1" t="s">
        <v>813</v>
      </c>
      <c r="K981" s="1" t="s">
        <v>86</v>
      </c>
      <c r="L981" s="1" t="s">
        <v>3575</v>
      </c>
      <c r="M981" s="1">
        <v>107227</v>
      </c>
      <c r="N981" s="1">
        <v>20152</v>
      </c>
      <c r="O981" s="1" t="s">
        <v>16766</v>
      </c>
      <c r="P981" s="1">
        <v>2</v>
      </c>
      <c r="Q981" s="1" t="s">
        <v>16993</v>
      </c>
      <c r="R981" s="2" t="s">
        <v>3576</v>
      </c>
      <c r="S981" s="1">
        <v>279</v>
      </c>
      <c r="T981" s="1" t="s">
        <v>21</v>
      </c>
      <c r="U981" s="1" t="s">
        <v>565</v>
      </c>
      <c r="V981" s="1" t="s">
        <v>15484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x14ac:dyDescent="0.2">
      <c r="A982" s="1" t="s">
        <v>15347</v>
      </c>
      <c r="B982" s="1" t="s">
        <v>3577</v>
      </c>
      <c r="C982" s="1">
        <v>228</v>
      </c>
      <c r="D982" s="1">
        <v>89</v>
      </c>
      <c r="E982" s="1">
        <v>77</v>
      </c>
      <c r="F982" s="1">
        <v>159</v>
      </c>
      <c r="G982" s="1" t="s">
        <v>16994</v>
      </c>
      <c r="H982" s="1">
        <v>490</v>
      </c>
      <c r="I982" s="1">
        <v>47553512</v>
      </c>
      <c r="J982" s="1" t="s">
        <v>38</v>
      </c>
      <c r="K982" s="1" t="s">
        <v>2544</v>
      </c>
      <c r="L982" s="1" t="s">
        <v>3578</v>
      </c>
      <c r="M982" s="1">
        <v>54101</v>
      </c>
      <c r="N982" s="1">
        <v>1367</v>
      </c>
      <c r="O982" s="1" t="s">
        <v>16995</v>
      </c>
      <c r="P982" s="1">
        <v>0</v>
      </c>
      <c r="Q982" s="1" t="s">
        <v>16996</v>
      </c>
      <c r="R982" s="2" t="s">
        <v>3579</v>
      </c>
      <c r="S982" s="1">
        <v>210</v>
      </c>
      <c r="T982" s="1" t="s">
        <v>21</v>
      </c>
      <c r="U982" s="1" t="s">
        <v>22</v>
      </c>
      <c r="V982" s="1" t="s">
        <v>15349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x14ac:dyDescent="0.2">
      <c r="A983" s="1" t="s">
        <v>15347</v>
      </c>
      <c r="B983" s="1" t="s">
        <v>3580</v>
      </c>
      <c r="C983" s="1">
        <v>36</v>
      </c>
      <c r="D983" s="1">
        <v>104</v>
      </c>
      <c r="E983" s="1">
        <v>644</v>
      </c>
      <c r="F983" s="1">
        <v>174</v>
      </c>
      <c r="G983" s="1" t="s">
        <v>16997</v>
      </c>
      <c r="H983" s="1">
        <v>437</v>
      </c>
      <c r="I983" s="1">
        <v>42610000</v>
      </c>
      <c r="J983" s="1" t="s">
        <v>315</v>
      </c>
      <c r="K983" s="1" t="s">
        <v>3019</v>
      </c>
      <c r="L983" s="1" t="s">
        <v>3581</v>
      </c>
      <c r="M983" s="1">
        <v>60293</v>
      </c>
      <c r="N983" s="1">
        <v>1093</v>
      </c>
      <c r="O983" s="1" t="s">
        <v>16998</v>
      </c>
      <c r="P983" s="1">
        <v>1</v>
      </c>
      <c r="Q983" s="1" t="s">
        <v>16999</v>
      </c>
      <c r="R983" s="2" t="s">
        <v>3582</v>
      </c>
      <c r="S983" s="1">
        <v>114</v>
      </c>
      <c r="T983" s="1" t="s">
        <v>21</v>
      </c>
      <c r="U983" s="1" t="s">
        <v>22</v>
      </c>
      <c r="V983" s="1" t="s">
        <v>15484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x14ac:dyDescent="0.2">
      <c r="A984" s="1" t="s">
        <v>15347</v>
      </c>
      <c r="B984" s="1" t="s">
        <v>1983</v>
      </c>
      <c r="C984" s="1">
        <v>105</v>
      </c>
      <c r="D984" s="1">
        <v>106</v>
      </c>
      <c r="E984" s="1">
        <v>287</v>
      </c>
      <c r="F984" s="1">
        <v>767</v>
      </c>
      <c r="G984" s="1" t="s">
        <v>3583</v>
      </c>
      <c r="H984" s="1">
        <v>16000</v>
      </c>
      <c r="I984" s="1">
        <v>41482207</v>
      </c>
      <c r="J984" s="1" t="s">
        <v>646</v>
      </c>
      <c r="K984" s="1" t="s">
        <v>151</v>
      </c>
      <c r="L984" s="1" t="s">
        <v>3584</v>
      </c>
      <c r="M984" s="1">
        <v>68428</v>
      </c>
      <c r="N984" s="1">
        <v>19610</v>
      </c>
      <c r="O984" s="1" t="s">
        <v>3585</v>
      </c>
      <c r="P984" s="1">
        <v>0</v>
      </c>
      <c r="Q984" s="1" t="s">
        <v>17000</v>
      </c>
      <c r="R984" s="2" t="s">
        <v>3586</v>
      </c>
      <c r="S984" s="1">
        <v>148</v>
      </c>
      <c r="T984" s="1" t="s">
        <v>21</v>
      </c>
      <c r="U984" s="1" t="s">
        <v>22</v>
      </c>
      <c r="V984" s="1" t="s">
        <v>15349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x14ac:dyDescent="0.2">
      <c r="A985" s="1" t="s">
        <v>15347</v>
      </c>
      <c r="B985" s="1" t="s">
        <v>3382</v>
      </c>
      <c r="C985" s="1">
        <v>276</v>
      </c>
      <c r="D985" s="1">
        <v>141</v>
      </c>
      <c r="E985" s="1">
        <v>71</v>
      </c>
      <c r="F985" s="1">
        <v>3000</v>
      </c>
      <c r="G985" s="1" t="s">
        <v>1202</v>
      </c>
      <c r="H985" s="1">
        <v>21000</v>
      </c>
      <c r="I985" s="1">
        <v>47105085</v>
      </c>
      <c r="J985" s="1" t="s">
        <v>1375</v>
      </c>
      <c r="K985" s="1" t="s">
        <v>67</v>
      </c>
      <c r="L985" s="1" t="s">
        <v>3587</v>
      </c>
      <c r="M985" s="1">
        <v>136973</v>
      </c>
      <c r="N985" s="1">
        <v>30183</v>
      </c>
      <c r="O985" s="1" t="s">
        <v>3096</v>
      </c>
      <c r="P985" s="1">
        <v>1</v>
      </c>
      <c r="Q985" s="1" t="s">
        <v>17001</v>
      </c>
      <c r="R985" s="2" t="s">
        <v>3588</v>
      </c>
      <c r="S985" s="1">
        <v>275</v>
      </c>
      <c r="T985" s="1" t="s">
        <v>21</v>
      </c>
      <c r="U985" s="1" t="s">
        <v>22</v>
      </c>
      <c r="V985" s="1" t="s">
        <v>15484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x14ac:dyDescent="0.2">
      <c r="A986" s="1" t="s">
        <v>15347</v>
      </c>
      <c r="B986" s="1" t="s">
        <v>1803</v>
      </c>
      <c r="C986" s="1">
        <v>93</v>
      </c>
      <c r="D986" s="1">
        <v>124</v>
      </c>
      <c r="E986" s="1">
        <v>75</v>
      </c>
      <c r="F986" s="1">
        <v>258</v>
      </c>
      <c r="G986" s="1" t="s">
        <v>16816</v>
      </c>
      <c r="H986" s="1">
        <v>294</v>
      </c>
      <c r="I986" s="1">
        <v>41256277</v>
      </c>
      <c r="J986" s="1" t="s">
        <v>38</v>
      </c>
      <c r="K986" s="1" t="s">
        <v>627</v>
      </c>
      <c r="L986" s="1" t="s">
        <v>3589</v>
      </c>
      <c r="M986" s="1">
        <v>46451</v>
      </c>
      <c r="N986" s="1">
        <v>1289</v>
      </c>
      <c r="O986" s="1" t="s">
        <v>17002</v>
      </c>
      <c r="P986" s="1">
        <v>2</v>
      </c>
      <c r="Q986" s="1" t="s">
        <v>17003</v>
      </c>
      <c r="R986" s="2" t="s">
        <v>3590</v>
      </c>
      <c r="S986" s="1">
        <v>156</v>
      </c>
      <c r="T986" s="1" t="s">
        <v>21</v>
      </c>
      <c r="U986" s="1" t="s">
        <v>22</v>
      </c>
      <c r="V986" s="1" t="s">
        <v>15484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x14ac:dyDescent="0.2">
      <c r="A987" s="1" t="s">
        <v>15347</v>
      </c>
      <c r="B987" s="1" t="s">
        <v>3591</v>
      </c>
      <c r="C987" s="1">
        <v>191</v>
      </c>
      <c r="D987" s="1">
        <v>98</v>
      </c>
      <c r="E987" s="1">
        <v>38</v>
      </c>
      <c r="F987" s="1">
        <v>706</v>
      </c>
      <c r="G987" s="1" t="s">
        <v>155</v>
      </c>
      <c r="H987" s="1">
        <v>14000</v>
      </c>
      <c r="I987" s="1">
        <v>50740078</v>
      </c>
      <c r="J987" s="1" t="s">
        <v>1565</v>
      </c>
      <c r="K987" s="1" t="s">
        <v>1401</v>
      </c>
      <c r="L987" s="1" t="s">
        <v>3592</v>
      </c>
      <c r="M987" s="1">
        <v>151580</v>
      </c>
      <c r="N987" s="1">
        <v>16791</v>
      </c>
      <c r="O987" s="1" t="s">
        <v>3593</v>
      </c>
      <c r="P987" s="1">
        <v>1</v>
      </c>
      <c r="Q987" s="1" t="s">
        <v>17004</v>
      </c>
      <c r="R987" s="2" t="s">
        <v>3594</v>
      </c>
      <c r="S987" s="1">
        <v>672</v>
      </c>
      <c r="T987" s="1" t="s">
        <v>21</v>
      </c>
      <c r="U987" s="1" t="s">
        <v>565</v>
      </c>
      <c r="V987" s="1" t="s">
        <v>15484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x14ac:dyDescent="0.2">
      <c r="A988" s="1" t="s">
        <v>15347</v>
      </c>
      <c r="B988" s="1" t="s">
        <v>3595</v>
      </c>
      <c r="C988" s="1">
        <v>143</v>
      </c>
      <c r="D988" s="1">
        <v>108</v>
      </c>
      <c r="E988" s="1">
        <v>17</v>
      </c>
      <c r="F988" s="1">
        <v>186</v>
      </c>
      <c r="G988" s="1" t="s">
        <v>295</v>
      </c>
      <c r="H988" s="1">
        <v>14000</v>
      </c>
      <c r="I988" s="1">
        <v>40203020</v>
      </c>
      <c r="J988" s="1" t="s">
        <v>1014</v>
      </c>
      <c r="K988" s="1" t="s">
        <v>325</v>
      </c>
      <c r="L988" s="1" t="s">
        <v>3596</v>
      </c>
      <c r="M988" s="1">
        <v>74315</v>
      </c>
      <c r="N988" s="1">
        <v>15634</v>
      </c>
      <c r="O988" s="1" t="s">
        <v>3597</v>
      </c>
      <c r="P988" s="1">
        <v>1</v>
      </c>
      <c r="Q988" s="1" t="s">
        <v>17005</v>
      </c>
      <c r="R988" s="2" t="s">
        <v>3598</v>
      </c>
      <c r="S988" s="1">
        <v>259</v>
      </c>
      <c r="T988" s="1" t="s">
        <v>21</v>
      </c>
      <c r="U988" s="1" t="s">
        <v>35</v>
      </c>
      <c r="V988" s="1" t="s">
        <v>15484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x14ac:dyDescent="0.2">
      <c r="A989" s="1" t="s">
        <v>15347</v>
      </c>
      <c r="B989" s="1" t="s">
        <v>3599</v>
      </c>
      <c r="C989" s="1">
        <v>124</v>
      </c>
      <c r="D989" s="1">
        <v>114</v>
      </c>
      <c r="E989" s="1">
        <v>73</v>
      </c>
      <c r="F989" s="1">
        <v>323</v>
      </c>
      <c r="G989" s="1" t="s">
        <v>1583</v>
      </c>
      <c r="H989" s="1">
        <v>18000</v>
      </c>
      <c r="I989" s="1">
        <v>40905277</v>
      </c>
      <c r="J989" s="1" t="s">
        <v>3600</v>
      </c>
      <c r="K989" s="1" t="s">
        <v>1230</v>
      </c>
      <c r="L989" s="1" t="s">
        <v>3601</v>
      </c>
      <c r="M989" s="1">
        <v>45895</v>
      </c>
      <c r="N989" s="1">
        <v>19739</v>
      </c>
      <c r="O989" s="1" t="s">
        <v>17006</v>
      </c>
      <c r="P989" s="1">
        <v>3</v>
      </c>
      <c r="Q989" s="1" t="s">
        <v>17007</v>
      </c>
      <c r="R989" s="2" t="s">
        <v>3602</v>
      </c>
      <c r="S989" s="1">
        <v>157</v>
      </c>
      <c r="T989" s="1" t="s">
        <v>21</v>
      </c>
      <c r="U989" s="1" t="s">
        <v>22</v>
      </c>
      <c r="V989" s="1" t="s">
        <v>15484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x14ac:dyDescent="0.2">
      <c r="A990" s="1" t="s">
        <v>15347</v>
      </c>
      <c r="B990" s="1" t="s">
        <v>3603</v>
      </c>
      <c r="C990" s="1">
        <v>47</v>
      </c>
      <c r="D990" s="1">
        <v>101</v>
      </c>
      <c r="E990" s="1">
        <v>0</v>
      </c>
      <c r="F990" s="1">
        <v>158</v>
      </c>
      <c r="G990" s="1" t="s">
        <v>3604</v>
      </c>
      <c r="H990" s="1">
        <v>854</v>
      </c>
      <c r="I990" s="1">
        <v>38590500</v>
      </c>
      <c r="J990" s="1" t="s">
        <v>31</v>
      </c>
      <c r="K990" s="1" t="s">
        <v>2215</v>
      </c>
      <c r="L990" s="1" t="s">
        <v>3605</v>
      </c>
      <c r="M990" s="1">
        <v>17997</v>
      </c>
      <c r="N990" s="1">
        <v>1860</v>
      </c>
      <c r="O990" s="1" t="s">
        <v>17008</v>
      </c>
      <c r="P990" s="1">
        <v>1</v>
      </c>
      <c r="Q990" s="1" t="s">
        <v>17009</v>
      </c>
      <c r="R990" s="2" t="s">
        <v>3606</v>
      </c>
      <c r="S990" s="1">
        <v>140</v>
      </c>
      <c r="T990" s="1" t="s">
        <v>21</v>
      </c>
      <c r="U990" s="1" t="s">
        <v>22</v>
      </c>
      <c r="V990" s="1" t="s">
        <v>15484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x14ac:dyDescent="0.2">
      <c r="A991" s="1" t="s">
        <v>15347</v>
      </c>
      <c r="B991" s="1" t="s">
        <v>3349</v>
      </c>
      <c r="C991" s="1">
        <v>66</v>
      </c>
      <c r="D991" s="1">
        <v>93</v>
      </c>
      <c r="E991" s="1">
        <v>0</v>
      </c>
      <c r="F991" s="1">
        <v>717</v>
      </c>
      <c r="G991" s="1" t="s">
        <v>15904</v>
      </c>
      <c r="H991" s="1">
        <v>12000</v>
      </c>
      <c r="I991" s="1">
        <v>39177541</v>
      </c>
      <c r="J991" s="1" t="s">
        <v>108</v>
      </c>
      <c r="K991" s="1" t="s">
        <v>804</v>
      </c>
      <c r="L991" s="1" t="s">
        <v>3607</v>
      </c>
      <c r="M991" s="1">
        <v>20310</v>
      </c>
      <c r="N991" s="1">
        <v>14899</v>
      </c>
      <c r="O991" s="1" t="s">
        <v>17010</v>
      </c>
      <c r="P991" s="1">
        <v>1</v>
      </c>
      <c r="Q991" s="1" t="s">
        <v>17011</v>
      </c>
      <c r="R991" s="2" t="s">
        <v>3608</v>
      </c>
      <c r="S991" s="1">
        <v>177</v>
      </c>
      <c r="T991" s="1" t="s">
        <v>21</v>
      </c>
      <c r="U991" s="1" t="s">
        <v>22</v>
      </c>
      <c r="V991" s="1" t="s">
        <v>15361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x14ac:dyDescent="0.2">
      <c r="A992" s="1" t="s">
        <v>15347</v>
      </c>
      <c r="B992" s="1" t="s">
        <v>3609</v>
      </c>
      <c r="C992" s="1">
        <v>118</v>
      </c>
      <c r="D992" s="1">
        <v>119</v>
      </c>
      <c r="E992" s="1">
        <v>0</v>
      </c>
      <c r="F992" s="1">
        <v>39</v>
      </c>
      <c r="G992" s="1" t="s">
        <v>17012</v>
      </c>
      <c r="H992" s="1">
        <v>29000</v>
      </c>
      <c r="I992" s="1">
        <v>39778599</v>
      </c>
      <c r="J992" s="1" t="s">
        <v>1301</v>
      </c>
      <c r="K992" s="1" t="s">
        <v>162</v>
      </c>
      <c r="L992" s="1" t="s">
        <v>3610</v>
      </c>
      <c r="M992" s="1">
        <v>176169</v>
      </c>
      <c r="N992" s="1">
        <v>29461</v>
      </c>
      <c r="O992" s="1" t="s">
        <v>17013</v>
      </c>
      <c r="P992" s="1">
        <v>0</v>
      </c>
      <c r="Q992" s="1" t="s">
        <v>17014</v>
      </c>
      <c r="R992" s="2" t="s">
        <v>3611</v>
      </c>
      <c r="S992" s="1">
        <v>548</v>
      </c>
      <c r="T992" s="1" t="s">
        <v>21</v>
      </c>
      <c r="U992" s="1" t="s">
        <v>22</v>
      </c>
      <c r="V992" s="1" t="s">
        <v>15484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x14ac:dyDescent="0.2">
      <c r="A993" s="1" t="s">
        <v>15347</v>
      </c>
      <c r="B993" s="1" t="s">
        <v>2286</v>
      </c>
      <c r="C993" s="1">
        <v>93</v>
      </c>
      <c r="D993" s="1">
        <v>119</v>
      </c>
      <c r="E993" s="1">
        <v>0</v>
      </c>
      <c r="F993" s="1">
        <v>434</v>
      </c>
      <c r="G993" s="1" t="s">
        <v>15888</v>
      </c>
      <c r="H993" s="1">
        <v>627</v>
      </c>
      <c r="I993" s="1">
        <v>37486138</v>
      </c>
      <c r="J993" s="1" t="s">
        <v>1014</v>
      </c>
      <c r="K993" s="1" t="s">
        <v>1485</v>
      </c>
      <c r="L993" s="1" t="s">
        <v>3612</v>
      </c>
      <c r="M993" s="1">
        <v>30890</v>
      </c>
      <c r="N993" s="1">
        <v>2052</v>
      </c>
      <c r="O993" s="1" t="s">
        <v>15806</v>
      </c>
      <c r="P993" s="1">
        <v>1</v>
      </c>
      <c r="Q993" s="1" t="s">
        <v>17015</v>
      </c>
      <c r="R993" s="2" t="s">
        <v>3613</v>
      </c>
      <c r="S993" s="1">
        <v>106</v>
      </c>
      <c r="T993" s="1" t="s">
        <v>21</v>
      </c>
      <c r="U993" s="1" t="s">
        <v>22</v>
      </c>
      <c r="V993" s="1" t="s">
        <v>15349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x14ac:dyDescent="0.2">
      <c r="A994" s="1" t="s">
        <v>15347</v>
      </c>
      <c r="B994" s="1" t="s">
        <v>3511</v>
      </c>
      <c r="C994" s="1">
        <v>235</v>
      </c>
      <c r="D994" s="1">
        <v>99</v>
      </c>
      <c r="E994" s="1">
        <v>160</v>
      </c>
      <c r="F994" s="1">
        <v>72</v>
      </c>
      <c r="G994" s="1" t="s">
        <v>17016</v>
      </c>
      <c r="H994" s="1">
        <v>330</v>
      </c>
      <c r="I994" s="1">
        <v>38105077</v>
      </c>
      <c r="J994" s="1" t="s">
        <v>253</v>
      </c>
      <c r="K994" s="1" t="s">
        <v>3614</v>
      </c>
      <c r="L994" s="1" t="s">
        <v>3615</v>
      </c>
      <c r="M994" s="1">
        <v>58349</v>
      </c>
      <c r="N994" s="1">
        <v>701</v>
      </c>
      <c r="O994" s="1" t="s">
        <v>17017</v>
      </c>
      <c r="P994" s="1">
        <v>0</v>
      </c>
      <c r="Q994" s="1" t="s">
        <v>17018</v>
      </c>
      <c r="R994" s="2" t="s">
        <v>3616</v>
      </c>
      <c r="S994" s="1">
        <v>194</v>
      </c>
      <c r="T994" s="1" t="s">
        <v>21</v>
      </c>
      <c r="U994" s="1" t="s">
        <v>22</v>
      </c>
      <c r="V994" s="1" t="s">
        <v>15484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x14ac:dyDescent="0.2">
      <c r="A995" s="1" t="s">
        <v>15347</v>
      </c>
      <c r="B995" s="1" t="s">
        <v>53</v>
      </c>
      <c r="C995" s="1">
        <v>113</v>
      </c>
      <c r="D995" s="1">
        <v>137</v>
      </c>
      <c r="E995" s="1">
        <v>0</v>
      </c>
      <c r="F995" s="1">
        <v>432</v>
      </c>
      <c r="G995" s="1" t="s">
        <v>1165</v>
      </c>
      <c r="H995" s="1">
        <v>24000</v>
      </c>
      <c r="I995" s="1">
        <v>35168395</v>
      </c>
      <c r="J995" s="1" t="s">
        <v>3359</v>
      </c>
      <c r="K995" s="1" t="s">
        <v>56</v>
      </c>
      <c r="L995" s="1" t="s">
        <v>3617</v>
      </c>
      <c r="M995" s="1">
        <v>26034</v>
      </c>
      <c r="N995" s="1">
        <v>25469</v>
      </c>
      <c r="O995" s="1" t="s">
        <v>17019</v>
      </c>
      <c r="P995" s="1">
        <v>0</v>
      </c>
      <c r="Q995" s="1" t="s">
        <v>17020</v>
      </c>
      <c r="R995" s="2" t="s">
        <v>3618</v>
      </c>
      <c r="S995" s="1">
        <v>226</v>
      </c>
      <c r="T995" s="1" t="s">
        <v>21</v>
      </c>
      <c r="U995" s="1" t="s">
        <v>22</v>
      </c>
      <c r="V995" s="1" t="s">
        <v>15349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x14ac:dyDescent="0.2">
      <c r="A996" s="1" t="s">
        <v>15347</v>
      </c>
      <c r="C996" s="1">
        <v>14</v>
      </c>
      <c r="D996" s="1">
        <v>105</v>
      </c>
      <c r="F996" s="1">
        <v>5</v>
      </c>
      <c r="G996" s="1" t="s">
        <v>17021</v>
      </c>
      <c r="H996" s="1">
        <v>325</v>
      </c>
      <c r="J996" s="1" t="s">
        <v>2137</v>
      </c>
      <c r="K996" s="1" t="s">
        <v>3619</v>
      </c>
      <c r="L996" s="1" t="s">
        <v>3620</v>
      </c>
      <c r="M996" s="1">
        <v>4438</v>
      </c>
      <c r="N996" s="1">
        <v>344</v>
      </c>
      <c r="O996" s="1" t="s">
        <v>17022</v>
      </c>
      <c r="P996" s="1">
        <v>1</v>
      </c>
      <c r="Q996" s="1" t="s">
        <v>17023</v>
      </c>
      <c r="R996" s="2" t="s">
        <v>3621</v>
      </c>
      <c r="S996" s="1">
        <v>33</v>
      </c>
      <c r="T996" s="1" t="s">
        <v>21</v>
      </c>
      <c r="U996" s="1" t="s">
        <v>35</v>
      </c>
      <c r="Y996" s="1">
        <v>7</v>
      </c>
      <c r="Z996" s="1">
        <v>7.8</v>
      </c>
      <c r="AA996" s="1">
        <v>1.33</v>
      </c>
      <c r="AB996" s="1">
        <v>361</v>
      </c>
    </row>
    <row r="997" spans="1:28" x14ac:dyDescent="0.2">
      <c r="A997" s="1" t="s">
        <v>15347</v>
      </c>
      <c r="B997" s="1" t="s">
        <v>3622</v>
      </c>
      <c r="C997" s="1">
        <v>51</v>
      </c>
      <c r="D997" s="1">
        <v>117</v>
      </c>
      <c r="E997" s="1">
        <v>31</v>
      </c>
      <c r="F997" s="1">
        <v>210</v>
      </c>
      <c r="G997" s="1" t="s">
        <v>17024</v>
      </c>
      <c r="H997" s="1">
        <v>2000</v>
      </c>
      <c r="I997" s="1">
        <v>32800000</v>
      </c>
      <c r="J997" s="1" t="s">
        <v>3623</v>
      </c>
      <c r="K997" s="1" t="s">
        <v>985</v>
      </c>
      <c r="L997" s="1" t="s">
        <v>3624</v>
      </c>
      <c r="M997" s="1">
        <v>34896</v>
      </c>
      <c r="N997" s="1">
        <v>3016</v>
      </c>
      <c r="O997" s="1" t="s">
        <v>2599</v>
      </c>
      <c r="P997" s="1">
        <v>1</v>
      </c>
      <c r="Q997" s="1" t="s">
        <v>17025</v>
      </c>
      <c r="R997" s="2" t="s">
        <v>3625</v>
      </c>
      <c r="S997" s="1">
        <v>118</v>
      </c>
      <c r="T997" s="1" t="s">
        <v>21</v>
      </c>
      <c r="U997" s="1" t="s">
        <v>22</v>
      </c>
      <c r="V997" s="1" t="s">
        <v>15484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x14ac:dyDescent="0.2">
      <c r="A998" s="1" t="s">
        <v>15347</v>
      </c>
      <c r="B998" s="1" t="s">
        <v>3197</v>
      </c>
      <c r="C998" s="1">
        <v>98</v>
      </c>
      <c r="D998" s="1">
        <v>87</v>
      </c>
      <c r="E998" s="1">
        <v>9</v>
      </c>
      <c r="F998" s="1">
        <v>1000</v>
      </c>
      <c r="G998" s="1" t="s">
        <v>177</v>
      </c>
      <c r="H998" s="1">
        <v>15000</v>
      </c>
      <c r="I998" s="1">
        <v>33643461</v>
      </c>
      <c r="J998" s="1" t="s">
        <v>2120</v>
      </c>
      <c r="K998" s="1" t="s">
        <v>135</v>
      </c>
      <c r="L998" s="1" t="s">
        <v>3626</v>
      </c>
      <c r="M998" s="1">
        <v>11257</v>
      </c>
      <c r="N998" s="1">
        <v>20061</v>
      </c>
      <c r="O998" s="1" t="s">
        <v>600</v>
      </c>
      <c r="P998" s="1">
        <v>0</v>
      </c>
      <c r="Q998" s="1" t="s">
        <v>17026</v>
      </c>
      <c r="R998" s="2" t="s">
        <v>3627</v>
      </c>
      <c r="S998" s="1">
        <v>65</v>
      </c>
      <c r="T998" s="1" t="s">
        <v>21</v>
      </c>
      <c r="U998" s="1" t="s">
        <v>22</v>
      </c>
      <c r="V998" s="1" t="s">
        <v>15361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x14ac:dyDescent="0.2">
      <c r="A999" s="1" t="s">
        <v>15347</v>
      </c>
      <c r="B999" s="1" t="s">
        <v>2551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3628</v>
      </c>
      <c r="H999" s="1">
        <v>13000</v>
      </c>
      <c r="I999" s="1">
        <v>32741596</v>
      </c>
      <c r="J999" s="1" t="s">
        <v>3629</v>
      </c>
      <c r="K999" s="1" t="s">
        <v>836</v>
      </c>
      <c r="L999" s="1" t="s">
        <v>3630</v>
      </c>
      <c r="M999" s="1">
        <v>80140</v>
      </c>
      <c r="N999" s="1">
        <v>14344</v>
      </c>
      <c r="O999" s="1" t="s">
        <v>1158</v>
      </c>
      <c r="P999" s="1">
        <v>0</v>
      </c>
      <c r="Q999" s="1" t="s">
        <v>17027</v>
      </c>
      <c r="R999" s="2" t="s">
        <v>3631</v>
      </c>
      <c r="S999" s="1">
        <v>323</v>
      </c>
      <c r="T999" s="1" t="s">
        <v>21</v>
      </c>
      <c r="U999" s="1" t="s">
        <v>22</v>
      </c>
      <c r="V999" s="1" t="s">
        <v>15349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x14ac:dyDescent="0.2">
      <c r="A1000" s="1" t="s">
        <v>15347</v>
      </c>
      <c r="B1000" s="1" t="s">
        <v>3632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16756</v>
      </c>
      <c r="H1000" s="1">
        <v>33000</v>
      </c>
      <c r="I1000" s="1">
        <v>31874869</v>
      </c>
      <c r="J1000" s="1" t="s">
        <v>1570</v>
      </c>
      <c r="K1000" s="1" t="s">
        <v>2898</v>
      </c>
      <c r="L1000" s="1" t="s">
        <v>3633</v>
      </c>
      <c r="M1000" s="1">
        <v>43574</v>
      </c>
      <c r="N1000" s="1">
        <v>34606</v>
      </c>
      <c r="O1000" s="1" t="s">
        <v>17028</v>
      </c>
      <c r="P1000" s="1">
        <v>0</v>
      </c>
      <c r="Q1000" s="1" t="s">
        <v>17029</v>
      </c>
      <c r="R1000" s="2" t="s">
        <v>3634</v>
      </c>
      <c r="S1000" s="1">
        <v>302</v>
      </c>
      <c r="T1000" s="1" t="s">
        <v>21</v>
      </c>
      <c r="U1000" s="1" t="s">
        <v>22</v>
      </c>
      <c r="V1000" s="1" t="s">
        <v>15484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x14ac:dyDescent="0.2">
      <c r="A1001" s="1" t="s">
        <v>15530</v>
      </c>
      <c r="B1001" s="1" t="s">
        <v>770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1271</v>
      </c>
      <c r="H1001" s="1">
        <v>45000</v>
      </c>
      <c r="I1001" s="1">
        <v>30306268</v>
      </c>
      <c r="J1001" s="1" t="s">
        <v>253</v>
      </c>
      <c r="K1001" s="1" t="s">
        <v>3635</v>
      </c>
      <c r="L1001" s="1" t="s">
        <v>3636</v>
      </c>
      <c r="M1001" s="1">
        <v>62981</v>
      </c>
      <c r="N1001" s="1">
        <v>58528</v>
      </c>
      <c r="O1001" s="1" t="s">
        <v>17030</v>
      </c>
      <c r="P1001" s="1">
        <v>0</v>
      </c>
      <c r="Q1001" s="1" t="s">
        <v>17031</v>
      </c>
      <c r="R1001" s="2" t="s">
        <v>3637</v>
      </c>
      <c r="S1001" s="1">
        <v>84</v>
      </c>
      <c r="T1001" s="1" t="s">
        <v>21</v>
      </c>
      <c r="U1001" s="1" t="s">
        <v>1048</v>
      </c>
      <c r="V1001" s="1" t="s">
        <v>15484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x14ac:dyDescent="0.2">
      <c r="A1002" s="1" t="s">
        <v>15347</v>
      </c>
      <c r="B1002" s="1" t="s">
        <v>3638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17032</v>
      </c>
      <c r="H1002" s="1">
        <v>879</v>
      </c>
      <c r="I1002" s="1">
        <v>27667947</v>
      </c>
      <c r="J1002" s="1" t="s">
        <v>1506</v>
      </c>
      <c r="K1002" s="1" t="s">
        <v>1703</v>
      </c>
      <c r="L1002" s="1" t="s">
        <v>3639</v>
      </c>
      <c r="M1002" s="1">
        <v>86374</v>
      </c>
      <c r="N1002" s="1">
        <v>1344</v>
      </c>
      <c r="O1002" s="1" t="s">
        <v>17033</v>
      </c>
      <c r="P1002" s="1">
        <v>0</v>
      </c>
      <c r="Q1002" s="1" t="s">
        <v>17034</v>
      </c>
      <c r="R1002" s="2" t="s">
        <v>3640</v>
      </c>
      <c r="S1002" s="1">
        <v>392</v>
      </c>
      <c r="T1002" s="1" t="s">
        <v>21</v>
      </c>
      <c r="U1002" s="1" t="s">
        <v>35</v>
      </c>
      <c r="V1002" s="1" t="s">
        <v>15484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x14ac:dyDescent="0.2">
      <c r="A1003" s="1" t="s">
        <v>15347</v>
      </c>
      <c r="B1003" s="1" t="s">
        <v>2683</v>
      </c>
      <c r="C1003" s="1">
        <v>99</v>
      </c>
      <c r="D1003" s="1">
        <v>95</v>
      </c>
      <c r="E1003" s="1">
        <v>0</v>
      </c>
      <c r="F1003" s="1">
        <v>323</v>
      </c>
      <c r="G1003" s="1" t="s">
        <v>17035</v>
      </c>
      <c r="H1003" s="1">
        <v>13000</v>
      </c>
      <c r="I1003" s="1">
        <v>27067160</v>
      </c>
      <c r="J1003" s="1" t="s">
        <v>1014</v>
      </c>
      <c r="K1003" s="1" t="s">
        <v>713</v>
      </c>
      <c r="L1003" s="1" t="s">
        <v>3641</v>
      </c>
      <c r="M1003" s="1">
        <v>18404</v>
      </c>
      <c r="N1003" s="1">
        <v>14706</v>
      </c>
      <c r="O1003" s="1" t="s">
        <v>17036</v>
      </c>
      <c r="P1003" s="1">
        <v>1</v>
      </c>
      <c r="Q1003" s="1" t="s">
        <v>17037</v>
      </c>
      <c r="R1003" s="2" t="s">
        <v>3642</v>
      </c>
      <c r="S1003" s="1">
        <v>150</v>
      </c>
      <c r="T1003" s="1" t="s">
        <v>21</v>
      </c>
      <c r="U1003" s="1" t="s">
        <v>22</v>
      </c>
      <c r="V1003" s="1" t="s">
        <v>15484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x14ac:dyDescent="0.2">
      <c r="A1004" s="1" t="s">
        <v>15347</v>
      </c>
      <c r="B1004" s="1" t="s">
        <v>3643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16946</v>
      </c>
      <c r="H1004" s="1">
        <v>430</v>
      </c>
      <c r="I1004" s="1">
        <v>26616999</v>
      </c>
      <c r="J1004" s="1" t="s">
        <v>1190</v>
      </c>
      <c r="K1004" s="1" t="s">
        <v>3644</v>
      </c>
      <c r="L1004" s="1" t="s">
        <v>3645</v>
      </c>
      <c r="M1004" s="1">
        <v>92461</v>
      </c>
      <c r="N1004" s="1">
        <v>1300</v>
      </c>
      <c r="O1004" s="1" t="s">
        <v>17038</v>
      </c>
      <c r="P1004" s="1">
        <v>3</v>
      </c>
      <c r="Q1004" s="1" t="s">
        <v>17039</v>
      </c>
      <c r="R1004" s="2" t="s">
        <v>3646</v>
      </c>
      <c r="S1004" s="1">
        <v>347</v>
      </c>
      <c r="T1004" s="1" t="s">
        <v>21</v>
      </c>
      <c r="U1004" s="1" t="s">
        <v>22</v>
      </c>
      <c r="V1004" s="1" t="s">
        <v>15349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x14ac:dyDescent="0.2">
      <c r="A1005" s="1" t="s">
        <v>15347</v>
      </c>
      <c r="B1005" s="1" t="s">
        <v>941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17040</v>
      </c>
      <c r="H1005" s="1">
        <v>933</v>
      </c>
      <c r="I1005" s="1">
        <v>26536120</v>
      </c>
      <c r="J1005" s="1" t="s">
        <v>813</v>
      </c>
      <c r="K1005" s="1" t="s">
        <v>1204</v>
      </c>
      <c r="L1005" s="1" t="s">
        <v>3647</v>
      </c>
      <c r="M1005" s="1">
        <v>49926</v>
      </c>
      <c r="N1005" s="1">
        <v>3357</v>
      </c>
      <c r="O1005" s="1" t="s">
        <v>17041</v>
      </c>
      <c r="P1005" s="1">
        <v>0</v>
      </c>
      <c r="Q1005" s="1" t="s">
        <v>17042</v>
      </c>
      <c r="R1005" s="2" t="s">
        <v>3648</v>
      </c>
      <c r="S1005" s="1">
        <v>286</v>
      </c>
      <c r="T1005" s="1" t="s">
        <v>21</v>
      </c>
      <c r="U1005" s="1" t="s">
        <v>565</v>
      </c>
      <c r="V1005" s="1" t="s">
        <v>15484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x14ac:dyDescent="0.2">
      <c r="A1006" s="1" t="s">
        <v>15347</v>
      </c>
      <c r="B1006" s="1" t="s">
        <v>2551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2740</v>
      </c>
      <c r="H1006" s="1">
        <v>16000</v>
      </c>
      <c r="I1006" s="1">
        <v>26199517</v>
      </c>
      <c r="J1006" s="1" t="s">
        <v>813</v>
      </c>
      <c r="K1006" s="1" t="s">
        <v>2551</v>
      </c>
      <c r="L1006" s="1" t="s">
        <v>3649</v>
      </c>
      <c r="M1006" s="1">
        <v>34356</v>
      </c>
      <c r="N1006" s="1">
        <v>18635</v>
      </c>
      <c r="O1006" s="1" t="s">
        <v>17043</v>
      </c>
      <c r="P1006" s="1">
        <v>1</v>
      </c>
      <c r="Q1006" s="1" t="s">
        <v>17044</v>
      </c>
      <c r="R1006" s="2" t="s">
        <v>3650</v>
      </c>
      <c r="S1006" s="1">
        <v>260</v>
      </c>
      <c r="T1006" s="1" t="s">
        <v>21</v>
      </c>
      <c r="U1006" s="1" t="s">
        <v>22</v>
      </c>
      <c r="V1006" s="1" t="s">
        <v>15484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x14ac:dyDescent="0.2">
      <c r="A1007" s="1" t="s">
        <v>15347</v>
      </c>
      <c r="B1007" s="1" t="s">
        <v>1316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16288</v>
      </c>
      <c r="H1007" s="1">
        <v>6000</v>
      </c>
      <c r="I1007" s="1">
        <v>25450527</v>
      </c>
      <c r="J1007" s="1" t="s">
        <v>813</v>
      </c>
      <c r="K1007" s="1" t="s">
        <v>157</v>
      </c>
      <c r="L1007" s="1" t="s">
        <v>3651</v>
      </c>
      <c r="M1007" s="1">
        <v>80196</v>
      </c>
      <c r="N1007" s="1">
        <v>7654</v>
      </c>
      <c r="O1007" s="1" t="s">
        <v>627</v>
      </c>
      <c r="P1007" s="1">
        <v>0</v>
      </c>
      <c r="Q1007" s="1" t="s">
        <v>17045</v>
      </c>
      <c r="R1007" s="2" t="s">
        <v>3652</v>
      </c>
      <c r="S1007" s="1">
        <v>190</v>
      </c>
      <c r="T1007" s="1" t="s">
        <v>21</v>
      </c>
      <c r="U1007" s="1" t="s">
        <v>22</v>
      </c>
      <c r="V1007" s="1" t="s">
        <v>15484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x14ac:dyDescent="0.2">
      <c r="A1008" s="1" t="s">
        <v>15347</v>
      </c>
      <c r="B1008" s="1" t="s">
        <v>3653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17046</v>
      </c>
      <c r="H1008" s="1">
        <v>12000</v>
      </c>
      <c r="I1008" s="1">
        <v>25407250</v>
      </c>
      <c r="J1008" s="1" t="s">
        <v>171</v>
      </c>
      <c r="K1008" s="1" t="s">
        <v>207</v>
      </c>
      <c r="L1008" s="1" t="s">
        <v>3654</v>
      </c>
      <c r="M1008" s="1">
        <v>54021</v>
      </c>
      <c r="N1008" s="1">
        <v>15935</v>
      </c>
      <c r="O1008" s="1" t="s">
        <v>17047</v>
      </c>
      <c r="P1008" s="1">
        <v>0</v>
      </c>
      <c r="Q1008" s="1" t="s">
        <v>17048</v>
      </c>
      <c r="R1008" s="2" t="s">
        <v>3655</v>
      </c>
      <c r="S1008" s="1">
        <v>227</v>
      </c>
      <c r="T1008" s="1" t="s">
        <v>21</v>
      </c>
      <c r="U1008" s="1" t="s">
        <v>22</v>
      </c>
      <c r="V1008" s="1" t="s">
        <v>15484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x14ac:dyDescent="0.2">
      <c r="A1009" s="1" t="s">
        <v>15347</v>
      </c>
      <c r="C1009" s="1">
        <v>4</v>
      </c>
      <c r="D1009" s="1">
        <v>60</v>
      </c>
      <c r="F1009" s="1">
        <v>398</v>
      </c>
      <c r="G1009" s="1" t="s">
        <v>17049</v>
      </c>
      <c r="H1009" s="1">
        <v>629</v>
      </c>
      <c r="J1009" s="1" t="s">
        <v>1367</v>
      </c>
      <c r="K1009" s="1" t="s">
        <v>3656</v>
      </c>
      <c r="L1009" s="1" t="s">
        <v>3657</v>
      </c>
      <c r="M1009" s="1">
        <v>7945</v>
      </c>
      <c r="N1009" s="1">
        <v>2758</v>
      </c>
      <c r="O1009" s="1" t="s">
        <v>17050</v>
      </c>
      <c r="P1009" s="1">
        <v>2</v>
      </c>
      <c r="R1009" s="2" t="s">
        <v>3658</v>
      </c>
      <c r="S1009" s="1">
        <v>22</v>
      </c>
      <c r="T1009" s="1" t="s">
        <v>21</v>
      </c>
      <c r="U1009" s="1" t="s">
        <v>22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x14ac:dyDescent="0.2">
      <c r="A1010" s="1" t="s">
        <v>15347</v>
      </c>
      <c r="B1010" s="1" t="s">
        <v>445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17040</v>
      </c>
      <c r="H1010" s="1">
        <v>14000</v>
      </c>
      <c r="I1010" s="1">
        <v>23159305</v>
      </c>
      <c r="J1010" s="1" t="s">
        <v>450</v>
      </c>
      <c r="K1010" s="1" t="s">
        <v>256</v>
      </c>
      <c r="L1010" s="1" t="s">
        <v>3659</v>
      </c>
      <c r="M1010" s="1">
        <v>128455</v>
      </c>
      <c r="N1010" s="1">
        <v>16358</v>
      </c>
      <c r="O1010" s="1" t="s">
        <v>3660</v>
      </c>
      <c r="P1010" s="1">
        <v>1</v>
      </c>
      <c r="Q1010" s="1" t="s">
        <v>17051</v>
      </c>
      <c r="R1010" s="2" t="s">
        <v>3661</v>
      </c>
      <c r="S1010" s="1">
        <v>514</v>
      </c>
      <c r="T1010" s="1" t="s">
        <v>21</v>
      </c>
      <c r="U1010" s="1" t="s">
        <v>22</v>
      </c>
      <c r="V1010" s="1" t="s">
        <v>15361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x14ac:dyDescent="0.2">
      <c r="A1011" s="1" t="s">
        <v>15347</v>
      </c>
      <c r="B1011" s="1" t="s">
        <v>3662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2740</v>
      </c>
      <c r="H1011" s="1">
        <v>13000</v>
      </c>
      <c r="I1011" s="1">
        <v>24006726</v>
      </c>
      <c r="J1011" s="1" t="s">
        <v>3663</v>
      </c>
      <c r="K1011" s="1" t="s">
        <v>405</v>
      </c>
      <c r="L1011" s="1" t="s">
        <v>3664</v>
      </c>
      <c r="M1011" s="1">
        <v>139535</v>
      </c>
      <c r="N1011" s="1">
        <v>15757</v>
      </c>
      <c r="O1011" s="1" t="s">
        <v>16770</v>
      </c>
      <c r="P1011" s="1">
        <v>8</v>
      </c>
      <c r="Q1011" s="1" t="s">
        <v>17052</v>
      </c>
      <c r="R1011" s="2" t="s">
        <v>3665</v>
      </c>
      <c r="S1011" s="1">
        <v>632</v>
      </c>
      <c r="T1011" s="1" t="s">
        <v>21</v>
      </c>
      <c r="U1011" s="1" t="s">
        <v>22</v>
      </c>
      <c r="V1011" s="1" t="s">
        <v>15484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x14ac:dyDescent="0.2">
      <c r="A1012" s="1" t="s">
        <v>15347</v>
      </c>
      <c r="B1012" s="1" t="s">
        <v>1625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17053</v>
      </c>
      <c r="H1012" s="1">
        <v>11000</v>
      </c>
      <c r="I1012" s="1">
        <v>20389967</v>
      </c>
      <c r="J1012" s="1" t="s">
        <v>3666</v>
      </c>
      <c r="K1012" s="1" t="s">
        <v>485</v>
      </c>
      <c r="L1012" s="1" t="s">
        <v>3667</v>
      </c>
      <c r="M1012" s="1">
        <v>3077</v>
      </c>
      <c r="N1012" s="1">
        <v>12786</v>
      </c>
      <c r="O1012" s="1" t="s">
        <v>17054</v>
      </c>
      <c r="P1012" s="1">
        <v>1</v>
      </c>
      <c r="Q1012" s="1" t="s">
        <v>17055</v>
      </c>
      <c r="R1012" s="2" t="s">
        <v>3668</v>
      </c>
      <c r="S1012" s="1">
        <v>47</v>
      </c>
      <c r="T1012" s="1" t="s">
        <v>21</v>
      </c>
      <c r="U1012" s="1" t="s">
        <v>22</v>
      </c>
      <c r="V1012" s="1" t="s">
        <v>15484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x14ac:dyDescent="0.2">
      <c r="A1013" s="1" t="s">
        <v>15347</v>
      </c>
      <c r="B1013" s="1" t="s">
        <v>3217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160</v>
      </c>
      <c r="H1013" s="1">
        <v>18000</v>
      </c>
      <c r="I1013" s="1">
        <v>19593740</v>
      </c>
      <c r="J1013" s="1" t="s">
        <v>1506</v>
      </c>
      <c r="K1013" s="1" t="s">
        <v>86</v>
      </c>
      <c r="L1013" s="1" t="s">
        <v>3669</v>
      </c>
      <c r="M1013" s="1">
        <v>88270</v>
      </c>
      <c r="N1013" s="1">
        <v>32637</v>
      </c>
      <c r="O1013" s="1" t="s">
        <v>15580</v>
      </c>
      <c r="P1013" s="1">
        <v>0</v>
      </c>
      <c r="Q1013" s="1" t="s">
        <v>17056</v>
      </c>
      <c r="R1013" s="2" t="s">
        <v>3670</v>
      </c>
      <c r="S1013" s="1">
        <v>420</v>
      </c>
      <c r="T1013" s="1" t="s">
        <v>21</v>
      </c>
      <c r="U1013" s="1" t="s">
        <v>22</v>
      </c>
      <c r="V1013" s="1" t="s">
        <v>15484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x14ac:dyDescent="0.2">
      <c r="A1014" s="1" t="s">
        <v>15347</v>
      </c>
      <c r="B1014" s="1" t="s">
        <v>3044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3671</v>
      </c>
      <c r="H1014" s="1">
        <v>1000</v>
      </c>
      <c r="I1014" s="1">
        <v>19118247</v>
      </c>
      <c r="J1014" s="1" t="s">
        <v>1514</v>
      </c>
      <c r="K1014" s="1" t="s">
        <v>2142</v>
      </c>
      <c r="L1014" s="1" t="s">
        <v>3672</v>
      </c>
      <c r="M1014" s="1">
        <v>19829</v>
      </c>
      <c r="N1014" s="1">
        <v>6171</v>
      </c>
      <c r="O1014" s="1" t="s">
        <v>639</v>
      </c>
      <c r="P1014" s="1">
        <v>5</v>
      </c>
      <c r="Q1014" s="1" t="s">
        <v>17057</v>
      </c>
      <c r="R1014" s="2" t="s">
        <v>3673</v>
      </c>
      <c r="S1014" s="1">
        <v>94</v>
      </c>
      <c r="T1014" s="1" t="s">
        <v>21</v>
      </c>
      <c r="U1014" s="1" t="s">
        <v>22</v>
      </c>
      <c r="V1014" s="1" t="s">
        <v>15349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x14ac:dyDescent="0.2">
      <c r="A1015" s="1" t="s">
        <v>15347</v>
      </c>
      <c r="B1015" s="1" t="s">
        <v>3503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249</v>
      </c>
      <c r="H1015" s="1">
        <v>14000</v>
      </c>
      <c r="I1015" s="1">
        <v>26442251</v>
      </c>
      <c r="J1015" s="1" t="s">
        <v>344</v>
      </c>
      <c r="K1015" s="1" t="s">
        <v>172</v>
      </c>
      <c r="L1015" s="1" t="s">
        <v>3674</v>
      </c>
      <c r="M1015" s="1">
        <v>76010</v>
      </c>
      <c r="N1015" s="1">
        <v>16992</v>
      </c>
      <c r="O1015" s="1" t="s">
        <v>1615</v>
      </c>
      <c r="P1015" s="1">
        <v>2</v>
      </c>
      <c r="Q1015" s="1" t="s">
        <v>17058</v>
      </c>
      <c r="R1015" s="2" t="s">
        <v>3675</v>
      </c>
      <c r="S1015" s="1">
        <v>205</v>
      </c>
      <c r="T1015" s="1" t="s">
        <v>21</v>
      </c>
      <c r="U1015" s="1" t="s">
        <v>22</v>
      </c>
      <c r="V1015" s="1" t="s">
        <v>15484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x14ac:dyDescent="0.2">
      <c r="A1016" s="1" t="s">
        <v>15347</v>
      </c>
      <c r="B1016" s="1" t="s">
        <v>3676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157</v>
      </c>
      <c r="H1016" s="1">
        <v>10000</v>
      </c>
      <c r="I1016" s="1">
        <v>17114882</v>
      </c>
      <c r="J1016" s="1" t="s">
        <v>1570</v>
      </c>
      <c r="K1016" s="1" t="s">
        <v>1971</v>
      </c>
      <c r="L1016" s="1" t="s">
        <v>3677</v>
      </c>
      <c r="M1016" s="1">
        <v>189249</v>
      </c>
      <c r="N1016" s="1">
        <v>17211</v>
      </c>
      <c r="O1016" s="1" t="s">
        <v>17059</v>
      </c>
      <c r="P1016" s="1">
        <v>1</v>
      </c>
      <c r="Q1016" s="1" t="s">
        <v>17060</v>
      </c>
      <c r="R1016" s="2" t="s">
        <v>3678</v>
      </c>
      <c r="S1016" s="1">
        <v>398</v>
      </c>
      <c r="T1016" s="1" t="s">
        <v>21</v>
      </c>
      <c r="U1016" s="1" t="s">
        <v>22</v>
      </c>
      <c r="V1016" s="1" t="s">
        <v>15484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x14ac:dyDescent="0.2">
      <c r="A1017" s="1" t="s">
        <v>15347</v>
      </c>
      <c r="B1017" s="1" t="s">
        <v>3679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229</v>
      </c>
      <c r="H1017" s="1">
        <v>23000</v>
      </c>
      <c r="I1017" s="1">
        <v>18472363</v>
      </c>
      <c r="J1017" s="1" t="s">
        <v>2309</v>
      </c>
      <c r="K1017" s="1" t="s">
        <v>252</v>
      </c>
      <c r="L1017" s="1" t="s">
        <v>3680</v>
      </c>
      <c r="M1017" s="1">
        <v>63599</v>
      </c>
      <c r="N1017" s="1">
        <v>25049</v>
      </c>
      <c r="O1017" s="1" t="s">
        <v>3123</v>
      </c>
      <c r="P1017" s="1">
        <v>3</v>
      </c>
      <c r="Q1017" s="1" t="s">
        <v>17061</v>
      </c>
      <c r="R1017" s="2" t="s">
        <v>3681</v>
      </c>
      <c r="S1017" s="1">
        <v>208</v>
      </c>
      <c r="T1017" s="1" t="s">
        <v>21</v>
      </c>
      <c r="U1017" s="1" t="s">
        <v>22</v>
      </c>
      <c r="V1017" s="1" t="s">
        <v>15349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x14ac:dyDescent="0.2">
      <c r="A1018" s="1" t="s">
        <v>15347</v>
      </c>
      <c r="B1018" s="1" t="s">
        <v>1400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17062</v>
      </c>
      <c r="H1018" s="1">
        <v>51</v>
      </c>
      <c r="I1018" s="1">
        <v>14131298</v>
      </c>
      <c r="J1018" s="1" t="s">
        <v>2374</v>
      </c>
      <c r="K1018" s="1" t="s">
        <v>3682</v>
      </c>
      <c r="L1018" s="1" t="s">
        <v>3683</v>
      </c>
      <c r="M1018" s="1">
        <v>55889</v>
      </c>
      <c r="N1018" s="1">
        <v>144</v>
      </c>
      <c r="O1018" s="1" t="s">
        <v>17063</v>
      </c>
      <c r="P1018" s="1">
        <v>0</v>
      </c>
      <c r="Q1018" s="1" t="s">
        <v>17064</v>
      </c>
      <c r="R1018" s="2" t="s">
        <v>3684</v>
      </c>
      <c r="S1018" s="1">
        <v>390</v>
      </c>
      <c r="T1018" s="1" t="s">
        <v>21</v>
      </c>
      <c r="U1018" s="1" t="s">
        <v>1048</v>
      </c>
      <c r="V1018" s="1" t="s">
        <v>15484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x14ac:dyDescent="0.2">
      <c r="A1019" s="1" t="s">
        <v>15347</v>
      </c>
      <c r="B1019" s="1" t="s">
        <v>3685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1384</v>
      </c>
      <c r="H1019" s="1">
        <v>20000</v>
      </c>
      <c r="I1019" s="1">
        <v>21557240</v>
      </c>
      <c r="J1019" s="1" t="s">
        <v>3686</v>
      </c>
      <c r="K1019" s="1" t="s">
        <v>616</v>
      </c>
      <c r="L1019" s="1" t="s">
        <v>3687</v>
      </c>
      <c r="M1019" s="1">
        <v>85237</v>
      </c>
      <c r="N1019" s="1">
        <v>45202</v>
      </c>
      <c r="O1019" s="1" t="s">
        <v>54</v>
      </c>
      <c r="P1019" s="1">
        <v>3</v>
      </c>
      <c r="Q1019" s="1" t="s">
        <v>17065</v>
      </c>
      <c r="R1019" s="2" t="s">
        <v>3688</v>
      </c>
      <c r="S1019" s="1">
        <v>274</v>
      </c>
      <c r="T1019" s="1" t="s">
        <v>21</v>
      </c>
      <c r="U1019" s="1" t="s">
        <v>22</v>
      </c>
      <c r="V1019" s="1" t="s">
        <v>15484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x14ac:dyDescent="0.2">
      <c r="A1020" s="1" t="s">
        <v>15347</v>
      </c>
      <c r="B1020" s="1" t="s">
        <v>3689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3690</v>
      </c>
      <c r="H1020" s="1">
        <v>6000</v>
      </c>
      <c r="I1020" s="1">
        <v>21283440</v>
      </c>
      <c r="J1020" s="1" t="s">
        <v>1367</v>
      </c>
      <c r="K1020" s="1" t="s">
        <v>157</v>
      </c>
      <c r="L1020" s="1" t="s">
        <v>3691</v>
      </c>
      <c r="M1020" s="1">
        <v>46239</v>
      </c>
      <c r="N1020" s="1">
        <v>8018</v>
      </c>
      <c r="O1020" s="1" t="s">
        <v>2364</v>
      </c>
      <c r="P1020" s="1">
        <v>0</v>
      </c>
      <c r="Q1020" s="1" t="s">
        <v>17066</v>
      </c>
      <c r="R1020" s="2" t="s">
        <v>3692</v>
      </c>
      <c r="S1020" s="1">
        <v>137</v>
      </c>
      <c r="T1020" s="1" t="s">
        <v>21</v>
      </c>
      <c r="U1020" s="1" t="s">
        <v>22</v>
      </c>
      <c r="V1020" s="1" t="s">
        <v>15349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x14ac:dyDescent="0.2">
      <c r="A1021" s="1" t="s">
        <v>15347</v>
      </c>
      <c r="B1021" s="1" t="s">
        <v>3693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1243</v>
      </c>
      <c r="H1021" s="1">
        <v>972</v>
      </c>
      <c r="I1021" s="1">
        <v>10556196</v>
      </c>
      <c r="J1021" s="1" t="s">
        <v>1506</v>
      </c>
      <c r="K1021" s="1" t="s">
        <v>2981</v>
      </c>
      <c r="L1021" s="1" t="s">
        <v>3694</v>
      </c>
      <c r="M1021" s="1">
        <v>16562</v>
      </c>
      <c r="N1021" s="1">
        <v>2606</v>
      </c>
      <c r="O1021" s="1" t="s">
        <v>17067</v>
      </c>
      <c r="P1021" s="1">
        <v>2</v>
      </c>
      <c r="Q1021" s="1" t="s">
        <v>17068</v>
      </c>
      <c r="R1021" s="2" t="s">
        <v>3695</v>
      </c>
      <c r="S1021" s="1">
        <v>73</v>
      </c>
      <c r="T1021" s="1" t="s">
        <v>21</v>
      </c>
      <c r="U1021" s="1" t="s">
        <v>22</v>
      </c>
      <c r="V1021" s="1" t="s">
        <v>15349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x14ac:dyDescent="0.2">
      <c r="A1022" s="1" t="s">
        <v>15347</v>
      </c>
      <c r="B1022" s="1" t="s">
        <v>3696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17069</v>
      </c>
      <c r="H1022" s="1">
        <v>1000</v>
      </c>
      <c r="I1022" s="1">
        <v>16671505</v>
      </c>
      <c r="J1022" s="1" t="s">
        <v>3697</v>
      </c>
      <c r="K1022" s="1" t="s">
        <v>233</v>
      </c>
      <c r="L1022" s="1" t="s">
        <v>3698</v>
      </c>
      <c r="M1022" s="1">
        <v>33186</v>
      </c>
      <c r="N1022" s="1">
        <v>2949</v>
      </c>
      <c r="O1022" s="1" t="s">
        <v>16750</v>
      </c>
      <c r="P1022" s="1">
        <v>1</v>
      </c>
      <c r="Q1022" s="1" t="s">
        <v>17070</v>
      </c>
      <c r="R1022" s="2" t="s">
        <v>3699</v>
      </c>
      <c r="S1022" s="1">
        <v>78</v>
      </c>
      <c r="T1022" s="1" t="s">
        <v>21</v>
      </c>
      <c r="U1022" s="1" t="s">
        <v>22</v>
      </c>
      <c r="V1022" s="1" t="s">
        <v>15361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x14ac:dyDescent="0.2">
      <c r="A1023" s="1" t="s">
        <v>15347</v>
      </c>
      <c r="B1023" s="1" t="s">
        <v>427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1202</v>
      </c>
      <c r="H1023" s="1">
        <v>10000</v>
      </c>
      <c r="I1023" s="1">
        <v>10400000</v>
      </c>
      <c r="J1023" s="1" t="s">
        <v>161</v>
      </c>
      <c r="K1023" s="1" t="s">
        <v>329</v>
      </c>
      <c r="L1023" s="1" t="s">
        <v>3700</v>
      </c>
      <c r="M1023" s="1">
        <v>12037</v>
      </c>
      <c r="N1023" s="1">
        <v>15820</v>
      </c>
      <c r="O1023" s="1" t="s">
        <v>985</v>
      </c>
      <c r="P1023" s="1">
        <v>1</v>
      </c>
      <c r="Q1023" s="1" t="s">
        <v>17071</v>
      </c>
      <c r="R1023" s="2" t="s">
        <v>3701</v>
      </c>
      <c r="S1023" s="1">
        <v>90</v>
      </c>
      <c r="T1023" s="1" t="s">
        <v>21</v>
      </c>
      <c r="U1023" s="1" t="s">
        <v>22</v>
      </c>
      <c r="V1023" s="1" t="s">
        <v>15484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x14ac:dyDescent="0.2">
      <c r="A1024" s="1" t="s">
        <v>15347</v>
      </c>
      <c r="B1024" s="1" t="s">
        <v>389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692</v>
      </c>
      <c r="H1024" s="1">
        <v>6000</v>
      </c>
      <c r="I1024" s="1">
        <v>9528092</v>
      </c>
      <c r="J1024" s="1" t="s">
        <v>2476</v>
      </c>
      <c r="K1024" s="1" t="s">
        <v>157</v>
      </c>
      <c r="L1024" s="1" t="s">
        <v>3702</v>
      </c>
      <c r="M1024" s="1">
        <v>38513</v>
      </c>
      <c r="N1024" s="1">
        <v>10191</v>
      </c>
      <c r="O1024" s="1" t="s">
        <v>16390</v>
      </c>
      <c r="P1024" s="1">
        <v>2</v>
      </c>
      <c r="Q1024" s="1" t="s">
        <v>17072</v>
      </c>
      <c r="R1024" s="2" t="s">
        <v>3703</v>
      </c>
      <c r="S1024" s="1">
        <v>127</v>
      </c>
      <c r="T1024" s="1" t="s">
        <v>21</v>
      </c>
      <c r="U1024" s="1" t="s">
        <v>22</v>
      </c>
      <c r="V1024" s="1" t="s">
        <v>15349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x14ac:dyDescent="0.2">
      <c r="A1025" s="1" t="s">
        <v>15347</v>
      </c>
      <c r="C1025" s="1">
        <v>28</v>
      </c>
      <c r="D1025" s="1">
        <v>43</v>
      </c>
      <c r="F1025" s="1">
        <v>600</v>
      </c>
      <c r="G1025" s="1" t="s">
        <v>875</v>
      </c>
      <c r="H1025" s="1">
        <v>3000</v>
      </c>
      <c r="J1025" s="1" t="s">
        <v>2194</v>
      </c>
      <c r="K1025" s="1" t="s">
        <v>3704</v>
      </c>
      <c r="L1025" s="1" t="s">
        <v>3705</v>
      </c>
      <c r="M1025" s="1">
        <v>33535</v>
      </c>
      <c r="N1025" s="1">
        <v>5381</v>
      </c>
      <c r="O1025" s="1" t="s">
        <v>17073</v>
      </c>
      <c r="P1025" s="1">
        <v>3</v>
      </c>
      <c r="Q1025" s="1" t="s">
        <v>17074</v>
      </c>
      <c r="R1025" s="2" t="s">
        <v>3706</v>
      </c>
      <c r="S1025" s="1">
        <v>149</v>
      </c>
      <c r="T1025" s="1" t="s">
        <v>21</v>
      </c>
      <c r="U1025" s="1" t="s">
        <v>22</v>
      </c>
      <c r="V1025" s="1" t="s">
        <v>16119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x14ac:dyDescent="0.2">
      <c r="A1026" s="1" t="s">
        <v>15347</v>
      </c>
      <c r="B1026" s="1" t="s">
        <v>1239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3707</v>
      </c>
      <c r="H1026" s="1">
        <v>984</v>
      </c>
      <c r="I1026" s="1">
        <v>10137232</v>
      </c>
      <c r="J1026" s="1" t="s">
        <v>3708</v>
      </c>
      <c r="K1026" s="1" t="s">
        <v>3709</v>
      </c>
      <c r="L1026" s="1" t="s">
        <v>3710</v>
      </c>
      <c r="M1026" s="1">
        <v>58015</v>
      </c>
      <c r="N1026" s="1">
        <v>5702</v>
      </c>
      <c r="O1026" s="1" t="s">
        <v>643</v>
      </c>
      <c r="P1026" s="1">
        <v>0</v>
      </c>
      <c r="Q1026" s="1" t="s">
        <v>17075</v>
      </c>
      <c r="R1026" s="2" t="s">
        <v>3711</v>
      </c>
      <c r="S1026" s="1">
        <v>374</v>
      </c>
      <c r="T1026" s="1" t="s">
        <v>21</v>
      </c>
      <c r="U1026" s="1" t="s">
        <v>1048</v>
      </c>
      <c r="V1026" s="1" t="s">
        <v>15484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x14ac:dyDescent="0.2">
      <c r="A1027" s="1" t="s">
        <v>15347</v>
      </c>
      <c r="B1027" s="1" t="s">
        <v>3236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1173</v>
      </c>
      <c r="H1027" s="1">
        <v>2000</v>
      </c>
      <c r="I1027" s="1">
        <v>9795017</v>
      </c>
      <c r="J1027" s="1" t="s">
        <v>1506</v>
      </c>
      <c r="K1027" s="1" t="s">
        <v>2091</v>
      </c>
      <c r="L1027" s="1" t="s">
        <v>3712</v>
      </c>
      <c r="M1027" s="1">
        <v>9227</v>
      </c>
      <c r="N1027" s="1">
        <v>5461</v>
      </c>
      <c r="O1027" s="1" t="s">
        <v>15933</v>
      </c>
      <c r="P1027" s="1">
        <v>0</v>
      </c>
      <c r="Q1027" s="1" t="s">
        <v>17076</v>
      </c>
      <c r="R1027" s="2" t="s">
        <v>3713</v>
      </c>
      <c r="S1027" s="1">
        <v>70</v>
      </c>
      <c r="T1027" s="1" t="s">
        <v>21</v>
      </c>
      <c r="U1027" s="1" t="s">
        <v>22</v>
      </c>
      <c r="V1027" s="1" t="s">
        <v>15484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x14ac:dyDescent="0.2">
      <c r="A1028" s="1" t="s">
        <v>15347</v>
      </c>
      <c r="B1028" s="1" t="s">
        <v>3105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870</v>
      </c>
      <c r="H1028" s="1">
        <v>18000</v>
      </c>
      <c r="I1028" s="1">
        <v>20488579</v>
      </c>
      <c r="J1028" s="1" t="s">
        <v>1964</v>
      </c>
      <c r="K1028" s="1" t="s">
        <v>470</v>
      </c>
      <c r="L1028" s="1" t="s">
        <v>3714</v>
      </c>
      <c r="M1028" s="1">
        <v>113483</v>
      </c>
      <c r="N1028" s="1">
        <v>29926</v>
      </c>
      <c r="O1028" s="1" t="s">
        <v>2343</v>
      </c>
      <c r="P1028" s="1">
        <v>1</v>
      </c>
      <c r="Q1028" s="1" t="s">
        <v>17077</v>
      </c>
      <c r="R1028" s="2" t="s">
        <v>3715</v>
      </c>
      <c r="S1028" s="1">
        <v>245</v>
      </c>
      <c r="T1028" s="1" t="s">
        <v>21</v>
      </c>
      <c r="U1028" s="1" t="s">
        <v>22</v>
      </c>
      <c r="V1028" s="1" t="s">
        <v>15484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x14ac:dyDescent="0.2">
      <c r="A1029" s="1" t="s">
        <v>15347</v>
      </c>
      <c r="B1029" s="1" t="s">
        <v>3716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17078</v>
      </c>
      <c r="H1029" s="1">
        <v>1000</v>
      </c>
      <c r="I1029" s="1">
        <v>19445217</v>
      </c>
      <c r="J1029" s="1" t="s">
        <v>505</v>
      </c>
      <c r="K1029" s="1" t="s">
        <v>3717</v>
      </c>
      <c r="L1029" s="1" t="s">
        <v>3718</v>
      </c>
      <c r="M1029" s="1">
        <v>67796</v>
      </c>
      <c r="N1029" s="1">
        <v>3580</v>
      </c>
      <c r="O1029" s="1" t="s">
        <v>3719</v>
      </c>
      <c r="P1029" s="1">
        <v>7</v>
      </c>
      <c r="Q1029" s="1" t="s">
        <v>17079</v>
      </c>
      <c r="R1029" s="2" t="s">
        <v>3720</v>
      </c>
      <c r="S1029" s="1">
        <v>258</v>
      </c>
      <c r="T1029" s="1" t="s">
        <v>21</v>
      </c>
      <c r="U1029" s="1" t="s">
        <v>22</v>
      </c>
      <c r="V1029" s="1" t="s">
        <v>15349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x14ac:dyDescent="0.2">
      <c r="A1030" s="1" t="s">
        <v>15347</v>
      </c>
      <c r="B1030" s="1" t="s">
        <v>3721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1085</v>
      </c>
      <c r="H1030" s="1">
        <v>49000</v>
      </c>
      <c r="I1030" s="1">
        <v>8355815</v>
      </c>
      <c r="J1030" s="1" t="s">
        <v>3623</v>
      </c>
      <c r="K1030" s="1" t="s">
        <v>598</v>
      </c>
      <c r="L1030" s="1" t="s">
        <v>3722</v>
      </c>
      <c r="M1030" s="1">
        <v>34730</v>
      </c>
      <c r="N1030" s="1">
        <v>52885</v>
      </c>
      <c r="O1030" s="1" t="s">
        <v>15752</v>
      </c>
      <c r="P1030" s="1">
        <v>2</v>
      </c>
      <c r="Q1030" s="1" t="s">
        <v>17080</v>
      </c>
      <c r="R1030" s="2" t="s">
        <v>3723</v>
      </c>
      <c r="S1030" s="1">
        <v>341</v>
      </c>
      <c r="T1030" s="1" t="s">
        <v>21</v>
      </c>
      <c r="U1030" s="1" t="s">
        <v>35</v>
      </c>
      <c r="V1030" s="1" t="s">
        <v>15484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x14ac:dyDescent="0.2">
      <c r="A1031" s="1" t="s">
        <v>15347</v>
      </c>
      <c r="B1031" s="1" t="s">
        <v>1497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900</v>
      </c>
      <c r="H1031" s="1">
        <v>14000</v>
      </c>
      <c r="I1031" s="1">
        <v>28837115</v>
      </c>
      <c r="J1031" s="1" t="s">
        <v>1186</v>
      </c>
      <c r="K1031" s="1" t="s">
        <v>1401</v>
      </c>
      <c r="L1031" s="1" t="s">
        <v>3724</v>
      </c>
      <c r="M1031" s="1">
        <v>34964</v>
      </c>
      <c r="N1031" s="1">
        <v>24107</v>
      </c>
      <c r="O1031" s="1" t="s">
        <v>987</v>
      </c>
      <c r="P1031" s="1">
        <v>4</v>
      </c>
      <c r="Q1031" s="1" t="s">
        <v>17081</v>
      </c>
      <c r="R1031" s="2" t="s">
        <v>3725</v>
      </c>
      <c r="S1031" s="1">
        <v>150</v>
      </c>
      <c r="T1031" s="1" t="s">
        <v>21</v>
      </c>
      <c r="U1031" s="1" t="s">
        <v>22</v>
      </c>
      <c r="V1031" s="1" t="s">
        <v>15349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x14ac:dyDescent="0.2">
      <c r="A1032" s="1" t="s">
        <v>15347</v>
      </c>
      <c r="B1032" s="1" t="s">
        <v>3726</v>
      </c>
      <c r="C1032" s="1">
        <v>75</v>
      </c>
      <c r="D1032" s="1">
        <v>88</v>
      </c>
      <c r="E1032" s="1">
        <v>5</v>
      </c>
      <c r="F1032" s="1">
        <v>338</v>
      </c>
      <c r="G1032" s="1" t="s">
        <v>3727</v>
      </c>
      <c r="H1032" s="1">
        <v>11000</v>
      </c>
      <c r="I1032" s="1">
        <v>6471394</v>
      </c>
      <c r="J1032" s="1" t="s">
        <v>736</v>
      </c>
      <c r="K1032" s="1" t="s">
        <v>346</v>
      </c>
      <c r="L1032" s="1" t="s">
        <v>3728</v>
      </c>
      <c r="M1032" s="1">
        <v>15880</v>
      </c>
      <c r="N1032" s="1">
        <v>11972</v>
      </c>
      <c r="O1032" s="1" t="s">
        <v>17082</v>
      </c>
      <c r="P1032" s="1">
        <v>5</v>
      </c>
      <c r="Q1032" s="1" t="s">
        <v>17083</v>
      </c>
      <c r="R1032" s="2" t="s">
        <v>3729</v>
      </c>
      <c r="S1032" s="1">
        <v>93</v>
      </c>
      <c r="T1032" s="1" t="s">
        <v>21</v>
      </c>
      <c r="U1032" s="1" t="s">
        <v>22</v>
      </c>
      <c r="V1032" s="1" t="s">
        <v>15349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x14ac:dyDescent="0.2">
      <c r="A1033" s="1" t="s">
        <v>15347</v>
      </c>
      <c r="B1033" s="1" t="s">
        <v>2126</v>
      </c>
      <c r="C1033" s="1">
        <v>82</v>
      </c>
      <c r="D1033" s="1">
        <v>87</v>
      </c>
      <c r="E1033" s="1">
        <v>0</v>
      </c>
      <c r="F1033" s="1">
        <v>591</v>
      </c>
      <c r="G1033" s="1" t="s">
        <v>15933</v>
      </c>
      <c r="H1033" s="1">
        <v>2000</v>
      </c>
      <c r="I1033" s="1">
        <v>6291602</v>
      </c>
      <c r="J1033" s="1" t="s">
        <v>3730</v>
      </c>
      <c r="K1033" s="1" t="s">
        <v>177</v>
      </c>
      <c r="L1033" s="1" t="s">
        <v>3731</v>
      </c>
      <c r="M1033" s="1">
        <v>8070</v>
      </c>
      <c r="N1033" s="1">
        <v>3954</v>
      </c>
      <c r="O1033" s="1" t="s">
        <v>15474</v>
      </c>
      <c r="P1033" s="1">
        <v>0</v>
      </c>
      <c r="Q1033" s="1" t="s">
        <v>17084</v>
      </c>
      <c r="R1033" s="2" t="s">
        <v>3732</v>
      </c>
      <c r="S1033" s="1">
        <v>91</v>
      </c>
      <c r="T1033" s="1" t="s">
        <v>21</v>
      </c>
      <c r="U1033" s="1" t="s">
        <v>22</v>
      </c>
      <c r="V1033" s="1" t="s">
        <v>15484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x14ac:dyDescent="0.2">
      <c r="A1034" s="1" t="s">
        <v>15347</v>
      </c>
      <c r="B1034" s="1" t="s">
        <v>3733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2790</v>
      </c>
      <c r="H1034" s="1">
        <v>12000</v>
      </c>
      <c r="I1034" s="1">
        <v>10706786</v>
      </c>
      <c r="J1034" s="1" t="s">
        <v>978</v>
      </c>
      <c r="K1034" s="1" t="s">
        <v>519</v>
      </c>
      <c r="L1034" s="1" t="s">
        <v>3734</v>
      </c>
      <c r="M1034" s="1">
        <v>81800</v>
      </c>
      <c r="N1034" s="1">
        <v>16481</v>
      </c>
      <c r="O1034" s="1" t="s">
        <v>1826</v>
      </c>
      <c r="P1034" s="1">
        <v>1</v>
      </c>
      <c r="Q1034" s="1" t="s">
        <v>17085</v>
      </c>
      <c r="R1034" s="2" t="s">
        <v>3735</v>
      </c>
      <c r="S1034" s="1">
        <v>211</v>
      </c>
      <c r="T1034" s="1" t="s">
        <v>21</v>
      </c>
      <c r="U1034" s="1" t="s">
        <v>22</v>
      </c>
      <c r="V1034" s="1" t="s">
        <v>15484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x14ac:dyDescent="0.2">
      <c r="A1035" s="1" t="s">
        <v>15347</v>
      </c>
      <c r="B1035" s="1" t="s">
        <v>2383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17086</v>
      </c>
      <c r="H1035" s="1">
        <v>841</v>
      </c>
      <c r="I1035" s="1">
        <v>8742261</v>
      </c>
      <c r="J1035" s="1" t="s">
        <v>813</v>
      </c>
      <c r="K1035" s="1" t="s">
        <v>2332</v>
      </c>
      <c r="L1035" s="1" t="s">
        <v>3736</v>
      </c>
      <c r="M1035" s="1">
        <v>19824</v>
      </c>
      <c r="N1035" s="1">
        <v>1385</v>
      </c>
      <c r="O1035" s="1" t="s">
        <v>17087</v>
      </c>
      <c r="P1035" s="1">
        <v>2</v>
      </c>
      <c r="Q1035" s="1" t="s">
        <v>17088</v>
      </c>
      <c r="R1035" s="2" t="s">
        <v>3737</v>
      </c>
      <c r="S1035" s="1">
        <v>179</v>
      </c>
      <c r="T1035" s="1" t="s">
        <v>21</v>
      </c>
      <c r="U1035" s="1" t="s">
        <v>203</v>
      </c>
      <c r="V1035" s="1" t="s">
        <v>15349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x14ac:dyDescent="0.2">
      <c r="A1036" s="1" t="s">
        <v>15347</v>
      </c>
      <c r="B1036" s="1" t="s">
        <v>3738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375</v>
      </c>
      <c r="H1036" s="1">
        <v>26000</v>
      </c>
      <c r="I1036" s="1">
        <v>43905746</v>
      </c>
      <c r="J1036" s="1" t="s">
        <v>1964</v>
      </c>
      <c r="K1036" s="1" t="s">
        <v>254</v>
      </c>
      <c r="L1036" s="1" t="s">
        <v>3739</v>
      </c>
      <c r="M1036" s="1">
        <v>77684</v>
      </c>
      <c r="N1036" s="1">
        <v>32831</v>
      </c>
      <c r="O1036" s="1" t="s">
        <v>349</v>
      </c>
      <c r="P1036" s="1">
        <v>1</v>
      </c>
      <c r="Q1036" s="1" t="s">
        <v>17089</v>
      </c>
      <c r="R1036" s="2" t="s">
        <v>3740</v>
      </c>
      <c r="S1036" s="1">
        <v>294</v>
      </c>
      <c r="T1036" s="1" t="s">
        <v>21</v>
      </c>
      <c r="U1036" s="1" t="s">
        <v>22</v>
      </c>
      <c r="V1036" s="1" t="s">
        <v>15349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x14ac:dyDescent="0.2">
      <c r="A1037" s="1" t="s">
        <v>15347</v>
      </c>
      <c r="C1037" s="1">
        <v>30</v>
      </c>
      <c r="D1037" s="1">
        <v>64</v>
      </c>
      <c r="F1037" s="1">
        <v>184</v>
      </c>
      <c r="G1037" s="1" t="s">
        <v>16438</v>
      </c>
      <c r="H1037" s="1">
        <v>1000</v>
      </c>
      <c r="J1037" s="1" t="s">
        <v>3741</v>
      </c>
      <c r="K1037" s="1" t="s">
        <v>1214</v>
      </c>
      <c r="L1037" s="1" t="s">
        <v>3742</v>
      </c>
      <c r="M1037" s="1">
        <v>50391</v>
      </c>
      <c r="N1037" s="1">
        <v>1863</v>
      </c>
      <c r="O1037" s="1" t="s">
        <v>17032</v>
      </c>
      <c r="P1037" s="1">
        <v>8</v>
      </c>
      <c r="Q1037" s="1" t="s">
        <v>17090</v>
      </c>
      <c r="R1037" s="2" t="s">
        <v>3743</v>
      </c>
      <c r="S1037" s="1">
        <v>148</v>
      </c>
      <c r="T1037" s="1" t="s">
        <v>21</v>
      </c>
      <c r="U1037" s="1" t="s">
        <v>22</v>
      </c>
      <c r="V1037" s="1" t="s">
        <v>16119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x14ac:dyDescent="0.2">
      <c r="A1038" s="1" t="s">
        <v>15347</v>
      </c>
      <c r="B1038" s="1" t="s">
        <v>1468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17091</v>
      </c>
      <c r="H1038" s="1">
        <v>879</v>
      </c>
      <c r="I1038" s="1">
        <v>21413502</v>
      </c>
      <c r="J1038" s="1" t="s">
        <v>3744</v>
      </c>
      <c r="K1038" s="1" t="s">
        <v>3273</v>
      </c>
      <c r="L1038" s="1" t="s">
        <v>3745</v>
      </c>
      <c r="M1038" s="1">
        <v>14429</v>
      </c>
      <c r="N1038" s="1">
        <v>2795</v>
      </c>
      <c r="O1038" s="1" t="s">
        <v>17092</v>
      </c>
      <c r="P1038" s="1">
        <v>5</v>
      </c>
      <c r="Q1038" s="1" t="s">
        <v>17093</v>
      </c>
      <c r="R1038" s="2" t="s">
        <v>3746</v>
      </c>
      <c r="S1038" s="1">
        <v>113</v>
      </c>
      <c r="T1038" s="1" t="s">
        <v>21</v>
      </c>
      <c r="U1038" s="1" t="s">
        <v>22</v>
      </c>
      <c r="V1038" s="1" t="s">
        <v>15484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x14ac:dyDescent="0.2">
      <c r="A1039" s="1" t="s">
        <v>15347</v>
      </c>
      <c r="B1039" s="1" t="s">
        <v>3747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1976</v>
      </c>
      <c r="H1039" s="1">
        <v>22000</v>
      </c>
      <c r="I1039" s="1">
        <v>7994115</v>
      </c>
      <c r="J1039" s="1" t="s">
        <v>3748</v>
      </c>
      <c r="K1039" s="1" t="s">
        <v>513</v>
      </c>
      <c r="L1039" s="1" t="s">
        <v>3749</v>
      </c>
      <c r="M1039" s="1">
        <v>90932</v>
      </c>
      <c r="N1039" s="1">
        <v>24316</v>
      </c>
      <c r="O1039" s="1" t="s">
        <v>17094</v>
      </c>
      <c r="P1039" s="1">
        <v>2</v>
      </c>
      <c r="Q1039" s="1" t="s">
        <v>17095</v>
      </c>
      <c r="R1039" s="2" t="s">
        <v>3750</v>
      </c>
      <c r="S1039" s="1">
        <v>209</v>
      </c>
      <c r="T1039" s="1" t="s">
        <v>21</v>
      </c>
      <c r="U1039" s="1" t="s">
        <v>35</v>
      </c>
      <c r="V1039" s="1" t="s">
        <v>15484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x14ac:dyDescent="0.2">
      <c r="A1040" s="1" t="s">
        <v>15347</v>
      </c>
      <c r="B1040" s="1" t="s">
        <v>1092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3751</v>
      </c>
      <c r="H1040" s="1">
        <v>599</v>
      </c>
      <c r="I1040" s="1">
        <v>124107476</v>
      </c>
      <c r="J1040" s="1" t="s">
        <v>1506</v>
      </c>
      <c r="K1040" s="1" t="s">
        <v>555</v>
      </c>
      <c r="L1040" s="1" t="s">
        <v>3752</v>
      </c>
      <c r="M1040" s="1">
        <v>170684</v>
      </c>
      <c r="N1040" s="1">
        <v>1418</v>
      </c>
      <c r="O1040" s="1" t="s">
        <v>17096</v>
      </c>
      <c r="P1040" s="1">
        <v>0</v>
      </c>
      <c r="Q1040" s="1" t="s">
        <v>17097</v>
      </c>
      <c r="R1040" s="2" t="s">
        <v>3753</v>
      </c>
      <c r="S1040" s="1">
        <v>867</v>
      </c>
      <c r="T1040" s="1" t="s">
        <v>21</v>
      </c>
      <c r="U1040" s="1" t="s">
        <v>22</v>
      </c>
      <c r="V1040" s="1" t="s">
        <v>15484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x14ac:dyDescent="0.2">
      <c r="A1041" s="1" t="s">
        <v>15347</v>
      </c>
      <c r="B1041" s="1" t="s">
        <v>291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697</v>
      </c>
      <c r="H1041" s="1">
        <v>11000</v>
      </c>
      <c r="I1041" s="1">
        <v>197171806</v>
      </c>
      <c r="J1041" s="1" t="s">
        <v>25</v>
      </c>
      <c r="K1041" s="1" t="s">
        <v>293</v>
      </c>
      <c r="L1041" s="1" t="s">
        <v>3754</v>
      </c>
      <c r="M1041" s="1">
        <v>515306</v>
      </c>
      <c r="N1041" s="1">
        <v>12884</v>
      </c>
      <c r="O1041" s="1" t="s">
        <v>17098</v>
      </c>
      <c r="P1041" s="1">
        <v>5</v>
      </c>
      <c r="Q1041" s="1" t="s">
        <v>17099</v>
      </c>
      <c r="R1041" s="2" t="s">
        <v>3755</v>
      </c>
      <c r="S1041" s="1">
        <v>477</v>
      </c>
      <c r="T1041" s="1" t="s">
        <v>21</v>
      </c>
      <c r="U1041" s="1" t="s">
        <v>22</v>
      </c>
      <c r="V1041" s="1" t="s">
        <v>15349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x14ac:dyDescent="0.2">
      <c r="A1042" s="1" t="s">
        <v>15347</v>
      </c>
      <c r="B1042" s="1" t="s">
        <v>687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17100</v>
      </c>
      <c r="H1042" s="1">
        <v>2000</v>
      </c>
      <c r="I1042" s="1">
        <v>12802907</v>
      </c>
      <c r="J1042" s="1" t="s">
        <v>161</v>
      </c>
      <c r="K1042" s="1" t="s">
        <v>302</v>
      </c>
      <c r="L1042" s="1" t="s">
        <v>3756</v>
      </c>
      <c r="M1042" s="1">
        <v>70886</v>
      </c>
      <c r="N1042" s="1">
        <v>2035</v>
      </c>
      <c r="O1042" s="1" t="s">
        <v>17101</v>
      </c>
      <c r="P1042" s="1">
        <v>1</v>
      </c>
      <c r="Q1042" s="1" t="s">
        <v>17102</v>
      </c>
      <c r="R1042" s="2" t="s">
        <v>3757</v>
      </c>
      <c r="S1042" s="1">
        <v>226</v>
      </c>
      <c r="T1042" s="1" t="s">
        <v>21</v>
      </c>
      <c r="U1042" s="1" t="s">
        <v>35</v>
      </c>
      <c r="V1042" s="1" t="s">
        <v>15484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x14ac:dyDescent="0.2">
      <c r="A1043" s="1" t="s">
        <v>15347</v>
      </c>
      <c r="B1043" s="1" t="s">
        <v>996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417</v>
      </c>
      <c r="H1043" s="1">
        <v>20000</v>
      </c>
      <c r="I1043" s="1">
        <v>31569268</v>
      </c>
      <c r="J1043" s="1" t="s">
        <v>3758</v>
      </c>
      <c r="K1043" s="1" t="s">
        <v>200</v>
      </c>
      <c r="L1043" s="1" t="s">
        <v>3759</v>
      </c>
      <c r="M1043" s="1">
        <v>172965</v>
      </c>
      <c r="N1043" s="1">
        <v>23051</v>
      </c>
      <c r="O1043" s="1" t="s">
        <v>16151</v>
      </c>
      <c r="P1043" s="1">
        <v>0</v>
      </c>
      <c r="Q1043" s="1" t="s">
        <v>17103</v>
      </c>
      <c r="R1043" s="2" t="s">
        <v>3760</v>
      </c>
      <c r="S1043" s="1">
        <v>627</v>
      </c>
      <c r="T1043" s="1" t="s">
        <v>21</v>
      </c>
      <c r="U1043" s="1" t="s">
        <v>22</v>
      </c>
      <c r="V1043" s="1" t="s">
        <v>15484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x14ac:dyDescent="0.2">
      <c r="A1044" s="1" t="s">
        <v>15347</v>
      </c>
      <c r="B1044" s="1" t="s">
        <v>863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419</v>
      </c>
      <c r="H1044" s="1">
        <v>18000</v>
      </c>
      <c r="I1044" s="1">
        <v>66488090</v>
      </c>
      <c r="J1044" s="1" t="s">
        <v>1519</v>
      </c>
      <c r="K1044" s="1" t="s">
        <v>1230</v>
      </c>
      <c r="L1044" s="1" t="s">
        <v>3761</v>
      </c>
      <c r="M1044" s="1">
        <v>120202</v>
      </c>
      <c r="N1044" s="1">
        <v>29748</v>
      </c>
      <c r="O1044" s="1" t="s">
        <v>17104</v>
      </c>
      <c r="P1044" s="1">
        <v>2</v>
      </c>
      <c r="Q1044" s="1" t="s">
        <v>17105</v>
      </c>
      <c r="R1044" s="2" t="s">
        <v>3762</v>
      </c>
      <c r="S1044" s="1">
        <v>397</v>
      </c>
      <c r="T1044" s="1" t="s">
        <v>21</v>
      </c>
      <c r="U1044" s="1" t="s">
        <v>22</v>
      </c>
      <c r="V1044" s="1" t="s">
        <v>15484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x14ac:dyDescent="0.2">
      <c r="A1045" s="1" t="s">
        <v>15347</v>
      </c>
      <c r="B1045" s="1" t="s">
        <v>503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17106</v>
      </c>
      <c r="H1045" s="1">
        <v>17000</v>
      </c>
      <c r="I1045" s="1">
        <v>95308367</v>
      </c>
      <c r="J1045" s="1" t="s">
        <v>1506</v>
      </c>
      <c r="K1045" s="1" t="s">
        <v>412</v>
      </c>
      <c r="L1045" s="1" t="s">
        <v>3763</v>
      </c>
      <c r="M1045" s="1">
        <v>206104</v>
      </c>
      <c r="N1045" s="1">
        <v>18141</v>
      </c>
      <c r="O1045" s="1" t="s">
        <v>17107</v>
      </c>
      <c r="P1045" s="1">
        <v>0</v>
      </c>
      <c r="Q1045" s="1" t="s">
        <v>17108</v>
      </c>
      <c r="R1045" s="2" t="s">
        <v>3764</v>
      </c>
      <c r="S1045" s="1">
        <v>850</v>
      </c>
      <c r="T1045" s="1" t="s">
        <v>21</v>
      </c>
      <c r="U1045" s="1" t="s">
        <v>22</v>
      </c>
      <c r="V1045" s="1" t="s">
        <v>15484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x14ac:dyDescent="0.2">
      <c r="A1046" s="1" t="s">
        <v>15347</v>
      </c>
      <c r="B1046" s="1" t="s">
        <v>3765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3766</v>
      </c>
      <c r="H1046" s="1">
        <v>598</v>
      </c>
      <c r="J1046" s="1" t="s">
        <v>3767</v>
      </c>
      <c r="K1046" s="1" t="s">
        <v>3768</v>
      </c>
      <c r="L1046" s="1" t="s">
        <v>3769</v>
      </c>
      <c r="M1046" s="1">
        <v>1263</v>
      </c>
      <c r="N1046" s="1">
        <v>2353</v>
      </c>
      <c r="O1046" s="1" t="s">
        <v>17109</v>
      </c>
      <c r="P1046" s="1">
        <v>0</v>
      </c>
      <c r="Q1046" s="1" t="s">
        <v>17110</v>
      </c>
      <c r="R1046" s="2" t="s">
        <v>3770</v>
      </c>
      <c r="S1046" s="1">
        <v>32</v>
      </c>
      <c r="T1046" s="1" t="s">
        <v>21</v>
      </c>
      <c r="U1046" s="1" t="s">
        <v>22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x14ac:dyDescent="0.2">
      <c r="A1047" s="1" t="s">
        <v>15347</v>
      </c>
      <c r="B1047" s="1" t="s">
        <v>2864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1347</v>
      </c>
      <c r="H1047" s="1">
        <v>2000</v>
      </c>
      <c r="I1047" s="1">
        <v>60652036</v>
      </c>
      <c r="J1047" s="1" t="s">
        <v>3771</v>
      </c>
      <c r="K1047" s="1" t="s">
        <v>177</v>
      </c>
      <c r="L1047" s="1" t="s">
        <v>3772</v>
      </c>
      <c r="M1047" s="1">
        <v>137854</v>
      </c>
      <c r="N1047" s="1">
        <v>3743</v>
      </c>
      <c r="O1047" s="1" t="s">
        <v>17111</v>
      </c>
      <c r="P1047" s="1">
        <v>1</v>
      </c>
      <c r="Q1047" s="1" t="s">
        <v>17112</v>
      </c>
      <c r="R1047" s="2" t="s">
        <v>3773</v>
      </c>
      <c r="S1047" s="1">
        <v>560</v>
      </c>
      <c r="T1047" s="1" t="s">
        <v>21</v>
      </c>
      <c r="U1047" s="1" t="s">
        <v>22</v>
      </c>
      <c r="V1047" s="1" t="s">
        <v>15484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x14ac:dyDescent="0.2">
      <c r="A1048" s="1" t="s">
        <v>15347</v>
      </c>
      <c r="B1048" s="1" t="s">
        <v>1664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17113</v>
      </c>
      <c r="H1048" s="1">
        <v>27000</v>
      </c>
      <c r="I1048" s="1">
        <v>1206135</v>
      </c>
      <c r="J1048" s="1" t="s">
        <v>1506</v>
      </c>
      <c r="K1048" s="1" t="s">
        <v>39</v>
      </c>
      <c r="L1048" s="1" t="s">
        <v>3774</v>
      </c>
      <c r="M1048" s="1">
        <v>40568</v>
      </c>
      <c r="N1048" s="1">
        <v>27666</v>
      </c>
      <c r="O1048" s="1" t="s">
        <v>17114</v>
      </c>
      <c r="P1048" s="1">
        <v>3</v>
      </c>
      <c r="Q1048" s="1" t="s">
        <v>17115</v>
      </c>
      <c r="R1048" s="2" t="s">
        <v>3775</v>
      </c>
      <c r="S1048" s="1">
        <v>185</v>
      </c>
      <c r="T1048" s="1" t="s">
        <v>21</v>
      </c>
      <c r="U1048" s="1" t="s">
        <v>3776</v>
      </c>
      <c r="V1048" s="1" t="s">
        <v>15484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x14ac:dyDescent="0.2">
      <c r="A1049" s="1" t="s">
        <v>15347</v>
      </c>
      <c r="B1049" s="1" t="s">
        <v>2170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17116</v>
      </c>
      <c r="H1049" s="1">
        <v>779</v>
      </c>
      <c r="I1049" s="1">
        <v>56607223</v>
      </c>
      <c r="J1049" s="1" t="s">
        <v>2902</v>
      </c>
      <c r="K1049" s="1" t="s">
        <v>3777</v>
      </c>
      <c r="L1049" s="1" t="s">
        <v>3778</v>
      </c>
      <c r="M1049" s="1">
        <v>93367</v>
      </c>
      <c r="N1049" s="1">
        <v>1823</v>
      </c>
      <c r="O1049" s="1" t="s">
        <v>17117</v>
      </c>
      <c r="P1049" s="1">
        <v>8</v>
      </c>
      <c r="Q1049" s="1" t="s">
        <v>17118</v>
      </c>
      <c r="R1049" s="2" t="s">
        <v>3779</v>
      </c>
      <c r="S1049" s="1">
        <v>497</v>
      </c>
      <c r="T1049" s="1" t="s">
        <v>21</v>
      </c>
      <c r="U1049" s="1" t="s">
        <v>203</v>
      </c>
      <c r="V1049" s="1" t="s">
        <v>15349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x14ac:dyDescent="0.2">
      <c r="A1050" s="1" t="s">
        <v>15347</v>
      </c>
      <c r="B1050" s="1" t="s">
        <v>3015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227</v>
      </c>
      <c r="H1050" s="1">
        <v>18000</v>
      </c>
      <c r="I1050" s="1">
        <v>50173190</v>
      </c>
      <c r="J1050" s="1" t="s">
        <v>3780</v>
      </c>
      <c r="K1050" s="1" t="s">
        <v>86</v>
      </c>
      <c r="L1050" s="1" t="s">
        <v>3781</v>
      </c>
      <c r="M1050" s="1">
        <v>148490</v>
      </c>
      <c r="N1050" s="1">
        <v>33615</v>
      </c>
      <c r="O1050" s="1" t="s">
        <v>887</v>
      </c>
      <c r="P1050" s="1">
        <v>1</v>
      </c>
      <c r="Q1050" s="1" t="s">
        <v>17119</v>
      </c>
      <c r="R1050" s="2" t="s">
        <v>3782</v>
      </c>
      <c r="S1050" s="1">
        <v>537</v>
      </c>
      <c r="T1050" s="1" t="s">
        <v>21</v>
      </c>
      <c r="U1050" s="1" t="s">
        <v>22</v>
      </c>
      <c r="V1050" s="1" t="s">
        <v>15349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x14ac:dyDescent="0.2">
      <c r="A1051" s="1" t="s">
        <v>15347</v>
      </c>
      <c r="B1051" s="1" t="s">
        <v>1018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2590</v>
      </c>
      <c r="H1051" s="1">
        <v>20000</v>
      </c>
      <c r="I1051" s="1">
        <v>47095453</v>
      </c>
      <c r="J1051" s="1" t="s">
        <v>2510</v>
      </c>
      <c r="K1051" s="1" t="s">
        <v>200</v>
      </c>
      <c r="L1051" s="1" t="s">
        <v>3783</v>
      </c>
      <c r="M1051" s="1">
        <v>64595</v>
      </c>
      <c r="N1051" s="1">
        <v>22209</v>
      </c>
      <c r="O1051" s="1" t="s">
        <v>3784</v>
      </c>
      <c r="P1051" s="1">
        <v>1</v>
      </c>
      <c r="Q1051" s="1" t="s">
        <v>17120</v>
      </c>
      <c r="R1051" s="2" t="s">
        <v>3785</v>
      </c>
      <c r="S1051" s="1">
        <v>316</v>
      </c>
      <c r="T1051" s="1" t="s">
        <v>21</v>
      </c>
      <c r="U1051" s="1" t="s">
        <v>22</v>
      </c>
      <c r="V1051" s="1" t="s">
        <v>15349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x14ac:dyDescent="0.2">
      <c r="A1052" s="1" t="s">
        <v>15347</v>
      </c>
      <c r="B1052" s="1" t="s">
        <v>2901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16509</v>
      </c>
      <c r="H1052" s="1">
        <v>3000</v>
      </c>
      <c r="I1052" s="1">
        <v>37879996</v>
      </c>
      <c r="J1052" s="1" t="s">
        <v>2510</v>
      </c>
      <c r="K1052" s="1" t="s">
        <v>373</v>
      </c>
      <c r="L1052" s="1" t="s">
        <v>3786</v>
      </c>
      <c r="M1052" s="1">
        <v>81888</v>
      </c>
      <c r="N1052" s="1">
        <v>5390</v>
      </c>
      <c r="O1052" s="1" t="s">
        <v>3787</v>
      </c>
      <c r="P1052" s="1">
        <v>2</v>
      </c>
      <c r="Q1052" s="1" t="s">
        <v>17121</v>
      </c>
      <c r="R1052" s="2" t="s">
        <v>3788</v>
      </c>
      <c r="S1052" s="1">
        <v>254</v>
      </c>
      <c r="T1052" s="1" t="s">
        <v>21</v>
      </c>
      <c r="U1052" s="1" t="s">
        <v>22</v>
      </c>
      <c r="V1052" s="1" t="s">
        <v>15349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x14ac:dyDescent="0.2">
      <c r="A1053" s="1" t="s">
        <v>15347</v>
      </c>
      <c r="B1053" s="1" t="s">
        <v>3314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1694</v>
      </c>
      <c r="H1053" s="1">
        <v>12000</v>
      </c>
      <c r="I1053" s="1">
        <v>25900000</v>
      </c>
      <c r="J1053" s="1" t="s">
        <v>3789</v>
      </c>
      <c r="K1053" s="1" t="s">
        <v>519</v>
      </c>
      <c r="L1053" s="1" t="s">
        <v>3790</v>
      </c>
      <c r="M1053" s="1">
        <v>12771</v>
      </c>
      <c r="N1053" s="1">
        <v>18793</v>
      </c>
      <c r="O1053" s="1" t="s">
        <v>3791</v>
      </c>
      <c r="P1053" s="1">
        <v>1</v>
      </c>
      <c r="Q1053" s="1" t="s">
        <v>17122</v>
      </c>
      <c r="R1053" s="2" t="s">
        <v>3792</v>
      </c>
      <c r="S1053" s="1">
        <v>84</v>
      </c>
      <c r="T1053" s="1" t="s">
        <v>21</v>
      </c>
      <c r="U1053" s="1" t="s">
        <v>22</v>
      </c>
      <c r="V1053" s="1" t="s">
        <v>15484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x14ac:dyDescent="0.2">
      <c r="A1054" s="1" t="s">
        <v>15347</v>
      </c>
      <c r="B1054" s="1" t="s">
        <v>1018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870</v>
      </c>
      <c r="H1054" s="1">
        <v>23000</v>
      </c>
      <c r="I1054" s="1">
        <v>53574088</v>
      </c>
      <c r="J1054" s="1" t="s">
        <v>3793</v>
      </c>
      <c r="K1054" s="1" t="s">
        <v>37</v>
      </c>
      <c r="L1054" s="1" t="s">
        <v>3794</v>
      </c>
      <c r="M1054" s="1">
        <v>237872</v>
      </c>
      <c r="N1054" s="1">
        <v>33548</v>
      </c>
      <c r="O1054" s="1" t="s">
        <v>3795</v>
      </c>
      <c r="P1054" s="1">
        <v>1</v>
      </c>
      <c r="Q1054" s="1" t="s">
        <v>17123</v>
      </c>
      <c r="R1054" s="2" t="s">
        <v>3796</v>
      </c>
      <c r="S1054" s="1">
        <v>560</v>
      </c>
      <c r="T1054" s="1" t="s">
        <v>21</v>
      </c>
      <c r="U1054" s="1" t="s">
        <v>22</v>
      </c>
      <c r="V1054" s="1" t="s">
        <v>15484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x14ac:dyDescent="0.2">
      <c r="A1055" s="1" t="s">
        <v>15347</v>
      </c>
      <c r="B1055" s="1" t="s">
        <v>3797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962</v>
      </c>
      <c r="H1055" s="1">
        <v>14000</v>
      </c>
      <c r="I1055" s="1">
        <v>89253340</v>
      </c>
      <c r="J1055" s="1" t="s">
        <v>38</v>
      </c>
      <c r="K1055" s="1" t="s">
        <v>172</v>
      </c>
      <c r="L1055" s="1" t="s">
        <v>3798</v>
      </c>
      <c r="M1055" s="1">
        <v>133436</v>
      </c>
      <c r="N1055" s="1">
        <v>16967</v>
      </c>
      <c r="O1055" s="1" t="s">
        <v>3799</v>
      </c>
      <c r="P1055" s="1">
        <v>0</v>
      </c>
      <c r="Q1055" s="1" t="s">
        <v>17124</v>
      </c>
      <c r="R1055" s="2" t="s">
        <v>3800</v>
      </c>
      <c r="S1055" s="1">
        <v>323</v>
      </c>
      <c r="T1055" s="1" t="s">
        <v>21</v>
      </c>
      <c r="U1055" s="1" t="s">
        <v>1048</v>
      </c>
      <c r="V1055" s="1" t="s">
        <v>15349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x14ac:dyDescent="0.2">
      <c r="A1056" s="1" t="s">
        <v>15347</v>
      </c>
      <c r="B1056" s="1" t="s">
        <v>1092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2065</v>
      </c>
      <c r="H1056" s="1">
        <v>3000</v>
      </c>
      <c r="I1056" s="1">
        <v>37339525</v>
      </c>
      <c r="J1056" s="1" t="s">
        <v>3600</v>
      </c>
      <c r="K1056" s="1" t="s">
        <v>191</v>
      </c>
      <c r="L1056" s="1" t="s">
        <v>3801</v>
      </c>
      <c r="M1056" s="1">
        <v>71708</v>
      </c>
      <c r="N1056" s="1">
        <v>3768</v>
      </c>
      <c r="O1056" s="1" t="s">
        <v>17125</v>
      </c>
      <c r="P1056" s="1">
        <v>1</v>
      </c>
      <c r="Q1056" s="1" t="s">
        <v>17126</v>
      </c>
      <c r="R1056" s="2" t="s">
        <v>3802</v>
      </c>
      <c r="S1056" s="1">
        <v>307</v>
      </c>
      <c r="T1056" s="1" t="s">
        <v>21</v>
      </c>
      <c r="U1056" s="1" t="s">
        <v>22</v>
      </c>
      <c r="V1056" s="1" t="s">
        <v>15484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x14ac:dyDescent="0.2">
      <c r="A1057" s="1" t="s">
        <v>15347</v>
      </c>
      <c r="B1057" s="1" t="s">
        <v>1497</v>
      </c>
      <c r="C1057" s="1">
        <v>72</v>
      </c>
      <c r="D1057" s="1">
        <v>96</v>
      </c>
      <c r="E1057" s="1">
        <v>0</v>
      </c>
      <c r="F1057" s="1">
        <v>302</v>
      </c>
      <c r="G1057" s="1" t="s">
        <v>583</v>
      </c>
      <c r="H1057" s="1">
        <v>2000</v>
      </c>
      <c r="I1057" s="1">
        <v>60154431</v>
      </c>
      <c r="J1057" s="1" t="s">
        <v>3803</v>
      </c>
      <c r="K1057" s="1" t="s">
        <v>661</v>
      </c>
      <c r="L1057" s="1" t="s">
        <v>3804</v>
      </c>
      <c r="M1057" s="1">
        <v>122347</v>
      </c>
      <c r="N1057" s="1">
        <v>3718</v>
      </c>
      <c r="O1057" s="1" t="s">
        <v>3805</v>
      </c>
      <c r="P1057" s="1">
        <v>1</v>
      </c>
      <c r="Q1057" s="1" t="s">
        <v>17127</v>
      </c>
      <c r="R1057" s="2" t="s">
        <v>3806</v>
      </c>
      <c r="S1057" s="1">
        <v>345</v>
      </c>
      <c r="T1057" s="1" t="s">
        <v>21</v>
      </c>
      <c r="U1057" s="1" t="s">
        <v>22</v>
      </c>
      <c r="V1057" s="1" t="s">
        <v>15349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x14ac:dyDescent="0.2">
      <c r="A1058" s="1" t="s">
        <v>15347</v>
      </c>
      <c r="B1058" s="1" t="s">
        <v>3807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17128</v>
      </c>
      <c r="H1058" s="1">
        <v>113</v>
      </c>
      <c r="I1058" s="1">
        <v>528972</v>
      </c>
      <c r="J1058" s="1" t="s">
        <v>3808</v>
      </c>
      <c r="K1058" s="1" t="s">
        <v>3809</v>
      </c>
      <c r="L1058" s="1" t="s">
        <v>3810</v>
      </c>
      <c r="M1058" s="1">
        <v>5639</v>
      </c>
      <c r="N1058" s="1">
        <v>371</v>
      </c>
      <c r="O1058" s="1" t="s">
        <v>17129</v>
      </c>
      <c r="P1058" s="1">
        <v>0</v>
      </c>
      <c r="Q1058" s="1" t="s">
        <v>17130</v>
      </c>
      <c r="R1058" s="2" t="s">
        <v>3811</v>
      </c>
      <c r="S1058" s="1">
        <v>55</v>
      </c>
      <c r="T1058" s="1" t="s">
        <v>3812</v>
      </c>
      <c r="U1058" s="1" t="s">
        <v>3813</v>
      </c>
      <c r="V1058" s="1" t="s">
        <v>17131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x14ac:dyDescent="0.2">
      <c r="A1059" s="1" t="s">
        <v>15347</v>
      </c>
      <c r="B1059" s="1" t="s">
        <v>1194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1194</v>
      </c>
      <c r="H1059" s="1">
        <v>678</v>
      </c>
      <c r="I1059" s="1">
        <v>103738726</v>
      </c>
      <c r="J1059" s="1" t="s">
        <v>3814</v>
      </c>
      <c r="K1059" s="1" t="s">
        <v>3815</v>
      </c>
      <c r="L1059" s="1" t="s">
        <v>3816</v>
      </c>
      <c r="M1059" s="1">
        <v>47819</v>
      </c>
      <c r="N1059" s="1">
        <v>2096</v>
      </c>
      <c r="O1059" s="1" t="s">
        <v>3242</v>
      </c>
      <c r="P1059" s="1">
        <v>1</v>
      </c>
      <c r="Q1059" s="1" t="s">
        <v>17132</v>
      </c>
      <c r="R1059" s="2" t="s">
        <v>3817</v>
      </c>
      <c r="S1059" s="1">
        <v>164</v>
      </c>
      <c r="T1059" s="1" t="s">
        <v>21</v>
      </c>
      <c r="U1059" s="1" t="s">
        <v>22</v>
      </c>
      <c r="V1059" s="1" t="s">
        <v>15361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x14ac:dyDescent="0.2">
      <c r="A1060" s="1" t="s">
        <v>15347</v>
      </c>
      <c r="B1060" s="1" t="s">
        <v>941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3818</v>
      </c>
      <c r="H1060" s="1">
        <v>1000</v>
      </c>
      <c r="I1060" s="1">
        <v>69304264</v>
      </c>
      <c r="J1060" s="1" t="s">
        <v>3819</v>
      </c>
      <c r="K1060" s="1" t="s">
        <v>1296</v>
      </c>
      <c r="L1060" s="1" t="s">
        <v>3820</v>
      </c>
      <c r="M1060" s="1">
        <v>73068</v>
      </c>
      <c r="N1060" s="1">
        <v>4660</v>
      </c>
      <c r="O1060" s="1" t="s">
        <v>1494</v>
      </c>
      <c r="P1060" s="1">
        <v>0</v>
      </c>
      <c r="Q1060" s="1" t="s">
        <v>17133</v>
      </c>
      <c r="R1060" s="2" t="s">
        <v>3821</v>
      </c>
      <c r="S1060" s="1">
        <v>419</v>
      </c>
      <c r="T1060" s="1" t="s">
        <v>21</v>
      </c>
      <c r="U1060" s="1" t="s">
        <v>22</v>
      </c>
      <c r="V1060" s="1" t="s">
        <v>15484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x14ac:dyDescent="0.2">
      <c r="A1061" s="1" t="s">
        <v>15347</v>
      </c>
      <c r="B1061" s="1" t="s">
        <v>3822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3823</v>
      </c>
      <c r="H1061" s="1">
        <v>919</v>
      </c>
      <c r="I1061" s="1">
        <v>29781453</v>
      </c>
      <c r="J1061" s="1" t="s">
        <v>2865</v>
      </c>
      <c r="K1061" s="1" t="s">
        <v>1410</v>
      </c>
      <c r="L1061" s="1" t="s">
        <v>3824</v>
      </c>
      <c r="M1061" s="1">
        <v>22447</v>
      </c>
      <c r="N1061" s="1">
        <v>4796</v>
      </c>
      <c r="O1061" s="1" t="s">
        <v>17134</v>
      </c>
      <c r="P1061" s="1">
        <v>1</v>
      </c>
      <c r="Q1061" s="1" t="s">
        <v>17135</v>
      </c>
      <c r="R1061" s="2" t="s">
        <v>3825</v>
      </c>
      <c r="S1061" s="1">
        <v>210</v>
      </c>
      <c r="T1061" s="1" t="s">
        <v>21</v>
      </c>
      <c r="U1061" s="1" t="s">
        <v>22</v>
      </c>
      <c r="V1061" s="1" t="s">
        <v>15349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x14ac:dyDescent="0.2">
      <c r="A1062" s="1" t="s">
        <v>15347</v>
      </c>
      <c r="B1062" s="1" t="s">
        <v>3826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585</v>
      </c>
      <c r="H1062" s="1">
        <v>13000</v>
      </c>
      <c r="J1062" s="1" t="s">
        <v>746</v>
      </c>
      <c r="K1062" s="1" t="s">
        <v>1271</v>
      </c>
      <c r="L1062" s="1" t="s">
        <v>3827</v>
      </c>
      <c r="M1062" s="1">
        <v>172489</v>
      </c>
      <c r="N1062" s="1">
        <v>15192</v>
      </c>
      <c r="O1062" s="1" t="s">
        <v>16781</v>
      </c>
      <c r="P1062" s="1">
        <v>1</v>
      </c>
      <c r="Q1062" s="1" t="s">
        <v>17136</v>
      </c>
      <c r="R1062" s="2" t="s">
        <v>3828</v>
      </c>
      <c r="S1062" s="1">
        <v>376</v>
      </c>
      <c r="T1062" s="1" t="s">
        <v>21</v>
      </c>
      <c r="U1062" s="1" t="s">
        <v>22</v>
      </c>
      <c r="V1062" s="1" t="s">
        <v>15484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x14ac:dyDescent="0.2">
      <c r="A1063" s="1" t="s">
        <v>15530</v>
      </c>
      <c r="B1063" s="1" t="s">
        <v>3829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17137</v>
      </c>
      <c r="H1063" s="1">
        <v>29</v>
      </c>
      <c r="J1063" s="1" t="s">
        <v>3780</v>
      </c>
      <c r="K1063" s="1" t="s">
        <v>3830</v>
      </c>
      <c r="L1063" s="1" t="s">
        <v>3831</v>
      </c>
      <c r="M1063" s="1">
        <v>54057</v>
      </c>
      <c r="N1063" s="1">
        <v>95</v>
      </c>
      <c r="O1063" s="1" t="s">
        <v>17138</v>
      </c>
      <c r="P1063" s="1">
        <v>0</v>
      </c>
      <c r="Q1063" s="1" t="s">
        <v>17139</v>
      </c>
      <c r="R1063" s="2" t="s">
        <v>3832</v>
      </c>
      <c r="S1063" s="1">
        <v>236</v>
      </c>
      <c r="T1063" s="1" t="s">
        <v>3833</v>
      </c>
      <c r="U1063" s="1" t="s">
        <v>3834</v>
      </c>
      <c r="V1063" s="1" t="s">
        <v>15361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x14ac:dyDescent="0.2">
      <c r="A1064" s="1" t="s">
        <v>15347</v>
      </c>
      <c r="B1064" s="1" t="s">
        <v>3835</v>
      </c>
      <c r="C1064" s="1">
        <v>93</v>
      </c>
      <c r="D1064" s="1">
        <v>75</v>
      </c>
      <c r="E1064" s="1">
        <v>0</v>
      </c>
      <c r="F1064" s="1">
        <v>677</v>
      </c>
      <c r="G1064" s="1" t="s">
        <v>2284</v>
      </c>
      <c r="H1064" s="1">
        <v>4000</v>
      </c>
      <c r="I1064" s="1">
        <v>15519841</v>
      </c>
      <c r="J1064" s="1" t="s">
        <v>206</v>
      </c>
      <c r="K1064" s="1" t="s">
        <v>1747</v>
      </c>
      <c r="L1064" s="1" t="s">
        <v>3836</v>
      </c>
      <c r="M1064" s="1">
        <v>8693</v>
      </c>
      <c r="N1064" s="1">
        <v>6863</v>
      </c>
      <c r="O1064" s="1" t="s">
        <v>3403</v>
      </c>
      <c r="P1064" s="1">
        <v>3</v>
      </c>
      <c r="Q1064" s="1" t="s">
        <v>17140</v>
      </c>
      <c r="R1064" s="2" t="s">
        <v>3837</v>
      </c>
      <c r="S1064" s="1">
        <v>71</v>
      </c>
      <c r="T1064" s="1" t="s">
        <v>21</v>
      </c>
      <c r="U1064" s="1" t="s">
        <v>22</v>
      </c>
      <c r="V1064" s="1" t="s">
        <v>15361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x14ac:dyDescent="0.2">
      <c r="A1065" s="1" t="s">
        <v>15347</v>
      </c>
      <c r="B1065" s="1" t="s">
        <v>3838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17141</v>
      </c>
      <c r="H1065" s="1">
        <v>8000</v>
      </c>
      <c r="I1065" s="1">
        <v>5600000</v>
      </c>
      <c r="J1065" s="1" t="s">
        <v>2346</v>
      </c>
      <c r="K1065" s="1" t="s">
        <v>1093</v>
      </c>
      <c r="L1065" s="1" t="s">
        <v>3839</v>
      </c>
      <c r="M1065" s="1">
        <v>11913</v>
      </c>
      <c r="N1065" s="1">
        <v>8349</v>
      </c>
      <c r="O1065" s="1" t="s">
        <v>17142</v>
      </c>
      <c r="P1065" s="1">
        <v>1</v>
      </c>
      <c r="Q1065" s="1" t="s">
        <v>17143</v>
      </c>
      <c r="R1065" s="2" t="s">
        <v>3840</v>
      </c>
      <c r="S1065" s="1">
        <v>97</v>
      </c>
      <c r="T1065" s="1" t="s">
        <v>21</v>
      </c>
      <c r="U1065" s="1" t="s">
        <v>22</v>
      </c>
      <c r="V1065" s="1" t="s">
        <v>15484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x14ac:dyDescent="0.2">
      <c r="A1066" s="1" t="s">
        <v>15347</v>
      </c>
      <c r="B1066" s="1" t="s">
        <v>3841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1469</v>
      </c>
      <c r="H1066" s="1">
        <v>8000</v>
      </c>
      <c r="I1066" s="1">
        <v>126805112</v>
      </c>
      <c r="J1066" s="1" t="s">
        <v>1195</v>
      </c>
      <c r="K1066" s="1" t="s">
        <v>1093</v>
      </c>
      <c r="L1066" s="1" t="s">
        <v>3842</v>
      </c>
      <c r="M1066" s="1">
        <v>98199</v>
      </c>
      <c r="N1066" s="1">
        <v>12344</v>
      </c>
      <c r="O1066" s="1" t="s">
        <v>534</v>
      </c>
      <c r="P1066" s="1">
        <v>1</v>
      </c>
      <c r="Q1066" s="1" t="s">
        <v>17144</v>
      </c>
      <c r="R1066" s="2" t="s">
        <v>3843</v>
      </c>
      <c r="S1066" s="1">
        <v>169</v>
      </c>
      <c r="T1066" s="1" t="s">
        <v>21</v>
      </c>
      <c r="U1066" s="1" t="s">
        <v>22</v>
      </c>
      <c r="V1066" s="1" t="s">
        <v>15349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x14ac:dyDescent="0.2">
      <c r="A1067" s="1" t="s">
        <v>15347</v>
      </c>
      <c r="B1067" s="1" t="s">
        <v>3495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354</v>
      </c>
      <c r="H1067" s="1">
        <v>8000</v>
      </c>
      <c r="I1067" s="1">
        <v>93607673</v>
      </c>
      <c r="J1067" s="1" t="s">
        <v>1195</v>
      </c>
      <c r="K1067" s="1" t="s">
        <v>1093</v>
      </c>
      <c r="L1067" s="1" t="s">
        <v>3844</v>
      </c>
      <c r="M1067" s="1">
        <v>47573</v>
      </c>
      <c r="N1067" s="1">
        <v>9176</v>
      </c>
      <c r="O1067" s="1" t="s">
        <v>15973</v>
      </c>
      <c r="P1067" s="1">
        <v>4</v>
      </c>
      <c r="Q1067" s="1" t="s">
        <v>17145</v>
      </c>
      <c r="R1067" s="2" t="s">
        <v>3845</v>
      </c>
      <c r="S1067" s="1">
        <v>343</v>
      </c>
      <c r="T1067" s="1" t="s">
        <v>21</v>
      </c>
      <c r="U1067" s="1" t="s">
        <v>22</v>
      </c>
      <c r="V1067" s="1" t="s">
        <v>15349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x14ac:dyDescent="0.2">
      <c r="A1068" s="1" t="s">
        <v>15347</v>
      </c>
      <c r="B1068" s="1" t="s">
        <v>36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2597</v>
      </c>
      <c r="H1068" s="1">
        <v>14000</v>
      </c>
      <c r="I1068" s="1">
        <v>67263182</v>
      </c>
      <c r="J1068" s="1" t="s">
        <v>1367</v>
      </c>
      <c r="K1068" s="1" t="s">
        <v>1683</v>
      </c>
      <c r="L1068" s="1" t="s">
        <v>3846</v>
      </c>
      <c r="M1068" s="1">
        <v>218771</v>
      </c>
      <c r="N1068" s="1">
        <v>15658</v>
      </c>
      <c r="O1068" s="1" t="s">
        <v>17146</v>
      </c>
      <c r="P1068" s="1">
        <v>0</v>
      </c>
      <c r="Q1068" s="1" t="s">
        <v>17147</v>
      </c>
      <c r="R1068" s="2" t="s">
        <v>3847</v>
      </c>
      <c r="S1068" s="1">
        <v>651</v>
      </c>
      <c r="T1068" s="1" t="s">
        <v>21</v>
      </c>
      <c r="U1068" s="1" t="s">
        <v>22</v>
      </c>
      <c r="V1068" s="1" t="s">
        <v>15484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x14ac:dyDescent="0.2">
      <c r="A1069" s="1" t="s">
        <v>15347</v>
      </c>
      <c r="B1069" s="1" t="s">
        <v>2337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887</v>
      </c>
      <c r="H1069" s="1">
        <v>1000</v>
      </c>
      <c r="I1069" s="1">
        <v>92001027</v>
      </c>
      <c r="J1069" s="1" t="s">
        <v>3848</v>
      </c>
      <c r="K1069" s="1" t="s">
        <v>2338</v>
      </c>
      <c r="L1069" s="1" t="s">
        <v>3849</v>
      </c>
      <c r="M1069" s="1">
        <v>97838</v>
      </c>
      <c r="N1069" s="1">
        <v>6315</v>
      </c>
      <c r="O1069" s="1" t="s">
        <v>2337</v>
      </c>
      <c r="P1069" s="1">
        <v>2</v>
      </c>
      <c r="Q1069" s="1" t="s">
        <v>17148</v>
      </c>
      <c r="R1069" s="2" t="s">
        <v>3850</v>
      </c>
      <c r="S1069" s="1">
        <v>286</v>
      </c>
      <c r="T1069" s="1" t="s">
        <v>21</v>
      </c>
      <c r="U1069" s="1" t="s">
        <v>22</v>
      </c>
      <c r="V1069" s="1" t="s">
        <v>15349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x14ac:dyDescent="0.2">
      <c r="A1070" s="1" t="s">
        <v>15347</v>
      </c>
      <c r="B1070" s="1" t="s">
        <v>3210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17149</v>
      </c>
      <c r="H1070" s="1">
        <v>13000</v>
      </c>
      <c r="I1070" s="1">
        <v>10539414</v>
      </c>
      <c r="J1070" s="1" t="s">
        <v>3851</v>
      </c>
      <c r="K1070" s="1" t="s">
        <v>340</v>
      </c>
      <c r="L1070" s="1" t="s">
        <v>3852</v>
      </c>
      <c r="M1070" s="1">
        <v>45729</v>
      </c>
      <c r="N1070" s="1">
        <v>14619</v>
      </c>
      <c r="O1070" s="1" t="s">
        <v>17150</v>
      </c>
      <c r="P1070" s="1">
        <v>1</v>
      </c>
      <c r="Q1070" s="1" t="s">
        <v>17151</v>
      </c>
      <c r="R1070" s="2" t="s">
        <v>3853</v>
      </c>
      <c r="S1070" s="1">
        <v>176</v>
      </c>
      <c r="T1070" s="1" t="s">
        <v>21</v>
      </c>
      <c r="U1070" s="1" t="s">
        <v>22</v>
      </c>
      <c r="V1070" s="1" t="s">
        <v>15349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x14ac:dyDescent="0.2">
      <c r="A1071" s="1" t="s">
        <v>15347</v>
      </c>
      <c r="B1071" s="1" t="s">
        <v>740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836</v>
      </c>
      <c r="H1071" s="1">
        <v>18000</v>
      </c>
      <c r="I1071" s="1">
        <v>58918501</v>
      </c>
      <c r="J1071" s="1" t="s">
        <v>3854</v>
      </c>
      <c r="K1071" s="1" t="s">
        <v>1230</v>
      </c>
      <c r="L1071" s="1" t="s">
        <v>3855</v>
      </c>
      <c r="M1071" s="1">
        <v>40126</v>
      </c>
      <c r="N1071" s="1">
        <v>33233</v>
      </c>
      <c r="O1071" s="1" t="s">
        <v>947</v>
      </c>
      <c r="P1071" s="1">
        <v>1</v>
      </c>
      <c r="Q1071" s="1" t="s">
        <v>17152</v>
      </c>
      <c r="R1071" s="2" t="s">
        <v>3856</v>
      </c>
      <c r="S1071" s="1">
        <v>107</v>
      </c>
      <c r="T1071" s="1" t="s">
        <v>21</v>
      </c>
      <c r="U1071" s="1" t="s">
        <v>22</v>
      </c>
      <c r="V1071" s="1" t="s">
        <v>15484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x14ac:dyDescent="0.2">
      <c r="A1072" s="1" t="s">
        <v>15347</v>
      </c>
      <c r="B1072" s="1" t="s">
        <v>383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17153</v>
      </c>
      <c r="H1072" s="1">
        <v>509</v>
      </c>
      <c r="I1072" s="1">
        <v>181395380</v>
      </c>
      <c r="J1072" s="1" t="s">
        <v>2510</v>
      </c>
      <c r="K1072" s="1" t="s">
        <v>2597</v>
      </c>
      <c r="L1072" s="1" t="s">
        <v>3857</v>
      </c>
      <c r="M1072" s="1">
        <v>220392</v>
      </c>
      <c r="N1072" s="1">
        <v>2070</v>
      </c>
      <c r="O1072" s="1" t="s">
        <v>17154</v>
      </c>
      <c r="P1072" s="1">
        <v>1</v>
      </c>
      <c r="Q1072" s="1" t="s">
        <v>17155</v>
      </c>
      <c r="R1072" s="2" t="s">
        <v>3858</v>
      </c>
      <c r="S1072" s="1">
        <v>243</v>
      </c>
      <c r="T1072" s="1" t="s">
        <v>21</v>
      </c>
      <c r="U1072" s="1" t="s">
        <v>22</v>
      </c>
      <c r="V1072" s="1" t="s">
        <v>15349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x14ac:dyDescent="0.2">
      <c r="A1073" s="1" t="s">
        <v>15347</v>
      </c>
      <c r="B1073" s="1" t="s">
        <v>3859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17156</v>
      </c>
      <c r="H1073" s="1">
        <v>788</v>
      </c>
      <c r="I1073" s="1">
        <v>14946229</v>
      </c>
      <c r="J1073" s="1" t="s">
        <v>3860</v>
      </c>
      <c r="K1073" s="1" t="s">
        <v>2000</v>
      </c>
      <c r="L1073" s="1" t="s">
        <v>3861</v>
      </c>
      <c r="M1073" s="1">
        <v>2581</v>
      </c>
      <c r="N1073" s="1">
        <v>2104</v>
      </c>
      <c r="O1073" s="1" t="s">
        <v>17157</v>
      </c>
      <c r="P1073" s="1">
        <v>1</v>
      </c>
      <c r="R1073" s="2" t="s">
        <v>3862</v>
      </c>
      <c r="S1073" s="1">
        <v>29</v>
      </c>
      <c r="T1073" s="1" t="s">
        <v>21</v>
      </c>
      <c r="U1073" s="1" t="s">
        <v>35</v>
      </c>
      <c r="V1073" s="1" t="s">
        <v>15484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x14ac:dyDescent="0.2">
      <c r="A1074" s="1" t="s">
        <v>15347</v>
      </c>
      <c r="B1074" s="1" t="s">
        <v>3863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1368</v>
      </c>
      <c r="H1074" s="1">
        <v>1000</v>
      </c>
      <c r="J1074" s="1" t="s">
        <v>1394</v>
      </c>
      <c r="K1074" s="1" t="s">
        <v>2429</v>
      </c>
      <c r="L1074" s="1" t="s">
        <v>3864</v>
      </c>
      <c r="M1074" s="1">
        <v>491</v>
      </c>
      <c r="N1074" s="1">
        <v>2704</v>
      </c>
      <c r="O1074" s="1" t="s">
        <v>17158</v>
      </c>
      <c r="P1074" s="1">
        <v>1</v>
      </c>
      <c r="Q1074" s="1" t="s">
        <v>17159</v>
      </c>
      <c r="R1074" s="2" t="s">
        <v>3865</v>
      </c>
      <c r="S1074" s="1">
        <v>16</v>
      </c>
      <c r="T1074" s="1" t="s">
        <v>21</v>
      </c>
      <c r="U1074" s="1" t="s">
        <v>3866</v>
      </c>
      <c r="V1074" s="1" t="s">
        <v>15361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x14ac:dyDescent="0.2">
      <c r="A1075" s="1" t="s">
        <v>15347</v>
      </c>
      <c r="B1075" s="1" t="s">
        <v>2824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16546</v>
      </c>
      <c r="H1075" s="1">
        <v>924</v>
      </c>
      <c r="I1075" s="1">
        <v>130512915</v>
      </c>
      <c r="J1075" s="1" t="s">
        <v>384</v>
      </c>
      <c r="K1075" s="1" t="s">
        <v>2060</v>
      </c>
      <c r="L1075" s="1" t="s">
        <v>3867</v>
      </c>
      <c r="M1075" s="1">
        <v>60884</v>
      </c>
      <c r="N1075" s="1">
        <v>3244</v>
      </c>
      <c r="O1075" s="1" t="s">
        <v>16615</v>
      </c>
      <c r="P1075" s="1">
        <v>2</v>
      </c>
      <c r="Q1075" s="1" t="s">
        <v>17160</v>
      </c>
      <c r="R1075" s="2" t="s">
        <v>3868</v>
      </c>
      <c r="S1075" s="1">
        <v>85</v>
      </c>
      <c r="T1075" s="1" t="s">
        <v>21</v>
      </c>
      <c r="U1075" s="1" t="s">
        <v>22</v>
      </c>
      <c r="V1075" s="1" t="s">
        <v>15361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x14ac:dyDescent="0.2">
      <c r="A1076" s="1" t="s">
        <v>15347</v>
      </c>
      <c r="B1076" s="1" t="s">
        <v>3797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3869</v>
      </c>
      <c r="H1076" s="1">
        <v>14000</v>
      </c>
      <c r="I1076" s="1">
        <v>139852971</v>
      </c>
      <c r="J1076" s="1" t="s">
        <v>253</v>
      </c>
      <c r="K1076" s="1" t="s">
        <v>172</v>
      </c>
      <c r="L1076" s="1" t="s">
        <v>3870</v>
      </c>
      <c r="M1076" s="1">
        <v>238671</v>
      </c>
      <c r="N1076" s="1">
        <v>16410</v>
      </c>
      <c r="O1076" s="1" t="s">
        <v>15676</v>
      </c>
      <c r="P1076" s="1">
        <v>0</v>
      </c>
      <c r="Q1076" s="1" t="s">
        <v>17161</v>
      </c>
      <c r="R1076" s="2" t="s">
        <v>3871</v>
      </c>
      <c r="S1076" s="1">
        <v>461</v>
      </c>
      <c r="T1076" s="1" t="s">
        <v>21</v>
      </c>
      <c r="U1076" s="1" t="s">
        <v>1048</v>
      </c>
      <c r="V1076" s="1" t="s">
        <v>15349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x14ac:dyDescent="0.2">
      <c r="A1077" s="1" t="s">
        <v>15347</v>
      </c>
      <c r="B1077" s="1" t="s">
        <v>3872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17162</v>
      </c>
      <c r="H1077" s="1">
        <v>807</v>
      </c>
      <c r="I1077" s="1">
        <v>110000082</v>
      </c>
      <c r="J1077" s="1" t="s">
        <v>1186</v>
      </c>
      <c r="K1077" s="1" t="s">
        <v>3873</v>
      </c>
      <c r="L1077" s="1" t="s">
        <v>3874</v>
      </c>
      <c r="M1077" s="1">
        <v>111526</v>
      </c>
      <c r="N1077" s="1">
        <v>3629</v>
      </c>
      <c r="O1077" s="1" t="s">
        <v>17163</v>
      </c>
      <c r="P1077" s="1">
        <v>7</v>
      </c>
      <c r="Q1077" s="1" t="s">
        <v>17164</v>
      </c>
      <c r="R1077" s="2" t="s">
        <v>3875</v>
      </c>
      <c r="S1077" s="1">
        <v>347</v>
      </c>
      <c r="T1077" s="1" t="s">
        <v>21</v>
      </c>
      <c r="U1077" s="1" t="s">
        <v>22</v>
      </c>
      <c r="V1077" s="1" t="s">
        <v>15349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x14ac:dyDescent="0.2">
      <c r="A1078" s="1" t="s">
        <v>15347</v>
      </c>
      <c r="B1078" s="1" t="s">
        <v>2916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17165</v>
      </c>
      <c r="H1078" s="1">
        <v>545</v>
      </c>
      <c r="I1078" s="1">
        <v>106807667</v>
      </c>
      <c r="J1078" s="1" t="s">
        <v>3876</v>
      </c>
      <c r="K1078" s="1" t="s">
        <v>3877</v>
      </c>
      <c r="L1078" s="1" t="s">
        <v>3878</v>
      </c>
      <c r="M1078" s="1">
        <v>137377</v>
      </c>
      <c r="N1078" s="1">
        <v>1574</v>
      </c>
      <c r="O1078" s="1" t="s">
        <v>17166</v>
      </c>
      <c r="P1078" s="1">
        <v>1</v>
      </c>
      <c r="Q1078" s="1" t="s">
        <v>17167</v>
      </c>
      <c r="R1078" s="2" t="s">
        <v>3879</v>
      </c>
      <c r="S1078" s="1">
        <v>370</v>
      </c>
      <c r="T1078" s="1" t="s">
        <v>21</v>
      </c>
      <c r="U1078" s="1" t="s">
        <v>22</v>
      </c>
      <c r="V1078" s="1" t="s">
        <v>15349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x14ac:dyDescent="0.2">
      <c r="A1079" s="1" t="s">
        <v>15347</v>
      </c>
      <c r="B1079" s="1" t="s">
        <v>1893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373</v>
      </c>
      <c r="H1079" s="1">
        <v>14000</v>
      </c>
      <c r="I1079" s="1">
        <v>101702060</v>
      </c>
      <c r="J1079" s="1" t="s">
        <v>3880</v>
      </c>
      <c r="K1079" s="1" t="s">
        <v>516</v>
      </c>
      <c r="L1079" s="1" t="s">
        <v>3881</v>
      </c>
      <c r="M1079" s="1">
        <v>85323</v>
      </c>
      <c r="N1079" s="1">
        <v>17925</v>
      </c>
      <c r="O1079" s="1" t="s">
        <v>17168</v>
      </c>
      <c r="P1079" s="1">
        <v>0</v>
      </c>
      <c r="Q1079" s="1" t="s">
        <v>17169</v>
      </c>
      <c r="R1079" s="2" t="s">
        <v>3882</v>
      </c>
      <c r="S1079" s="1">
        <v>212</v>
      </c>
      <c r="T1079" s="1" t="s">
        <v>21</v>
      </c>
      <c r="U1079" s="1" t="s">
        <v>22</v>
      </c>
      <c r="V1079" s="1" t="s">
        <v>15361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x14ac:dyDescent="0.2">
      <c r="A1080" s="1" t="s">
        <v>15347</v>
      </c>
      <c r="B1080" s="1" t="s">
        <v>2286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2241</v>
      </c>
      <c r="H1080" s="1">
        <v>11000</v>
      </c>
      <c r="I1080" s="1">
        <v>95149435</v>
      </c>
      <c r="J1080" s="1" t="s">
        <v>1902</v>
      </c>
      <c r="K1080" s="1" t="s">
        <v>195</v>
      </c>
      <c r="L1080" s="1" t="s">
        <v>3883</v>
      </c>
      <c r="M1080" s="1">
        <v>53687</v>
      </c>
      <c r="N1080" s="1">
        <v>15362</v>
      </c>
      <c r="O1080" s="1" t="s">
        <v>2288</v>
      </c>
      <c r="P1080" s="1">
        <v>2</v>
      </c>
      <c r="Q1080" s="1" t="s">
        <v>17170</v>
      </c>
      <c r="R1080" s="2" t="s">
        <v>3884</v>
      </c>
      <c r="S1080" s="1">
        <v>152</v>
      </c>
      <c r="T1080" s="1" t="s">
        <v>21</v>
      </c>
      <c r="U1080" s="1" t="s">
        <v>22</v>
      </c>
      <c r="V1080" s="1" t="s">
        <v>15398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x14ac:dyDescent="0.2">
      <c r="A1081" s="1" t="s">
        <v>15347</v>
      </c>
      <c r="B1081" s="1" t="s">
        <v>1604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1093</v>
      </c>
      <c r="H1081" s="1">
        <v>18000</v>
      </c>
      <c r="I1081" s="1">
        <v>100768056</v>
      </c>
      <c r="J1081" s="1" t="s">
        <v>1519</v>
      </c>
      <c r="K1081" s="1" t="s">
        <v>1230</v>
      </c>
      <c r="L1081" s="1" t="s">
        <v>3885</v>
      </c>
      <c r="M1081" s="1">
        <v>59569</v>
      </c>
      <c r="N1081" s="1">
        <v>30063</v>
      </c>
      <c r="O1081" s="1" t="s">
        <v>741</v>
      </c>
      <c r="P1081" s="1">
        <v>0</v>
      </c>
      <c r="Q1081" s="1" t="s">
        <v>17171</v>
      </c>
      <c r="R1081" s="2" t="s">
        <v>3886</v>
      </c>
      <c r="S1081" s="1">
        <v>89</v>
      </c>
      <c r="T1081" s="1" t="s">
        <v>21</v>
      </c>
      <c r="U1081" s="1" t="s">
        <v>22</v>
      </c>
      <c r="V1081" s="1" t="s">
        <v>15349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x14ac:dyDescent="0.2">
      <c r="A1082" s="1" t="s">
        <v>15347</v>
      </c>
      <c r="B1082" s="1" t="s">
        <v>951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15864</v>
      </c>
      <c r="H1082" s="1">
        <v>821</v>
      </c>
      <c r="I1082" s="1">
        <v>92115211</v>
      </c>
      <c r="J1082" s="1" t="s">
        <v>1519</v>
      </c>
      <c r="K1082" s="1" t="s">
        <v>3784</v>
      </c>
      <c r="L1082" s="1" t="s">
        <v>3887</v>
      </c>
      <c r="M1082" s="1">
        <v>45798</v>
      </c>
      <c r="N1082" s="1">
        <v>4043</v>
      </c>
      <c r="O1082" s="1" t="s">
        <v>17172</v>
      </c>
      <c r="P1082" s="1">
        <v>3</v>
      </c>
      <c r="Q1082" s="1" t="s">
        <v>17173</v>
      </c>
      <c r="R1082" s="2" t="s">
        <v>3888</v>
      </c>
      <c r="S1082" s="1">
        <v>94</v>
      </c>
      <c r="T1082" s="1" t="s">
        <v>21</v>
      </c>
      <c r="U1082" s="1" t="s">
        <v>22</v>
      </c>
      <c r="V1082" s="1" t="s">
        <v>15349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x14ac:dyDescent="0.2">
      <c r="A1083" s="1" t="s">
        <v>15347</v>
      </c>
      <c r="B1083" s="1" t="s">
        <v>2683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3889</v>
      </c>
      <c r="H1083" s="1">
        <v>11000</v>
      </c>
      <c r="I1083" s="1">
        <v>93452056</v>
      </c>
      <c r="J1083" s="1" t="s">
        <v>3663</v>
      </c>
      <c r="K1083" s="1" t="s">
        <v>346</v>
      </c>
      <c r="L1083" s="1" t="s">
        <v>3890</v>
      </c>
      <c r="M1083" s="1">
        <v>184795</v>
      </c>
      <c r="N1083" s="1">
        <v>14868</v>
      </c>
      <c r="O1083" s="1" t="s">
        <v>209</v>
      </c>
      <c r="P1083" s="1">
        <v>1</v>
      </c>
      <c r="Q1083" s="1" t="s">
        <v>17174</v>
      </c>
      <c r="R1083" s="2" t="s">
        <v>3891</v>
      </c>
      <c r="S1083" s="1">
        <v>310</v>
      </c>
      <c r="T1083" s="1" t="s">
        <v>21</v>
      </c>
      <c r="U1083" s="1" t="s">
        <v>22</v>
      </c>
      <c r="V1083" s="1" t="s">
        <v>15349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x14ac:dyDescent="0.2">
      <c r="A1084" s="1" t="s">
        <v>15347</v>
      </c>
      <c r="B1084" s="1" t="s">
        <v>863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15356</v>
      </c>
      <c r="H1084" s="1">
        <v>11000</v>
      </c>
      <c r="I1084" s="1">
        <v>83287363</v>
      </c>
      <c r="J1084" s="1" t="s">
        <v>38</v>
      </c>
      <c r="K1084" s="1" t="s">
        <v>293</v>
      </c>
      <c r="L1084" s="1" t="s">
        <v>3892</v>
      </c>
      <c r="M1084" s="1">
        <v>81442</v>
      </c>
      <c r="N1084" s="1">
        <v>12757</v>
      </c>
      <c r="O1084" s="1" t="s">
        <v>17175</v>
      </c>
      <c r="P1084" s="1">
        <v>1</v>
      </c>
      <c r="Q1084" s="1" t="s">
        <v>17176</v>
      </c>
      <c r="R1084" s="2" t="s">
        <v>3893</v>
      </c>
      <c r="S1084" s="1">
        <v>137</v>
      </c>
      <c r="T1084" s="1" t="s">
        <v>21</v>
      </c>
      <c r="U1084" s="1" t="s">
        <v>22</v>
      </c>
      <c r="V1084" s="1" t="s">
        <v>15484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x14ac:dyDescent="0.2">
      <c r="A1085" s="1" t="s">
        <v>15347</v>
      </c>
      <c r="B1085" s="1" t="s">
        <v>2152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3894</v>
      </c>
      <c r="H1085" s="1">
        <v>3000</v>
      </c>
      <c r="I1085" s="1">
        <v>82931301</v>
      </c>
      <c r="J1085" s="1" t="s">
        <v>1195</v>
      </c>
      <c r="K1085" s="1" t="s">
        <v>1104</v>
      </c>
      <c r="L1085" s="1" t="s">
        <v>3895</v>
      </c>
      <c r="M1085" s="1">
        <v>43358</v>
      </c>
      <c r="N1085" s="1">
        <v>6292</v>
      </c>
      <c r="O1085" s="1" t="s">
        <v>16620</v>
      </c>
      <c r="P1085" s="1">
        <v>0</v>
      </c>
      <c r="Q1085" s="1" t="s">
        <v>17177</v>
      </c>
      <c r="R1085" s="2" t="s">
        <v>3896</v>
      </c>
      <c r="S1085" s="1">
        <v>228</v>
      </c>
      <c r="T1085" s="1" t="s">
        <v>21</v>
      </c>
      <c r="U1085" s="1" t="s">
        <v>565</v>
      </c>
      <c r="V1085" s="1" t="s">
        <v>15349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x14ac:dyDescent="0.2">
      <c r="A1086" s="1" t="s">
        <v>15347</v>
      </c>
      <c r="B1086" s="1" t="s">
        <v>3897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281</v>
      </c>
      <c r="H1086" s="1">
        <v>20000</v>
      </c>
      <c r="I1086" s="1">
        <v>60962878</v>
      </c>
      <c r="J1086" s="1" t="s">
        <v>1519</v>
      </c>
      <c r="K1086" s="1" t="s">
        <v>200</v>
      </c>
      <c r="L1086" s="1" t="s">
        <v>3898</v>
      </c>
      <c r="M1086" s="1">
        <v>383591</v>
      </c>
      <c r="N1086" s="1">
        <v>37321</v>
      </c>
      <c r="O1086" s="1" t="s">
        <v>16730</v>
      </c>
      <c r="P1086" s="1">
        <v>2</v>
      </c>
      <c r="Q1086" s="1" t="s">
        <v>17178</v>
      </c>
      <c r="R1086" s="2" t="s">
        <v>3899</v>
      </c>
      <c r="S1086" s="1">
        <v>620</v>
      </c>
      <c r="T1086" s="1" t="s">
        <v>21</v>
      </c>
      <c r="U1086" s="1" t="s">
        <v>22</v>
      </c>
      <c r="V1086" s="1" t="s">
        <v>15484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x14ac:dyDescent="0.2">
      <c r="A1087" s="1" t="s">
        <v>15347</v>
      </c>
      <c r="B1087" s="1" t="s">
        <v>2149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825</v>
      </c>
      <c r="H1087" s="1">
        <v>18000</v>
      </c>
      <c r="I1087" s="1">
        <v>76261036</v>
      </c>
      <c r="J1087" s="1" t="s">
        <v>1506</v>
      </c>
      <c r="K1087" s="1" t="s">
        <v>1230</v>
      </c>
      <c r="L1087" s="1" t="s">
        <v>3900</v>
      </c>
      <c r="M1087" s="1">
        <v>305929</v>
      </c>
      <c r="N1087" s="1">
        <v>22370</v>
      </c>
      <c r="O1087" s="1" t="s">
        <v>3300</v>
      </c>
      <c r="P1087" s="1">
        <v>2</v>
      </c>
      <c r="Q1087" s="1" t="s">
        <v>17179</v>
      </c>
      <c r="R1087" s="2" t="s">
        <v>3901</v>
      </c>
      <c r="S1087" s="1">
        <v>633</v>
      </c>
      <c r="T1087" s="1" t="s">
        <v>21</v>
      </c>
      <c r="U1087" s="1" t="s">
        <v>22</v>
      </c>
      <c r="V1087" s="1" t="s">
        <v>15484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x14ac:dyDescent="0.2">
      <c r="A1088" s="1" t="s">
        <v>15347</v>
      </c>
      <c r="B1088" s="1" t="s">
        <v>734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17180</v>
      </c>
      <c r="H1088" s="1">
        <v>25000</v>
      </c>
      <c r="I1088" s="1">
        <v>71423726</v>
      </c>
      <c r="J1088" s="1" t="s">
        <v>1336</v>
      </c>
      <c r="K1088" s="1" t="s">
        <v>75</v>
      </c>
      <c r="L1088" s="1" t="s">
        <v>3902</v>
      </c>
      <c r="M1088" s="1">
        <v>123558</v>
      </c>
      <c r="N1088" s="1">
        <v>26998</v>
      </c>
      <c r="O1088" s="1" t="s">
        <v>17181</v>
      </c>
      <c r="P1088" s="1">
        <v>3</v>
      </c>
      <c r="Q1088" s="1" t="s">
        <v>17182</v>
      </c>
      <c r="R1088" s="2" t="s">
        <v>3903</v>
      </c>
      <c r="S1088" s="1">
        <v>609</v>
      </c>
      <c r="T1088" s="1" t="s">
        <v>21</v>
      </c>
      <c r="U1088" s="1" t="s">
        <v>22</v>
      </c>
      <c r="V1088" s="1" t="s">
        <v>15361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x14ac:dyDescent="0.2">
      <c r="A1089" s="1" t="s">
        <v>15347</v>
      </c>
      <c r="B1089" s="1" t="s">
        <v>2674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16230</v>
      </c>
      <c r="H1089" s="1">
        <v>1000</v>
      </c>
      <c r="I1089" s="1">
        <v>71277420</v>
      </c>
      <c r="J1089" s="1" t="s">
        <v>1186</v>
      </c>
      <c r="K1089" s="1" t="s">
        <v>2590</v>
      </c>
      <c r="L1089" s="1" t="s">
        <v>3904</v>
      </c>
      <c r="M1089" s="1">
        <v>119590</v>
      </c>
      <c r="N1089" s="1">
        <v>1645</v>
      </c>
      <c r="O1089" s="1" t="s">
        <v>15651</v>
      </c>
      <c r="P1089" s="1">
        <v>7</v>
      </c>
      <c r="Q1089" s="1" t="s">
        <v>17183</v>
      </c>
      <c r="R1089" s="2" t="s">
        <v>3905</v>
      </c>
      <c r="S1089" s="1">
        <v>548</v>
      </c>
      <c r="T1089" s="1" t="s">
        <v>21</v>
      </c>
      <c r="U1089" s="1" t="s">
        <v>22</v>
      </c>
      <c r="V1089" s="1" t="s">
        <v>15484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x14ac:dyDescent="0.2">
      <c r="A1090" s="1" t="s">
        <v>15347</v>
      </c>
      <c r="B1090" s="1" t="s">
        <v>527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17184</v>
      </c>
      <c r="H1090" s="1">
        <v>970</v>
      </c>
      <c r="I1090" s="1">
        <v>88625922</v>
      </c>
      <c r="J1090" s="1" t="s">
        <v>3906</v>
      </c>
      <c r="K1090" s="1" t="s">
        <v>2646</v>
      </c>
      <c r="L1090" s="1" t="s">
        <v>3907</v>
      </c>
      <c r="M1090" s="1">
        <v>75176</v>
      </c>
      <c r="N1090" s="1">
        <v>1336</v>
      </c>
      <c r="O1090" s="1" t="s">
        <v>17185</v>
      </c>
      <c r="P1090" s="1">
        <v>3</v>
      </c>
      <c r="Q1090" s="1" t="s">
        <v>17186</v>
      </c>
      <c r="R1090" s="2" t="s">
        <v>3908</v>
      </c>
      <c r="S1090" s="1">
        <v>252</v>
      </c>
      <c r="T1090" s="1" t="s">
        <v>21</v>
      </c>
      <c r="U1090" s="1" t="s">
        <v>22</v>
      </c>
      <c r="V1090" s="1" t="s">
        <v>15361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x14ac:dyDescent="0.2">
      <c r="A1091" s="1" t="s">
        <v>15347</v>
      </c>
      <c r="B1091" s="1" t="s">
        <v>2067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17187</v>
      </c>
      <c r="H1091" s="1">
        <v>886</v>
      </c>
      <c r="I1091" s="1">
        <v>70001065</v>
      </c>
      <c r="J1091" s="1" t="s">
        <v>3909</v>
      </c>
      <c r="K1091" s="1" t="s">
        <v>1583</v>
      </c>
      <c r="L1091" s="1" t="s">
        <v>3910</v>
      </c>
      <c r="M1091" s="1">
        <v>191437</v>
      </c>
      <c r="N1091" s="1">
        <v>3174</v>
      </c>
      <c r="O1091" s="1" t="s">
        <v>1299</v>
      </c>
      <c r="P1091" s="1">
        <v>1</v>
      </c>
      <c r="Q1091" s="1" t="s">
        <v>17188</v>
      </c>
      <c r="R1091" s="2" t="s">
        <v>3911</v>
      </c>
      <c r="S1091" s="1">
        <v>582</v>
      </c>
      <c r="T1091" s="1" t="s">
        <v>21</v>
      </c>
      <c r="U1091" s="1" t="s">
        <v>22</v>
      </c>
      <c r="V1091" s="1" t="s">
        <v>15484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x14ac:dyDescent="0.2">
      <c r="A1092" s="1" t="s">
        <v>15347</v>
      </c>
      <c r="B1092" s="1" t="s">
        <v>3912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15660</v>
      </c>
      <c r="H1092" s="1">
        <v>17000</v>
      </c>
      <c r="I1092" s="1">
        <v>67253092</v>
      </c>
      <c r="J1092" s="1" t="s">
        <v>2618</v>
      </c>
      <c r="K1092" s="1" t="s">
        <v>332</v>
      </c>
      <c r="L1092" s="1" t="s">
        <v>3913</v>
      </c>
      <c r="M1092" s="1">
        <v>92702</v>
      </c>
      <c r="N1092" s="1">
        <v>20299</v>
      </c>
      <c r="O1092" s="1" t="s">
        <v>3914</v>
      </c>
      <c r="P1092" s="1">
        <v>0</v>
      </c>
      <c r="Q1092" s="1" t="s">
        <v>17189</v>
      </c>
      <c r="R1092" s="2" t="s">
        <v>3915</v>
      </c>
      <c r="S1092" s="1">
        <v>209</v>
      </c>
      <c r="T1092" s="1" t="s">
        <v>21</v>
      </c>
      <c r="U1092" s="1" t="s">
        <v>22</v>
      </c>
      <c r="V1092" s="1" t="s">
        <v>15349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x14ac:dyDescent="0.2">
      <c r="A1093" s="1" t="s">
        <v>15347</v>
      </c>
      <c r="B1093" s="1" t="s">
        <v>3916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17190</v>
      </c>
      <c r="H1093" s="1">
        <v>521</v>
      </c>
      <c r="I1093" s="1">
        <v>66790248</v>
      </c>
      <c r="J1093" s="1" t="s">
        <v>2805</v>
      </c>
      <c r="K1093" s="1" t="s">
        <v>1569</v>
      </c>
      <c r="L1093" s="1" t="s">
        <v>3917</v>
      </c>
      <c r="M1093" s="1">
        <v>57281</v>
      </c>
      <c r="N1093" s="1">
        <v>758</v>
      </c>
      <c r="O1093" s="1" t="s">
        <v>17191</v>
      </c>
      <c r="P1093" s="1">
        <v>0</v>
      </c>
      <c r="Q1093" s="1" t="s">
        <v>17192</v>
      </c>
      <c r="R1093" s="2" t="s">
        <v>3918</v>
      </c>
      <c r="S1093" s="1">
        <v>350</v>
      </c>
      <c r="T1093" s="1" t="s">
        <v>21</v>
      </c>
      <c r="U1093" s="1" t="s">
        <v>22</v>
      </c>
      <c r="V1093" s="1" t="s">
        <v>15484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x14ac:dyDescent="0.2">
      <c r="A1094" s="1" t="s">
        <v>15347</v>
      </c>
      <c r="B1094" s="1" t="s">
        <v>3919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3920</v>
      </c>
      <c r="H1094" s="1">
        <v>2000</v>
      </c>
      <c r="I1094" s="1">
        <v>65557989</v>
      </c>
      <c r="J1094" s="1" t="s">
        <v>3921</v>
      </c>
      <c r="K1094" s="1" t="s">
        <v>1412</v>
      </c>
      <c r="L1094" s="1" t="s">
        <v>3922</v>
      </c>
      <c r="M1094" s="1">
        <v>73539</v>
      </c>
      <c r="N1094" s="1">
        <v>3717</v>
      </c>
      <c r="O1094" s="1" t="s">
        <v>17193</v>
      </c>
      <c r="P1094" s="1">
        <v>0</v>
      </c>
      <c r="Q1094" s="1" t="s">
        <v>17194</v>
      </c>
      <c r="R1094" s="2" t="s">
        <v>3923</v>
      </c>
      <c r="S1094" s="1">
        <v>271</v>
      </c>
      <c r="T1094" s="1" t="s">
        <v>21</v>
      </c>
      <c r="U1094" s="1" t="s">
        <v>22</v>
      </c>
      <c r="V1094" s="1" t="s">
        <v>15349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x14ac:dyDescent="0.2">
      <c r="A1095" s="1" t="s">
        <v>15347</v>
      </c>
      <c r="B1095" s="1" t="s">
        <v>2808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17195</v>
      </c>
      <c r="H1095" s="1">
        <v>811</v>
      </c>
      <c r="I1095" s="1">
        <v>60786269</v>
      </c>
      <c r="J1095" s="1" t="s">
        <v>3924</v>
      </c>
      <c r="K1095" s="1" t="s">
        <v>3823</v>
      </c>
      <c r="L1095" s="1" t="s">
        <v>3925</v>
      </c>
      <c r="M1095" s="1">
        <v>90539</v>
      </c>
      <c r="N1095" s="1">
        <v>3106</v>
      </c>
      <c r="O1095" s="1" t="s">
        <v>17196</v>
      </c>
      <c r="P1095" s="1">
        <v>5</v>
      </c>
      <c r="Q1095" s="1" t="s">
        <v>17197</v>
      </c>
      <c r="R1095" s="2" t="s">
        <v>3926</v>
      </c>
      <c r="S1095" s="1">
        <v>379</v>
      </c>
      <c r="T1095" s="1" t="s">
        <v>21</v>
      </c>
      <c r="U1095" s="1" t="s">
        <v>22</v>
      </c>
      <c r="V1095" s="1" t="s">
        <v>15349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x14ac:dyDescent="0.2">
      <c r="A1096" s="1" t="s">
        <v>15347</v>
      </c>
      <c r="B1096" s="1" t="s">
        <v>3747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172</v>
      </c>
      <c r="H1096" s="1">
        <v>14000</v>
      </c>
      <c r="I1096" s="1">
        <v>59365105</v>
      </c>
      <c r="J1096" s="1" t="s">
        <v>1014</v>
      </c>
      <c r="K1096" s="1" t="s">
        <v>325</v>
      </c>
      <c r="L1096" s="1" t="s">
        <v>3927</v>
      </c>
      <c r="M1096" s="1">
        <v>318634</v>
      </c>
      <c r="N1096" s="1">
        <v>28886</v>
      </c>
      <c r="O1096" s="1" t="s">
        <v>17198</v>
      </c>
      <c r="P1096" s="1">
        <v>9</v>
      </c>
      <c r="Q1096" s="1" t="s">
        <v>17199</v>
      </c>
      <c r="R1096" s="2" t="s">
        <v>3928</v>
      </c>
      <c r="S1096" s="1">
        <v>1004</v>
      </c>
      <c r="T1096" s="1" t="s">
        <v>21</v>
      </c>
      <c r="U1096" s="1" t="s">
        <v>35</v>
      </c>
      <c r="V1096" s="1" t="s">
        <v>15484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x14ac:dyDescent="0.2">
      <c r="A1097" s="1" t="s">
        <v>15347</v>
      </c>
      <c r="B1097" s="1" t="s">
        <v>231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3929</v>
      </c>
      <c r="H1097" s="1">
        <v>18000</v>
      </c>
      <c r="I1097" s="1">
        <v>162792677</v>
      </c>
      <c r="J1097" s="1" t="s">
        <v>206</v>
      </c>
      <c r="K1097" s="1" t="s">
        <v>86</v>
      </c>
      <c r="L1097" s="1" t="s">
        <v>3930</v>
      </c>
      <c r="M1097" s="1">
        <v>211226</v>
      </c>
      <c r="N1097" s="1">
        <v>24205</v>
      </c>
      <c r="O1097" s="1" t="s">
        <v>242</v>
      </c>
      <c r="P1097" s="1">
        <v>0</v>
      </c>
      <c r="Q1097" s="1" t="s">
        <v>17200</v>
      </c>
      <c r="R1097" s="2" t="s">
        <v>3931</v>
      </c>
      <c r="S1097" s="1">
        <v>317</v>
      </c>
      <c r="T1097" s="1" t="s">
        <v>21</v>
      </c>
      <c r="U1097" s="1" t="s">
        <v>22</v>
      </c>
      <c r="V1097" s="1" t="s">
        <v>15398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x14ac:dyDescent="0.2">
      <c r="A1098" s="1" t="s">
        <v>15347</v>
      </c>
      <c r="B1098" s="1" t="s">
        <v>1860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504</v>
      </c>
      <c r="H1098" s="1">
        <v>40000</v>
      </c>
      <c r="I1098" s="1">
        <v>31598308</v>
      </c>
      <c r="J1098" s="1" t="s">
        <v>2103</v>
      </c>
      <c r="K1098" s="1" t="s">
        <v>26</v>
      </c>
      <c r="L1098" s="1" t="s">
        <v>3932</v>
      </c>
      <c r="M1098" s="1">
        <v>124765</v>
      </c>
      <c r="N1098" s="1">
        <v>41636</v>
      </c>
      <c r="O1098" s="1" t="s">
        <v>17201</v>
      </c>
      <c r="P1098" s="1">
        <v>1</v>
      </c>
      <c r="Q1098" s="1" t="s">
        <v>17202</v>
      </c>
      <c r="R1098" s="2" t="s">
        <v>3933</v>
      </c>
      <c r="S1098" s="1">
        <v>541</v>
      </c>
      <c r="T1098" s="1" t="s">
        <v>21</v>
      </c>
      <c r="U1098" s="1" t="s">
        <v>22</v>
      </c>
      <c r="V1098" s="1" t="s">
        <v>15484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x14ac:dyDescent="0.2">
      <c r="A1099" s="1" t="s">
        <v>15347</v>
      </c>
      <c r="B1099" s="1" t="s">
        <v>3919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3934</v>
      </c>
      <c r="H1099" s="1">
        <v>13000</v>
      </c>
      <c r="I1099" s="1">
        <v>57362581</v>
      </c>
      <c r="J1099" s="1" t="s">
        <v>3935</v>
      </c>
      <c r="K1099" s="1" t="s">
        <v>1271</v>
      </c>
      <c r="L1099" s="1" t="s">
        <v>3936</v>
      </c>
      <c r="M1099" s="1">
        <v>50148</v>
      </c>
      <c r="N1099" s="1">
        <v>13331</v>
      </c>
      <c r="O1099" s="1" t="s">
        <v>17203</v>
      </c>
      <c r="P1099" s="1">
        <v>2</v>
      </c>
      <c r="Q1099" s="1" t="s">
        <v>17204</v>
      </c>
      <c r="R1099" s="2" t="s">
        <v>3937</v>
      </c>
      <c r="S1099" s="1">
        <v>116</v>
      </c>
      <c r="T1099" s="1" t="s">
        <v>21</v>
      </c>
      <c r="U1099" s="1" t="s">
        <v>3938</v>
      </c>
      <c r="V1099" s="1" t="s">
        <v>15484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x14ac:dyDescent="0.2">
      <c r="A1100" s="1" t="s">
        <v>15347</v>
      </c>
      <c r="B1100" s="1" t="s">
        <v>2189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2282</v>
      </c>
      <c r="H1100" s="1">
        <v>982</v>
      </c>
      <c r="I1100" s="1">
        <v>53854588</v>
      </c>
      <c r="J1100" s="1" t="s">
        <v>3071</v>
      </c>
      <c r="K1100" s="1" t="s">
        <v>814</v>
      </c>
      <c r="L1100" s="1" t="s">
        <v>3939</v>
      </c>
      <c r="M1100" s="1">
        <v>37911</v>
      </c>
      <c r="N1100" s="1">
        <v>3648</v>
      </c>
      <c r="O1100" s="1" t="s">
        <v>771</v>
      </c>
      <c r="P1100" s="1">
        <v>0</v>
      </c>
      <c r="Q1100" s="1" t="s">
        <v>17205</v>
      </c>
      <c r="R1100" s="2" t="s">
        <v>3940</v>
      </c>
      <c r="S1100" s="1">
        <v>73</v>
      </c>
      <c r="T1100" s="1" t="s">
        <v>21</v>
      </c>
      <c r="U1100" s="1" t="s">
        <v>22</v>
      </c>
      <c r="V1100" s="1" t="s">
        <v>15484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x14ac:dyDescent="0.2">
      <c r="A1101" s="1" t="s">
        <v>15347</v>
      </c>
      <c r="B1101" s="1" t="s">
        <v>3941</v>
      </c>
      <c r="C1101" s="1">
        <v>8</v>
      </c>
      <c r="D1101" s="1">
        <v>111</v>
      </c>
      <c r="E1101" s="1">
        <v>5</v>
      </c>
      <c r="F1101" s="1">
        <v>559</v>
      </c>
      <c r="G1101" s="1" t="s">
        <v>17206</v>
      </c>
      <c r="H1101" s="1">
        <v>6000</v>
      </c>
      <c r="J1101" s="1" t="s">
        <v>2120</v>
      </c>
      <c r="K1101" s="1" t="s">
        <v>3942</v>
      </c>
      <c r="L1101" s="1" t="s">
        <v>3943</v>
      </c>
      <c r="M1101" s="1">
        <v>5888</v>
      </c>
      <c r="N1101" s="1">
        <v>7493</v>
      </c>
      <c r="O1101" s="1" t="s">
        <v>17035</v>
      </c>
      <c r="P1101" s="1">
        <v>0</v>
      </c>
      <c r="Q1101" s="1" t="s">
        <v>17207</v>
      </c>
      <c r="R1101" s="2" t="s">
        <v>3944</v>
      </c>
      <c r="S1101" s="1">
        <v>61</v>
      </c>
      <c r="T1101" s="1" t="s">
        <v>21</v>
      </c>
      <c r="U1101" s="1" t="s">
        <v>22</v>
      </c>
      <c r="V1101" s="1" t="s">
        <v>17131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x14ac:dyDescent="0.2">
      <c r="A1102" s="1" t="s">
        <v>15347</v>
      </c>
      <c r="B1102" s="1" t="s">
        <v>3150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900</v>
      </c>
      <c r="H1102" s="1">
        <v>14000</v>
      </c>
      <c r="I1102" s="1">
        <v>52580895</v>
      </c>
      <c r="J1102" s="1" t="s">
        <v>3945</v>
      </c>
      <c r="K1102" s="1" t="s">
        <v>516</v>
      </c>
      <c r="L1102" s="1" t="s">
        <v>3946</v>
      </c>
      <c r="M1102" s="1">
        <v>30255</v>
      </c>
      <c r="N1102" s="1">
        <v>27351</v>
      </c>
      <c r="O1102" s="1" t="s">
        <v>1202</v>
      </c>
      <c r="P1102" s="1">
        <v>1</v>
      </c>
      <c r="Q1102" s="1" t="s">
        <v>17208</v>
      </c>
      <c r="R1102" s="2" t="s">
        <v>3947</v>
      </c>
      <c r="S1102" s="1">
        <v>118</v>
      </c>
      <c r="T1102" s="1" t="s">
        <v>21</v>
      </c>
      <c r="U1102" s="1" t="s">
        <v>22</v>
      </c>
      <c r="V1102" s="1" t="s">
        <v>15361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x14ac:dyDescent="0.2">
      <c r="A1103" s="1" t="s">
        <v>15347</v>
      </c>
      <c r="B1103" s="1" t="s">
        <v>3948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302</v>
      </c>
      <c r="H1103" s="1">
        <v>11000</v>
      </c>
      <c r="I1103" s="1">
        <v>51019112</v>
      </c>
      <c r="J1103" s="1" t="s">
        <v>1336</v>
      </c>
      <c r="K1103" s="1" t="s">
        <v>1384</v>
      </c>
      <c r="L1103" s="1" t="s">
        <v>3949</v>
      </c>
      <c r="M1103" s="1">
        <v>155745</v>
      </c>
      <c r="N1103" s="1">
        <v>14073</v>
      </c>
      <c r="O1103" s="1" t="s">
        <v>3444</v>
      </c>
      <c r="P1103" s="1">
        <v>0</v>
      </c>
      <c r="Q1103" s="1" t="s">
        <v>17209</v>
      </c>
      <c r="R1103" s="2" t="s">
        <v>3950</v>
      </c>
      <c r="S1103" s="1">
        <v>1053</v>
      </c>
      <c r="T1103" s="1" t="s">
        <v>21</v>
      </c>
      <c r="U1103" s="1" t="s">
        <v>22</v>
      </c>
      <c r="V1103" s="1" t="s">
        <v>15361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x14ac:dyDescent="0.2">
      <c r="A1104" s="1" t="s">
        <v>15347</v>
      </c>
      <c r="B1104" s="1" t="s">
        <v>3951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17210</v>
      </c>
      <c r="H1104" s="1">
        <v>1000</v>
      </c>
      <c r="I1104" s="1">
        <v>48114556</v>
      </c>
      <c r="J1104" s="1" t="s">
        <v>1834</v>
      </c>
      <c r="K1104" s="1" t="s">
        <v>3572</v>
      </c>
      <c r="L1104" s="1" t="s">
        <v>3952</v>
      </c>
      <c r="M1104" s="1">
        <v>9380</v>
      </c>
      <c r="N1104" s="1">
        <v>4604</v>
      </c>
      <c r="O1104" s="1" t="s">
        <v>3376</v>
      </c>
      <c r="P1104" s="1">
        <v>1</v>
      </c>
      <c r="Q1104" s="1" t="s">
        <v>17211</v>
      </c>
      <c r="R1104" s="2" t="s">
        <v>3953</v>
      </c>
      <c r="S1104" s="1">
        <v>91</v>
      </c>
      <c r="T1104" s="1" t="s">
        <v>21</v>
      </c>
      <c r="U1104" s="1" t="s">
        <v>22</v>
      </c>
      <c r="V1104" s="1" t="s">
        <v>15361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x14ac:dyDescent="0.2">
      <c r="A1105" s="1" t="s">
        <v>15347</v>
      </c>
      <c r="B1105" s="1" t="s">
        <v>3954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3593</v>
      </c>
      <c r="H1105" s="1">
        <v>14000</v>
      </c>
      <c r="I1105" s="1">
        <v>50648679</v>
      </c>
      <c r="J1105" s="1" t="s">
        <v>1565</v>
      </c>
      <c r="K1105" s="1" t="s">
        <v>1401</v>
      </c>
      <c r="L1105" s="1" t="s">
        <v>3955</v>
      </c>
      <c r="M1105" s="1">
        <v>149549</v>
      </c>
      <c r="N1105" s="1">
        <v>16225</v>
      </c>
      <c r="O1105" s="1" t="s">
        <v>17212</v>
      </c>
      <c r="P1105" s="1">
        <v>1</v>
      </c>
      <c r="Q1105" s="1" t="s">
        <v>17213</v>
      </c>
      <c r="R1105" s="2" t="s">
        <v>3956</v>
      </c>
      <c r="S1105" s="1">
        <v>348</v>
      </c>
      <c r="T1105" s="1" t="s">
        <v>21</v>
      </c>
      <c r="U1105" s="1" t="s">
        <v>1048</v>
      </c>
      <c r="V1105" s="1" t="s">
        <v>15484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x14ac:dyDescent="0.2">
      <c r="A1106" s="1" t="s">
        <v>15347</v>
      </c>
      <c r="B1106" s="1" t="s">
        <v>1155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1546</v>
      </c>
      <c r="H1106" s="1">
        <v>35000</v>
      </c>
      <c r="I1106" s="1">
        <v>46280507</v>
      </c>
      <c r="J1106" s="1" t="s">
        <v>1195</v>
      </c>
      <c r="K1106" s="1" t="s">
        <v>1537</v>
      </c>
      <c r="L1106" s="1" t="s">
        <v>3957</v>
      </c>
      <c r="M1106" s="1">
        <v>87165</v>
      </c>
      <c r="N1106" s="1">
        <v>49743</v>
      </c>
      <c r="O1106" s="1" t="s">
        <v>3958</v>
      </c>
      <c r="P1106" s="1">
        <v>0</v>
      </c>
      <c r="Q1106" s="1" t="s">
        <v>17214</v>
      </c>
      <c r="R1106" s="2" t="s">
        <v>3959</v>
      </c>
      <c r="S1106" s="1">
        <v>184</v>
      </c>
      <c r="T1106" s="1" t="s">
        <v>21</v>
      </c>
      <c r="U1106" s="1" t="s">
        <v>22</v>
      </c>
      <c r="V1106" s="1" t="s">
        <v>15349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x14ac:dyDescent="0.2">
      <c r="A1107" s="1" t="s">
        <v>15347</v>
      </c>
      <c r="B1107" s="1" t="s">
        <v>3163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2752</v>
      </c>
      <c r="H1107" s="1">
        <v>1000</v>
      </c>
      <c r="I1107" s="1">
        <v>38360195</v>
      </c>
      <c r="J1107" s="1" t="s">
        <v>3663</v>
      </c>
      <c r="K1107" s="1" t="s">
        <v>1502</v>
      </c>
      <c r="L1107" s="1" t="s">
        <v>3960</v>
      </c>
      <c r="M1107" s="1">
        <v>21215</v>
      </c>
      <c r="N1107" s="1">
        <v>3757</v>
      </c>
      <c r="O1107" s="1" t="s">
        <v>2731</v>
      </c>
      <c r="P1107" s="1">
        <v>1</v>
      </c>
      <c r="Q1107" s="1" t="s">
        <v>17215</v>
      </c>
      <c r="R1107" s="2" t="s">
        <v>3961</v>
      </c>
      <c r="S1107" s="1">
        <v>116</v>
      </c>
      <c r="T1107" s="1" t="s">
        <v>21</v>
      </c>
      <c r="U1107" s="1" t="s">
        <v>22</v>
      </c>
      <c r="V1107" s="1" t="s">
        <v>15349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x14ac:dyDescent="0.2">
      <c r="A1108" s="1" t="s">
        <v>15347</v>
      </c>
      <c r="B1108" s="1" t="s">
        <v>3358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212</v>
      </c>
      <c r="H1108" s="1">
        <v>11000</v>
      </c>
      <c r="I1108" s="1">
        <v>46815748</v>
      </c>
      <c r="J1108" s="1" t="s">
        <v>2309</v>
      </c>
      <c r="K1108" s="1" t="s">
        <v>1679</v>
      </c>
      <c r="L1108" s="1" t="s">
        <v>3962</v>
      </c>
      <c r="M1108" s="1">
        <v>32544</v>
      </c>
      <c r="N1108" s="1">
        <v>12161</v>
      </c>
      <c r="O1108" s="1" t="s">
        <v>17216</v>
      </c>
      <c r="P1108" s="1">
        <v>1</v>
      </c>
      <c r="Q1108" s="1" t="s">
        <v>17217</v>
      </c>
      <c r="R1108" s="2" t="s">
        <v>3963</v>
      </c>
      <c r="S1108" s="1">
        <v>69</v>
      </c>
      <c r="T1108" s="1" t="s">
        <v>21</v>
      </c>
      <c r="U1108" s="1" t="s">
        <v>22</v>
      </c>
      <c r="V1108" s="1" t="s">
        <v>15349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x14ac:dyDescent="0.2">
      <c r="A1109" s="1" t="s">
        <v>15347</v>
      </c>
      <c r="B1109" s="1" t="s">
        <v>1389</v>
      </c>
      <c r="C1109" s="1">
        <v>25</v>
      </c>
      <c r="D1109" s="1">
        <v>96</v>
      </c>
      <c r="E1109" s="1">
        <v>0</v>
      </c>
      <c r="F1109" s="1">
        <v>563</v>
      </c>
      <c r="G1109" s="1" t="s">
        <v>17218</v>
      </c>
      <c r="H1109" s="1">
        <v>1000</v>
      </c>
      <c r="I1109" s="1">
        <v>35617599</v>
      </c>
      <c r="J1109" s="1" t="s">
        <v>3964</v>
      </c>
      <c r="K1109" s="1" t="s">
        <v>600</v>
      </c>
      <c r="L1109" s="1" t="s">
        <v>3965</v>
      </c>
      <c r="M1109" s="1">
        <v>20688</v>
      </c>
      <c r="N1109" s="1">
        <v>2965</v>
      </c>
      <c r="O1109" s="1" t="s">
        <v>2681</v>
      </c>
      <c r="P1109" s="1">
        <v>1</v>
      </c>
      <c r="Q1109" s="1" t="s">
        <v>17219</v>
      </c>
      <c r="R1109" s="2" t="s">
        <v>3966</v>
      </c>
      <c r="S1109" s="1">
        <v>47</v>
      </c>
      <c r="T1109" s="1" t="s">
        <v>21</v>
      </c>
      <c r="U1109" s="1" t="s">
        <v>22</v>
      </c>
      <c r="V1109" s="1" t="s">
        <v>15361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x14ac:dyDescent="0.2">
      <c r="A1110" s="1" t="s">
        <v>15530</v>
      </c>
      <c r="B1110" s="1" t="s">
        <v>559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17220</v>
      </c>
      <c r="H1110" s="1">
        <v>749</v>
      </c>
      <c r="I1110" s="1">
        <v>47307550</v>
      </c>
      <c r="J1110" s="1" t="s">
        <v>1506</v>
      </c>
      <c r="K1110" s="1" t="s">
        <v>3967</v>
      </c>
      <c r="L1110" s="1" t="s">
        <v>3968</v>
      </c>
      <c r="M1110" s="1">
        <v>104301</v>
      </c>
      <c r="N1110" s="1">
        <v>1948</v>
      </c>
      <c r="O1110" s="1" t="s">
        <v>17221</v>
      </c>
      <c r="P1110" s="1">
        <v>4</v>
      </c>
      <c r="Q1110" s="1" t="s">
        <v>17222</v>
      </c>
      <c r="R1110" s="2" t="s">
        <v>3969</v>
      </c>
      <c r="S1110" s="1">
        <v>269</v>
      </c>
      <c r="T1110" s="1" t="s">
        <v>21</v>
      </c>
      <c r="U1110" s="1" t="s">
        <v>22</v>
      </c>
      <c r="V1110" s="1" t="s">
        <v>15484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x14ac:dyDescent="0.2">
      <c r="A1111" s="1" t="s">
        <v>15347</v>
      </c>
      <c r="B1111" s="1" t="s">
        <v>3970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17223</v>
      </c>
      <c r="H1111" s="1">
        <v>550</v>
      </c>
      <c r="I1111" s="1">
        <v>32003620</v>
      </c>
      <c r="J1111" s="1" t="s">
        <v>253</v>
      </c>
      <c r="K1111" s="1" t="s">
        <v>735</v>
      </c>
      <c r="L1111" s="1" t="s">
        <v>3971</v>
      </c>
      <c r="M1111" s="1">
        <v>79141</v>
      </c>
      <c r="N1111" s="1">
        <v>1102</v>
      </c>
      <c r="O1111" s="1" t="s">
        <v>17224</v>
      </c>
      <c r="P1111" s="1">
        <v>1</v>
      </c>
      <c r="Q1111" s="1" t="s">
        <v>17225</v>
      </c>
      <c r="R1111" s="2" t="s">
        <v>3972</v>
      </c>
      <c r="S1111" s="1">
        <v>355</v>
      </c>
      <c r="T1111" s="1" t="s">
        <v>21</v>
      </c>
      <c r="U1111" s="1" t="s">
        <v>22</v>
      </c>
      <c r="V1111" s="1" t="s">
        <v>15349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x14ac:dyDescent="0.2">
      <c r="A1112" s="1" t="s">
        <v>15347</v>
      </c>
      <c r="B1112" s="1" t="s">
        <v>3973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17226</v>
      </c>
      <c r="H1112" s="1">
        <v>427</v>
      </c>
      <c r="I1112" s="1">
        <v>27972410</v>
      </c>
      <c r="J1112" s="1" t="s">
        <v>1156</v>
      </c>
      <c r="K1112" s="1" t="s">
        <v>2490</v>
      </c>
      <c r="L1112" s="1" t="s">
        <v>3974</v>
      </c>
      <c r="M1112" s="1">
        <v>114692</v>
      </c>
      <c r="N1112" s="1">
        <v>1461</v>
      </c>
      <c r="O1112" s="1" t="s">
        <v>17227</v>
      </c>
      <c r="P1112" s="1">
        <v>1</v>
      </c>
      <c r="Q1112" s="1" t="s">
        <v>17228</v>
      </c>
      <c r="R1112" s="2" t="s">
        <v>3975</v>
      </c>
      <c r="S1112" s="1">
        <v>285</v>
      </c>
      <c r="T1112" s="1" t="s">
        <v>21</v>
      </c>
      <c r="U1112" s="1" t="s">
        <v>35</v>
      </c>
      <c r="V1112" s="1" t="s">
        <v>15361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x14ac:dyDescent="0.2">
      <c r="A1113" s="1" t="s">
        <v>15347</v>
      </c>
      <c r="B1113" s="1" t="s">
        <v>3976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1679</v>
      </c>
      <c r="H1113" s="1">
        <v>12000</v>
      </c>
      <c r="I1113" s="1">
        <v>28133159</v>
      </c>
      <c r="J1113" s="1" t="s">
        <v>206</v>
      </c>
      <c r="K1113" s="1" t="s">
        <v>519</v>
      </c>
      <c r="L1113" s="1" t="s">
        <v>3977</v>
      </c>
      <c r="M1113" s="1">
        <v>30055</v>
      </c>
      <c r="N1113" s="1">
        <v>33822</v>
      </c>
      <c r="O1113" s="1" t="s">
        <v>1093</v>
      </c>
      <c r="P1113" s="1">
        <v>1</v>
      </c>
      <c r="Q1113" s="1" t="s">
        <v>17229</v>
      </c>
      <c r="R1113" s="2" t="s">
        <v>3978</v>
      </c>
      <c r="S1113" s="1">
        <v>70</v>
      </c>
      <c r="T1113" s="1" t="s">
        <v>21</v>
      </c>
      <c r="U1113" s="1" t="s">
        <v>22</v>
      </c>
      <c r="V1113" s="1" t="s">
        <v>15361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x14ac:dyDescent="0.2">
      <c r="A1114" s="1" t="s">
        <v>15347</v>
      </c>
      <c r="B1114" s="1" t="s">
        <v>3979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919</v>
      </c>
      <c r="H1114" s="1">
        <v>913</v>
      </c>
      <c r="I1114" s="1">
        <v>27400000</v>
      </c>
      <c r="J1114" s="1" t="s">
        <v>49</v>
      </c>
      <c r="K1114" s="1" t="s">
        <v>1870</v>
      </c>
      <c r="L1114" s="1" t="s">
        <v>3980</v>
      </c>
      <c r="M1114" s="1">
        <v>97087</v>
      </c>
      <c r="N1114" s="1">
        <v>2449</v>
      </c>
      <c r="O1114" s="1" t="s">
        <v>17230</v>
      </c>
      <c r="P1114" s="1">
        <v>3</v>
      </c>
      <c r="Q1114" s="1" t="s">
        <v>17231</v>
      </c>
      <c r="R1114" s="2" t="s">
        <v>3981</v>
      </c>
      <c r="S1114" s="1">
        <v>569</v>
      </c>
      <c r="T1114" s="1" t="s">
        <v>21</v>
      </c>
      <c r="U1114" s="1" t="s">
        <v>22</v>
      </c>
      <c r="V1114" s="1" t="s">
        <v>15349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x14ac:dyDescent="0.2">
      <c r="A1115" s="1" t="s">
        <v>15347</v>
      </c>
      <c r="B1115" s="1" t="s">
        <v>3982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17232</v>
      </c>
      <c r="H1115" s="1">
        <v>5000</v>
      </c>
      <c r="I1115" s="1">
        <v>24343673</v>
      </c>
      <c r="J1115" s="1" t="s">
        <v>3983</v>
      </c>
      <c r="K1115" s="1" t="s">
        <v>1317</v>
      </c>
      <c r="L1115" s="1" t="s">
        <v>3984</v>
      </c>
      <c r="M1115" s="1">
        <v>91860</v>
      </c>
      <c r="N1115" s="1">
        <v>5405</v>
      </c>
      <c r="O1115" s="1" t="s">
        <v>3985</v>
      </c>
      <c r="P1115" s="1">
        <v>0</v>
      </c>
      <c r="Q1115" s="1" t="s">
        <v>17233</v>
      </c>
      <c r="R1115" s="2" t="s">
        <v>3986</v>
      </c>
      <c r="S1115" s="1">
        <v>524</v>
      </c>
      <c r="T1115" s="1" t="s">
        <v>21</v>
      </c>
      <c r="U1115" s="1" t="s">
        <v>22</v>
      </c>
      <c r="V1115" s="1" t="s">
        <v>15349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x14ac:dyDescent="0.2">
      <c r="A1116" s="1" t="s">
        <v>15347</v>
      </c>
      <c r="B1116" s="1" t="s">
        <v>30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160</v>
      </c>
      <c r="H1116" s="1">
        <v>29000</v>
      </c>
      <c r="I1116" s="1">
        <v>22877808</v>
      </c>
      <c r="J1116" s="1" t="s">
        <v>161</v>
      </c>
      <c r="K1116" s="1" t="s">
        <v>162</v>
      </c>
      <c r="L1116" s="1" t="s">
        <v>3987</v>
      </c>
      <c r="M1116" s="1">
        <v>152591</v>
      </c>
      <c r="N1116" s="1">
        <v>53895</v>
      </c>
      <c r="O1116" s="1" t="s">
        <v>17234</v>
      </c>
      <c r="P1116" s="1">
        <v>0</v>
      </c>
      <c r="Q1116" s="1" t="s">
        <v>17235</v>
      </c>
      <c r="R1116" s="2" t="s">
        <v>3988</v>
      </c>
      <c r="S1116" s="1">
        <v>414</v>
      </c>
      <c r="T1116" s="1" t="s">
        <v>21</v>
      </c>
      <c r="U1116" s="1" t="s">
        <v>22</v>
      </c>
      <c r="V1116" s="1" t="s">
        <v>15484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x14ac:dyDescent="0.2">
      <c r="A1117" s="1" t="s">
        <v>15347</v>
      </c>
      <c r="B1117" s="1" t="s">
        <v>770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2579</v>
      </c>
      <c r="H1117" s="1">
        <v>13000</v>
      </c>
      <c r="I1117" s="1">
        <v>36883539</v>
      </c>
      <c r="J1117" s="1" t="s">
        <v>344</v>
      </c>
      <c r="K1117" s="1" t="s">
        <v>713</v>
      </c>
      <c r="L1117" s="1" t="s">
        <v>3989</v>
      </c>
      <c r="M1117" s="1">
        <v>112769</v>
      </c>
      <c r="N1117" s="1">
        <v>15053</v>
      </c>
      <c r="O1117" s="1" t="s">
        <v>2019</v>
      </c>
      <c r="P1117" s="1">
        <v>2</v>
      </c>
      <c r="Q1117" s="1" t="s">
        <v>17236</v>
      </c>
      <c r="R1117" s="2" t="s">
        <v>3990</v>
      </c>
      <c r="S1117" s="1">
        <v>305</v>
      </c>
      <c r="T1117" s="1" t="s">
        <v>21</v>
      </c>
      <c r="U1117" s="1" t="s">
        <v>565</v>
      </c>
      <c r="V1117" s="1" t="s">
        <v>15349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x14ac:dyDescent="0.2">
      <c r="A1118" s="1" t="s">
        <v>15347</v>
      </c>
      <c r="B1118" s="1" t="s">
        <v>3991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2434</v>
      </c>
      <c r="H1118" s="1">
        <v>14000</v>
      </c>
      <c r="I1118" s="1">
        <v>22531698</v>
      </c>
      <c r="J1118" s="1" t="s">
        <v>171</v>
      </c>
      <c r="K1118" s="1" t="s">
        <v>256</v>
      </c>
      <c r="L1118" s="1" t="s">
        <v>3992</v>
      </c>
      <c r="M1118" s="1">
        <v>81523</v>
      </c>
      <c r="N1118" s="1">
        <v>15990</v>
      </c>
      <c r="O1118" s="1" t="s">
        <v>3993</v>
      </c>
      <c r="P1118" s="1">
        <v>0</v>
      </c>
      <c r="Q1118" s="1" t="s">
        <v>17237</v>
      </c>
      <c r="R1118" s="2" t="s">
        <v>3994</v>
      </c>
      <c r="S1118" s="1">
        <v>214</v>
      </c>
      <c r="T1118" s="1" t="s">
        <v>21</v>
      </c>
      <c r="U1118" s="1" t="s">
        <v>1048</v>
      </c>
      <c r="V1118" s="1" t="s">
        <v>15349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x14ac:dyDescent="0.2">
      <c r="A1119" s="1" t="s">
        <v>15347</v>
      </c>
      <c r="B1119" s="1" t="s">
        <v>3995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15712</v>
      </c>
      <c r="H1119" s="1">
        <v>2000</v>
      </c>
      <c r="I1119" s="1">
        <v>20400913</v>
      </c>
      <c r="J1119" s="1" t="s">
        <v>2458</v>
      </c>
      <c r="K1119" s="1" t="s">
        <v>3996</v>
      </c>
      <c r="L1119" s="1" t="s">
        <v>3997</v>
      </c>
      <c r="M1119" s="1">
        <v>15455</v>
      </c>
      <c r="N1119" s="1">
        <v>3855</v>
      </c>
      <c r="O1119" s="1" t="s">
        <v>2674</v>
      </c>
      <c r="P1119" s="1">
        <v>1</v>
      </c>
      <c r="Q1119" s="1" t="s">
        <v>17238</v>
      </c>
      <c r="R1119" s="2" t="s">
        <v>3998</v>
      </c>
      <c r="S1119" s="1">
        <v>80</v>
      </c>
      <c r="T1119" s="1" t="s">
        <v>21</v>
      </c>
      <c r="U1119" s="1" t="s">
        <v>22</v>
      </c>
      <c r="V1119" s="1" t="s">
        <v>15484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x14ac:dyDescent="0.2">
      <c r="A1120" s="1" t="s">
        <v>15347</v>
      </c>
      <c r="B1120" s="1" t="s">
        <v>2901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3787</v>
      </c>
      <c r="H1120" s="1">
        <v>905</v>
      </c>
      <c r="I1120" s="1">
        <v>20101861</v>
      </c>
      <c r="J1120" s="1" t="s">
        <v>1740</v>
      </c>
      <c r="K1120" s="1" t="s">
        <v>3999</v>
      </c>
      <c r="L1120" s="1" t="s">
        <v>4000</v>
      </c>
      <c r="M1120" s="1">
        <v>24757</v>
      </c>
      <c r="N1120" s="1">
        <v>2348</v>
      </c>
      <c r="O1120" s="1" t="s">
        <v>17239</v>
      </c>
      <c r="P1120" s="1">
        <v>0</v>
      </c>
      <c r="Q1120" s="1" t="s">
        <v>17240</v>
      </c>
      <c r="R1120" s="2" t="s">
        <v>4001</v>
      </c>
      <c r="S1120" s="1">
        <v>81</v>
      </c>
      <c r="T1120" s="1" t="s">
        <v>21</v>
      </c>
      <c r="U1120" s="1" t="s">
        <v>22</v>
      </c>
      <c r="V1120" s="1" t="s">
        <v>15349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x14ac:dyDescent="0.2">
      <c r="A1121" s="1" t="s">
        <v>15347</v>
      </c>
      <c r="B1121" s="1" t="s">
        <v>4002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17241</v>
      </c>
      <c r="H1121" s="1">
        <v>1000</v>
      </c>
      <c r="I1121" s="1">
        <v>25200412</v>
      </c>
      <c r="J1121" s="1" t="s">
        <v>4003</v>
      </c>
      <c r="K1121" s="1" t="s">
        <v>4004</v>
      </c>
      <c r="L1121" s="1" t="s">
        <v>4005</v>
      </c>
      <c r="M1121" s="1">
        <v>16580</v>
      </c>
      <c r="N1121" s="1">
        <v>3423</v>
      </c>
      <c r="O1121" s="1" t="s">
        <v>2046</v>
      </c>
      <c r="P1121" s="1">
        <v>3</v>
      </c>
      <c r="Q1121" s="1" t="s">
        <v>17242</v>
      </c>
      <c r="R1121" s="2" t="s">
        <v>4006</v>
      </c>
      <c r="S1121" s="1">
        <v>55</v>
      </c>
      <c r="T1121" s="1" t="s">
        <v>21</v>
      </c>
      <c r="U1121" s="1" t="s">
        <v>22</v>
      </c>
      <c r="V1121" s="1" t="s">
        <v>15361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x14ac:dyDescent="0.2">
      <c r="A1122" s="1" t="s">
        <v>15347</v>
      </c>
      <c r="B1122" s="1" t="s">
        <v>4007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17243</v>
      </c>
      <c r="H1122" s="1">
        <v>723</v>
      </c>
      <c r="I1122" s="1">
        <v>19719930</v>
      </c>
      <c r="J1122" s="1" t="s">
        <v>1519</v>
      </c>
      <c r="K1122" s="1" t="s">
        <v>4008</v>
      </c>
      <c r="L1122" s="1" t="s">
        <v>4009</v>
      </c>
      <c r="M1122" s="1">
        <v>42621</v>
      </c>
      <c r="N1122" s="1">
        <v>793</v>
      </c>
      <c r="O1122" s="1" t="s">
        <v>17244</v>
      </c>
      <c r="P1122" s="1">
        <v>0</v>
      </c>
      <c r="Q1122" s="1" t="s">
        <v>17245</v>
      </c>
      <c r="R1122" s="2" t="s">
        <v>4010</v>
      </c>
      <c r="S1122" s="1">
        <v>531</v>
      </c>
      <c r="T1122" s="1" t="s">
        <v>21</v>
      </c>
      <c r="U1122" s="1" t="s">
        <v>22</v>
      </c>
      <c r="V1122" s="1" t="s">
        <v>15484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x14ac:dyDescent="0.2">
      <c r="A1123" s="1" t="s">
        <v>15347</v>
      </c>
      <c r="B1123" s="1" t="s">
        <v>4011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900</v>
      </c>
      <c r="H1123" s="1">
        <v>11000</v>
      </c>
      <c r="I1123" s="1">
        <v>19377727</v>
      </c>
      <c r="J1123" s="1" t="s">
        <v>4012</v>
      </c>
      <c r="K1123" s="1" t="s">
        <v>1391</v>
      </c>
      <c r="L1123" s="1" t="s">
        <v>4013</v>
      </c>
      <c r="M1123" s="1">
        <v>35140</v>
      </c>
      <c r="N1123" s="1">
        <v>24351</v>
      </c>
      <c r="O1123" s="1" t="s">
        <v>661</v>
      </c>
      <c r="P1123" s="1">
        <v>3</v>
      </c>
      <c r="Q1123" s="1" t="s">
        <v>17246</v>
      </c>
      <c r="R1123" s="2" t="s">
        <v>4014</v>
      </c>
      <c r="S1123" s="1">
        <v>409</v>
      </c>
      <c r="T1123" s="1" t="s">
        <v>21</v>
      </c>
      <c r="U1123" s="1" t="s">
        <v>22</v>
      </c>
      <c r="V1123" s="1" t="s">
        <v>15349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x14ac:dyDescent="0.2">
      <c r="A1124" s="1" t="s">
        <v>15347</v>
      </c>
      <c r="B1124" s="1" t="s">
        <v>1750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16064</v>
      </c>
      <c r="H1124" s="1">
        <v>409</v>
      </c>
      <c r="I1124" s="1">
        <v>13401683</v>
      </c>
      <c r="J1124" s="1" t="s">
        <v>475</v>
      </c>
      <c r="K1124" s="1" t="s">
        <v>1751</v>
      </c>
      <c r="L1124" s="1" t="s">
        <v>1752</v>
      </c>
      <c r="M1124" s="1">
        <v>203461</v>
      </c>
      <c r="N1124" s="1">
        <v>578</v>
      </c>
      <c r="O1124" s="1" t="s">
        <v>16065</v>
      </c>
      <c r="P1124" s="1">
        <v>0</v>
      </c>
      <c r="Q1124" s="1" t="s">
        <v>16066</v>
      </c>
      <c r="R1124" s="2" t="s">
        <v>1753</v>
      </c>
      <c r="S1124" s="1">
        <v>588</v>
      </c>
      <c r="T1124" s="1" t="s">
        <v>21</v>
      </c>
      <c r="U1124" s="1" t="s">
        <v>35</v>
      </c>
      <c r="V1124" s="1" t="s">
        <v>15484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x14ac:dyDescent="0.2">
      <c r="A1125" s="1" t="s">
        <v>15347</v>
      </c>
      <c r="B1125" s="1" t="s">
        <v>4015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2893</v>
      </c>
      <c r="H1125" s="1">
        <v>1000</v>
      </c>
      <c r="I1125" s="1">
        <v>17300889</v>
      </c>
      <c r="J1125" s="1" t="s">
        <v>1699</v>
      </c>
      <c r="K1125" s="1" t="s">
        <v>434</v>
      </c>
      <c r="L1125" s="1" t="s">
        <v>4016</v>
      </c>
      <c r="M1125" s="1">
        <v>27648</v>
      </c>
      <c r="N1125" s="1">
        <v>3855</v>
      </c>
      <c r="O1125" s="1" t="s">
        <v>4017</v>
      </c>
      <c r="P1125" s="1">
        <v>0</v>
      </c>
      <c r="Q1125" s="1" t="s">
        <v>17247</v>
      </c>
      <c r="R1125" s="2" t="s">
        <v>4018</v>
      </c>
      <c r="S1125" s="1">
        <v>148</v>
      </c>
      <c r="T1125" s="1" t="s">
        <v>21</v>
      </c>
      <c r="U1125" s="1" t="s">
        <v>278</v>
      </c>
      <c r="V1125" s="1" t="s">
        <v>15361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x14ac:dyDescent="0.2">
      <c r="A1126" s="1" t="s">
        <v>15347</v>
      </c>
      <c r="B1126" s="1" t="s">
        <v>4019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4020</v>
      </c>
      <c r="H1126" s="1">
        <v>13000</v>
      </c>
      <c r="I1126" s="1">
        <v>15527125</v>
      </c>
      <c r="J1126" s="1" t="s">
        <v>2782</v>
      </c>
      <c r="K1126" s="1" t="s">
        <v>836</v>
      </c>
      <c r="L1126" s="1" t="s">
        <v>4021</v>
      </c>
      <c r="M1126" s="1">
        <v>11388</v>
      </c>
      <c r="N1126" s="1">
        <v>15006</v>
      </c>
      <c r="O1126" s="1" t="s">
        <v>761</v>
      </c>
      <c r="P1126" s="1">
        <v>2</v>
      </c>
      <c r="Q1126" s="1" t="s">
        <v>17248</v>
      </c>
      <c r="R1126" s="2" t="s">
        <v>4022</v>
      </c>
      <c r="S1126" s="1">
        <v>183</v>
      </c>
      <c r="T1126" s="1" t="s">
        <v>21</v>
      </c>
      <c r="U1126" s="1" t="s">
        <v>22</v>
      </c>
      <c r="V1126" s="1" t="s">
        <v>15349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x14ac:dyDescent="0.2">
      <c r="A1127" s="1" t="s">
        <v>15530</v>
      </c>
      <c r="B1127" s="1" t="s">
        <v>559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1694</v>
      </c>
      <c r="H1127" s="1">
        <v>12000</v>
      </c>
      <c r="I1127" s="1">
        <v>13560960</v>
      </c>
      <c r="J1127" s="1" t="s">
        <v>4023</v>
      </c>
      <c r="K1127" s="1" t="s">
        <v>561</v>
      </c>
      <c r="L1127" s="1" t="s">
        <v>4024</v>
      </c>
      <c r="M1127" s="1">
        <v>23996</v>
      </c>
      <c r="N1127" s="1">
        <v>21130</v>
      </c>
      <c r="O1127" s="1" t="s">
        <v>1640</v>
      </c>
      <c r="P1127" s="1">
        <v>0</v>
      </c>
      <c r="Q1127" s="1" t="s">
        <v>17249</v>
      </c>
      <c r="R1127" s="2" t="s">
        <v>4025</v>
      </c>
      <c r="S1127" s="1">
        <v>161</v>
      </c>
      <c r="T1127" s="1" t="s">
        <v>21</v>
      </c>
      <c r="U1127" s="1" t="s">
        <v>22</v>
      </c>
      <c r="V1127" s="1" t="s">
        <v>15484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x14ac:dyDescent="0.2">
      <c r="A1128" s="1" t="s">
        <v>15347</v>
      </c>
      <c r="B1128" s="1" t="s">
        <v>2635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1434</v>
      </c>
      <c r="H1128" s="1">
        <v>854</v>
      </c>
      <c r="I1128" s="1">
        <v>15523168</v>
      </c>
      <c r="J1128" s="1" t="s">
        <v>625</v>
      </c>
      <c r="K1128" s="1" t="s">
        <v>2424</v>
      </c>
      <c r="L1128" s="1" t="s">
        <v>4026</v>
      </c>
      <c r="M1128" s="1">
        <v>132423</v>
      </c>
      <c r="N1128" s="1">
        <v>2507</v>
      </c>
      <c r="O1128" s="1" t="s">
        <v>2731</v>
      </c>
      <c r="P1128" s="1">
        <v>2</v>
      </c>
      <c r="Q1128" s="1" t="s">
        <v>17250</v>
      </c>
      <c r="R1128" s="2" t="s">
        <v>4027</v>
      </c>
      <c r="S1128" s="1">
        <v>349</v>
      </c>
      <c r="T1128" s="1" t="s">
        <v>21</v>
      </c>
      <c r="U1128" s="1" t="s">
        <v>1048</v>
      </c>
      <c r="V1128" s="1" t="s">
        <v>15349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x14ac:dyDescent="0.2">
      <c r="A1129" s="1" t="s">
        <v>15347</v>
      </c>
      <c r="B1129" s="1" t="s">
        <v>398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504</v>
      </c>
      <c r="H1129" s="1">
        <v>3000</v>
      </c>
      <c r="I1129" s="1">
        <v>11146409</v>
      </c>
      <c r="J1129" s="1" t="s">
        <v>2384</v>
      </c>
      <c r="K1129" s="1" t="s">
        <v>482</v>
      </c>
      <c r="L1129" s="1" t="s">
        <v>4028</v>
      </c>
      <c r="M1129" s="1">
        <v>26551</v>
      </c>
      <c r="N1129" s="1">
        <v>6558</v>
      </c>
      <c r="O1129" s="1" t="s">
        <v>19</v>
      </c>
      <c r="P1129" s="1">
        <v>0</v>
      </c>
      <c r="Q1129" s="1" t="s">
        <v>17251</v>
      </c>
      <c r="R1129" s="2" t="s">
        <v>4029</v>
      </c>
      <c r="S1129" s="1">
        <v>273</v>
      </c>
      <c r="T1129" s="1" t="s">
        <v>21</v>
      </c>
      <c r="U1129" s="1" t="s">
        <v>22</v>
      </c>
      <c r="V1129" s="1" t="s">
        <v>15484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x14ac:dyDescent="0.2">
      <c r="A1130" s="1" t="s">
        <v>15347</v>
      </c>
      <c r="B1130" s="1" t="s">
        <v>3466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4030</v>
      </c>
      <c r="H1130" s="1">
        <v>23000</v>
      </c>
      <c r="I1130" s="1">
        <v>7916887</v>
      </c>
      <c r="J1130" s="1" t="s">
        <v>4031</v>
      </c>
      <c r="K1130" s="1" t="s">
        <v>41</v>
      </c>
      <c r="L1130" s="1" t="s">
        <v>4032</v>
      </c>
      <c r="M1130" s="1">
        <v>15697</v>
      </c>
      <c r="N1130" s="1">
        <v>26982</v>
      </c>
      <c r="O1130" s="1" t="s">
        <v>17252</v>
      </c>
      <c r="P1130" s="1">
        <v>0</v>
      </c>
      <c r="Q1130" s="1" t="s">
        <v>17253</v>
      </c>
      <c r="R1130" s="2" t="s">
        <v>4033</v>
      </c>
      <c r="S1130" s="1">
        <v>182</v>
      </c>
      <c r="T1130" s="1" t="s">
        <v>21</v>
      </c>
      <c r="U1130" s="1" t="s">
        <v>22</v>
      </c>
      <c r="V1130" s="1" t="s">
        <v>15484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x14ac:dyDescent="0.2">
      <c r="A1131" s="1" t="s">
        <v>15347</v>
      </c>
      <c r="B1131" s="1" t="s">
        <v>1378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4034</v>
      </c>
      <c r="H1131" s="1">
        <v>879</v>
      </c>
      <c r="I1131" s="1">
        <v>6565495</v>
      </c>
      <c r="J1131" s="1" t="s">
        <v>161</v>
      </c>
      <c r="K1131" s="1" t="s">
        <v>1703</v>
      </c>
      <c r="L1131" s="1" t="s">
        <v>4035</v>
      </c>
      <c r="M1131" s="1">
        <v>36455</v>
      </c>
      <c r="N1131" s="1">
        <v>949</v>
      </c>
      <c r="O1131" s="1" t="s">
        <v>17254</v>
      </c>
      <c r="P1131" s="1">
        <v>2</v>
      </c>
      <c r="Q1131" s="1" t="s">
        <v>17255</v>
      </c>
      <c r="R1131" s="2" t="s">
        <v>4036</v>
      </c>
      <c r="S1131" s="1">
        <v>229</v>
      </c>
      <c r="T1131" s="1" t="s">
        <v>1382</v>
      </c>
      <c r="U1131" s="1" t="s">
        <v>653</v>
      </c>
      <c r="V1131" s="1" t="s">
        <v>15484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x14ac:dyDescent="0.2">
      <c r="A1132" s="1" t="s">
        <v>15347</v>
      </c>
      <c r="B1132" s="1" t="s">
        <v>4037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17256</v>
      </c>
      <c r="H1132" s="1">
        <v>12000</v>
      </c>
      <c r="I1132" s="1">
        <v>15279680</v>
      </c>
      <c r="J1132" s="1" t="s">
        <v>253</v>
      </c>
      <c r="K1132" s="1" t="s">
        <v>519</v>
      </c>
      <c r="L1132" s="1" t="s">
        <v>4038</v>
      </c>
      <c r="M1132" s="1">
        <v>48245</v>
      </c>
      <c r="N1132" s="1">
        <v>12166</v>
      </c>
      <c r="O1132" s="1" t="s">
        <v>17257</v>
      </c>
      <c r="P1132" s="1">
        <v>1</v>
      </c>
      <c r="Q1132" s="1" t="s">
        <v>17258</v>
      </c>
      <c r="R1132" s="2" t="s">
        <v>4039</v>
      </c>
      <c r="S1132" s="1">
        <v>154</v>
      </c>
      <c r="T1132" s="1" t="s">
        <v>21</v>
      </c>
      <c r="U1132" s="1" t="s">
        <v>22</v>
      </c>
      <c r="V1132" s="1" t="s">
        <v>15484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x14ac:dyDescent="0.2">
      <c r="A1133" s="1" t="s">
        <v>15347</v>
      </c>
      <c r="B1133" s="1" t="s">
        <v>120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583</v>
      </c>
      <c r="H1133" s="1">
        <v>11000</v>
      </c>
      <c r="I1133" s="1">
        <v>7262288</v>
      </c>
      <c r="J1133" s="1" t="s">
        <v>4040</v>
      </c>
      <c r="K1133" s="1" t="s">
        <v>1384</v>
      </c>
      <c r="L1133" s="1" t="s">
        <v>4041</v>
      </c>
      <c r="M1133" s="1">
        <v>17307</v>
      </c>
      <c r="N1133" s="1">
        <v>13917</v>
      </c>
      <c r="O1133" s="1" t="s">
        <v>4042</v>
      </c>
      <c r="P1133" s="1">
        <v>2</v>
      </c>
      <c r="Q1133" s="1" t="s">
        <v>17259</v>
      </c>
      <c r="R1133" s="2" t="s">
        <v>4043</v>
      </c>
      <c r="S1133" s="1">
        <v>186</v>
      </c>
      <c r="T1133" s="1" t="s">
        <v>21</v>
      </c>
      <c r="U1133" s="1" t="s">
        <v>22</v>
      </c>
      <c r="V1133" s="1" t="s">
        <v>15349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x14ac:dyDescent="0.2">
      <c r="A1134" s="1" t="s">
        <v>15347</v>
      </c>
      <c r="B1134" s="1" t="s">
        <v>279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17260</v>
      </c>
      <c r="H1134" s="1">
        <v>267</v>
      </c>
      <c r="I1134" s="1">
        <v>4584886</v>
      </c>
      <c r="J1134" s="1" t="s">
        <v>161</v>
      </c>
      <c r="K1134" s="1" t="s">
        <v>4044</v>
      </c>
      <c r="L1134" s="1" t="s">
        <v>4045</v>
      </c>
      <c r="M1134" s="1">
        <v>19114</v>
      </c>
      <c r="N1134" s="1">
        <v>538</v>
      </c>
      <c r="O1134" s="1" t="s">
        <v>17261</v>
      </c>
      <c r="P1134" s="1">
        <v>0</v>
      </c>
      <c r="Q1134" s="1" t="s">
        <v>17262</v>
      </c>
      <c r="R1134" s="2" t="s">
        <v>4046</v>
      </c>
      <c r="S1134" s="1">
        <v>115</v>
      </c>
      <c r="T1134" s="1" t="s">
        <v>21</v>
      </c>
      <c r="U1134" s="1" t="s">
        <v>22</v>
      </c>
      <c r="V1134" s="1" t="s">
        <v>15484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x14ac:dyDescent="0.2">
      <c r="A1135" s="1" t="s">
        <v>15347</v>
      </c>
      <c r="C1135" s="1">
        <v>23</v>
      </c>
      <c r="D1135" s="1">
        <v>52</v>
      </c>
      <c r="F1135" s="1">
        <v>114</v>
      </c>
      <c r="G1135" s="1" t="s">
        <v>17263</v>
      </c>
      <c r="H1135" s="1">
        <v>164</v>
      </c>
      <c r="J1135" s="1" t="s">
        <v>4047</v>
      </c>
      <c r="K1135" s="1" t="s">
        <v>4048</v>
      </c>
      <c r="L1135" s="1" t="s">
        <v>4049</v>
      </c>
      <c r="M1135" s="1">
        <v>15762</v>
      </c>
      <c r="N1135" s="1">
        <v>654</v>
      </c>
      <c r="O1135" s="1" t="s">
        <v>17264</v>
      </c>
      <c r="P1135" s="1">
        <v>9</v>
      </c>
      <c r="Q1135" s="1" t="s">
        <v>17265</v>
      </c>
      <c r="R1135" s="2" t="s">
        <v>4050</v>
      </c>
      <c r="S1135" s="1">
        <v>47</v>
      </c>
      <c r="T1135" s="1" t="s">
        <v>1047</v>
      </c>
      <c r="U1135" s="1" t="s">
        <v>1048</v>
      </c>
      <c r="V1135" s="1" t="s">
        <v>16119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x14ac:dyDescent="0.2">
      <c r="A1136" s="1" t="s">
        <v>15347</v>
      </c>
      <c r="B1136" s="1" t="s">
        <v>4051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1368</v>
      </c>
      <c r="H1136" s="1">
        <v>849</v>
      </c>
      <c r="I1136" s="1">
        <v>2154540</v>
      </c>
      <c r="J1136" s="1" t="s">
        <v>38</v>
      </c>
      <c r="K1136" s="1" t="s">
        <v>4052</v>
      </c>
      <c r="L1136" s="1" t="s">
        <v>4053</v>
      </c>
      <c r="M1136" s="1">
        <v>3803</v>
      </c>
      <c r="N1136" s="1">
        <v>2457</v>
      </c>
      <c r="O1136" s="1" t="s">
        <v>16147</v>
      </c>
      <c r="P1136" s="1">
        <v>2</v>
      </c>
      <c r="Q1136" s="1" t="s">
        <v>17266</v>
      </c>
      <c r="R1136" s="2" t="s">
        <v>4054</v>
      </c>
      <c r="S1136" s="1">
        <v>41</v>
      </c>
      <c r="T1136" s="1" t="s">
        <v>21</v>
      </c>
      <c r="U1136" s="1" t="s">
        <v>22</v>
      </c>
      <c r="V1136" s="1" t="s">
        <v>15484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x14ac:dyDescent="0.2">
      <c r="A1137" s="1" t="s">
        <v>15347</v>
      </c>
      <c r="B1137" s="1" t="s">
        <v>4055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17267</v>
      </c>
      <c r="H1137" s="1">
        <v>219</v>
      </c>
      <c r="I1137" s="1">
        <v>8129455</v>
      </c>
      <c r="J1137" s="1" t="s">
        <v>984</v>
      </c>
      <c r="K1137" s="1" t="s">
        <v>4056</v>
      </c>
      <c r="L1137" s="1" t="s">
        <v>4057</v>
      </c>
      <c r="M1137" s="1">
        <v>89568</v>
      </c>
      <c r="N1137" s="1">
        <v>661</v>
      </c>
      <c r="O1137" s="1" t="s">
        <v>17268</v>
      </c>
      <c r="P1137" s="1">
        <v>1</v>
      </c>
      <c r="Q1137" s="1" t="s">
        <v>17269</v>
      </c>
      <c r="R1137" s="2" t="s">
        <v>4058</v>
      </c>
      <c r="S1137" s="1">
        <v>142</v>
      </c>
      <c r="T1137" s="1" t="s">
        <v>21</v>
      </c>
      <c r="U1137" s="1" t="s">
        <v>22</v>
      </c>
      <c r="V1137" s="1" t="s">
        <v>15361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x14ac:dyDescent="0.2">
      <c r="A1138" s="1" t="s">
        <v>15347</v>
      </c>
      <c r="B1138" s="1" t="s">
        <v>4059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1741</v>
      </c>
      <c r="H1138" s="1">
        <v>719</v>
      </c>
      <c r="J1138" s="1" t="s">
        <v>4060</v>
      </c>
      <c r="K1138" s="1" t="s">
        <v>2100</v>
      </c>
      <c r="L1138" s="1" t="s">
        <v>4061</v>
      </c>
      <c r="M1138" s="1">
        <v>4377</v>
      </c>
      <c r="N1138" s="1">
        <v>3090</v>
      </c>
      <c r="O1138" s="1" t="s">
        <v>1510</v>
      </c>
      <c r="P1138" s="1">
        <v>0</v>
      </c>
      <c r="Q1138" s="1" t="s">
        <v>17270</v>
      </c>
      <c r="R1138" s="2" t="s">
        <v>4062</v>
      </c>
      <c r="S1138" s="1">
        <v>66</v>
      </c>
      <c r="T1138" s="1" t="s">
        <v>21</v>
      </c>
      <c r="U1138" s="1" t="s">
        <v>22</v>
      </c>
      <c r="V1138" s="1" t="s">
        <v>15361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x14ac:dyDescent="0.2">
      <c r="A1139" s="1" t="s">
        <v>15347</v>
      </c>
      <c r="B1139" s="1" t="s">
        <v>4063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3505</v>
      </c>
      <c r="H1139" s="1">
        <v>1000</v>
      </c>
      <c r="I1139" s="1">
        <v>136019448</v>
      </c>
      <c r="J1139" s="1" t="s">
        <v>4064</v>
      </c>
      <c r="K1139" s="1" t="s">
        <v>4065</v>
      </c>
      <c r="L1139" s="1" t="s">
        <v>4066</v>
      </c>
      <c r="M1139" s="1">
        <v>452465</v>
      </c>
      <c r="N1139" s="1">
        <v>3133</v>
      </c>
      <c r="O1139" s="1" t="s">
        <v>2876</v>
      </c>
      <c r="P1139" s="1">
        <v>1</v>
      </c>
      <c r="Q1139" s="1" t="s">
        <v>17271</v>
      </c>
      <c r="R1139" s="2" t="s">
        <v>4067</v>
      </c>
      <c r="S1139" s="1">
        <v>695</v>
      </c>
      <c r="T1139" s="1" t="s">
        <v>21</v>
      </c>
      <c r="U1139" s="1" t="s">
        <v>22</v>
      </c>
      <c r="V1139" s="1" t="s">
        <v>15484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x14ac:dyDescent="0.2">
      <c r="A1140" s="1" t="s">
        <v>15347</v>
      </c>
      <c r="B1140" s="1" t="s">
        <v>1716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4068</v>
      </c>
      <c r="H1140" s="1">
        <v>11000</v>
      </c>
      <c r="I1140" s="1">
        <v>183875760</v>
      </c>
      <c r="J1140" s="1" t="s">
        <v>4069</v>
      </c>
      <c r="K1140" s="1" t="s">
        <v>293</v>
      </c>
      <c r="L1140" s="1" t="s">
        <v>4070</v>
      </c>
      <c r="M1140" s="1">
        <v>213668</v>
      </c>
      <c r="N1140" s="1">
        <v>13357</v>
      </c>
      <c r="O1140" s="1" t="s">
        <v>464</v>
      </c>
      <c r="P1140" s="1">
        <v>1</v>
      </c>
      <c r="Q1140" s="1" t="s">
        <v>17272</v>
      </c>
      <c r="R1140" s="2" t="s">
        <v>4071</v>
      </c>
      <c r="S1140" s="1">
        <v>270</v>
      </c>
      <c r="T1140" s="1" t="s">
        <v>21</v>
      </c>
      <c r="U1140" s="1" t="s">
        <v>22</v>
      </c>
      <c r="V1140" s="1" t="s">
        <v>15349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x14ac:dyDescent="0.2">
      <c r="A1141" s="1" t="s">
        <v>15347</v>
      </c>
      <c r="B1141" s="1" t="s">
        <v>2174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1910</v>
      </c>
      <c r="H1141" s="1">
        <v>18000</v>
      </c>
      <c r="I1141" s="1">
        <v>67061228</v>
      </c>
      <c r="J1141" s="1" t="s">
        <v>1020</v>
      </c>
      <c r="K1141" s="1" t="s">
        <v>470</v>
      </c>
      <c r="L1141" s="1" t="s">
        <v>4072</v>
      </c>
      <c r="M1141" s="1">
        <v>96565</v>
      </c>
      <c r="N1141" s="1">
        <v>21554</v>
      </c>
      <c r="O1141" s="1" t="s">
        <v>2857</v>
      </c>
      <c r="P1141" s="1">
        <v>1</v>
      </c>
      <c r="Q1141" s="1" t="s">
        <v>17273</v>
      </c>
      <c r="R1141" s="2" t="s">
        <v>4073</v>
      </c>
      <c r="S1141" s="1">
        <v>135</v>
      </c>
      <c r="T1141" s="1" t="s">
        <v>21</v>
      </c>
      <c r="U1141" s="1" t="s">
        <v>22</v>
      </c>
      <c r="V1141" s="1" t="s">
        <v>15349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x14ac:dyDescent="0.2">
      <c r="A1142" s="1" t="s">
        <v>15530</v>
      </c>
      <c r="B1142" s="1" t="s">
        <v>2166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258</v>
      </c>
      <c r="H1142" s="1">
        <v>22000</v>
      </c>
      <c r="I1142" s="1">
        <v>53300852</v>
      </c>
      <c r="J1142" s="1" t="s">
        <v>1506</v>
      </c>
      <c r="K1142" s="1" t="s">
        <v>1244</v>
      </c>
      <c r="L1142" s="1" t="s">
        <v>4074</v>
      </c>
      <c r="M1142" s="1">
        <v>154487</v>
      </c>
      <c r="N1142" s="1">
        <v>37076</v>
      </c>
      <c r="O1142" s="1" t="s">
        <v>2414</v>
      </c>
      <c r="P1142" s="1">
        <v>3</v>
      </c>
      <c r="Q1142" s="1" t="s">
        <v>17274</v>
      </c>
      <c r="R1142" s="2" t="s">
        <v>4075</v>
      </c>
      <c r="S1142" s="1">
        <v>259</v>
      </c>
      <c r="T1142" s="1" t="s">
        <v>21</v>
      </c>
      <c r="U1142" s="1" t="s">
        <v>22</v>
      </c>
      <c r="V1142" s="1" t="s">
        <v>15484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x14ac:dyDescent="0.2">
      <c r="A1143" s="1" t="s">
        <v>15347</v>
      </c>
      <c r="B1143" s="1" t="s">
        <v>4051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17275</v>
      </c>
      <c r="H1143" s="1">
        <v>13000</v>
      </c>
      <c r="I1143" s="1">
        <v>150415432</v>
      </c>
      <c r="J1143" s="1" t="s">
        <v>3067</v>
      </c>
      <c r="K1143" s="1" t="s">
        <v>1271</v>
      </c>
      <c r="L1143" s="1" t="s">
        <v>4076</v>
      </c>
      <c r="M1143" s="1">
        <v>117606</v>
      </c>
      <c r="N1143" s="1">
        <v>15662</v>
      </c>
      <c r="O1143" s="1" t="s">
        <v>4077</v>
      </c>
      <c r="P1143" s="1">
        <v>0</v>
      </c>
      <c r="Q1143" s="1" t="s">
        <v>17276</v>
      </c>
      <c r="R1143" s="2" t="s">
        <v>4078</v>
      </c>
      <c r="S1143" s="1">
        <v>217</v>
      </c>
      <c r="T1143" s="1" t="s">
        <v>21</v>
      </c>
      <c r="U1143" s="1" t="s">
        <v>22</v>
      </c>
      <c r="V1143" s="1" t="s">
        <v>15484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x14ac:dyDescent="0.2">
      <c r="A1144" s="1" t="s">
        <v>15347</v>
      </c>
      <c r="B1144" s="1" t="s">
        <v>4079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985</v>
      </c>
      <c r="H1144" s="1">
        <v>23000</v>
      </c>
      <c r="I1144" s="1">
        <v>44834712</v>
      </c>
      <c r="J1144" s="1" t="s">
        <v>2805</v>
      </c>
      <c r="K1144" s="1" t="s">
        <v>41</v>
      </c>
      <c r="L1144" s="1" t="s">
        <v>4080</v>
      </c>
      <c r="M1144" s="1">
        <v>13995</v>
      </c>
      <c r="N1144" s="1">
        <v>26907</v>
      </c>
      <c r="O1144" s="1" t="s">
        <v>15992</v>
      </c>
      <c r="P1144" s="1">
        <v>1</v>
      </c>
      <c r="Q1144" s="1" t="s">
        <v>17277</v>
      </c>
      <c r="R1144" s="2" t="s">
        <v>4081</v>
      </c>
      <c r="S1144" s="1">
        <v>62</v>
      </c>
      <c r="T1144" s="1" t="s">
        <v>21</v>
      </c>
      <c r="U1144" s="1" t="s">
        <v>22</v>
      </c>
      <c r="V1144" s="1" t="s">
        <v>15484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x14ac:dyDescent="0.2">
      <c r="A1145" s="1" t="s">
        <v>15347</v>
      </c>
      <c r="B1145" s="1" t="s">
        <v>4082</v>
      </c>
      <c r="C1145" s="1">
        <v>105</v>
      </c>
      <c r="D1145" s="1">
        <v>88</v>
      </c>
      <c r="E1145" s="1">
        <v>3</v>
      </c>
      <c r="F1145" s="1">
        <v>40</v>
      </c>
      <c r="G1145" s="1" t="s">
        <v>17278</v>
      </c>
      <c r="H1145" s="1">
        <v>1000</v>
      </c>
      <c r="I1145" s="1">
        <v>84300000</v>
      </c>
      <c r="J1145" s="1" t="s">
        <v>4083</v>
      </c>
      <c r="K1145" s="1" t="s">
        <v>4084</v>
      </c>
      <c r="L1145" s="1" t="s">
        <v>4085</v>
      </c>
      <c r="M1145" s="1">
        <v>90360</v>
      </c>
      <c r="N1145" s="1">
        <v>1178</v>
      </c>
      <c r="O1145" s="1" t="s">
        <v>17279</v>
      </c>
      <c r="P1145" s="1">
        <v>0</v>
      </c>
      <c r="Q1145" s="1" t="s">
        <v>17280</v>
      </c>
      <c r="R1145" s="2" t="s">
        <v>4086</v>
      </c>
      <c r="S1145" s="1">
        <v>147</v>
      </c>
      <c r="T1145" s="1" t="s">
        <v>21</v>
      </c>
      <c r="U1145" s="1" t="s">
        <v>22</v>
      </c>
      <c r="V1145" s="1" t="s">
        <v>17281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x14ac:dyDescent="0.2">
      <c r="A1146" s="1" t="s">
        <v>15347</v>
      </c>
      <c r="B1146" s="1" t="s">
        <v>4087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4052</v>
      </c>
      <c r="H1146" s="1">
        <v>12000</v>
      </c>
      <c r="I1146" s="1">
        <v>1500000</v>
      </c>
      <c r="J1146" s="1" t="s">
        <v>4088</v>
      </c>
      <c r="K1146" s="1" t="s">
        <v>227</v>
      </c>
      <c r="L1146" s="1" t="s">
        <v>4089</v>
      </c>
      <c r="M1146" s="1">
        <v>9830</v>
      </c>
      <c r="N1146" s="1">
        <v>14255</v>
      </c>
      <c r="O1146" s="1" t="s">
        <v>4090</v>
      </c>
      <c r="P1146" s="1">
        <v>0</v>
      </c>
      <c r="Q1146" s="1" t="s">
        <v>17282</v>
      </c>
      <c r="R1146" s="2" t="s">
        <v>4091</v>
      </c>
      <c r="S1146" s="1">
        <v>189</v>
      </c>
      <c r="T1146" s="1" t="s">
        <v>21</v>
      </c>
      <c r="U1146" s="1" t="s">
        <v>22</v>
      </c>
      <c r="V1146" s="1" t="s">
        <v>15484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x14ac:dyDescent="0.2">
      <c r="A1147" s="1" t="s">
        <v>15347</v>
      </c>
      <c r="B1147" s="1" t="s">
        <v>1150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875</v>
      </c>
      <c r="H1147" s="1">
        <v>956</v>
      </c>
      <c r="I1147" s="1">
        <v>62318875</v>
      </c>
      <c r="J1147" s="1" t="s">
        <v>199</v>
      </c>
      <c r="K1147" s="1" t="s">
        <v>215</v>
      </c>
      <c r="L1147" s="1" t="s">
        <v>4092</v>
      </c>
      <c r="M1147" s="1">
        <v>156225</v>
      </c>
      <c r="N1147" s="1">
        <v>2998</v>
      </c>
      <c r="O1147" s="1" t="s">
        <v>15910</v>
      </c>
      <c r="P1147" s="1">
        <v>1</v>
      </c>
      <c r="Q1147" s="1" t="s">
        <v>17283</v>
      </c>
      <c r="R1147" s="2" t="s">
        <v>4093</v>
      </c>
      <c r="S1147" s="1">
        <v>502</v>
      </c>
      <c r="T1147" s="1" t="s">
        <v>21</v>
      </c>
      <c r="U1147" s="1" t="s">
        <v>22</v>
      </c>
      <c r="V1147" s="1" t="s">
        <v>15484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x14ac:dyDescent="0.2">
      <c r="A1148" s="1" t="s">
        <v>15347</v>
      </c>
      <c r="B1148" s="1" t="s">
        <v>4094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3106</v>
      </c>
      <c r="H1148" s="1">
        <v>11000</v>
      </c>
      <c r="I1148" s="1">
        <v>5773519</v>
      </c>
      <c r="J1148" s="1" t="s">
        <v>2198</v>
      </c>
      <c r="K1148" s="1" t="s">
        <v>73</v>
      </c>
      <c r="L1148" s="1" t="s">
        <v>4095</v>
      </c>
      <c r="M1148" s="1">
        <v>28618</v>
      </c>
      <c r="N1148" s="1">
        <v>12876</v>
      </c>
      <c r="O1148" s="1" t="s">
        <v>4096</v>
      </c>
      <c r="P1148" s="1">
        <v>2</v>
      </c>
      <c r="Q1148" s="1" t="s">
        <v>17284</v>
      </c>
      <c r="R1148" s="2" t="s">
        <v>4097</v>
      </c>
      <c r="S1148" s="1">
        <v>91</v>
      </c>
      <c r="T1148" s="1" t="s">
        <v>21</v>
      </c>
      <c r="U1148" s="1" t="s">
        <v>22</v>
      </c>
      <c r="V1148" s="1" t="s">
        <v>15349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x14ac:dyDescent="0.2">
      <c r="A1149" s="1" t="s">
        <v>15347</v>
      </c>
      <c r="B1149" s="1" t="s">
        <v>4098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17285</v>
      </c>
      <c r="H1149" s="1">
        <v>670</v>
      </c>
      <c r="I1149" s="1">
        <v>51768623</v>
      </c>
      <c r="J1149" s="1" t="s">
        <v>2360</v>
      </c>
      <c r="K1149" s="1" t="s">
        <v>1700</v>
      </c>
      <c r="L1149" s="1" t="s">
        <v>4099</v>
      </c>
      <c r="M1149" s="1">
        <v>73006</v>
      </c>
      <c r="N1149" s="1">
        <v>1801</v>
      </c>
      <c r="O1149" s="1" t="s">
        <v>4100</v>
      </c>
      <c r="P1149" s="1">
        <v>1</v>
      </c>
      <c r="Q1149" s="1" t="s">
        <v>17286</v>
      </c>
      <c r="R1149" s="2" t="s">
        <v>4101</v>
      </c>
      <c r="S1149" s="1">
        <v>297</v>
      </c>
      <c r="T1149" s="1" t="s">
        <v>21</v>
      </c>
      <c r="U1149" s="1" t="s">
        <v>22</v>
      </c>
      <c r="V1149" s="1" t="s">
        <v>15349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x14ac:dyDescent="0.2">
      <c r="A1150" s="1" t="s">
        <v>15347</v>
      </c>
      <c r="B1150" s="1" t="s">
        <v>2271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1971</v>
      </c>
      <c r="H1150" s="1">
        <v>12000</v>
      </c>
      <c r="I1150" s="1">
        <v>37035515</v>
      </c>
      <c r="J1150" s="1" t="s">
        <v>1778</v>
      </c>
      <c r="K1150" s="1" t="s">
        <v>207</v>
      </c>
      <c r="L1150" s="1" t="s">
        <v>4102</v>
      </c>
      <c r="M1150" s="1">
        <v>34597</v>
      </c>
      <c r="N1150" s="1">
        <v>23864</v>
      </c>
      <c r="O1150" s="1" t="s">
        <v>16546</v>
      </c>
      <c r="P1150" s="1">
        <v>1</v>
      </c>
      <c r="Q1150" s="1" t="s">
        <v>17287</v>
      </c>
      <c r="R1150" s="2" t="s">
        <v>4103</v>
      </c>
      <c r="S1150" s="1">
        <v>194</v>
      </c>
      <c r="T1150" s="1" t="s">
        <v>21</v>
      </c>
      <c r="U1150" s="1" t="s">
        <v>22</v>
      </c>
      <c r="V1150" s="1" t="s">
        <v>15349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x14ac:dyDescent="0.2">
      <c r="A1151" s="1" t="s">
        <v>15347</v>
      </c>
      <c r="B1151" s="1" t="s">
        <v>809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375</v>
      </c>
      <c r="H1151" s="1">
        <v>11000</v>
      </c>
      <c r="I1151" s="1">
        <v>24520892</v>
      </c>
      <c r="J1151" s="1" t="s">
        <v>344</v>
      </c>
      <c r="K1151" s="1" t="s">
        <v>346</v>
      </c>
      <c r="L1151" s="1" t="s">
        <v>4104</v>
      </c>
      <c r="M1151" s="1">
        <v>85198</v>
      </c>
      <c r="N1151" s="1">
        <v>22383</v>
      </c>
      <c r="O1151" s="1" t="s">
        <v>1694</v>
      </c>
      <c r="P1151" s="1">
        <v>1</v>
      </c>
      <c r="Q1151" s="1" t="s">
        <v>17288</v>
      </c>
      <c r="R1151" s="2" t="s">
        <v>4105</v>
      </c>
      <c r="S1151" s="1">
        <v>303</v>
      </c>
      <c r="T1151" s="1" t="s">
        <v>21</v>
      </c>
      <c r="U1151" s="1" t="s">
        <v>1048</v>
      </c>
      <c r="V1151" s="1" t="s">
        <v>15484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x14ac:dyDescent="0.2">
      <c r="A1152" s="1" t="s">
        <v>15347</v>
      </c>
      <c r="B1152" s="1" t="s">
        <v>4106</v>
      </c>
      <c r="C1152" s="1">
        <v>99</v>
      </c>
      <c r="D1152" s="1">
        <v>90</v>
      </c>
      <c r="E1152" s="1">
        <v>16</v>
      </c>
      <c r="F1152" s="1">
        <v>16</v>
      </c>
      <c r="G1152" s="1" t="s">
        <v>17289</v>
      </c>
      <c r="H1152" s="1">
        <v>44</v>
      </c>
      <c r="I1152" s="1">
        <v>24430272</v>
      </c>
      <c r="J1152" s="1" t="s">
        <v>1195</v>
      </c>
      <c r="K1152" s="1" t="s">
        <v>4107</v>
      </c>
      <c r="L1152" s="1" t="s">
        <v>4108</v>
      </c>
      <c r="M1152" s="1">
        <v>46158</v>
      </c>
      <c r="N1152" s="1">
        <v>132</v>
      </c>
      <c r="O1152" s="1" t="s">
        <v>17290</v>
      </c>
      <c r="P1152" s="1">
        <v>3</v>
      </c>
      <c r="Q1152" s="1" t="s">
        <v>17291</v>
      </c>
      <c r="R1152" s="2" t="s">
        <v>4109</v>
      </c>
      <c r="S1152" s="1">
        <v>403</v>
      </c>
      <c r="T1152" s="1" t="s">
        <v>21</v>
      </c>
      <c r="U1152" s="1" t="s">
        <v>22</v>
      </c>
      <c r="V1152" s="1" t="s">
        <v>15484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x14ac:dyDescent="0.2">
      <c r="A1153" s="1" t="s">
        <v>15347</v>
      </c>
      <c r="B1153" s="1" t="s">
        <v>1569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1465</v>
      </c>
      <c r="H1153" s="1">
        <v>10000</v>
      </c>
      <c r="I1153" s="1">
        <v>158348400</v>
      </c>
      <c r="J1153" s="1" t="s">
        <v>1367</v>
      </c>
      <c r="K1153" s="1" t="s">
        <v>390</v>
      </c>
      <c r="L1153" s="1" t="s">
        <v>4110</v>
      </c>
      <c r="M1153" s="1">
        <v>88844</v>
      </c>
      <c r="N1153" s="1">
        <v>14244</v>
      </c>
      <c r="O1153" s="1" t="s">
        <v>4111</v>
      </c>
      <c r="P1153" s="1">
        <v>0</v>
      </c>
      <c r="Q1153" s="1" t="s">
        <v>17292</v>
      </c>
      <c r="R1153" s="2" t="s">
        <v>4112</v>
      </c>
      <c r="S1153" s="1">
        <v>142</v>
      </c>
      <c r="T1153" s="1" t="s">
        <v>21</v>
      </c>
      <c r="U1153" s="1" t="s">
        <v>22</v>
      </c>
      <c r="V1153" s="1" t="s">
        <v>15484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x14ac:dyDescent="0.2">
      <c r="A1154" s="1" t="s">
        <v>15347</v>
      </c>
      <c r="B1154" s="1" t="s">
        <v>4113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17293</v>
      </c>
      <c r="H1154" s="1">
        <v>405</v>
      </c>
      <c r="I1154" s="1">
        <v>31136950</v>
      </c>
      <c r="J1154" s="1" t="s">
        <v>505</v>
      </c>
      <c r="K1154" s="1" t="s">
        <v>4114</v>
      </c>
      <c r="L1154" s="1" t="s">
        <v>4115</v>
      </c>
      <c r="M1154" s="1">
        <v>47364</v>
      </c>
      <c r="N1154" s="1">
        <v>1066</v>
      </c>
      <c r="O1154" s="1" t="s">
        <v>17294</v>
      </c>
      <c r="P1154" s="1">
        <v>1</v>
      </c>
      <c r="Q1154" s="1" t="s">
        <v>17295</v>
      </c>
      <c r="R1154" s="2" t="s">
        <v>4116</v>
      </c>
      <c r="S1154" s="1">
        <v>75</v>
      </c>
      <c r="T1154" s="1" t="s">
        <v>21</v>
      </c>
      <c r="U1154" s="1" t="s">
        <v>22</v>
      </c>
      <c r="V1154" s="1" t="s">
        <v>15349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x14ac:dyDescent="0.2">
      <c r="A1155" s="1" t="s">
        <v>15347</v>
      </c>
      <c r="B1155" s="1" t="s">
        <v>1270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741</v>
      </c>
      <c r="H1155" s="1">
        <v>26000</v>
      </c>
      <c r="I1155" s="1">
        <v>29113588</v>
      </c>
      <c r="J1155" s="1" t="s">
        <v>253</v>
      </c>
      <c r="K1155" s="1" t="s">
        <v>254</v>
      </c>
      <c r="L1155" s="1" t="s">
        <v>4117</v>
      </c>
      <c r="M1155" s="1">
        <v>117999</v>
      </c>
      <c r="N1155" s="1">
        <v>27834</v>
      </c>
      <c r="O1155" s="1" t="s">
        <v>15766</v>
      </c>
      <c r="P1155" s="1">
        <v>0</v>
      </c>
      <c r="Q1155" s="1" t="s">
        <v>17296</v>
      </c>
      <c r="R1155" s="2" t="s">
        <v>4118</v>
      </c>
      <c r="S1155" s="1">
        <v>181</v>
      </c>
      <c r="T1155" s="1" t="s">
        <v>21</v>
      </c>
      <c r="U1155" s="1" t="s">
        <v>22</v>
      </c>
      <c r="V1155" s="1" t="s">
        <v>15484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x14ac:dyDescent="0.2">
      <c r="A1156" s="1" t="s">
        <v>15347</v>
      </c>
      <c r="B1156" s="1" t="s">
        <v>1489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4119</v>
      </c>
      <c r="H1156" s="1">
        <v>17000</v>
      </c>
      <c r="I1156" s="1">
        <v>138447667</v>
      </c>
      <c r="J1156" s="1" t="s">
        <v>1249</v>
      </c>
      <c r="K1156" s="1" t="s">
        <v>332</v>
      </c>
      <c r="L1156" s="1" t="s">
        <v>4120</v>
      </c>
      <c r="M1156" s="1">
        <v>408302</v>
      </c>
      <c r="N1156" s="1">
        <v>19968</v>
      </c>
      <c r="O1156" s="1" t="s">
        <v>3083</v>
      </c>
      <c r="P1156" s="1">
        <v>2</v>
      </c>
      <c r="Q1156" s="1" t="s">
        <v>17297</v>
      </c>
      <c r="R1156" s="2" t="s">
        <v>4121</v>
      </c>
      <c r="S1156" s="1">
        <v>345</v>
      </c>
      <c r="T1156" s="1" t="s">
        <v>21</v>
      </c>
      <c r="U1156" s="1" t="s">
        <v>22</v>
      </c>
      <c r="V1156" s="1" t="s">
        <v>15484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x14ac:dyDescent="0.2">
      <c r="A1157" s="1" t="s">
        <v>15347</v>
      </c>
      <c r="B1157" s="1" t="s">
        <v>3916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17298</v>
      </c>
      <c r="H1157" s="1">
        <v>8000</v>
      </c>
      <c r="I1157" s="1">
        <v>116006080</v>
      </c>
      <c r="J1157" s="1" t="s">
        <v>1014</v>
      </c>
      <c r="K1157" s="1" t="s">
        <v>1093</v>
      </c>
      <c r="L1157" s="1" t="s">
        <v>4122</v>
      </c>
      <c r="M1157" s="1">
        <v>203269</v>
      </c>
      <c r="N1157" s="1">
        <v>9255</v>
      </c>
      <c r="O1157" s="1" t="s">
        <v>4123</v>
      </c>
      <c r="P1157" s="1">
        <v>1</v>
      </c>
      <c r="Q1157" s="1" t="s">
        <v>17299</v>
      </c>
      <c r="R1157" s="2" t="s">
        <v>4124</v>
      </c>
      <c r="S1157" s="1">
        <v>602</v>
      </c>
      <c r="T1157" s="1" t="s">
        <v>21</v>
      </c>
      <c r="U1157" s="1" t="s">
        <v>35</v>
      </c>
      <c r="V1157" s="1" t="s">
        <v>15349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x14ac:dyDescent="0.2">
      <c r="A1158" s="1" t="s">
        <v>15347</v>
      </c>
      <c r="B1158" s="1" t="s">
        <v>3247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3260</v>
      </c>
      <c r="H1158" s="1">
        <v>579</v>
      </c>
      <c r="I1158" s="1">
        <v>106793915</v>
      </c>
      <c r="J1158" s="1" t="s">
        <v>634</v>
      </c>
      <c r="K1158" s="1" t="s">
        <v>1710</v>
      </c>
      <c r="L1158" s="1" t="s">
        <v>4125</v>
      </c>
      <c r="M1158" s="1">
        <v>140499</v>
      </c>
      <c r="N1158" s="1">
        <v>1817</v>
      </c>
      <c r="O1158" s="1" t="s">
        <v>17300</v>
      </c>
      <c r="P1158" s="1">
        <v>0</v>
      </c>
      <c r="Q1158" s="1" t="s">
        <v>17301</v>
      </c>
      <c r="R1158" s="2" t="s">
        <v>4126</v>
      </c>
      <c r="S1158" s="1">
        <v>358</v>
      </c>
      <c r="T1158" s="1" t="s">
        <v>21</v>
      </c>
      <c r="U1158" s="1" t="s">
        <v>35</v>
      </c>
      <c r="V1158" s="1" t="s">
        <v>15398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x14ac:dyDescent="0.2">
      <c r="A1159" s="1" t="s">
        <v>15347</v>
      </c>
      <c r="B1159" s="1" t="s">
        <v>4127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17302</v>
      </c>
      <c r="H1159" s="1">
        <v>22000</v>
      </c>
      <c r="I1159" s="1">
        <v>87856565</v>
      </c>
      <c r="J1159" s="1" t="s">
        <v>1195</v>
      </c>
      <c r="K1159" s="1" t="s">
        <v>513</v>
      </c>
      <c r="L1159" s="1" t="s">
        <v>4128</v>
      </c>
      <c r="M1159" s="1">
        <v>106909</v>
      </c>
      <c r="N1159" s="1">
        <v>24534</v>
      </c>
      <c r="O1159" s="1" t="s">
        <v>1687</v>
      </c>
      <c r="P1159" s="1">
        <v>1</v>
      </c>
      <c r="Q1159" s="1" t="s">
        <v>17303</v>
      </c>
      <c r="R1159" s="2" t="s">
        <v>4129</v>
      </c>
      <c r="S1159" s="1">
        <v>268</v>
      </c>
      <c r="T1159" s="1" t="s">
        <v>21</v>
      </c>
      <c r="U1159" s="1" t="s">
        <v>22</v>
      </c>
      <c r="V1159" s="1" t="s">
        <v>15349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x14ac:dyDescent="0.2">
      <c r="A1160" s="1" t="s">
        <v>15347</v>
      </c>
      <c r="B1160" s="1" t="s">
        <v>4130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1267</v>
      </c>
      <c r="H1160" s="1">
        <v>723</v>
      </c>
      <c r="I1160" s="1">
        <v>70100000</v>
      </c>
      <c r="J1160" s="1" t="s">
        <v>1014</v>
      </c>
      <c r="K1160" s="1" t="s">
        <v>2677</v>
      </c>
      <c r="L1160" s="1" t="s">
        <v>4131</v>
      </c>
      <c r="M1160" s="1">
        <v>20183</v>
      </c>
      <c r="N1160" s="1">
        <v>3841</v>
      </c>
      <c r="O1160" s="1" t="s">
        <v>17304</v>
      </c>
      <c r="P1160" s="1">
        <v>1</v>
      </c>
      <c r="Q1160" s="1" t="s">
        <v>17305</v>
      </c>
      <c r="R1160" s="2" t="s">
        <v>4132</v>
      </c>
      <c r="S1160" s="1">
        <v>41</v>
      </c>
      <c r="T1160" s="1" t="s">
        <v>21</v>
      </c>
      <c r="U1160" s="1" t="s">
        <v>22</v>
      </c>
      <c r="V1160" s="1" t="s">
        <v>15484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x14ac:dyDescent="0.2">
      <c r="A1161" s="1" t="s">
        <v>15347</v>
      </c>
      <c r="B1161" s="1" t="s">
        <v>708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17306</v>
      </c>
      <c r="H1161" s="1">
        <v>975</v>
      </c>
      <c r="I1161" s="1">
        <v>159578352</v>
      </c>
      <c r="J1161" s="1" t="s">
        <v>1249</v>
      </c>
      <c r="K1161" s="1" t="s">
        <v>1775</v>
      </c>
      <c r="L1161" s="1" t="s">
        <v>4133</v>
      </c>
      <c r="M1161" s="1">
        <v>133177</v>
      </c>
      <c r="N1161" s="1">
        <v>4825</v>
      </c>
      <c r="O1161" s="1" t="s">
        <v>3967</v>
      </c>
      <c r="P1161" s="1">
        <v>7</v>
      </c>
      <c r="Q1161" s="1" t="s">
        <v>17307</v>
      </c>
      <c r="R1161" s="2" t="s">
        <v>4134</v>
      </c>
      <c r="S1161" s="1">
        <v>380</v>
      </c>
      <c r="T1161" s="1" t="s">
        <v>21</v>
      </c>
      <c r="U1161" s="1" t="s">
        <v>22</v>
      </c>
      <c r="V1161" s="1" t="s">
        <v>15484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x14ac:dyDescent="0.2">
      <c r="A1162" s="1" t="s">
        <v>15347</v>
      </c>
      <c r="B1162" s="1" t="s">
        <v>4135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4136</v>
      </c>
      <c r="H1162" s="1">
        <v>940</v>
      </c>
      <c r="I1162" s="1">
        <v>57750000</v>
      </c>
      <c r="J1162" s="1" t="s">
        <v>4137</v>
      </c>
      <c r="K1162" s="1" t="s">
        <v>2258</v>
      </c>
      <c r="L1162" s="1" t="s">
        <v>4138</v>
      </c>
      <c r="M1162" s="1">
        <v>21554</v>
      </c>
      <c r="N1162" s="1">
        <v>2957</v>
      </c>
      <c r="O1162" s="1" t="s">
        <v>4139</v>
      </c>
      <c r="P1162" s="1">
        <v>2</v>
      </c>
      <c r="Q1162" s="1" t="s">
        <v>17308</v>
      </c>
      <c r="R1162" s="2" t="s">
        <v>4140</v>
      </c>
      <c r="S1162" s="1">
        <v>192</v>
      </c>
      <c r="T1162" s="1" t="s">
        <v>21</v>
      </c>
      <c r="U1162" s="1" t="s">
        <v>35</v>
      </c>
      <c r="V1162" s="1" t="s">
        <v>17281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x14ac:dyDescent="0.2">
      <c r="A1163" s="1" t="s">
        <v>15347</v>
      </c>
      <c r="B1163" s="1" t="s">
        <v>1155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17309</v>
      </c>
      <c r="H1163" s="1">
        <v>4000</v>
      </c>
      <c r="I1163" s="1">
        <v>45290318</v>
      </c>
      <c r="J1163" s="1" t="s">
        <v>2236</v>
      </c>
      <c r="K1163" s="1" t="s">
        <v>367</v>
      </c>
      <c r="L1163" s="1" t="s">
        <v>4141</v>
      </c>
      <c r="M1163" s="1">
        <v>74169</v>
      </c>
      <c r="N1163" s="1">
        <v>6727</v>
      </c>
      <c r="O1163" s="1" t="s">
        <v>17310</v>
      </c>
      <c r="P1163" s="1">
        <v>2</v>
      </c>
      <c r="Q1163" s="1" t="s">
        <v>17311</v>
      </c>
      <c r="R1163" s="2" t="s">
        <v>4142</v>
      </c>
      <c r="S1163" s="1">
        <v>112</v>
      </c>
      <c r="T1163" s="1" t="s">
        <v>21</v>
      </c>
      <c r="U1163" s="1" t="s">
        <v>22</v>
      </c>
      <c r="V1163" s="1" t="s">
        <v>15361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x14ac:dyDescent="0.2">
      <c r="A1164" s="1" t="s">
        <v>15347</v>
      </c>
      <c r="B1164" s="1" t="s">
        <v>3599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1104</v>
      </c>
      <c r="H1164" s="1">
        <v>11000</v>
      </c>
      <c r="I1164" s="1">
        <v>41543207</v>
      </c>
      <c r="J1164" s="1" t="s">
        <v>1519</v>
      </c>
      <c r="K1164" s="1" t="s">
        <v>346</v>
      </c>
      <c r="L1164" s="1" t="s">
        <v>4143</v>
      </c>
      <c r="M1164" s="1">
        <v>30077</v>
      </c>
      <c r="N1164" s="1">
        <v>15571</v>
      </c>
      <c r="O1164" s="1" t="s">
        <v>15692</v>
      </c>
      <c r="P1164" s="1">
        <v>1</v>
      </c>
      <c r="Q1164" s="1" t="s">
        <v>17312</v>
      </c>
      <c r="R1164" s="2" t="s">
        <v>4144</v>
      </c>
      <c r="S1164" s="1">
        <v>175</v>
      </c>
      <c r="T1164" s="1" t="s">
        <v>21</v>
      </c>
      <c r="U1164" s="1" t="s">
        <v>22</v>
      </c>
      <c r="V1164" s="1" t="s">
        <v>15349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x14ac:dyDescent="0.2">
      <c r="A1165" s="1" t="s">
        <v>15347</v>
      </c>
      <c r="B1165" s="1" t="s">
        <v>4145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2028</v>
      </c>
      <c r="H1165" s="1">
        <v>12000</v>
      </c>
      <c r="I1165" s="1">
        <v>41252428</v>
      </c>
      <c r="J1165" s="1" t="s">
        <v>1014</v>
      </c>
      <c r="K1165" s="1" t="s">
        <v>227</v>
      </c>
      <c r="L1165" s="1" t="s">
        <v>4146</v>
      </c>
      <c r="M1165" s="1">
        <v>11453</v>
      </c>
      <c r="N1165" s="1">
        <v>13716</v>
      </c>
      <c r="O1165" s="1" t="s">
        <v>17313</v>
      </c>
      <c r="P1165" s="1">
        <v>0</v>
      </c>
      <c r="Q1165" s="1" t="s">
        <v>17314</v>
      </c>
      <c r="R1165" s="2" t="s">
        <v>4147</v>
      </c>
      <c r="S1165" s="1">
        <v>71</v>
      </c>
      <c r="T1165" s="1" t="s">
        <v>21</v>
      </c>
      <c r="U1165" s="1" t="s">
        <v>22</v>
      </c>
      <c r="V1165" s="1" t="s">
        <v>15349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x14ac:dyDescent="0.2">
      <c r="A1166" s="1" t="s">
        <v>15347</v>
      </c>
      <c r="B1166" s="1" t="s">
        <v>4148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715</v>
      </c>
      <c r="H1166" s="1">
        <v>650</v>
      </c>
      <c r="I1166" s="1">
        <v>35228696</v>
      </c>
      <c r="J1166" s="1" t="s">
        <v>4149</v>
      </c>
      <c r="K1166" s="1" t="s">
        <v>1687</v>
      </c>
      <c r="L1166" s="1" t="s">
        <v>4150</v>
      </c>
      <c r="M1166" s="1">
        <v>63677</v>
      </c>
      <c r="N1166" s="1">
        <v>1651</v>
      </c>
      <c r="O1166" s="1" t="s">
        <v>17315</v>
      </c>
      <c r="P1166" s="1">
        <v>0</v>
      </c>
      <c r="Q1166" s="1" t="s">
        <v>17316</v>
      </c>
      <c r="R1166" s="2" t="s">
        <v>4151</v>
      </c>
      <c r="S1166" s="1">
        <v>460</v>
      </c>
      <c r="T1166" s="1" t="s">
        <v>21</v>
      </c>
      <c r="U1166" s="1" t="s">
        <v>22</v>
      </c>
      <c r="V1166" s="1" t="s">
        <v>15349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x14ac:dyDescent="0.2">
      <c r="A1167" s="1" t="s">
        <v>15347</v>
      </c>
      <c r="B1167" s="1" t="s">
        <v>2568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15906</v>
      </c>
      <c r="H1167" s="1">
        <v>468</v>
      </c>
      <c r="I1167" s="1">
        <v>59992760</v>
      </c>
      <c r="J1167" s="1" t="s">
        <v>1186</v>
      </c>
      <c r="K1167" s="1" t="s">
        <v>4152</v>
      </c>
      <c r="L1167" s="1" t="s">
        <v>4153</v>
      </c>
      <c r="M1167" s="1">
        <v>119622</v>
      </c>
      <c r="N1167" s="1">
        <v>2134</v>
      </c>
      <c r="O1167" s="1" t="s">
        <v>17317</v>
      </c>
      <c r="P1167" s="1">
        <v>1</v>
      </c>
      <c r="Q1167" s="1" t="s">
        <v>17318</v>
      </c>
      <c r="R1167" s="2" t="s">
        <v>4154</v>
      </c>
      <c r="S1167" s="1">
        <v>396</v>
      </c>
      <c r="T1167" s="1" t="s">
        <v>21</v>
      </c>
      <c r="U1167" s="1" t="s">
        <v>22</v>
      </c>
      <c r="V1167" s="1" t="s">
        <v>15484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x14ac:dyDescent="0.2">
      <c r="A1168" s="1" t="s">
        <v>15347</v>
      </c>
      <c r="B1168" s="1" t="s">
        <v>4155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2410</v>
      </c>
      <c r="H1168" s="1">
        <v>683</v>
      </c>
      <c r="I1168" s="1">
        <v>34667015</v>
      </c>
      <c r="J1168" s="1" t="s">
        <v>31</v>
      </c>
      <c r="K1168" s="1" t="s">
        <v>4156</v>
      </c>
      <c r="L1168" s="1" t="s">
        <v>4157</v>
      </c>
      <c r="M1168" s="1">
        <v>74009</v>
      </c>
      <c r="N1168" s="1">
        <v>2371</v>
      </c>
      <c r="O1168" s="1" t="s">
        <v>17319</v>
      </c>
      <c r="P1168" s="1">
        <v>0</v>
      </c>
      <c r="Q1168" s="1" t="s">
        <v>17320</v>
      </c>
      <c r="R1168" s="2" t="s">
        <v>4158</v>
      </c>
      <c r="S1168" s="1">
        <v>317</v>
      </c>
      <c r="T1168" s="1" t="s">
        <v>21</v>
      </c>
      <c r="U1168" s="1" t="s">
        <v>35</v>
      </c>
      <c r="V1168" s="1" t="s">
        <v>15349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x14ac:dyDescent="0.2">
      <c r="A1169" s="1" t="s">
        <v>15347</v>
      </c>
      <c r="B1169" s="1" t="s">
        <v>4159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2790</v>
      </c>
      <c r="H1169" s="1">
        <v>10000</v>
      </c>
      <c r="I1169" s="1">
        <v>37652565</v>
      </c>
      <c r="J1169" s="1" t="s">
        <v>1868</v>
      </c>
      <c r="K1169" s="1" t="s">
        <v>329</v>
      </c>
      <c r="L1169" s="1" t="s">
        <v>4160</v>
      </c>
      <c r="M1169" s="1">
        <v>91151</v>
      </c>
      <c r="N1169" s="1">
        <v>15369</v>
      </c>
      <c r="O1169" s="1" t="s">
        <v>1870</v>
      </c>
      <c r="P1169" s="1">
        <v>2</v>
      </c>
      <c r="Q1169" s="1" t="s">
        <v>17321</v>
      </c>
      <c r="R1169" s="2" t="s">
        <v>4161</v>
      </c>
      <c r="S1169" s="1">
        <v>283</v>
      </c>
      <c r="T1169" s="1" t="s">
        <v>21</v>
      </c>
      <c r="U1169" s="1" t="s">
        <v>22</v>
      </c>
      <c r="V1169" s="1" t="s">
        <v>15349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x14ac:dyDescent="0.2">
      <c r="A1170" s="1" t="s">
        <v>15347</v>
      </c>
      <c r="B1170" s="1" t="s">
        <v>4162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571</v>
      </c>
      <c r="H1170" s="1">
        <v>22000</v>
      </c>
      <c r="I1170" s="1">
        <v>24375436</v>
      </c>
      <c r="J1170" s="1" t="s">
        <v>344</v>
      </c>
      <c r="K1170" s="1" t="s">
        <v>1244</v>
      </c>
      <c r="L1170" s="1" t="s">
        <v>4163</v>
      </c>
      <c r="M1170" s="1">
        <v>42547</v>
      </c>
      <c r="N1170" s="1">
        <v>33585</v>
      </c>
      <c r="O1170" s="1" t="s">
        <v>198</v>
      </c>
      <c r="P1170" s="1">
        <v>1</v>
      </c>
      <c r="Q1170" s="1" t="s">
        <v>17322</v>
      </c>
      <c r="R1170" s="2" t="s">
        <v>4164</v>
      </c>
      <c r="S1170" s="1">
        <v>265</v>
      </c>
      <c r="T1170" s="1" t="s">
        <v>21</v>
      </c>
      <c r="U1170" s="1" t="s">
        <v>22</v>
      </c>
      <c r="V1170" s="1" t="s">
        <v>15484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x14ac:dyDescent="0.2">
      <c r="A1171" s="1" t="s">
        <v>15347</v>
      </c>
      <c r="B1171" s="1" t="s">
        <v>4165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4166</v>
      </c>
      <c r="H1171" s="1">
        <v>5000</v>
      </c>
      <c r="I1171" s="1">
        <v>20915465</v>
      </c>
      <c r="J1171" s="1" t="s">
        <v>4003</v>
      </c>
      <c r="K1171" s="1" t="s">
        <v>1694</v>
      </c>
      <c r="L1171" s="1" t="s">
        <v>4167</v>
      </c>
      <c r="M1171" s="1">
        <v>38203</v>
      </c>
      <c r="N1171" s="1">
        <v>7723</v>
      </c>
      <c r="O1171" s="1" t="s">
        <v>15534</v>
      </c>
      <c r="P1171" s="1">
        <v>0</v>
      </c>
      <c r="Q1171" s="1" t="s">
        <v>17323</v>
      </c>
      <c r="R1171" s="2" t="s">
        <v>4168</v>
      </c>
      <c r="S1171" s="1">
        <v>290</v>
      </c>
      <c r="T1171" s="1" t="s">
        <v>21</v>
      </c>
      <c r="U1171" s="1" t="s">
        <v>35</v>
      </c>
      <c r="V1171" s="1" t="s">
        <v>15361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x14ac:dyDescent="0.2">
      <c r="A1172" s="1" t="s">
        <v>15347</v>
      </c>
      <c r="B1172" s="1" t="s">
        <v>3643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17324</v>
      </c>
      <c r="H1172" s="1">
        <v>12000</v>
      </c>
      <c r="I1172" s="1">
        <v>24127895</v>
      </c>
      <c r="J1172" s="1" t="s">
        <v>1506</v>
      </c>
      <c r="K1172" s="1" t="s">
        <v>519</v>
      </c>
      <c r="L1172" s="1" t="s">
        <v>4169</v>
      </c>
      <c r="M1172" s="1">
        <v>248123</v>
      </c>
      <c r="N1172" s="1">
        <v>12076</v>
      </c>
      <c r="O1172" s="1" t="s">
        <v>17325</v>
      </c>
      <c r="P1172" s="1">
        <v>2</v>
      </c>
      <c r="Q1172" s="1" t="s">
        <v>17326</v>
      </c>
      <c r="R1172" s="2" t="s">
        <v>4170</v>
      </c>
      <c r="S1172" s="1">
        <v>437</v>
      </c>
      <c r="T1172" s="1" t="s">
        <v>21</v>
      </c>
      <c r="U1172" s="1" t="s">
        <v>22</v>
      </c>
      <c r="V1172" s="1" t="s">
        <v>15484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x14ac:dyDescent="0.2">
      <c r="A1173" s="1" t="s">
        <v>15530</v>
      </c>
      <c r="B1173" s="1" t="s">
        <v>1378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4171</v>
      </c>
      <c r="H1173" s="1">
        <v>5000</v>
      </c>
      <c r="I1173" s="1">
        <v>84961</v>
      </c>
      <c r="J1173" s="1" t="s">
        <v>942</v>
      </c>
      <c r="K1173" s="1" t="s">
        <v>375</v>
      </c>
      <c r="L1173" s="1" t="s">
        <v>4172</v>
      </c>
      <c r="M1173" s="1">
        <v>149414</v>
      </c>
      <c r="N1173" s="1">
        <v>6229</v>
      </c>
      <c r="O1173" s="1" t="s">
        <v>4173</v>
      </c>
      <c r="P1173" s="1">
        <v>4</v>
      </c>
      <c r="Q1173" s="1" t="s">
        <v>17327</v>
      </c>
      <c r="R1173" s="2" t="s">
        <v>4174</v>
      </c>
      <c r="S1173" s="1">
        <v>841</v>
      </c>
      <c r="T1173" s="1" t="s">
        <v>1382</v>
      </c>
      <c r="U1173" s="1" t="s">
        <v>653</v>
      </c>
      <c r="V1173" s="1" t="s">
        <v>15349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x14ac:dyDescent="0.2">
      <c r="A1174" s="1" t="s">
        <v>15347</v>
      </c>
      <c r="B1174" s="1" t="s">
        <v>4175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4176</v>
      </c>
      <c r="H1174" s="1">
        <v>922</v>
      </c>
      <c r="I1174" s="1">
        <v>26404753</v>
      </c>
      <c r="J1174" s="1" t="s">
        <v>1097</v>
      </c>
      <c r="K1174" s="1" t="s">
        <v>4166</v>
      </c>
      <c r="L1174" s="1" t="s">
        <v>4177</v>
      </c>
      <c r="M1174" s="1">
        <v>34203</v>
      </c>
      <c r="N1174" s="1">
        <v>3301</v>
      </c>
      <c r="O1174" s="1" t="s">
        <v>16573</v>
      </c>
      <c r="P1174" s="1">
        <v>1</v>
      </c>
      <c r="Q1174" s="1" t="s">
        <v>17328</v>
      </c>
      <c r="R1174" s="2" t="s">
        <v>4178</v>
      </c>
      <c r="S1174" s="1">
        <v>169</v>
      </c>
      <c r="T1174" s="1" t="s">
        <v>21</v>
      </c>
      <c r="U1174" s="1" t="s">
        <v>22</v>
      </c>
      <c r="V1174" s="1" t="s">
        <v>15349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x14ac:dyDescent="0.2">
      <c r="A1175" s="1" t="s">
        <v>15347</v>
      </c>
      <c r="B1175" s="1" t="s">
        <v>4179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17329</v>
      </c>
      <c r="H1175" s="1">
        <v>11000</v>
      </c>
      <c r="I1175" s="1">
        <v>6105175</v>
      </c>
      <c r="J1175" s="1" t="s">
        <v>1186</v>
      </c>
      <c r="K1175" s="1" t="s">
        <v>54</v>
      </c>
      <c r="L1175" s="1" t="s">
        <v>4180</v>
      </c>
      <c r="M1175" s="1">
        <v>247020</v>
      </c>
      <c r="N1175" s="1">
        <v>12239</v>
      </c>
      <c r="O1175" s="1" t="s">
        <v>17330</v>
      </c>
      <c r="P1175" s="1">
        <v>4</v>
      </c>
      <c r="Q1175" s="1" t="s">
        <v>17331</v>
      </c>
      <c r="R1175" s="2" t="s">
        <v>4181</v>
      </c>
      <c r="S1175" s="1">
        <v>835</v>
      </c>
      <c r="T1175" s="1" t="s">
        <v>21</v>
      </c>
      <c r="U1175" s="1" t="s">
        <v>22</v>
      </c>
      <c r="V1175" s="1" t="s">
        <v>15484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x14ac:dyDescent="0.2">
      <c r="A1176" s="1" t="s">
        <v>15347</v>
      </c>
      <c r="B1176" s="1" t="s">
        <v>4182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4183</v>
      </c>
      <c r="H1176" s="1">
        <v>624</v>
      </c>
      <c r="I1176" s="1">
        <v>5664251</v>
      </c>
      <c r="J1176" s="1" t="s">
        <v>4184</v>
      </c>
      <c r="K1176" s="1" t="s">
        <v>3399</v>
      </c>
      <c r="L1176" s="1" t="s">
        <v>4185</v>
      </c>
      <c r="M1176" s="1">
        <v>22309</v>
      </c>
      <c r="N1176" s="1">
        <v>2056</v>
      </c>
      <c r="O1176" s="1" t="s">
        <v>17332</v>
      </c>
      <c r="P1176" s="1">
        <v>1</v>
      </c>
      <c r="Q1176" s="1" t="s">
        <v>17333</v>
      </c>
      <c r="R1176" s="2" t="s">
        <v>4186</v>
      </c>
      <c r="S1176" s="1">
        <v>102</v>
      </c>
      <c r="T1176" s="1" t="s">
        <v>21</v>
      </c>
      <c r="U1176" s="1" t="s">
        <v>132</v>
      </c>
      <c r="V1176" s="1" t="s">
        <v>15484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x14ac:dyDescent="0.2">
      <c r="A1177" s="1" t="s">
        <v>15530</v>
      </c>
      <c r="C1177" s="1">
        <v>4</v>
      </c>
      <c r="D1177" s="1">
        <v>30</v>
      </c>
      <c r="F1177" s="1">
        <v>253</v>
      </c>
      <c r="G1177" s="1" t="s">
        <v>4187</v>
      </c>
      <c r="H1177" s="1">
        <v>870</v>
      </c>
      <c r="J1177" s="1" t="s">
        <v>4188</v>
      </c>
      <c r="K1177" s="1" t="s">
        <v>2294</v>
      </c>
      <c r="L1177" s="1" t="s">
        <v>4189</v>
      </c>
      <c r="M1177" s="1">
        <v>1558</v>
      </c>
      <c r="N1177" s="1">
        <v>1610</v>
      </c>
      <c r="O1177" s="1" t="s">
        <v>17334</v>
      </c>
      <c r="P1177" s="1">
        <v>1</v>
      </c>
      <c r="Q1177" s="1" t="s">
        <v>17335</v>
      </c>
      <c r="R1177" s="2" t="s">
        <v>4190</v>
      </c>
      <c r="S1177" s="1">
        <v>18</v>
      </c>
      <c r="T1177" s="1" t="s">
        <v>21</v>
      </c>
      <c r="U1177" s="1" t="s">
        <v>22</v>
      </c>
      <c r="V1177" s="1" t="s">
        <v>16158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x14ac:dyDescent="0.2">
      <c r="A1178" s="1" t="s">
        <v>15347</v>
      </c>
      <c r="B1178" s="1" t="s">
        <v>2871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4191</v>
      </c>
      <c r="H1178" s="1">
        <v>1000</v>
      </c>
      <c r="I1178" s="1">
        <v>1260917</v>
      </c>
      <c r="J1178" s="1" t="s">
        <v>1249</v>
      </c>
      <c r="K1178" s="1" t="s">
        <v>180</v>
      </c>
      <c r="L1178" s="1" t="s">
        <v>4192</v>
      </c>
      <c r="M1178" s="1">
        <v>24657</v>
      </c>
      <c r="N1178" s="1">
        <v>1342</v>
      </c>
      <c r="O1178" s="1" t="s">
        <v>16857</v>
      </c>
      <c r="P1178" s="1">
        <v>4</v>
      </c>
      <c r="Q1178" s="1" t="s">
        <v>17336</v>
      </c>
      <c r="R1178" s="2" t="s">
        <v>4193</v>
      </c>
      <c r="S1178" s="1">
        <v>71</v>
      </c>
      <c r="T1178" s="1" t="s">
        <v>1047</v>
      </c>
      <c r="U1178" s="1" t="s">
        <v>1048</v>
      </c>
      <c r="V1178" s="1" t="s">
        <v>15484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x14ac:dyDescent="0.2">
      <c r="A1179" s="1" t="s">
        <v>15347</v>
      </c>
      <c r="B1179" s="1" t="s">
        <v>3358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15517</v>
      </c>
      <c r="H1179" s="1">
        <v>1000</v>
      </c>
      <c r="I1179" s="1">
        <v>116724075</v>
      </c>
      <c r="J1179" s="1" t="s">
        <v>4194</v>
      </c>
      <c r="K1179" s="1" t="s">
        <v>1102</v>
      </c>
      <c r="L1179" s="1" t="s">
        <v>4195</v>
      </c>
      <c r="M1179" s="1">
        <v>187181</v>
      </c>
      <c r="N1179" s="1">
        <v>1954</v>
      </c>
      <c r="O1179" s="1" t="s">
        <v>17337</v>
      </c>
      <c r="P1179" s="1">
        <v>0</v>
      </c>
      <c r="Q1179" s="1" t="s">
        <v>17338</v>
      </c>
      <c r="R1179" s="2" t="s">
        <v>4196</v>
      </c>
      <c r="S1179" s="1">
        <v>564</v>
      </c>
      <c r="T1179" s="1" t="s">
        <v>21</v>
      </c>
      <c r="U1179" s="1" t="s">
        <v>22</v>
      </c>
      <c r="V1179" s="1" t="s">
        <v>15484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x14ac:dyDescent="0.2">
      <c r="A1180" s="1" t="s">
        <v>15347</v>
      </c>
      <c r="B1180" s="1" t="s">
        <v>4197</v>
      </c>
      <c r="C1180" s="1">
        <v>9</v>
      </c>
      <c r="D1180" s="1">
        <v>101</v>
      </c>
      <c r="E1180" s="1">
        <v>326</v>
      </c>
      <c r="F1180" s="1">
        <v>6</v>
      </c>
      <c r="G1180" s="1" t="s">
        <v>17339</v>
      </c>
      <c r="H1180" s="1">
        <v>326</v>
      </c>
      <c r="J1180" s="1" t="s">
        <v>350</v>
      </c>
      <c r="K1180" s="1" t="s">
        <v>4197</v>
      </c>
      <c r="L1180" s="1" t="s">
        <v>4198</v>
      </c>
      <c r="M1180" s="1">
        <v>590</v>
      </c>
      <c r="N1180" s="1">
        <v>488</v>
      </c>
      <c r="O1180" s="1" t="s">
        <v>17340</v>
      </c>
      <c r="P1180" s="1">
        <v>0</v>
      </c>
      <c r="Q1180" s="1" t="s">
        <v>17341</v>
      </c>
      <c r="R1180" s="2" t="s">
        <v>4199</v>
      </c>
      <c r="S1180" s="1">
        <v>5</v>
      </c>
      <c r="T1180" s="1" t="s">
        <v>1047</v>
      </c>
      <c r="U1180" s="1" t="s">
        <v>1048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x14ac:dyDescent="0.2">
      <c r="A1181" s="1" t="s">
        <v>15347</v>
      </c>
      <c r="B1181" s="1" t="s">
        <v>3470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1293</v>
      </c>
      <c r="H1181" s="1">
        <v>13000</v>
      </c>
      <c r="I1181" s="1">
        <v>56083966</v>
      </c>
      <c r="J1181" s="1" t="s">
        <v>55</v>
      </c>
      <c r="K1181" s="1" t="s">
        <v>343</v>
      </c>
      <c r="L1181" s="1" t="s">
        <v>4200</v>
      </c>
      <c r="M1181" s="1">
        <v>137003</v>
      </c>
      <c r="N1181" s="1">
        <v>18761</v>
      </c>
      <c r="O1181" s="1" t="s">
        <v>4201</v>
      </c>
      <c r="P1181" s="1">
        <v>1</v>
      </c>
      <c r="Q1181" s="1" t="s">
        <v>17342</v>
      </c>
      <c r="R1181" s="2" t="s">
        <v>4202</v>
      </c>
      <c r="S1181" s="1">
        <v>658</v>
      </c>
      <c r="T1181" s="1" t="s">
        <v>21</v>
      </c>
      <c r="U1181" s="1" t="s">
        <v>22</v>
      </c>
      <c r="V1181" s="1" t="s">
        <v>15349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x14ac:dyDescent="0.2">
      <c r="A1182" s="1" t="s">
        <v>15347</v>
      </c>
      <c r="B1182" s="1" t="s">
        <v>4203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17343</v>
      </c>
      <c r="H1182" s="1">
        <v>687</v>
      </c>
      <c r="I1182" s="1">
        <v>22108977</v>
      </c>
      <c r="J1182" s="1" t="s">
        <v>907</v>
      </c>
      <c r="K1182" s="1" t="s">
        <v>4204</v>
      </c>
      <c r="L1182" s="1" t="s">
        <v>4205</v>
      </c>
      <c r="M1182" s="1">
        <v>29861</v>
      </c>
      <c r="N1182" s="1">
        <v>1134</v>
      </c>
      <c r="O1182" s="1" t="s">
        <v>17344</v>
      </c>
      <c r="P1182" s="1">
        <v>1</v>
      </c>
      <c r="Q1182" s="1" t="s">
        <v>17345</v>
      </c>
      <c r="R1182" s="2" t="s">
        <v>4206</v>
      </c>
      <c r="S1182" s="1">
        <v>132</v>
      </c>
      <c r="T1182" s="1" t="s">
        <v>21</v>
      </c>
      <c r="U1182" s="1" t="s">
        <v>2661</v>
      </c>
      <c r="V1182" s="1" t="s">
        <v>15349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x14ac:dyDescent="0.2">
      <c r="A1183" s="1" t="s">
        <v>15347</v>
      </c>
      <c r="B1183" s="1" t="s">
        <v>668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1552</v>
      </c>
      <c r="H1183" s="1">
        <v>13000</v>
      </c>
      <c r="I1183" s="1">
        <v>293501675</v>
      </c>
      <c r="J1183" s="1" t="s">
        <v>1367</v>
      </c>
      <c r="K1183" s="1" t="s">
        <v>713</v>
      </c>
      <c r="L1183" s="1" t="s">
        <v>4207</v>
      </c>
      <c r="M1183" s="1">
        <v>704766</v>
      </c>
      <c r="N1183" s="1">
        <v>17540</v>
      </c>
      <c r="O1183" s="1" t="s">
        <v>1434</v>
      </c>
      <c r="P1183" s="1">
        <v>0</v>
      </c>
      <c r="Q1183" s="1" t="s">
        <v>17346</v>
      </c>
      <c r="R1183" s="2" t="s">
        <v>4208</v>
      </c>
      <c r="S1183" s="1">
        <v>2073</v>
      </c>
      <c r="T1183" s="1" t="s">
        <v>21</v>
      </c>
      <c r="U1183" s="1" t="s">
        <v>22</v>
      </c>
      <c r="V1183" s="1" t="s">
        <v>15349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x14ac:dyDescent="0.2">
      <c r="A1184" s="1" t="s">
        <v>15347</v>
      </c>
      <c r="B1184" s="1" t="s">
        <v>4209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17347</v>
      </c>
      <c r="H1184" s="1">
        <v>107</v>
      </c>
      <c r="I1184" s="1">
        <v>18600911</v>
      </c>
      <c r="J1184" s="1" t="s">
        <v>253</v>
      </c>
      <c r="K1184" s="1" t="s">
        <v>3985</v>
      </c>
      <c r="L1184" s="1" t="s">
        <v>4210</v>
      </c>
      <c r="M1184" s="1">
        <v>125198</v>
      </c>
      <c r="N1184" s="1">
        <v>362</v>
      </c>
      <c r="O1184" s="1" t="s">
        <v>17348</v>
      </c>
      <c r="P1184" s="1">
        <v>6</v>
      </c>
      <c r="Q1184" s="1" t="s">
        <v>17349</v>
      </c>
      <c r="R1184" s="2" t="s">
        <v>4211</v>
      </c>
      <c r="S1184" s="1">
        <v>153</v>
      </c>
      <c r="T1184" s="1" t="s">
        <v>21</v>
      </c>
      <c r="U1184" s="1" t="s">
        <v>22</v>
      </c>
      <c r="V1184" s="1" t="s">
        <v>15349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x14ac:dyDescent="0.2">
      <c r="A1185" s="1" t="s">
        <v>15347</v>
      </c>
      <c r="B1185" s="1" t="s">
        <v>2710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2243</v>
      </c>
      <c r="H1185" s="1">
        <v>734</v>
      </c>
      <c r="I1185" s="1">
        <v>7204138</v>
      </c>
      <c r="J1185" s="1" t="s">
        <v>1186</v>
      </c>
      <c r="K1185" s="1" t="s">
        <v>3958</v>
      </c>
      <c r="L1185" s="1" t="s">
        <v>4212</v>
      </c>
      <c r="M1185" s="1">
        <v>34809</v>
      </c>
      <c r="N1185" s="1">
        <v>2085</v>
      </c>
      <c r="O1185" s="1" t="s">
        <v>17350</v>
      </c>
      <c r="P1185" s="1">
        <v>0</v>
      </c>
      <c r="Q1185" s="1" t="s">
        <v>17351</v>
      </c>
      <c r="R1185" s="2" t="s">
        <v>4213</v>
      </c>
      <c r="S1185" s="1">
        <v>125</v>
      </c>
      <c r="T1185" s="1" t="s">
        <v>21</v>
      </c>
      <c r="U1185" s="1" t="s">
        <v>22</v>
      </c>
      <c r="V1185" s="1" t="s">
        <v>15361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x14ac:dyDescent="0.2">
      <c r="A1186" s="1" t="s">
        <v>15347</v>
      </c>
      <c r="B1186" s="1" t="s">
        <v>4214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17352</v>
      </c>
      <c r="H1186" s="1">
        <v>668</v>
      </c>
      <c r="I1186" s="1">
        <v>90800000</v>
      </c>
      <c r="J1186" s="1" t="s">
        <v>4215</v>
      </c>
      <c r="K1186" s="1" t="s">
        <v>4077</v>
      </c>
      <c r="L1186" s="1" t="s">
        <v>4216</v>
      </c>
      <c r="M1186" s="1">
        <v>126907</v>
      </c>
      <c r="N1186" s="1">
        <v>2004</v>
      </c>
      <c r="O1186" s="1" t="s">
        <v>17353</v>
      </c>
      <c r="P1186" s="1">
        <v>0</v>
      </c>
      <c r="Q1186" s="1" t="s">
        <v>17354</v>
      </c>
      <c r="R1186" s="2" t="s">
        <v>4217</v>
      </c>
      <c r="S1186" s="1">
        <v>235</v>
      </c>
      <c r="T1186" s="1" t="s">
        <v>21</v>
      </c>
      <c r="U1186" s="1" t="s">
        <v>22</v>
      </c>
      <c r="V1186" s="1" t="s">
        <v>15361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x14ac:dyDescent="0.2">
      <c r="A1187" s="1" t="s">
        <v>15347</v>
      </c>
      <c r="B1187" s="1" t="s">
        <v>2864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37</v>
      </c>
      <c r="H1187" s="1">
        <v>34000</v>
      </c>
      <c r="I1187" s="1">
        <v>150117807</v>
      </c>
      <c r="J1187" s="1" t="s">
        <v>1375</v>
      </c>
      <c r="K1187" s="1" t="s">
        <v>264</v>
      </c>
      <c r="L1187" s="1" t="s">
        <v>4218</v>
      </c>
      <c r="M1187" s="1">
        <v>358416</v>
      </c>
      <c r="N1187" s="1">
        <v>83012</v>
      </c>
      <c r="O1187" s="1" t="s">
        <v>480</v>
      </c>
      <c r="P1187" s="1">
        <v>5</v>
      </c>
      <c r="Q1187" s="1" t="s">
        <v>17355</v>
      </c>
      <c r="R1187" s="2" t="s">
        <v>4219</v>
      </c>
      <c r="S1187" s="1">
        <v>751</v>
      </c>
      <c r="T1187" s="1" t="s">
        <v>21</v>
      </c>
      <c r="U1187" s="1" t="s">
        <v>22</v>
      </c>
      <c r="V1187" s="1" t="s">
        <v>15484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x14ac:dyDescent="0.2">
      <c r="A1188" s="1" t="s">
        <v>15347</v>
      </c>
      <c r="B1188" s="1" t="s">
        <v>4220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2914</v>
      </c>
      <c r="H1188" s="1">
        <v>16000</v>
      </c>
      <c r="I1188" s="1">
        <v>163947053</v>
      </c>
      <c r="J1188" s="1" t="s">
        <v>1014</v>
      </c>
      <c r="K1188" s="1" t="s">
        <v>238</v>
      </c>
      <c r="L1188" s="1" t="s">
        <v>4221</v>
      </c>
      <c r="M1188" s="1">
        <v>227824</v>
      </c>
      <c r="N1188" s="1">
        <v>18656</v>
      </c>
      <c r="O1188" s="1" t="s">
        <v>1463</v>
      </c>
      <c r="P1188" s="1">
        <v>1</v>
      </c>
      <c r="Q1188" s="1" t="s">
        <v>17356</v>
      </c>
      <c r="R1188" s="2" t="s">
        <v>4222</v>
      </c>
      <c r="S1188" s="1">
        <v>273</v>
      </c>
      <c r="T1188" s="1" t="s">
        <v>21</v>
      </c>
      <c r="U1188" s="1" t="s">
        <v>22</v>
      </c>
      <c r="V1188" s="1" t="s">
        <v>15349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x14ac:dyDescent="0.2">
      <c r="A1189" s="1" t="s">
        <v>15347</v>
      </c>
      <c r="B1189" s="1" t="s">
        <v>4223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17357</v>
      </c>
      <c r="H1189" s="1">
        <v>984</v>
      </c>
      <c r="I1189" s="1">
        <v>116735231</v>
      </c>
      <c r="J1189" s="1" t="s">
        <v>1570</v>
      </c>
      <c r="K1189" s="1" t="s">
        <v>268</v>
      </c>
      <c r="L1189" s="1" t="s">
        <v>4224</v>
      </c>
      <c r="M1189" s="1">
        <v>56646</v>
      </c>
      <c r="N1189" s="1">
        <v>2129</v>
      </c>
      <c r="O1189" s="1" t="s">
        <v>4225</v>
      </c>
      <c r="P1189" s="1">
        <v>0</v>
      </c>
      <c r="Q1189" s="1" t="s">
        <v>17358</v>
      </c>
      <c r="R1189" s="2" t="s">
        <v>4226</v>
      </c>
      <c r="S1189" s="1">
        <v>336</v>
      </c>
      <c r="T1189" s="1" t="s">
        <v>21</v>
      </c>
      <c r="U1189" s="1" t="s">
        <v>22</v>
      </c>
      <c r="V1189" s="1" t="s">
        <v>15484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x14ac:dyDescent="0.2">
      <c r="A1190" s="1" t="s">
        <v>15347</v>
      </c>
      <c r="B1190" s="1" t="s">
        <v>324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17359</v>
      </c>
      <c r="H1190" s="1">
        <v>1000</v>
      </c>
      <c r="I1190" s="1">
        <v>118500000</v>
      </c>
      <c r="J1190" s="1" t="s">
        <v>1336</v>
      </c>
      <c r="K1190" s="1" t="s">
        <v>2594</v>
      </c>
      <c r="L1190" s="1" t="s">
        <v>4227</v>
      </c>
      <c r="M1190" s="1">
        <v>340085</v>
      </c>
      <c r="N1190" s="1">
        <v>3660</v>
      </c>
      <c r="O1190" s="1" t="s">
        <v>4228</v>
      </c>
      <c r="P1190" s="1">
        <v>0</v>
      </c>
      <c r="Q1190" s="1" t="s">
        <v>17360</v>
      </c>
      <c r="R1190" s="2" t="s">
        <v>4229</v>
      </c>
      <c r="S1190" s="1">
        <v>327</v>
      </c>
      <c r="T1190" s="1" t="s">
        <v>21</v>
      </c>
      <c r="U1190" s="1" t="s">
        <v>22</v>
      </c>
      <c r="V1190" s="1" t="s">
        <v>15361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x14ac:dyDescent="0.2">
      <c r="A1191" s="1" t="s">
        <v>15347</v>
      </c>
      <c r="B1191" s="1" t="s">
        <v>1400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346</v>
      </c>
      <c r="H1191" s="1">
        <v>19000</v>
      </c>
      <c r="I1191" s="1">
        <v>126546825</v>
      </c>
      <c r="J1191" s="1" t="s">
        <v>1964</v>
      </c>
      <c r="K1191" s="1" t="s">
        <v>70</v>
      </c>
      <c r="L1191" s="1" t="s">
        <v>4230</v>
      </c>
      <c r="M1191" s="1">
        <v>327367</v>
      </c>
      <c r="N1191" s="1">
        <v>32325</v>
      </c>
      <c r="O1191" s="1" t="s">
        <v>16978</v>
      </c>
      <c r="P1191" s="1">
        <v>0</v>
      </c>
      <c r="Q1191" s="1" t="s">
        <v>17361</v>
      </c>
      <c r="R1191" s="2" t="s">
        <v>4231</v>
      </c>
      <c r="S1191" s="1">
        <v>918</v>
      </c>
      <c r="T1191" s="1" t="s">
        <v>21</v>
      </c>
      <c r="U1191" s="1" t="s">
        <v>1048</v>
      </c>
      <c r="V1191" s="1" t="s">
        <v>15484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x14ac:dyDescent="0.2">
      <c r="A1192" s="1" t="s">
        <v>15347</v>
      </c>
      <c r="B1192" s="1" t="s">
        <v>4232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3869</v>
      </c>
      <c r="H1192" s="1">
        <v>1000</v>
      </c>
      <c r="I1192" s="1">
        <v>166147885</v>
      </c>
      <c r="J1192" s="1" t="s">
        <v>161</v>
      </c>
      <c r="K1192" s="1" t="s">
        <v>1007</v>
      </c>
      <c r="L1192" s="1" t="s">
        <v>4233</v>
      </c>
      <c r="M1192" s="1">
        <v>220020</v>
      </c>
      <c r="N1192" s="1">
        <v>4585</v>
      </c>
      <c r="O1192" s="1" t="s">
        <v>537</v>
      </c>
      <c r="P1192" s="1">
        <v>0</v>
      </c>
      <c r="Q1192" s="1" t="s">
        <v>17362</v>
      </c>
      <c r="R1192" s="2" t="s">
        <v>4234</v>
      </c>
      <c r="S1192" s="1">
        <v>1360</v>
      </c>
      <c r="T1192" s="1" t="s">
        <v>21</v>
      </c>
      <c r="U1192" s="1" t="s">
        <v>22</v>
      </c>
      <c r="V1192" s="1" t="s">
        <v>15484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x14ac:dyDescent="0.2">
      <c r="A1193" s="1" t="s">
        <v>15347</v>
      </c>
      <c r="B1193" s="1" t="s">
        <v>3349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367</v>
      </c>
      <c r="H1193" s="1">
        <v>13000</v>
      </c>
      <c r="I1193" s="1">
        <v>111760631</v>
      </c>
      <c r="J1193" s="1" t="s">
        <v>2108</v>
      </c>
      <c r="K1193" s="1" t="s">
        <v>1271</v>
      </c>
      <c r="L1193" s="1" t="s">
        <v>4235</v>
      </c>
      <c r="M1193" s="1">
        <v>40227</v>
      </c>
      <c r="N1193" s="1">
        <v>22935</v>
      </c>
      <c r="O1193" s="1" t="s">
        <v>3996</v>
      </c>
      <c r="P1193" s="1">
        <v>3</v>
      </c>
      <c r="Q1193" s="1" t="s">
        <v>17363</v>
      </c>
      <c r="R1193" s="2" t="s">
        <v>4236</v>
      </c>
      <c r="S1193" s="1">
        <v>188</v>
      </c>
      <c r="T1193" s="1" t="s">
        <v>21</v>
      </c>
      <c r="U1193" s="1" t="s">
        <v>22</v>
      </c>
      <c r="V1193" s="1" t="s">
        <v>15361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x14ac:dyDescent="0.2">
      <c r="A1194" s="1" t="s">
        <v>15347</v>
      </c>
      <c r="B1194" s="1" t="s">
        <v>951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485</v>
      </c>
      <c r="H1194" s="1">
        <v>18000</v>
      </c>
      <c r="I1194" s="1">
        <v>108706165</v>
      </c>
      <c r="J1194" s="1" t="s">
        <v>1506</v>
      </c>
      <c r="K1194" s="1" t="s">
        <v>86</v>
      </c>
      <c r="L1194" s="1" t="s">
        <v>4237</v>
      </c>
      <c r="M1194" s="1">
        <v>99558</v>
      </c>
      <c r="N1194" s="1">
        <v>31349</v>
      </c>
      <c r="O1194" s="1" t="s">
        <v>320</v>
      </c>
      <c r="P1194" s="1">
        <v>3</v>
      </c>
      <c r="Q1194" s="1" t="s">
        <v>17364</v>
      </c>
      <c r="R1194" s="2" t="s">
        <v>4238</v>
      </c>
      <c r="S1194" s="1">
        <v>236</v>
      </c>
      <c r="T1194" s="1" t="s">
        <v>21</v>
      </c>
      <c r="U1194" s="1" t="s">
        <v>22</v>
      </c>
      <c r="V1194" s="1" t="s">
        <v>15484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x14ac:dyDescent="0.2">
      <c r="A1195" s="1" t="s">
        <v>15347</v>
      </c>
      <c r="B1195" s="1" t="s">
        <v>596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2766</v>
      </c>
      <c r="H1195" s="1">
        <v>3000</v>
      </c>
      <c r="I1195" s="1">
        <v>138614544</v>
      </c>
      <c r="J1195" s="1" t="s">
        <v>2120</v>
      </c>
      <c r="K1195" s="1" t="s">
        <v>2764</v>
      </c>
      <c r="L1195" s="1" t="s">
        <v>4239</v>
      </c>
      <c r="M1195" s="1">
        <v>75152</v>
      </c>
      <c r="N1195" s="1">
        <v>7014</v>
      </c>
      <c r="O1195" s="1" t="s">
        <v>3423</v>
      </c>
      <c r="P1195" s="1">
        <v>15</v>
      </c>
      <c r="Q1195" s="1" t="s">
        <v>17365</v>
      </c>
      <c r="R1195" s="2" t="s">
        <v>4240</v>
      </c>
      <c r="S1195" s="1">
        <v>288</v>
      </c>
      <c r="T1195" s="1" t="s">
        <v>21</v>
      </c>
      <c r="U1195" s="1" t="s">
        <v>22</v>
      </c>
      <c r="V1195" s="1" t="s">
        <v>15361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x14ac:dyDescent="0.2">
      <c r="A1196" s="1" t="s">
        <v>15347</v>
      </c>
      <c r="B1196" s="1" t="s">
        <v>169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17366</v>
      </c>
      <c r="H1196" s="1">
        <v>480</v>
      </c>
      <c r="I1196" s="1">
        <v>125069696</v>
      </c>
      <c r="J1196" s="1" t="s">
        <v>4241</v>
      </c>
      <c r="K1196" s="1" t="s">
        <v>4242</v>
      </c>
      <c r="L1196" s="1" t="s">
        <v>4243</v>
      </c>
      <c r="M1196" s="1">
        <v>203963</v>
      </c>
      <c r="N1196" s="1">
        <v>1261</v>
      </c>
      <c r="O1196" s="1" t="s">
        <v>17367</v>
      </c>
      <c r="P1196" s="1">
        <v>0</v>
      </c>
      <c r="Q1196" s="1" t="s">
        <v>17368</v>
      </c>
      <c r="R1196" s="2" t="s">
        <v>4244</v>
      </c>
      <c r="S1196" s="1">
        <v>420</v>
      </c>
      <c r="T1196" s="1" t="s">
        <v>21</v>
      </c>
      <c r="U1196" s="1" t="s">
        <v>22</v>
      </c>
      <c r="V1196" s="1" t="s">
        <v>15484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x14ac:dyDescent="0.2">
      <c r="A1197" s="1" t="s">
        <v>15530</v>
      </c>
      <c r="B1197" s="1" t="s">
        <v>3822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4245</v>
      </c>
      <c r="H1197" s="1">
        <v>15000</v>
      </c>
      <c r="I1197" s="1">
        <v>107458785</v>
      </c>
      <c r="J1197" s="1" t="s">
        <v>4246</v>
      </c>
      <c r="K1197" s="1" t="s">
        <v>243</v>
      </c>
      <c r="L1197" s="1" t="s">
        <v>4247</v>
      </c>
      <c r="M1197" s="1">
        <v>71754</v>
      </c>
      <c r="N1197" s="1">
        <v>16751</v>
      </c>
      <c r="O1197" s="1" t="s">
        <v>17369</v>
      </c>
      <c r="P1197" s="1">
        <v>3</v>
      </c>
      <c r="Q1197" s="1" t="s">
        <v>17370</v>
      </c>
      <c r="R1197" s="2" t="s">
        <v>4248</v>
      </c>
      <c r="S1197" s="1">
        <v>166</v>
      </c>
      <c r="T1197" s="1" t="s">
        <v>21</v>
      </c>
      <c r="U1197" s="1" t="s">
        <v>22</v>
      </c>
      <c r="V1197" s="1" t="s">
        <v>15361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x14ac:dyDescent="0.2">
      <c r="A1198" s="1" t="s">
        <v>15347</v>
      </c>
      <c r="B1198" s="1" t="s">
        <v>251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16509</v>
      </c>
      <c r="H1198" s="1">
        <v>1000</v>
      </c>
      <c r="I1198" s="1">
        <v>102310175</v>
      </c>
      <c r="J1198" s="1" t="s">
        <v>2103</v>
      </c>
      <c r="K1198" s="1" t="s">
        <v>4249</v>
      </c>
      <c r="L1198" s="1" t="s">
        <v>4250</v>
      </c>
      <c r="M1198" s="1">
        <v>64989</v>
      </c>
      <c r="N1198" s="1">
        <v>2676</v>
      </c>
      <c r="O1198" s="1" t="s">
        <v>15460</v>
      </c>
      <c r="P1198" s="1">
        <v>0</v>
      </c>
      <c r="Q1198" s="1" t="s">
        <v>17371</v>
      </c>
      <c r="R1198" s="2" t="s">
        <v>4251</v>
      </c>
      <c r="S1198" s="1">
        <v>279</v>
      </c>
      <c r="T1198" s="1" t="s">
        <v>21</v>
      </c>
      <c r="U1198" s="1" t="s">
        <v>22</v>
      </c>
      <c r="V1198" s="1" t="s">
        <v>15484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x14ac:dyDescent="0.2">
      <c r="A1199" s="1" t="s">
        <v>15347</v>
      </c>
      <c r="B1199" s="1" t="s">
        <v>503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4252</v>
      </c>
      <c r="H1199" s="1">
        <v>10000</v>
      </c>
      <c r="I1199" s="1">
        <v>96917897</v>
      </c>
      <c r="J1199" s="1" t="s">
        <v>1105</v>
      </c>
      <c r="K1199" s="1" t="s">
        <v>134</v>
      </c>
      <c r="L1199" s="1" t="s">
        <v>4253</v>
      </c>
      <c r="M1199" s="1">
        <v>479453</v>
      </c>
      <c r="N1199" s="1">
        <v>10555</v>
      </c>
      <c r="O1199" s="1" t="s">
        <v>17372</v>
      </c>
      <c r="P1199" s="1">
        <v>0</v>
      </c>
      <c r="Q1199" s="1" t="s">
        <v>17373</v>
      </c>
      <c r="R1199" s="2" t="s">
        <v>4254</v>
      </c>
      <c r="S1199" s="1">
        <v>696</v>
      </c>
      <c r="T1199" s="1" t="s">
        <v>21</v>
      </c>
      <c r="U1199" s="1" t="s">
        <v>22</v>
      </c>
      <c r="V1199" s="1" t="s">
        <v>15349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x14ac:dyDescent="0.2">
      <c r="A1200" s="1" t="s">
        <v>15347</v>
      </c>
      <c r="B1200" s="1" t="s">
        <v>4255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17374</v>
      </c>
      <c r="H1200" s="1">
        <v>97</v>
      </c>
      <c r="I1200" s="1">
        <v>93952276</v>
      </c>
      <c r="J1200" s="1" t="s">
        <v>1014</v>
      </c>
      <c r="K1200" s="1" t="s">
        <v>4256</v>
      </c>
      <c r="L1200" s="1" t="s">
        <v>4257</v>
      </c>
      <c r="M1200" s="1">
        <v>132048</v>
      </c>
      <c r="N1200" s="1">
        <v>318</v>
      </c>
      <c r="O1200" s="1" t="s">
        <v>17375</v>
      </c>
      <c r="P1200" s="1">
        <v>7</v>
      </c>
      <c r="Q1200" s="1" t="s">
        <v>17376</v>
      </c>
      <c r="R1200" s="2" t="s">
        <v>4258</v>
      </c>
      <c r="S1200" s="1">
        <v>203</v>
      </c>
      <c r="T1200" s="1" t="s">
        <v>21</v>
      </c>
      <c r="U1200" s="1" t="s">
        <v>22</v>
      </c>
      <c r="V1200" s="1" t="s">
        <v>15349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x14ac:dyDescent="0.2">
      <c r="A1201" s="1" t="s">
        <v>15347</v>
      </c>
      <c r="B1201" s="1" t="s">
        <v>3872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1833</v>
      </c>
      <c r="H1201" s="1">
        <v>2000</v>
      </c>
      <c r="I1201" s="1">
        <v>90703745</v>
      </c>
      <c r="J1201" s="1" t="s">
        <v>1186</v>
      </c>
      <c r="K1201" s="1" t="s">
        <v>4259</v>
      </c>
      <c r="L1201" s="1" t="s">
        <v>4260</v>
      </c>
      <c r="M1201" s="1">
        <v>93748</v>
      </c>
      <c r="N1201" s="1">
        <v>5855</v>
      </c>
      <c r="O1201" s="1" t="s">
        <v>3873</v>
      </c>
      <c r="P1201" s="1">
        <v>8</v>
      </c>
      <c r="Q1201" s="1" t="s">
        <v>17377</v>
      </c>
      <c r="R1201" s="2" t="s">
        <v>4261</v>
      </c>
      <c r="S1201" s="1">
        <v>410</v>
      </c>
      <c r="T1201" s="1" t="s">
        <v>21</v>
      </c>
      <c r="U1201" s="1" t="s">
        <v>22</v>
      </c>
      <c r="V1201" s="1" t="s">
        <v>15349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x14ac:dyDescent="0.2">
      <c r="A1202" s="1" t="s">
        <v>15347</v>
      </c>
      <c r="B1202" s="1" t="s">
        <v>4262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17378</v>
      </c>
      <c r="H1202" s="1">
        <v>287</v>
      </c>
      <c r="I1202" s="1">
        <v>89138076</v>
      </c>
      <c r="J1202" s="1" t="s">
        <v>3486</v>
      </c>
      <c r="K1202" s="1" t="s">
        <v>4263</v>
      </c>
      <c r="L1202" s="1" t="s">
        <v>4264</v>
      </c>
      <c r="M1202" s="1">
        <v>98535</v>
      </c>
      <c r="N1202" s="1">
        <v>600</v>
      </c>
      <c r="O1202" s="1" t="s">
        <v>1139</v>
      </c>
      <c r="P1202" s="1">
        <v>4</v>
      </c>
      <c r="Q1202" s="1" t="s">
        <v>17379</v>
      </c>
      <c r="R1202" s="2" t="s">
        <v>4265</v>
      </c>
      <c r="S1202" s="1">
        <v>734</v>
      </c>
      <c r="T1202" s="1" t="s">
        <v>21</v>
      </c>
      <c r="U1202" s="1" t="s">
        <v>22</v>
      </c>
      <c r="V1202" s="1" t="s">
        <v>15484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x14ac:dyDescent="0.2">
      <c r="A1203" s="1" t="s">
        <v>15347</v>
      </c>
      <c r="B1203" s="1" t="s">
        <v>324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17359</v>
      </c>
      <c r="H1203" s="1">
        <v>1000</v>
      </c>
      <c r="I1203" s="1">
        <v>87666629</v>
      </c>
      <c r="J1203" s="1" t="s">
        <v>4266</v>
      </c>
      <c r="K1203" s="1" t="s">
        <v>2594</v>
      </c>
      <c r="L1203" s="1" t="s">
        <v>4267</v>
      </c>
      <c r="M1203" s="1">
        <v>283480</v>
      </c>
      <c r="N1203" s="1">
        <v>3986</v>
      </c>
      <c r="O1203" s="1" t="s">
        <v>4228</v>
      </c>
      <c r="P1203" s="1">
        <v>0</v>
      </c>
      <c r="Q1203" s="1" t="s">
        <v>17380</v>
      </c>
      <c r="R1203" s="2" t="s">
        <v>4268</v>
      </c>
      <c r="S1203" s="1">
        <v>263</v>
      </c>
      <c r="T1203" s="1" t="s">
        <v>21</v>
      </c>
      <c r="U1203" s="1" t="s">
        <v>22</v>
      </c>
      <c r="V1203" s="1" t="s">
        <v>15361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x14ac:dyDescent="0.2">
      <c r="A1204" s="1" t="s">
        <v>15347</v>
      </c>
      <c r="B1204" s="1" t="s">
        <v>4269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2888</v>
      </c>
      <c r="H1204" s="1">
        <v>8000</v>
      </c>
      <c r="I1204" s="1">
        <v>90353764</v>
      </c>
      <c r="J1204" s="1" t="s">
        <v>736</v>
      </c>
      <c r="K1204" s="1" t="s">
        <v>900</v>
      </c>
      <c r="L1204" s="1" t="s">
        <v>4270</v>
      </c>
      <c r="M1204" s="1">
        <v>85629</v>
      </c>
      <c r="N1204" s="1">
        <v>12556</v>
      </c>
      <c r="O1204" s="1" t="s">
        <v>1463</v>
      </c>
      <c r="P1204" s="1">
        <v>2</v>
      </c>
      <c r="Q1204" s="1" t="s">
        <v>17381</v>
      </c>
      <c r="R1204" s="2" t="s">
        <v>4271</v>
      </c>
      <c r="S1204" s="1">
        <v>144</v>
      </c>
      <c r="T1204" s="1" t="s">
        <v>21</v>
      </c>
      <c r="U1204" s="1" t="s">
        <v>22</v>
      </c>
      <c r="V1204" s="1" t="s">
        <v>15484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x14ac:dyDescent="0.2">
      <c r="A1205" s="1" t="s">
        <v>15347</v>
      </c>
      <c r="B1205" s="1" t="s">
        <v>3314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561</v>
      </c>
      <c r="H1205" s="1">
        <v>18000</v>
      </c>
      <c r="I1205" s="1">
        <v>82522790</v>
      </c>
      <c r="J1205" s="1" t="s">
        <v>4272</v>
      </c>
      <c r="K1205" s="1" t="s">
        <v>435</v>
      </c>
      <c r="L1205" s="1" t="s">
        <v>4273</v>
      </c>
      <c r="M1205" s="1">
        <v>143835</v>
      </c>
      <c r="N1205" s="1">
        <v>42220</v>
      </c>
      <c r="O1205" s="1" t="s">
        <v>329</v>
      </c>
      <c r="P1205" s="1">
        <v>0</v>
      </c>
      <c r="Q1205" s="1" t="s">
        <v>17382</v>
      </c>
      <c r="R1205" s="2" t="s">
        <v>4274</v>
      </c>
      <c r="S1205" s="1">
        <v>654</v>
      </c>
      <c r="T1205" s="1" t="s">
        <v>21</v>
      </c>
      <c r="U1205" s="1" t="s">
        <v>22</v>
      </c>
      <c r="V1205" s="1" t="s">
        <v>15484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x14ac:dyDescent="0.2">
      <c r="A1206" s="1" t="s">
        <v>15347</v>
      </c>
      <c r="B1206" s="1" t="s">
        <v>2535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3554</v>
      </c>
      <c r="H1206" s="1">
        <v>11000</v>
      </c>
      <c r="I1206" s="1">
        <v>94125426</v>
      </c>
      <c r="J1206" s="1" t="s">
        <v>4275</v>
      </c>
      <c r="K1206" s="1" t="s">
        <v>1679</v>
      </c>
      <c r="L1206" s="1" t="s">
        <v>4276</v>
      </c>
      <c r="M1206" s="1">
        <v>79264</v>
      </c>
      <c r="N1206" s="1">
        <v>13321</v>
      </c>
      <c r="O1206" s="1" t="s">
        <v>3671</v>
      </c>
      <c r="P1206" s="1">
        <v>2</v>
      </c>
      <c r="Q1206" s="1" t="s">
        <v>17383</v>
      </c>
      <c r="R1206" s="2" t="s">
        <v>4277</v>
      </c>
      <c r="S1206" s="1">
        <v>277</v>
      </c>
      <c r="T1206" s="1" t="s">
        <v>21</v>
      </c>
      <c r="U1206" s="1" t="s">
        <v>22</v>
      </c>
      <c r="V1206" s="1" t="s">
        <v>15349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x14ac:dyDescent="0.2">
      <c r="A1207" s="1" t="s">
        <v>15347</v>
      </c>
      <c r="B1207" s="1" t="s">
        <v>3470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103</v>
      </c>
      <c r="H1207" s="1">
        <v>11000</v>
      </c>
      <c r="I1207" s="1">
        <v>95001343</v>
      </c>
      <c r="J1207" s="1" t="s">
        <v>1161</v>
      </c>
      <c r="K1207" s="1" t="s">
        <v>293</v>
      </c>
      <c r="L1207" s="1" t="s">
        <v>4278</v>
      </c>
      <c r="M1207" s="1">
        <v>66511</v>
      </c>
      <c r="N1207" s="1">
        <v>16911</v>
      </c>
      <c r="O1207" s="1" t="s">
        <v>2313</v>
      </c>
      <c r="P1207" s="1">
        <v>0</v>
      </c>
      <c r="Q1207" s="1" t="s">
        <v>17384</v>
      </c>
      <c r="R1207" s="2" t="s">
        <v>4279</v>
      </c>
      <c r="S1207" s="1">
        <v>200</v>
      </c>
      <c r="T1207" s="1" t="s">
        <v>21</v>
      </c>
      <c r="U1207" s="1" t="s">
        <v>22</v>
      </c>
      <c r="V1207" s="1" t="s">
        <v>15349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x14ac:dyDescent="0.2">
      <c r="A1208" s="1" t="s">
        <v>15347</v>
      </c>
      <c r="B1208" s="1" t="s">
        <v>1856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836</v>
      </c>
      <c r="H1208" s="1">
        <v>22000</v>
      </c>
      <c r="I1208" s="1">
        <v>81292135</v>
      </c>
      <c r="J1208" s="1" t="s">
        <v>1506</v>
      </c>
      <c r="K1208" s="1" t="s">
        <v>513</v>
      </c>
      <c r="L1208" s="1" t="s">
        <v>4280</v>
      </c>
      <c r="M1208" s="1">
        <v>137891</v>
      </c>
      <c r="N1208" s="1">
        <v>36810</v>
      </c>
      <c r="O1208" s="1" t="s">
        <v>28</v>
      </c>
      <c r="P1208" s="1">
        <v>1</v>
      </c>
      <c r="Q1208" s="1" t="s">
        <v>17385</v>
      </c>
      <c r="R1208" s="2" t="s">
        <v>4281</v>
      </c>
      <c r="S1208" s="1">
        <v>696</v>
      </c>
      <c r="T1208" s="1" t="s">
        <v>21</v>
      </c>
      <c r="U1208" s="1" t="s">
        <v>22</v>
      </c>
      <c r="V1208" s="1" t="s">
        <v>15484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x14ac:dyDescent="0.2">
      <c r="A1209" s="1" t="s">
        <v>15347</v>
      </c>
      <c r="B1209" s="1" t="s">
        <v>2417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2711</v>
      </c>
      <c r="H1209" s="1">
        <v>13000</v>
      </c>
      <c r="I1209" s="1">
        <v>86208010</v>
      </c>
      <c r="J1209" s="1" t="s">
        <v>1186</v>
      </c>
      <c r="K1209" s="1" t="s">
        <v>405</v>
      </c>
      <c r="L1209" s="1" t="s">
        <v>4282</v>
      </c>
      <c r="M1209" s="1">
        <v>97045</v>
      </c>
      <c r="N1209" s="1">
        <v>16179</v>
      </c>
      <c r="O1209" s="1" t="s">
        <v>3083</v>
      </c>
      <c r="P1209" s="1">
        <v>1</v>
      </c>
      <c r="Q1209" s="1" t="s">
        <v>17386</v>
      </c>
      <c r="R1209" s="2" t="s">
        <v>4283</v>
      </c>
      <c r="S1209" s="1">
        <v>285</v>
      </c>
      <c r="T1209" s="1" t="s">
        <v>21</v>
      </c>
      <c r="U1209" s="1" t="s">
        <v>22</v>
      </c>
      <c r="V1209" s="1" t="s">
        <v>15349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x14ac:dyDescent="0.2">
      <c r="A1210" s="1" t="s">
        <v>15347</v>
      </c>
      <c r="B1210" s="1" t="s">
        <v>3475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268</v>
      </c>
      <c r="H1210" s="1">
        <v>23000</v>
      </c>
      <c r="I1210" s="1">
        <v>81593527</v>
      </c>
      <c r="J1210" s="1" t="s">
        <v>2264</v>
      </c>
      <c r="K1210" s="1" t="s">
        <v>252</v>
      </c>
      <c r="L1210" s="1" t="s">
        <v>4284</v>
      </c>
      <c r="M1210" s="1">
        <v>48806</v>
      </c>
      <c r="N1210" s="1">
        <v>24300</v>
      </c>
      <c r="O1210" s="1" t="s">
        <v>17387</v>
      </c>
      <c r="P1210" s="1">
        <v>1</v>
      </c>
      <c r="Q1210" s="1" t="s">
        <v>17388</v>
      </c>
      <c r="R1210" s="2" t="s">
        <v>4285</v>
      </c>
      <c r="S1210" s="1">
        <v>263</v>
      </c>
      <c r="T1210" s="1" t="s">
        <v>21</v>
      </c>
      <c r="U1210" s="1" t="s">
        <v>22</v>
      </c>
      <c r="V1210" s="1" t="s">
        <v>15361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x14ac:dyDescent="0.2">
      <c r="A1211" s="1" t="s">
        <v>15347</v>
      </c>
      <c r="B1211" s="1" t="s">
        <v>1673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195</v>
      </c>
      <c r="H1211" s="1">
        <v>22000</v>
      </c>
      <c r="I1211" s="1">
        <v>75274748</v>
      </c>
      <c r="J1211" s="1" t="s">
        <v>1778</v>
      </c>
      <c r="K1211" s="1" t="s">
        <v>1244</v>
      </c>
      <c r="L1211" s="1" t="s">
        <v>4286</v>
      </c>
      <c r="M1211" s="1">
        <v>130661</v>
      </c>
      <c r="N1211" s="1">
        <v>36010</v>
      </c>
      <c r="O1211" s="1" t="s">
        <v>771</v>
      </c>
      <c r="P1211" s="1">
        <v>2</v>
      </c>
      <c r="Q1211" s="1" t="s">
        <v>17389</v>
      </c>
      <c r="R1211" s="2" t="s">
        <v>4287</v>
      </c>
      <c r="S1211" s="1">
        <v>304</v>
      </c>
      <c r="T1211" s="1" t="s">
        <v>21</v>
      </c>
      <c r="U1211" s="1" t="s">
        <v>22</v>
      </c>
      <c r="V1211" s="1" t="s">
        <v>15349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x14ac:dyDescent="0.2">
      <c r="A1212" s="1" t="s">
        <v>15347</v>
      </c>
      <c r="B1212" s="1" t="s">
        <v>969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17390</v>
      </c>
      <c r="H1212" s="1">
        <v>2000</v>
      </c>
      <c r="I1212" s="1">
        <v>90835030</v>
      </c>
      <c r="J1212" s="1" t="s">
        <v>1514</v>
      </c>
      <c r="K1212" s="1" t="s">
        <v>3022</v>
      </c>
      <c r="L1212" s="1" t="s">
        <v>4288</v>
      </c>
      <c r="M1212" s="1">
        <v>28621</v>
      </c>
      <c r="N1212" s="1">
        <v>5178</v>
      </c>
      <c r="O1212" s="1" t="s">
        <v>1615</v>
      </c>
      <c r="P1212" s="1">
        <v>0</v>
      </c>
      <c r="Q1212" s="1" t="s">
        <v>17391</v>
      </c>
      <c r="R1212" s="2" t="s">
        <v>4289</v>
      </c>
      <c r="S1212" s="1">
        <v>58</v>
      </c>
      <c r="T1212" s="1" t="s">
        <v>21</v>
      </c>
      <c r="U1212" s="1" t="s">
        <v>22</v>
      </c>
      <c r="V1212" s="1" t="s">
        <v>15349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x14ac:dyDescent="0.2">
      <c r="A1213" s="1" t="s">
        <v>15347</v>
      </c>
      <c r="B1213" s="1" t="s">
        <v>1160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17392</v>
      </c>
      <c r="H1213" s="1">
        <v>855</v>
      </c>
      <c r="I1213" s="1">
        <v>72455275</v>
      </c>
      <c r="J1213" s="1" t="s">
        <v>4290</v>
      </c>
      <c r="K1213" s="1" t="s">
        <v>19</v>
      </c>
      <c r="L1213" s="1" t="s">
        <v>4291</v>
      </c>
      <c r="M1213" s="1">
        <v>113068</v>
      </c>
      <c r="N1213" s="1">
        <v>2144</v>
      </c>
      <c r="O1213" s="1" t="s">
        <v>17393</v>
      </c>
      <c r="P1213" s="1">
        <v>1</v>
      </c>
      <c r="Q1213" s="1" t="s">
        <v>17394</v>
      </c>
      <c r="R1213" s="2" t="s">
        <v>4292</v>
      </c>
      <c r="S1213" s="1">
        <v>382</v>
      </c>
      <c r="T1213" s="1" t="s">
        <v>21</v>
      </c>
      <c r="U1213" s="1" t="s">
        <v>22</v>
      </c>
      <c r="V1213" s="1" t="s">
        <v>15484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x14ac:dyDescent="0.2">
      <c r="A1214" s="1" t="s">
        <v>15347</v>
      </c>
      <c r="B1214" s="1" t="s">
        <v>2608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4293</v>
      </c>
      <c r="H1214" s="1">
        <v>904</v>
      </c>
      <c r="I1214" s="1">
        <v>75305995</v>
      </c>
      <c r="J1214" s="1" t="s">
        <v>2951</v>
      </c>
      <c r="K1214" s="1" t="s">
        <v>2093</v>
      </c>
      <c r="L1214" s="1" t="s">
        <v>4294</v>
      </c>
      <c r="M1214" s="1">
        <v>110394</v>
      </c>
      <c r="N1214" s="1">
        <v>5074</v>
      </c>
      <c r="O1214" s="1" t="s">
        <v>105</v>
      </c>
      <c r="P1214" s="1">
        <v>0</v>
      </c>
      <c r="Q1214" s="1" t="s">
        <v>17395</v>
      </c>
      <c r="R1214" s="2" t="s">
        <v>4295</v>
      </c>
      <c r="S1214" s="1">
        <v>433</v>
      </c>
      <c r="T1214" s="1" t="s">
        <v>21</v>
      </c>
      <c r="U1214" s="1" t="s">
        <v>22</v>
      </c>
      <c r="V1214" s="1" t="s">
        <v>15349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x14ac:dyDescent="0.2">
      <c r="A1215" s="1" t="s">
        <v>15530</v>
      </c>
      <c r="B1215" s="1" t="s">
        <v>2641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17396</v>
      </c>
      <c r="H1215" s="1">
        <v>3000</v>
      </c>
      <c r="I1215" s="1">
        <v>74098862</v>
      </c>
      <c r="J1215" s="1" t="s">
        <v>1094</v>
      </c>
      <c r="K1215" s="1" t="s">
        <v>717</v>
      </c>
      <c r="L1215" s="1" t="s">
        <v>4296</v>
      </c>
      <c r="M1215" s="1">
        <v>656640</v>
      </c>
      <c r="N1215" s="1">
        <v>3924</v>
      </c>
      <c r="O1215" s="1" t="s">
        <v>17397</v>
      </c>
      <c r="P1215" s="1">
        <v>1</v>
      </c>
      <c r="Q1215" s="1" t="s">
        <v>17398</v>
      </c>
      <c r="R1215" s="2" t="s">
        <v>4297</v>
      </c>
      <c r="S1215" s="1">
        <v>1732</v>
      </c>
      <c r="T1215" s="1" t="s">
        <v>21</v>
      </c>
      <c r="U1215" s="1" t="s">
        <v>22</v>
      </c>
      <c r="V1215" s="1" t="s">
        <v>15484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x14ac:dyDescent="0.2">
      <c r="A1216" s="1" t="s">
        <v>15347</v>
      </c>
      <c r="B1216" s="1" t="s">
        <v>1750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643</v>
      </c>
      <c r="H1216" s="1">
        <v>2000</v>
      </c>
      <c r="I1216" s="1">
        <v>72266306</v>
      </c>
      <c r="J1216" s="1" t="s">
        <v>1519</v>
      </c>
      <c r="K1216" s="1" t="s">
        <v>399</v>
      </c>
      <c r="L1216" s="1" t="s">
        <v>4298</v>
      </c>
      <c r="M1216" s="1">
        <v>127528</v>
      </c>
      <c r="N1216" s="1">
        <v>6775</v>
      </c>
      <c r="O1216" s="1" t="s">
        <v>140</v>
      </c>
      <c r="P1216" s="1">
        <v>4</v>
      </c>
      <c r="Q1216" s="1" t="s">
        <v>17399</v>
      </c>
      <c r="R1216" s="2" t="s">
        <v>4299</v>
      </c>
      <c r="S1216" s="1">
        <v>422</v>
      </c>
      <c r="T1216" s="1" t="s">
        <v>21</v>
      </c>
      <c r="U1216" s="1" t="s">
        <v>22</v>
      </c>
      <c r="V1216" s="1" t="s">
        <v>15349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x14ac:dyDescent="0.2">
      <c r="A1217" s="1" t="s">
        <v>15347</v>
      </c>
      <c r="B1217" s="1" t="s">
        <v>4127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189</v>
      </c>
      <c r="H1217" s="1">
        <v>24000</v>
      </c>
      <c r="I1217" s="1">
        <v>71347010</v>
      </c>
      <c r="J1217" s="1" t="s">
        <v>1195</v>
      </c>
      <c r="K1217" s="1" t="s">
        <v>56</v>
      </c>
      <c r="L1217" s="1" t="s">
        <v>4300</v>
      </c>
      <c r="M1217" s="1">
        <v>166194</v>
      </c>
      <c r="N1217" s="1">
        <v>28928</v>
      </c>
      <c r="O1217" s="1" t="s">
        <v>17400</v>
      </c>
      <c r="P1217" s="1">
        <v>2</v>
      </c>
      <c r="Q1217" s="1" t="s">
        <v>17401</v>
      </c>
      <c r="R1217" s="2" t="s">
        <v>4301</v>
      </c>
      <c r="S1217" s="1">
        <v>215</v>
      </c>
      <c r="T1217" s="1" t="s">
        <v>21</v>
      </c>
      <c r="U1217" s="1" t="s">
        <v>22</v>
      </c>
      <c r="V1217" s="1" t="s">
        <v>15484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x14ac:dyDescent="0.2">
      <c r="A1218" s="1" t="s">
        <v>15347</v>
      </c>
      <c r="B1218" s="1" t="s">
        <v>2417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1615</v>
      </c>
      <c r="H1218" s="1">
        <v>700</v>
      </c>
      <c r="I1218" s="1">
        <v>70836296</v>
      </c>
      <c r="J1218" s="1" t="s">
        <v>1755</v>
      </c>
      <c r="K1218" s="1" t="s">
        <v>1262</v>
      </c>
      <c r="L1218" s="1" t="s">
        <v>4302</v>
      </c>
      <c r="M1218" s="1">
        <v>109445</v>
      </c>
      <c r="N1218" s="1">
        <v>2842</v>
      </c>
      <c r="O1218" s="1" t="s">
        <v>17402</v>
      </c>
      <c r="P1218" s="1">
        <v>2</v>
      </c>
      <c r="Q1218" s="1" t="s">
        <v>17403</v>
      </c>
      <c r="R1218" s="2" t="s">
        <v>4303</v>
      </c>
      <c r="S1218" s="1">
        <v>426</v>
      </c>
      <c r="T1218" s="1" t="s">
        <v>21</v>
      </c>
      <c r="U1218" s="1" t="s">
        <v>22</v>
      </c>
      <c r="V1218" s="1" t="s">
        <v>15349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x14ac:dyDescent="0.2">
      <c r="A1219" s="1" t="s">
        <v>15530</v>
      </c>
      <c r="B1219" s="1" t="s">
        <v>559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17404</v>
      </c>
      <c r="H1219" s="1">
        <v>433</v>
      </c>
      <c r="I1219" s="1">
        <v>70405498</v>
      </c>
      <c r="J1219" s="1" t="s">
        <v>1968</v>
      </c>
      <c r="K1219" s="1" t="s">
        <v>4304</v>
      </c>
      <c r="L1219" s="1" t="s">
        <v>4305</v>
      </c>
      <c r="M1219" s="1">
        <v>113472</v>
      </c>
      <c r="N1219" s="1">
        <v>698</v>
      </c>
      <c r="O1219" s="1" t="s">
        <v>17405</v>
      </c>
      <c r="P1219" s="1">
        <v>1</v>
      </c>
      <c r="Q1219" s="1" t="s">
        <v>17406</v>
      </c>
      <c r="R1219" s="2" t="s">
        <v>4306</v>
      </c>
      <c r="S1219" s="1">
        <v>442</v>
      </c>
      <c r="T1219" s="1" t="s">
        <v>21</v>
      </c>
      <c r="U1219" s="1" t="s">
        <v>1048</v>
      </c>
      <c r="V1219" s="1" t="s">
        <v>15484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x14ac:dyDescent="0.2">
      <c r="A1220" s="1" t="s">
        <v>15347</v>
      </c>
      <c r="B1220" s="1" t="s">
        <v>3406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4307</v>
      </c>
      <c r="H1220" s="1">
        <v>17000</v>
      </c>
      <c r="I1220" s="1">
        <v>70163652</v>
      </c>
      <c r="J1220" s="1" t="s">
        <v>736</v>
      </c>
      <c r="K1220" s="1" t="s">
        <v>364</v>
      </c>
      <c r="L1220" s="1" t="s">
        <v>4308</v>
      </c>
      <c r="M1220" s="1">
        <v>31968</v>
      </c>
      <c r="N1220" s="1">
        <v>19334</v>
      </c>
      <c r="O1220" s="1" t="s">
        <v>17407</v>
      </c>
      <c r="P1220" s="1">
        <v>0</v>
      </c>
      <c r="Q1220" s="1" t="s">
        <v>17408</v>
      </c>
      <c r="R1220" s="2" t="s">
        <v>4309</v>
      </c>
      <c r="S1220" s="1">
        <v>82</v>
      </c>
      <c r="T1220" s="1" t="s">
        <v>21</v>
      </c>
      <c r="U1220" s="1" t="s">
        <v>22</v>
      </c>
      <c r="V1220" s="1" t="s">
        <v>15349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x14ac:dyDescent="0.2">
      <c r="A1221" s="1" t="s">
        <v>15347</v>
      </c>
      <c r="B1221" s="1" t="s">
        <v>23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258</v>
      </c>
      <c r="H1221" s="1">
        <v>24000</v>
      </c>
      <c r="I1221" s="1">
        <v>66808615</v>
      </c>
      <c r="J1221" s="1" t="s">
        <v>4310</v>
      </c>
      <c r="K1221" s="1" t="s">
        <v>56</v>
      </c>
      <c r="L1221" s="1" t="s">
        <v>4311</v>
      </c>
      <c r="M1221" s="1">
        <v>87351</v>
      </c>
      <c r="N1221" s="1">
        <v>43917</v>
      </c>
      <c r="O1221" s="1" t="s">
        <v>1093</v>
      </c>
      <c r="P1221" s="1">
        <v>0</v>
      </c>
      <c r="Q1221" s="1" t="s">
        <v>17409</v>
      </c>
      <c r="R1221" s="2" t="s">
        <v>4312</v>
      </c>
      <c r="S1221" s="1">
        <v>344</v>
      </c>
      <c r="T1221" s="1" t="s">
        <v>21</v>
      </c>
      <c r="U1221" s="1" t="s">
        <v>22</v>
      </c>
      <c r="V1221" s="1" t="s">
        <v>15484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x14ac:dyDescent="0.2">
      <c r="A1222" s="1" t="s">
        <v>15347</v>
      </c>
      <c r="B1222" s="1" t="s">
        <v>419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16473</v>
      </c>
      <c r="H1222" s="1">
        <v>769</v>
      </c>
      <c r="I1222" s="1">
        <v>115603980</v>
      </c>
      <c r="J1222" s="1" t="s">
        <v>2546</v>
      </c>
      <c r="K1222" s="1" t="s">
        <v>2547</v>
      </c>
      <c r="L1222" s="1" t="s">
        <v>2548</v>
      </c>
      <c r="M1222" s="1">
        <v>103589</v>
      </c>
      <c r="N1222" s="1">
        <v>2938</v>
      </c>
      <c r="O1222" s="1" t="s">
        <v>2549</v>
      </c>
      <c r="P1222" s="1">
        <v>0</v>
      </c>
      <c r="Q1222" s="1" t="s">
        <v>16474</v>
      </c>
      <c r="R1222" s="2" t="s">
        <v>2550</v>
      </c>
      <c r="S1222" s="1">
        <v>351</v>
      </c>
      <c r="T1222" s="1" t="s">
        <v>21</v>
      </c>
      <c r="U1222" s="1" t="s">
        <v>22</v>
      </c>
      <c r="V1222" s="1" t="s">
        <v>15349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x14ac:dyDescent="0.2">
      <c r="A1223" s="1" t="s">
        <v>15347</v>
      </c>
      <c r="B1223" s="1" t="s">
        <v>4113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1678</v>
      </c>
      <c r="H1223" s="1">
        <v>2000</v>
      </c>
      <c r="I1223" s="1">
        <v>64149837</v>
      </c>
      <c r="J1223" s="1" t="s">
        <v>4313</v>
      </c>
      <c r="K1223" s="1" t="s">
        <v>4314</v>
      </c>
      <c r="L1223" s="1" t="s">
        <v>4315</v>
      </c>
      <c r="M1223" s="1">
        <v>146899</v>
      </c>
      <c r="N1223" s="1">
        <v>7009</v>
      </c>
      <c r="O1223" s="1" t="s">
        <v>3444</v>
      </c>
      <c r="P1223" s="1">
        <v>1</v>
      </c>
      <c r="Q1223" s="1" t="s">
        <v>17410</v>
      </c>
      <c r="R1223" s="2" t="s">
        <v>4316</v>
      </c>
      <c r="S1223" s="1">
        <v>185</v>
      </c>
      <c r="T1223" s="1" t="s">
        <v>21</v>
      </c>
      <c r="U1223" s="1" t="s">
        <v>22</v>
      </c>
      <c r="V1223" s="1" t="s">
        <v>15349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x14ac:dyDescent="0.2">
      <c r="A1224" s="1" t="s">
        <v>15347</v>
      </c>
      <c r="B1224" s="1" t="s">
        <v>4317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4318</v>
      </c>
      <c r="H1224" s="1">
        <v>982</v>
      </c>
      <c r="I1224" s="1">
        <v>83906114</v>
      </c>
      <c r="J1224" s="1" t="s">
        <v>1195</v>
      </c>
      <c r="K1224" s="1" t="s">
        <v>814</v>
      </c>
      <c r="L1224" s="1" t="s">
        <v>4319</v>
      </c>
      <c r="M1224" s="1">
        <v>104481</v>
      </c>
      <c r="N1224" s="1">
        <v>2357</v>
      </c>
      <c r="O1224" s="1" t="s">
        <v>17411</v>
      </c>
      <c r="P1224" s="1">
        <v>2</v>
      </c>
      <c r="Q1224" s="1" t="s">
        <v>17412</v>
      </c>
      <c r="R1224" s="2" t="s">
        <v>4320</v>
      </c>
      <c r="S1224" s="1">
        <v>189</v>
      </c>
      <c r="T1224" s="1" t="s">
        <v>21</v>
      </c>
      <c r="U1224" s="1" t="s">
        <v>22</v>
      </c>
      <c r="V1224" s="1" t="s">
        <v>15349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x14ac:dyDescent="0.2">
      <c r="A1225" s="1" t="s">
        <v>15347</v>
      </c>
      <c r="B1225" s="1" t="s">
        <v>3970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4321</v>
      </c>
      <c r="H1225" s="1">
        <v>164000</v>
      </c>
      <c r="I1225" s="1">
        <v>66466372</v>
      </c>
      <c r="J1225" s="1" t="s">
        <v>4322</v>
      </c>
      <c r="K1225" s="1" t="s">
        <v>4323</v>
      </c>
      <c r="L1225" s="1" t="s">
        <v>4324</v>
      </c>
      <c r="M1225" s="1">
        <v>75345</v>
      </c>
      <c r="N1225" s="1">
        <v>303717</v>
      </c>
      <c r="O1225" s="1" t="s">
        <v>17413</v>
      </c>
      <c r="P1225" s="1">
        <v>0</v>
      </c>
      <c r="Q1225" s="1" t="s">
        <v>17414</v>
      </c>
      <c r="R1225" s="2" t="s">
        <v>4325</v>
      </c>
      <c r="S1225" s="1">
        <v>290</v>
      </c>
      <c r="T1225" s="1" t="s">
        <v>21</v>
      </c>
      <c r="U1225" s="1" t="s">
        <v>22</v>
      </c>
      <c r="V1225" s="1" t="s">
        <v>15484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x14ac:dyDescent="0.2">
      <c r="A1226" s="1" t="s">
        <v>15347</v>
      </c>
      <c r="B1226" s="1" t="s">
        <v>291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817</v>
      </c>
      <c r="H1226" s="1">
        <v>15000</v>
      </c>
      <c r="I1226" s="1">
        <v>72306065</v>
      </c>
      <c r="J1226" s="1" t="s">
        <v>1968</v>
      </c>
      <c r="K1226" s="1" t="s">
        <v>243</v>
      </c>
      <c r="L1226" s="1" t="s">
        <v>4326</v>
      </c>
      <c r="M1226" s="1">
        <v>178118</v>
      </c>
      <c r="N1226" s="1">
        <v>16944</v>
      </c>
      <c r="O1226" s="1" t="s">
        <v>17156</v>
      </c>
      <c r="P1226" s="1">
        <v>0</v>
      </c>
      <c r="Q1226" s="1" t="s">
        <v>17415</v>
      </c>
      <c r="R1226" s="2" t="s">
        <v>4327</v>
      </c>
      <c r="S1226" s="1">
        <v>355</v>
      </c>
      <c r="T1226" s="1" t="s">
        <v>21</v>
      </c>
      <c r="U1226" s="1" t="s">
        <v>22</v>
      </c>
      <c r="V1226" s="1" t="s">
        <v>15349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x14ac:dyDescent="0.2">
      <c r="A1227" s="1" t="s">
        <v>15347</v>
      </c>
      <c r="B1227" s="1" t="s">
        <v>1455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2681</v>
      </c>
      <c r="H1227" s="1">
        <v>578</v>
      </c>
      <c r="I1227" s="1">
        <v>59068786</v>
      </c>
      <c r="J1227" s="1" t="s">
        <v>1358</v>
      </c>
      <c r="K1227" s="1" t="s">
        <v>4328</v>
      </c>
      <c r="L1227" s="1" t="s">
        <v>4329</v>
      </c>
      <c r="M1227" s="1">
        <v>86902</v>
      </c>
      <c r="N1227" s="1">
        <v>2544</v>
      </c>
      <c r="O1227" s="1" t="s">
        <v>17416</v>
      </c>
      <c r="P1227" s="1">
        <v>2</v>
      </c>
      <c r="Q1227" s="1" t="s">
        <v>17417</v>
      </c>
      <c r="R1227" s="2" t="s">
        <v>4330</v>
      </c>
      <c r="S1227" s="1">
        <v>411</v>
      </c>
      <c r="T1227" s="1" t="s">
        <v>21</v>
      </c>
      <c r="U1227" s="1" t="s">
        <v>22</v>
      </c>
      <c r="V1227" s="1" t="s">
        <v>15349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x14ac:dyDescent="0.2">
      <c r="A1228" s="1" t="s">
        <v>15347</v>
      </c>
      <c r="B1228" s="1" t="s">
        <v>4331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17418</v>
      </c>
      <c r="H1228" s="1">
        <v>836</v>
      </c>
      <c r="I1228" s="1">
        <v>60923325</v>
      </c>
      <c r="J1228" s="1" t="s">
        <v>4332</v>
      </c>
      <c r="K1228" s="1" t="s">
        <v>4333</v>
      </c>
      <c r="L1228" s="1" t="s">
        <v>4334</v>
      </c>
      <c r="M1228" s="1">
        <v>147317</v>
      </c>
      <c r="N1228" s="1">
        <v>2091</v>
      </c>
      <c r="O1228" s="1" t="s">
        <v>17419</v>
      </c>
      <c r="P1228" s="1">
        <v>2</v>
      </c>
      <c r="Q1228" s="1" t="s">
        <v>17420</v>
      </c>
      <c r="R1228" s="2" t="s">
        <v>4335</v>
      </c>
      <c r="S1228" s="1">
        <v>197</v>
      </c>
      <c r="T1228" s="1" t="s">
        <v>21</v>
      </c>
      <c r="U1228" s="1" t="s">
        <v>22</v>
      </c>
      <c r="V1228" s="1" t="s">
        <v>15484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x14ac:dyDescent="0.2">
      <c r="A1229" s="1" t="s">
        <v>15347</v>
      </c>
      <c r="B1229" s="1" t="s">
        <v>1193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17421</v>
      </c>
      <c r="H1229" s="1">
        <v>1000</v>
      </c>
      <c r="I1229" s="1">
        <v>57887882</v>
      </c>
      <c r="J1229" s="1" t="s">
        <v>1014</v>
      </c>
      <c r="K1229" s="1" t="s">
        <v>855</v>
      </c>
      <c r="L1229" s="1" t="s">
        <v>4336</v>
      </c>
      <c r="M1229" s="1">
        <v>35508</v>
      </c>
      <c r="N1229" s="1">
        <v>2325</v>
      </c>
      <c r="O1229" s="1" t="s">
        <v>15517</v>
      </c>
      <c r="P1229" s="1">
        <v>2</v>
      </c>
      <c r="Q1229" s="1" t="s">
        <v>17422</v>
      </c>
      <c r="R1229" s="2" t="s">
        <v>4337</v>
      </c>
      <c r="S1229" s="1">
        <v>211</v>
      </c>
      <c r="T1229" s="1" t="s">
        <v>21</v>
      </c>
      <c r="U1229" s="1" t="s">
        <v>22</v>
      </c>
      <c r="V1229" s="1" t="s">
        <v>15349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x14ac:dyDescent="0.2">
      <c r="A1230" s="1" t="s">
        <v>15347</v>
      </c>
      <c r="B1230" s="1" t="s">
        <v>1983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1494</v>
      </c>
      <c r="H1230" s="1">
        <v>4000</v>
      </c>
      <c r="I1230" s="1">
        <v>53955614</v>
      </c>
      <c r="J1230" s="1" t="s">
        <v>2108</v>
      </c>
      <c r="K1230" s="1" t="s">
        <v>58</v>
      </c>
      <c r="L1230" s="1" t="s">
        <v>4338</v>
      </c>
      <c r="M1230" s="1">
        <v>77415</v>
      </c>
      <c r="N1230" s="1">
        <v>8610</v>
      </c>
      <c r="O1230" s="1" t="s">
        <v>3583</v>
      </c>
      <c r="P1230" s="1">
        <v>0</v>
      </c>
      <c r="Q1230" s="1" t="s">
        <v>17423</v>
      </c>
      <c r="R1230" s="2" t="s">
        <v>4339</v>
      </c>
      <c r="S1230" s="1">
        <v>139</v>
      </c>
      <c r="T1230" s="1" t="s">
        <v>21</v>
      </c>
      <c r="U1230" s="1" t="s">
        <v>22</v>
      </c>
      <c r="V1230" s="1" t="s">
        <v>15349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x14ac:dyDescent="0.2">
      <c r="A1231" s="1" t="s">
        <v>15347</v>
      </c>
      <c r="B1231" s="1" t="s">
        <v>4340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1412</v>
      </c>
      <c r="H1231" s="1">
        <v>2000</v>
      </c>
      <c r="I1231" s="1">
        <v>54967359</v>
      </c>
      <c r="J1231" s="1" t="s">
        <v>3909</v>
      </c>
      <c r="K1231" s="1" t="s">
        <v>4341</v>
      </c>
      <c r="L1231" s="1" t="s">
        <v>4342</v>
      </c>
      <c r="M1231" s="1">
        <v>52805</v>
      </c>
      <c r="N1231" s="1">
        <v>7039</v>
      </c>
      <c r="O1231" s="1" t="s">
        <v>2522</v>
      </c>
      <c r="P1231" s="1">
        <v>0</v>
      </c>
      <c r="Q1231" s="1" t="s">
        <v>17424</v>
      </c>
      <c r="R1231" s="2" t="s">
        <v>4343</v>
      </c>
      <c r="S1231" s="1">
        <v>209</v>
      </c>
      <c r="T1231" s="1" t="s">
        <v>21</v>
      </c>
      <c r="U1231" s="1" t="s">
        <v>22</v>
      </c>
      <c r="V1231" s="1" t="s">
        <v>15484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x14ac:dyDescent="0.2">
      <c r="A1232" s="1" t="s">
        <v>15347</v>
      </c>
      <c r="B1232" s="1" t="s">
        <v>394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229</v>
      </c>
      <c r="H1232" s="1">
        <v>15000</v>
      </c>
      <c r="I1232" s="1">
        <v>54228104</v>
      </c>
      <c r="J1232" s="1" t="s">
        <v>4344</v>
      </c>
      <c r="K1232" s="1" t="s">
        <v>81</v>
      </c>
      <c r="L1232" s="1" t="s">
        <v>4345</v>
      </c>
      <c r="M1232" s="1">
        <v>104991</v>
      </c>
      <c r="N1232" s="1">
        <v>17152</v>
      </c>
      <c r="O1232" s="1" t="s">
        <v>1332</v>
      </c>
      <c r="P1232" s="1">
        <v>1</v>
      </c>
      <c r="Q1232" s="1" t="s">
        <v>17425</v>
      </c>
      <c r="R1232" s="2" t="s">
        <v>4346</v>
      </c>
      <c r="S1232" s="1">
        <v>544</v>
      </c>
      <c r="T1232" s="1" t="s">
        <v>21</v>
      </c>
      <c r="U1232" s="1" t="s">
        <v>35</v>
      </c>
      <c r="V1232" s="1" t="s">
        <v>15349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x14ac:dyDescent="0.2">
      <c r="A1233" s="1" t="s">
        <v>15347</v>
      </c>
      <c r="B1233" s="1" t="s">
        <v>3859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17426</v>
      </c>
      <c r="H1233" s="1">
        <v>11000</v>
      </c>
      <c r="I1233" s="1">
        <v>57981889</v>
      </c>
      <c r="J1233" s="1" t="s">
        <v>1506</v>
      </c>
      <c r="K1233" s="1" t="s">
        <v>485</v>
      </c>
      <c r="L1233" s="1" t="s">
        <v>4347</v>
      </c>
      <c r="M1233" s="1">
        <v>173848</v>
      </c>
      <c r="N1233" s="1">
        <v>13943</v>
      </c>
      <c r="O1233" s="1" t="s">
        <v>2233</v>
      </c>
      <c r="P1233" s="1">
        <v>1</v>
      </c>
      <c r="Q1233" s="1" t="s">
        <v>17427</v>
      </c>
      <c r="R1233" s="2" t="s">
        <v>4348</v>
      </c>
      <c r="S1233" s="1">
        <v>203</v>
      </c>
      <c r="T1233" s="1" t="s">
        <v>21</v>
      </c>
      <c r="U1233" s="1" t="s">
        <v>22</v>
      </c>
      <c r="V1233" s="1" t="s">
        <v>15484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x14ac:dyDescent="0.2">
      <c r="A1234" s="1" t="s">
        <v>15347</v>
      </c>
      <c r="B1234" s="1" t="s">
        <v>3503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88</v>
      </c>
      <c r="H1234" s="1">
        <v>14000</v>
      </c>
      <c r="I1234" s="1">
        <v>61094903</v>
      </c>
      <c r="J1234" s="1" t="s">
        <v>835</v>
      </c>
      <c r="K1234" s="1" t="s">
        <v>172</v>
      </c>
      <c r="L1234" s="1" t="s">
        <v>4349</v>
      </c>
      <c r="M1234" s="1">
        <v>210542</v>
      </c>
      <c r="N1234" s="1">
        <v>17152</v>
      </c>
      <c r="O1234" s="1" t="s">
        <v>4350</v>
      </c>
      <c r="P1234" s="1">
        <v>3</v>
      </c>
      <c r="Q1234" s="1" t="s">
        <v>17428</v>
      </c>
      <c r="R1234" s="2" t="s">
        <v>4351</v>
      </c>
      <c r="S1234" s="1">
        <v>332</v>
      </c>
      <c r="T1234" s="1" t="s">
        <v>21</v>
      </c>
      <c r="U1234" s="1" t="s">
        <v>35</v>
      </c>
      <c r="V1234" s="1" t="s">
        <v>15349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x14ac:dyDescent="0.2">
      <c r="A1235" s="1" t="s">
        <v>15347</v>
      </c>
      <c r="B1235" s="1" t="s">
        <v>36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200</v>
      </c>
      <c r="H1235" s="1">
        <v>23000</v>
      </c>
      <c r="I1235" s="1">
        <v>53082743</v>
      </c>
      <c r="J1235" s="1" t="s">
        <v>1561</v>
      </c>
      <c r="K1235" s="1" t="s">
        <v>37</v>
      </c>
      <c r="L1235" s="1" t="s">
        <v>4352</v>
      </c>
      <c r="M1235" s="1">
        <v>844052</v>
      </c>
      <c r="N1235" s="1">
        <v>63986</v>
      </c>
      <c r="O1235" s="1" t="s">
        <v>70</v>
      </c>
      <c r="P1235" s="1">
        <v>1</v>
      </c>
      <c r="Q1235" s="1" t="s">
        <v>17429</v>
      </c>
      <c r="R1235" s="2" t="s">
        <v>4353</v>
      </c>
      <c r="S1235" s="1">
        <v>1100</v>
      </c>
      <c r="T1235" s="1" t="s">
        <v>21</v>
      </c>
      <c r="U1235" s="1" t="s">
        <v>22</v>
      </c>
      <c r="V1235" s="1" t="s">
        <v>15349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x14ac:dyDescent="0.2">
      <c r="A1236" s="1" t="s">
        <v>15347</v>
      </c>
      <c r="B1236" s="1" t="s">
        <v>3095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32</v>
      </c>
      <c r="H1236" s="1">
        <v>18000</v>
      </c>
      <c r="I1236" s="1">
        <v>54414716</v>
      </c>
      <c r="J1236" s="1" t="s">
        <v>736</v>
      </c>
      <c r="K1236" s="1" t="s">
        <v>86</v>
      </c>
      <c r="L1236" s="1" t="s">
        <v>4354</v>
      </c>
      <c r="M1236" s="1">
        <v>114294</v>
      </c>
      <c r="N1236" s="1">
        <v>30571</v>
      </c>
      <c r="O1236" s="1" t="s">
        <v>17430</v>
      </c>
      <c r="P1236" s="1">
        <v>7</v>
      </c>
      <c r="Q1236" s="1" t="s">
        <v>17431</v>
      </c>
      <c r="R1236" s="2" t="s">
        <v>4355</v>
      </c>
      <c r="S1236" s="1">
        <v>187</v>
      </c>
      <c r="T1236" s="1" t="s">
        <v>21</v>
      </c>
      <c r="U1236" s="1" t="s">
        <v>22</v>
      </c>
      <c r="V1236" s="1" t="s">
        <v>15484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x14ac:dyDescent="0.2">
      <c r="A1237" s="1" t="s">
        <v>15347</v>
      </c>
      <c r="B1237" s="1" t="s">
        <v>4356</v>
      </c>
      <c r="C1237" s="1">
        <v>83</v>
      </c>
      <c r="D1237" s="1">
        <v>89</v>
      </c>
      <c r="E1237" s="1">
        <v>7</v>
      </c>
      <c r="F1237" s="1">
        <v>91</v>
      </c>
      <c r="G1237" s="1" t="s">
        <v>17432</v>
      </c>
      <c r="H1237" s="1">
        <v>3000</v>
      </c>
      <c r="I1237" s="1">
        <v>57011847</v>
      </c>
      <c r="J1237" s="1" t="s">
        <v>456</v>
      </c>
      <c r="K1237" s="1" t="s">
        <v>373</v>
      </c>
      <c r="L1237" s="1" t="s">
        <v>4357</v>
      </c>
      <c r="M1237" s="1">
        <v>20615</v>
      </c>
      <c r="N1237" s="1">
        <v>3361</v>
      </c>
      <c r="O1237" s="1" t="s">
        <v>17433</v>
      </c>
      <c r="P1237" s="1">
        <v>2</v>
      </c>
      <c r="Q1237" s="1" t="s">
        <v>17434</v>
      </c>
      <c r="R1237" s="2" t="s">
        <v>4358</v>
      </c>
      <c r="S1237" s="1">
        <v>44</v>
      </c>
      <c r="T1237" s="1" t="s">
        <v>21</v>
      </c>
      <c r="U1237" s="1" t="s">
        <v>22</v>
      </c>
      <c r="V1237" s="1" t="s">
        <v>15361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x14ac:dyDescent="0.2">
      <c r="A1238" s="1" t="s">
        <v>15347</v>
      </c>
      <c r="B1238" s="1" t="s">
        <v>2245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17435</v>
      </c>
      <c r="H1238" s="1">
        <v>708</v>
      </c>
      <c r="I1238" s="1">
        <v>50859889</v>
      </c>
      <c r="J1238" s="1" t="s">
        <v>524</v>
      </c>
      <c r="K1238" s="1" t="s">
        <v>4359</v>
      </c>
      <c r="L1238" s="1" t="s">
        <v>4360</v>
      </c>
      <c r="M1238" s="1">
        <v>236000</v>
      </c>
      <c r="N1238" s="1">
        <v>848</v>
      </c>
      <c r="O1238" s="1" t="s">
        <v>17436</v>
      </c>
      <c r="P1238" s="1">
        <v>0</v>
      </c>
      <c r="Q1238" s="1" t="s">
        <v>17437</v>
      </c>
      <c r="R1238" s="2" t="s">
        <v>4361</v>
      </c>
      <c r="S1238" s="1">
        <v>1043</v>
      </c>
      <c r="T1238" s="1" t="s">
        <v>4362</v>
      </c>
      <c r="U1238" s="1" t="s">
        <v>22</v>
      </c>
      <c r="V1238" s="1" t="s">
        <v>15484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x14ac:dyDescent="0.2">
      <c r="A1239" s="1" t="s">
        <v>15347</v>
      </c>
      <c r="B1239" s="1" t="s">
        <v>4155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794</v>
      </c>
      <c r="H1239" s="1">
        <v>387</v>
      </c>
      <c r="I1239" s="1">
        <v>51185897</v>
      </c>
      <c r="J1239" s="1" t="s">
        <v>31</v>
      </c>
      <c r="K1239" s="1" t="s">
        <v>1087</v>
      </c>
      <c r="L1239" s="1" t="s">
        <v>4363</v>
      </c>
      <c r="M1239" s="1">
        <v>69457</v>
      </c>
      <c r="N1239" s="1">
        <v>1233</v>
      </c>
      <c r="O1239" s="1" t="s">
        <v>15571</v>
      </c>
      <c r="P1239" s="1">
        <v>1</v>
      </c>
      <c r="Q1239" s="1" t="s">
        <v>17438</v>
      </c>
      <c r="R1239" s="2" t="s">
        <v>4364</v>
      </c>
      <c r="S1239" s="1">
        <v>271</v>
      </c>
      <c r="T1239" s="1" t="s">
        <v>21</v>
      </c>
      <c r="U1239" s="1" t="s">
        <v>35</v>
      </c>
      <c r="V1239" s="1" t="s">
        <v>15361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x14ac:dyDescent="0.2">
      <c r="A1240" s="1" t="s">
        <v>15347</v>
      </c>
      <c r="B1240" s="1" t="s">
        <v>4365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575</v>
      </c>
      <c r="H1240" s="1">
        <v>2000</v>
      </c>
      <c r="I1240" s="1">
        <v>52000688</v>
      </c>
      <c r="J1240" s="1" t="s">
        <v>171</v>
      </c>
      <c r="K1240" s="1" t="s">
        <v>4366</v>
      </c>
      <c r="L1240" s="1" t="s">
        <v>4367</v>
      </c>
      <c r="M1240" s="1">
        <v>171418</v>
      </c>
      <c r="N1240" s="1">
        <v>4243</v>
      </c>
      <c r="O1240" s="1" t="s">
        <v>16970</v>
      </c>
      <c r="P1240" s="1">
        <v>0</v>
      </c>
      <c r="Q1240" s="1" t="s">
        <v>17439</v>
      </c>
      <c r="R1240" s="2" t="s">
        <v>4368</v>
      </c>
      <c r="S1240" s="1">
        <v>619</v>
      </c>
      <c r="T1240" s="1" t="s">
        <v>21</v>
      </c>
      <c r="U1240" s="1" t="s">
        <v>22</v>
      </c>
      <c r="V1240" s="1" t="s">
        <v>15484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x14ac:dyDescent="0.2">
      <c r="A1241" s="1" t="s">
        <v>15347</v>
      </c>
      <c r="B1241" s="1" t="s">
        <v>1889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17440</v>
      </c>
      <c r="H1241" s="1">
        <v>954</v>
      </c>
      <c r="I1241" s="1">
        <v>49851591</v>
      </c>
      <c r="J1241" s="1" t="s">
        <v>2930</v>
      </c>
      <c r="K1241" s="1" t="s">
        <v>585</v>
      </c>
      <c r="L1241" s="1" t="s">
        <v>4369</v>
      </c>
      <c r="M1241" s="1">
        <v>7900</v>
      </c>
      <c r="N1241" s="1">
        <v>2179</v>
      </c>
      <c r="O1241" s="1" t="s">
        <v>4370</v>
      </c>
      <c r="P1241" s="1">
        <v>3</v>
      </c>
      <c r="Q1241" s="1" t="s">
        <v>17441</v>
      </c>
      <c r="R1241" s="2" t="s">
        <v>4371</v>
      </c>
      <c r="S1241" s="1">
        <v>34</v>
      </c>
      <c r="T1241" s="1" t="s">
        <v>21</v>
      </c>
      <c r="U1241" s="1" t="s">
        <v>22</v>
      </c>
      <c r="V1241" s="1" t="s">
        <v>15361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x14ac:dyDescent="0.2">
      <c r="A1242" s="1" t="s">
        <v>15347</v>
      </c>
      <c r="B1242" s="1" t="s">
        <v>3021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3214</v>
      </c>
      <c r="H1242" s="1">
        <v>40000</v>
      </c>
      <c r="I1242" s="1">
        <v>47781388</v>
      </c>
      <c r="J1242" s="1" t="s">
        <v>625</v>
      </c>
      <c r="K1242" s="1" t="s">
        <v>26</v>
      </c>
      <c r="L1242" s="1" t="s">
        <v>4372</v>
      </c>
      <c r="M1242" s="1">
        <v>147504</v>
      </c>
      <c r="N1242" s="1">
        <v>41293</v>
      </c>
      <c r="O1242" s="1" t="s">
        <v>2731</v>
      </c>
      <c r="P1242" s="1">
        <v>1</v>
      </c>
      <c r="Q1242" s="1" t="s">
        <v>17442</v>
      </c>
      <c r="R1242" s="2" t="s">
        <v>4373</v>
      </c>
      <c r="S1242" s="1">
        <v>531</v>
      </c>
      <c r="T1242" s="1" t="s">
        <v>21</v>
      </c>
      <c r="U1242" s="1" t="s">
        <v>22</v>
      </c>
      <c r="V1242" s="1" t="s">
        <v>15349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x14ac:dyDescent="0.2">
      <c r="A1243" s="1" t="s">
        <v>15347</v>
      </c>
      <c r="B1243" s="1" t="s">
        <v>4374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3476</v>
      </c>
      <c r="H1243" s="1">
        <v>18000</v>
      </c>
      <c r="I1243" s="1">
        <v>52320979</v>
      </c>
      <c r="J1243" s="1" t="s">
        <v>505</v>
      </c>
      <c r="K1243" s="1" t="s">
        <v>435</v>
      </c>
      <c r="L1243" s="1" t="s">
        <v>4375</v>
      </c>
      <c r="M1243" s="1">
        <v>114321</v>
      </c>
      <c r="N1243" s="1">
        <v>18693</v>
      </c>
      <c r="O1243" s="1" t="s">
        <v>17443</v>
      </c>
      <c r="P1243" s="1">
        <v>0</v>
      </c>
      <c r="Q1243" s="1" t="s">
        <v>17444</v>
      </c>
      <c r="R1243" s="2" t="s">
        <v>4376</v>
      </c>
      <c r="S1243" s="1">
        <v>548</v>
      </c>
      <c r="T1243" s="1" t="s">
        <v>21</v>
      </c>
      <c r="U1243" s="1" t="s">
        <v>22</v>
      </c>
      <c r="V1243" s="1" t="s">
        <v>15361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x14ac:dyDescent="0.2">
      <c r="A1244" s="1" t="s">
        <v>15530</v>
      </c>
      <c r="B1244" s="1" t="s">
        <v>3015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17445</v>
      </c>
      <c r="H1244" s="1">
        <v>545</v>
      </c>
      <c r="I1244" s="1">
        <v>47806295</v>
      </c>
      <c r="J1244" s="1" t="s">
        <v>2103</v>
      </c>
      <c r="K1244" s="1" t="s">
        <v>4377</v>
      </c>
      <c r="L1244" s="1" t="s">
        <v>4378</v>
      </c>
      <c r="M1244" s="1">
        <v>87447</v>
      </c>
      <c r="N1244" s="1">
        <v>1274</v>
      </c>
      <c r="O1244" s="1" t="s">
        <v>17446</v>
      </c>
      <c r="P1244" s="1">
        <v>0</v>
      </c>
      <c r="Q1244" s="1" t="s">
        <v>17447</v>
      </c>
      <c r="R1244" s="2" t="s">
        <v>4379</v>
      </c>
      <c r="S1244" s="1">
        <v>371</v>
      </c>
      <c r="T1244" s="1" t="s">
        <v>21</v>
      </c>
      <c r="U1244" s="1" t="s">
        <v>22</v>
      </c>
      <c r="V1244" s="1" t="s">
        <v>15349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x14ac:dyDescent="0.2">
      <c r="A1245" s="1" t="s">
        <v>15347</v>
      </c>
      <c r="B1245" s="1" t="s">
        <v>4380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3052</v>
      </c>
      <c r="H1245" s="1">
        <v>3000</v>
      </c>
      <c r="I1245" s="1">
        <v>51853450</v>
      </c>
      <c r="J1245" s="1" t="s">
        <v>3277</v>
      </c>
      <c r="K1245" s="1" t="s">
        <v>551</v>
      </c>
      <c r="L1245" s="1" t="s">
        <v>4381</v>
      </c>
      <c r="M1245" s="1">
        <v>37398</v>
      </c>
      <c r="N1245" s="1">
        <v>9069</v>
      </c>
      <c r="O1245" s="1" t="s">
        <v>249</v>
      </c>
      <c r="P1245" s="1">
        <v>0</v>
      </c>
      <c r="Q1245" s="1" t="s">
        <v>17448</v>
      </c>
      <c r="R1245" s="2" t="s">
        <v>4382</v>
      </c>
      <c r="S1245" s="1">
        <v>110</v>
      </c>
      <c r="T1245" s="1" t="s">
        <v>21</v>
      </c>
      <c r="U1245" s="1" t="s">
        <v>22</v>
      </c>
      <c r="V1245" s="1" t="s">
        <v>15361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x14ac:dyDescent="0.2">
      <c r="A1246" s="1" t="s">
        <v>15347</v>
      </c>
      <c r="B1246" s="1" t="s">
        <v>4383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17449</v>
      </c>
      <c r="H1246" s="1">
        <v>1000</v>
      </c>
      <c r="I1246" s="1">
        <v>46012734</v>
      </c>
      <c r="J1246" s="1" t="s">
        <v>1195</v>
      </c>
      <c r="K1246" s="1" t="s">
        <v>4384</v>
      </c>
      <c r="L1246" s="1" t="s">
        <v>4385</v>
      </c>
      <c r="M1246" s="1">
        <v>54421</v>
      </c>
      <c r="N1246" s="1">
        <v>4298</v>
      </c>
      <c r="O1246" s="1" t="s">
        <v>1554</v>
      </c>
      <c r="P1246" s="1">
        <v>2</v>
      </c>
      <c r="Q1246" s="1" t="s">
        <v>17450</v>
      </c>
      <c r="R1246" s="2" t="s">
        <v>4386</v>
      </c>
      <c r="S1246" s="1">
        <v>101</v>
      </c>
      <c r="T1246" s="1" t="s">
        <v>21</v>
      </c>
      <c r="U1246" s="1" t="s">
        <v>22</v>
      </c>
      <c r="V1246" s="1" t="s">
        <v>15349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x14ac:dyDescent="0.2">
      <c r="A1247" s="1" t="s">
        <v>15347</v>
      </c>
      <c r="B1247" s="1" t="s">
        <v>2551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17451</v>
      </c>
      <c r="H1247" s="1">
        <v>880</v>
      </c>
      <c r="I1247" s="1">
        <v>47034272</v>
      </c>
      <c r="J1247" s="1" t="s">
        <v>4387</v>
      </c>
      <c r="K1247" s="1" t="s">
        <v>4388</v>
      </c>
      <c r="L1247" s="1" t="s">
        <v>4389</v>
      </c>
      <c r="M1247" s="1">
        <v>25465</v>
      </c>
      <c r="N1247" s="1">
        <v>2281</v>
      </c>
      <c r="O1247" s="1" t="s">
        <v>17452</v>
      </c>
      <c r="P1247" s="1">
        <v>1</v>
      </c>
      <c r="Q1247" s="1" t="s">
        <v>17453</v>
      </c>
      <c r="R1247" s="2" t="s">
        <v>4390</v>
      </c>
      <c r="S1247" s="1">
        <v>190</v>
      </c>
      <c r="T1247" s="1" t="s">
        <v>21</v>
      </c>
      <c r="U1247" s="1" t="s">
        <v>22</v>
      </c>
      <c r="V1247" s="1" t="s">
        <v>15484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x14ac:dyDescent="0.2">
      <c r="A1248" s="1" t="s">
        <v>15347</v>
      </c>
      <c r="B1248" s="1" t="s">
        <v>3314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1645</v>
      </c>
      <c r="H1248" s="1">
        <v>13000</v>
      </c>
      <c r="I1248" s="1">
        <v>45856732</v>
      </c>
      <c r="J1248" s="1" t="s">
        <v>1506</v>
      </c>
      <c r="K1248" s="1" t="s">
        <v>836</v>
      </c>
      <c r="L1248" s="1" t="s">
        <v>4391</v>
      </c>
      <c r="M1248" s="1">
        <v>46221</v>
      </c>
      <c r="N1248" s="1">
        <v>16762</v>
      </c>
      <c r="O1248" s="1" t="s">
        <v>1870</v>
      </c>
      <c r="P1248" s="1">
        <v>1</v>
      </c>
      <c r="Q1248" s="1" t="s">
        <v>17454</v>
      </c>
      <c r="R1248" s="2" t="s">
        <v>4392</v>
      </c>
      <c r="S1248" s="1">
        <v>141</v>
      </c>
      <c r="T1248" s="1" t="s">
        <v>21</v>
      </c>
      <c r="U1248" s="1" t="s">
        <v>22</v>
      </c>
      <c r="V1248" s="1" t="s">
        <v>15349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x14ac:dyDescent="0.2">
      <c r="A1249" s="1" t="s">
        <v>15347</v>
      </c>
      <c r="B1249" s="1" t="s">
        <v>3991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3214</v>
      </c>
      <c r="H1249" s="1">
        <v>21000</v>
      </c>
      <c r="I1249" s="1">
        <v>59588068</v>
      </c>
      <c r="J1249" s="1" t="s">
        <v>2103</v>
      </c>
      <c r="K1249" s="1" t="s">
        <v>67</v>
      </c>
      <c r="L1249" s="1" t="s">
        <v>4393</v>
      </c>
      <c r="M1249" s="1">
        <v>89557</v>
      </c>
      <c r="N1249" s="1">
        <v>22318</v>
      </c>
      <c r="O1249" s="1" t="s">
        <v>1428</v>
      </c>
      <c r="P1249" s="1">
        <v>1</v>
      </c>
      <c r="Q1249" s="1" t="s">
        <v>17455</v>
      </c>
      <c r="R1249" s="2" t="s">
        <v>4394</v>
      </c>
      <c r="S1249" s="1">
        <v>376</v>
      </c>
      <c r="T1249" s="1" t="s">
        <v>21</v>
      </c>
      <c r="U1249" s="1" t="s">
        <v>22</v>
      </c>
      <c r="V1249" s="1" t="s">
        <v>15484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x14ac:dyDescent="0.2">
      <c r="A1250" s="1" t="s">
        <v>15347</v>
      </c>
      <c r="B1250" s="1" t="s">
        <v>291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346</v>
      </c>
      <c r="H1250" s="1">
        <v>12000</v>
      </c>
      <c r="I1250" s="1">
        <v>44175394</v>
      </c>
      <c r="J1250" s="1" t="s">
        <v>4395</v>
      </c>
      <c r="K1250" s="1" t="s">
        <v>561</v>
      </c>
      <c r="L1250" s="1" t="s">
        <v>4396</v>
      </c>
      <c r="M1250" s="1">
        <v>56509</v>
      </c>
      <c r="N1250" s="1">
        <v>37570</v>
      </c>
      <c r="O1250" s="1" t="s">
        <v>485</v>
      </c>
      <c r="P1250" s="1">
        <v>2</v>
      </c>
      <c r="Q1250" s="1" t="s">
        <v>17456</v>
      </c>
      <c r="R1250" s="2" t="s">
        <v>4397</v>
      </c>
      <c r="S1250" s="1">
        <v>227</v>
      </c>
      <c r="T1250" s="1" t="s">
        <v>21</v>
      </c>
      <c r="U1250" s="1" t="s">
        <v>22</v>
      </c>
      <c r="V1250" s="1" t="s">
        <v>15484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x14ac:dyDescent="0.2">
      <c r="A1251" s="1" t="s">
        <v>15347</v>
      </c>
      <c r="B1251" s="1" t="s">
        <v>941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17457</v>
      </c>
      <c r="H1251" s="1">
        <v>472</v>
      </c>
      <c r="I1251" s="1">
        <v>45500797</v>
      </c>
      <c r="J1251" s="1" t="s">
        <v>1633</v>
      </c>
      <c r="K1251" s="1" t="s">
        <v>4398</v>
      </c>
      <c r="L1251" s="1" t="s">
        <v>4399</v>
      </c>
      <c r="M1251" s="1">
        <v>17443</v>
      </c>
      <c r="N1251" s="1">
        <v>519</v>
      </c>
      <c r="O1251" s="1" t="s">
        <v>17458</v>
      </c>
      <c r="P1251" s="1">
        <v>2</v>
      </c>
      <c r="Q1251" s="1" t="s">
        <v>17459</v>
      </c>
      <c r="R1251" s="2" t="s">
        <v>4400</v>
      </c>
      <c r="S1251" s="1">
        <v>56</v>
      </c>
      <c r="T1251" s="1" t="s">
        <v>21</v>
      </c>
      <c r="U1251" s="1" t="s">
        <v>22</v>
      </c>
      <c r="V1251" s="1" t="s">
        <v>15349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x14ac:dyDescent="0.2">
      <c r="A1252" s="1" t="s">
        <v>15347</v>
      </c>
      <c r="B1252" s="1" t="s">
        <v>4401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4402</v>
      </c>
      <c r="H1252" s="1">
        <v>1000</v>
      </c>
      <c r="I1252" s="1">
        <v>41797066</v>
      </c>
      <c r="J1252" s="1" t="s">
        <v>1565</v>
      </c>
      <c r="K1252" s="1" t="s">
        <v>4403</v>
      </c>
      <c r="L1252" s="1" t="s">
        <v>4404</v>
      </c>
      <c r="M1252" s="1">
        <v>92789</v>
      </c>
      <c r="N1252" s="1">
        <v>4324</v>
      </c>
      <c r="O1252" s="1" t="s">
        <v>4405</v>
      </c>
      <c r="P1252" s="1">
        <v>0</v>
      </c>
      <c r="Q1252" s="1" t="s">
        <v>17460</v>
      </c>
      <c r="R1252" s="2" t="s">
        <v>4406</v>
      </c>
      <c r="S1252" s="1">
        <v>998</v>
      </c>
      <c r="T1252" s="1" t="s">
        <v>21</v>
      </c>
      <c r="U1252" s="1" t="s">
        <v>22</v>
      </c>
      <c r="V1252" s="1" t="s">
        <v>15484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x14ac:dyDescent="0.2">
      <c r="A1253" s="1" t="s">
        <v>15347</v>
      </c>
      <c r="B1253" s="1" t="s">
        <v>2916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17461</v>
      </c>
      <c r="H1253" s="1">
        <v>3000</v>
      </c>
      <c r="I1253" s="1">
        <v>38087756</v>
      </c>
      <c r="J1253" s="1" t="s">
        <v>2120</v>
      </c>
      <c r="K1253" s="1" t="s">
        <v>4407</v>
      </c>
      <c r="L1253" s="1" t="s">
        <v>4408</v>
      </c>
      <c r="M1253" s="1">
        <v>49612</v>
      </c>
      <c r="N1253" s="1">
        <v>4634</v>
      </c>
      <c r="O1253" s="1" t="s">
        <v>17462</v>
      </c>
      <c r="P1253" s="1">
        <v>1</v>
      </c>
      <c r="Q1253" s="1" t="s">
        <v>17463</v>
      </c>
      <c r="R1253" s="2" t="s">
        <v>4409</v>
      </c>
      <c r="S1253" s="1">
        <v>39</v>
      </c>
      <c r="T1253" s="1" t="s">
        <v>21</v>
      </c>
      <c r="U1253" s="1" t="s">
        <v>22</v>
      </c>
      <c r="V1253" s="1" t="s">
        <v>15361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x14ac:dyDescent="0.2">
      <c r="A1254" s="1" t="s">
        <v>15347</v>
      </c>
      <c r="B1254" s="1" t="s">
        <v>3604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4403</v>
      </c>
      <c r="H1254" s="1">
        <v>24000</v>
      </c>
      <c r="I1254" s="1">
        <v>37752931</v>
      </c>
      <c r="J1254" s="1" t="s">
        <v>161</v>
      </c>
      <c r="K1254" s="1" t="s">
        <v>56</v>
      </c>
      <c r="L1254" s="1" t="s">
        <v>4410</v>
      </c>
      <c r="M1254" s="1">
        <v>20201</v>
      </c>
      <c r="N1254" s="1">
        <v>26938</v>
      </c>
      <c r="O1254" s="1" t="s">
        <v>16620</v>
      </c>
      <c r="P1254" s="1">
        <v>2</v>
      </c>
      <c r="Q1254" s="1" t="s">
        <v>17464</v>
      </c>
      <c r="R1254" s="2" t="s">
        <v>4411</v>
      </c>
      <c r="S1254" s="1">
        <v>180</v>
      </c>
      <c r="T1254" s="1" t="s">
        <v>21</v>
      </c>
      <c r="U1254" s="1" t="s">
        <v>22</v>
      </c>
      <c r="V1254" s="1" t="s">
        <v>15349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x14ac:dyDescent="0.2">
      <c r="A1255" s="1" t="s">
        <v>15347</v>
      </c>
      <c r="B1255" s="1" t="s">
        <v>2751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1010</v>
      </c>
      <c r="H1255" s="1">
        <v>799</v>
      </c>
      <c r="I1255" s="1">
        <v>50562555</v>
      </c>
      <c r="J1255" s="1" t="s">
        <v>4412</v>
      </c>
      <c r="K1255" s="1" t="s">
        <v>63</v>
      </c>
      <c r="L1255" s="1" t="s">
        <v>4413</v>
      </c>
      <c r="M1255" s="1">
        <v>81334</v>
      </c>
      <c r="N1255" s="1">
        <v>2787</v>
      </c>
      <c r="O1255" s="1" t="s">
        <v>16552</v>
      </c>
      <c r="P1255" s="1">
        <v>4</v>
      </c>
      <c r="Q1255" s="1" t="s">
        <v>17465</v>
      </c>
      <c r="R1255" s="2" t="s">
        <v>4414</v>
      </c>
      <c r="S1255" s="1">
        <v>291</v>
      </c>
      <c r="T1255" s="1" t="s">
        <v>21</v>
      </c>
      <c r="U1255" s="1" t="s">
        <v>22</v>
      </c>
      <c r="V1255" s="1" t="s">
        <v>15349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x14ac:dyDescent="0.2">
      <c r="A1256" s="1" t="s">
        <v>15347</v>
      </c>
      <c r="B1256" s="1" t="s">
        <v>4415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17466</v>
      </c>
      <c r="H1256" s="1">
        <v>176</v>
      </c>
      <c r="I1256" s="1">
        <v>37371385</v>
      </c>
      <c r="J1256" s="1" t="s">
        <v>1336</v>
      </c>
      <c r="K1256" s="1" t="s">
        <v>4416</v>
      </c>
      <c r="L1256" s="1" t="s">
        <v>4417</v>
      </c>
      <c r="M1256" s="1">
        <v>192462</v>
      </c>
      <c r="N1256" s="1">
        <v>390</v>
      </c>
      <c r="O1256" s="1" t="s">
        <v>17467</v>
      </c>
      <c r="P1256" s="1">
        <v>0</v>
      </c>
      <c r="Q1256" s="1" t="s">
        <v>17468</v>
      </c>
      <c r="R1256" s="2" t="s">
        <v>4418</v>
      </c>
      <c r="S1256" s="1">
        <v>334</v>
      </c>
      <c r="T1256" s="1" t="s">
        <v>21</v>
      </c>
      <c r="U1256" s="1" t="s">
        <v>22</v>
      </c>
      <c r="V1256" s="1" t="s">
        <v>15484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x14ac:dyDescent="0.2">
      <c r="A1257" s="1" t="s">
        <v>15347</v>
      </c>
      <c r="B1257" s="1" t="s">
        <v>4220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17469</v>
      </c>
      <c r="H1257" s="1">
        <v>405</v>
      </c>
      <c r="I1257" s="1">
        <v>37101011</v>
      </c>
      <c r="J1257" s="1" t="s">
        <v>1778</v>
      </c>
      <c r="K1257" s="1" t="s">
        <v>2747</v>
      </c>
      <c r="L1257" s="1" t="s">
        <v>4419</v>
      </c>
      <c r="M1257" s="1">
        <v>30394</v>
      </c>
      <c r="N1257" s="1">
        <v>1070</v>
      </c>
      <c r="O1257" s="1" t="s">
        <v>17470</v>
      </c>
      <c r="P1257" s="1">
        <v>1</v>
      </c>
      <c r="Q1257" s="1" t="s">
        <v>17471</v>
      </c>
      <c r="R1257" s="2" t="s">
        <v>4420</v>
      </c>
      <c r="S1257" s="1">
        <v>103</v>
      </c>
      <c r="T1257" s="1" t="s">
        <v>21</v>
      </c>
      <c r="U1257" s="1" t="s">
        <v>22</v>
      </c>
      <c r="V1257" s="1" t="s">
        <v>15349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x14ac:dyDescent="0.2">
      <c r="A1258" s="1" t="s">
        <v>15347</v>
      </c>
      <c r="B1258" s="1" t="s">
        <v>4262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17472</v>
      </c>
      <c r="H1258" s="1">
        <v>2000</v>
      </c>
      <c r="I1258" s="1">
        <v>38176892</v>
      </c>
      <c r="J1258" s="1" t="s">
        <v>3486</v>
      </c>
      <c r="K1258" s="1" t="s">
        <v>2888</v>
      </c>
      <c r="L1258" s="1" t="s">
        <v>4421</v>
      </c>
      <c r="M1258" s="1">
        <v>104119</v>
      </c>
      <c r="N1258" s="1">
        <v>4486</v>
      </c>
      <c r="O1258" s="1" t="s">
        <v>17473</v>
      </c>
      <c r="P1258" s="1">
        <v>0</v>
      </c>
      <c r="Q1258" s="1" t="s">
        <v>17474</v>
      </c>
      <c r="R1258" s="2" t="s">
        <v>4422</v>
      </c>
      <c r="S1258" s="1">
        <v>518</v>
      </c>
      <c r="T1258" s="1" t="s">
        <v>21</v>
      </c>
      <c r="U1258" s="1" t="s">
        <v>22</v>
      </c>
      <c r="V1258" s="1" t="s">
        <v>15484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x14ac:dyDescent="0.2">
      <c r="A1259" s="1" t="s">
        <v>15347</v>
      </c>
      <c r="B1259" s="1" t="s">
        <v>951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15491</v>
      </c>
      <c r="H1259" s="1">
        <v>12000</v>
      </c>
      <c r="I1259" s="1">
        <v>36283504</v>
      </c>
      <c r="J1259" s="1" t="s">
        <v>625</v>
      </c>
      <c r="K1259" s="1" t="s">
        <v>519</v>
      </c>
      <c r="L1259" s="1" t="s">
        <v>4423</v>
      </c>
      <c r="M1259" s="1">
        <v>104564</v>
      </c>
      <c r="N1259" s="1">
        <v>12970</v>
      </c>
      <c r="O1259" s="1" t="s">
        <v>17475</v>
      </c>
      <c r="P1259" s="1">
        <v>1</v>
      </c>
      <c r="Q1259" s="1" t="s">
        <v>17476</v>
      </c>
      <c r="R1259" s="2" t="s">
        <v>4424</v>
      </c>
      <c r="S1259" s="1">
        <v>587</v>
      </c>
      <c r="T1259" s="1" t="s">
        <v>21</v>
      </c>
      <c r="U1259" s="1" t="s">
        <v>565</v>
      </c>
      <c r="V1259" s="1" t="s">
        <v>15484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x14ac:dyDescent="0.2">
      <c r="A1260" s="1" t="s">
        <v>15347</v>
      </c>
      <c r="B1260" s="1" t="s">
        <v>559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16268</v>
      </c>
      <c r="H1260" s="1">
        <v>720</v>
      </c>
      <c r="I1260" s="1">
        <v>35183792</v>
      </c>
      <c r="J1260" s="1" t="s">
        <v>4387</v>
      </c>
      <c r="K1260" s="1" t="s">
        <v>1332</v>
      </c>
      <c r="L1260" s="1" t="s">
        <v>4425</v>
      </c>
      <c r="M1260" s="1">
        <v>68159</v>
      </c>
      <c r="N1260" s="1">
        <v>3044</v>
      </c>
      <c r="O1260" s="1" t="s">
        <v>2524</v>
      </c>
      <c r="P1260" s="1">
        <v>1</v>
      </c>
      <c r="Q1260" s="1" t="s">
        <v>17477</v>
      </c>
      <c r="R1260" s="2" t="s">
        <v>4426</v>
      </c>
      <c r="S1260" s="1">
        <v>209</v>
      </c>
      <c r="T1260" s="1" t="s">
        <v>21</v>
      </c>
      <c r="U1260" s="1" t="s">
        <v>22</v>
      </c>
      <c r="V1260" s="1" t="s">
        <v>15484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x14ac:dyDescent="0.2">
      <c r="A1261" s="1" t="s">
        <v>15347</v>
      </c>
      <c r="B1261" s="1" t="s">
        <v>4427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17329</v>
      </c>
      <c r="H1261" s="1">
        <v>683</v>
      </c>
      <c r="I1261" s="1">
        <v>38543473</v>
      </c>
      <c r="J1261" s="1" t="s">
        <v>1186</v>
      </c>
      <c r="K1261" s="1" t="s">
        <v>3161</v>
      </c>
      <c r="L1261" s="1" t="s">
        <v>4428</v>
      </c>
      <c r="M1261" s="1">
        <v>84382</v>
      </c>
      <c r="N1261" s="1">
        <v>1488</v>
      </c>
      <c r="O1261" s="1" t="s">
        <v>4429</v>
      </c>
      <c r="P1261" s="1">
        <v>2</v>
      </c>
      <c r="Q1261" s="1" t="s">
        <v>17478</v>
      </c>
      <c r="R1261" s="2" t="s">
        <v>4430</v>
      </c>
      <c r="S1261" s="1">
        <v>158</v>
      </c>
      <c r="T1261" s="1" t="s">
        <v>21</v>
      </c>
      <c r="U1261" s="1" t="s">
        <v>22</v>
      </c>
      <c r="V1261" s="1" t="s">
        <v>15484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x14ac:dyDescent="0.2">
      <c r="A1262" s="1" t="s">
        <v>15347</v>
      </c>
      <c r="B1262" s="1" t="s">
        <v>4431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15623</v>
      </c>
      <c r="H1262" s="1">
        <v>374</v>
      </c>
      <c r="I1262" s="1">
        <v>36037909</v>
      </c>
      <c r="J1262" s="1" t="s">
        <v>1778</v>
      </c>
      <c r="K1262" s="1" t="s">
        <v>2138</v>
      </c>
      <c r="L1262" s="1" t="s">
        <v>4432</v>
      </c>
      <c r="M1262" s="1">
        <v>10132</v>
      </c>
      <c r="N1262" s="1">
        <v>1238</v>
      </c>
      <c r="O1262" s="1" t="s">
        <v>17479</v>
      </c>
      <c r="P1262" s="1">
        <v>3</v>
      </c>
      <c r="Q1262" s="1" t="s">
        <v>17480</v>
      </c>
      <c r="R1262" s="2" t="s">
        <v>4433</v>
      </c>
      <c r="S1262" s="1">
        <v>130</v>
      </c>
      <c r="T1262" s="1" t="s">
        <v>21</v>
      </c>
      <c r="U1262" s="1" t="s">
        <v>565</v>
      </c>
      <c r="V1262" s="1" t="s">
        <v>15349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x14ac:dyDescent="0.2">
      <c r="A1263" s="1" t="s">
        <v>15347</v>
      </c>
      <c r="B1263" s="1" t="s">
        <v>3577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17481</v>
      </c>
      <c r="H1263" s="1">
        <v>703</v>
      </c>
      <c r="I1263" s="1">
        <v>42575718</v>
      </c>
      <c r="J1263" s="1" t="s">
        <v>4322</v>
      </c>
      <c r="K1263" s="1" t="s">
        <v>4434</v>
      </c>
      <c r="L1263" s="1" t="s">
        <v>4435</v>
      </c>
      <c r="M1263" s="1">
        <v>83788</v>
      </c>
      <c r="N1263" s="1">
        <v>3074</v>
      </c>
      <c r="O1263" s="1" t="s">
        <v>16475</v>
      </c>
      <c r="P1263" s="1">
        <v>0</v>
      </c>
      <c r="Q1263" s="1" t="s">
        <v>17482</v>
      </c>
      <c r="R1263" s="2" t="s">
        <v>4436</v>
      </c>
      <c r="S1263" s="1">
        <v>227</v>
      </c>
      <c r="T1263" s="1" t="s">
        <v>21</v>
      </c>
      <c r="U1263" s="1" t="s">
        <v>22</v>
      </c>
      <c r="V1263" s="1" t="s">
        <v>15484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x14ac:dyDescent="0.2">
      <c r="A1264" s="1" t="s">
        <v>15347</v>
      </c>
      <c r="B1264" s="1" t="s">
        <v>4437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1356</v>
      </c>
      <c r="H1264" s="1">
        <v>711</v>
      </c>
      <c r="I1264" s="1">
        <v>33864342</v>
      </c>
      <c r="J1264" s="1" t="s">
        <v>2930</v>
      </c>
      <c r="K1264" s="1" t="s">
        <v>395</v>
      </c>
      <c r="L1264" s="1" t="s">
        <v>4438</v>
      </c>
      <c r="M1264" s="1">
        <v>29968</v>
      </c>
      <c r="N1264" s="1">
        <v>2913</v>
      </c>
      <c r="O1264" s="1" t="s">
        <v>2459</v>
      </c>
      <c r="P1264" s="1">
        <v>1</v>
      </c>
      <c r="Q1264" s="1" t="s">
        <v>17483</v>
      </c>
      <c r="R1264" s="2" t="s">
        <v>4439</v>
      </c>
      <c r="S1264" s="1">
        <v>117</v>
      </c>
      <c r="T1264" s="1" t="s">
        <v>21</v>
      </c>
      <c r="U1264" s="1" t="s">
        <v>35</v>
      </c>
      <c r="V1264" s="1" t="s">
        <v>15349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x14ac:dyDescent="0.2">
      <c r="A1265" s="1" t="s">
        <v>15347</v>
      </c>
      <c r="B1265" s="1" t="s">
        <v>1803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1552</v>
      </c>
      <c r="H1265" s="1">
        <v>18000</v>
      </c>
      <c r="I1265" s="1">
        <v>33508922</v>
      </c>
      <c r="J1265" s="1" t="s">
        <v>2360</v>
      </c>
      <c r="K1265" s="1" t="s">
        <v>86</v>
      </c>
      <c r="L1265" s="1" t="s">
        <v>4440</v>
      </c>
      <c r="M1265" s="1">
        <v>95860</v>
      </c>
      <c r="N1265" s="1">
        <v>23920</v>
      </c>
      <c r="O1265" s="1" t="s">
        <v>4441</v>
      </c>
      <c r="P1265" s="1">
        <v>2</v>
      </c>
      <c r="Q1265" s="1" t="s">
        <v>17484</v>
      </c>
      <c r="R1265" s="2" t="s">
        <v>4442</v>
      </c>
      <c r="S1265" s="1">
        <v>660</v>
      </c>
      <c r="T1265" s="1" t="s">
        <v>21</v>
      </c>
      <c r="U1265" s="1" t="s">
        <v>22</v>
      </c>
      <c r="V1265" s="1" t="s">
        <v>15349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x14ac:dyDescent="0.2">
      <c r="A1266" s="1" t="s">
        <v>15347</v>
      </c>
      <c r="B1266" s="1" t="s">
        <v>2417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17485</v>
      </c>
      <c r="H1266" s="1">
        <v>787</v>
      </c>
      <c r="I1266" s="1">
        <v>42071069</v>
      </c>
      <c r="J1266" s="1" t="s">
        <v>3071</v>
      </c>
      <c r="K1266" s="1" t="s">
        <v>4443</v>
      </c>
      <c r="L1266" s="1" t="s">
        <v>4444</v>
      </c>
      <c r="M1266" s="1">
        <v>36223</v>
      </c>
      <c r="N1266" s="1">
        <v>1827</v>
      </c>
      <c r="O1266" s="1" t="s">
        <v>17486</v>
      </c>
      <c r="P1266" s="1">
        <v>1</v>
      </c>
      <c r="Q1266" s="1" t="s">
        <v>17487</v>
      </c>
      <c r="R1266" s="2" t="s">
        <v>4445</v>
      </c>
      <c r="S1266" s="1">
        <v>208</v>
      </c>
      <c r="T1266" s="1" t="s">
        <v>21</v>
      </c>
      <c r="U1266" s="1" t="s">
        <v>22</v>
      </c>
      <c r="V1266" s="1" t="s">
        <v>15349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x14ac:dyDescent="0.2">
      <c r="A1267" s="1" t="s">
        <v>15347</v>
      </c>
      <c r="C1267" s="1">
        <v>3</v>
      </c>
      <c r="D1267" s="1">
        <v>30</v>
      </c>
      <c r="F1267" s="1">
        <v>12</v>
      </c>
      <c r="G1267" s="1" t="s">
        <v>17488</v>
      </c>
      <c r="H1267" s="1">
        <v>51</v>
      </c>
      <c r="J1267" s="1" t="s">
        <v>2063</v>
      </c>
      <c r="K1267" s="1" t="s">
        <v>4446</v>
      </c>
      <c r="L1267" s="1" t="s">
        <v>4447</v>
      </c>
      <c r="M1267" s="1">
        <v>8495</v>
      </c>
      <c r="N1267" s="1">
        <v>108</v>
      </c>
      <c r="O1267" s="1" t="s">
        <v>17489</v>
      </c>
      <c r="P1267" s="1">
        <v>0</v>
      </c>
      <c r="Q1267" s="1" t="s">
        <v>17490</v>
      </c>
      <c r="R1267" s="2" t="s">
        <v>4448</v>
      </c>
      <c r="S1267" s="1">
        <v>43</v>
      </c>
      <c r="T1267" s="1" t="s">
        <v>21</v>
      </c>
      <c r="U1267" s="1" t="s">
        <v>203</v>
      </c>
      <c r="V1267" s="1" t="s">
        <v>17491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x14ac:dyDescent="0.2">
      <c r="A1268" s="1" t="s">
        <v>15347</v>
      </c>
      <c r="B1268" s="1" t="s">
        <v>1944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17492</v>
      </c>
      <c r="H1268" s="1">
        <v>1000</v>
      </c>
      <c r="I1268" s="1">
        <v>32853640</v>
      </c>
      <c r="J1268" s="1" t="s">
        <v>1778</v>
      </c>
      <c r="K1268" s="1" t="s">
        <v>855</v>
      </c>
      <c r="L1268" s="1" t="s">
        <v>4449</v>
      </c>
      <c r="M1268" s="1">
        <v>50199</v>
      </c>
      <c r="N1268" s="1">
        <v>3239</v>
      </c>
      <c r="O1268" s="1" t="s">
        <v>2544</v>
      </c>
      <c r="P1268" s="1">
        <v>1</v>
      </c>
      <c r="Q1268" s="1" t="s">
        <v>17493</v>
      </c>
      <c r="R1268" s="2" t="s">
        <v>4450</v>
      </c>
      <c r="S1268" s="1">
        <v>101</v>
      </c>
      <c r="T1268" s="1" t="s">
        <v>21</v>
      </c>
      <c r="U1268" s="1" t="s">
        <v>22</v>
      </c>
      <c r="V1268" s="1" t="s">
        <v>15349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x14ac:dyDescent="0.2">
      <c r="A1269" s="1" t="s">
        <v>15347</v>
      </c>
      <c r="B1269" s="1" t="s">
        <v>1769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571</v>
      </c>
      <c r="H1269" s="1">
        <v>14000</v>
      </c>
      <c r="I1269" s="1">
        <v>42615685</v>
      </c>
      <c r="J1269" s="1" t="s">
        <v>3075</v>
      </c>
      <c r="K1269" s="1" t="s">
        <v>172</v>
      </c>
      <c r="L1269" s="1" t="s">
        <v>4451</v>
      </c>
      <c r="M1269" s="1">
        <v>136093</v>
      </c>
      <c r="N1269" s="1">
        <v>28927</v>
      </c>
      <c r="O1269" s="1" t="s">
        <v>1769</v>
      </c>
      <c r="P1269" s="1">
        <v>3</v>
      </c>
      <c r="Q1269" s="1" t="s">
        <v>17494</v>
      </c>
      <c r="R1269" s="2" t="s">
        <v>4452</v>
      </c>
      <c r="S1269" s="1">
        <v>416</v>
      </c>
      <c r="T1269" s="1" t="s">
        <v>21</v>
      </c>
      <c r="U1269" s="1" t="s">
        <v>22</v>
      </c>
      <c r="V1269" s="1" t="s">
        <v>15484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x14ac:dyDescent="0.2">
      <c r="A1270" s="1" t="s">
        <v>15347</v>
      </c>
      <c r="B1270" s="1" t="s">
        <v>3954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16342</v>
      </c>
      <c r="H1270" s="1">
        <v>924</v>
      </c>
      <c r="I1270" s="1">
        <v>32055248</v>
      </c>
      <c r="J1270" s="1" t="s">
        <v>4453</v>
      </c>
      <c r="K1270" s="1" t="s">
        <v>2060</v>
      </c>
      <c r="L1270" s="1" t="s">
        <v>4454</v>
      </c>
      <c r="M1270" s="1">
        <v>18723</v>
      </c>
      <c r="N1270" s="1">
        <v>2711</v>
      </c>
      <c r="O1270" s="1" t="s">
        <v>2941</v>
      </c>
      <c r="P1270" s="1">
        <v>0</v>
      </c>
      <c r="Q1270" s="1" t="s">
        <v>17495</v>
      </c>
      <c r="R1270" s="2" t="s">
        <v>4455</v>
      </c>
      <c r="S1270" s="1">
        <v>146</v>
      </c>
      <c r="T1270" s="1" t="s">
        <v>21</v>
      </c>
      <c r="U1270" s="1" t="s">
        <v>22</v>
      </c>
      <c r="V1270" s="1" t="s">
        <v>15349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x14ac:dyDescent="0.2">
      <c r="A1271" s="1" t="s">
        <v>15347</v>
      </c>
      <c r="B1271" s="1" t="s">
        <v>4456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17496</v>
      </c>
      <c r="H1271" s="1">
        <v>15000</v>
      </c>
      <c r="I1271" s="1">
        <v>31836745</v>
      </c>
      <c r="J1271" s="1" t="s">
        <v>4457</v>
      </c>
      <c r="K1271" s="1" t="s">
        <v>243</v>
      </c>
      <c r="L1271" s="1" t="s">
        <v>4458</v>
      </c>
      <c r="M1271" s="1">
        <v>81298</v>
      </c>
      <c r="N1271" s="1">
        <v>15595</v>
      </c>
      <c r="O1271" s="1" t="s">
        <v>17497</v>
      </c>
      <c r="P1271" s="1">
        <v>1</v>
      </c>
      <c r="Q1271" s="1" t="s">
        <v>17498</v>
      </c>
      <c r="R1271" s="2" t="s">
        <v>4459</v>
      </c>
      <c r="S1271" s="1">
        <v>341</v>
      </c>
      <c r="T1271" s="1" t="s">
        <v>21</v>
      </c>
      <c r="U1271" s="1" t="s">
        <v>22</v>
      </c>
      <c r="V1271" s="1" t="s">
        <v>15349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x14ac:dyDescent="0.2">
      <c r="A1272" s="1" t="s">
        <v>15347</v>
      </c>
      <c r="B1272" s="1" t="s">
        <v>3916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17499</v>
      </c>
      <c r="H1272" s="1">
        <v>293</v>
      </c>
      <c r="I1272" s="1">
        <v>30993544</v>
      </c>
      <c r="J1272" s="1" t="s">
        <v>1014</v>
      </c>
      <c r="K1272" s="1" t="s">
        <v>4460</v>
      </c>
      <c r="L1272" s="1" t="s">
        <v>4461</v>
      </c>
      <c r="M1272" s="1">
        <v>58871</v>
      </c>
      <c r="N1272" s="1">
        <v>621</v>
      </c>
      <c r="O1272" s="1" t="s">
        <v>17500</v>
      </c>
      <c r="P1272" s="1">
        <v>0</v>
      </c>
      <c r="Q1272" s="1" t="s">
        <v>17501</v>
      </c>
      <c r="R1272" s="2" t="s">
        <v>4462</v>
      </c>
      <c r="S1272" s="1">
        <v>156</v>
      </c>
      <c r="T1272" s="1" t="s">
        <v>21</v>
      </c>
      <c r="U1272" s="1" t="s">
        <v>22</v>
      </c>
      <c r="V1272" s="1" t="s">
        <v>15349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x14ac:dyDescent="0.2">
      <c r="A1273" s="1" t="s">
        <v>15347</v>
      </c>
      <c r="B1273" s="1" t="s">
        <v>3689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3472</v>
      </c>
      <c r="H1273" s="1">
        <v>1000</v>
      </c>
      <c r="I1273" s="1">
        <v>30981850</v>
      </c>
      <c r="J1273" s="1" t="s">
        <v>4463</v>
      </c>
      <c r="K1273" s="1" t="s">
        <v>2438</v>
      </c>
      <c r="L1273" s="1" t="s">
        <v>4464</v>
      </c>
      <c r="M1273" s="1">
        <v>35834</v>
      </c>
      <c r="N1273" s="1">
        <v>3969</v>
      </c>
      <c r="O1273" s="1" t="s">
        <v>15971</v>
      </c>
      <c r="P1273" s="1">
        <v>0</v>
      </c>
      <c r="Q1273" s="1" t="s">
        <v>17502</v>
      </c>
      <c r="R1273" s="2" t="s">
        <v>4465</v>
      </c>
      <c r="S1273" s="1">
        <v>284</v>
      </c>
      <c r="T1273" s="1" t="s">
        <v>21</v>
      </c>
      <c r="U1273" s="1" t="s">
        <v>22</v>
      </c>
      <c r="V1273" s="1" t="s">
        <v>15484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x14ac:dyDescent="0.2">
      <c r="A1274" s="1" t="s">
        <v>15347</v>
      </c>
      <c r="B1274" s="1" t="s">
        <v>4466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434</v>
      </c>
      <c r="H1274" s="1">
        <v>2000</v>
      </c>
      <c r="I1274" s="1">
        <v>30199105</v>
      </c>
      <c r="J1274" s="1" t="s">
        <v>2309</v>
      </c>
      <c r="K1274" s="1" t="s">
        <v>2091</v>
      </c>
      <c r="L1274" s="1" t="s">
        <v>4467</v>
      </c>
      <c r="M1274" s="1">
        <v>25346</v>
      </c>
      <c r="N1274" s="1">
        <v>3753</v>
      </c>
      <c r="O1274" s="1" t="s">
        <v>17503</v>
      </c>
      <c r="P1274" s="1">
        <v>0</v>
      </c>
      <c r="Q1274" s="1" t="s">
        <v>17504</v>
      </c>
      <c r="R1274" s="2" t="s">
        <v>4468</v>
      </c>
      <c r="S1274" s="1">
        <v>167</v>
      </c>
      <c r="T1274" s="1" t="s">
        <v>21</v>
      </c>
      <c r="U1274" s="1" t="s">
        <v>22</v>
      </c>
      <c r="V1274" s="1" t="s">
        <v>15484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x14ac:dyDescent="0.2">
      <c r="A1275" s="1" t="s">
        <v>15347</v>
      </c>
      <c r="B1275" s="1" t="s">
        <v>902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17505</v>
      </c>
      <c r="H1275" s="1">
        <v>3000</v>
      </c>
      <c r="I1275" s="1">
        <v>29077547</v>
      </c>
      <c r="J1275" s="1" t="s">
        <v>1987</v>
      </c>
      <c r="K1275" s="1" t="s">
        <v>717</v>
      </c>
      <c r="L1275" s="1" t="s">
        <v>4469</v>
      </c>
      <c r="M1275" s="1">
        <v>41685</v>
      </c>
      <c r="N1275" s="1">
        <v>5917</v>
      </c>
      <c r="O1275" s="1" t="s">
        <v>17506</v>
      </c>
      <c r="P1275" s="1">
        <v>1</v>
      </c>
      <c r="Q1275" s="1" t="s">
        <v>17507</v>
      </c>
      <c r="R1275" s="2" t="s">
        <v>4470</v>
      </c>
      <c r="S1275" s="1">
        <v>754</v>
      </c>
      <c r="T1275" s="1" t="s">
        <v>21</v>
      </c>
      <c r="U1275" s="1" t="s">
        <v>22</v>
      </c>
      <c r="V1275" s="1" t="s">
        <v>15349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x14ac:dyDescent="0.2">
      <c r="A1276" s="1" t="s">
        <v>15347</v>
      </c>
      <c r="B1276" s="1" t="s">
        <v>1252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17508</v>
      </c>
      <c r="H1276" s="1">
        <v>3000</v>
      </c>
      <c r="I1276" s="1">
        <v>29374178</v>
      </c>
      <c r="J1276" s="1" t="s">
        <v>4471</v>
      </c>
      <c r="K1276" s="1" t="s">
        <v>1293</v>
      </c>
      <c r="L1276" s="1" t="s">
        <v>4472</v>
      </c>
      <c r="M1276" s="1">
        <v>12093</v>
      </c>
      <c r="N1276" s="1">
        <v>4565</v>
      </c>
      <c r="O1276" s="1" t="s">
        <v>17509</v>
      </c>
      <c r="P1276" s="1">
        <v>0</v>
      </c>
      <c r="Q1276" s="1" t="s">
        <v>17510</v>
      </c>
      <c r="R1276" s="2" t="s">
        <v>4473</v>
      </c>
      <c r="S1276" s="1">
        <v>188</v>
      </c>
      <c r="T1276" s="1" t="s">
        <v>21</v>
      </c>
      <c r="U1276" s="1" t="s">
        <v>22</v>
      </c>
      <c r="V1276" s="1" t="s">
        <v>15484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x14ac:dyDescent="0.2">
      <c r="A1277" s="1" t="s">
        <v>15347</v>
      </c>
      <c r="B1277" s="1" t="s">
        <v>3146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17511</v>
      </c>
      <c r="H1277" s="1">
        <v>607</v>
      </c>
      <c r="I1277" s="1">
        <v>28535768</v>
      </c>
      <c r="J1277" s="1" t="s">
        <v>1186</v>
      </c>
      <c r="K1277" s="1" t="s">
        <v>2849</v>
      </c>
      <c r="L1277" s="1" t="s">
        <v>4474</v>
      </c>
      <c r="M1277" s="1">
        <v>10446</v>
      </c>
      <c r="N1277" s="1">
        <v>1335</v>
      </c>
      <c r="O1277" s="1" t="s">
        <v>17512</v>
      </c>
      <c r="P1277" s="1">
        <v>2</v>
      </c>
      <c r="Q1277" s="1" t="s">
        <v>17513</v>
      </c>
      <c r="R1277" s="2" t="s">
        <v>4475</v>
      </c>
      <c r="S1277" s="1">
        <v>105</v>
      </c>
      <c r="T1277" s="1" t="s">
        <v>21</v>
      </c>
      <c r="U1277" s="1" t="s">
        <v>22</v>
      </c>
      <c r="V1277" s="1" t="s">
        <v>15349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x14ac:dyDescent="0.2">
      <c r="A1278" s="1" t="s">
        <v>15347</v>
      </c>
      <c r="B1278" s="1" t="s">
        <v>3222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15408</v>
      </c>
      <c r="H1278" s="1">
        <v>10000</v>
      </c>
      <c r="I1278" s="1">
        <v>27663982</v>
      </c>
      <c r="J1278" s="1" t="s">
        <v>2975</v>
      </c>
      <c r="K1278" s="1" t="s">
        <v>85</v>
      </c>
      <c r="L1278" s="1" t="s">
        <v>4476</v>
      </c>
      <c r="M1278" s="1">
        <v>26051</v>
      </c>
      <c r="N1278" s="1">
        <v>10469</v>
      </c>
      <c r="O1278" s="1" t="s">
        <v>17514</v>
      </c>
      <c r="P1278" s="1">
        <v>2</v>
      </c>
      <c r="Q1278" s="1" t="s">
        <v>17515</v>
      </c>
      <c r="R1278" s="2" t="s">
        <v>4477</v>
      </c>
      <c r="S1278" s="1">
        <v>164</v>
      </c>
      <c r="T1278" s="1" t="s">
        <v>21</v>
      </c>
      <c r="U1278" s="1" t="s">
        <v>22</v>
      </c>
      <c r="V1278" s="1" t="s">
        <v>15349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x14ac:dyDescent="0.2">
      <c r="A1279" s="1" t="s">
        <v>15347</v>
      </c>
      <c r="B1279" s="1" t="s">
        <v>1295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17516</v>
      </c>
      <c r="H1279" s="1">
        <v>964</v>
      </c>
      <c r="I1279" s="1">
        <v>27053815</v>
      </c>
      <c r="J1279" s="1" t="s">
        <v>55</v>
      </c>
      <c r="K1279" s="1" t="s">
        <v>4478</v>
      </c>
      <c r="L1279" s="1" t="s">
        <v>4479</v>
      </c>
      <c r="M1279" s="1">
        <v>12856</v>
      </c>
      <c r="N1279" s="1">
        <v>2888</v>
      </c>
      <c r="O1279" s="1" t="s">
        <v>2392</v>
      </c>
      <c r="P1279" s="1">
        <v>0</v>
      </c>
      <c r="Q1279" s="1" t="s">
        <v>17517</v>
      </c>
      <c r="R1279" s="2" t="s">
        <v>4480</v>
      </c>
      <c r="S1279" s="1">
        <v>291</v>
      </c>
      <c r="T1279" s="1" t="s">
        <v>21</v>
      </c>
      <c r="U1279" s="1" t="s">
        <v>565</v>
      </c>
      <c r="V1279" s="1" t="s">
        <v>15349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x14ac:dyDescent="0.2">
      <c r="A1280" s="1" t="s">
        <v>15347</v>
      </c>
      <c r="B1280" s="1" t="s">
        <v>4481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70</v>
      </c>
      <c r="H1280" s="1">
        <v>20000</v>
      </c>
      <c r="I1280" s="1">
        <v>26814957</v>
      </c>
      <c r="J1280" s="1" t="s">
        <v>4137</v>
      </c>
      <c r="K1280" s="1" t="s">
        <v>616</v>
      </c>
      <c r="L1280" s="1" t="s">
        <v>4482</v>
      </c>
      <c r="M1280" s="1">
        <v>84357</v>
      </c>
      <c r="N1280" s="1">
        <v>77823</v>
      </c>
      <c r="O1280" s="1" t="s">
        <v>269</v>
      </c>
      <c r="P1280" s="1">
        <v>3</v>
      </c>
      <c r="Q1280" s="1" t="s">
        <v>17518</v>
      </c>
      <c r="R1280" s="2" t="s">
        <v>4483</v>
      </c>
      <c r="S1280" s="1">
        <v>252</v>
      </c>
      <c r="T1280" s="1" t="s">
        <v>21</v>
      </c>
      <c r="U1280" s="1" t="s">
        <v>35</v>
      </c>
      <c r="V1280" s="1" t="s">
        <v>15349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x14ac:dyDescent="0.2">
      <c r="A1281" s="1" t="s">
        <v>15347</v>
      </c>
      <c r="B1281" s="1" t="s">
        <v>4484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571</v>
      </c>
      <c r="H1281" s="1">
        <v>18000</v>
      </c>
      <c r="I1281" s="1">
        <v>25178165</v>
      </c>
      <c r="J1281" s="1" t="s">
        <v>161</v>
      </c>
      <c r="K1281" s="1" t="s">
        <v>435</v>
      </c>
      <c r="L1281" s="1" t="s">
        <v>4485</v>
      </c>
      <c r="M1281" s="1">
        <v>70292</v>
      </c>
      <c r="N1281" s="1">
        <v>29484</v>
      </c>
      <c r="O1281" s="1" t="s">
        <v>88</v>
      </c>
      <c r="P1281" s="1">
        <v>1</v>
      </c>
      <c r="Q1281" s="1" t="s">
        <v>17519</v>
      </c>
      <c r="R1281" s="2" t="s">
        <v>4486</v>
      </c>
      <c r="S1281" s="1">
        <v>274</v>
      </c>
      <c r="T1281" s="1" t="s">
        <v>21</v>
      </c>
      <c r="U1281" s="1" t="s">
        <v>22</v>
      </c>
      <c r="V1281" s="1" t="s">
        <v>15349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x14ac:dyDescent="0.2">
      <c r="A1282" s="1" t="s">
        <v>15347</v>
      </c>
      <c r="B1282" s="1" t="s">
        <v>1905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17520</v>
      </c>
      <c r="H1282" s="1">
        <v>327</v>
      </c>
      <c r="I1282" s="1">
        <v>25117498</v>
      </c>
      <c r="J1282" s="1" t="s">
        <v>3767</v>
      </c>
      <c r="K1282" s="1" t="s">
        <v>2392</v>
      </c>
      <c r="L1282" s="1" t="s">
        <v>4487</v>
      </c>
      <c r="M1282" s="1">
        <v>37412</v>
      </c>
      <c r="N1282" s="1">
        <v>960</v>
      </c>
      <c r="O1282" s="1" t="s">
        <v>17521</v>
      </c>
      <c r="P1282" s="1">
        <v>0</v>
      </c>
      <c r="Q1282" s="1" t="s">
        <v>17522</v>
      </c>
      <c r="R1282" s="2" t="s">
        <v>4488</v>
      </c>
      <c r="S1282" s="1">
        <v>178</v>
      </c>
      <c r="T1282" s="1" t="s">
        <v>21</v>
      </c>
      <c r="U1282" s="1" t="s">
        <v>22</v>
      </c>
      <c r="V1282" s="1" t="s">
        <v>15484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x14ac:dyDescent="0.2">
      <c r="A1283" s="1" t="s">
        <v>15347</v>
      </c>
      <c r="B1283" s="1" t="s">
        <v>362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3182</v>
      </c>
      <c r="H1283" s="1">
        <v>22000</v>
      </c>
      <c r="I1283" s="1">
        <v>32645</v>
      </c>
      <c r="J1283" s="1" t="s">
        <v>3600</v>
      </c>
      <c r="K1283" s="1" t="s">
        <v>1244</v>
      </c>
      <c r="L1283" s="1" t="s">
        <v>4489</v>
      </c>
      <c r="M1283" s="1">
        <v>67797</v>
      </c>
      <c r="N1283" s="1">
        <v>23737</v>
      </c>
      <c r="O1283" s="1" t="s">
        <v>17523</v>
      </c>
      <c r="P1283" s="1">
        <v>0</v>
      </c>
      <c r="Q1283" s="1" t="s">
        <v>17524</v>
      </c>
      <c r="R1283" s="2" t="s">
        <v>4490</v>
      </c>
      <c r="S1283" s="1">
        <v>223</v>
      </c>
      <c r="T1283" s="1" t="s">
        <v>21</v>
      </c>
      <c r="U1283" s="1" t="s">
        <v>22</v>
      </c>
      <c r="V1283" s="1" t="s">
        <v>15484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x14ac:dyDescent="0.2">
      <c r="A1284" s="1" t="s">
        <v>15347</v>
      </c>
      <c r="B1284" s="1" t="s">
        <v>3822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4491</v>
      </c>
      <c r="H1284" s="1">
        <v>783</v>
      </c>
      <c r="I1284" s="1">
        <v>24332324</v>
      </c>
      <c r="J1284" s="1" t="s">
        <v>1778</v>
      </c>
      <c r="K1284" s="1" t="s">
        <v>710</v>
      </c>
      <c r="L1284" s="1" t="s">
        <v>4492</v>
      </c>
      <c r="M1284" s="1">
        <v>13830</v>
      </c>
      <c r="N1284" s="1">
        <v>3126</v>
      </c>
      <c r="O1284" s="1" t="s">
        <v>17525</v>
      </c>
      <c r="P1284" s="1">
        <v>1</v>
      </c>
      <c r="Q1284" s="1" t="s">
        <v>17526</v>
      </c>
      <c r="R1284" s="2" t="s">
        <v>4493</v>
      </c>
      <c r="S1284" s="1">
        <v>61</v>
      </c>
      <c r="T1284" s="1" t="s">
        <v>21</v>
      </c>
      <c r="U1284" s="1" t="s">
        <v>22</v>
      </c>
      <c r="V1284" s="1" t="s">
        <v>15349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x14ac:dyDescent="0.2">
      <c r="A1285" s="1" t="s">
        <v>15347</v>
      </c>
      <c r="B1285" s="1" t="s">
        <v>3797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17527</v>
      </c>
      <c r="H1285" s="1">
        <v>877</v>
      </c>
      <c r="I1285" s="1">
        <v>36665854</v>
      </c>
      <c r="J1285" s="1" t="s">
        <v>344</v>
      </c>
      <c r="K1285" s="1" t="s">
        <v>859</v>
      </c>
      <c r="L1285" s="1" t="s">
        <v>4494</v>
      </c>
      <c r="M1285" s="1">
        <v>76498</v>
      </c>
      <c r="N1285" s="1">
        <v>3432</v>
      </c>
      <c r="O1285" s="1" t="s">
        <v>17528</v>
      </c>
      <c r="P1285" s="1">
        <v>0</v>
      </c>
      <c r="Q1285" s="1" t="s">
        <v>17529</v>
      </c>
      <c r="R1285" s="2" t="s">
        <v>4495</v>
      </c>
      <c r="S1285" s="1">
        <v>203</v>
      </c>
      <c r="T1285" s="1" t="s">
        <v>21</v>
      </c>
      <c r="U1285" s="1" t="s">
        <v>1048</v>
      </c>
      <c r="V1285" s="1" t="s">
        <v>15349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x14ac:dyDescent="0.2">
      <c r="A1286" s="1" t="s">
        <v>15347</v>
      </c>
      <c r="B1286" s="1" t="s">
        <v>4496</v>
      </c>
      <c r="C1286" s="1">
        <v>34</v>
      </c>
      <c r="D1286" s="1">
        <v>86</v>
      </c>
      <c r="E1286" s="1">
        <v>7</v>
      </c>
      <c r="F1286" s="1">
        <v>795</v>
      </c>
      <c r="G1286" s="1" t="s">
        <v>17530</v>
      </c>
      <c r="H1286" s="1">
        <v>10000</v>
      </c>
      <c r="I1286" s="1">
        <v>22717758</v>
      </c>
      <c r="J1286" s="1" t="s">
        <v>4497</v>
      </c>
      <c r="K1286" s="1" t="s">
        <v>329</v>
      </c>
      <c r="L1286" s="1" t="s">
        <v>4498</v>
      </c>
      <c r="M1286" s="1">
        <v>11156</v>
      </c>
      <c r="N1286" s="1">
        <v>14275</v>
      </c>
      <c r="O1286" s="1" t="s">
        <v>531</v>
      </c>
      <c r="P1286" s="1">
        <v>0</v>
      </c>
      <c r="Q1286" s="1" t="s">
        <v>17531</v>
      </c>
      <c r="R1286" s="2" t="s">
        <v>4499</v>
      </c>
      <c r="S1286" s="1">
        <v>67</v>
      </c>
      <c r="T1286" s="1" t="s">
        <v>21</v>
      </c>
      <c r="U1286" s="1" t="s">
        <v>22</v>
      </c>
      <c r="V1286" s="1" t="s">
        <v>15398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x14ac:dyDescent="0.2">
      <c r="A1287" s="1" t="s">
        <v>15347</v>
      </c>
      <c r="B1287" s="1" t="s">
        <v>2432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54</v>
      </c>
      <c r="H1287" s="1">
        <v>22000</v>
      </c>
      <c r="I1287" s="1">
        <v>22433915</v>
      </c>
      <c r="J1287" s="1" t="s">
        <v>1519</v>
      </c>
      <c r="K1287" s="1" t="s">
        <v>1244</v>
      </c>
      <c r="L1287" s="1" t="s">
        <v>4500</v>
      </c>
      <c r="M1287" s="1">
        <v>21319</v>
      </c>
      <c r="N1287" s="1">
        <v>34377</v>
      </c>
      <c r="O1287" s="1" t="s">
        <v>4501</v>
      </c>
      <c r="P1287" s="1">
        <v>1</v>
      </c>
      <c r="Q1287" s="1" t="s">
        <v>17532</v>
      </c>
      <c r="R1287" s="2" t="s">
        <v>4502</v>
      </c>
      <c r="S1287" s="1">
        <v>166</v>
      </c>
      <c r="T1287" s="1" t="s">
        <v>21</v>
      </c>
      <c r="U1287" s="1" t="s">
        <v>22</v>
      </c>
      <c r="V1287" s="1" t="s">
        <v>15484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x14ac:dyDescent="0.2">
      <c r="A1288" s="1" t="s">
        <v>15530</v>
      </c>
      <c r="B1288" s="1" t="s">
        <v>4503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992</v>
      </c>
      <c r="H1288" s="1">
        <v>978</v>
      </c>
      <c r="I1288" s="1">
        <v>22326247</v>
      </c>
      <c r="J1288" s="1" t="s">
        <v>161</v>
      </c>
      <c r="K1288" s="1" t="s">
        <v>4504</v>
      </c>
      <c r="L1288" s="1" t="s">
        <v>4505</v>
      </c>
      <c r="M1288" s="1">
        <v>11232</v>
      </c>
      <c r="N1288" s="1">
        <v>3821</v>
      </c>
      <c r="O1288" s="1" t="s">
        <v>4506</v>
      </c>
      <c r="P1288" s="1">
        <v>1</v>
      </c>
      <c r="Q1288" s="1" t="s">
        <v>17533</v>
      </c>
      <c r="R1288" s="2" t="s">
        <v>4507</v>
      </c>
      <c r="S1288" s="1">
        <v>106</v>
      </c>
      <c r="T1288" s="1" t="s">
        <v>21</v>
      </c>
      <c r="U1288" s="1" t="s">
        <v>22</v>
      </c>
      <c r="V1288" s="1" t="s">
        <v>15349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x14ac:dyDescent="0.2">
      <c r="A1289" s="1" t="s">
        <v>15347</v>
      </c>
      <c r="B1289" s="1" t="s">
        <v>4508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2563</v>
      </c>
      <c r="H1289" s="1">
        <v>1000</v>
      </c>
      <c r="I1289" s="1">
        <v>21176322</v>
      </c>
      <c r="J1289" s="1" t="s">
        <v>1249</v>
      </c>
      <c r="K1289" s="1" t="s">
        <v>4509</v>
      </c>
      <c r="L1289" s="1" t="s">
        <v>4510</v>
      </c>
      <c r="M1289" s="1">
        <v>23747</v>
      </c>
      <c r="N1289" s="1">
        <v>5039</v>
      </c>
      <c r="O1289" s="1" t="s">
        <v>2142</v>
      </c>
      <c r="P1289" s="1">
        <v>0</v>
      </c>
      <c r="Q1289" s="1" t="s">
        <v>17534</v>
      </c>
      <c r="R1289" s="2" t="s">
        <v>4511</v>
      </c>
      <c r="S1289" s="1">
        <v>207</v>
      </c>
      <c r="T1289" s="1" t="s">
        <v>21</v>
      </c>
      <c r="U1289" s="1" t="s">
        <v>22</v>
      </c>
      <c r="V1289" s="1" t="s">
        <v>15349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x14ac:dyDescent="0.2">
      <c r="A1290" s="1" t="s">
        <v>15347</v>
      </c>
      <c r="B1290" s="1" t="s">
        <v>2948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2258</v>
      </c>
      <c r="H1290" s="1">
        <v>14000</v>
      </c>
      <c r="I1290" s="1">
        <v>20300000</v>
      </c>
      <c r="J1290" s="1" t="s">
        <v>2805</v>
      </c>
      <c r="K1290" s="1" t="s">
        <v>1683</v>
      </c>
      <c r="L1290" s="1" t="s">
        <v>4512</v>
      </c>
      <c r="M1290" s="1">
        <v>16741</v>
      </c>
      <c r="N1290" s="1">
        <v>17877</v>
      </c>
      <c r="O1290" s="1" t="s">
        <v>16306</v>
      </c>
      <c r="P1290" s="1">
        <v>2</v>
      </c>
      <c r="Q1290" s="1" t="s">
        <v>17535</v>
      </c>
      <c r="R1290" s="2" t="s">
        <v>4513</v>
      </c>
      <c r="S1290" s="1">
        <v>60</v>
      </c>
      <c r="T1290" s="1" t="s">
        <v>21</v>
      </c>
      <c r="U1290" s="1" t="s">
        <v>22</v>
      </c>
      <c r="V1290" s="1" t="s">
        <v>15484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x14ac:dyDescent="0.2">
      <c r="A1291" s="1" t="s">
        <v>15347</v>
      </c>
      <c r="B1291" s="1" t="s">
        <v>936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17536</v>
      </c>
      <c r="H1291" s="1">
        <v>16000</v>
      </c>
      <c r="I1291" s="1">
        <v>20302961</v>
      </c>
      <c r="J1291" s="1" t="s">
        <v>2360</v>
      </c>
      <c r="K1291" s="1" t="s">
        <v>4514</v>
      </c>
      <c r="L1291" s="1" t="s">
        <v>4515</v>
      </c>
      <c r="M1291" s="1">
        <v>49874</v>
      </c>
      <c r="N1291" s="1">
        <v>18913</v>
      </c>
      <c r="O1291" s="1" t="s">
        <v>4156</v>
      </c>
      <c r="P1291" s="1">
        <v>0</v>
      </c>
      <c r="Q1291" s="1" t="s">
        <v>17537</v>
      </c>
      <c r="R1291" s="2" t="s">
        <v>4516</v>
      </c>
      <c r="S1291" s="1">
        <v>450</v>
      </c>
      <c r="T1291" s="1" t="s">
        <v>21</v>
      </c>
      <c r="U1291" s="1" t="s">
        <v>1048</v>
      </c>
      <c r="V1291" s="1" t="s">
        <v>17538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x14ac:dyDescent="0.2">
      <c r="A1292" s="1" t="s">
        <v>15347</v>
      </c>
      <c r="B1292" s="1" t="s">
        <v>4517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1621</v>
      </c>
      <c r="H1292" s="1">
        <v>4000</v>
      </c>
      <c r="I1292" s="1">
        <v>15962471</v>
      </c>
      <c r="J1292" s="1" t="s">
        <v>4137</v>
      </c>
      <c r="K1292" s="1" t="s">
        <v>58</v>
      </c>
      <c r="L1292" s="1" t="s">
        <v>4518</v>
      </c>
      <c r="M1292" s="1">
        <v>79892</v>
      </c>
      <c r="N1292" s="1">
        <v>7243</v>
      </c>
      <c r="O1292" s="1" t="s">
        <v>663</v>
      </c>
      <c r="P1292" s="1">
        <v>1</v>
      </c>
      <c r="Q1292" s="1" t="s">
        <v>17539</v>
      </c>
      <c r="R1292" s="2" t="s">
        <v>4519</v>
      </c>
      <c r="S1292" s="1">
        <v>619</v>
      </c>
      <c r="T1292" s="1" t="s">
        <v>21</v>
      </c>
      <c r="U1292" s="1" t="s">
        <v>22</v>
      </c>
      <c r="V1292" s="1" t="s">
        <v>15349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x14ac:dyDescent="0.2">
      <c r="A1293" s="1" t="s">
        <v>15347</v>
      </c>
      <c r="B1293" s="1" t="s">
        <v>3632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1775</v>
      </c>
      <c r="H1293" s="1">
        <v>12000</v>
      </c>
      <c r="I1293" s="1">
        <v>14942422</v>
      </c>
      <c r="J1293" s="1" t="s">
        <v>253</v>
      </c>
      <c r="K1293" s="1" t="s">
        <v>519</v>
      </c>
      <c r="L1293" s="1" t="s">
        <v>4520</v>
      </c>
      <c r="M1293" s="1">
        <v>14226</v>
      </c>
      <c r="N1293" s="1">
        <v>14008</v>
      </c>
      <c r="O1293" s="1" t="s">
        <v>2448</v>
      </c>
      <c r="P1293" s="1">
        <v>3</v>
      </c>
      <c r="Q1293" s="1" t="s">
        <v>17540</v>
      </c>
      <c r="R1293" s="2" t="s">
        <v>4521</v>
      </c>
      <c r="S1293" s="1">
        <v>60</v>
      </c>
      <c r="T1293" s="1" t="s">
        <v>21</v>
      </c>
      <c r="U1293" s="1" t="s">
        <v>22</v>
      </c>
      <c r="V1293" s="1" t="s">
        <v>15484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x14ac:dyDescent="0.2">
      <c r="A1294" s="1" t="s">
        <v>15347</v>
      </c>
      <c r="B1294" s="1" t="s">
        <v>4522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3260</v>
      </c>
      <c r="H1294" s="1">
        <v>13000</v>
      </c>
      <c r="I1294" s="1">
        <v>14967182</v>
      </c>
      <c r="J1294" s="1" t="s">
        <v>344</v>
      </c>
      <c r="K1294" s="1" t="s">
        <v>1271</v>
      </c>
      <c r="L1294" s="1" t="s">
        <v>4523</v>
      </c>
      <c r="M1294" s="1">
        <v>27305</v>
      </c>
      <c r="N1294" s="1">
        <v>14463</v>
      </c>
      <c r="O1294" s="1" t="s">
        <v>17541</v>
      </c>
      <c r="P1294" s="1">
        <v>1</v>
      </c>
      <c r="Q1294" s="1" t="s">
        <v>17542</v>
      </c>
      <c r="R1294" s="2" t="s">
        <v>4524</v>
      </c>
      <c r="S1294" s="1">
        <v>284</v>
      </c>
      <c r="T1294" s="1" t="s">
        <v>21</v>
      </c>
      <c r="U1294" s="1" t="s">
        <v>22</v>
      </c>
      <c r="V1294" s="1" t="s">
        <v>15484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x14ac:dyDescent="0.2">
      <c r="A1295" s="1" t="s">
        <v>15347</v>
      </c>
      <c r="B1295" s="1" t="s">
        <v>4525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4526</v>
      </c>
      <c r="H1295" s="1">
        <v>6000</v>
      </c>
      <c r="I1295" s="1">
        <v>18996755</v>
      </c>
      <c r="J1295" s="1" t="s">
        <v>2805</v>
      </c>
      <c r="K1295" s="1" t="s">
        <v>157</v>
      </c>
      <c r="L1295" s="1" t="s">
        <v>4527</v>
      </c>
      <c r="M1295" s="1">
        <v>145270</v>
      </c>
      <c r="N1295" s="1">
        <v>7099</v>
      </c>
      <c r="O1295" s="1" t="s">
        <v>17543</v>
      </c>
      <c r="P1295" s="1">
        <v>0</v>
      </c>
      <c r="Q1295" s="1" t="s">
        <v>17544</v>
      </c>
      <c r="R1295" s="2" t="s">
        <v>4528</v>
      </c>
      <c r="S1295" s="1">
        <v>322</v>
      </c>
      <c r="T1295" s="1" t="s">
        <v>21</v>
      </c>
      <c r="U1295" s="1" t="s">
        <v>2469</v>
      </c>
      <c r="V1295" s="1" t="s">
        <v>15349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x14ac:dyDescent="0.2">
      <c r="A1296" s="1" t="s">
        <v>15347</v>
      </c>
      <c r="B1296" s="1" t="s">
        <v>4529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1194</v>
      </c>
      <c r="H1296" s="1">
        <v>636</v>
      </c>
      <c r="I1296" s="1">
        <v>14375181</v>
      </c>
      <c r="J1296" s="1" t="s">
        <v>4530</v>
      </c>
      <c r="K1296" s="1" t="s">
        <v>4531</v>
      </c>
      <c r="L1296" s="1" t="s">
        <v>4532</v>
      </c>
      <c r="M1296" s="1">
        <v>8692</v>
      </c>
      <c r="N1296" s="1">
        <v>3374</v>
      </c>
      <c r="O1296" s="1" t="s">
        <v>4533</v>
      </c>
      <c r="P1296" s="1">
        <v>2</v>
      </c>
      <c r="Q1296" s="1" t="s">
        <v>17545</v>
      </c>
      <c r="R1296" s="2" t="s">
        <v>4534</v>
      </c>
      <c r="S1296" s="1">
        <v>126</v>
      </c>
      <c r="T1296" s="1" t="s">
        <v>21</v>
      </c>
      <c r="U1296" s="1" t="s">
        <v>22</v>
      </c>
      <c r="V1296" s="1" t="s">
        <v>15349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x14ac:dyDescent="0.2">
      <c r="A1297" s="1" t="s">
        <v>15347</v>
      </c>
      <c r="B1297" s="1" t="s">
        <v>3662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1679</v>
      </c>
      <c r="H1297" s="1">
        <v>13000</v>
      </c>
      <c r="I1297" s="1">
        <v>20999103</v>
      </c>
      <c r="J1297" s="1" t="s">
        <v>4535</v>
      </c>
      <c r="K1297" s="1" t="s">
        <v>405</v>
      </c>
      <c r="L1297" s="1" t="s">
        <v>4536</v>
      </c>
      <c r="M1297" s="1">
        <v>139114</v>
      </c>
      <c r="N1297" s="1">
        <v>24770</v>
      </c>
      <c r="O1297" s="1" t="s">
        <v>15390</v>
      </c>
      <c r="P1297" s="1">
        <v>0</v>
      </c>
      <c r="Q1297" s="1" t="s">
        <v>17546</v>
      </c>
      <c r="R1297" s="2" t="s">
        <v>4537</v>
      </c>
      <c r="S1297" s="1">
        <v>245</v>
      </c>
      <c r="T1297" s="1" t="s">
        <v>21</v>
      </c>
      <c r="U1297" s="1" t="s">
        <v>22</v>
      </c>
      <c r="V1297" s="1" t="s">
        <v>15361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x14ac:dyDescent="0.2">
      <c r="A1298" s="1" t="s">
        <v>15347</v>
      </c>
      <c r="B1298" s="1" t="s">
        <v>3044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2843</v>
      </c>
      <c r="H1298" s="1">
        <v>11000</v>
      </c>
      <c r="I1298" s="1">
        <v>14448589</v>
      </c>
      <c r="J1298" s="1" t="s">
        <v>1195</v>
      </c>
      <c r="K1298" s="1" t="s">
        <v>419</v>
      </c>
      <c r="L1298" s="1" t="s">
        <v>4538</v>
      </c>
      <c r="M1298" s="1">
        <v>19364</v>
      </c>
      <c r="N1298" s="1">
        <v>12566</v>
      </c>
      <c r="O1298" s="1" t="s">
        <v>17547</v>
      </c>
      <c r="P1298" s="1">
        <v>2</v>
      </c>
      <c r="Q1298" s="1" t="s">
        <v>17548</v>
      </c>
      <c r="R1298" s="2" t="s">
        <v>4539</v>
      </c>
      <c r="S1298" s="1">
        <v>128</v>
      </c>
      <c r="T1298" s="1" t="s">
        <v>21</v>
      </c>
      <c r="U1298" s="1" t="s">
        <v>22</v>
      </c>
      <c r="V1298" s="1" t="s">
        <v>15349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x14ac:dyDescent="0.2">
      <c r="A1299" s="1" t="s">
        <v>15347</v>
      </c>
      <c r="B1299" s="1" t="s">
        <v>3653</v>
      </c>
      <c r="C1299" s="1">
        <v>40</v>
      </c>
      <c r="D1299" s="1">
        <v>99</v>
      </c>
      <c r="E1299" s="1">
        <v>0</v>
      </c>
      <c r="F1299" s="1">
        <v>402</v>
      </c>
      <c r="G1299" s="1" t="s">
        <v>1947</v>
      </c>
      <c r="H1299" s="1">
        <v>782</v>
      </c>
      <c r="I1299" s="1">
        <v>14358033</v>
      </c>
      <c r="J1299" s="1" t="s">
        <v>4540</v>
      </c>
      <c r="K1299" s="1" t="s">
        <v>4541</v>
      </c>
      <c r="L1299" s="1" t="s">
        <v>4542</v>
      </c>
      <c r="M1299" s="1">
        <v>17365</v>
      </c>
      <c r="N1299" s="1">
        <v>2125</v>
      </c>
      <c r="O1299" s="1" t="s">
        <v>17549</v>
      </c>
      <c r="P1299" s="1">
        <v>2</v>
      </c>
      <c r="Q1299" s="1" t="s">
        <v>17550</v>
      </c>
      <c r="R1299" s="2" t="s">
        <v>4543</v>
      </c>
      <c r="S1299" s="1">
        <v>66</v>
      </c>
      <c r="T1299" s="1" t="s">
        <v>21</v>
      </c>
      <c r="U1299" s="1" t="s">
        <v>22</v>
      </c>
      <c r="V1299" s="1" t="s">
        <v>15349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x14ac:dyDescent="0.2">
      <c r="A1300" s="1" t="s">
        <v>15530</v>
      </c>
      <c r="B1300" s="1" t="s">
        <v>2871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4197</v>
      </c>
      <c r="H1300" s="1">
        <v>326</v>
      </c>
      <c r="I1300" s="1">
        <v>33201661</v>
      </c>
      <c r="J1300" s="1" t="s">
        <v>1195</v>
      </c>
      <c r="K1300" s="1" t="s">
        <v>3991</v>
      </c>
      <c r="L1300" s="1" t="s">
        <v>4544</v>
      </c>
      <c r="M1300" s="1">
        <v>534262</v>
      </c>
      <c r="N1300" s="1">
        <v>809</v>
      </c>
      <c r="O1300" s="1" t="s">
        <v>17551</v>
      </c>
      <c r="P1300" s="1">
        <v>0</v>
      </c>
      <c r="Q1300" s="1" t="s">
        <v>17552</v>
      </c>
      <c r="R1300" s="2" t="s">
        <v>4545</v>
      </c>
      <c r="S1300" s="1">
        <v>1314</v>
      </c>
      <c r="T1300" s="1" t="s">
        <v>1047</v>
      </c>
      <c r="U1300" s="1" t="s">
        <v>1048</v>
      </c>
      <c r="V1300" s="1" t="s">
        <v>15484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x14ac:dyDescent="0.2">
      <c r="A1301" s="1" t="s">
        <v>15347</v>
      </c>
      <c r="B1301" s="1" t="s">
        <v>4546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4547</v>
      </c>
      <c r="H1301" s="1">
        <v>976</v>
      </c>
      <c r="I1301" s="1">
        <v>14018364</v>
      </c>
      <c r="J1301" s="1" t="s">
        <v>4548</v>
      </c>
      <c r="K1301" s="1" t="s">
        <v>4549</v>
      </c>
      <c r="L1301" s="1" t="s">
        <v>4550</v>
      </c>
      <c r="M1301" s="1">
        <v>17722</v>
      </c>
      <c r="N1301" s="1">
        <v>3974</v>
      </c>
      <c r="O1301" s="1" t="s">
        <v>17553</v>
      </c>
      <c r="P1301" s="1">
        <v>1</v>
      </c>
      <c r="Q1301" s="1" t="s">
        <v>17554</v>
      </c>
      <c r="R1301" s="2" t="s">
        <v>4551</v>
      </c>
      <c r="S1301" s="1">
        <v>111</v>
      </c>
      <c r="T1301" s="1" t="s">
        <v>21</v>
      </c>
      <c r="U1301" s="1" t="s">
        <v>22</v>
      </c>
      <c r="V1301" s="1" t="s">
        <v>15361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x14ac:dyDescent="0.2">
      <c r="A1302" s="1" t="s">
        <v>15347</v>
      </c>
      <c r="B1302" s="1" t="s">
        <v>4552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4307</v>
      </c>
      <c r="H1302" s="1">
        <v>865</v>
      </c>
      <c r="I1302" s="1">
        <v>13395939</v>
      </c>
      <c r="J1302" s="1" t="s">
        <v>1014</v>
      </c>
      <c r="K1302" s="1" t="s">
        <v>4042</v>
      </c>
      <c r="L1302" s="1" t="s">
        <v>4553</v>
      </c>
      <c r="M1302" s="1">
        <v>43442</v>
      </c>
      <c r="N1302" s="1">
        <v>3639</v>
      </c>
      <c r="O1302" s="1" t="s">
        <v>16032</v>
      </c>
      <c r="P1302" s="1">
        <v>4</v>
      </c>
      <c r="Q1302" s="1" t="s">
        <v>17555</v>
      </c>
      <c r="R1302" s="2" t="s">
        <v>4554</v>
      </c>
      <c r="S1302" s="1">
        <v>146</v>
      </c>
      <c r="T1302" s="1" t="s">
        <v>21</v>
      </c>
      <c r="U1302" s="1" t="s">
        <v>35</v>
      </c>
      <c r="V1302" s="1" t="s">
        <v>15484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x14ac:dyDescent="0.2">
      <c r="A1303" s="1" t="s">
        <v>15347</v>
      </c>
      <c r="B1303" s="1" t="s">
        <v>4255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1073</v>
      </c>
      <c r="H1303" s="1">
        <v>875</v>
      </c>
      <c r="I1303" s="1">
        <v>20113965</v>
      </c>
      <c r="J1303" s="1" t="s">
        <v>4275</v>
      </c>
      <c r="K1303" s="1" t="s">
        <v>1760</v>
      </c>
      <c r="L1303" s="1" t="s">
        <v>4555</v>
      </c>
      <c r="M1303" s="1">
        <v>15231</v>
      </c>
      <c r="N1303" s="1">
        <v>1702</v>
      </c>
      <c r="O1303" s="1" t="s">
        <v>17556</v>
      </c>
      <c r="P1303" s="1">
        <v>3</v>
      </c>
      <c r="Q1303" s="1" t="s">
        <v>17557</v>
      </c>
      <c r="R1303" s="2" t="s">
        <v>4556</v>
      </c>
      <c r="S1303" s="1">
        <v>66</v>
      </c>
      <c r="T1303" s="1" t="s">
        <v>21</v>
      </c>
      <c r="U1303" s="1" t="s">
        <v>22</v>
      </c>
      <c r="V1303" s="1" t="s">
        <v>15361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x14ac:dyDescent="0.2">
      <c r="A1304" s="1" t="s">
        <v>15347</v>
      </c>
      <c r="B1304" s="1" t="s">
        <v>4557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2893</v>
      </c>
      <c r="H1304" s="1">
        <v>2000</v>
      </c>
      <c r="I1304" s="1">
        <v>13376506</v>
      </c>
      <c r="J1304" s="1" t="s">
        <v>2360</v>
      </c>
      <c r="K1304" s="1" t="s">
        <v>3996</v>
      </c>
      <c r="L1304" s="1" t="s">
        <v>4558</v>
      </c>
      <c r="M1304" s="1">
        <v>10413</v>
      </c>
      <c r="N1304" s="1">
        <v>4327</v>
      </c>
      <c r="O1304" s="1" t="s">
        <v>17558</v>
      </c>
      <c r="P1304" s="1">
        <v>1</v>
      </c>
      <c r="Q1304" s="1" t="s">
        <v>17559</v>
      </c>
      <c r="R1304" s="2" t="s">
        <v>4559</v>
      </c>
      <c r="S1304" s="1">
        <v>111</v>
      </c>
      <c r="T1304" s="1" t="s">
        <v>21</v>
      </c>
      <c r="U1304" s="1" t="s">
        <v>22</v>
      </c>
      <c r="V1304" s="1" t="s">
        <v>15349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x14ac:dyDescent="0.2">
      <c r="A1305" s="1" t="s">
        <v>15347</v>
      </c>
      <c r="B1305" s="1" t="s">
        <v>4560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4561</v>
      </c>
      <c r="H1305" s="1">
        <v>2000</v>
      </c>
      <c r="I1305" s="1">
        <v>13208023</v>
      </c>
      <c r="J1305" s="1" t="s">
        <v>4562</v>
      </c>
      <c r="K1305" s="1" t="s">
        <v>1606</v>
      </c>
      <c r="L1305" s="1" t="s">
        <v>4563</v>
      </c>
      <c r="M1305" s="1">
        <v>17309</v>
      </c>
      <c r="N1305" s="1">
        <v>4262</v>
      </c>
      <c r="O1305" s="1" t="s">
        <v>1299</v>
      </c>
      <c r="P1305" s="1">
        <v>1</v>
      </c>
      <c r="Q1305" s="1" t="s">
        <v>17560</v>
      </c>
      <c r="R1305" s="2" t="s">
        <v>4564</v>
      </c>
      <c r="S1305" s="1">
        <v>388</v>
      </c>
      <c r="T1305" s="1" t="s">
        <v>21</v>
      </c>
      <c r="U1305" s="1" t="s">
        <v>35</v>
      </c>
      <c r="V1305" s="1" t="s">
        <v>15484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x14ac:dyDescent="0.2">
      <c r="A1306" s="1" t="s">
        <v>15347</v>
      </c>
      <c r="B1306" s="1" t="s">
        <v>1242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367</v>
      </c>
      <c r="H1306" s="1">
        <v>14000</v>
      </c>
      <c r="I1306" s="1">
        <v>13838130</v>
      </c>
      <c r="J1306" s="1" t="s">
        <v>1372</v>
      </c>
      <c r="K1306" s="1" t="s">
        <v>516</v>
      </c>
      <c r="L1306" s="1" t="s">
        <v>4565</v>
      </c>
      <c r="M1306" s="1">
        <v>35990</v>
      </c>
      <c r="N1306" s="1">
        <v>20503</v>
      </c>
      <c r="O1306" s="1" t="s">
        <v>2724</v>
      </c>
      <c r="P1306" s="1">
        <v>3</v>
      </c>
      <c r="Q1306" s="1" t="s">
        <v>17561</v>
      </c>
      <c r="R1306" s="2" t="s">
        <v>4566</v>
      </c>
      <c r="S1306" s="1">
        <v>157</v>
      </c>
      <c r="T1306" s="1" t="s">
        <v>21</v>
      </c>
      <c r="U1306" s="1" t="s">
        <v>22</v>
      </c>
      <c r="V1306" s="1" t="s">
        <v>15349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x14ac:dyDescent="0.2">
      <c r="A1307" s="1" t="s">
        <v>15347</v>
      </c>
      <c r="B1307" s="1" t="s">
        <v>4094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3106</v>
      </c>
      <c r="H1307" s="1">
        <v>11000</v>
      </c>
      <c r="I1307" s="1">
        <v>5773519</v>
      </c>
      <c r="J1307" s="1" t="s">
        <v>2198</v>
      </c>
      <c r="K1307" s="1" t="s">
        <v>73</v>
      </c>
      <c r="L1307" s="1" t="s">
        <v>4095</v>
      </c>
      <c r="M1307" s="1">
        <v>28618</v>
      </c>
      <c r="N1307" s="1">
        <v>12876</v>
      </c>
      <c r="O1307" s="1" t="s">
        <v>4096</v>
      </c>
      <c r="P1307" s="1">
        <v>2</v>
      </c>
      <c r="Q1307" s="1" t="s">
        <v>17284</v>
      </c>
      <c r="R1307" s="2" t="s">
        <v>4097</v>
      </c>
      <c r="S1307" s="1">
        <v>91</v>
      </c>
      <c r="T1307" s="1" t="s">
        <v>21</v>
      </c>
      <c r="U1307" s="1" t="s">
        <v>22</v>
      </c>
      <c r="V1307" s="1" t="s">
        <v>15349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x14ac:dyDescent="0.2">
      <c r="A1308" s="1" t="s">
        <v>15347</v>
      </c>
      <c r="B1308" s="1" t="s">
        <v>3721</v>
      </c>
      <c r="C1308" s="1">
        <v>78</v>
      </c>
      <c r="D1308" s="1">
        <v>89</v>
      </c>
      <c r="E1308" s="1">
        <v>0</v>
      </c>
      <c r="F1308" s="1">
        <v>500</v>
      </c>
      <c r="G1308" s="1" t="s">
        <v>1485</v>
      </c>
      <c r="H1308" s="1">
        <v>1000</v>
      </c>
      <c r="I1308" s="1">
        <v>9652000</v>
      </c>
      <c r="J1308" s="1" t="s">
        <v>1186</v>
      </c>
      <c r="K1308" s="1" t="s">
        <v>987</v>
      </c>
      <c r="L1308" s="1" t="s">
        <v>4567</v>
      </c>
      <c r="M1308" s="1">
        <v>46205</v>
      </c>
      <c r="N1308" s="1">
        <v>3096</v>
      </c>
      <c r="O1308" s="1" t="s">
        <v>1510</v>
      </c>
      <c r="P1308" s="1">
        <v>0</v>
      </c>
      <c r="Q1308" s="1" t="s">
        <v>17562</v>
      </c>
      <c r="R1308" s="2" t="s">
        <v>4568</v>
      </c>
      <c r="S1308" s="1">
        <v>147</v>
      </c>
      <c r="T1308" s="1" t="s">
        <v>21</v>
      </c>
      <c r="U1308" s="1" t="s">
        <v>22</v>
      </c>
      <c r="V1308" s="1" t="s">
        <v>15349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x14ac:dyDescent="0.2">
      <c r="A1309" s="1" t="s">
        <v>15347</v>
      </c>
      <c r="B1309" s="1" t="s">
        <v>4569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209</v>
      </c>
      <c r="H1309" s="1">
        <v>1000</v>
      </c>
      <c r="I1309" s="1">
        <v>12081447</v>
      </c>
      <c r="J1309" s="1" t="s">
        <v>3748</v>
      </c>
      <c r="K1309" s="1" t="s">
        <v>592</v>
      </c>
      <c r="L1309" s="1" t="s">
        <v>4570</v>
      </c>
      <c r="M1309" s="1">
        <v>7794</v>
      </c>
      <c r="N1309" s="1">
        <v>4103</v>
      </c>
      <c r="O1309" s="1" t="s">
        <v>3593</v>
      </c>
      <c r="P1309" s="1">
        <v>2</v>
      </c>
      <c r="Q1309" s="1" t="s">
        <v>17563</v>
      </c>
      <c r="R1309" s="2" t="s">
        <v>4571</v>
      </c>
      <c r="S1309" s="1">
        <v>25</v>
      </c>
      <c r="T1309" s="1" t="s">
        <v>21</v>
      </c>
      <c r="U1309" s="1" t="s">
        <v>22</v>
      </c>
      <c r="V1309" s="1" t="s">
        <v>15484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x14ac:dyDescent="0.2">
      <c r="A1310" s="1" t="s">
        <v>15347</v>
      </c>
      <c r="B1310" s="1" t="s">
        <v>4572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4573</v>
      </c>
      <c r="H1310" s="1">
        <v>521</v>
      </c>
      <c r="I1310" s="1">
        <v>7000000</v>
      </c>
      <c r="J1310" s="1" t="s">
        <v>524</v>
      </c>
      <c r="K1310" s="1" t="s">
        <v>3660</v>
      </c>
      <c r="L1310" s="1" t="s">
        <v>4574</v>
      </c>
      <c r="M1310" s="1">
        <v>2933</v>
      </c>
      <c r="N1310" s="1">
        <v>1883</v>
      </c>
      <c r="O1310" s="1" t="s">
        <v>17503</v>
      </c>
      <c r="P1310" s="1">
        <v>0</v>
      </c>
      <c r="Q1310" s="1" t="s">
        <v>17564</v>
      </c>
      <c r="R1310" s="2" t="s">
        <v>4575</v>
      </c>
      <c r="S1310" s="1">
        <v>70</v>
      </c>
      <c r="T1310" s="1" t="s">
        <v>21</v>
      </c>
      <c r="U1310" s="1" t="s">
        <v>35</v>
      </c>
      <c r="V1310" s="1" t="s">
        <v>15361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x14ac:dyDescent="0.2">
      <c r="A1311" s="1" t="s">
        <v>15347</v>
      </c>
      <c r="B1311" s="1" t="s">
        <v>4576</v>
      </c>
      <c r="C1311" s="1">
        <v>75</v>
      </c>
      <c r="D1311" s="1">
        <v>83</v>
      </c>
      <c r="E1311" s="1">
        <v>7</v>
      </c>
      <c r="F1311" s="1">
        <v>485</v>
      </c>
      <c r="G1311" s="1" t="s">
        <v>2561</v>
      </c>
      <c r="H1311" s="1">
        <v>2000</v>
      </c>
      <c r="I1311" s="1">
        <v>10431220</v>
      </c>
      <c r="J1311" s="1" t="s">
        <v>475</v>
      </c>
      <c r="K1311" s="1" t="s">
        <v>4341</v>
      </c>
      <c r="L1311" s="1" t="s">
        <v>4577</v>
      </c>
      <c r="M1311" s="1">
        <v>24216</v>
      </c>
      <c r="N1311" s="1">
        <v>4024</v>
      </c>
      <c r="O1311" s="1" t="s">
        <v>2904</v>
      </c>
      <c r="P1311" s="1">
        <v>0</v>
      </c>
      <c r="Q1311" s="1" t="s">
        <v>17565</v>
      </c>
      <c r="R1311" s="2" t="s">
        <v>4578</v>
      </c>
      <c r="S1311" s="1">
        <v>162</v>
      </c>
      <c r="T1311" s="1" t="s">
        <v>21</v>
      </c>
      <c r="U1311" s="1" t="s">
        <v>22</v>
      </c>
      <c r="V1311" s="1" t="s">
        <v>15484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x14ac:dyDescent="0.2">
      <c r="A1312" s="1" t="s">
        <v>15347</v>
      </c>
      <c r="B1312" s="1" t="s">
        <v>4579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399</v>
      </c>
      <c r="H1312" s="1">
        <v>12000</v>
      </c>
      <c r="I1312" s="1">
        <v>10326062</v>
      </c>
      <c r="J1312" s="1" t="s">
        <v>4580</v>
      </c>
      <c r="K1312" s="1" t="s">
        <v>3304</v>
      </c>
      <c r="L1312" s="1" t="s">
        <v>4581</v>
      </c>
      <c r="M1312" s="1">
        <v>121432</v>
      </c>
      <c r="N1312" s="1">
        <v>14127</v>
      </c>
      <c r="O1312" s="1" t="s">
        <v>17566</v>
      </c>
      <c r="P1312" s="1">
        <v>0</v>
      </c>
      <c r="Q1312" s="1" t="s">
        <v>17567</v>
      </c>
      <c r="R1312" s="2" t="s">
        <v>4582</v>
      </c>
      <c r="S1312" s="1">
        <v>310</v>
      </c>
      <c r="T1312" s="1" t="s">
        <v>21</v>
      </c>
      <c r="U1312" s="1" t="s">
        <v>565</v>
      </c>
      <c r="V1312" s="1" t="s">
        <v>15484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x14ac:dyDescent="0.2">
      <c r="A1313" s="1" t="s">
        <v>15347</v>
      </c>
      <c r="B1313" s="1" t="s">
        <v>3528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1102</v>
      </c>
      <c r="H1313" s="1">
        <v>1000</v>
      </c>
      <c r="I1313" s="1">
        <v>6114237</v>
      </c>
      <c r="J1313" s="1" t="s">
        <v>1561</v>
      </c>
      <c r="K1313" s="1" t="s">
        <v>2873</v>
      </c>
      <c r="L1313" s="1" t="s">
        <v>4583</v>
      </c>
      <c r="M1313" s="1">
        <v>19986</v>
      </c>
      <c r="N1313" s="1">
        <v>2664</v>
      </c>
      <c r="O1313" s="1" t="s">
        <v>17568</v>
      </c>
      <c r="P1313" s="1">
        <v>4</v>
      </c>
      <c r="Q1313" s="1" t="s">
        <v>17569</v>
      </c>
      <c r="R1313" s="2" t="s">
        <v>4584</v>
      </c>
      <c r="S1313" s="1">
        <v>207</v>
      </c>
      <c r="T1313" s="1" t="s">
        <v>21</v>
      </c>
      <c r="U1313" s="1" t="s">
        <v>22</v>
      </c>
      <c r="V1313" s="1" t="s">
        <v>15484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x14ac:dyDescent="0.2">
      <c r="A1314" s="1" t="s">
        <v>15347</v>
      </c>
      <c r="B1314" s="1" t="s">
        <v>4466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4585</v>
      </c>
      <c r="H1314" s="1">
        <v>3000</v>
      </c>
      <c r="I1314" s="1">
        <v>4835968</v>
      </c>
      <c r="J1314" s="1" t="s">
        <v>31</v>
      </c>
      <c r="K1314" s="1" t="s">
        <v>1293</v>
      </c>
      <c r="L1314" s="1" t="s">
        <v>4586</v>
      </c>
      <c r="M1314" s="1">
        <v>4821</v>
      </c>
      <c r="N1314" s="1">
        <v>4123</v>
      </c>
      <c r="O1314" s="1" t="s">
        <v>3513</v>
      </c>
      <c r="P1314" s="1">
        <v>0</v>
      </c>
      <c r="Q1314" s="1" t="s">
        <v>17570</v>
      </c>
      <c r="R1314" s="2" t="s">
        <v>4587</v>
      </c>
      <c r="S1314" s="1">
        <v>82</v>
      </c>
      <c r="T1314" s="1" t="s">
        <v>21</v>
      </c>
      <c r="U1314" s="1" t="s">
        <v>35</v>
      </c>
      <c r="V1314" s="1" t="s">
        <v>15349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x14ac:dyDescent="0.2">
      <c r="A1315" s="1" t="s">
        <v>15347</v>
      </c>
      <c r="B1315" s="1" t="s">
        <v>4588</v>
      </c>
      <c r="C1315" s="1">
        <v>61</v>
      </c>
      <c r="D1315" s="1">
        <v>84</v>
      </c>
      <c r="E1315" s="1">
        <v>8</v>
      </c>
      <c r="F1315" s="1">
        <v>219</v>
      </c>
      <c r="G1315" s="1" t="s">
        <v>17571</v>
      </c>
      <c r="H1315" s="1">
        <v>545</v>
      </c>
      <c r="I1315" s="1">
        <v>4777007</v>
      </c>
      <c r="J1315" s="1" t="s">
        <v>4589</v>
      </c>
      <c r="K1315" s="1" t="s">
        <v>4585</v>
      </c>
      <c r="L1315" s="1" t="s">
        <v>4590</v>
      </c>
      <c r="M1315" s="1">
        <v>15130</v>
      </c>
      <c r="N1315" s="1">
        <v>1149</v>
      </c>
      <c r="O1315" s="1" t="s">
        <v>17572</v>
      </c>
      <c r="P1315" s="1">
        <v>3</v>
      </c>
      <c r="Q1315" s="1" t="s">
        <v>17573</v>
      </c>
      <c r="R1315" s="2" t="s">
        <v>4591</v>
      </c>
      <c r="S1315" s="1">
        <v>98</v>
      </c>
      <c r="T1315" s="1" t="s">
        <v>21</v>
      </c>
      <c r="U1315" s="1" t="s">
        <v>1048</v>
      </c>
      <c r="V1315" s="1" t="s">
        <v>15349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x14ac:dyDescent="0.2">
      <c r="A1316" s="1" t="s">
        <v>15347</v>
      </c>
      <c r="B1316" s="1" t="s">
        <v>3609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15815</v>
      </c>
      <c r="H1316" s="1">
        <v>11000</v>
      </c>
      <c r="I1316" s="1">
        <v>3675072</v>
      </c>
      <c r="J1316" s="1" t="s">
        <v>846</v>
      </c>
      <c r="K1316" s="1" t="s">
        <v>167</v>
      </c>
      <c r="L1316" s="1" t="s">
        <v>4592</v>
      </c>
      <c r="M1316" s="1">
        <v>190132</v>
      </c>
      <c r="N1316" s="1">
        <v>11623</v>
      </c>
      <c r="O1316" s="1" t="s">
        <v>17574</v>
      </c>
      <c r="P1316" s="1">
        <v>0</v>
      </c>
      <c r="Q1316" s="1" t="s">
        <v>17575</v>
      </c>
      <c r="R1316" s="2" t="s">
        <v>4593</v>
      </c>
      <c r="S1316" s="1">
        <v>801</v>
      </c>
      <c r="T1316" s="1" t="s">
        <v>21</v>
      </c>
      <c r="U1316" s="1" t="s">
        <v>35</v>
      </c>
      <c r="V1316" s="1" t="s">
        <v>15484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x14ac:dyDescent="0.2">
      <c r="A1317" s="1" t="s">
        <v>15347</v>
      </c>
      <c r="B1317" s="1" t="s">
        <v>2819</v>
      </c>
      <c r="C1317" s="1">
        <v>70</v>
      </c>
      <c r="D1317" s="1">
        <v>91</v>
      </c>
      <c r="E1317" s="1">
        <v>48</v>
      </c>
      <c r="F1317" s="1">
        <v>39</v>
      </c>
      <c r="G1317" s="1" t="s">
        <v>17576</v>
      </c>
      <c r="H1317" s="1">
        <v>61</v>
      </c>
      <c r="I1317" s="1">
        <v>18438149</v>
      </c>
      <c r="J1317" s="1" t="s">
        <v>1778</v>
      </c>
      <c r="K1317" s="1" t="s">
        <v>4594</v>
      </c>
      <c r="L1317" s="1" t="s">
        <v>4595</v>
      </c>
      <c r="M1317" s="1">
        <v>30842</v>
      </c>
      <c r="N1317" s="1">
        <v>222</v>
      </c>
      <c r="O1317" s="1" t="s">
        <v>17577</v>
      </c>
      <c r="P1317" s="1">
        <v>8</v>
      </c>
      <c r="Q1317" s="1" t="s">
        <v>17578</v>
      </c>
      <c r="R1317" s="2" t="s">
        <v>4596</v>
      </c>
      <c r="S1317" s="1">
        <v>93</v>
      </c>
      <c r="T1317" s="1" t="s">
        <v>21</v>
      </c>
      <c r="U1317" s="1" t="s">
        <v>22</v>
      </c>
      <c r="V1317" s="1" t="s">
        <v>15349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x14ac:dyDescent="0.2">
      <c r="A1318" s="1" t="s">
        <v>15347</v>
      </c>
      <c r="B1318" s="1" t="s">
        <v>4597</v>
      </c>
      <c r="C1318" s="1">
        <v>41</v>
      </c>
      <c r="D1318" s="1">
        <v>94</v>
      </c>
      <c r="E1318" s="1">
        <v>0</v>
      </c>
      <c r="F1318" s="1">
        <v>379</v>
      </c>
      <c r="G1318" s="1" t="s">
        <v>16580</v>
      </c>
      <c r="H1318" s="1">
        <v>795</v>
      </c>
      <c r="I1318" s="1">
        <v>511920</v>
      </c>
      <c r="J1318" s="1" t="s">
        <v>4598</v>
      </c>
      <c r="K1318" s="1" t="s">
        <v>531</v>
      </c>
      <c r="L1318" s="1" t="s">
        <v>4599</v>
      </c>
      <c r="M1318" s="1">
        <v>2458</v>
      </c>
      <c r="N1318" s="1">
        <v>2449</v>
      </c>
      <c r="O1318" s="1" t="s">
        <v>17579</v>
      </c>
      <c r="P1318" s="1">
        <v>1</v>
      </c>
      <c r="Q1318" s="1" t="s">
        <v>17580</v>
      </c>
      <c r="R1318" s="2" t="s">
        <v>4600</v>
      </c>
      <c r="S1318" s="1">
        <v>26</v>
      </c>
      <c r="T1318" s="1" t="s">
        <v>21</v>
      </c>
      <c r="U1318" s="1" t="s">
        <v>22</v>
      </c>
      <c r="V1318" s="1" t="s">
        <v>15361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x14ac:dyDescent="0.2">
      <c r="A1319" s="1" t="s">
        <v>15347</v>
      </c>
      <c r="B1319" s="1" t="s">
        <v>3392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817</v>
      </c>
      <c r="H1319" s="1">
        <v>1000</v>
      </c>
      <c r="I1319" s="1">
        <v>10640645</v>
      </c>
      <c r="J1319" s="1" t="s">
        <v>813</v>
      </c>
      <c r="K1319" s="1" t="s">
        <v>292</v>
      </c>
      <c r="L1319" s="1" t="s">
        <v>4601</v>
      </c>
      <c r="M1319" s="1">
        <v>28429</v>
      </c>
      <c r="N1319" s="1">
        <v>1686</v>
      </c>
      <c r="O1319" s="1" t="s">
        <v>17581</v>
      </c>
      <c r="P1319" s="1">
        <v>0</v>
      </c>
      <c r="Q1319" s="1" t="s">
        <v>17582</v>
      </c>
      <c r="R1319" s="2" t="s">
        <v>4602</v>
      </c>
      <c r="S1319" s="1">
        <v>110</v>
      </c>
      <c r="T1319" s="1" t="s">
        <v>21</v>
      </c>
      <c r="U1319" s="1" t="s">
        <v>22</v>
      </c>
      <c r="V1319" s="1" t="s">
        <v>15484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x14ac:dyDescent="0.2">
      <c r="A1320" s="1" t="s">
        <v>15347</v>
      </c>
      <c r="B1320" s="1" t="s">
        <v>4603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2838</v>
      </c>
      <c r="H1320" s="1">
        <v>15000</v>
      </c>
      <c r="I1320" s="1">
        <v>652526</v>
      </c>
      <c r="J1320" s="1" t="s">
        <v>4604</v>
      </c>
      <c r="K1320" s="1" t="s">
        <v>3539</v>
      </c>
      <c r="L1320" s="1" t="s">
        <v>4605</v>
      </c>
      <c r="M1320" s="1">
        <v>20201</v>
      </c>
      <c r="N1320" s="1">
        <v>15638</v>
      </c>
      <c r="O1320" s="1" t="s">
        <v>17583</v>
      </c>
      <c r="P1320" s="1">
        <v>3</v>
      </c>
      <c r="Q1320" s="1" t="s">
        <v>17584</v>
      </c>
      <c r="R1320" s="2" t="s">
        <v>4606</v>
      </c>
      <c r="S1320" s="1">
        <v>187</v>
      </c>
      <c r="T1320" s="1" t="s">
        <v>21</v>
      </c>
      <c r="U1320" s="1" t="s">
        <v>565</v>
      </c>
      <c r="V1320" s="1" t="s">
        <v>15361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x14ac:dyDescent="0.2">
      <c r="A1321" s="1" t="s">
        <v>15347</v>
      </c>
      <c r="B1321" s="1" t="s">
        <v>1852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17585</v>
      </c>
      <c r="H1321" s="1">
        <v>884</v>
      </c>
      <c r="I1321" s="1">
        <v>80050171</v>
      </c>
      <c r="J1321" s="1" t="s">
        <v>1367</v>
      </c>
      <c r="K1321" s="1" t="s">
        <v>4607</v>
      </c>
      <c r="L1321" s="1" t="s">
        <v>4608</v>
      </c>
      <c r="M1321" s="1">
        <v>186982</v>
      </c>
      <c r="N1321" s="1">
        <v>2288</v>
      </c>
      <c r="O1321" s="1" t="s">
        <v>16151</v>
      </c>
      <c r="P1321" s="1">
        <v>0</v>
      </c>
      <c r="Q1321" s="1" t="s">
        <v>17586</v>
      </c>
      <c r="R1321" s="2" t="s">
        <v>4609</v>
      </c>
      <c r="S1321" s="1">
        <v>491</v>
      </c>
      <c r="T1321" s="1" t="s">
        <v>21</v>
      </c>
      <c r="U1321" s="1" t="s">
        <v>22</v>
      </c>
      <c r="V1321" s="1" t="s">
        <v>15349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x14ac:dyDescent="0.2">
      <c r="A1322" s="1" t="s">
        <v>15347</v>
      </c>
      <c r="B1322" s="1" t="s">
        <v>3015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4166</v>
      </c>
      <c r="H1322" s="1">
        <v>11000</v>
      </c>
      <c r="I1322" s="1">
        <v>7564000</v>
      </c>
      <c r="J1322" s="1" t="s">
        <v>3623</v>
      </c>
      <c r="K1322" s="1" t="s">
        <v>419</v>
      </c>
      <c r="L1322" s="1" t="s">
        <v>4610</v>
      </c>
      <c r="M1322" s="1">
        <v>54650</v>
      </c>
      <c r="N1322" s="1">
        <v>13821</v>
      </c>
      <c r="O1322" s="1" t="s">
        <v>4398</v>
      </c>
      <c r="P1322" s="1">
        <v>1</v>
      </c>
      <c r="Q1322" s="1" t="s">
        <v>17587</v>
      </c>
      <c r="R1322" s="2" t="s">
        <v>4611</v>
      </c>
      <c r="S1322" s="1">
        <v>223</v>
      </c>
      <c r="T1322" s="1" t="s">
        <v>21</v>
      </c>
      <c r="U1322" s="1" t="s">
        <v>22</v>
      </c>
      <c r="V1322" s="1" t="s">
        <v>15349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x14ac:dyDescent="0.2">
      <c r="A1323" s="1" t="s">
        <v>15347</v>
      </c>
      <c r="B1323" s="1" t="s">
        <v>4612</v>
      </c>
      <c r="C1323" s="1">
        <v>94</v>
      </c>
      <c r="D1323" s="1">
        <v>101</v>
      </c>
      <c r="E1323" s="1">
        <v>47</v>
      </c>
      <c r="F1323" s="1">
        <v>2</v>
      </c>
      <c r="G1323" s="1" t="s">
        <v>17588</v>
      </c>
      <c r="H1323" s="1">
        <v>499</v>
      </c>
      <c r="I1323" s="1">
        <v>876671</v>
      </c>
      <c r="J1323" s="1" t="s">
        <v>4613</v>
      </c>
      <c r="K1323" s="1" t="s">
        <v>4614</v>
      </c>
      <c r="L1323" s="1" t="s">
        <v>4615</v>
      </c>
      <c r="M1323" s="1">
        <v>22010</v>
      </c>
      <c r="N1323" s="1">
        <v>504</v>
      </c>
      <c r="O1323" s="1" t="s">
        <v>17589</v>
      </c>
      <c r="P1323" s="1">
        <v>2</v>
      </c>
      <c r="Q1323" s="1" t="s">
        <v>17590</v>
      </c>
      <c r="R1323" s="2" t="s">
        <v>4616</v>
      </c>
      <c r="S1323" s="1">
        <v>90</v>
      </c>
      <c r="T1323" s="1" t="s">
        <v>21</v>
      </c>
      <c r="U1323" s="1" t="s">
        <v>22</v>
      </c>
      <c r="V1323" s="1" t="s">
        <v>15484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x14ac:dyDescent="0.2">
      <c r="A1324" s="1" t="s">
        <v>15530</v>
      </c>
      <c r="B1324" s="1" t="s">
        <v>2929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2646</v>
      </c>
      <c r="H1324" s="1">
        <v>1000</v>
      </c>
      <c r="I1324" s="1">
        <v>2869369</v>
      </c>
      <c r="J1324" s="1" t="s">
        <v>1945</v>
      </c>
      <c r="K1324" s="1" t="s">
        <v>1837</v>
      </c>
      <c r="L1324" s="1" t="s">
        <v>4617</v>
      </c>
      <c r="M1324" s="1">
        <v>65474</v>
      </c>
      <c r="N1324" s="1">
        <v>2612</v>
      </c>
      <c r="O1324" s="1" t="s">
        <v>4618</v>
      </c>
      <c r="P1324" s="1">
        <v>2</v>
      </c>
      <c r="Q1324" s="1" t="s">
        <v>17591</v>
      </c>
      <c r="R1324" s="2" t="s">
        <v>4619</v>
      </c>
      <c r="S1324" s="1">
        <v>211</v>
      </c>
      <c r="T1324" s="1" t="s">
        <v>21</v>
      </c>
      <c r="U1324" s="1" t="s">
        <v>35</v>
      </c>
      <c r="V1324" s="1" t="s">
        <v>15361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x14ac:dyDescent="0.2">
      <c r="A1325" s="1" t="s">
        <v>15347</v>
      </c>
      <c r="B1325" s="1" t="s">
        <v>4620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4621</v>
      </c>
      <c r="H1325" s="1">
        <v>5000</v>
      </c>
      <c r="I1325" s="1">
        <v>128978</v>
      </c>
      <c r="J1325" s="1" t="s">
        <v>550</v>
      </c>
      <c r="K1325" s="1" t="s">
        <v>375</v>
      </c>
      <c r="L1325" s="1" t="s">
        <v>4622</v>
      </c>
      <c r="M1325" s="1">
        <v>22897</v>
      </c>
      <c r="N1325" s="1">
        <v>6267</v>
      </c>
      <c r="O1325" s="1" t="s">
        <v>4623</v>
      </c>
      <c r="P1325" s="1">
        <v>2</v>
      </c>
      <c r="Q1325" s="1" t="s">
        <v>17592</v>
      </c>
      <c r="R1325" s="2" t="s">
        <v>4624</v>
      </c>
      <c r="S1325" s="1">
        <v>61</v>
      </c>
      <c r="T1325" s="1" t="s">
        <v>1382</v>
      </c>
      <c r="U1325" s="1" t="s">
        <v>2661</v>
      </c>
      <c r="V1325" s="1" t="s">
        <v>15484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x14ac:dyDescent="0.2">
      <c r="A1326" s="1" t="s">
        <v>15347</v>
      </c>
      <c r="B1326" s="1" t="s">
        <v>1432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17593</v>
      </c>
      <c r="H1326" s="1">
        <v>1000</v>
      </c>
      <c r="I1326" s="1">
        <v>77231</v>
      </c>
      <c r="J1326" s="1" t="s">
        <v>1394</v>
      </c>
      <c r="K1326" s="1" t="s">
        <v>2563</v>
      </c>
      <c r="L1326" s="1" t="s">
        <v>4625</v>
      </c>
      <c r="M1326" s="1">
        <v>3322</v>
      </c>
      <c r="N1326" s="1">
        <v>2115</v>
      </c>
      <c r="O1326" s="1" t="s">
        <v>16091</v>
      </c>
      <c r="P1326" s="1">
        <v>0</v>
      </c>
      <c r="Q1326" s="1" t="s">
        <v>17594</v>
      </c>
      <c r="R1326" s="2" t="s">
        <v>4626</v>
      </c>
      <c r="S1326" s="1">
        <v>32</v>
      </c>
      <c r="T1326" s="1" t="s">
        <v>4627</v>
      </c>
      <c r="U1326" s="1" t="s">
        <v>1048</v>
      </c>
      <c r="V1326" s="1" t="s">
        <v>15484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x14ac:dyDescent="0.2">
      <c r="A1327" s="1" t="s">
        <v>15347</v>
      </c>
      <c r="B1327" s="1" t="s">
        <v>4628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15418</v>
      </c>
      <c r="H1327" s="1">
        <v>11000</v>
      </c>
      <c r="I1327" s="1">
        <v>4563029</v>
      </c>
      <c r="J1327" s="1" t="s">
        <v>997</v>
      </c>
      <c r="K1327" s="1" t="s">
        <v>167</v>
      </c>
      <c r="L1327" s="1" t="s">
        <v>4629</v>
      </c>
      <c r="M1327" s="1">
        <v>181472</v>
      </c>
      <c r="N1327" s="1">
        <v>12286</v>
      </c>
      <c r="O1327" s="1" t="s">
        <v>4630</v>
      </c>
      <c r="P1327" s="1">
        <v>5</v>
      </c>
      <c r="Q1327" s="1" t="s">
        <v>17595</v>
      </c>
      <c r="R1327" s="2" t="s">
        <v>4631</v>
      </c>
      <c r="S1327" s="1">
        <v>514</v>
      </c>
      <c r="T1327" s="1" t="s">
        <v>21</v>
      </c>
      <c r="U1327" s="1" t="s">
        <v>3866</v>
      </c>
      <c r="V1327" s="1" t="s">
        <v>15484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x14ac:dyDescent="0.2">
      <c r="A1328" s="1" t="s">
        <v>15347</v>
      </c>
      <c r="B1328" s="1" t="s">
        <v>1409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2322</v>
      </c>
      <c r="H1328" s="1">
        <v>1000</v>
      </c>
      <c r="J1328" s="1" t="s">
        <v>4632</v>
      </c>
      <c r="K1328" s="1" t="s">
        <v>1997</v>
      </c>
      <c r="L1328" s="1" t="s">
        <v>4633</v>
      </c>
      <c r="M1328" s="1">
        <v>15790</v>
      </c>
      <c r="N1328" s="1">
        <v>3243</v>
      </c>
      <c r="O1328" s="1" t="s">
        <v>4634</v>
      </c>
      <c r="P1328" s="1">
        <v>0</v>
      </c>
      <c r="Q1328" s="1" t="s">
        <v>17596</v>
      </c>
      <c r="R1328" s="2" t="s">
        <v>4635</v>
      </c>
      <c r="S1328" s="1">
        <v>40</v>
      </c>
      <c r="T1328" s="1" t="s">
        <v>1047</v>
      </c>
      <c r="U1328" s="1" t="s">
        <v>1048</v>
      </c>
      <c r="V1328" s="1" t="s">
        <v>15361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x14ac:dyDescent="0.2">
      <c r="A1329" s="1" t="s">
        <v>15347</v>
      </c>
      <c r="B1329" s="1" t="s">
        <v>4636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212</v>
      </c>
      <c r="H1329" s="1">
        <v>2000</v>
      </c>
      <c r="I1329" s="1">
        <v>463730</v>
      </c>
      <c r="J1329" s="1" t="s">
        <v>1186</v>
      </c>
      <c r="K1329" s="1" t="s">
        <v>661</v>
      </c>
      <c r="L1329" s="1" t="s">
        <v>4637</v>
      </c>
      <c r="M1329" s="1">
        <v>3789</v>
      </c>
      <c r="N1329" s="1">
        <v>5240</v>
      </c>
      <c r="O1329" s="1" t="s">
        <v>1073</v>
      </c>
      <c r="P1329" s="1">
        <v>10</v>
      </c>
      <c r="Q1329" s="1" t="s">
        <v>17597</v>
      </c>
      <c r="R1329" s="2" t="s">
        <v>4638</v>
      </c>
      <c r="S1329" s="1">
        <v>39</v>
      </c>
      <c r="T1329" s="1" t="s">
        <v>21</v>
      </c>
      <c r="U1329" s="1" t="s">
        <v>22</v>
      </c>
      <c r="V1329" s="1" t="s">
        <v>15484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x14ac:dyDescent="0.2">
      <c r="A1330" s="1" t="s">
        <v>15347</v>
      </c>
      <c r="B1330" s="1" t="s">
        <v>757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370</v>
      </c>
      <c r="H1330" s="1">
        <v>720</v>
      </c>
      <c r="I1330" s="1">
        <v>50693162</v>
      </c>
      <c r="J1330" s="1" t="s">
        <v>4639</v>
      </c>
      <c r="K1330" s="1" t="s">
        <v>1332</v>
      </c>
      <c r="L1330" s="1" t="s">
        <v>4640</v>
      </c>
      <c r="M1330" s="1">
        <v>136580</v>
      </c>
      <c r="N1330" s="1">
        <v>2630</v>
      </c>
      <c r="O1330" s="1" t="s">
        <v>17092</v>
      </c>
      <c r="P1330" s="1">
        <v>0</v>
      </c>
      <c r="Q1330" s="1" t="s">
        <v>17598</v>
      </c>
      <c r="R1330" s="2" t="s">
        <v>4641</v>
      </c>
      <c r="S1330" s="1">
        <v>545</v>
      </c>
      <c r="T1330" s="1" t="s">
        <v>21</v>
      </c>
      <c r="U1330" s="1" t="s">
        <v>22</v>
      </c>
      <c r="V1330" s="1" t="s">
        <v>15484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x14ac:dyDescent="0.2">
      <c r="A1331" s="1" t="s">
        <v>15347</v>
      </c>
      <c r="B1331" s="1" t="s">
        <v>4642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17599</v>
      </c>
      <c r="H1331" s="1">
        <v>218</v>
      </c>
      <c r="I1331" s="1">
        <v>6498000</v>
      </c>
      <c r="J1331" s="1" t="s">
        <v>4643</v>
      </c>
      <c r="K1331" s="1" t="s">
        <v>4644</v>
      </c>
      <c r="L1331" s="1" t="s">
        <v>4645</v>
      </c>
      <c r="M1331" s="1">
        <v>62756</v>
      </c>
      <c r="N1331" s="1">
        <v>554</v>
      </c>
      <c r="O1331" s="1" t="s">
        <v>17600</v>
      </c>
      <c r="P1331" s="1">
        <v>1</v>
      </c>
      <c r="Q1331" s="1" t="s">
        <v>17601</v>
      </c>
      <c r="R1331" s="2" t="s">
        <v>4646</v>
      </c>
      <c r="S1331" s="1">
        <v>410</v>
      </c>
      <c r="T1331" s="1" t="s">
        <v>4647</v>
      </c>
      <c r="U1331" s="1" t="s">
        <v>3813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x14ac:dyDescent="0.2">
      <c r="A1332" s="1" t="s">
        <v>15347</v>
      </c>
      <c r="B1332" s="1" t="s">
        <v>906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17602</v>
      </c>
      <c r="H1332" s="1">
        <v>152</v>
      </c>
      <c r="I1332" s="1">
        <v>63411478</v>
      </c>
      <c r="J1332" s="1" t="s">
        <v>4648</v>
      </c>
      <c r="K1332" s="1" t="s">
        <v>4649</v>
      </c>
      <c r="L1332" s="1" t="s">
        <v>4650</v>
      </c>
      <c r="M1332" s="1">
        <v>114925</v>
      </c>
      <c r="N1332" s="1">
        <v>568</v>
      </c>
      <c r="O1332" s="1" t="s">
        <v>17603</v>
      </c>
      <c r="P1332" s="1">
        <v>1</v>
      </c>
      <c r="Q1332" s="1" t="s">
        <v>17604</v>
      </c>
      <c r="R1332" s="2" t="s">
        <v>4651</v>
      </c>
      <c r="S1332" s="1">
        <v>234</v>
      </c>
      <c r="T1332" s="1" t="s">
        <v>21</v>
      </c>
      <c r="U1332" s="1" t="s">
        <v>22</v>
      </c>
      <c r="V1332" s="1" t="s">
        <v>15349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x14ac:dyDescent="0.2">
      <c r="A1333" s="1" t="s">
        <v>15347</v>
      </c>
      <c r="B1333" s="1" t="s">
        <v>2623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1303</v>
      </c>
      <c r="H1333" s="1">
        <v>747</v>
      </c>
      <c r="I1333" s="1">
        <v>42640890</v>
      </c>
      <c r="J1333" s="1" t="s">
        <v>1195</v>
      </c>
      <c r="K1333" s="1" t="s">
        <v>4652</v>
      </c>
      <c r="L1333" s="1" t="s">
        <v>4653</v>
      </c>
      <c r="M1333" s="1">
        <v>32412</v>
      </c>
      <c r="N1333" s="1">
        <v>1930</v>
      </c>
      <c r="O1333" s="1" t="s">
        <v>682</v>
      </c>
      <c r="P1333" s="1">
        <v>1</v>
      </c>
      <c r="Q1333" s="1" t="s">
        <v>17605</v>
      </c>
      <c r="R1333" s="2" t="s">
        <v>4654</v>
      </c>
      <c r="S1333" s="1">
        <v>184</v>
      </c>
      <c r="T1333" s="1" t="s">
        <v>21</v>
      </c>
      <c r="U1333" s="1" t="s">
        <v>22</v>
      </c>
      <c r="V1333" s="1" t="s">
        <v>15349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x14ac:dyDescent="0.2">
      <c r="A1334" s="1" t="s">
        <v>15347</v>
      </c>
      <c r="B1334" s="1" t="s">
        <v>372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256</v>
      </c>
      <c r="H1334" s="1">
        <v>23000</v>
      </c>
      <c r="I1334" s="1">
        <v>144512310</v>
      </c>
      <c r="J1334" s="1" t="s">
        <v>253</v>
      </c>
      <c r="K1334" s="1" t="s">
        <v>252</v>
      </c>
      <c r="L1334" s="1" t="s">
        <v>500</v>
      </c>
      <c r="M1334" s="1">
        <v>272227</v>
      </c>
      <c r="N1334" s="1">
        <v>45327</v>
      </c>
      <c r="O1334" s="1" t="s">
        <v>501</v>
      </c>
      <c r="P1334" s="1">
        <v>2</v>
      </c>
      <c r="Q1334" s="1" t="s">
        <v>15513</v>
      </c>
      <c r="R1334" s="2" t="s">
        <v>502</v>
      </c>
      <c r="S1334" s="1">
        <v>988</v>
      </c>
      <c r="T1334" s="1" t="s">
        <v>21</v>
      </c>
      <c r="U1334" s="1" t="s">
        <v>22</v>
      </c>
      <c r="V1334" s="1" t="s">
        <v>15349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x14ac:dyDescent="0.2">
      <c r="A1335" s="1" t="s">
        <v>15530</v>
      </c>
      <c r="B1335" s="1" t="s">
        <v>193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1284</v>
      </c>
      <c r="H1335" s="1">
        <v>940</v>
      </c>
      <c r="I1335" s="1">
        <v>35287788</v>
      </c>
      <c r="J1335" s="1" t="s">
        <v>4655</v>
      </c>
      <c r="K1335" s="1" t="s">
        <v>2258</v>
      </c>
      <c r="L1335" s="1" t="s">
        <v>4656</v>
      </c>
      <c r="M1335" s="1">
        <v>73886</v>
      </c>
      <c r="N1335" s="1">
        <v>4774</v>
      </c>
      <c r="O1335" s="1" t="s">
        <v>17606</v>
      </c>
      <c r="P1335" s="1">
        <v>0</v>
      </c>
      <c r="Q1335" s="1" t="s">
        <v>17607</v>
      </c>
      <c r="R1335" s="2" t="s">
        <v>4657</v>
      </c>
      <c r="S1335" s="1">
        <v>165</v>
      </c>
      <c r="T1335" s="1" t="s">
        <v>21</v>
      </c>
      <c r="U1335" s="1" t="s">
        <v>22</v>
      </c>
      <c r="V1335" s="1" t="s">
        <v>15361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x14ac:dyDescent="0.2">
      <c r="A1336" s="1" t="s">
        <v>15347</v>
      </c>
      <c r="B1336" s="1" t="s">
        <v>66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17608</v>
      </c>
      <c r="H1336" s="1">
        <v>2000</v>
      </c>
      <c r="I1336" s="1">
        <v>25335935</v>
      </c>
      <c r="J1336" s="1" t="s">
        <v>171</v>
      </c>
      <c r="K1336" s="1" t="s">
        <v>1089</v>
      </c>
      <c r="L1336" s="1" t="s">
        <v>4658</v>
      </c>
      <c r="M1336" s="1">
        <v>242599</v>
      </c>
      <c r="N1336" s="1">
        <v>2853</v>
      </c>
      <c r="O1336" s="1" t="s">
        <v>17609</v>
      </c>
      <c r="P1336" s="1">
        <v>0</v>
      </c>
      <c r="Q1336" s="1" t="s">
        <v>17610</v>
      </c>
      <c r="R1336" s="2" t="s">
        <v>4659</v>
      </c>
      <c r="S1336" s="1">
        <v>1594</v>
      </c>
      <c r="T1336" s="1" t="s">
        <v>21</v>
      </c>
      <c r="U1336" s="1" t="s">
        <v>22</v>
      </c>
      <c r="V1336" s="1" t="s">
        <v>15349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x14ac:dyDescent="0.2">
      <c r="A1337" s="1" t="s">
        <v>15347</v>
      </c>
      <c r="B1337" s="1" t="s">
        <v>3214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3214</v>
      </c>
      <c r="H1337" s="1">
        <v>865</v>
      </c>
      <c r="I1337" s="1">
        <v>5881504</v>
      </c>
      <c r="J1337" s="1" t="s">
        <v>4660</v>
      </c>
      <c r="K1337" s="1" t="s">
        <v>4042</v>
      </c>
      <c r="L1337" s="1" t="s">
        <v>4661</v>
      </c>
      <c r="M1337" s="1">
        <v>5917</v>
      </c>
      <c r="N1337" s="1">
        <v>2972</v>
      </c>
      <c r="O1337" s="1" t="s">
        <v>17041</v>
      </c>
      <c r="P1337" s="1">
        <v>2</v>
      </c>
      <c r="Q1337" s="1" t="s">
        <v>17611</v>
      </c>
      <c r="R1337" s="2" t="s">
        <v>4662</v>
      </c>
      <c r="S1337" s="1">
        <v>50</v>
      </c>
      <c r="T1337" s="1" t="s">
        <v>21</v>
      </c>
      <c r="U1337" s="1" t="s">
        <v>22</v>
      </c>
      <c r="V1337" s="1" t="s">
        <v>15349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x14ac:dyDescent="0.2">
      <c r="A1338" s="1" t="s">
        <v>15347</v>
      </c>
      <c r="B1338" s="1" t="s">
        <v>3323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17612</v>
      </c>
      <c r="H1338" s="1">
        <v>593</v>
      </c>
      <c r="I1338" s="1">
        <v>60000000</v>
      </c>
      <c r="J1338" s="1" t="s">
        <v>1354</v>
      </c>
      <c r="K1338" s="1" t="s">
        <v>3138</v>
      </c>
      <c r="L1338" s="1" t="s">
        <v>4663</v>
      </c>
      <c r="M1338" s="1">
        <v>49934</v>
      </c>
      <c r="N1338" s="1">
        <v>2329</v>
      </c>
      <c r="O1338" s="1" t="s">
        <v>16872</v>
      </c>
      <c r="P1338" s="1">
        <v>1</v>
      </c>
      <c r="Q1338" s="1" t="s">
        <v>17613</v>
      </c>
      <c r="R1338" s="2" t="s">
        <v>4664</v>
      </c>
      <c r="S1338" s="1">
        <v>224</v>
      </c>
      <c r="T1338" s="1" t="s">
        <v>21</v>
      </c>
      <c r="U1338" s="1" t="s">
        <v>35</v>
      </c>
      <c r="V1338" s="1" t="s">
        <v>15361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x14ac:dyDescent="0.2">
      <c r="A1339" s="1" t="s">
        <v>15347</v>
      </c>
      <c r="B1339" s="1" t="s">
        <v>1738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1271</v>
      </c>
      <c r="H1339" s="1">
        <v>22000</v>
      </c>
      <c r="I1339" s="1">
        <v>29802761</v>
      </c>
      <c r="J1339" s="1" t="s">
        <v>2700</v>
      </c>
      <c r="K1339" s="1" t="s">
        <v>1244</v>
      </c>
      <c r="L1339" s="1" t="s">
        <v>4665</v>
      </c>
      <c r="M1339" s="1">
        <v>46480</v>
      </c>
      <c r="N1339" s="1">
        <v>36009</v>
      </c>
      <c r="O1339" s="1" t="s">
        <v>17614</v>
      </c>
      <c r="P1339" s="1">
        <v>1</v>
      </c>
      <c r="Q1339" s="1" t="s">
        <v>17615</v>
      </c>
      <c r="R1339" s="2" t="s">
        <v>4666</v>
      </c>
      <c r="S1339" s="1">
        <v>115</v>
      </c>
      <c r="T1339" s="1" t="s">
        <v>21</v>
      </c>
      <c r="U1339" s="1" t="s">
        <v>22</v>
      </c>
      <c r="V1339" s="1" t="s">
        <v>15349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x14ac:dyDescent="0.2">
      <c r="A1340" s="1" t="s">
        <v>15347</v>
      </c>
      <c r="B1340" s="1" t="s">
        <v>961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4171</v>
      </c>
      <c r="H1340" s="1">
        <v>755</v>
      </c>
      <c r="I1340" s="1">
        <v>626809</v>
      </c>
      <c r="J1340" s="1" t="s">
        <v>797</v>
      </c>
      <c r="K1340" s="1" t="s">
        <v>4621</v>
      </c>
      <c r="L1340" s="1" t="s">
        <v>4667</v>
      </c>
      <c r="M1340" s="1">
        <v>36894</v>
      </c>
      <c r="N1340" s="1">
        <v>2172</v>
      </c>
      <c r="O1340" s="1" t="s">
        <v>4668</v>
      </c>
      <c r="P1340" s="1">
        <v>4</v>
      </c>
      <c r="Q1340" s="1" t="s">
        <v>17616</v>
      </c>
      <c r="R1340" s="2" t="s">
        <v>4669</v>
      </c>
      <c r="S1340" s="1">
        <v>105</v>
      </c>
      <c r="T1340" s="1" t="s">
        <v>1382</v>
      </c>
      <c r="U1340" s="1" t="s">
        <v>653</v>
      </c>
      <c r="V1340" s="1" t="s">
        <v>15484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x14ac:dyDescent="0.2">
      <c r="A1341" s="1" t="s">
        <v>15347</v>
      </c>
      <c r="B1341" s="1" t="s">
        <v>2174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3554</v>
      </c>
      <c r="H1341" s="1">
        <v>982</v>
      </c>
      <c r="I1341" s="1">
        <v>127214072</v>
      </c>
      <c r="J1341" s="1" t="s">
        <v>1195</v>
      </c>
      <c r="K1341" s="1" t="s">
        <v>1853</v>
      </c>
      <c r="L1341" s="1" t="s">
        <v>4670</v>
      </c>
      <c r="M1341" s="1">
        <v>83786</v>
      </c>
      <c r="N1341" s="1">
        <v>4251</v>
      </c>
      <c r="O1341" s="1" t="s">
        <v>17617</v>
      </c>
      <c r="P1341" s="1">
        <v>1</v>
      </c>
      <c r="Q1341" s="1" t="s">
        <v>17618</v>
      </c>
      <c r="R1341" s="2" t="s">
        <v>4671</v>
      </c>
      <c r="S1341" s="1">
        <v>392</v>
      </c>
      <c r="T1341" s="1" t="s">
        <v>21</v>
      </c>
      <c r="U1341" s="1" t="s">
        <v>22</v>
      </c>
      <c r="V1341" s="1" t="s">
        <v>15349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x14ac:dyDescent="0.2">
      <c r="A1342" s="1" t="s">
        <v>15347</v>
      </c>
      <c r="B1342" s="1" t="s">
        <v>2152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737</v>
      </c>
      <c r="H1342" s="1">
        <v>18000</v>
      </c>
      <c r="I1342" s="1">
        <v>88915214</v>
      </c>
      <c r="J1342" s="1" t="s">
        <v>1195</v>
      </c>
      <c r="K1342" s="1" t="s">
        <v>470</v>
      </c>
      <c r="L1342" s="1" t="s">
        <v>4672</v>
      </c>
      <c r="M1342" s="1">
        <v>163665</v>
      </c>
      <c r="N1342" s="1">
        <v>22436</v>
      </c>
      <c r="O1342" s="1" t="s">
        <v>17619</v>
      </c>
      <c r="P1342" s="1">
        <v>2</v>
      </c>
      <c r="Q1342" s="1" t="s">
        <v>17620</v>
      </c>
      <c r="R1342" s="2" t="s">
        <v>4673</v>
      </c>
      <c r="S1342" s="1">
        <v>169</v>
      </c>
      <c r="T1342" s="1" t="s">
        <v>21</v>
      </c>
      <c r="U1342" s="1" t="s">
        <v>22</v>
      </c>
      <c r="V1342" s="1" t="s">
        <v>15484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x14ac:dyDescent="0.2">
      <c r="A1343" s="1" t="s">
        <v>15347</v>
      </c>
      <c r="B1343" s="1" t="s">
        <v>4674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17621</v>
      </c>
      <c r="H1343" s="1">
        <v>592</v>
      </c>
      <c r="I1343" s="1">
        <v>30400000</v>
      </c>
      <c r="J1343" s="1" t="s">
        <v>1186</v>
      </c>
      <c r="K1343" s="1" t="s">
        <v>2028</v>
      </c>
      <c r="L1343" s="1" t="s">
        <v>4675</v>
      </c>
      <c r="M1343" s="1">
        <v>17810</v>
      </c>
      <c r="N1343" s="1">
        <v>2176</v>
      </c>
      <c r="O1343" s="1" t="s">
        <v>17622</v>
      </c>
      <c r="P1343" s="1">
        <v>2</v>
      </c>
      <c r="Q1343" s="1" t="s">
        <v>17623</v>
      </c>
      <c r="R1343" s="2" t="s">
        <v>4676</v>
      </c>
      <c r="S1343" s="1">
        <v>73</v>
      </c>
      <c r="T1343" s="1" t="s">
        <v>21</v>
      </c>
      <c r="U1343" s="1" t="s">
        <v>22</v>
      </c>
      <c r="V1343" s="1" t="s">
        <v>15361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x14ac:dyDescent="0.2">
      <c r="A1344" s="1" t="s">
        <v>15347</v>
      </c>
      <c r="B1344" s="1" t="s">
        <v>3349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3996</v>
      </c>
      <c r="H1344" s="1">
        <v>12000</v>
      </c>
      <c r="I1344" s="1">
        <v>85570368</v>
      </c>
      <c r="J1344" s="1" t="s">
        <v>2108</v>
      </c>
      <c r="K1344" s="1" t="s">
        <v>207</v>
      </c>
      <c r="L1344" s="1" t="s">
        <v>4677</v>
      </c>
      <c r="M1344" s="1">
        <v>44885</v>
      </c>
      <c r="N1344" s="1">
        <v>18291</v>
      </c>
      <c r="O1344" s="1" t="s">
        <v>4678</v>
      </c>
      <c r="P1344" s="1">
        <v>1</v>
      </c>
      <c r="Q1344" s="1" t="s">
        <v>17624</v>
      </c>
      <c r="R1344" s="2" t="s">
        <v>4679</v>
      </c>
      <c r="S1344" s="1">
        <v>107</v>
      </c>
      <c r="T1344" s="1" t="s">
        <v>21</v>
      </c>
      <c r="U1344" s="1" t="s">
        <v>22</v>
      </c>
      <c r="V1344" s="1" t="s">
        <v>15361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x14ac:dyDescent="0.2">
      <c r="A1345" s="1" t="s">
        <v>15347</v>
      </c>
      <c r="B1345" s="1" t="s">
        <v>4680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1630</v>
      </c>
      <c r="H1345" s="1">
        <v>1000</v>
      </c>
      <c r="I1345" s="1">
        <v>75668868</v>
      </c>
      <c r="J1345" s="1" t="s">
        <v>1133</v>
      </c>
      <c r="K1345" s="1" t="s">
        <v>2338</v>
      </c>
      <c r="L1345" s="1" t="s">
        <v>4681</v>
      </c>
      <c r="M1345" s="1">
        <v>60504</v>
      </c>
      <c r="N1345" s="1">
        <v>6427</v>
      </c>
      <c r="O1345" s="1" t="s">
        <v>2337</v>
      </c>
      <c r="P1345" s="1">
        <v>0</v>
      </c>
      <c r="Q1345" s="1" t="s">
        <v>17625</v>
      </c>
      <c r="R1345" s="2" t="s">
        <v>4682</v>
      </c>
      <c r="S1345" s="1">
        <v>249</v>
      </c>
      <c r="T1345" s="1" t="s">
        <v>21</v>
      </c>
      <c r="U1345" s="1" t="s">
        <v>22</v>
      </c>
      <c r="V1345" s="1" t="s">
        <v>15361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x14ac:dyDescent="0.2">
      <c r="A1346" s="1" t="s">
        <v>15347</v>
      </c>
      <c r="B1346" s="1" t="s">
        <v>4683</v>
      </c>
      <c r="C1346" s="1">
        <v>273</v>
      </c>
      <c r="D1346" s="1">
        <v>122</v>
      </c>
      <c r="E1346" s="1">
        <v>0</v>
      </c>
      <c r="F1346" s="1">
        <v>7</v>
      </c>
      <c r="G1346" s="1" t="s">
        <v>17626</v>
      </c>
      <c r="H1346" s="1">
        <v>643</v>
      </c>
      <c r="I1346" s="1">
        <v>6594136</v>
      </c>
      <c r="J1346" s="1" t="s">
        <v>4684</v>
      </c>
      <c r="K1346" s="1" t="s">
        <v>4171</v>
      </c>
      <c r="L1346" s="1" t="s">
        <v>4685</v>
      </c>
      <c r="M1346" s="1">
        <v>24557</v>
      </c>
      <c r="N1346" s="1">
        <v>943</v>
      </c>
      <c r="O1346" s="1" t="s">
        <v>17627</v>
      </c>
      <c r="P1346" s="1">
        <v>1</v>
      </c>
      <c r="Q1346" s="1" t="s">
        <v>17628</v>
      </c>
      <c r="R1346" s="2" t="s">
        <v>4686</v>
      </c>
      <c r="S1346" s="1">
        <v>111</v>
      </c>
      <c r="T1346" s="1" t="s">
        <v>1382</v>
      </c>
      <c r="U1346" s="1" t="s">
        <v>2661</v>
      </c>
      <c r="V1346" s="1" t="s">
        <v>15349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x14ac:dyDescent="0.2">
      <c r="A1347" s="1" t="s">
        <v>15347</v>
      </c>
      <c r="B1347" s="1" t="s">
        <v>512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32</v>
      </c>
      <c r="H1347" s="1">
        <v>21000</v>
      </c>
      <c r="I1347" s="1">
        <v>58700247</v>
      </c>
      <c r="J1347" s="1" t="s">
        <v>161</v>
      </c>
      <c r="K1347" s="1" t="s">
        <v>566</v>
      </c>
      <c r="L1347" s="1" t="s">
        <v>4687</v>
      </c>
      <c r="M1347" s="1">
        <v>95367</v>
      </c>
      <c r="N1347" s="1">
        <v>36062</v>
      </c>
      <c r="O1347" s="1" t="s">
        <v>229</v>
      </c>
      <c r="P1347" s="1">
        <v>1</v>
      </c>
      <c r="Q1347" s="1" t="s">
        <v>17629</v>
      </c>
      <c r="R1347" s="2" t="s">
        <v>4688</v>
      </c>
      <c r="S1347" s="1">
        <v>260</v>
      </c>
      <c r="T1347" s="1" t="s">
        <v>21</v>
      </c>
      <c r="U1347" s="1" t="s">
        <v>22</v>
      </c>
      <c r="V1347" s="1" t="s">
        <v>15349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x14ac:dyDescent="0.2">
      <c r="A1348" s="1" t="s">
        <v>15347</v>
      </c>
      <c r="C1348" s="1">
        <v>22</v>
      </c>
      <c r="D1348" s="1">
        <v>60</v>
      </c>
      <c r="F1348" s="1">
        <v>501</v>
      </c>
      <c r="G1348" s="1" t="s">
        <v>726</v>
      </c>
      <c r="H1348" s="1">
        <v>23000</v>
      </c>
      <c r="J1348" s="1" t="s">
        <v>1864</v>
      </c>
      <c r="K1348" s="1" t="s">
        <v>41</v>
      </c>
      <c r="L1348" s="1" t="s">
        <v>4689</v>
      </c>
      <c r="M1348" s="1">
        <v>38383</v>
      </c>
      <c r="N1348" s="1">
        <v>25160</v>
      </c>
      <c r="O1348" s="1" t="s">
        <v>17630</v>
      </c>
      <c r="P1348" s="1">
        <v>4</v>
      </c>
      <c r="Q1348" s="1" t="s">
        <v>17631</v>
      </c>
      <c r="R1348" s="2" t="s">
        <v>4690</v>
      </c>
      <c r="S1348" s="1">
        <v>86</v>
      </c>
      <c r="T1348" s="1" t="s">
        <v>21</v>
      </c>
      <c r="U1348" s="1" t="s">
        <v>22</v>
      </c>
      <c r="V1348" s="1" t="s">
        <v>15780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x14ac:dyDescent="0.2">
      <c r="A1349" s="1" t="s">
        <v>15347</v>
      </c>
      <c r="B1349" s="1" t="s">
        <v>4691</v>
      </c>
      <c r="C1349" s="1">
        <v>4</v>
      </c>
      <c r="D1349" s="1">
        <v>88</v>
      </c>
      <c r="E1349" s="1">
        <v>0</v>
      </c>
      <c r="F1349" s="1">
        <v>46</v>
      </c>
      <c r="G1349" s="1" t="s">
        <v>17632</v>
      </c>
      <c r="H1349" s="1">
        <v>76</v>
      </c>
      <c r="J1349" s="1" t="s">
        <v>461</v>
      </c>
      <c r="K1349" s="1" t="s">
        <v>4692</v>
      </c>
      <c r="L1349" s="1" t="s">
        <v>4693</v>
      </c>
      <c r="M1349" s="1">
        <v>2169</v>
      </c>
      <c r="N1349" s="1">
        <v>196</v>
      </c>
      <c r="O1349" s="1" t="s">
        <v>4694</v>
      </c>
      <c r="P1349" s="1">
        <v>0</v>
      </c>
      <c r="R1349" s="2" t="s">
        <v>4695</v>
      </c>
      <c r="S1349" s="1">
        <v>18</v>
      </c>
      <c r="T1349" s="1" t="s">
        <v>21</v>
      </c>
      <c r="U1349" s="1" t="s">
        <v>653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x14ac:dyDescent="0.2">
      <c r="A1350" s="1" t="s">
        <v>15530</v>
      </c>
      <c r="B1350" s="1" t="s">
        <v>4696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2459</v>
      </c>
      <c r="H1350" s="1">
        <v>18000</v>
      </c>
      <c r="I1350" s="1">
        <v>50668906</v>
      </c>
      <c r="J1350" s="1" t="s">
        <v>1161</v>
      </c>
      <c r="K1350" s="1" t="s">
        <v>1230</v>
      </c>
      <c r="L1350" s="1" t="s">
        <v>4697</v>
      </c>
      <c r="M1350" s="1">
        <v>76016</v>
      </c>
      <c r="N1350" s="1">
        <v>20516</v>
      </c>
      <c r="O1350" s="1" t="s">
        <v>3471</v>
      </c>
      <c r="P1350" s="1">
        <v>0</v>
      </c>
      <c r="Q1350" s="1" t="s">
        <v>17633</v>
      </c>
      <c r="R1350" s="2" t="s">
        <v>4698</v>
      </c>
      <c r="S1350" s="1">
        <v>265</v>
      </c>
      <c r="T1350" s="1" t="s">
        <v>21</v>
      </c>
      <c r="U1350" s="1" t="s">
        <v>22</v>
      </c>
      <c r="V1350" s="1" t="s">
        <v>15484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x14ac:dyDescent="0.2">
      <c r="A1351" s="1" t="s">
        <v>15347</v>
      </c>
      <c r="B1351" s="1" t="s">
        <v>545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4699</v>
      </c>
      <c r="H1351" s="1">
        <v>970</v>
      </c>
      <c r="I1351" s="1">
        <v>39177215</v>
      </c>
      <c r="J1351" s="1" t="s">
        <v>1506</v>
      </c>
      <c r="K1351" s="1" t="s">
        <v>2646</v>
      </c>
      <c r="L1351" s="1" t="s">
        <v>4700</v>
      </c>
      <c r="M1351" s="1">
        <v>30667</v>
      </c>
      <c r="N1351" s="1">
        <v>3770</v>
      </c>
      <c r="O1351" s="1" t="s">
        <v>3269</v>
      </c>
      <c r="P1351" s="1">
        <v>1</v>
      </c>
      <c r="Q1351" s="1" t="s">
        <v>17634</v>
      </c>
      <c r="R1351" s="2" t="s">
        <v>4701</v>
      </c>
      <c r="S1351" s="1">
        <v>234</v>
      </c>
      <c r="T1351" s="1" t="s">
        <v>21</v>
      </c>
      <c r="U1351" s="1" t="s">
        <v>22</v>
      </c>
      <c r="V1351" s="1" t="s">
        <v>15349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x14ac:dyDescent="0.2">
      <c r="A1352" s="1" t="s">
        <v>15347</v>
      </c>
      <c r="B1352" s="1" t="s">
        <v>4702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16580</v>
      </c>
      <c r="H1352" s="1">
        <v>931</v>
      </c>
      <c r="I1352" s="1">
        <v>40334024</v>
      </c>
      <c r="J1352" s="1" t="s">
        <v>2930</v>
      </c>
      <c r="K1352" s="1" t="s">
        <v>455</v>
      </c>
      <c r="L1352" s="1" t="s">
        <v>4703</v>
      </c>
      <c r="M1352" s="1">
        <v>44168</v>
      </c>
      <c r="N1352" s="1">
        <v>2912</v>
      </c>
      <c r="O1352" s="1" t="s">
        <v>1175</v>
      </c>
      <c r="P1352" s="1">
        <v>3</v>
      </c>
      <c r="Q1352" s="1" t="s">
        <v>17635</v>
      </c>
      <c r="R1352" s="2" t="s">
        <v>4704</v>
      </c>
      <c r="S1352" s="1">
        <v>216</v>
      </c>
      <c r="T1352" s="1" t="s">
        <v>21</v>
      </c>
      <c r="U1352" s="1" t="s">
        <v>22</v>
      </c>
      <c r="V1352" s="1" t="s">
        <v>15349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x14ac:dyDescent="0.2">
      <c r="A1353" s="1" t="s">
        <v>15347</v>
      </c>
      <c r="B1353" s="1" t="s">
        <v>3507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4705</v>
      </c>
      <c r="H1353" s="1">
        <v>598</v>
      </c>
      <c r="I1353" s="1">
        <v>71038190</v>
      </c>
      <c r="J1353" s="1" t="s">
        <v>1249</v>
      </c>
      <c r="K1353" s="1" t="s">
        <v>4706</v>
      </c>
      <c r="L1353" s="1" t="s">
        <v>4707</v>
      </c>
      <c r="M1353" s="1">
        <v>23473</v>
      </c>
      <c r="N1353" s="1">
        <v>3552</v>
      </c>
      <c r="O1353" s="1" t="s">
        <v>17636</v>
      </c>
      <c r="P1353" s="1">
        <v>1</v>
      </c>
      <c r="Q1353" s="1" t="s">
        <v>17637</v>
      </c>
      <c r="R1353" s="2" t="s">
        <v>4708</v>
      </c>
      <c r="S1353" s="1">
        <v>123</v>
      </c>
      <c r="T1353" s="1" t="s">
        <v>21</v>
      </c>
      <c r="U1353" s="1" t="s">
        <v>22</v>
      </c>
      <c r="V1353" s="1" t="s">
        <v>15361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x14ac:dyDescent="0.2">
      <c r="A1354" s="1" t="s">
        <v>15347</v>
      </c>
      <c r="B1354" s="1" t="s">
        <v>4709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16922</v>
      </c>
      <c r="H1354" s="1">
        <v>308</v>
      </c>
      <c r="I1354" s="1">
        <v>24044532</v>
      </c>
      <c r="J1354" s="1" t="s">
        <v>161</v>
      </c>
      <c r="K1354" s="1" t="s">
        <v>4710</v>
      </c>
      <c r="L1354" s="1" t="s">
        <v>4711</v>
      </c>
      <c r="M1354" s="1">
        <v>19686</v>
      </c>
      <c r="N1354" s="1">
        <v>1440</v>
      </c>
      <c r="O1354" s="1" t="s">
        <v>17638</v>
      </c>
      <c r="P1354" s="1">
        <v>0</v>
      </c>
      <c r="Q1354" s="1" t="s">
        <v>17639</v>
      </c>
      <c r="R1354" s="2" t="s">
        <v>4712</v>
      </c>
      <c r="S1354" s="1">
        <v>180</v>
      </c>
      <c r="T1354" s="1" t="s">
        <v>21</v>
      </c>
      <c r="U1354" s="1" t="s">
        <v>22</v>
      </c>
      <c r="V1354" s="1" t="s">
        <v>15484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x14ac:dyDescent="0.2">
      <c r="A1355" s="1" t="s">
        <v>15347</v>
      </c>
      <c r="B1355" s="1" t="s">
        <v>2890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16731</v>
      </c>
      <c r="H1355" s="1">
        <v>854</v>
      </c>
      <c r="I1355" s="1">
        <v>22770864</v>
      </c>
      <c r="J1355" s="1" t="s">
        <v>1778</v>
      </c>
      <c r="K1355" s="1" t="s">
        <v>2424</v>
      </c>
      <c r="L1355" s="1" t="s">
        <v>4713</v>
      </c>
      <c r="M1355" s="1">
        <v>8433</v>
      </c>
      <c r="N1355" s="1">
        <v>2765</v>
      </c>
      <c r="O1355" s="1" t="s">
        <v>15949</v>
      </c>
      <c r="P1355" s="1">
        <v>1</v>
      </c>
      <c r="Q1355" s="1" t="s">
        <v>17640</v>
      </c>
      <c r="R1355" s="2" t="s">
        <v>4714</v>
      </c>
      <c r="S1355" s="1">
        <v>85</v>
      </c>
      <c r="T1355" s="1" t="s">
        <v>21</v>
      </c>
      <c r="U1355" s="1" t="s">
        <v>22</v>
      </c>
      <c r="V1355" s="1" t="s">
        <v>15361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x14ac:dyDescent="0.2">
      <c r="A1356" s="1" t="s">
        <v>15347</v>
      </c>
      <c r="B1356" s="1" t="s">
        <v>2635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88</v>
      </c>
      <c r="H1356" s="1">
        <v>40000</v>
      </c>
      <c r="I1356" s="1">
        <v>18653746</v>
      </c>
      <c r="J1356" s="1" t="s">
        <v>625</v>
      </c>
      <c r="K1356" s="1" t="s">
        <v>26</v>
      </c>
      <c r="L1356" s="1" t="s">
        <v>4715</v>
      </c>
      <c r="M1356" s="1">
        <v>137722</v>
      </c>
      <c r="N1356" s="1">
        <v>42344</v>
      </c>
      <c r="O1356" s="1" t="s">
        <v>2191</v>
      </c>
      <c r="P1356" s="1">
        <v>1</v>
      </c>
      <c r="Q1356" s="1" t="s">
        <v>17641</v>
      </c>
      <c r="R1356" s="2" t="s">
        <v>4716</v>
      </c>
      <c r="S1356" s="1">
        <v>638</v>
      </c>
      <c r="T1356" s="1" t="s">
        <v>21</v>
      </c>
      <c r="U1356" s="1" t="s">
        <v>2469</v>
      </c>
      <c r="V1356" s="1" t="s">
        <v>15484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x14ac:dyDescent="0.2">
      <c r="A1357" s="1" t="s">
        <v>15347</v>
      </c>
      <c r="B1357" s="1" t="s">
        <v>545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2599</v>
      </c>
      <c r="H1357" s="1">
        <v>24000</v>
      </c>
      <c r="I1357" s="1">
        <v>17305211</v>
      </c>
      <c r="J1357" s="1" t="s">
        <v>1519</v>
      </c>
      <c r="K1357" s="1" t="s">
        <v>56</v>
      </c>
      <c r="L1357" s="1" t="s">
        <v>4717</v>
      </c>
      <c r="M1357" s="1">
        <v>14066</v>
      </c>
      <c r="N1357" s="1">
        <v>24547</v>
      </c>
      <c r="O1357" s="1" t="s">
        <v>17642</v>
      </c>
      <c r="P1357" s="1">
        <v>0</v>
      </c>
      <c r="Q1357" s="1" t="s">
        <v>17643</v>
      </c>
      <c r="R1357" s="2" t="s">
        <v>4718</v>
      </c>
      <c r="S1357" s="1">
        <v>75</v>
      </c>
      <c r="T1357" s="1" t="s">
        <v>21</v>
      </c>
      <c r="U1357" s="1" t="s">
        <v>22</v>
      </c>
      <c r="V1357" s="1" t="s">
        <v>15484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x14ac:dyDescent="0.2">
      <c r="A1358" s="1" t="s">
        <v>15347</v>
      </c>
      <c r="B1358" s="1" t="s">
        <v>3044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17644</v>
      </c>
      <c r="H1358" s="1">
        <v>628</v>
      </c>
      <c r="I1358" s="1">
        <v>16991902</v>
      </c>
      <c r="J1358" s="1" t="s">
        <v>4194</v>
      </c>
      <c r="K1358" s="1" t="s">
        <v>4719</v>
      </c>
      <c r="L1358" s="1" t="s">
        <v>4720</v>
      </c>
      <c r="M1358" s="1">
        <v>34592</v>
      </c>
      <c r="N1358" s="1">
        <v>1265</v>
      </c>
      <c r="O1358" s="1" t="s">
        <v>17645</v>
      </c>
      <c r="P1358" s="1">
        <v>0</v>
      </c>
      <c r="Q1358" s="1" t="s">
        <v>17646</v>
      </c>
      <c r="R1358" s="2" t="s">
        <v>4721</v>
      </c>
      <c r="S1358" s="1">
        <v>191</v>
      </c>
      <c r="T1358" s="1" t="s">
        <v>21</v>
      </c>
      <c r="U1358" s="1" t="s">
        <v>22</v>
      </c>
      <c r="V1358" s="1" t="s">
        <v>15484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x14ac:dyDescent="0.2">
      <c r="A1359" s="1" t="s">
        <v>15347</v>
      </c>
      <c r="B1359" s="1" t="s">
        <v>4722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16024</v>
      </c>
      <c r="H1359" s="1">
        <v>940</v>
      </c>
      <c r="I1359" s="1">
        <v>47536959</v>
      </c>
      <c r="J1359" s="1" t="s">
        <v>2360</v>
      </c>
      <c r="K1359" s="1" t="s">
        <v>3707</v>
      </c>
      <c r="L1359" s="1" t="s">
        <v>4723</v>
      </c>
      <c r="M1359" s="1">
        <v>86955</v>
      </c>
      <c r="N1359" s="1">
        <v>3277</v>
      </c>
      <c r="O1359" s="1" t="s">
        <v>4724</v>
      </c>
      <c r="P1359" s="1">
        <v>0</v>
      </c>
      <c r="Q1359" s="1" t="s">
        <v>17647</v>
      </c>
      <c r="R1359" s="2" t="s">
        <v>4725</v>
      </c>
      <c r="S1359" s="1">
        <v>275</v>
      </c>
      <c r="T1359" s="1" t="s">
        <v>21</v>
      </c>
      <c r="U1359" s="1" t="s">
        <v>22</v>
      </c>
      <c r="V1359" s="1" t="s">
        <v>15484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x14ac:dyDescent="0.2">
      <c r="A1360" s="1" t="s">
        <v>15347</v>
      </c>
      <c r="B1360" s="1" t="s">
        <v>139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4726</v>
      </c>
      <c r="H1360" s="1">
        <v>12000</v>
      </c>
      <c r="I1360" s="1">
        <v>10300000</v>
      </c>
      <c r="J1360" s="1" t="s">
        <v>4727</v>
      </c>
      <c r="K1360" s="1" t="s">
        <v>227</v>
      </c>
      <c r="L1360" s="1" t="s">
        <v>4728</v>
      </c>
      <c r="M1360" s="1">
        <v>17859</v>
      </c>
      <c r="N1360" s="1">
        <v>16237</v>
      </c>
      <c r="O1360" s="1" t="s">
        <v>1853</v>
      </c>
      <c r="P1360" s="1">
        <v>4</v>
      </c>
      <c r="Q1360" s="1" t="s">
        <v>17648</v>
      </c>
      <c r="R1360" s="2" t="s">
        <v>4729</v>
      </c>
      <c r="S1360" s="1">
        <v>89</v>
      </c>
      <c r="T1360" s="1" t="s">
        <v>21</v>
      </c>
      <c r="U1360" s="1" t="s">
        <v>22</v>
      </c>
      <c r="V1360" s="1" t="s">
        <v>15349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x14ac:dyDescent="0.2">
      <c r="A1361" s="1" t="s">
        <v>15347</v>
      </c>
      <c r="B1361" s="1" t="s">
        <v>3653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17649</v>
      </c>
      <c r="H1361" s="1">
        <v>957</v>
      </c>
      <c r="I1361" s="1">
        <v>13782838</v>
      </c>
      <c r="J1361" s="1" t="s">
        <v>4730</v>
      </c>
      <c r="K1361" s="1" t="s">
        <v>4111</v>
      </c>
      <c r="L1361" s="1" t="s">
        <v>4731</v>
      </c>
      <c r="M1361" s="1">
        <v>258078</v>
      </c>
      <c r="N1361" s="1">
        <v>1757</v>
      </c>
      <c r="O1361" s="1" t="s">
        <v>17650</v>
      </c>
      <c r="P1361" s="1">
        <v>0</v>
      </c>
      <c r="Q1361" s="1" t="s">
        <v>17651</v>
      </c>
      <c r="R1361" s="2" t="s">
        <v>4732</v>
      </c>
      <c r="S1361" s="1">
        <v>911</v>
      </c>
      <c r="T1361" s="1" t="s">
        <v>21</v>
      </c>
      <c r="U1361" s="1" t="s">
        <v>22</v>
      </c>
      <c r="V1361" s="1" t="s">
        <v>15484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x14ac:dyDescent="0.2">
      <c r="A1362" s="1" t="s">
        <v>15347</v>
      </c>
      <c r="B1362" s="1" t="s">
        <v>1000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4733</v>
      </c>
      <c r="H1362" s="1">
        <v>14000</v>
      </c>
      <c r="I1362" s="1">
        <v>41997790</v>
      </c>
      <c r="J1362" s="1" t="s">
        <v>1964</v>
      </c>
      <c r="K1362" s="1" t="s">
        <v>256</v>
      </c>
      <c r="L1362" s="1" t="s">
        <v>4734</v>
      </c>
      <c r="M1362" s="1">
        <v>125305</v>
      </c>
      <c r="N1362" s="1">
        <v>17551</v>
      </c>
      <c r="O1362" s="1" t="s">
        <v>2093</v>
      </c>
      <c r="P1362" s="1">
        <v>0</v>
      </c>
      <c r="Q1362" s="1" t="s">
        <v>17652</v>
      </c>
      <c r="R1362" s="2" t="s">
        <v>4735</v>
      </c>
      <c r="S1362" s="1">
        <v>343</v>
      </c>
      <c r="T1362" s="1" t="s">
        <v>21</v>
      </c>
      <c r="U1362" s="1" t="s">
        <v>22</v>
      </c>
      <c r="V1362" s="1" t="s">
        <v>15484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x14ac:dyDescent="0.2">
      <c r="A1363" s="1" t="s">
        <v>15347</v>
      </c>
      <c r="B1363" s="1" t="s">
        <v>4736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17653</v>
      </c>
      <c r="H1363" s="1">
        <v>37</v>
      </c>
      <c r="I1363" s="1">
        <v>6482195</v>
      </c>
      <c r="J1363" s="1" t="s">
        <v>1570</v>
      </c>
      <c r="K1363" s="1" t="s">
        <v>4737</v>
      </c>
      <c r="L1363" s="1" t="s">
        <v>4738</v>
      </c>
      <c r="M1363" s="1">
        <v>9740</v>
      </c>
      <c r="N1363" s="1">
        <v>74</v>
      </c>
      <c r="O1363" s="1" t="s">
        <v>17654</v>
      </c>
      <c r="P1363" s="1">
        <v>1</v>
      </c>
      <c r="Q1363" s="1" t="s">
        <v>17655</v>
      </c>
      <c r="R1363" s="2" t="s">
        <v>4739</v>
      </c>
      <c r="S1363" s="1">
        <v>81</v>
      </c>
      <c r="T1363" s="1" t="s">
        <v>21</v>
      </c>
      <c r="U1363" s="1" t="s">
        <v>22</v>
      </c>
      <c r="V1363" s="1" t="s">
        <v>15484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x14ac:dyDescent="0.2">
      <c r="A1364" s="1" t="s">
        <v>15347</v>
      </c>
      <c r="B1364" s="1" t="s">
        <v>4740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4741</v>
      </c>
      <c r="H1364" s="1">
        <v>1000</v>
      </c>
      <c r="I1364" s="1">
        <v>623374</v>
      </c>
      <c r="J1364" s="1" t="s">
        <v>4742</v>
      </c>
      <c r="K1364" s="1" t="s">
        <v>1560</v>
      </c>
      <c r="L1364" s="1" t="s">
        <v>4743</v>
      </c>
      <c r="M1364" s="1">
        <v>4757</v>
      </c>
      <c r="N1364" s="1">
        <v>2120</v>
      </c>
      <c r="O1364" s="1" t="s">
        <v>4744</v>
      </c>
      <c r="P1364" s="1">
        <v>2</v>
      </c>
      <c r="Q1364" s="1" t="s">
        <v>17656</v>
      </c>
      <c r="R1364" s="2" t="s">
        <v>4745</v>
      </c>
      <c r="S1364" s="1">
        <v>67</v>
      </c>
      <c r="T1364" s="1" t="s">
        <v>21</v>
      </c>
      <c r="U1364" s="1" t="s">
        <v>22</v>
      </c>
      <c r="V1364" s="1" t="s">
        <v>15349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x14ac:dyDescent="0.2">
      <c r="A1365" s="1" t="s">
        <v>15347</v>
      </c>
      <c r="B1365" s="1" t="s">
        <v>2162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873</v>
      </c>
      <c r="H1365" s="1">
        <v>13000</v>
      </c>
      <c r="I1365" s="1">
        <v>7871693</v>
      </c>
      <c r="J1365" s="1" t="s">
        <v>4746</v>
      </c>
      <c r="K1365" s="1" t="s">
        <v>405</v>
      </c>
      <c r="L1365" s="1" t="s">
        <v>4747</v>
      </c>
      <c r="M1365" s="1">
        <v>52908</v>
      </c>
      <c r="N1365" s="1">
        <v>15494</v>
      </c>
      <c r="O1365" s="1" t="s">
        <v>17657</v>
      </c>
      <c r="P1365" s="1">
        <v>0</v>
      </c>
      <c r="Q1365" s="1" t="s">
        <v>17658</v>
      </c>
      <c r="R1365" s="2" t="s">
        <v>4748</v>
      </c>
      <c r="S1365" s="1">
        <v>102</v>
      </c>
      <c r="T1365" s="1" t="s">
        <v>21</v>
      </c>
      <c r="U1365" s="1" t="s">
        <v>22</v>
      </c>
      <c r="V1365" s="1" t="s">
        <v>15361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x14ac:dyDescent="0.2">
      <c r="A1366" s="1" t="s">
        <v>15347</v>
      </c>
      <c r="B1366" s="1" t="s">
        <v>4749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17659</v>
      </c>
      <c r="H1366" s="1">
        <v>378</v>
      </c>
      <c r="I1366" s="1">
        <v>16377274</v>
      </c>
      <c r="J1366" s="1" t="s">
        <v>2360</v>
      </c>
      <c r="K1366" s="1" t="s">
        <v>4750</v>
      </c>
      <c r="L1366" s="1" t="s">
        <v>4751</v>
      </c>
      <c r="M1366" s="1">
        <v>105144</v>
      </c>
      <c r="N1366" s="1">
        <v>427</v>
      </c>
      <c r="O1366" s="1" t="s">
        <v>17660</v>
      </c>
      <c r="P1366" s="1">
        <v>31</v>
      </c>
      <c r="Q1366" s="1" t="s">
        <v>17661</v>
      </c>
      <c r="R1366" s="2" t="s">
        <v>4752</v>
      </c>
      <c r="S1366" s="1">
        <v>405</v>
      </c>
      <c r="T1366" s="1" t="s">
        <v>21</v>
      </c>
      <c r="U1366" s="1" t="s">
        <v>22</v>
      </c>
      <c r="V1366" s="1" t="s">
        <v>15484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x14ac:dyDescent="0.2">
      <c r="A1367" s="1" t="s">
        <v>15347</v>
      </c>
      <c r="B1367" s="1" t="s">
        <v>4753</v>
      </c>
      <c r="C1367" s="1">
        <v>21</v>
      </c>
      <c r="D1367" s="1">
        <v>97</v>
      </c>
      <c r="E1367" s="1">
        <v>2</v>
      </c>
      <c r="F1367" s="1">
        <v>217</v>
      </c>
      <c r="G1367" s="1" t="s">
        <v>17662</v>
      </c>
      <c r="H1367" s="1">
        <v>4000</v>
      </c>
      <c r="J1367" s="1" t="s">
        <v>4754</v>
      </c>
      <c r="K1367" s="1" t="s">
        <v>1028</v>
      </c>
      <c r="L1367" s="1" t="s">
        <v>4755</v>
      </c>
      <c r="M1367" s="1">
        <v>6691</v>
      </c>
      <c r="N1367" s="1">
        <v>4900</v>
      </c>
      <c r="O1367" s="1" t="s">
        <v>17663</v>
      </c>
      <c r="P1367" s="1">
        <v>2</v>
      </c>
      <c r="Q1367" s="1" t="s">
        <v>17664</v>
      </c>
      <c r="R1367" s="2" t="s">
        <v>4756</v>
      </c>
      <c r="S1367" s="1">
        <v>28</v>
      </c>
      <c r="T1367" s="1" t="s">
        <v>21</v>
      </c>
      <c r="U1367" s="1" t="s">
        <v>4757</v>
      </c>
      <c r="V1367" s="1" t="s">
        <v>15484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x14ac:dyDescent="0.2">
      <c r="A1368" s="1" t="s">
        <v>15530</v>
      </c>
      <c r="B1368" s="1" t="s">
        <v>3528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2313</v>
      </c>
      <c r="H1368" s="1">
        <v>2000</v>
      </c>
      <c r="I1368" s="1">
        <v>9589875</v>
      </c>
      <c r="J1368" s="1" t="s">
        <v>1161</v>
      </c>
      <c r="K1368" s="1" t="s">
        <v>399</v>
      </c>
      <c r="L1368" s="1" t="s">
        <v>4758</v>
      </c>
      <c r="M1368" s="1">
        <v>16673</v>
      </c>
      <c r="N1368" s="1">
        <v>5162</v>
      </c>
      <c r="O1368" s="1" t="s">
        <v>3214</v>
      </c>
      <c r="P1368" s="1">
        <v>0</v>
      </c>
      <c r="Q1368" s="1" t="s">
        <v>17665</v>
      </c>
      <c r="R1368" s="2" t="s">
        <v>4759</v>
      </c>
      <c r="S1368" s="1">
        <v>45</v>
      </c>
      <c r="T1368" s="1" t="s">
        <v>21</v>
      </c>
      <c r="U1368" s="1" t="s">
        <v>22</v>
      </c>
      <c r="V1368" s="1" t="s">
        <v>15361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x14ac:dyDescent="0.2">
      <c r="A1369" s="1" t="s">
        <v>15347</v>
      </c>
      <c r="B1369" s="1" t="s">
        <v>4760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17666</v>
      </c>
      <c r="H1369" s="1">
        <v>17000</v>
      </c>
      <c r="I1369" s="1">
        <v>34912982</v>
      </c>
      <c r="J1369" s="1" t="s">
        <v>171</v>
      </c>
      <c r="K1369" s="1" t="s">
        <v>364</v>
      </c>
      <c r="L1369" s="1" t="s">
        <v>4761</v>
      </c>
      <c r="M1369" s="1">
        <v>55617</v>
      </c>
      <c r="N1369" s="1">
        <v>19974</v>
      </c>
      <c r="O1369" s="1" t="s">
        <v>17667</v>
      </c>
      <c r="P1369" s="1">
        <v>0</v>
      </c>
      <c r="Q1369" s="1" t="s">
        <v>17668</v>
      </c>
      <c r="R1369" s="2" t="s">
        <v>4762</v>
      </c>
      <c r="S1369" s="1">
        <v>266</v>
      </c>
      <c r="T1369" s="1" t="s">
        <v>21</v>
      </c>
      <c r="U1369" s="1" t="s">
        <v>22</v>
      </c>
      <c r="V1369" s="1" t="s">
        <v>15349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x14ac:dyDescent="0.2">
      <c r="A1370" s="1" t="s">
        <v>15347</v>
      </c>
      <c r="B1370" s="1" t="s">
        <v>4763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17669</v>
      </c>
      <c r="H1370" s="1">
        <v>13000</v>
      </c>
      <c r="I1370" s="1">
        <v>109712885</v>
      </c>
      <c r="J1370" s="1" t="s">
        <v>2618</v>
      </c>
      <c r="K1370" s="1" t="s">
        <v>1271</v>
      </c>
      <c r="L1370" s="1" t="s">
        <v>4764</v>
      </c>
      <c r="M1370" s="1">
        <v>146708</v>
      </c>
      <c r="N1370" s="1">
        <v>15106</v>
      </c>
      <c r="O1370" s="1" t="s">
        <v>16438</v>
      </c>
      <c r="P1370" s="1">
        <v>1</v>
      </c>
      <c r="Q1370" s="1" t="s">
        <v>17670</v>
      </c>
      <c r="R1370" s="2" t="s">
        <v>4765</v>
      </c>
      <c r="S1370" s="1">
        <v>362</v>
      </c>
      <c r="T1370" s="1" t="s">
        <v>21</v>
      </c>
      <c r="U1370" s="1" t="s">
        <v>22</v>
      </c>
      <c r="V1370" s="1" t="s">
        <v>15349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x14ac:dyDescent="0.2">
      <c r="A1371" s="1" t="s">
        <v>15347</v>
      </c>
      <c r="B1371" s="1" t="s">
        <v>4063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442</v>
      </c>
      <c r="H1371" s="1">
        <v>10000</v>
      </c>
      <c r="I1371" s="1">
        <v>92173235</v>
      </c>
      <c r="J1371" s="1" t="s">
        <v>1506</v>
      </c>
      <c r="K1371" s="1" t="s">
        <v>650</v>
      </c>
      <c r="L1371" s="1" t="s">
        <v>4766</v>
      </c>
      <c r="M1371" s="1">
        <v>280228</v>
      </c>
      <c r="N1371" s="1">
        <v>14296</v>
      </c>
      <c r="O1371" s="1" t="s">
        <v>17671</v>
      </c>
      <c r="P1371" s="1">
        <v>7</v>
      </c>
      <c r="Q1371" s="1" t="s">
        <v>17672</v>
      </c>
      <c r="R1371" s="2" t="s">
        <v>4767</v>
      </c>
      <c r="S1371" s="1">
        <v>420</v>
      </c>
      <c r="T1371" s="1" t="s">
        <v>21</v>
      </c>
      <c r="U1371" s="1" t="s">
        <v>22</v>
      </c>
      <c r="V1371" s="1" t="s">
        <v>15484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x14ac:dyDescent="0.2">
      <c r="A1372" s="1" t="s">
        <v>15347</v>
      </c>
      <c r="B1372" s="1" t="s">
        <v>4768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399</v>
      </c>
      <c r="H1372" s="1">
        <v>10000</v>
      </c>
      <c r="I1372" s="1">
        <v>41102171</v>
      </c>
      <c r="J1372" s="1" t="s">
        <v>1014</v>
      </c>
      <c r="K1372" s="1" t="s">
        <v>1732</v>
      </c>
      <c r="L1372" s="1" t="s">
        <v>4769</v>
      </c>
      <c r="M1372" s="1">
        <v>57266</v>
      </c>
      <c r="N1372" s="1">
        <v>13396</v>
      </c>
      <c r="O1372" s="1" t="s">
        <v>3444</v>
      </c>
      <c r="P1372" s="1">
        <v>12</v>
      </c>
      <c r="Q1372" s="1" t="s">
        <v>17673</v>
      </c>
      <c r="R1372" s="2" t="s">
        <v>4770</v>
      </c>
      <c r="S1372" s="1">
        <v>89</v>
      </c>
      <c r="T1372" s="1" t="s">
        <v>21</v>
      </c>
      <c r="U1372" s="1" t="s">
        <v>22</v>
      </c>
      <c r="V1372" s="1" t="s">
        <v>15349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x14ac:dyDescent="0.2">
      <c r="A1373" s="1" t="s">
        <v>15347</v>
      </c>
      <c r="B1373" s="1" t="s">
        <v>4771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258</v>
      </c>
      <c r="H1373" s="1">
        <v>24000</v>
      </c>
      <c r="I1373" s="1">
        <v>60338891</v>
      </c>
      <c r="J1373" s="1" t="s">
        <v>1778</v>
      </c>
      <c r="K1373" s="1" t="s">
        <v>56</v>
      </c>
      <c r="L1373" s="1" t="s">
        <v>4772</v>
      </c>
      <c r="M1373" s="1">
        <v>248468</v>
      </c>
      <c r="N1373" s="1">
        <v>36093</v>
      </c>
      <c r="O1373" s="1" t="s">
        <v>1554</v>
      </c>
      <c r="P1373" s="1">
        <v>0</v>
      </c>
      <c r="Q1373" s="1" t="s">
        <v>17674</v>
      </c>
      <c r="R1373" s="2" t="s">
        <v>4773</v>
      </c>
      <c r="S1373" s="1">
        <v>545</v>
      </c>
      <c r="T1373" s="1" t="s">
        <v>21</v>
      </c>
      <c r="U1373" s="1" t="s">
        <v>22</v>
      </c>
      <c r="V1373" s="1" t="s">
        <v>15484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x14ac:dyDescent="0.2">
      <c r="A1374" s="1" t="s">
        <v>15347</v>
      </c>
      <c r="B1374" s="1" t="s">
        <v>4774</v>
      </c>
      <c r="C1374" s="1">
        <v>139</v>
      </c>
      <c r="D1374" s="1">
        <v>96</v>
      </c>
      <c r="E1374" s="1">
        <v>3</v>
      </c>
      <c r="F1374" s="1">
        <v>35</v>
      </c>
      <c r="G1374" s="1" t="s">
        <v>17675</v>
      </c>
      <c r="H1374" s="1">
        <v>18000</v>
      </c>
      <c r="I1374" s="1">
        <v>48006503</v>
      </c>
      <c r="J1374" s="1" t="s">
        <v>579</v>
      </c>
      <c r="K1374" s="1" t="s">
        <v>470</v>
      </c>
      <c r="L1374" s="1" t="s">
        <v>4775</v>
      </c>
      <c r="M1374" s="1">
        <v>28109</v>
      </c>
      <c r="N1374" s="1">
        <v>18178</v>
      </c>
      <c r="O1374" s="1" t="s">
        <v>17676</v>
      </c>
      <c r="P1374" s="1">
        <v>3</v>
      </c>
      <c r="Q1374" s="1" t="s">
        <v>17677</v>
      </c>
      <c r="R1374" s="2" t="s">
        <v>4776</v>
      </c>
      <c r="S1374" s="1">
        <v>110</v>
      </c>
      <c r="T1374" s="1" t="s">
        <v>21</v>
      </c>
      <c r="U1374" s="1" t="s">
        <v>22</v>
      </c>
      <c r="V1374" s="1" t="s">
        <v>15361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x14ac:dyDescent="0.2">
      <c r="A1375" s="1" t="s">
        <v>15347</v>
      </c>
      <c r="B1375" s="1" t="s">
        <v>623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226</v>
      </c>
      <c r="H1375" s="1">
        <v>26000</v>
      </c>
      <c r="I1375" s="1">
        <v>26903709</v>
      </c>
      <c r="J1375" s="1" t="s">
        <v>4777</v>
      </c>
      <c r="K1375" s="1" t="s">
        <v>68</v>
      </c>
      <c r="L1375" s="1" t="s">
        <v>4778</v>
      </c>
      <c r="M1375" s="1">
        <v>312629</v>
      </c>
      <c r="N1375" s="1">
        <v>37206</v>
      </c>
      <c r="O1375" s="1" t="s">
        <v>4779</v>
      </c>
      <c r="P1375" s="1">
        <v>0</v>
      </c>
      <c r="Q1375" s="1" t="s">
        <v>17678</v>
      </c>
      <c r="R1375" s="2" t="s">
        <v>4780</v>
      </c>
      <c r="S1375" s="1">
        <v>475</v>
      </c>
      <c r="T1375" s="1" t="s">
        <v>21</v>
      </c>
      <c r="U1375" s="1" t="s">
        <v>35</v>
      </c>
      <c r="V1375" s="1" t="s">
        <v>15484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x14ac:dyDescent="0.2">
      <c r="A1376" s="1" t="s">
        <v>15347</v>
      </c>
      <c r="B1376" s="1" t="s">
        <v>4749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17679</v>
      </c>
      <c r="H1376" s="1">
        <v>786</v>
      </c>
      <c r="I1376" s="1">
        <v>22450975</v>
      </c>
      <c r="J1376" s="1" t="s">
        <v>2360</v>
      </c>
      <c r="K1376" s="1" t="s">
        <v>4781</v>
      </c>
      <c r="L1376" s="1" t="s">
        <v>4782</v>
      </c>
      <c r="M1376" s="1">
        <v>241030</v>
      </c>
      <c r="N1376" s="1">
        <v>1906</v>
      </c>
      <c r="O1376" s="1" t="s">
        <v>4783</v>
      </c>
      <c r="P1376" s="1">
        <v>1</v>
      </c>
      <c r="Q1376" s="1" t="s">
        <v>17680</v>
      </c>
      <c r="R1376" s="2" t="s">
        <v>4784</v>
      </c>
      <c r="S1376" s="1">
        <v>1437</v>
      </c>
      <c r="T1376" s="1" t="s">
        <v>21</v>
      </c>
      <c r="U1376" s="1" t="s">
        <v>22</v>
      </c>
      <c r="V1376" s="1" t="s">
        <v>15484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x14ac:dyDescent="0.2">
      <c r="A1377" s="1" t="s">
        <v>15347</v>
      </c>
      <c r="B1377" s="1" t="s">
        <v>4785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16641</v>
      </c>
      <c r="H1377" s="1">
        <v>13000</v>
      </c>
      <c r="I1377" s="1">
        <v>44867349</v>
      </c>
      <c r="J1377" s="1" t="s">
        <v>1249</v>
      </c>
      <c r="K1377" s="1" t="s">
        <v>713</v>
      </c>
      <c r="L1377" s="1" t="s">
        <v>4786</v>
      </c>
      <c r="M1377" s="1">
        <v>75347</v>
      </c>
      <c r="N1377" s="1">
        <v>14483</v>
      </c>
      <c r="O1377" s="1" t="s">
        <v>2243</v>
      </c>
      <c r="P1377" s="1">
        <v>2</v>
      </c>
      <c r="Q1377" s="1" t="s">
        <v>17681</v>
      </c>
      <c r="R1377" s="2" t="s">
        <v>4787</v>
      </c>
      <c r="S1377" s="1">
        <v>176</v>
      </c>
      <c r="T1377" s="1" t="s">
        <v>21</v>
      </c>
      <c r="U1377" s="1" t="s">
        <v>22</v>
      </c>
      <c r="V1377" s="1" t="s">
        <v>15484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x14ac:dyDescent="0.2">
      <c r="A1378" s="1" t="s">
        <v>15347</v>
      </c>
      <c r="B1378" s="1" t="s">
        <v>4788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451</v>
      </c>
      <c r="H1378" s="1">
        <v>2000</v>
      </c>
      <c r="I1378" s="1">
        <v>46813366</v>
      </c>
      <c r="J1378" s="1" t="s">
        <v>1195</v>
      </c>
      <c r="K1378" s="1" t="s">
        <v>2888</v>
      </c>
      <c r="L1378" s="1" t="s">
        <v>4789</v>
      </c>
      <c r="M1378" s="1">
        <v>39440</v>
      </c>
      <c r="N1378" s="1">
        <v>4882</v>
      </c>
      <c r="O1378" s="1" t="s">
        <v>16827</v>
      </c>
      <c r="P1378" s="1">
        <v>4</v>
      </c>
      <c r="Q1378" s="1" t="s">
        <v>17682</v>
      </c>
      <c r="R1378" s="2" t="s">
        <v>4790</v>
      </c>
      <c r="S1378" s="1">
        <v>83</v>
      </c>
      <c r="T1378" s="1" t="s">
        <v>21</v>
      </c>
      <c r="U1378" s="1" t="s">
        <v>22</v>
      </c>
      <c r="V1378" s="1" t="s">
        <v>15484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x14ac:dyDescent="0.2">
      <c r="A1379" s="1" t="s">
        <v>15347</v>
      </c>
      <c r="B1379" s="1" t="s">
        <v>4791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17683</v>
      </c>
      <c r="H1379" s="1">
        <v>11000</v>
      </c>
      <c r="I1379" s="1">
        <v>72279690</v>
      </c>
      <c r="J1379" s="1" t="s">
        <v>4792</v>
      </c>
      <c r="K1379" s="1" t="s">
        <v>346</v>
      </c>
      <c r="L1379" s="1" t="s">
        <v>4793</v>
      </c>
      <c r="M1379" s="1">
        <v>17948</v>
      </c>
      <c r="N1379" s="1">
        <v>14209</v>
      </c>
      <c r="O1379" s="1" t="s">
        <v>17040</v>
      </c>
      <c r="P1379" s="1">
        <v>5</v>
      </c>
      <c r="Q1379" s="1" t="s">
        <v>17684</v>
      </c>
      <c r="R1379" s="2" t="s">
        <v>4794</v>
      </c>
      <c r="S1379" s="1">
        <v>86</v>
      </c>
      <c r="T1379" s="1" t="s">
        <v>21</v>
      </c>
      <c r="U1379" s="1" t="s">
        <v>22</v>
      </c>
      <c r="V1379" s="1" t="s">
        <v>15361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x14ac:dyDescent="0.2">
      <c r="A1380" s="1" t="s">
        <v>15347</v>
      </c>
      <c r="B1380" s="1" t="s">
        <v>4159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804</v>
      </c>
      <c r="H1380" s="1">
        <v>17000</v>
      </c>
      <c r="I1380" s="1">
        <v>191449475</v>
      </c>
      <c r="J1380" s="1" t="s">
        <v>505</v>
      </c>
      <c r="K1380" s="1" t="s">
        <v>412</v>
      </c>
      <c r="L1380" s="1" t="s">
        <v>4795</v>
      </c>
      <c r="M1380" s="1">
        <v>348007</v>
      </c>
      <c r="N1380" s="1">
        <v>44060</v>
      </c>
      <c r="O1380" s="1" t="s">
        <v>1732</v>
      </c>
      <c r="P1380" s="1">
        <v>1</v>
      </c>
      <c r="Q1380" s="1" t="s">
        <v>17685</v>
      </c>
      <c r="R1380" s="2" t="s">
        <v>4796</v>
      </c>
      <c r="S1380" s="1">
        <v>1535</v>
      </c>
      <c r="T1380" s="1" t="s">
        <v>21</v>
      </c>
      <c r="U1380" s="1" t="s">
        <v>22</v>
      </c>
      <c r="V1380" s="1" t="s">
        <v>15349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x14ac:dyDescent="0.2">
      <c r="A1381" s="1" t="s">
        <v>15347</v>
      </c>
      <c r="B1381" s="1" t="s">
        <v>4317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4797</v>
      </c>
      <c r="H1381" s="1">
        <v>18000</v>
      </c>
      <c r="I1381" s="1">
        <v>71026631</v>
      </c>
      <c r="J1381" s="1" t="s">
        <v>1506</v>
      </c>
      <c r="K1381" s="1" t="s">
        <v>1230</v>
      </c>
      <c r="L1381" s="1" t="s">
        <v>4798</v>
      </c>
      <c r="M1381" s="1">
        <v>98899</v>
      </c>
      <c r="N1381" s="1">
        <v>20970</v>
      </c>
      <c r="O1381" s="1" t="s">
        <v>15992</v>
      </c>
      <c r="P1381" s="1">
        <v>1</v>
      </c>
      <c r="Q1381" s="1" t="s">
        <v>17686</v>
      </c>
      <c r="R1381" s="2" t="s">
        <v>4799</v>
      </c>
      <c r="S1381" s="1">
        <v>394</v>
      </c>
      <c r="T1381" s="1" t="s">
        <v>21</v>
      </c>
      <c r="U1381" s="1" t="s">
        <v>22</v>
      </c>
      <c r="V1381" s="1" t="s">
        <v>15349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x14ac:dyDescent="0.2">
      <c r="A1382" s="1" t="s">
        <v>15347</v>
      </c>
      <c r="B1382" s="1" t="s">
        <v>1863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1850</v>
      </c>
      <c r="H1382" s="1">
        <v>789</v>
      </c>
      <c r="I1382" s="1">
        <v>68208190</v>
      </c>
      <c r="J1382" s="1" t="s">
        <v>315</v>
      </c>
      <c r="K1382" s="1" t="s">
        <v>2857</v>
      </c>
      <c r="L1382" s="1" t="s">
        <v>4800</v>
      </c>
      <c r="M1382" s="1">
        <v>60572</v>
      </c>
      <c r="N1382" s="1">
        <v>2986</v>
      </c>
      <c r="O1382" s="1" t="s">
        <v>17687</v>
      </c>
      <c r="P1382" s="1">
        <v>1</v>
      </c>
      <c r="Q1382" s="1" t="s">
        <v>17688</v>
      </c>
      <c r="R1382" s="2" t="s">
        <v>4801</v>
      </c>
      <c r="S1382" s="1">
        <v>144</v>
      </c>
      <c r="T1382" s="1" t="s">
        <v>21</v>
      </c>
      <c r="U1382" s="1" t="s">
        <v>22</v>
      </c>
      <c r="V1382" s="1" t="s">
        <v>15349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x14ac:dyDescent="0.2">
      <c r="A1383" s="1" t="s">
        <v>15347</v>
      </c>
      <c r="B1383" s="1" t="s">
        <v>3455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4802</v>
      </c>
      <c r="H1383" s="1">
        <v>740</v>
      </c>
      <c r="I1383" s="1">
        <v>150368971</v>
      </c>
      <c r="J1383" s="1" t="s">
        <v>736</v>
      </c>
      <c r="K1383" s="1" t="s">
        <v>4803</v>
      </c>
      <c r="L1383" s="1" t="s">
        <v>4804</v>
      </c>
      <c r="M1383" s="1">
        <v>316671</v>
      </c>
      <c r="N1383" s="1">
        <v>3425</v>
      </c>
      <c r="O1383" s="1" t="s">
        <v>3444</v>
      </c>
      <c r="P1383" s="1">
        <v>4</v>
      </c>
      <c r="Q1383" s="1" t="s">
        <v>17689</v>
      </c>
      <c r="R1383" s="2" t="s">
        <v>4805</v>
      </c>
      <c r="S1383" s="1">
        <v>301</v>
      </c>
      <c r="T1383" s="1" t="s">
        <v>21</v>
      </c>
      <c r="U1383" s="1" t="s">
        <v>22</v>
      </c>
      <c r="V1383" s="1" t="s">
        <v>15484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x14ac:dyDescent="0.2">
      <c r="A1384" s="1" t="s">
        <v>15347</v>
      </c>
      <c r="B1384" s="1" t="s">
        <v>4806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4806</v>
      </c>
      <c r="H1384" s="1">
        <v>463</v>
      </c>
      <c r="J1384" s="1" t="s">
        <v>49</v>
      </c>
      <c r="K1384" s="1" t="s">
        <v>4807</v>
      </c>
      <c r="L1384" s="1" t="s">
        <v>4808</v>
      </c>
      <c r="M1384" s="1">
        <v>4387</v>
      </c>
      <c r="N1384" s="1">
        <v>599</v>
      </c>
      <c r="O1384" s="1" t="s">
        <v>17690</v>
      </c>
      <c r="P1384" s="1">
        <v>0</v>
      </c>
      <c r="Q1384" s="1" t="s">
        <v>17691</v>
      </c>
      <c r="R1384" s="2" t="s">
        <v>4809</v>
      </c>
      <c r="S1384" s="1">
        <v>21</v>
      </c>
      <c r="T1384" s="1" t="s">
        <v>3833</v>
      </c>
      <c r="U1384" s="1" t="s">
        <v>4810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x14ac:dyDescent="0.2">
      <c r="A1385" s="1" t="s">
        <v>15347</v>
      </c>
      <c r="B1385" s="1" t="s">
        <v>474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15359</v>
      </c>
      <c r="H1385" s="1">
        <v>551</v>
      </c>
      <c r="I1385" s="1">
        <v>50129186</v>
      </c>
      <c r="J1385" s="1" t="s">
        <v>813</v>
      </c>
      <c r="K1385" s="1" t="s">
        <v>2524</v>
      </c>
      <c r="L1385" s="1" t="s">
        <v>4811</v>
      </c>
      <c r="M1385" s="1">
        <v>38399</v>
      </c>
      <c r="N1385" s="1">
        <v>1874</v>
      </c>
      <c r="O1385" s="1" t="s">
        <v>16810</v>
      </c>
      <c r="P1385" s="1">
        <v>0</v>
      </c>
      <c r="Q1385" s="1" t="s">
        <v>17692</v>
      </c>
      <c r="R1385" s="2" t="s">
        <v>4812</v>
      </c>
      <c r="S1385" s="1">
        <v>218</v>
      </c>
      <c r="T1385" s="1" t="s">
        <v>21</v>
      </c>
      <c r="U1385" s="1" t="s">
        <v>22</v>
      </c>
      <c r="V1385" s="1" t="s">
        <v>15484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x14ac:dyDescent="0.2">
      <c r="A1386" s="1" t="s">
        <v>15347</v>
      </c>
      <c r="B1386" s="1" t="s">
        <v>4813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17693</v>
      </c>
      <c r="H1386" s="1">
        <v>180</v>
      </c>
      <c r="I1386" s="1">
        <v>55500000</v>
      </c>
      <c r="J1386" s="1" t="s">
        <v>31</v>
      </c>
      <c r="K1386" s="1" t="s">
        <v>4814</v>
      </c>
      <c r="L1386" s="1" t="s">
        <v>4815</v>
      </c>
      <c r="M1386" s="1">
        <v>48636</v>
      </c>
      <c r="N1386" s="1">
        <v>762</v>
      </c>
      <c r="O1386" s="1" t="s">
        <v>17694</v>
      </c>
      <c r="P1386" s="1">
        <v>3</v>
      </c>
      <c r="Q1386" s="1" t="s">
        <v>17695</v>
      </c>
      <c r="R1386" s="2" t="s">
        <v>4816</v>
      </c>
      <c r="S1386" s="1">
        <v>214</v>
      </c>
      <c r="T1386" s="1" t="s">
        <v>21</v>
      </c>
      <c r="U1386" s="1" t="s">
        <v>35</v>
      </c>
      <c r="V1386" s="1" t="s">
        <v>15361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x14ac:dyDescent="0.2">
      <c r="A1387" s="1" t="s">
        <v>15347</v>
      </c>
      <c r="B1387" s="1" t="s">
        <v>4817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4818</v>
      </c>
      <c r="H1387" s="1">
        <v>496</v>
      </c>
      <c r="I1387" s="1">
        <v>50213619</v>
      </c>
      <c r="J1387" s="1" t="s">
        <v>3730</v>
      </c>
      <c r="K1387" s="1" t="s">
        <v>4819</v>
      </c>
      <c r="L1387" s="1" t="s">
        <v>4820</v>
      </c>
      <c r="M1387" s="1">
        <v>139184</v>
      </c>
      <c r="N1387" s="1">
        <v>1272</v>
      </c>
      <c r="O1387" s="1" t="s">
        <v>17146</v>
      </c>
      <c r="P1387" s="1">
        <v>8</v>
      </c>
      <c r="Q1387" s="1" t="s">
        <v>17696</v>
      </c>
      <c r="R1387" s="2" t="s">
        <v>4821</v>
      </c>
      <c r="S1387" s="1">
        <v>243</v>
      </c>
      <c r="T1387" s="1" t="s">
        <v>21</v>
      </c>
      <c r="U1387" s="1" t="s">
        <v>22</v>
      </c>
      <c r="V1387" s="1" t="s">
        <v>15484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x14ac:dyDescent="0.2">
      <c r="A1388" s="1" t="s">
        <v>15347</v>
      </c>
      <c r="B1388" s="1" t="s">
        <v>4791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17697</v>
      </c>
      <c r="H1388" s="1">
        <v>11000</v>
      </c>
      <c r="I1388" s="1">
        <v>42019483</v>
      </c>
      <c r="J1388" s="1" t="s">
        <v>4792</v>
      </c>
      <c r="K1388" s="1" t="s">
        <v>346</v>
      </c>
      <c r="L1388" s="1" t="s">
        <v>4822</v>
      </c>
      <c r="M1388" s="1">
        <v>6069</v>
      </c>
      <c r="N1388" s="1">
        <v>13904</v>
      </c>
      <c r="O1388" s="1" t="s">
        <v>17040</v>
      </c>
      <c r="P1388" s="1">
        <v>0</v>
      </c>
      <c r="Q1388" s="1" t="s">
        <v>17698</v>
      </c>
      <c r="R1388" s="2" t="s">
        <v>4823</v>
      </c>
      <c r="S1388" s="1">
        <v>33</v>
      </c>
      <c r="T1388" s="1" t="s">
        <v>21</v>
      </c>
      <c r="U1388" s="1" t="s">
        <v>22</v>
      </c>
      <c r="V1388" s="1" t="s">
        <v>15361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x14ac:dyDescent="0.2">
      <c r="A1389" s="1" t="s">
        <v>15347</v>
      </c>
      <c r="B1389" s="1" t="s">
        <v>3222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229</v>
      </c>
      <c r="H1389" s="1">
        <v>9000</v>
      </c>
      <c r="I1389" s="1">
        <v>23360779</v>
      </c>
      <c r="J1389" s="1" t="s">
        <v>4824</v>
      </c>
      <c r="K1389" s="1" t="s">
        <v>571</v>
      </c>
      <c r="L1389" s="1" t="s">
        <v>4825</v>
      </c>
      <c r="M1389" s="1">
        <v>31113</v>
      </c>
      <c r="N1389" s="1">
        <v>10838</v>
      </c>
      <c r="O1389" s="1" t="s">
        <v>16565</v>
      </c>
      <c r="P1389" s="1">
        <v>0</v>
      </c>
      <c r="Q1389" s="1" t="s">
        <v>17699</v>
      </c>
      <c r="R1389" s="2" t="s">
        <v>4826</v>
      </c>
      <c r="S1389" s="1">
        <v>212</v>
      </c>
      <c r="T1389" s="1" t="s">
        <v>21</v>
      </c>
      <c r="U1389" s="1" t="s">
        <v>22</v>
      </c>
      <c r="V1389" s="1" t="s">
        <v>15484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x14ac:dyDescent="0.2">
      <c r="A1390" s="1" t="s">
        <v>15347</v>
      </c>
      <c r="B1390" s="1" t="s">
        <v>2141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4699</v>
      </c>
      <c r="H1390" s="1">
        <v>14000</v>
      </c>
      <c r="I1390" s="1">
        <v>26183197</v>
      </c>
      <c r="J1390" s="1" t="s">
        <v>344</v>
      </c>
      <c r="K1390" s="1" t="s">
        <v>256</v>
      </c>
      <c r="L1390" s="1" t="s">
        <v>4827</v>
      </c>
      <c r="M1390" s="1">
        <v>38348</v>
      </c>
      <c r="N1390" s="1">
        <v>16611</v>
      </c>
      <c r="O1390" s="1" t="s">
        <v>16198</v>
      </c>
      <c r="P1390" s="1">
        <v>0</v>
      </c>
      <c r="Q1390" s="1" t="s">
        <v>17700</v>
      </c>
      <c r="R1390" s="2" t="s">
        <v>4828</v>
      </c>
      <c r="S1390" s="1">
        <v>135</v>
      </c>
      <c r="T1390" s="1" t="s">
        <v>21</v>
      </c>
      <c r="U1390" s="1" t="s">
        <v>22</v>
      </c>
      <c r="V1390" s="1" t="s">
        <v>15484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x14ac:dyDescent="0.2">
      <c r="A1391" s="1" t="s">
        <v>15347</v>
      </c>
      <c r="B1391" s="1" t="s">
        <v>2316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480</v>
      </c>
      <c r="H1391" s="1">
        <v>15000</v>
      </c>
      <c r="I1391" s="1">
        <v>20991497</v>
      </c>
      <c r="J1391" s="1" t="s">
        <v>1014</v>
      </c>
      <c r="K1391" s="1" t="s">
        <v>135</v>
      </c>
      <c r="L1391" s="1" t="s">
        <v>4829</v>
      </c>
      <c r="M1391" s="1">
        <v>39778</v>
      </c>
      <c r="N1391" s="1">
        <v>44037</v>
      </c>
      <c r="O1391" s="1" t="s">
        <v>405</v>
      </c>
      <c r="P1391" s="1">
        <v>1</v>
      </c>
      <c r="Q1391" s="1" t="s">
        <v>17701</v>
      </c>
      <c r="R1391" s="2" t="s">
        <v>4830</v>
      </c>
      <c r="S1391" s="1">
        <v>172</v>
      </c>
      <c r="T1391" s="1" t="s">
        <v>21</v>
      </c>
      <c r="U1391" s="1" t="s">
        <v>22</v>
      </c>
      <c r="V1391" s="1" t="s">
        <v>15349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x14ac:dyDescent="0.2">
      <c r="A1392" s="1" t="s">
        <v>15347</v>
      </c>
      <c r="B1392" s="1" t="s">
        <v>2683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1870</v>
      </c>
      <c r="H1392" s="1">
        <v>2000</v>
      </c>
      <c r="I1392" s="1">
        <v>13052741</v>
      </c>
      <c r="J1392" s="1" t="s">
        <v>4395</v>
      </c>
      <c r="K1392" s="1" t="s">
        <v>3996</v>
      </c>
      <c r="L1392" s="1" t="s">
        <v>4831</v>
      </c>
      <c r="M1392" s="1">
        <v>8531</v>
      </c>
      <c r="N1392" s="1">
        <v>3968</v>
      </c>
      <c r="O1392" s="1" t="s">
        <v>1463</v>
      </c>
      <c r="P1392" s="1">
        <v>0</v>
      </c>
      <c r="Q1392" s="1" t="s">
        <v>17702</v>
      </c>
      <c r="R1392" s="2" t="s">
        <v>4832</v>
      </c>
      <c r="S1392" s="1">
        <v>57</v>
      </c>
      <c r="T1392" s="1" t="s">
        <v>21</v>
      </c>
      <c r="U1392" s="1" t="s">
        <v>22</v>
      </c>
      <c r="V1392" s="1" t="s">
        <v>15349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x14ac:dyDescent="0.2">
      <c r="A1393" s="1" t="s">
        <v>15347</v>
      </c>
      <c r="B1393" s="1" t="s">
        <v>4833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17703</v>
      </c>
      <c r="H1393" s="1">
        <v>746</v>
      </c>
      <c r="I1393" s="1">
        <v>14378353</v>
      </c>
      <c r="J1393" s="1" t="s">
        <v>2268</v>
      </c>
      <c r="K1393" s="1" t="s">
        <v>706</v>
      </c>
      <c r="L1393" s="1" t="s">
        <v>4834</v>
      </c>
      <c r="M1393" s="1">
        <v>12375</v>
      </c>
      <c r="N1393" s="1">
        <v>2393</v>
      </c>
      <c r="O1393" s="1" t="s">
        <v>2561</v>
      </c>
      <c r="P1393" s="1">
        <v>1</v>
      </c>
      <c r="Q1393" s="1" t="s">
        <v>17704</v>
      </c>
      <c r="R1393" s="2" t="s">
        <v>4835</v>
      </c>
      <c r="S1393" s="1">
        <v>194</v>
      </c>
      <c r="T1393" s="1" t="s">
        <v>21</v>
      </c>
      <c r="U1393" s="1" t="s">
        <v>22</v>
      </c>
      <c r="V1393" s="1" t="s">
        <v>15349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x14ac:dyDescent="0.2">
      <c r="A1394" s="1" t="s">
        <v>15347</v>
      </c>
      <c r="B1394" s="1" t="s">
        <v>2437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17705</v>
      </c>
      <c r="H1394" s="1">
        <v>12000</v>
      </c>
      <c r="I1394" s="1">
        <v>33037754</v>
      </c>
      <c r="J1394" s="1" t="s">
        <v>4149</v>
      </c>
      <c r="K1394" s="1" t="s">
        <v>561</v>
      </c>
      <c r="L1394" s="1" t="s">
        <v>4836</v>
      </c>
      <c r="M1394" s="1">
        <v>75864</v>
      </c>
      <c r="N1394" s="1">
        <v>19904</v>
      </c>
      <c r="O1394" s="1" t="s">
        <v>873</v>
      </c>
      <c r="P1394" s="1">
        <v>1</v>
      </c>
      <c r="Q1394" s="1" t="s">
        <v>17706</v>
      </c>
      <c r="R1394" s="2" t="s">
        <v>4837</v>
      </c>
      <c r="S1394" s="1">
        <v>197</v>
      </c>
      <c r="T1394" s="1" t="s">
        <v>21</v>
      </c>
      <c r="U1394" s="1" t="s">
        <v>22</v>
      </c>
      <c r="V1394" s="1" t="s">
        <v>15349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x14ac:dyDescent="0.2">
      <c r="A1395" s="1" t="s">
        <v>15347</v>
      </c>
      <c r="B1395" s="1" t="s">
        <v>3643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2904</v>
      </c>
      <c r="H1395" s="1">
        <v>685</v>
      </c>
      <c r="I1395" s="1">
        <v>12339633</v>
      </c>
      <c r="J1395" s="1" t="s">
        <v>1881</v>
      </c>
      <c r="K1395" s="1" t="s">
        <v>4838</v>
      </c>
      <c r="L1395" s="1" t="s">
        <v>4839</v>
      </c>
      <c r="M1395" s="1">
        <v>220591</v>
      </c>
      <c r="N1395" s="1">
        <v>1942</v>
      </c>
      <c r="O1395" s="1" t="s">
        <v>17707</v>
      </c>
      <c r="P1395" s="1">
        <v>2</v>
      </c>
      <c r="Q1395" s="1" t="s">
        <v>17708</v>
      </c>
      <c r="R1395" s="2" t="s">
        <v>4840</v>
      </c>
      <c r="S1395" s="1">
        <v>641</v>
      </c>
      <c r="T1395" s="1" t="s">
        <v>21</v>
      </c>
      <c r="U1395" s="1" t="s">
        <v>22</v>
      </c>
      <c r="V1395" s="1" t="s">
        <v>15349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x14ac:dyDescent="0.2">
      <c r="A1396" s="1" t="s">
        <v>15347</v>
      </c>
      <c r="B1396" s="1" t="s">
        <v>3622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992</v>
      </c>
      <c r="H1396" s="1">
        <v>944</v>
      </c>
      <c r="I1396" s="1">
        <v>2954405</v>
      </c>
      <c r="J1396" s="1" t="s">
        <v>4841</v>
      </c>
      <c r="K1396" s="1" t="s">
        <v>2843</v>
      </c>
      <c r="L1396" s="1" t="s">
        <v>4842</v>
      </c>
      <c r="M1396" s="1">
        <v>1977</v>
      </c>
      <c r="N1396" s="1">
        <v>2928</v>
      </c>
      <c r="O1396" s="1" t="s">
        <v>17461</v>
      </c>
      <c r="P1396" s="1">
        <v>0</v>
      </c>
      <c r="Q1396" s="1" t="s">
        <v>17709</v>
      </c>
      <c r="R1396" s="2" t="s">
        <v>4843</v>
      </c>
      <c r="S1396" s="1">
        <v>64</v>
      </c>
      <c r="T1396" s="1" t="s">
        <v>21</v>
      </c>
      <c r="U1396" s="1" t="s">
        <v>22</v>
      </c>
      <c r="V1396" s="1" t="s">
        <v>15484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x14ac:dyDescent="0.2">
      <c r="A1397" s="1" t="s">
        <v>15347</v>
      </c>
      <c r="B1397" s="1" t="s">
        <v>1040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17710</v>
      </c>
      <c r="H1397" s="1">
        <v>541</v>
      </c>
      <c r="I1397" s="1">
        <v>30105968</v>
      </c>
      <c r="J1397" s="1" t="s">
        <v>456</v>
      </c>
      <c r="K1397" s="1" t="s">
        <v>3526</v>
      </c>
      <c r="L1397" s="1" t="s">
        <v>4844</v>
      </c>
      <c r="M1397" s="1">
        <v>8860</v>
      </c>
      <c r="N1397" s="1">
        <v>2268</v>
      </c>
      <c r="O1397" s="1" t="s">
        <v>17711</v>
      </c>
      <c r="P1397" s="1">
        <v>0</v>
      </c>
      <c r="Q1397" s="1" t="s">
        <v>17712</v>
      </c>
      <c r="R1397" s="2" t="s">
        <v>4845</v>
      </c>
      <c r="S1397" s="1">
        <v>45</v>
      </c>
      <c r="T1397" s="1" t="s">
        <v>21</v>
      </c>
      <c r="U1397" s="1" t="s">
        <v>22</v>
      </c>
      <c r="V1397" s="1" t="s">
        <v>15398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x14ac:dyDescent="0.2">
      <c r="A1398" s="1" t="s">
        <v>15347</v>
      </c>
      <c r="B1398" s="1" t="s">
        <v>4846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3177</v>
      </c>
      <c r="H1398" s="1">
        <v>1000</v>
      </c>
      <c r="I1398" s="1">
        <v>37788228</v>
      </c>
      <c r="J1398" s="1" t="s">
        <v>1186</v>
      </c>
      <c r="K1398" s="1" t="s">
        <v>592</v>
      </c>
      <c r="L1398" s="1" t="s">
        <v>4847</v>
      </c>
      <c r="M1398" s="1">
        <v>15046</v>
      </c>
      <c r="N1398" s="1">
        <v>4537</v>
      </c>
      <c r="O1398" s="1" t="s">
        <v>16641</v>
      </c>
      <c r="P1398" s="1">
        <v>1</v>
      </c>
      <c r="Q1398" s="1" t="s">
        <v>17713</v>
      </c>
      <c r="R1398" s="2" t="s">
        <v>4848</v>
      </c>
      <c r="S1398" s="1">
        <v>80</v>
      </c>
      <c r="T1398" s="1" t="s">
        <v>21</v>
      </c>
      <c r="U1398" s="1" t="s">
        <v>22</v>
      </c>
      <c r="V1398" s="1" t="s">
        <v>15349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x14ac:dyDescent="0.2">
      <c r="A1399" s="1" t="s">
        <v>15347</v>
      </c>
      <c r="B1399" s="1" t="s">
        <v>1788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3083</v>
      </c>
      <c r="H1399" s="1">
        <v>14000</v>
      </c>
      <c r="I1399" s="1">
        <v>277313371</v>
      </c>
      <c r="J1399" s="1" t="s">
        <v>1186</v>
      </c>
      <c r="K1399" s="1" t="s">
        <v>480</v>
      </c>
      <c r="L1399" s="1" t="s">
        <v>4849</v>
      </c>
      <c r="M1399" s="1">
        <v>583341</v>
      </c>
      <c r="N1399" s="1">
        <v>17623</v>
      </c>
      <c r="O1399" s="1" t="s">
        <v>3593</v>
      </c>
      <c r="P1399" s="1">
        <v>3</v>
      </c>
      <c r="Q1399" s="1" t="s">
        <v>17714</v>
      </c>
      <c r="R1399" s="2" t="s">
        <v>4850</v>
      </c>
      <c r="S1399" s="1">
        <v>626</v>
      </c>
      <c r="T1399" s="1" t="s">
        <v>21</v>
      </c>
      <c r="U1399" s="1" t="s">
        <v>22</v>
      </c>
      <c r="V1399" s="1" t="s">
        <v>15484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x14ac:dyDescent="0.2">
      <c r="A1400" s="1" t="s">
        <v>15347</v>
      </c>
      <c r="B1400" s="1" t="s">
        <v>4851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17715</v>
      </c>
      <c r="H1400" s="1">
        <v>461</v>
      </c>
      <c r="I1400" s="1">
        <v>2126511</v>
      </c>
      <c r="J1400" s="1" t="s">
        <v>4852</v>
      </c>
      <c r="K1400" s="1" t="s">
        <v>1790</v>
      </c>
      <c r="L1400" s="1" t="s">
        <v>4853</v>
      </c>
      <c r="M1400" s="1">
        <v>21912</v>
      </c>
      <c r="N1400" s="1">
        <v>615</v>
      </c>
      <c r="O1400" s="1" t="s">
        <v>17716</v>
      </c>
      <c r="P1400" s="1">
        <v>0</v>
      </c>
      <c r="Q1400" s="1" t="s">
        <v>17717</v>
      </c>
      <c r="R1400" s="2" t="s">
        <v>4854</v>
      </c>
      <c r="S1400" s="1">
        <v>45</v>
      </c>
      <c r="T1400" s="1" t="s">
        <v>4855</v>
      </c>
      <c r="U1400" s="1" t="s">
        <v>2661</v>
      </c>
      <c r="V1400" s="1" t="s">
        <v>15349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x14ac:dyDescent="0.2">
      <c r="A1401" s="1" t="s">
        <v>15347</v>
      </c>
      <c r="B1401" s="1" t="s">
        <v>1397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904</v>
      </c>
      <c r="H1401" s="1">
        <v>45000</v>
      </c>
      <c r="I1401" s="1">
        <v>205399422</v>
      </c>
      <c r="J1401" s="1" t="s">
        <v>984</v>
      </c>
      <c r="K1401" s="1" t="s">
        <v>3635</v>
      </c>
      <c r="L1401" s="1" t="s">
        <v>4856</v>
      </c>
      <c r="M1401" s="1">
        <v>181225</v>
      </c>
      <c r="N1401" s="1">
        <v>47203</v>
      </c>
      <c r="O1401" s="1" t="s">
        <v>16527</v>
      </c>
      <c r="P1401" s="1">
        <v>1</v>
      </c>
      <c r="Q1401" s="1" t="s">
        <v>17718</v>
      </c>
      <c r="R1401" s="2" t="s">
        <v>4857</v>
      </c>
      <c r="S1401" s="1">
        <v>784</v>
      </c>
      <c r="T1401" s="1" t="s">
        <v>21</v>
      </c>
      <c r="U1401" s="1" t="s">
        <v>22</v>
      </c>
      <c r="V1401" s="1" t="s">
        <v>15349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x14ac:dyDescent="0.2">
      <c r="A1402" s="1" t="s">
        <v>15347</v>
      </c>
      <c r="B1402" s="1" t="s">
        <v>193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3192</v>
      </c>
      <c r="H1402" s="1">
        <v>920</v>
      </c>
      <c r="I1402" s="1">
        <v>251188924</v>
      </c>
      <c r="J1402" s="1" t="s">
        <v>92</v>
      </c>
      <c r="K1402" s="1" t="s">
        <v>953</v>
      </c>
      <c r="L1402" s="1" t="s">
        <v>4858</v>
      </c>
      <c r="M1402" s="1">
        <v>269033</v>
      </c>
      <c r="N1402" s="1">
        <v>2725</v>
      </c>
      <c r="O1402" s="1" t="s">
        <v>4859</v>
      </c>
      <c r="P1402" s="1">
        <v>0</v>
      </c>
      <c r="Q1402" s="1" t="s">
        <v>17719</v>
      </c>
      <c r="R1402" s="2" t="s">
        <v>4860</v>
      </c>
      <c r="S1402" s="1">
        <v>817</v>
      </c>
      <c r="T1402" s="1" t="s">
        <v>21</v>
      </c>
      <c r="U1402" s="1" t="s">
        <v>22</v>
      </c>
      <c r="V1402" s="1" t="s">
        <v>15349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x14ac:dyDescent="0.2">
      <c r="A1403" s="1" t="s">
        <v>15347</v>
      </c>
      <c r="B1403" s="1" t="s">
        <v>427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962</v>
      </c>
      <c r="H1403" s="1">
        <v>877</v>
      </c>
      <c r="I1403" s="1">
        <v>1068392</v>
      </c>
      <c r="J1403" s="1" t="s">
        <v>4861</v>
      </c>
      <c r="K1403" s="1" t="s">
        <v>859</v>
      </c>
      <c r="L1403" s="1" t="s">
        <v>4862</v>
      </c>
      <c r="M1403" s="1">
        <v>3865</v>
      </c>
      <c r="N1403" s="1">
        <v>3497</v>
      </c>
      <c r="O1403" s="1" t="s">
        <v>4863</v>
      </c>
      <c r="P1403" s="1">
        <v>0</v>
      </c>
      <c r="Q1403" s="1" t="s">
        <v>17720</v>
      </c>
      <c r="R1403" s="2" t="s">
        <v>4864</v>
      </c>
      <c r="S1403" s="1">
        <v>53</v>
      </c>
      <c r="T1403" s="1" t="s">
        <v>21</v>
      </c>
      <c r="U1403" s="1" t="s">
        <v>2469</v>
      </c>
      <c r="V1403" s="1" t="s">
        <v>15349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x14ac:dyDescent="0.2">
      <c r="A1404" s="1" t="s">
        <v>15347</v>
      </c>
      <c r="B1404" s="1" t="s">
        <v>770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16168</v>
      </c>
      <c r="H1404" s="1">
        <v>808</v>
      </c>
      <c r="I1404" s="1">
        <v>144731527</v>
      </c>
      <c r="J1404" s="1" t="s">
        <v>253</v>
      </c>
      <c r="K1404" s="1" t="s">
        <v>771</v>
      </c>
      <c r="L1404" s="1" t="s">
        <v>4865</v>
      </c>
      <c r="M1404" s="1">
        <v>128010</v>
      </c>
      <c r="N1404" s="1">
        <v>1446</v>
      </c>
      <c r="O1404" s="1" t="s">
        <v>16470</v>
      </c>
      <c r="P1404" s="1">
        <v>2</v>
      </c>
      <c r="Q1404" s="1" t="s">
        <v>17721</v>
      </c>
      <c r="R1404" s="2" t="s">
        <v>4866</v>
      </c>
      <c r="S1404" s="1">
        <v>136</v>
      </c>
      <c r="T1404" s="1" t="s">
        <v>21</v>
      </c>
      <c r="U1404" s="1" t="s">
        <v>22</v>
      </c>
      <c r="V1404" s="1" t="s">
        <v>15484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x14ac:dyDescent="0.2">
      <c r="A1405" s="1" t="s">
        <v>15347</v>
      </c>
      <c r="B1405" s="1" t="s">
        <v>1459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4867</v>
      </c>
      <c r="H1405" s="1">
        <v>768</v>
      </c>
      <c r="I1405" s="1">
        <v>255950375</v>
      </c>
      <c r="J1405" s="1" t="s">
        <v>1161</v>
      </c>
      <c r="K1405" s="1" t="s">
        <v>4868</v>
      </c>
      <c r="L1405" s="1" t="s">
        <v>4869</v>
      </c>
      <c r="M1405" s="1">
        <v>223127</v>
      </c>
      <c r="N1405" s="1">
        <v>3389</v>
      </c>
      <c r="O1405" s="1" t="s">
        <v>1564</v>
      </c>
      <c r="P1405" s="1">
        <v>0</v>
      </c>
      <c r="Q1405" s="1" t="s">
        <v>17722</v>
      </c>
      <c r="R1405" s="2" t="s">
        <v>4870</v>
      </c>
      <c r="S1405" s="1">
        <v>420</v>
      </c>
      <c r="T1405" s="1" t="s">
        <v>21</v>
      </c>
      <c r="U1405" s="1" t="s">
        <v>22</v>
      </c>
      <c r="V1405" s="1" t="s">
        <v>15349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x14ac:dyDescent="0.2">
      <c r="A1406" s="1" t="s">
        <v>15347</v>
      </c>
      <c r="C1406" s="1">
        <v>5</v>
      </c>
      <c r="D1406" s="1">
        <v>43</v>
      </c>
      <c r="F1406" s="1">
        <v>452</v>
      </c>
      <c r="G1406" s="1" t="s">
        <v>4871</v>
      </c>
      <c r="H1406" s="1">
        <v>778</v>
      </c>
      <c r="J1406" s="1" t="s">
        <v>1249</v>
      </c>
      <c r="K1406" s="1" t="s">
        <v>4872</v>
      </c>
      <c r="L1406" s="1" t="s">
        <v>4873</v>
      </c>
      <c r="M1406" s="1">
        <v>2185</v>
      </c>
      <c r="N1406" s="1">
        <v>2255</v>
      </c>
      <c r="O1406" s="1" t="s">
        <v>15842</v>
      </c>
      <c r="P1406" s="1">
        <v>2</v>
      </c>
      <c r="R1406" s="2" t="s">
        <v>4874</v>
      </c>
      <c r="S1406" s="1">
        <v>30</v>
      </c>
      <c r="T1406" s="1" t="s">
        <v>21</v>
      </c>
      <c r="U1406" s="1" t="s">
        <v>22</v>
      </c>
      <c r="V1406" s="1" t="s">
        <v>15641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x14ac:dyDescent="0.2">
      <c r="A1407" s="1" t="s">
        <v>15347</v>
      </c>
      <c r="B1407" s="1" t="s">
        <v>3349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2282</v>
      </c>
      <c r="H1407" s="1">
        <v>2000</v>
      </c>
      <c r="I1407" s="1">
        <v>112692062</v>
      </c>
      <c r="J1407" s="1" t="s">
        <v>2108</v>
      </c>
      <c r="K1407" s="1" t="s">
        <v>3996</v>
      </c>
      <c r="L1407" s="1" t="s">
        <v>4875</v>
      </c>
      <c r="M1407" s="1">
        <v>84325</v>
      </c>
      <c r="N1407" s="1">
        <v>4499</v>
      </c>
      <c r="O1407" s="1" t="s">
        <v>50</v>
      </c>
      <c r="P1407" s="1">
        <v>0</v>
      </c>
      <c r="Q1407" s="1" t="s">
        <v>17723</v>
      </c>
      <c r="R1407" s="2" t="s">
        <v>4876</v>
      </c>
      <c r="S1407" s="1">
        <v>205</v>
      </c>
      <c r="T1407" s="1" t="s">
        <v>21</v>
      </c>
      <c r="U1407" s="1" t="s">
        <v>22</v>
      </c>
      <c r="V1407" s="1" t="s">
        <v>15361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x14ac:dyDescent="0.2">
      <c r="A1408" s="1" t="s">
        <v>15347</v>
      </c>
      <c r="B1408" s="1" t="s">
        <v>1824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17430</v>
      </c>
      <c r="H1408" s="1">
        <v>18000</v>
      </c>
      <c r="I1408" s="1">
        <v>117528646</v>
      </c>
      <c r="J1408" s="1" t="s">
        <v>736</v>
      </c>
      <c r="K1408" s="1" t="s">
        <v>86</v>
      </c>
      <c r="L1408" s="1" t="s">
        <v>4877</v>
      </c>
      <c r="M1408" s="1">
        <v>353442</v>
      </c>
      <c r="N1408" s="1">
        <v>18669</v>
      </c>
      <c r="O1408" s="1" t="s">
        <v>17724</v>
      </c>
      <c r="P1408" s="1">
        <v>5</v>
      </c>
      <c r="Q1408" s="1" t="s">
        <v>17725</v>
      </c>
      <c r="R1408" s="2" t="s">
        <v>4878</v>
      </c>
      <c r="S1408" s="1">
        <v>387</v>
      </c>
      <c r="T1408" s="1" t="s">
        <v>21</v>
      </c>
      <c r="U1408" s="1" t="s">
        <v>22</v>
      </c>
      <c r="V1408" s="1" t="s">
        <v>15484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x14ac:dyDescent="0.2">
      <c r="A1409" s="1" t="s">
        <v>15347</v>
      </c>
      <c r="B1409" s="1" t="s">
        <v>4771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227</v>
      </c>
      <c r="H1409" s="1">
        <v>13000</v>
      </c>
      <c r="I1409" s="1">
        <v>171031347</v>
      </c>
      <c r="J1409" s="1" t="s">
        <v>4088</v>
      </c>
      <c r="K1409" s="1" t="s">
        <v>836</v>
      </c>
      <c r="L1409" s="1" t="s">
        <v>4879</v>
      </c>
      <c r="M1409" s="1">
        <v>240962</v>
      </c>
      <c r="N1409" s="1">
        <v>25964</v>
      </c>
      <c r="O1409" s="1" t="s">
        <v>17726</v>
      </c>
      <c r="P1409" s="1">
        <v>0</v>
      </c>
      <c r="Q1409" s="1" t="s">
        <v>17727</v>
      </c>
      <c r="R1409" s="2" t="s">
        <v>4880</v>
      </c>
      <c r="S1409" s="1">
        <v>724</v>
      </c>
      <c r="T1409" s="1" t="s">
        <v>21</v>
      </c>
      <c r="U1409" s="1" t="s">
        <v>22</v>
      </c>
      <c r="V1409" s="1" t="s">
        <v>15349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x14ac:dyDescent="0.2">
      <c r="A1410" s="1" t="s">
        <v>15347</v>
      </c>
      <c r="B1410" s="1" t="s">
        <v>2710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195</v>
      </c>
      <c r="H1410" s="1">
        <v>11000</v>
      </c>
      <c r="I1410" s="1">
        <v>124732962</v>
      </c>
      <c r="J1410" s="1" t="s">
        <v>1014</v>
      </c>
      <c r="K1410" s="1" t="s">
        <v>1679</v>
      </c>
      <c r="L1410" s="1" t="s">
        <v>4881</v>
      </c>
      <c r="M1410" s="1">
        <v>286178</v>
      </c>
      <c r="N1410" s="1">
        <v>23923</v>
      </c>
      <c r="O1410" s="1" t="s">
        <v>17728</v>
      </c>
      <c r="P1410" s="1">
        <v>0</v>
      </c>
      <c r="Q1410" s="1" t="s">
        <v>17729</v>
      </c>
      <c r="R1410" s="2" t="s">
        <v>4882</v>
      </c>
      <c r="S1410" s="1">
        <v>631</v>
      </c>
      <c r="T1410" s="1" t="s">
        <v>21</v>
      </c>
      <c r="U1410" s="1" t="s">
        <v>22</v>
      </c>
      <c r="V1410" s="1" t="s">
        <v>15349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x14ac:dyDescent="0.2">
      <c r="A1411" s="1" t="s">
        <v>15347</v>
      </c>
      <c r="B1411" s="1" t="s">
        <v>4883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17730</v>
      </c>
      <c r="H1411" s="1">
        <v>12000</v>
      </c>
      <c r="I1411" s="1">
        <v>82300000</v>
      </c>
      <c r="J1411" s="1" t="s">
        <v>989</v>
      </c>
      <c r="K1411" s="1" t="s">
        <v>749</v>
      </c>
      <c r="L1411" s="1" t="s">
        <v>4884</v>
      </c>
      <c r="M1411" s="1">
        <v>63330</v>
      </c>
      <c r="N1411" s="1">
        <v>16007</v>
      </c>
      <c r="O1411" s="1" t="s">
        <v>4885</v>
      </c>
      <c r="P1411" s="1">
        <v>2</v>
      </c>
      <c r="Q1411" s="1" t="s">
        <v>17731</v>
      </c>
      <c r="R1411" s="2" t="s">
        <v>4886</v>
      </c>
      <c r="S1411" s="1">
        <v>405</v>
      </c>
      <c r="T1411" s="1" t="s">
        <v>21</v>
      </c>
      <c r="U1411" s="1" t="s">
        <v>22</v>
      </c>
      <c r="V1411" s="1" t="s">
        <v>15361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x14ac:dyDescent="0.2">
      <c r="A1412" s="1" t="s">
        <v>15347</v>
      </c>
      <c r="B1412" s="1" t="s">
        <v>1824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16234</v>
      </c>
      <c r="H1412" s="1">
        <v>4000</v>
      </c>
      <c r="I1412" s="1">
        <v>134455175</v>
      </c>
      <c r="J1412" s="1" t="s">
        <v>736</v>
      </c>
      <c r="K1412" s="1" t="s">
        <v>189</v>
      </c>
      <c r="L1412" s="1" t="s">
        <v>4887</v>
      </c>
      <c r="M1412" s="1">
        <v>97664</v>
      </c>
      <c r="N1412" s="1">
        <v>5826</v>
      </c>
      <c r="O1412" s="1" t="s">
        <v>844</v>
      </c>
      <c r="P1412" s="1">
        <v>2</v>
      </c>
      <c r="Q1412" s="1" t="s">
        <v>17732</v>
      </c>
      <c r="R1412" s="2" t="s">
        <v>4888</v>
      </c>
      <c r="S1412" s="1">
        <v>232</v>
      </c>
      <c r="T1412" s="1" t="s">
        <v>21</v>
      </c>
      <c r="U1412" s="1" t="s">
        <v>22</v>
      </c>
      <c r="V1412" s="1" t="s">
        <v>15484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x14ac:dyDescent="0.2">
      <c r="A1413" s="1" t="s">
        <v>15347</v>
      </c>
      <c r="B1413" s="1" t="s">
        <v>362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17733</v>
      </c>
      <c r="H1413" s="1">
        <v>22000</v>
      </c>
      <c r="I1413" s="1">
        <v>79100000</v>
      </c>
      <c r="J1413" s="1" t="s">
        <v>1094</v>
      </c>
      <c r="K1413" s="1" t="s">
        <v>1244</v>
      </c>
      <c r="L1413" s="1" t="s">
        <v>4889</v>
      </c>
      <c r="M1413" s="1">
        <v>127503</v>
      </c>
      <c r="N1413" s="1">
        <v>24006</v>
      </c>
      <c r="O1413" s="1" t="s">
        <v>1087</v>
      </c>
      <c r="P1413" s="1">
        <v>0</v>
      </c>
      <c r="Q1413" s="1" t="s">
        <v>17734</v>
      </c>
      <c r="R1413" s="2" t="s">
        <v>4890</v>
      </c>
      <c r="S1413" s="1">
        <v>261</v>
      </c>
      <c r="T1413" s="1" t="s">
        <v>21</v>
      </c>
      <c r="U1413" s="1" t="s">
        <v>22</v>
      </c>
      <c r="V1413" s="1" t="s">
        <v>15484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x14ac:dyDescent="0.2">
      <c r="A1414" s="1" t="s">
        <v>15347</v>
      </c>
      <c r="B1414" s="1" t="s">
        <v>2152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1317</v>
      </c>
      <c r="H1414" s="1">
        <v>18000</v>
      </c>
      <c r="I1414" s="1">
        <v>81159365</v>
      </c>
      <c r="J1414" s="1" t="s">
        <v>1506</v>
      </c>
      <c r="K1414" s="1" t="s">
        <v>86</v>
      </c>
      <c r="L1414" s="1" t="s">
        <v>4891</v>
      </c>
      <c r="M1414" s="1">
        <v>191470</v>
      </c>
      <c r="N1414" s="1">
        <v>25661</v>
      </c>
      <c r="O1414" s="1" t="s">
        <v>610</v>
      </c>
      <c r="P1414" s="1">
        <v>2</v>
      </c>
      <c r="Q1414" s="1" t="s">
        <v>17735</v>
      </c>
      <c r="R1414" s="2" t="s">
        <v>4892</v>
      </c>
      <c r="S1414" s="1">
        <v>278</v>
      </c>
      <c r="T1414" s="1" t="s">
        <v>21</v>
      </c>
      <c r="U1414" s="1" t="s">
        <v>22</v>
      </c>
      <c r="V1414" s="1" t="s">
        <v>15349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x14ac:dyDescent="0.2">
      <c r="A1415" s="1" t="s">
        <v>15347</v>
      </c>
      <c r="B1415" s="1" t="s">
        <v>2230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17329</v>
      </c>
      <c r="H1415" s="1">
        <v>492</v>
      </c>
      <c r="I1415" s="1">
        <v>110008260</v>
      </c>
      <c r="J1415" s="1" t="s">
        <v>1195</v>
      </c>
      <c r="K1415" s="1" t="s">
        <v>4893</v>
      </c>
      <c r="L1415" s="1" t="s">
        <v>4894</v>
      </c>
      <c r="M1415" s="1">
        <v>94241</v>
      </c>
      <c r="N1415" s="1">
        <v>1450</v>
      </c>
      <c r="O1415" s="1" t="s">
        <v>17736</v>
      </c>
      <c r="P1415" s="1">
        <v>1</v>
      </c>
      <c r="Q1415" s="1" t="s">
        <v>17737</v>
      </c>
      <c r="R1415" s="2" t="s">
        <v>4895</v>
      </c>
      <c r="S1415" s="1">
        <v>309</v>
      </c>
      <c r="T1415" s="1" t="s">
        <v>21</v>
      </c>
      <c r="U1415" s="1" t="s">
        <v>497</v>
      </c>
      <c r="V1415" s="1" t="s">
        <v>15484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x14ac:dyDescent="0.2">
      <c r="A1416" s="1" t="s">
        <v>15347</v>
      </c>
      <c r="B1416" s="1" t="s">
        <v>4896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17738</v>
      </c>
      <c r="H1416" s="1">
        <v>1000</v>
      </c>
      <c r="I1416" s="1">
        <v>67962333</v>
      </c>
      <c r="J1416" s="1" t="s">
        <v>1195</v>
      </c>
      <c r="K1416" s="1" t="s">
        <v>592</v>
      </c>
      <c r="L1416" s="1" t="s">
        <v>4897</v>
      </c>
      <c r="M1416" s="1">
        <v>33887</v>
      </c>
      <c r="N1416" s="1">
        <v>2689</v>
      </c>
      <c r="O1416" s="1" t="s">
        <v>17739</v>
      </c>
      <c r="P1416" s="1">
        <v>2</v>
      </c>
      <c r="Q1416" s="1" t="s">
        <v>17740</v>
      </c>
      <c r="R1416" s="2" t="s">
        <v>4898</v>
      </c>
      <c r="S1416" s="1">
        <v>160</v>
      </c>
      <c r="T1416" s="1" t="s">
        <v>21</v>
      </c>
      <c r="U1416" s="1" t="s">
        <v>22</v>
      </c>
      <c r="V1416" s="1" t="s">
        <v>15349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x14ac:dyDescent="0.2">
      <c r="A1417" s="1" t="s">
        <v>15347</v>
      </c>
      <c r="B1417" s="1" t="s">
        <v>1856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153</v>
      </c>
      <c r="H1417" s="1">
        <v>14000</v>
      </c>
      <c r="I1417" s="1">
        <v>78651430</v>
      </c>
      <c r="J1417" s="1" t="s">
        <v>3808</v>
      </c>
      <c r="K1417" s="1" t="s">
        <v>325</v>
      </c>
      <c r="L1417" s="1" t="s">
        <v>4899</v>
      </c>
      <c r="M1417" s="1">
        <v>142067</v>
      </c>
      <c r="N1417" s="1">
        <v>15912</v>
      </c>
      <c r="O1417" s="1" t="s">
        <v>919</v>
      </c>
      <c r="P1417" s="1">
        <v>0</v>
      </c>
      <c r="Q1417" s="1" t="s">
        <v>17741</v>
      </c>
      <c r="R1417" s="2" t="s">
        <v>4900</v>
      </c>
      <c r="S1417" s="1">
        <v>457</v>
      </c>
      <c r="T1417" s="1" t="s">
        <v>21</v>
      </c>
      <c r="U1417" s="1" t="s">
        <v>22</v>
      </c>
      <c r="V1417" s="1" t="s">
        <v>15484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x14ac:dyDescent="0.2">
      <c r="A1418" s="1" t="s">
        <v>15347</v>
      </c>
      <c r="B1418" s="1" t="s">
        <v>3358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17742</v>
      </c>
      <c r="H1418" s="1">
        <v>18000</v>
      </c>
      <c r="I1418" s="1">
        <v>64604977</v>
      </c>
      <c r="J1418" s="1" t="s">
        <v>1519</v>
      </c>
      <c r="K1418" s="1" t="s">
        <v>86</v>
      </c>
      <c r="L1418" s="1" t="s">
        <v>4901</v>
      </c>
      <c r="M1418" s="1">
        <v>414219</v>
      </c>
      <c r="N1418" s="1">
        <v>19129</v>
      </c>
      <c r="O1418" s="1" t="s">
        <v>2599</v>
      </c>
      <c r="P1418" s="1">
        <v>2</v>
      </c>
      <c r="Q1418" s="1" t="s">
        <v>17743</v>
      </c>
      <c r="R1418" s="2" t="s">
        <v>4902</v>
      </c>
      <c r="S1418" s="1">
        <v>625</v>
      </c>
      <c r="T1418" s="1" t="s">
        <v>21</v>
      </c>
      <c r="U1418" s="1" t="s">
        <v>22</v>
      </c>
      <c r="V1418" s="1" t="s">
        <v>15484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x14ac:dyDescent="0.2">
      <c r="A1419" s="1" t="s">
        <v>15347</v>
      </c>
      <c r="B1419" s="1" t="s">
        <v>441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1165</v>
      </c>
      <c r="H1419" s="1">
        <v>947</v>
      </c>
      <c r="I1419" s="1">
        <v>63939454</v>
      </c>
      <c r="J1419" s="1" t="s">
        <v>4903</v>
      </c>
      <c r="K1419" s="1" t="s">
        <v>1626</v>
      </c>
      <c r="L1419" s="1" t="s">
        <v>4904</v>
      </c>
      <c r="M1419" s="1">
        <v>61321</v>
      </c>
      <c r="N1419" s="1">
        <v>2968</v>
      </c>
      <c r="O1419" s="1" t="s">
        <v>16827</v>
      </c>
      <c r="P1419" s="1">
        <v>3</v>
      </c>
      <c r="Q1419" s="1" t="s">
        <v>17744</v>
      </c>
      <c r="R1419" s="2" t="s">
        <v>4905</v>
      </c>
      <c r="S1419" s="1">
        <v>217</v>
      </c>
      <c r="T1419" s="1" t="s">
        <v>21</v>
      </c>
      <c r="U1419" s="1" t="s">
        <v>22</v>
      </c>
      <c r="V1419" s="1" t="s">
        <v>15361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x14ac:dyDescent="0.2">
      <c r="A1420" s="1" t="s">
        <v>15347</v>
      </c>
      <c r="B1420" s="1" t="s">
        <v>1389</v>
      </c>
      <c r="C1420" s="1">
        <v>83</v>
      </c>
      <c r="D1420" s="1">
        <v>90</v>
      </c>
      <c r="E1420" s="1">
        <v>0</v>
      </c>
      <c r="F1420" s="1">
        <v>945</v>
      </c>
      <c r="G1420" s="1" t="s">
        <v>4111</v>
      </c>
      <c r="H1420" s="1">
        <v>19000</v>
      </c>
      <c r="I1420" s="1">
        <v>63826569</v>
      </c>
      <c r="J1420" s="1" t="s">
        <v>1186</v>
      </c>
      <c r="K1420" s="1" t="s">
        <v>2154</v>
      </c>
      <c r="L1420" s="1" t="s">
        <v>4906</v>
      </c>
      <c r="M1420" s="1">
        <v>32416</v>
      </c>
      <c r="N1420" s="1">
        <v>23504</v>
      </c>
      <c r="O1420" s="1" t="s">
        <v>4907</v>
      </c>
      <c r="P1420" s="1">
        <v>0</v>
      </c>
      <c r="Q1420" s="1" t="s">
        <v>17745</v>
      </c>
      <c r="R1420" s="2" t="s">
        <v>4908</v>
      </c>
      <c r="S1420" s="1">
        <v>138</v>
      </c>
      <c r="T1420" s="1" t="s">
        <v>21</v>
      </c>
      <c r="U1420" s="1" t="s">
        <v>22</v>
      </c>
      <c r="V1420" s="1" t="s">
        <v>15349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x14ac:dyDescent="0.2">
      <c r="A1421" s="1" t="s">
        <v>15347</v>
      </c>
      <c r="B1421" s="1" t="s">
        <v>1063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17746</v>
      </c>
      <c r="H1421" s="1">
        <v>900</v>
      </c>
      <c r="I1421" s="1">
        <v>60054449</v>
      </c>
      <c r="J1421" s="1" t="s">
        <v>1565</v>
      </c>
      <c r="K1421" s="1" t="s">
        <v>4909</v>
      </c>
      <c r="L1421" s="1" t="s">
        <v>4910</v>
      </c>
      <c r="M1421" s="1">
        <v>61018</v>
      </c>
      <c r="N1421" s="1">
        <v>1715</v>
      </c>
      <c r="O1421" s="1" t="s">
        <v>17747</v>
      </c>
      <c r="P1421" s="1">
        <v>0</v>
      </c>
      <c r="Q1421" s="1" t="s">
        <v>17748</v>
      </c>
      <c r="R1421" s="2" t="s">
        <v>4911</v>
      </c>
      <c r="S1421" s="1">
        <v>140</v>
      </c>
      <c r="T1421" s="1" t="s">
        <v>21</v>
      </c>
      <c r="U1421" s="1" t="s">
        <v>22</v>
      </c>
      <c r="V1421" s="1" t="s">
        <v>15484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x14ac:dyDescent="0.2">
      <c r="A1422" s="1" t="s">
        <v>15347</v>
      </c>
      <c r="B1422" s="1" t="s">
        <v>4262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4912</v>
      </c>
      <c r="H1422" s="1">
        <v>40000</v>
      </c>
      <c r="I1422" s="1">
        <v>26505000</v>
      </c>
      <c r="J1422" s="1" t="s">
        <v>4322</v>
      </c>
      <c r="K1422" s="1" t="s">
        <v>26</v>
      </c>
      <c r="L1422" s="1" t="s">
        <v>4913</v>
      </c>
      <c r="M1422" s="1">
        <v>149285</v>
      </c>
      <c r="N1422" s="1">
        <v>42918</v>
      </c>
      <c r="O1422" s="1" t="s">
        <v>17749</v>
      </c>
      <c r="P1422" s="1">
        <v>1</v>
      </c>
      <c r="Q1422" s="1" t="s">
        <v>17750</v>
      </c>
      <c r="R1422" s="2" t="s">
        <v>4914</v>
      </c>
      <c r="S1422" s="1">
        <v>668</v>
      </c>
      <c r="T1422" s="1" t="s">
        <v>21</v>
      </c>
      <c r="U1422" s="1" t="s">
        <v>22</v>
      </c>
      <c r="V1422" s="1" t="s">
        <v>17751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x14ac:dyDescent="0.2">
      <c r="A1423" s="1" t="s">
        <v>15347</v>
      </c>
      <c r="B1423" s="1" t="s">
        <v>1725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15579</v>
      </c>
      <c r="H1423" s="1">
        <v>812</v>
      </c>
      <c r="I1423" s="1">
        <v>61280963</v>
      </c>
      <c r="J1423" s="1" t="s">
        <v>2975</v>
      </c>
      <c r="K1423" s="1" t="s">
        <v>3177</v>
      </c>
      <c r="L1423" s="1" t="s">
        <v>4915</v>
      </c>
      <c r="M1423" s="1">
        <v>79877</v>
      </c>
      <c r="N1423" s="1">
        <v>2474</v>
      </c>
      <c r="O1423" s="1" t="s">
        <v>17547</v>
      </c>
      <c r="P1423" s="1">
        <v>1</v>
      </c>
      <c r="Q1423" s="1" t="s">
        <v>17752</v>
      </c>
      <c r="R1423" s="2" t="s">
        <v>4916</v>
      </c>
      <c r="S1423" s="1">
        <v>677</v>
      </c>
      <c r="T1423" s="1" t="s">
        <v>21</v>
      </c>
      <c r="U1423" s="1" t="s">
        <v>22</v>
      </c>
      <c r="V1423" s="1" t="s">
        <v>15484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x14ac:dyDescent="0.2">
      <c r="A1424" s="1" t="s">
        <v>15347</v>
      </c>
      <c r="B1424" s="1" t="s">
        <v>2330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17753</v>
      </c>
      <c r="H1424" s="1">
        <v>29000</v>
      </c>
      <c r="I1424" s="1">
        <v>56876365</v>
      </c>
      <c r="J1424" s="1" t="s">
        <v>92</v>
      </c>
      <c r="K1424" s="1" t="s">
        <v>162</v>
      </c>
      <c r="L1424" s="1" t="s">
        <v>4917</v>
      </c>
      <c r="M1424" s="1">
        <v>125219</v>
      </c>
      <c r="N1424" s="1">
        <v>29265</v>
      </c>
      <c r="O1424" s="1" t="s">
        <v>17754</v>
      </c>
      <c r="P1424" s="1">
        <v>1</v>
      </c>
      <c r="Q1424" s="1" t="s">
        <v>17755</v>
      </c>
      <c r="R1424" s="2" t="s">
        <v>4918</v>
      </c>
      <c r="S1424" s="1">
        <v>244</v>
      </c>
      <c r="T1424" s="1" t="s">
        <v>21</v>
      </c>
      <c r="U1424" s="1" t="s">
        <v>22</v>
      </c>
      <c r="V1424" s="1" t="s">
        <v>15349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x14ac:dyDescent="0.2">
      <c r="A1425" s="1" t="s">
        <v>15347</v>
      </c>
      <c r="B1425" s="1" t="s">
        <v>2330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17756</v>
      </c>
      <c r="H1425" s="1">
        <v>826</v>
      </c>
      <c r="I1425" s="1">
        <v>59699513</v>
      </c>
      <c r="J1425" s="1" t="s">
        <v>4919</v>
      </c>
      <c r="K1425" s="1" t="s">
        <v>947</v>
      </c>
      <c r="L1425" s="1" t="s">
        <v>4920</v>
      </c>
      <c r="M1425" s="1">
        <v>20827</v>
      </c>
      <c r="N1425" s="1">
        <v>2259</v>
      </c>
      <c r="O1425" s="1" t="s">
        <v>3476</v>
      </c>
      <c r="P1425" s="1">
        <v>0</v>
      </c>
      <c r="Q1425" s="1" t="s">
        <v>17757</v>
      </c>
      <c r="R1425" s="2" t="s">
        <v>4921</v>
      </c>
      <c r="S1425" s="1">
        <v>136</v>
      </c>
      <c r="T1425" s="1" t="s">
        <v>21</v>
      </c>
      <c r="U1425" s="1" t="s">
        <v>22</v>
      </c>
      <c r="V1425" s="1" t="s">
        <v>15361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x14ac:dyDescent="0.2">
      <c r="A1426" s="1" t="s">
        <v>15347</v>
      </c>
      <c r="B1426" s="1" t="s">
        <v>4922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1747</v>
      </c>
      <c r="H1426" s="1">
        <v>11000</v>
      </c>
      <c r="I1426" s="1">
        <v>54132596</v>
      </c>
      <c r="J1426" s="1" t="s">
        <v>638</v>
      </c>
      <c r="K1426" s="1" t="s">
        <v>167</v>
      </c>
      <c r="L1426" s="1" t="s">
        <v>4923</v>
      </c>
      <c r="M1426" s="1">
        <v>53786</v>
      </c>
      <c r="N1426" s="1">
        <v>16571</v>
      </c>
      <c r="O1426" s="1" t="s">
        <v>553</v>
      </c>
      <c r="P1426" s="1">
        <v>0</v>
      </c>
      <c r="Q1426" s="1" t="s">
        <v>17758</v>
      </c>
      <c r="R1426" s="2" t="s">
        <v>4924</v>
      </c>
      <c r="S1426" s="1">
        <v>211</v>
      </c>
      <c r="T1426" s="1" t="s">
        <v>21</v>
      </c>
      <c r="U1426" s="1" t="s">
        <v>2661</v>
      </c>
      <c r="V1426" s="1" t="s">
        <v>15361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x14ac:dyDescent="0.2">
      <c r="A1427" s="1" t="s">
        <v>15347</v>
      </c>
      <c r="B1427" s="1" t="s">
        <v>4925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17553</v>
      </c>
      <c r="H1427" s="1">
        <v>1000</v>
      </c>
      <c r="I1427" s="1">
        <v>52277485</v>
      </c>
      <c r="J1427" s="1" t="s">
        <v>1161</v>
      </c>
      <c r="K1427" s="1" t="s">
        <v>887</v>
      </c>
      <c r="L1427" s="1" t="s">
        <v>4926</v>
      </c>
      <c r="M1427" s="1">
        <v>32370</v>
      </c>
      <c r="N1427" s="1">
        <v>4231</v>
      </c>
      <c r="O1427" s="1" t="s">
        <v>17440</v>
      </c>
      <c r="P1427" s="1">
        <v>1</v>
      </c>
      <c r="Q1427" s="1" t="s">
        <v>17759</v>
      </c>
      <c r="R1427" s="2" t="s">
        <v>4927</v>
      </c>
      <c r="S1427" s="1">
        <v>196</v>
      </c>
      <c r="T1427" s="1" t="s">
        <v>21</v>
      </c>
      <c r="U1427" s="1" t="s">
        <v>22</v>
      </c>
      <c r="V1427" s="1" t="s">
        <v>15361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x14ac:dyDescent="0.2">
      <c r="A1428" s="1" t="s">
        <v>15347</v>
      </c>
      <c r="B1428" s="1" t="s">
        <v>2575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532</v>
      </c>
      <c r="H1428" s="1">
        <v>15000</v>
      </c>
      <c r="I1428" s="1">
        <v>55802754</v>
      </c>
      <c r="J1428" s="1" t="s">
        <v>1195</v>
      </c>
      <c r="K1428" s="1" t="s">
        <v>219</v>
      </c>
      <c r="L1428" s="1" t="s">
        <v>4928</v>
      </c>
      <c r="M1428" s="1">
        <v>270228</v>
      </c>
      <c r="N1428" s="1">
        <v>20956</v>
      </c>
      <c r="O1428" s="1" t="s">
        <v>17302</v>
      </c>
      <c r="P1428" s="1">
        <v>2</v>
      </c>
      <c r="Q1428" s="1" t="s">
        <v>17760</v>
      </c>
      <c r="R1428" s="2" t="s">
        <v>4929</v>
      </c>
      <c r="S1428" s="1">
        <v>194</v>
      </c>
      <c r="T1428" s="1" t="s">
        <v>21</v>
      </c>
      <c r="U1428" s="1" t="s">
        <v>22</v>
      </c>
      <c r="V1428" s="1" t="s">
        <v>15484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x14ac:dyDescent="0.2">
      <c r="A1429" s="1" t="s">
        <v>15347</v>
      </c>
      <c r="B1429" s="1" t="s">
        <v>4331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15461</v>
      </c>
      <c r="H1429" s="1">
        <v>17000</v>
      </c>
      <c r="I1429" s="1">
        <v>55291815</v>
      </c>
      <c r="J1429" s="1" t="s">
        <v>1186</v>
      </c>
      <c r="K1429" s="1" t="s">
        <v>364</v>
      </c>
      <c r="L1429" s="1" t="s">
        <v>4930</v>
      </c>
      <c r="M1429" s="1">
        <v>28041</v>
      </c>
      <c r="N1429" s="1">
        <v>17860</v>
      </c>
      <c r="O1429" s="1" t="s">
        <v>17761</v>
      </c>
      <c r="P1429" s="1">
        <v>0</v>
      </c>
      <c r="Q1429" s="1" t="s">
        <v>17762</v>
      </c>
      <c r="R1429" s="2" t="s">
        <v>4931</v>
      </c>
      <c r="S1429" s="1">
        <v>111</v>
      </c>
      <c r="T1429" s="1" t="s">
        <v>21</v>
      </c>
      <c r="U1429" s="1" t="s">
        <v>22</v>
      </c>
      <c r="V1429" s="1" t="s">
        <v>15484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x14ac:dyDescent="0.2">
      <c r="A1430" s="1" t="s">
        <v>15347</v>
      </c>
      <c r="B1430" s="1" t="s">
        <v>1459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98</v>
      </c>
      <c r="H1430" s="1">
        <v>15000</v>
      </c>
      <c r="I1430" s="1">
        <v>83299761</v>
      </c>
      <c r="J1430" s="1" t="s">
        <v>4932</v>
      </c>
      <c r="K1430" s="1" t="s">
        <v>243</v>
      </c>
      <c r="L1430" s="1" t="s">
        <v>4933</v>
      </c>
      <c r="M1430" s="1">
        <v>117719</v>
      </c>
      <c r="N1430" s="1">
        <v>19809</v>
      </c>
      <c r="O1430" s="1" t="s">
        <v>15404</v>
      </c>
      <c r="P1430" s="1">
        <v>2</v>
      </c>
      <c r="Q1430" s="1" t="s">
        <v>17763</v>
      </c>
      <c r="R1430" s="2" t="s">
        <v>4934</v>
      </c>
      <c r="S1430" s="1">
        <v>306</v>
      </c>
      <c r="T1430" s="1" t="s">
        <v>21</v>
      </c>
      <c r="U1430" s="1" t="s">
        <v>22</v>
      </c>
      <c r="V1430" s="1" t="s">
        <v>15349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x14ac:dyDescent="0.2">
      <c r="A1431" s="1" t="s">
        <v>15347</v>
      </c>
      <c r="B1431" s="1" t="s">
        <v>3466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349</v>
      </c>
      <c r="H1431" s="1">
        <v>18000</v>
      </c>
      <c r="I1431" s="1">
        <v>48169908</v>
      </c>
      <c r="J1431" s="1" t="s">
        <v>4137</v>
      </c>
      <c r="K1431" s="1" t="s">
        <v>1230</v>
      </c>
      <c r="L1431" s="1" t="s">
        <v>4935</v>
      </c>
      <c r="M1431" s="1">
        <v>63923</v>
      </c>
      <c r="N1431" s="1">
        <v>20143</v>
      </c>
      <c r="O1431" s="1" t="s">
        <v>17764</v>
      </c>
      <c r="P1431" s="1">
        <v>0</v>
      </c>
      <c r="Q1431" s="1" t="s">
        <v>17765</v>
      </c>
      <c r="R1431" s="2" t="s">
        <v>4936</v>
      </c>
      <c r="S1431" s="1">
        <v>156</v>
      </c>
      <c r="T1431" s="1" t="s">
        <v>21</v>
      </c>
      <c r="U1431" s="1" t="s">
        <v>22</v>
      </c>
      <c r="V1431" s="1" t="s">
        <v>15349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x14ac:dyDescent="0.2">
      <c r="A1432" s="1" t="s">
        <v>15347</v>
      </c>
      <c r="B1432" s="1" t="s">
        <v>2230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16320</v>
      </c>
      <c r="H1432" s="1">
        <v>529</v>
      </c>
      <c r="I1432" s="1">
        <v>67523385</v>
      </c>
      <c r="J1432" s="1" t="s">
        <v>1186</v>
      </c>
      <c r="K1432" s="1" t="s">
        <v>4937</v>
      </c>
      <c r="L1432" s="1" t="s">
        <v>4938</v>
      </c>
      <c r="M1432" s="1">
        <v>104005</v>
      </c>
      <c r="N1432" s="1">
        <v>1050</v>
      </c>
      <c r="O1432" s="1" t="s">
        <v>17766</v>
      </c>
      <c r="P1432" s="1">
        <v>2</v>
      </c>
      <c r="Q1432" s="1" t="s">
        <v>17767</v>
      </c>
      <c r="R1432" s="2" t="s">
        <v>4939</v>
      </c>
      <c r="S1432" s="1">
        <v>248</v>
      </c>
      <c r="T1432" s="1" t="s">
        <v>21</v>
      </c>
      <c r="U1432" s="1" t="s">
        <v>22</v>
      </c>
      <c r="V1432" s="1" t="s">
        <v>15484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x14ac:dyDescent="0.2">
      <c r="A1433" s="1" t="s">
        <v>15347</v>
      </c>
      <c r="B1433" s="1" t="s">
        <v>1535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592</v>
      </c>
      <c r="H1433" s="1">
        <v>49000</v>
      </c>
      <c r="I1433" s="1">
        <v>49474048</v>
      </c>
      <c r="J1433" s="1" t="s">
        <v>2120</v>
      </c>
      <c r="K1433" s="1" t="s">
        <v>598</v>
      </c>
      <c r="L1433" s="1" t="s">
        <v>4940</v>
      </c>
      <c r="M1433" s="1">
        <v>31191</v>
      </c>
      <c r="N1433" s="1">
        <v>53370</v>
      </c>
      <c r="O1433" s="1" t="s">
        <v>3367</v>
      </c>
      <c r="P1433" s="1">
        <v>2</v>
      </c>
      <c r="Q1433" s="1" t="s">
        <v>17768</v>
      </c>
      <c r="R1433" s="2" t="s">
        <v>4941</v>
      </c>
      <c r="S1433" s="1">
        <v>120</v>
      </c>
      <c r="T1433" s="1" t="s">
        <v>21</v>
      </c>
      <c r="U1433" s="1" t="s">
        <v>22</v>
      </c>
      <c r="V1433" s="1" t="s">
        <v>15361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x14ac:dyDescent="0.2">
      <c r="A1434" s="1" t="s">
        <v>15347</v>
      </c>
      <c r="B1434" s="1" t="s">
        <v>4942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2630</v>
      </c>
      <c r="H1434" s="1">
        <v>978</v>
      </c>
      <c r="I1434" s="1">
        <v>45802315</v>
      </c>
      <c r="J1434" s="1" t="s">
        <v>199</v>
      </c>
      <c r="K1434" s="1" t="s">
        <v>4943</v>
      </c>
      <c r="L1434" s="1" t="s">
        <v>4944</v>
      </c>
      <c r="M1434" s="1">
        <v>119974</v>
      </c>
      <c r="N1434" s="1">
        <v>2184</v>
      </c>
      <c r="O1434" s="1" t="s">
        <v>4945</v>
      </c>
      <c r="P1434" s="1">
        <v>1</v>
      </c>
      <c r="Q1434" s="1" t="s">
        <v>17769</v>
      </c>
      <c r="R1434" s="2" t="s">
        <v>4946</v>
      </c>
      <c r="S1434" s="1">
        <v>169</v>
      </c>
      <c r="T1434" s="1" t="s">
        <v>21</v>
      </c>
      <c r="U1434" s="1" t="s">
        <v>22</v>
      </c>
      <c r="V1434" s="1" t="s">
        <v>15484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x14ac:dyDescent="0.2">
      <c r="A1435" s="1" t="s">
        <v>15347</v>
      </c>
      <c r="B1435" s="1" t="s">
        <v>4255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4947</v>
      </c>
      <c r="H1435" s="1">
        <v>49000</v>
      </c>
      <c r="I1435" s="1">
        <v>43792641</v>
      </c>
      <c r="J1435" s="1" t="s">
        <v>1195</v>
      </c>
      <c r="K1435" s="1" t="s">
        <v>598</v>
      </c>
      <c r="L1435" s="1" t="s">
        <v>4948</v>
      </c>
      <c r="M1435" s="1">
        <v>32157</v>
      </c>
      <c r="N1435" s="1">
        <v>52566</v>
      </c>
      <c r="O1435" s="1" t="s">
        <v>15471</v>
      </c>
      <c r="P1435" s="1">
        <v>3</v>
      </c>
      <c r="Q1435" s="1" t="s">
        <v>17770</v>
      </c>
      <c r="R1435" s="2" t="s">
        <v>4949</v>
      </c>
      <c r="S1435" s="1">
        <v>119</v>
      </c>
      <c r="T1435" s="1" t="s">
        <v>21</v>
      </c>
      <c r="U1435" s="1" t="s">
        <v>22</v>
      </c>
      <c r="V1435" s="1" t="s">
        <v>15349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x14ac:dyDescent="0.2">
      <c r="A1436" s="1" t="s">
        <v>15347</v>
      </c>
      <c r="B1436" s="1" t="s">
        <v>1544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1387</v>
      </c>
      <c r="H1436" s="1">
        <v>11000</v>
      </c>
      <c r="I1436" s="1">
        <v>57651794</v>
      </c>
      <c r="J1436" s="1" t="s">
        <v>2689</v>
      </c>
      <c r="K1436" s="1" t="s">
        <v>1391</v>
      </c>
      <c r="L1436" s="1" t="s">
        <v>4950</v>
      </c>
      <c r="M1436" s="1">
        <v>40651</v>
      </c>
      <c r="N1436" s="1">
        <v>13125</v>
      </c>
      <c r="O1436" s="1" t="s">
        <v>2046</v>
      </c>
      <c r="P1436" s="1">
        <v>2</v>
      </c>
      <c r="Q1436" s="1" t="s">
        <v>17771</v>
      </c>
      <c r="R1436" s="2" t="s">
        <v>4951</v>
      </c>
      <c r="S1436" s="1">
        <v>209</v>
      </c>
      <c r="T1436" s="1" t="s">
        <v>21</v>
      </c>
      <c r="U1436" s="1" t="s">
        <v>22</v>
      </c>
      <c r="V1436" s="1" t="s">
        <v>15349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x14ac:dyDescent="0.2">
      <c r="A1437" s="1" t="s">
        <v>15347</v>
      </c>
      <c r="B1437" s="1" t="s">
        <v>4952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17772</v>
      </c>
      <c r="H1437" s="1">
        <v>944</v>
      </c>
      <c r="I1437" s="1">
        <v>43894863</v>
      </c>
      <c r="J1437" s="1" t="s">
        <v>1195</v>
      </c>
      <c r="K1437" s="1" t="s">
        <v>2843</v>
      </c>
      <c r="L1437" s="1" t="s">
        <v>4953</v>
      </c>
      <c r="M1437" s="1">
        <v>25883</v>
      </c>
      <c r="N1437" s="1">
        <v>4879</v>
      </c>
      <c r="O1437" s="1" t="s">
        <v>16546</v>
      </c>
      <c r="P1437" s="1">
        <v>2</v>
      </c>
      <c r="Q1437" s="1" t="s">
        <v>17773</v>
      </c>
      <c r="R1437" s="2" t="s">
        <v>4954</v>
      </c>
      <c r="S1437" s="1">
        <v>262</v>
      </c>
      <c r="T1437" s="1" t="s">
        <v>21</v>
      </c>
      <c r="U1437" s="1" t="s">
        <v>22</v>
      </c>
      <c r="V1437" s="1" t="s">
        <v>15349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x14ac:dyDescent="0.2">
      <c r="A1438" s="1" t="s">
        <v>15347</v>
      </c>
      <c r="B1438" s="1" t="s">
        <v>279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1683</v>
      </c>
      <c r="H1438" s="1">
        <v>40000</v>
      </c>
      <c r="I1438" s="1">
        <v>41954997</v>
      </c>
      <c r="J1438" s="1" t="s">
        <v>1229</v>
      </c>
      <c r="K1438" s="1" t="s">
        <v>26</v>
      </c>
      <c r="L1438" s="1" t="s">
        <v>4955</v>
      </c>
      <c r="M1438" s="1">
        <v>225122</v>
      </c>
      <c r="N1438" s="1">
        <v>56014</v>
      </c>
      <c r="O1438" s="1" t="s">
        <v>15992</v>
      </c>
      <c r="P1438" s="1">
        <v>2</v>
      </c>
      <c r="Q1438" s="1" t="s">
        <v>17774</v>
      </c>
      <c r="R1438" s="2" t="s">
        <v>4956</v>
      </c>
      <c r="S1438" s="1">
        <v>234</v>
      </c>
      <c r="T1438" s="1" t="s">
        <v>21</v>
      </c>
      <c r="U1438" s="1" t="s">
        <v>22</v>
      </c>
      <c r="V1438" s="1" t="s">
        <v>15484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x14ac:dyDescent="0.2">
      <c r="A1439" s="1" t="s">
        <v>15347</v>
      </c>
      <c r="B1439" s="1" t="s">
        <v>1649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17775</v>
      </c>
      <c r="H1439" s="1">
        <v>14000</v>
      </c>
      <c r="I1439" s="1">
        <v>39532308</v>
      </c>
      <c r="J1439" s="1" t="s">
        <v>2872</v>
      </c>
      <c r="K1439" s="1" t="s">
        <v>1401</v>
      </c>
      <c r="L1439" s="1" t="s">
        <v>4957</v>
      </c>
      <c r="M1439" s="1">
        <v>198701</v>
      </c>
      <c r="N1439" s="1">
        <v>17902</v>
      </c>
      <c r="O1439" s="1" t="s">
        <v>703</v>
      </c>
      <c r="P1439" s="1">
        <v>0</v>
      </c>
      <c r="Q1439" s="1" t="s">
        <v>17776</v>
      </c>
      <c r="R1439" s="2" t="s">
        <v>4958</v>
      </c>
      <c r="S1439" s="1">
        <v>1138</v>
      </c>
      <c r="T1439" s="1" t="s">
        <v>21</v>
      </c>
      <c r="U1439" s="1" t="s">
        <v>35</v>
      </c>
      <c r="V1439" s="1" t="s">
        <v>15484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x14ac:dyDescent="0.2">
      <c r="A1440" s="1" t="s">
        <v>15347</v>
      </c>
      <c r="B1440" s="1" t="s">
        <v>4959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17777</v>
      </c>
      <c r="H1440" s="1">
        <v>887</v>
      </c>
      <c r="I1440" s="1">
        <v>76600000</v>
      </c>
      <c r="J1440" s="1" t="s">
        <v>4960</v>
      </c>
      <c r="K1440" s="1" t="s">
        <v>4961</v>
      </c>
      <c r="L1440" s="1" t="s">
        <v>4962</v>
      </c>
      <c r="M1440" s="1">
        <v>105446</v>
      </c>
      <c r="N1440" s="1">
        <v>3876</v>
      </c>
      <c r="O1440" s="1" t="s">
        <v>1463</v>
      </c>
      <c r="P1440" s="1">
        <v>0</v>
      </c>
      <c r="Q1440" s="1" t="s">
        <v>17778</v>
      </c>
      <c r="R1440" s="2" t="s">
        <v>4963</v>
      </c>
      <c r="S1440" s="1">
        <v>321</v>
      </c>
      <c r="T1440" s="1" t="s">
        <v>21</v>
      </c>
      <c r="U1440" s="1" t="s">
        <v>22</v>
      </c>
      <c r="V1440" s="1" t="s">
        <v>15361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x14ac:dyDescent="0.2">
      <c r="A1441" s="1" t="s">
        <v>15347</v>
      </c>
      <c r="B1441" s="1" t="s">
        <v>4771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243</v>
      </c>
      <c r="H1441" s="1">
        <v>24000</v>
      </c>
      <c r="I1441" s="1">
        <v>39692139</v>
      </c>
      <c r="J1441" s="1" t="s">
        <v>4040</v>
      </c>
      <c r="K1441" s="1" t="s">
        <v>56</v>
      </c>
      <c r="L1441" s="1" t="s">
        <v>4964</v>
      </c>
      <c r="M1441" s="1">
        <v>84131</v>
      </c>
      <c r="N1441" s="1">
        <v>41701</v>
      </c>
      <c r="O1441" s="1" t="s">
        <v>830</v>
      </c>
      <c r="P1441" s="1">
        <v>1</v>
      </c>
      <c r="Q1441" s="1" t="s">
        <v>17779</v>
      </c>
      <c r="R1441" s="2" t="s">
        <v>4965</v>
      </c>
      <c r="S1441" s="1">
        <v>400</v>
      </c>
      <c r="T1441" s="1" t="s">
        <v>21</v>
      </c>
      <c r="U1441" s="1" t="s">
        <v>22</v>
      </c>
      <c r="V1441" s="1" t="s">
        <v>15484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x14ac:dyDescent="0.2">
      <c r="A1442" s="1" t="s">
        <v>15347</v>
      </c>
      <c r="B1442" s="1" t="s">
        <v>1455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4966</v>
      </c>
      <c r="H1442" s="1">
        <v>15000</v>
      </c>
      <c r="I1442" s="1">
        <v>40687294</v>
      </c>
      <c r="J1442" s="1" t="s">
        <v>813</v>
      </c>
      <c r="K1442" s="1" t="s">
        <v>219</v>
      </c>
      <c r="L1442" s="1" t="s">
        <v>4967</v>
      </c>
      <c r="M1442" s="1">
        <v>107772</v>
      </c>
      <c r="N1442" s="1">
        <v>16249</v>
      </c>
      <c r="O1442" s="1" t="s">
        <v>17780</v>
      </c>
      <c r="P1442" s="1">
        <v>1</v>
      </c>
      <c r="Q1442" s="1" t="s">
        <v>17781</v>
      </c>
      <c r="R1442" s="2" t="s">
        <v>4968</v>
      </c>
      <c r="S1442" s="1">
        <v>398</v>
      </c>
      <c r="T1442" s="1" t="s">
        <v>21</v>
      </c>
      <c r="U1442" s="1" t="s">
        <v>203</v>
      </c>
      <c r="V1442" s="1" t="s">
        <v>15349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x14ac:dyDescent="0.2">
      <c r="A1443" s="1" t="s">
        <v>15347</v>
      </c>
      <c r="B1443" s="1" t="s">
        <v>3643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226</v>
      </c>
      <c r="H1443" s="1">
        <v>20000</v>
      </c>
      <c r="I1443" s="1">
        <v>37553932</v>
      </c>
      <c r="J1443" s="1" t="s">
        <v>1964</v>
      </c>
      <c r="K1443" s="1" t="s">
        <v>2997</v>
      </c>
      <c r="L1443" s="1" t="s">
        <v>4969</v>
      </c>
      <c r="M1443" s="1">
        <v>304318</v>
      </c>
      <c r="N1443" s="1">
        <v>34011</v>
      </c>
      <c r="O1443" s="1" t="s">
        <v>532</v>
      </c>
      <c r="P1443" s="1">
        <v>2</v>
      </c>
      <c r="Q1443" s="1" t="s">
        <v>17782</v>
      </c>
      <c r="R1443" s="2" t="s">
        <v>4970</v>
      </c>
      <c r="S1443" s="1">
        <v>463</v>
      </c>
      <c r="T1443" s="1" t="s">
        <v>21</v>
      </c>
      <c r="U1443" s="1" t="s">
        <v>22</v>
      </c>
      <c r="V1443" s="1" t="s">
        <v>15349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x14ac:dyDescent="0.2">
      <c r="A1444" s="1" t="s">
        <v>15347</v>
      </c>
      <c r="B1444" s="1" t="s">
        <v>4971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3114</v>
      </c>
      <c r="H1444" s="1">
        <v>1000</v>
      </c>
      <c r="I1444" s="1">
        <v>37481242</v>
      </c>
      <c r="J1444" s="1" t="s">
        <v>1195</v>
      </c>
      <c r="K1444" s="1" t="s">
        <v>4972</v>
      </c>
      <c r="L1444" s="1" t="s">
        <v>4973</v>
      </c>
      <c r="M1444" s="1">
        <v>40654</v>
      </c>
      <c r="N1444" s="1">
        <v>3356</v>
      </c>
      <c r="O1444" s="1" t="s">
        <v>17206</v>
      </c>
      <c r="P1444" s="1">
        <v>0</v>
      </c>
      <c r="Q1444" s="1" t="s">
        <v>17783</v>
      </c>
      <c r="R1444" s="2" t="s">
        <v>4974</v>
      </c>
      <c r="S1444" s="1">
        <v>97</v>
      </c>
      <c r="T1444" s="1" t="s">
        <v>21</v>
      </c>
      <c r="U1444" s="1" t="s">
        <v>22</v>
      </c>
      <c r="V1444" s="1" t="s">
        <v>15349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x14ac:dyDescent="0.2">
      <c r="A1445" s="1" t="s">
        <v>15347</v>
      </c>
      <c r="B1445" s="1" t="s">
        <v>4975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4976</v>
      </c>
      <c r="H1445" s="1">
        <v>969</v>
      </c>
      <c r="I1445" s="1">
        <v>39026186</v>
      </c>
      <c r="J1445" s="1" t="s">
        <v>1014</v>
      </c>
      <c r="K1445" s="1" t="s">
        <v>4977</v>
      </c>
      <c r="L1445" s="1" t="s">
        <v>4978</v>
      </c>
      <c r="M1445" s="1">
        <v>48019</v>
      </c>
      <c r="N1445" s="1">
        <v>2371</v>
      </c>
      <c r="O1445" s="1" t="s">
        <v>17784</v>
      </c>
      <c r="P1445" s="1">
        <v>4</v>
      </c>
      <c r="Q1445" s="1" t="s">
        <v>17785</v>
      </c>
      <c r="R1445" s="2" t="s">
        <v>4979</v>
      </c>
      <c r="S1445" s="1">
        <v>153</v>
      </c>
      <c r="T1445" s="1" t="s">
        <v>21</v>
      </c>
      <c r="U1445" s="1" t="s">
        <v>22</v>
      </c>
      <c r="V1445" s="1" t="s">
        <v>15349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x14ac:dyDescent="0.2">
      <c r="A1446" s="1" t="s">
        <v>15347</v>
      </c>
      <c r="C1446" s="1">
        <v>3</v>
      </c>
      <c r="D1446" s="1">
        <v>60</v>
      </c>
      <c r="F1446" s="1">
        <v>628</v>
      </c>
      <c r="G1446" s="1" t="s">
        <v>3353</v>
      </c>
      <c r="H1446" s="1">
        <v>897</v>
      </c>
      <c r="J1446" s="1" t="s">
        <v>161</v>
      </c>
      <c r="K1446" s="1" t="s">
        <v>4980</v>
      </c>
      <c r="L1446" s="1" t="s">
        <v>4981</v>
      </c>
      <c r="M1446" s="1">
        <v>1641</v>
      </c>
      <c r="N1446" s="1">
        <v>3438</v>
      </c>
      <c r="O1446" s="1" t="s">
        <v>4982</v>
      </c>
      <c r="P1446" s="1">
        <v>4</v>
      </c>
      <c r="Q1446" s="1" t="s">
        <v>17786</v>
      </c>
      <c r="R1446" s="2" t="s">
        <v>4983</v>
      </c>
      <c r="S1446" s="1">
        <v>11</v>
      </c>
      <c r="T1446" s="1" t="s">
        <v>21</v>
      </c>
      <c r="U1446" s="1" t="s">
        <v>22</v>
      </c>
      <c r="Y1446" s="1">
        <v>637</v>
      </c>
      <c r="Z1446" s="1">
        <v>7</v>
      </c>
      <c r="AB1446" s="1">
        <v>265</v>
      </c>
    </row>
    <row r="1447" spans="1:28" x14ac:dyDescent="0.2">
      <c r="A1447" s="1" t="s">
        <v>15347</v>
      </c>
      <c r="B1447" s="1" t="s">
        <v>4984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1557</v>
      </c>
      <c r="H1447" s="1">
        <v>1000</v>
      </c>
      <c r="I1447" s="1">
        <v>33422806</v>
      </c>
      <c r="J1447" s="1" t="s">
        <v>3686</v>
      </c>
      <c r="K1447" s="1" t="s">
        <v>101</v>
      </c>
      <c r="L1447" s="1" t="s">
        <v>4985</v>
      </c>
      <c r="M1447" s="1">
        <v>30771</v>
      </c>
      <c r="N1447" s="1">
        <v>2643</v>
      </c>
      <c r="O1447" s="1" t="s">
        <v>16549</v>
      </c>
      <c r="P1447" s="1">
        <v>1</v>
      </c>
      <c r="Q1447" s="1" t="s">
        <v>17787</v>
      </c>
      <c r="R1447" s="2" t="s">
        <v>4986</v>
      </c>
      <c r="S1447" s="1">
        <v>164</v>
      </c>
      <c r="T1447" s="1" t="s">
        <v>21</v>
      </c>
      <c r="U1447" s="1" t="s">
        <v>22</v>
      </c>
      <c r="V1447" s="1" t="s">
        <v>15349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x14ac:dyDescent="0.2">
      <c r="A1448" s="1" t="s">
        <v>15347</v>
      </c>
      <c r="B1448" s="1" t="s">
        <v>4987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17788</v>
      </c>
      <c r="H1448" s="1">
        <v>288</v>
      </c>
      <c r="J1448" s="1" t="s">
        <v>4988</v>
      </c>
      <c r="K1448" s="1" t="s">
        <v>4989</v>
      </c>
      <c r="L1448" s="1" t="s">
        <v>4990</v>
      </c>
      <c r="M1448" s="1">
        <v>16323</v>
      </c>
      <c r="N1448" s="1">
        <v>677</v>
      </c>
      <c r="O1448" s="1" t="s">
        <v>17789</v>
      </c>
      <c r="P1448" s="1">
        <v>1</v>
      </c>
      <c r="Q1448" s="1" t="s">
        <v>17790</v>
      </c>
      <c r="R1448" s="2" t="s">
        <v>4991</v>
      </c>
      <c r="S1448" s="1">
        <v>91</v>
      </c>
      <c r="T1448" s="1" t="s">
        <v>21</v>
      </c>
      <c r="U1448" s="1" t="s">
        <v>22</v>
      </c>
      <c r="V1448" s="1" t="s">
        <v>15361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x14ac:dyDescent="0.2">
      <c r="A1449" s="1" t="s">
        <v>15347</v>
      </c>
      <c r="B1449" s="1" t="s">
        <v>4992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17791</v>
      </c>
      <c r="H1449" s="1">
        <v>2000</v>
      </c>
      <c r="I1449" s="1">
        <v>33423521</v>
      </c>
      <c r="J1449" s="1" t="s">
        <v>783</v>
      </c>
      <c r="K1449" s="1" t="s">
        <v>787</v>
      </c>
      <c r="L1449" s="1" t="s">
        <v>4993</v>
      </c>
      <c r="M1449" s="1">
        <v>53115</v>
      </c>
      <c r="N1449" s="1">
        <v>5443</v>
      </c>
      <c r="O1449" s="1" t="s">
        <v>3337</v>
      </c>
      <c r="P1449" s="1">
        <v>1</v>
      </c>
      <c r="Q1449" s="1" t="s">
        <v>17792</v>
      </c>
      <c r="R1449" s="2" t="s">
        <v>4994</v>
      </c>
      <c r="S1449" s="1">
        <v>282</v>
      </c>
      <c r="T1449" s="1" t="s">
        <v>21</v>
      </c>
      <c r="U1449" s="1" t="s">
        <v>497</v>
      </c>
      <c r="V1449" s="1" t="s">
        <v>15349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x14ac:dyDescent="0.2">
      <c r="A1450" s="1" t="s">
        <v>15530</v>
      </c>
      <c r="B1450" s="1" t="s">
        <v>2635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4995</v>
      </c>
      <c r="H1450" s="1">
        <v>396</v>
      </c>
      <c r="I1450" s="1">
        <v>32519322</v>
      </c>
      <c r="J1450" s="1" t="s">
        <v>4861</v>
      </c>
      <c r="K1450" s="1" t="s">
        <v>4996</v>
      </c>
      <c r="L1450" s="1" t="s">
        <v>4997</v>
      </c>
      <c r="M1450" s="1">
        <v>497946</v>
      </c>
      <c r="N1450" s="1">
        <v>1075</v>
      </c>
      <c r="O1450" s="1" t="s">
        <v>17793</v>
      </c>
      <c r="P1450" s="1">
        <v>0</v>
      </c>
      <c r="Q1450" s="1" t="s">
        <v>17794</v>
      </c>
      <c r="R1450" s="2" t="s">
        <v>4998</v>
      </c>
      <c r="S1450" s="1">
        <v>761</v>
      </c>
      <c r="T1450" s="1" t="s">
        <v>21</v>
      </c>
      <c r="U1450" s="1" t="s">
        <v>1048</v>
      </c>
      <c r="V1450" s="1" t="s">
        <v>15484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x14ac:dyDescent="0.2">
      <c r="A1451" s="1" t="s">
        <v>15347</v>
      </c>
      <c r="B1451" s="1" t="s">
        <v>1860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504</v>
      </c>
      <c r="H1451" s="1">
        <v>40000</v>
      </c>
      <c r="I1451" s="1">
        <v>31598308</v>
      </c>
      <c r="J1451" s="1" t="s">
        <v>2103</v>
      </c>
      <c r="K1451" s="1" t="s">
        <v>26</v>
      </c>
      <c r="L1451" s="1" t="s">
        <v>3932</v>
      </c>
      <c r="M1451" s="1">
        <v>124765</v>
      </c>
      <c r="N1451" s="1">
        <v>41636</v>
      </c>
      <c r="O1451" s="1" t="s">
        <v>17201</v>
      </c>
      <c r="P1451" s="1">
        <v>1</v>
      </c>
      <c r="Q1451" s="1" t="s">
        <v>17202</v>
      </c>
      <c r="R1451" s="2" t="s">
        <v>3933</v>
      </c>
      <c r="S1451" s="1">
        <v>541</v>
      </c>
      <c r="T1451" s="1" t="s">
        <v>21</v>
      </c>
      <c r="U1451" s="1" t="s">
        <v>22</v>
      </c>
      <c r="V1451" s="1" t="s">
        <v>15484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x14ac:dyDescent="0.2">
      <c r="A1452" s="1" t="s">
        <v>15347</v>
      </c>
      <c r="B1452" s="1" t="s">
        <v>4159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17795</v>
      </c>
      <c r="H1452" s="1">
        <v>446</v>
      </c>
      <c r="I1452" s="1">
        <v>37617947</v>
      </c>
      <c r="J1452" s="1" t="s">
        <v>3964</v>
      </c>
      <c r="K1452" s="1" t="s">
        <v>4999</v>
      </c>
      <c r="L1452" s="1" t="s">
        <v>5000</v>
      </c>
      <c r="M1452" s="1">
        <v>8143</v>
      </c>
      <c r="N1452" s="1">
        <v>966</v>
      </c>
      <c r="O1452" s="1" t="s">
        <v>17796</v>
      </c>
      <c r="P1452" s="1">
        <v>0</v>
      </c>
      <c r="Q1452" s="1" t="s">
        <v>17797</v>
      </c>
      <c r="R1452" s="2" t="s">
        <v>5001</v>
      </c>
      <c r="S1452" s="1">
        <v>203</v>
      </c>
      <c r="T1452" s="1" t="s">
        <v>21</v>
      </c>
      <c r="U1452" s="1" t="s">
        <v>22</v>
      </c>
      <c r="V1452" s="1" t="s">
        <v>15361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x14ac:dyDescent="0.2">
      <c r="A1453" s="1" t="s">
        <v>15347</v>
      </c>
      <c r="B1453" s="1" t="s">
        <v>3503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17798</v>
      </c>
      <c r="H1453" s="1">
        <v>730</v>
      </c>
      <c r="I1453" s="1">
        <v>32048809</v>
      </c>
      <c r="J1453" s="1" t="s">
        <v>4322</v>
      </c>
      <c r="K1453" s="1" t="s">
        <v>3914</v>
      </c>
      <c r="L1453" s="1" t="s">
        <v>5002</v>
      </c>
      <c r="M1453" s="1">
        <v>94456</v>
      </c>
      <c r="N1453" s="1">
        <v>2178</v>
      </c>
      <c r="O1453" s="1" t="s">
        <v>17799</v>
      </c>
      <c r="P1453" s="1">
        <v>0</v>
      </c>
      <c r="Q1453" s="1" t="s">
        <v>17800</v>
      </c>
      <c r="R1453" s="2" t="s">
        <v>5003</v>
      </c>
      <c r="S1453" s="1">
        <v>576</v>
      </c>
      <c r="T1453" s="1" t="s">
        <v>21</v>
      </c>
      <c r="U1453" s="1" t="s">
        <v>278</v>
      </c>
      <c r="V1453" s="1" t="s">
        <v>15484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x14ac:dyDescent="0.2">
      <c r="A1454" s="1" t="s">
        <v>15347</v>
      </c>
      <c r="B1454" s="1" t="s">
        <v>2126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1093</v>
      </c>
      <c r="H1454" s="1">
        <v>20000</v>
      </c>
      <c r="I1454" s="1">
        <v>33987757</v>
      </c>
      <c r="J1454" s="1" t="s">
        <v>161</v>
      </c>
      <c r="K1454" s="1" t="s">
        <v>616</v>
      </c>
      <c r="L1454" s="1" t="s">
        <v>5004</v>
      </c>
      <c r="M1454" s="1">
        <v>168314</v>
      </c>
      <c r="N1454" s="1">
        <v>28027</v>
      </c>
      <c r="O1454" s="1" t="s">
        <v>17801</v>
      </c>
      <c r="P1454" s="1">
        <v>2</v>
      </c>
      <c r="Q1454" s="1" t="s">
        <v>17802</v>
      </c>
      <c r="R1454" s="2" t="s">
        <v>5005</v>
      </c>
      <c r="S1454" s="1">
        <v>903</v>
      </c>
      <c r="T1454" s="1" t="s">
        <v>21</v>
      </c>
      <c r="U1454" s="1" t="s">
        <v>22</v>
      </c>
      <c r="V1454" s="1" t="s">
        <v>15484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x14ac:dyDescent="0.2">
      <c r="A1455" s="1" t="s">
        <v>15347</v>
      </c>
      <c r="B1455" s="1" t="s">
        <v>2551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157</v>
      </c>
      <c r="H1455" s="1">
        <v>29000</v>
      </c>
      <c r="I1455" s="1">
        <v>37304950</v>
      </c>
      <c r="J1455" s="1" t="s">
        <v>1229</v>
      </c>
      <c r="K1455" s="1" t="s">
        <v>162</v>
      </c>
      <c r="L1455" s="1" t="s">
        <v>5006</v>
      </c>
      <c r="M1455" s="1">
        <v>102728</v>
      </c>
      <c r="N1455" s="1">
        <v>36258</v>
      </c>
      <c r="O1455" s="1" t="s">
        <v>16446</v>
      </c>
      <c r="P1455" s="1">
        <v>0</v>
      </c>
      <c r="Q1455" s="1" t="s">
        <v>17803</v>
      </c>
      <c r="R1455" s="2" t="s">
        <v>5007</v>
      </c>
      <c r="S1455" s="1">
        <v>279</v>
      </c>
      <c r="T1455" s="1" t="s">
        <v>21</v>
      </c>
      <c r="U1455" s="1" t="s">
        <v>22</v>
      </c>
      <c r="V1455" s="1" t="s">
        <v>15484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x14ac:dyDescent="0.2">
      <c r="A1456" s="1" t="s">
        <v>15347</v>
      </c>
      <c r="B1456" s="1" t="s">
        <v>5008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16121</v>
      </c>
      <c r="H1456" s="1">
        <v>1000</v>
      </c>
      <c r="I1456" s="1">
        <v>30691439</v>
      </c>
      <c r="J1456" s="1" t="s">
        <v>3486</v>
      </c>
      <c r="K1456" s="1" t="s">
        <v>504</v>
      </c>
      <c r="L1456" s="1" t="s">
        <v>5009</v>
      </c>
      <c r="M1456" s="1">
        <v>86205</v>
      </c>
      <c r="N1456" s="1">
        <v>3185</v>
      </c>
      <c r="O1456" s="1" t="s">
        <v>697</v>
      </c>
      <c r="P1456" s="1">
        <v>0</v>
      </c>
      <c r="Q1456" s="1" t="s">
        <v>17804</v>
      </c>
      <c r="R1456" s="2" t="s">
        <v>5010</v>
      </c>
      <c r="S1456" s="1">
        <v>232</v>
      </c>
      <c r="T1456" s="1" t="s">
        <v>21</v>
      </c>
      <c r="U1456" s="1" t="s">
        <v>22</v>
      </c>
      <c r="V1456" s="1" t="s">
        <v>15484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x14ac:dyDescent="0.2">
      <c r="A1457" s="1" t="s">
        <v>15347</v>
      </c>
      <c r="B1457" s="1" t="s">
        <v>5011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2191</v>
      </c>
      <c r="H1457" s="1">
        <v>775</v>
      </c>
      <c r="I1457" s="1">
        <v>30307804</v>
      </c>
      <c r="J1457" s="1" t="s">
        <v>3450</v>
      </c>
      <c r="K1457" s="1" t="s">
        <v>5012</v>
      </c>
      <c r="L1457" s="1" t="s">
        <v>5013</v>
      </c>
      <c r="M1457" s="1">
        <v>43991</v>
      </c>
      <c r="N1457" s="1">
        <v>3001</v>
      </c>
      <c r="O1457" s="1" t="s">
        <v>546</v>
      </c>
      <c r="P1457" s="1">
        <v>2</v>
      </c>
      <c r="Q1457" s="1" t="s">
        <v>17805</v>
      </c>
      <c r="R1457" s="2" t="s">
        <v>5014</v>
      </c>
      <c r="S1457" s="1">
        <v>695</v>
      </c>
      <c r="T1457" s="1" t="s">
        <v>21</v>
      </c>
      <c r="U1457" s="1" t="s">
        <v>22</v>
      </c>
      <c r="V1457" s="1" t="s">
        <v>15484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x14ac:dyDescent="0.2">
      <c r="A1458" s="1" t="s">
        <v>15347</v>
      </c>
      <c r="B1458" s="1" t="s">
        <v>1905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4156</v>
      </c>
      <c r="H1458" s="1">
        <v>2000</v>
      </c>
      <c r="I1458" s="1">
        <v>30669413</v>
      </c>
      <c r="J1458" s="1" t="s">
        <v>2872</v>
      </c>
      <c r="K1458" s="1" t="s">
        <v>1089</v>
      </c>
      <c r="L1458" s="1" t="s">
        <v>5015</v>
      </c>
      <c r="M1458" s="1">
        <v>105478</v>
      </c>
      <c r="N1458" s="1">
        <v>4722</v>
      </c>
      <c r="O1458" s="1" t="s">
        <v>17806</v>
      </c>
      <c r="P1458" s="1">
        <v>0</v>
      </c>
      <c r="Q1458" s="1" t="s">
        <v>17807</v>
      </c>
      <c r="R1458" s="2" t="s">
        <v>5016</v>
      </c>
      <c r="S1458" s="1">
        <v>291</v>
      </c>
      <c r="T1458" s="1" t="s">
        <v>21</v>
      </c>
      <c r="U1458" s="1" t="s">
        <v>22</v>
      </c>
      <c r="V1458" s="1" t="s">
        <v>15484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x14ac:dyDescent="0.2">
      <c r="A1459" s="1" t="s">
        <v>15347</v>
      </c>
      <c r="B1459" s="1" t="s">
        <v>2400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17808</v>
      </c>
      <c r="H1459" s="1">
        <v>2000</v>
      </c>
      <c r="I1459" s="1">
        <v>28687835</v>
      </c>
      <c r="J1459" s="1" t="s">
        <v>1506</v>
      </c>
      <c r="K1459" s="1" t="s">
        <v>2790</v>
      </c>
      <c r="L1459" s="1" t="s">
        <v>5017</v>
      </c>
      <c r="M1459" s="1">
        <v>40964</v>
      </c>
      <c r="N1459" s="1">
        <v>3612</v>
      </c>
      <c r="O1459" s="1" t="s">
        <v>17809</v>
      </c>
      <c r="P1459" s="1">
        <v>1</v>
      </c>
      <c r="Q1459" s="1" t="s">
        <v>17810</v>
      </c>
      <c r="R1459" s="2" t="s">
        <v>5018</v>
      </c>
      <c r="S1459" s="1">
        <v>245</v>
      </c>
      <c r="T1459" s="1" t="s">
        <v>21</v>
      </c>
      <c r="U1459" s="1" t="s">
        <v>22</v>
      </c>
      <c r="V1459" s="1" t="s">
        <v>15484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x14ac:dyDescent="0.2">
      <c r="A1460" s="1" t="s">
        <v>15347</v>
      </c>
      <c r="B1460" s="1" t="s">
        <v>5019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3488</v>
      </c>
      <c r="H1460" s="1">
        <v>3000</v>
      </c>
      <c r="I1460" s="1">
        <v>26494611</v>
      </c>
      <c r="J1460" s="1" t="s">
        <v>5020</v>
      </c>
      <c r="K1460" s="1" t="s">
        <v>373</v>
      </c>
      <c r="L1460" s="1" t="s">
        <v>5021</v>
      </c>
      <c r="M1460" s="1">
        <v>48621</v>
      </c>
      <c r="N1460" s="1">
        <v>5709</v>
      </c>
      <c r="O1460" s="1" t="s">
        <v>17811</v>
      </c>
      <c r="P1460" s="1">
        <v>0</v>
      </c>
      <c r="Q1460" s="1" t="s">
        <v>17812</v>
      </c>
      <c r="R1460" s="2" t="s">
        <v>5022</v>
      </c>
      <c r="S1460" s="1">
        <v>239</v>
      </c>
      <c r="T1460" s="1" t="s">
        <v>21</v>
      </c>
      <c r="U1460" s="1" t="s">
        <v>22</v>
      </c>
      <c r="V1460" s="1" t="s">
        <v>15349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x14ac:dyDescent="0.2">
      <c r="A1461" s="1" t="s">
        <v>15347</v>
      </c>
      <c r="B1461" s="1" t="s">
        <v>5023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4859</v>
      </c>
      <c r="H1461" s="1">
        <v>591</v>
      </c>
      <c r="J1461" s="1" t="s">
        <v>49</v>
      </c>
      <c r="K1461" s="1" t="s">
        <v>563</v>
      </c>
      <c r="L1461" s="1" t="s">
        <v>5024</v>
      </c>
      <c r="M1461" s="1">
        <v>38017</v>
      </c>
      <c r="N1461" s="1">
        <v>2603</v>
      </c>
      <c r="O1461" s="1" t="s">
        <v>17813</v>
      </c>
      <c r="P1461" s="1">
        <v>1</v>
      </c>
      <c r="Q1461" s="1" t="s">
        <v>17814</v>
      </c>
      <c r="R1461" s="2" t="s">
        <v>5025</v>
      </c>
      <c r="S1461" s="1">
        <v>247</v>
      </c>
      <c r="T1461" s="1" t="s">
        <v>21</v>
      </c>
      <c r="U1461" s="1" t="s">
        <v>35</v>
      </c>
      <c r="V1461" s="1" t="s">
        <v>15361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x14ac:dyDescent="0.2">
      <c r="A1462" s="1" t="s">
        <v>15347</v>
      </c>
      <c r="B1462" s="1" t="s">
        <v>4785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2215</v>
      </c>
      <c r="H1462" s="1">
        <v>939</v>
      </c>
      <c r="I1462" s="1">
        <v>25266129</v>
      </c>
      <c r="J1462" s="1" t="s">
        <v>1014</v>
      </c>
      <c r="K1462" s="1" t="s">
        <v>830</v>
      </c>
      <c r="L1462" s="1" t="s">
        <v>5026</v>
      </c>
      <c r="M1462" s="1">
        <v>54346</v>
      </c>
      <c r="N1462" s="1">
        <v>3592</v>
      </c>
      <c r="O1462" s="1" t="s">
        <v>2284</v>
      </c>
      <c r="P1462" s="1">
        <v>5</v>
      </c>
      <c r="Q1462" s="1" t="s">
        <v>17815</v>
      </c>
      <c r="R1462" s="2" t="s">
        <v>5027</v>
      </c>
      <c r="S1462" s="1">
        <v>358</v>
      </c>
      <c r="T1462" s="1" t="s">
        <v>21</v>
      </c>
      <c r="U1462" s="1" t="s">
        <v>22</v>
      </c>
      <c r="V1462" s="1" t="s">
        <v>15349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x14ac:dyDescent="0.2">
      <c r="A1463" s="1" t="s">
        <v>15347</v>
      </c>
      <c r="B1463" s="1" t="s">
        <v>372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15607</v>
      </c>
      <c r="H1463" s="1">
        <v>907</v>
      </c>
      <c r="I1463" s="1">
        <v>25863915</v>
      </c>
      <c r="J1463" s="1" t="s">
        <v>864</v>
      </c>
      <c r="K1463" s="1" t="s">
        <v>5028</v>
      </c>
      <c r="L1463" s="1" t="s">
        <v>5029</v>
      </c>
      <c r="M1463" s="1">
        <v>28257</v>
      </c>
      <c r="N1463" s="1">
        <v>2471</v>
      </c>
      <c r="O1463" s="1" t="s">
        <v>17816</v>
      </c>
      <c r="P1463" s="1">
        <v>0</v>
      </c>
      <c r="Q1463" s="1" t="s">
        <v>17817</v>
      </c>
      <c r="R1463" s="2" t="s">
        <v>5030</v>
      </c>
      <c r="S1463" s="1">
        <v>151</v>
      </c>
      <c r="T1463" s="1" t="s">
        <v>21</v>
      </c>
      <c r="U1463" s="1" t="s">
        <v>22</v>
      </c>
      <c r="V1463" s="1" t="s">
        <v>15349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x14ac:dyDescent="0.2">
      <c r="A1464" s="1" t="s">
        <v>15347</v>
      </c>
      <c r="B1464" s="1" t="s">
        <v>2551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15712</v>
      </c>
      <c r="H1464" s="1">
        <v>18000</v>
      </c>
      <c r="I1464" s="1">
        <v>25078937</v>
      </c>
      <c r="J1464" s="1" t="s">
        <v>1519</v>
      </c>
      <c r="K1464" s="1" t="s">
        <v>86</v>
      </c>
      <c r="L1464" s="1" t="s">
        <v>5031</v>
      </c>
      <c r="M1464" s="1">
        <v>31751</v>
      </c>
      <c r="N1464" s="1">
        <v>19689</v>
      </c>
      <c r="O1464" s="1" t="s">
        <v>17818</v>
      </c>
      <c r="P1464" s="1">
        <v>2</v>
      </c>
      <c r="Q1464" s="1" t="s">
        <v>17819</v>
      </c>
      <c r="R1464" s="2" t="s">
        <v>5032</v>
      </c>
      <c r="S1464" s="1">
        <v>216</v>
      </c>
      <c r="T1464" s="1" t="s">
        <v>21</v>
      </c>
      <c r="U1464" s="1" t="s">
        <v>22</v>
      </c>
      <c r="V1464" s="1" t="s">
        <v>15484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x14ac:dyDescent="0.2">
      <c r="A1465" s="1" t="s">
        <v>15347</v>
      </c>
      <c r="B1465" s="1" t="s">
        <v>5033</v>
      </c>
      <c r="C1465" s="1">
        <v>44</v>
      </c>
      <c r="D1465" s="1">
        <v>93</v>
      </c>
      <c r="E1465" s="1">
        <v>8</v>
      </c>
      <c r="F1465" s="1">
        <v>558</v>
      </c>
      <c r="G1465" s="1" t="s">
        <v>15963</v>
      </c>
      <c r="H1465" s="1">
        <v>22000</v>
      </c>
      <c r="J1465" s="1" t="s">
        <v>253</v>
      </c>
      <c r="K1465" s="1" t="s">
        <v>1244</v>
      </c>
      <c r="L1465" s="1" t="s">
        <v>5034</v>
      </c>
      <c r="M1465" s="1">
        <v>16193</v>
      </c>
      <c r="N1465" s="1">
        <v>24154</v>
      </c>
      <c r="O1465" s="1" t="s">
        <v>15676</v>
      </c>
      <c r="P1465" s="1">
        <v>1</v>
      </c>
      <c r="Q1465" s="1" t="s">
        <v>17820</v>
      </c>
      <c r="R1465" s="2" t="s">
        <v>5035</v>
      </c>
      <c r="S1465" s="1">
        <v>57</v>
      </c>
      <c r="T1465" s="1" t="s">
        <v>21</v>
      </c>
      <c r="U1465" s="1" t="s">
        <v>22</v>
      </c>
      <c r="V1465" s="1" t="s">
        <v>15484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x14ac:dyDescent="0.2">
      <c r="A1466" s="1" t="s">
        <v>15347</v>
      </c>
      <c r="B1466" s="1" t="s">
        <v>5036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5037</v>
      </c>
      <c r="H1466" s="1">
        <v>287</v>
      </c>
      <c r="I1466" s="1">
        <v>28995450</v>
      </c>
      <c r="J1466" s="1" t="s">
        <v>384</v>
      </c>
      <c r="K1466" s="1" t="s">
        <v>4096</v>
      </c>
      <c r="L1466" s="1" t="s">
        <v>5038</v>
      </c>
      <c r="M1466" s="1">
        <v>19230</v>
      </c>
      <c r="N1466" s="1">
        <v>855</v>
      </c>
      <c r="O1466" s="1" t="s">
        <v>17821</v>
      </c>
      <c r="P1466" s="1">
        <v>5</v>
      </c>
      <c r="Q1466" s="1" t="s">
        <v>17822</v>
      </c>
      <c r="R1466" s="2" t="s">
        <v>5039</v>
      </c>
      <c r="S1466" s="1">
        <v>59</v>
      </c>
      <c r="T1466" s="1" t="s">
        <v>21</v>
      </c>
      <c r="U1466" s="1" t="s">
        <v>35</v>
      </c>
      <c r="V1466" s="1" t="s">
        <v>15361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x14ac:dyDescent="0.2">
      <c r="A1467" s="1" t="s">
        <v>15347</v>
      </c>
      <c r="B1467" s="1" t="s">
        <v>3721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16810</v>
      </c>
      <c r="H1467" s="1">
        <v>436</v>
      </c>
      <c r="I1467" s="1">
        <v>24276500</v>
      </c>
      <c r="J1467" s="1" t="s">
        <v>1229</v>
      </c>
      <c r="K1467" s="1" t="s">
        <v>5040</v>
      </c>
      <c r="L1467" s="1" t="s">
        <v>5041</v>
      </c>
      <c r="M1467" s="1">
        <v>17124</v>
      </c>
      <c r="N1467" s="1">
        <v>1394</v>
      </c>
      <c r="O1467" s="1" t="s">
        <v>2599</v>
      </c>
      <c r="P1467" s="1">
        <v>2</v>
      </c>
      <c r="Q1467" s="1" t="s">
        <v>17823</v>
      </c>
      <c r="R1467" s="2" t="s">
        <v>5042</v>
      </c>
      <c r="S1467" s="1">
        <v>68</v>
      </c>
      <c r="T1467" s="1" t="s">
        <v>21</v>
      </c>
      <c r="U1467" s="1" t="s">
        <v>22</v>
      </c>
      <c r="V1467" s="1" t="s">
        <v>15484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x14ac:dyDescent="0.2">
      <c r="A1468" s="1" t="s">
        <v>15347</v>
      </c>
      <c r="B1468" s="1" t="s">
        <v>5043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537</v>
      </c>
      <c r="H1468" s="1">
        <v>826</v>
      </c>
      <c r="I1468" s="1">
        <v>20981633</v>
      </c>
      <c r="J1468" s="1" t="s">
        <v>1561</v>
      </c>
      <c r="K1468" s="1" t="s">
        <v>2497</v>
      </c>
      <c r="L1468" s="1" t="s">
        <v>5044</v>
      </c>
      <c r="M1468" s="1">
        <v>78256</v>
      </c>
      <c r="N1468" s="1">
        <v>2351</v>
      </c>
      <c r="O1468" s="1" t="s">
        <v>5045</v>
      </c>
      <c r="P1468" s="1">
        <v>0</v>
      </c>
      <c r="Q1468" s="1" t="s">
        <v>17824</v>
      </c>
      <c r="R1468" s="2" t="s">
        <v>5046</v>
      </c>
      <c r="S1468" s="1">
        <v>492</v>
      </c>
      <c r="T1468" s="1" t="s">
        <v>21</v>
      </c>
      <c r="U1468" s="1" t="s">
        <v>22</v>
      </c>
      <c r="V1468" s="1" t="s">
        <v>15349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x14ac:dyDescent="0.2">
      <c r="A1469" s="1" t="s">
        <v>15347</v>
      </c>
      <c r="B1469" s="1" t="s">
        <v>5047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600</v>
      </c>
      <c r="H1469" s="1">
        <v>11000</v>
      </c>
      <c r="I1469" s="1">
        <v>22913677</v>
      </c>
      <c r="J1469" s="1" t="s">
        <v>1834</v>
      </c>
      <c r="K1469" s="1" t="s">
        <v>195</v>
      </c>
      <c r="L1469" s="1" t="s">
        <v>5048</v>
      </c>
      <c r="M1469" s="1">
        <v>47800</v>
      </c>
      <c r="N1469" s="1">
        <v>17292</v>
      </c>
      <c r="O1469" s="1" t="s">
        <v>17825</v>
      </c>
      <c r="P1469" s="1">
        <v>1</v>
      </c>
      <c r="Q1469" s="1" t="s">
        <v>17826</v>
      </c>
      <c r="R1469" s="2" t="s">
        <v>5049</v>
      </c>
      <c r="S1469" s="1">
        <v>244</v>
      </c>
      <c r="T1469" s="1" t="s">
        <v>21</v>
      </c>
      <c r="U1469" s="1" t="s">
        <v>22</v>
      </c>
      <c r="V1469" s="1" t="s">
        <v>15361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x14ac:dyDescent="0.2">
      <c r="A1470" s="1" t="s">
        <v>15347</v>
      </c>
      <c r="B1470" s="1" t="s">
        <v>5050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272</v>
      </c>
      <c r="H1470" s="1">
        <v>10000</v>
      </c>
      <c r="I1470" s="1">
        <v>34531832</v>
      </c>
      <c r="J1470" s="1" t="s">
        <v>1161</v>
      </c>
      <c r="K1470" s="1" t="s">
        <v>123</v>
      </c>
      <c r="L1470" s="1" t="s">
        <v>5051</v>
      </c>
      <c r="M1470" s="1">
        <v>44788</v>
      </c>
      <c r="N1470" s="1">
        <v>13371</v>
      </c>
      <c r="O1470" s="1" t="s">
        <v>2065</v>
      </c>
      <c r="P1470" s="1">
        <v>0</v>
      </c>
      <c r="Q1470" s="1" t="s">
        <v>17827</v>
      </c>
      <c r="R1470" s="2" t="s">
        <v>5052</v>
      </c>
      <c r="S1470" s="1">
        <v>138</v>
      </c>
      <c r="T1470" s="1" t="s">
        <v>21</v>
      </c>
      <c r="U1470" s="1" t="s">
        <v>35</v>
      </c>
      <c r="V1470" s="1" t="s">
        <v>15349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x14ac:dyDescent="0.2">
      <c r="A1471" s="1" t="s">
        <v>15347</v>
      </c>
      <c r="B1471" s="1" t="s">
        <v>2048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17828</v>
      </c>
      <c r="H1471" s="1">
        <v>327</v>
      </c>
      <c r="I1471" s="1">
        <v>28064226</v>
      </c>
      <c r="J1471" s="1" t="s">
        <v>835</v>
      </c>
      <c r="K1471" s="1" t="s">
        <v>5053</v>
      </c>
      <c r="L1471" s="1" t="s">
        <v>5054</v>
      </c>
      <c r="M1471" s="1">
        <v>65044</v>
      </c>
      <c r="N1471" s="1">
        <v>561</v>
      </c>
      <c r="O1471" s="1" t="s">
        <v>17829</v>
      </c>
      <c r="P1471" s="1">
        <v>1</v>
      </c>
      <c r="Q1471" s="1" t="s">
        <v>17830</v>
      </c>
      <c r="R1471" s="2" t="s">
        <v>5055</v>
      </c>
      <c r="S1471" s="1">
        <v>173</v>
      </c>
      <c r="T1471" s="1" t="s">
        <v>21</v>
      </c>
      <c r="U1471" s="1" t="s">
        <v>22</v>
      </c>
      <c r="V1471" s="1" t="s">
        <v>15349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x14ac:dyDescent="0.2">
      <c r="A1472" s="1" t="s">
        <v>15347</v>
      </c>
      <c r="B1472" s="1" t="s">
        <v>5056</v>
      </c>
      <c r="C1472" s="1">
        <v>93</v>
      </c>
      <c r="D1472" s="1">
        <v>76</v>
      </c>
      <c r="E1472" s="1">
        <v>2</v>
      </c>
      <c r="F1472" s="1">
        <v>72</v>
      </c>
      <c r="G1472" s="1" t="s">
        <v>1434</v>
      </c>
      <c r="H1472" s="1">
        <v>1000</v>
      </c>
      <c r="I1472" s="1">
        <v>19447478</v>
      </c>
      <c r="J1472" s="1" t="s">
        <v>5057</v>
      </c>
      <c r="K1472" s="1" t="s">
        <v>295</v>
      </c>
      <c r="L1472" s="1" t="s">
        <v>5058</v>
      </c>
      <c r="M1472" s="1">
        <v>15788</v>
      </c>
      <c r="N1472" s="1">
        <v>1908</v>
      </c>
      <c r="O1472" s="1" t="s">
        <v>17831</v>
      </c>
      <c r="P1472" s="1">
        <v>0</v>
      </c>
      <c r="Q1472" s="1" t="s">
        <v>17832</v>
      </c>
      <c r="R1472" s="2" t="s">
        <v>5059</v>
      </c>
      <c r="S1472" s="1">
        <v>80</v>
      </c>
      <c r="T1472" s="1" t="s">
        <v>21</v>
      </c>
      <c r="U1472" s="1" t="s">
        <v>35</v>
      </c>
      <c r="V1472" s="1" t="s">
        <v>15398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x14ac:dyDescent="0.2">
      <c r="A1473" s="1" t="s">
        <v>15347</v>
      </c>
      <c r="B1473" s="1" t="s">
        <v>3358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663</v>
      </c>
      <c r="H1473" s="1">
        <v>21000</v>
      </c>
      <c r="I1473" s="1">
        <v>19389454</v>
      </c>
      <c r="J1473" s="1" t="s">
        <v>1778</v>
      </c>
      <c r="K1473" s="1" t="s">
        <v>67</v>
      </c>
      <c r="L1473" s="1" t="s">
        <v>5060</v>
      </c>
      <c r="M1473" s="1">
        <v>54643</v>
      </c>
      <c r="N1473" s="1">
        <v>22974</v>
      </c>
      <c r="O1473" s="1" t="s">
        <v>17833</v>
      </c>
      <c r="P1473" s="1">
        <v>5</v>
      </c>
      <c r="Q1473" s="1" t="s">
        <v>17834</v>
      </c>
      <c r="R1473" s="2" t="s">
        <v>5061</v>
      </c>
      <c r="S1473" s="1">
        <v>335</v>
      </c>
      <c r="T1473" s="1" t="s">
        <v>21</v>
      </c>
      <c r="U1473" s="1" t="s">
        <v>22</v>
      </c>
      <c r="V1473" s="1" t="s">
        <v>15484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x14ac:dyDescent="0.2">
      <c r="A1474" s="1" t="s">
        <v>15347</v>
      </c>
      <c r="B1474" s="1" t="s">
        <v>5062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16641</v>
      </c>
      <c r="H1474" s="1">
        <v>1000</v>
      </c>
      <c r="I1474" s="1">
        <v>25871834</v>
      </c>
      <c r="J1474" s="1" t="s">
        <v>5063</v>
      </c>
      <c r="K1474" s="1" t="s">
        <v>5064</v>
      </c>
      <c r="L1474" s="1" t="s">
        <v>5065</v>
      </c>
      <c r="M1474" s="1">
        <v>52052</v>
      </c>
      <c r="N1474" s="1">
        <v>3266</v>
      </c>
      <c r="O1474" s="1" t="s">
        <v>17835</v>
      </c>
      <c r="P1474" s="1">
        <v>6</v>
      </c>
      <c r="Q1474" s="1" t="s">
        <v>17836</v>
      </c>
      <c r="R1474" s="2" t="s">
        <v>5066</v>
      </c>
      <c r="S1474" s="1">
        <v>173</v>
      </c>
      <c r="T1474" s="1" t="s">
        <v>21</v>
      </c>
      <c r="U1474" s="1" t="s">
        <v>22</v>
      </c>
      <c r="V1474" s="1" t="s">
        <v>15349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x14ac:dyDescent="0.2">
      <c r="A1475" s="1" t="s">
        <v>15347</v>
      </c>
      <c r="B1475" s="1" t="s">
        <v>5067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3467</v>
      </c>
      <c r="H1475" s="1">
        <v>1000</v>
      </c>
      <c r="I1475" s="1">
        <v>19692608</v>
      </c>
      <c r="J1475" s="1" t="s">
        <v>1506</v>
      </c>
      <c r="K1475" s="1" t="s">
        <v>5068</v>
      </c>
      <c r="L1475" s="1" t="s">
        <v>5069</v>
      </c>
      <c r="M1475" s="1">
        <v>63548</v>
      </c>
      <c r="N1475" s="1">
        <v>2073</v>
      </c>
      <c r="O1475" s="1" t="s">
        <v>17837</v>
      </c>
      <c r="P1475" s="1">
        <v>3</v>
      </c>
      <c r="Q1475" s="1" t="s">
        <v>17838</v>
      </c>
      <c r="R1475" s="2" t="s">
        <v>5070</v>
      </c>
      <c r="S1475" s="1">
        <v>134</v>
      </c>
      <c r="T1475" s="1" t="s">
        <v>21</v>
      </c>
      <c r="U1475" s="1" t="s">
        <v>22</v>
      </c>
      <c r="V1475" s="1" t="s">
        <v>15484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x14ac:dyDescent="0.2">
      <c r="A1476" s="1" t="s">
        <v>15347</v>
      </c>
      <c r="B1476" s="1" t="s">
        <v>4262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17839</v>
      </c>
      <c r="H1476" s="1">
        <v>1000</v>
      </c>
      <c r="I1476" s="1">
        <v>19294901</v>
      </c>
      <c r="J1476" s="1" t="s">
        <v>5071</v>
      </c>
      <c r="K1476" s="1" t="s">
        <v>5072</v>
      </c>
      <c r="L1476" s="1" t="s">
        <v>5073</v>
      </c>
      <c r="M1476" s="1">
        <v>26126</v>
      </c>
      <c r="N1476" s="1">
        <v>2535</v>
      </c>
      <c r="O1476" s="1" t="s">
        <v>16970</v>
      </c>
      <c r="P1476" s="1">
        <v>0</v>
      </c>
      <c r="Q1476" s="1" t="s">
        <v>17840</v>
      </c>
      <c r="R1476" s="2" t="s">
        <v>5074</v>
      </c>
      <c r="S1476" s="1">
        <v>325</v>
      </c>
      <c r="T1476" s="1" t="s">
        <v>21</v>
      </c>
      <c r="U1476" s="1" t="s">
        <v>22</v>
      </c>
      <c r="V1476" s="1" t="s">
        <v>15349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x14ac:dyDescent="0.2">
      <c r="A1477" s="1" t="s">
        <v>15347</v>
      </c>
      <c r="B1477" s="1" t="s">
        <v>3021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3572</v>
      </c>
      <c r="H1477" s="1">
        <v>23000</v>
      </c>
      <c r="I1477" s="1">
        <v>20275446</v>
      </c>
      <c r="J1477" s="1" t="s">
        <v>253</v>
      </c>
      <c r="K1477" s="1" t="s">
        <v>41</v>
      </c>
      <c r="L1477" s="1" t="s">
        <v>5075</v>
      </c>
      <c r="M1477" s="1">
        <v>95274</v>
      </c>
      <c r="N1477" s="1">
        <v>24669</v>
      </c>
      <c r="O1477" s="1" t="s">
        <v>671</v>
      </c>
      <c r="P1477" s="1">
        <v>0</v>
      </c>
      <c r="Q1477" s="1" t="s">
        <v>17841</v>
      </c>
      <c r="R1477" s="2" t="s">
        <v>5076</v>
      </c>
      <c r="S1477" s="1">
        <v>178</v>
      </c>
      <c r="T1477" s="1" t="s">
        <v>21</v>
      </c>
      <c r="U1477" s="1" t="s">
        <v>22</v>
      </c>
      <c r="V1477" s="1" t="s">
        <v>15349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x14ac:dyDescent="0.2">
      <c r="A1478" s="1" t="s">
        <v>15347</v>
      </c>
      <c r="B1478" s="1" t="s">
        <v>4220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17842</v>
      </c>
      <c r="H1478" s="1">
        <v>472</v>
      </c>
      <c r="I1478" s="1">
        <v>34507079</v>
      </c>
      <c r="J1478" s="1" t="s">
        <v>1249</v>
      </c>
      <c r="K1478" s="1" t="s">
        <v>5077</v>
      </c>
      <c r="L1478" s="1" t="s">
        <v>5078</v>
      </c>
      <c r="M1478" s="1">
        <v>34948</v>
      </c>
      <c r="N1478" s="1">
        <v>1679</v>
      </c>
      <c r="O1478" s="1" t="s">
        <v>17843</v>
      </c>
      <c r="P1478" s="1">
        <v>2</v>
      </c>
      <c r="Q1478" s="1" t="s">
        <v>17844</v>
      </c>
      <c r="R1478" s="2" t="s">
        <v>5079</v>
      </c>
      <c r="S1478" s="1">
        <v>118</v>
      </c>
      <c r="T1478" s="1" t="s">
        <v>21</v>
      </c>
      <c r="U1478" s="1" t="s">
        <v>22</v>
      </c>
      <c r="V1478" s="1" t="s">
        <v>15349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x14ac:dyDescent="0.2">
      <c r="A1479" s="1" t="s">
        <v>15347</v>
      </c>
      <c r="B1479" s="1" t="s">
        <v>3262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17845</v>
      </c>
      <c r="H1479" s="1">
        <v>3000</v>
      </c>
      <c r="I1479" s="1">
        <v>18306166</v>
      </c>
      <c r="J1479" s="1" t="s">
        <v>880</v>
      </c>
      <c r="K1479" s="1" t="s">
        <v>482</v>
      </c>
      <c r="L1479" s="1" t="s">
        <v>5080</v>
      </c>
      <c r="M1479" s="1">
        <v>28130</v>
      </c>
      <c r="N1479" s="1">
        <v>3142</v>
      </c>
      <c r="O1479" s="1" t="s">
        <v>17846</v>
      </c>
      <c r="P1479" s="1">
        <v>2</v>
      </c>
      <c r="Q1479" s="1" t="s">
        <v>17847</v>
      </c>
      <c r="R1479" s="2" t="s">
        <v>5081</v>
      </c>
      <c r="S1479" s="1">
        <v>215</v>
      </c>
      <c r="T1479" s="1" t="s">
        <v>21</v>
      </c>
      <c r="U1479" s="1" t="s">
        <v>35</v>
      </c>
      <c r="V1479" s="1" t="s">
        <v>15349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x14ac:dyDescent="0.2">
      <c r="A1480" s="1" t="s">
        <v>15347</v>
      </c>
      <c r="B1480" s="1" t="s">
        <v>2608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285</v>
      </c>
      <c r="H1480" s="1">
        <v>26000</v>
      </c>
      <c r="I1480" s="1">
        <v>17609982</v>
      </c>
      <c r="J1480" s="1" t="s">
        <v>1144</v>
      </c>
      <c r="K1480" s="1" t="s">
        <v>254</v>
      </c>
      <c r="L1480" s="1" t="s">
        <v>5082</v>
      </c>
      <c r="M1480" s="1">
        <v>90046</v>
      </c>
      <c r="N1480" s="1">
        <v>28479</v>
      </c>
      <c r="O1480" s="1" t="s">
        <v>17848</v>
      </c>
      <c r="P1480" s="1">
        <v>0</v>
      </c>
      <c r="Q1480" s="1" t="s">
        <v>17849</v>
      </c>
      <c r="R1480" s="2" t="s">
        <v>5083</v>
      </c>
      <c r="S1480" s="1">
        <v>141</v>
      </c>
      <c r="T1480" s="1" t="s">
        <v>21</v>
      </c>
      <c r="U1480" s="1" t="s">
        <v>22</v>
      </c>
      <c r="V1480" s="1" t="s">
        <v>15484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x14ac:dyDescent="0.2">
      <c r="A1481" s="1" t="s">
        <v>15347</v>
      </c>
      <c r="B1481" s="1" t="s">
        <v>3552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189</v>
      </c>
      <c r="H1481" s="1">
        <v>4000</v>
      </c>
      <c r="I1481" s="1">
        <v>16831505</v>
      </c>
      <c r="J1481" s="1" t="s">
        <v>2689</v>
      </c>
      <c r="K1481" s="1" t="s">
        <v>58</v>
      </c>
      <c r="L1481" s="1" t="s">
        <v>5084</v>
      </c>
      <c r="M1481" s="1">
        <v>51842</v>
      </c>
      <c r="N1481" s="1">
        <v>9330</v>
      </c>
      <c r="O1481" s="1" t="s">
        <v>5085</v>
      </c>
      <c r="P1481" s="1">
        <v>1</v>
      </c>
      <c r="Q1481" s="1" t="s">
        <v>17850</v>
      </c>
      <c r="R1481" s="2" t="s">
        <v>5086</v>
      </c>
      <c r="S1481" s="1">
        <v>173</v>
      </c>
      <c r="T1481" s="1" t="s">
        <v>21</v>
      </c>
      <c r="U1481" s="1" t="s">
        <v>35</v>
      </c>
      <c r="V1481" s="1" t="s">
        <v>15349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x14ac:dyDescent="0.2">
      <c r="A1482" s="1" t="s">
        <v>15347</v>
      </c>
      <c r="B1482" s="1" t="s">
        <v>4106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5087</v>
      </c>
      <c r="H1482" s="1">
        <v>3000</v>
      </c>
      <c r="I1482" s="1">
        <v>17596256</v>
      </c>
      <c r="J1482" s="1" t="s">
        <v>2120</v>
      </c>
      <c r="K1482" s="1" t="s">
        <v>373</v>
      </c>
      <c r="L1482" s="1" t="s">
        <v>5088</v>
      </c>
      <c r="M1482" s="1">
        <v>12399</v>
      </c>
      <c r="N1482" s="1">
        <v>6327</v>
      </c>
      <c r="O1482" s="1" t="s">
        <v>17851</v>
      </c>
      <c r="P1482" s="1">
        <v>1</v>
      </c>
      <c r="Q1482" s="1" t="s">
        <v>17852</v>
      </c>
      <c r="R1482" s="2" t="s">
        <v>5089</v>
      </c>
      <c r="S1482" s="1">
        <v>84</v>
      </c>
      <c r="T1482" s="1" t="s">
        <v>21</v>
      </c>
      <c r="U1482" s="1" t="s">
        <v>22</v>
      </c>
      <c r="V1482" s="1" t="s">
        <v>15361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x14ac:dyDescent="0.2">
      <c r="A1483" s="1" t="s">
        <v>15347</v>
      </c>
      <c r="B1483" s="1" t="s">
        <v>5090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17853</v>
      </c>
      <c r="H1483" s="1">
        <v>465</v>
      </c>
      <c r="J1483" s="1" t="s">
        <v>2872</v>
      </c>
      <c r="K1483" s="1" t="s">
        <v>2549</v>
      </c>
      <c r="L1483" s="1" t="s">
        <v>5091</v>
      </c>
      <c r="M1483" s="1">
        <v>11482</v>
      </c>
      <c r="N1483" s="1">
        <v>1361</v>
      </c>
      <c r="O1483" s="1" t="s">
        <v>17854</v>
      </c>
      <c r="P1483" s="1">
        <v>1</v>
      </c>
      <c r="Q1483" s="1" t="s">
        <v>17855</v>
      </c>
      <c r="R1483" s="2" t="s">
        <v>5092</v>
      </c>
      <c r="S1483" s="1">
        <v>82</v>
      </c>
      <c r="T1483" s="1" t="s">
        <v>21</v>
      </c>
      <c r="U1483" s="1" t="s">
        <v>278</v>
      </c>
      <c r="V1483" s="1" t="s">
        <v>15484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x14ac:dyDescent="0.2">
      <c r="A1484" s="1" t="s">
        <v>15347</v>
      </c>
      <c r="B1484" s="1" t="s">
        <v>5093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1585</v>
      </c>
      <c r="H1484" s="1">
        <v>14000</v>
      </c>
      <c r="J1484" s="1" t="s">
        <v>25</v>
      </c>
      <c r="K1484" s="1" t="s">
        <v>172</v>
      </c>
      <c r="L1484" s="1" t="s">
        <v>5094</v>
      </c>
      <c r="M1484" s="1">
        <v>23351</v>
      </c>
      <c r="N1484" s="1">
        <v>14744</v>
      </c>
      <c r="O1484" s="1" t="s">
        <v>17856</v>
      </c>
      <c r="P1484" s="1">
        <v>1</v>
      </c>
      <c r="Q1484" s="1" t="s">
        <v>17857</v>
      </c>
      <c r="R1484" s="2" t="s">
        <v>5095</v>
      </c>
      <c r="S1484" s="1">
        <v>178</v>
      </c>
      <c r="T1484" s="1" t="s">
        <v>21</v>
      </c>
      <c r="U1484" s="1" t="s">
        <v>35</v>
      </c>
      <c r="V1484" s="1" t="s">
        <v>15361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x14ac:dyDescent="0.2">
      <c r="A1485" s="1" t="s">
        <v>15347</v>
      </c>
      <c r="B1485" s="1" t="s">
        <v>2781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390</v>
      </c>
      <c r="H1485" s="1">
        <v>11000</v>
      </c>
      <c r="I1485" s="1">
        <v>14998070</v>
      </c>
      <c r="J1485" s="1" t="s">
        <v>5096</v>
      </c>
      <c r="K1485" s="1" t="s">
        <v>1679</v>
      </c>
      <c r="L1485" s="1" t="s">
        <v>5097</v>
      </c>
      <c r="M1485" s="1">
        <v>41170</v>
      </c>
      <c r="N1485" s="1">
        <v>32875</v>
      </c>
      <c r="O1485" s="1" t="s">
        <v>134</v>
      </c>
      <c r="P1485" s="1">
        <v>3</v>
      </c>
      <c r="Q1485" s="1" t="s">
        <v>17858</v>
      </c>
      <c r="R1485" s="2" t="s">
        <v>5098</v>
      </c>
      <c r="S1485" s="1">
        <v>298</v>
      </c>
      <c r="T1485" s="1" t="s">
        <v>21</v>
      </c>
      <c r="U1485" s="1" t="s">
        <v>22</v>
      </c>
      <c r="V1485" s="1" t="s">
        <v>15484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x14ac:dyDescent="0.2">
      <c r="A1486" s="1" t="s">
        <v>15347</v>
      </c>
      <c r="B1486" s="1" t="s">
        <v>1611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17859</v>
      </c>
      <c r="H1486" s="1">
        <v>605</v>
      </c>
      <c r="I1486" s="1">
        <v>14587732</v>
      </c>
      <c r="J1486" s="1" t="s">
        <v>1358</v>
      </c>
      <c r="K1486" s="1" t="s">
        <v>5099</v>
      </c>
      <c r="L1486" s="1" t="s">
        <v>5100</v>
      </c>
      <c r="M1486" s="1">
        <v>4795</v>
      </c>
      <c r="N1486" s="1">
        <v>1290</v>
      </c>
      <c r="O1486" s="1" t="s">
        <v>17860</v>
      </c>
      <c r="P1486" s="1">
        <v>3</v>
      </c>
      <c r="Q1486" s="1" t="s">
        <v>17861</v>
      </c>
      <c r="R1486" s="2" t="s">
        <v>5101</v>
      </c>
      <c r="S1486" s="1">
        <v>39</v>
      </c>
      <c r="T1486" s="1" t="s">
        <v>21</v>
      </c>
      <c r="U1486" s="1" t="s">
        <v>22</v>
      </c>
      <c r="V1486" s="1" t="s">
        <v>15349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x14ac:dyDescent="0.2">
      <c r="A1487" s="1" t="s">
        <v>15347</v>
      </c>
      <c r="B1487" s="1" t="s">
        <v>4427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4429</v>
      </c>
      <c r="H1487" s="1">
        <v>553</v>
      </c>
      <c r="I1487" s="1">
        <v>18317151</v>
      </c>
      <c r="J1487" s="1" t="s">
        <v>4332</v>
      </c>
      <c r="K1487" s="1" t="s">
        <v>2046</v>
      </c>
      <c r="L1487" s="1" t="s">
        <v>5102</v>
      </c>
      <c r="M1487" s="1">
        <v>55630</v>
      </c>
      <c r="N1487" s="1">
        <v>1082</v>
      </c>
      <c r="O1487" s="1" t="s">
        <v>3387</v>
      </c>
      <c r="P1487" s="1">
        <v>1</v>
      </c>
      <c r="Q1487" s="1" t="s">
        <v>17862</v>
      </c>
      <c r="R1487" s="2" t="s">
        <v>5103</v>
      </c>
      <c r="S1487" s="1">
        <v>200</v>
      </c>
      <c r="T1487" s="1" t="s">
        <v>21</v>
      </c>
      <c r="U1487" s="1" t="s">
        <v>22</v>
      </c>
      <c r="V1487" s="1" t="s">
        <v>15484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x14ac:dyDescent="0.2">
      <c r="A1488" s="1" t="s">
        <v>15347</v>
      </c>
      <c r="B1488" s="1" t="s">
        <v>5104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947</v>
      </c>
      <c r="H1488" s="1">
        <v>18000</v>
      </c>
      <c r="I1488" s="1">
        <v>11405825</v>
      </c>
      <c r="J1488" s="1" t="s">
        <v>2360</v>
      </c>
      <c r="K1488" s="1" t="s">
        <v>86</v>
      </c>
      <c r="L1488" s="1" t="s">
        <v>5105</v>
      </c>
      <c r="M1488" s="1">
        <v>28542</v>
      </c>
      <c r="N1488" s="1">
        <v>19805</v>
      </c>
      <c r="O1488" s="1" t="s">
        <v>17863</v>
      </c>
      <c r="P1488" s="1">
        <v>3</v>
      </c>
      <c r="Q1488" s="1" t="s">
        <v>17864</v>
      </c>
      <c r="R1488" s="2" t="s">
        <v>5106</v>
      </c>
      <c r="S1488" s="1">
        <v>208</v>
      </c>
      <c r="T1488" s="1" t="s">
        <v>21</v>
      </c>
      <c r="U1488" s="1" t="s">
        <v>22</v>
      </c>
      <c r="V1488" s="1" t="s">
        <v>15484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x14ac:dyDescent="0.2">
      <c r="A1489" s="1" t="s">
        <v>15347</v>
      </c>
      <c r="B1489" s="1" t="s">
        <v>1863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937</v>
      </c>
      <c r="H1489" s="1">
        <v>694</v>
      </c>
      <c r="I1489" s="1">
        <v>13264986</v>
      </c>
      <c r="J1489" s="1" t="s">
        <v>5107</v>
      </c>
      <c r="K1489" s="1" t="s">
        <v>3690</v>
      </c>
      <c r="L1489" s="1" t="s">
        <v>5108</v>
      </c>
      <c r="M1489" s="1">
        <v>12077</v>
      </c>
      <c r="N1489" s="1">
        <v>1668</v>
      </c>
      <c r="O1489" s="1" t="s">
        <v>15938</v>
      </c>
      <c r="P1489" s="1">
        <v>2</v>
      </c>
      <c r="Q1489" s="1" t="s">
        <v>17865</v>
      </c>
      <c r="R1489" s="2" t="s">
        <v>5109</v>
      </c>
      <c r="S1489" s="1">
        <v>162</v>
      </c>
      <c r="T1489" s="1" t="s">
        <v>21</v>
      </c>
      <c r="U1489" s="1" t="s">
        <v>22</v>
      </c>
      <c r="V1489" s="1" t="s">
        <v>15349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x14ac:dyDescent="0.2">
      <c r="A1490" s="1" t="s">
        <v>15347</v>
      </c>
      <c r="B1490" s="1" t="s">
        <v>5110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295</v>
      </c>
      <c r="H1490" s="1">
        <v>2000</v>
      </c>
      <c r="I1490" s="1">
        <v>10991381</v>
      </c>
      <c r="J1490" s="1" t="s">
        <v>4137</v>
      </c>
      <c r="K1490" s="1" t="s">
        <v>5111</v>
      </c>
      <c r="L1490" s="1" t="s">
        <v>5112</v>
      </c>
      <c r="M1490" s="1">
        <v>44931</v>
      </c>
      <c r="N1490" s="1">
        <v>5890</v>
      </c>
      <c r="O1490" s="1" t="s">
        <v>155</v>
      </c>
      <c r="P1490" s="1">
        <v>1</v>
      </c>
      <c r="Q1490" s="1" t="s">
        <v>17866</v>
      </c>
      <c r="R1490" s="2" t="s">
        <v>5113</v>
      </c>
      <c r="S1490" s="1">
        <v>100</v>
      </c>
      <c r="T1490" s="1" t="s">
        <v>21</v>
      </c>
      <c r="U1490" s="1" t="s">
        <v>35</v>
      </c>
      <c r="V1490" s="1" t="s">
        <v>15361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x14ac:dyDescent="0.2">
      <c r="A1491" s="1" t="s">
        <v>15347</v>
      </c>
      <c r="B1491" s="1" t="s">
        <v>1200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5114</v>
      </c>
      <c r="H1491" s="1">
        <v>1000</v>
      </c>
      <c r="I1491" s="1">
        <v>10268846</v>
      </c>
      <c r="J1491" s="1" t="s">
        <v>864</v>
      </c>
      <c r="K1491" s="1" t="s">
        <v>1560</v>
      </c>
      <c r="L1491" s="1" t="s">
        <v>5115</v>
      </c>
      <c r="M1491" s="1">
        <v>31918</v>
      </c>
      <c r="N1491" s="1">
        <v>1947</v>
      </c>
      <c r="O1491" s="1" t="s">
        <v>17867</v>
      </c>
      <c r="P1491" s="1">
        <v>1</v>
      </c>
      <c r="Q1491" s="1" t="s">
        <v>17868</v>
      </c>
      <c r="R1491" s="2" t="s">
        <v>5116</v>
      </c>
      <c r="S1491" s="1">
        <v>142</v>
      </c>
      <c r="T1491" s="1" t="s">
        <v>21</v>
      </c>
      <c r="U1491" s="1" t="s">
        <v>22</v>
      </c>
      <c r="V1491" s="1" t="s">
        <v>15484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x14ac:dyDescent="0.2">
      <c r="A1492" s="1" t="s">
        <v>15347</v>
      </c>
      <c r="B1492" s="1" t="s">
        <v>3379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15450</v>
      </c>
      <c r="H1492" s="1">
        <v>11000</v>
      </c>
      <c r="I1492" s="1">
        <v>13303319</v>
      </c>
      <c r="J1492" s="1" t="s">
        <v>3629</v>
      </c>
      <c r="K1492" s="1" t="s">
        <v>258</v>
      </c>
      <c r="L1492" s="1" t="s">
        <v>5117</v>
      </c>
      <c r="M1492" s="1">
        <v>136367</v>
      </c>
      <c r="N1492" s="1">
        <v>13021</v>
      </c>
      <c r="O1492" s="1" t="s">
        <v>15534</v>
      </c>
      <c r="P1492" s="1">
        <v>0</v>
      </c>
      <c r="Q1492" s="1" t="s">
        <v>17869</v>
      </c>
      <c r="R1492" s="2" t="s">
        <v>5118</v>
      </c>
      <c r="S1492" s="1">
        <v>975</v>
      </c>
      <c r="T1492" s="1" t="s">
        <v>21</v>
      </c>
      <c r="U1492" s="1" t="s">
        <v>22</v>
      </c>
      <c r="V1492" s="1" t="s">
        <v>15349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x14ac:dyDescent="0.2">
      <c r="A1493" s="1" t="s">
        <v>15347</v>
      </c>
      <c r="B1493" s="1" t="s">
        <v>5119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17870</v>
      </c>
      <c r="H1493" s="1">
        <v>635</v>
      </c>
      <c r="I1493" s="1">
        <v>10076136</v>
      </c>
      <c r="J1493" s="1" t="s">
        <v>1235</v>
      </c>
      <c r="K1493" s="1" t="s">
        <v>5120</v>
      </c>
      <c r="L1493" s="1" t="s">
        <v>5121</v>
      </c>
      <c r="M1493" s="1">
        <v>11512</v>
      </c>
      <c r="N1493" s="1">
        <v>1352</v>
      </c>
      <c r="O1493" s="1" t="s">
        <v>17871</v>
      </c>
      <c r="P1493" s="1">
        <v>0</v>
      </c>
      <c r="Q1493" s="1" t="s">
        <v>17872</v>
      </c>
      <c r="R1493" s="2" t="s">
        <v>5122</v>
      </c>
      <c r="S1493" s="1">
        <v>141</v>
      </c>
      <c r="T1493" s="1" t="s">
        <v>21</v>
      </c>
      <c r="U1493" s="1" t="s">
        <v>5123</v>
      </c>
      <c r="V1493" s="1" t="s">
        <v>15484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x14ac:dyDescent="0.2">
      <c r="A1494" s="1" t="s">
        <v>15347</v>
      </c>
      <c r="B1494" s="1" t="s">
        <v>379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16659</v>
      </c>
      <c r="H1494" s="1">
        <v>1000</v>
      </c>
      <c r="I1494" s="1">
        <v>10499968</v>
      </c>
      <c r="J1494" s="1" t="s">
        <v>344</v>
      </c>
      <c r="K1494" s="1" t="s">
        <v>262</v>
      </c>
      <c r="L1494" s="1" t="s">
        <v>5124</v>
      </c>
      <c r="M1494" s="1">
        <v>47498</v>
      </c>
      <c r="N1494" s="1">
        <v>1458</v>
      </c>
      <c r="O1494" s="1" t="s">
        <v>17873</v>
      </c>
      <c r="P1494" s="1">
        <v>3</v>
      </c>
      <c r="Q1494" s="1" t="s">
        <v>17874</v>
      </c>
      <c r="R1494" s="2" t="s">
        <v>5125</v>
      </c>
      <c r="S1494" s="1">
        <v>212</v>
      </c>
      <c r="T1494" s="1" t="s">
        <v>21</v>
      </c>
      <c r="U1494" s="1" t="s">
        <v>22</v>
      </c>
      <c r="V1494" s="1" t="s">
        <v>15484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x14ac:dyDescent="0.2">
      <c r="A1495" s="1" t="s">
        <v>15347</v>
      </c>
      <c r="B1495" s="1" t="s">
        <v>3470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142</v>
      </c>
      <c r="H1495" s="1">
        <v>13000</v>
      </c>
      <c r="I1495" s="1">
        <v>7659747</v>
      </c>
      <c r="J1495" s="1" t="s">
        <v>835</v>
      </c>
      <c r="K1495" s="1" t="s">
        <v>343</v>
      </c>
      <c r="L1495" s="1" t="s">
        <v>5126</v>
      </c>
      <c r="M1495" s="1">
        <v>14962</v>
      </c>
      <c r="N1495" s="1">
        <v>14165</v>
      </c>
      <c r="O1495" s="1" t="s">
        <v>5127</v>
      </c>
      <c r="P1495" s="1">
        <v>1</v>
      </c>
      <c r="Q1495" s="1" t="s">
        <v>17875</v>
      </c>
      <c r="R1495" s="2" t="s">
        <v>5128</v>
      </c>
      <c r="S1495" s="1">
        <v>204</v>
      </c>
      <c r="T1495" s="1" t="s">
        <v>21</v>
      </c>
      <c r="U1495" s="1" t="s">
        <v>22</v>
      </c>
      <c r="V1495" s="1" t="s">
        <v>15484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x14ac:dyDescent="0.2">
      <c r="A1496" s="1" t="s">
        <v>15347</v>
      </c>
      <c r="B1496" s="1" t="s">
        <v>5129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726</v>
      </c>
      <c r="H1496" s="1">
        <v>3000</v>
      </c>
      <c r="I1496" s="1">
        <v>7948159</v>
      </c>
      <c r="J1496" s="1" t="s">
        <v>344</v>
      </c>
      <c r="K1496" s="1" t="s">
        <v>3704</v>
      </c>
      <c r="L1496" s="1" t="s">
        <v>5130</v>
      </c>
      <c r="M1496" s="1">
        <v>48999</v>
      </c>
      <c r="N1496" s="1">
        <v>6563</v>
      </c>
      <c r="O1496" s="1" t="s">
        <v>703</v>
      </c>
      <c r="P1496" s="1">
        <v>1</v>
      </c>
      <c r="Q1496" s="1" t="s">
        <v>17876</v>
      </c>
      <c r="R1496" s="2" t="s">
        <v>5131</v>
      </c>
      <c r="S1496" s="1">
        <v>280</v>
      </c>
      <c r="T1496" s="1" t="s">
        <v>21</v>
      </c>
      <c r="U1496" s="1" t="s">
        <v>22</v>
      </c>
      <c r="V1496" s="1" t="s">
        <v>15484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x14ac:dyDescent="0.2">
      <c r="A1497" s="1" t="s">
        <v>15347</v>
      </c>
      <c r="B1497" s="1" t="s">
        <v>3492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663</v>
      </c>
      <c r="H1497" s="1">
        <v>2000</v>
      </c>
      <c r="I1497" s="1">
        <v>11631245</v>
      </c>
      <c r="J1497" s="1" t="s">
        <v>5132</v>
      </c>
      <c r="K1497" s="1" t="s">
        <v>3002</v>
      </c>
      <c r="L1497" s="1" t="s">
        <v>5133</v>
      </c>
      <c r="M1497" s="1">
        <v>15015</v>
      </c>
      <c r="N1497" s="1">
        <v>5022</v>
      </c>
      <c r="O1497" s="1" t="s">
        <v>4228</v>
      </c>
      <c r="P1497" s="1">
        <v>5</v>
      </c>
      <c r="Q1497" s="1" t="s">
        <v>17877</v>
      </c>
      <c r="R1497" s="2" t="s">
        <v>5134</v>
      </c>
      <c r="S1497" s="1">
        <v>113</v>
      </c>
      <c r="T1497" s="1" t="s">
        <v>21</v>
      </c>
      <c r="U1497" s="1" t="s">
        <v>22</v>
      </c>
      <c r="V1497" s="1" t="s">
        <v>15361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x14ac:dyDescent="0.2">
      <c r="A1498" s="1" t="s">
        <v>15347</v>
      </c>
      <c r="B1498" s="1" t="s">
        <v>324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17878</v>
      </c>
      <c r="H1498" s="1">
        <v>23000</v>
      </c>
      <c r="I1498" s="1">
        <v>10137502</v>
      </c>
      <c r="J1498" s="1" t="s">
        <v>5135</v>
      </c>
      <c r="K1498" s="1" t="s">
        <v>41</v>
      </c>
      <c r="L1498" s="1" t="s">
        <v>5136</v>
      </c>
      <c r="M1498" s="1">
        <v>77394</v>
      </c>
      <c r="N1498" s="1">
        <v>23031</v>
      </c>
      <c r="O1498" s="1" t="s">
        <v>17879</v>
      </c>
      <c r="P1498" s="1">
        <v>0</v>
      </c>
      <c r="Q1498" s="1" t="s">
        <v>17880</v>
      </c>
      <c r="R1498" s="2" t="s">
        <v>5137</v>
      </c>
      <c r="S1498" s="1">
        <v>195</v>
      </c>
      <c r="T1498" s="1" t="s">
        <v>21</v>
      </c>
      <c r="U1498" s="1" t="s">
        <v>22</v>
      </c>
      <c r="V1498" s="1" t="s">
        <v>15361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x14ac:dyDescent="0.2">
      <c r="A1499" s="1" t="s">
        <v>15347</v>
      </c>
      <c r="B1499" s="1" t="s">
        <v>5138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17881</v>
      </c>
      <c r="H1499" s="1">
        <v>690</v>
      </c>
      <c r="I1499" s="1">
        <v>6448817</v>
      </c>
      <c r="J1499" s="1" t="s">
        <v>25</v>
      </c>
      <c r="K1499" s="1" t="s">
        <v>5139</v>
      </c>
      <c r="L1499" s="1" t="s">
        <v>5140</v>
      </c>
      <c r="M1499" s="1">
        <v>2189</v>
      </c>
      <c r="N1499" s="1">
        <v>1993</v>
      </c>
      <c r="O1499" s="1" t="s">
        <v>17882</v>
      </c>
      <c r="P1499" s="1">
        <v>0</v>
      </c>
      <c r="Q1499" s="1" t="s">
        <v>17883</v>
      </c>
      <c r="R1499" s="2" t="s">
        <v>5141</v>
      </c>
      <c r="S1499" s="1">
        <v>31</v>
      </c>
      <c r="T1499" s="1" t="s">
        <v>21</v>
      </c>
      <c r="U1499" s="1" t="s">
        <v>22</v>
      </c>
      <c r="V1499" s="1" t="s">
        <v>15361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x14ac:dyDescent="0.2">
      <c r="A1500" s="1" t="s">
        <v>15347</v>
      </c>
      <c r="B1500" s="1" t="s">
        <v>139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182</v>
      </c>
      <c r="H1500" s="1">
        <v>883</v>
      </c>
      <c r="I1500" s="1">
        <v>7458269</v>
      </c>
      <c r="J1500" s="1" t="s">
        <v>1014</v>
      </c>
      <c r="K1500" s="1" t="s">
        <v>1082</v>
      </c>
      <c r="L1500" s="1" t="s">
        <v>5142</v>
      </c>
      <c r="M1500" s="1">
        <v>70698</v>
      </c>
      <c r="N1500" s="1">
        <v>3611</v>
      </c>
      <c r="O1500" s="1" t="s">
        <v>280</v>
      </c>
      <c r="P1500" s="1">
        <v>1</v>
      </c>
      <c r="Q1500" s="1" t="s">
        <v>17884</v>
      </c>
      <c r="R1500" s="2" t="s">
        <v>5143</v>
      </c>
      <c r="S1500" s="1">
        <v>196</v>
      </c>
      <c r="T1500" s="1" t="s">
        <v>21</v>
      </c>
      <c r="U1500" s="1" t="s">
        <v>22</v>
      </c>
      <c r="V1500" s="1" t="s">
        <v>15349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x14ac:dyDescent="0.2">
      <c r="A1501" s="1" t="s">
        <v>15347</v>
      </c>
      <c r="C1501" s="1">
        <v>51</v>
      </c>
      <c r="D1501" s="1">
        <v>60</v>
      </c>
      <c r="F1501" s="1">
        <v>256</v>
      </c>
      <c r="G1501" s="1" t="s">
        <v>2433</v>
      </c>
      <c r="H1501" s="1">
        <v>2000</v>
      </c>
      <c r="J1501" s="1" t="s">
        <v>1519</v>
      </c>
      <c r="K1501" s="1" t="s">
        <v>98</v>
      </c>
      <c r="L1501" s="1" t="s">
        <v>5144</v>
      </c>
      <c r="M1501" s="1">
        <v>70568</v>
      </c>
      <c r="N1501" s="1">
        <v>3823</v>
      </c>
      <c r="O1501" s="1" t="s">
        <v>17885</v>
      </c>
      <c r="P1501" s="1">
        <v>1</v>
      </c>
      <c r="Q1501" s="1" t="s">
        <v>17886</v>
      </c>
      <c r="R1501" s="2" t="s">
        <v>5145</v>
      </c>
      <c r="S1501" s="1">
        <v>105</v>
      </c>
      <c r="T1501" s="1" t="s">
        <v>21</v>
      </c>
      <c r="U1501" s="1" t="s">
        <v>35</v>
      </c>
      <c r="V1501" s="1" t="s">
        <v>16119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x14ac:dyDescent="0.2">
      <c r="A1502" s="1" t="s">
        <v>15347</v>
      </c>
      <c r="B1502" s="1" t="s">
        <v>770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16779</v>
      </c>
      <c r="H1502" s="1">
        <v>2000</v>
      </c>
      <c r="I1502" s="1">
        <v>4651977</v>
      </c>
      <c r="J1502" s="1" t="s">
        <v>2360</v>
      </c>
      <c r="K1502" s="1" t="s">
        <v>1089</v>
      </c>
      <c r="L1502" s="1" t="s">
        <v>5146</v>
      </c>
      <c r="M1502" s="1">
        <v>10410</v>
      </c>
      <c r="N1502" s="1">
        <v>4334</v>
      </c>
      <c r="O1502" s="1" t="s">
        <v>2217</v>
      </c>
      <c r="P1502" s="1">
        <v>3</v>
      </c>
      <c r="Q1502" s="1" t="s">
        <v>17887</v>
      </c>
      <c r="R1502" s="2" t="s">
        <v>5147</v>
      </c>
      <c r="S1502" s="1">
        <v>71</v>
      </c>
      <c r="T1502" s="1" t="s">
        <v>21</v>
      </c>
      <c r="U1502" s="1" t="s">
        <v>22</v>
      </c>
      <c r="V1502" s="1" t="s">
        <v>15349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x14ac:dyDescent="0.2">
      <c r="A1503" s="1" t="s">
        <v>15347</v>
      </c>
      <c r="B1503" s="1" t="s">
        <v>2608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17528</v>
      </c>
      <c r="H1503" s="1">
        <v>848</v>
      </c>
      <c r="I1503" s="1">
        <v>4496583</v>
      </c>
      <c r="J1503" s="1" t="s">
        <v>1375</v>
      </c>
      <c r="K1503" s="1" t="s">
        <v>349</v>
      </c>
      <c r="L1503" s="1" t="s">
        <v>5148</v>
      </c>
      <c r="M1503" s="1">
        <v>23181</v>
      </c>
      <c r="N1503" s="1">
        <v>3227</v>
      </c>
      <c r="O1503" s="1" t="s">
        <v>1717</v>
      </c>
      <c r="P1503" s="1">
        <v>2</v>
      </c>
      <c r="Q1503" s="1" t="s">
        <v>17888</v>
      </c>
      <c r="R1503" s="2" t="s">
        <v>5149</v>
      </c>
      <c r="S1503" s="1">
        <v>129</v>
      </c>
      <c r="T1503" s="1" t="s">
        <v>21</v>
      </c>
      <c r="U1503" s="1" t="s">
        <v>22</v>
      </c>
      <c r="V1503" s="1" t="s">
        <v>15484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x14ac:dyDescent="0.2">
      <c r="A1504" s="1" t="s">
        <v>15347</v>
      </c>
      <c r="B1504" s="1" t="s">
        <v>5150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101</v>
      </c>
      <c r="H1504" s="1">
        <v>1000</v>
      </c>
      <c r="I1504" s="1">
        <v>2221994</v>
      </c>
      <c r="J1504" s="1" t="s">
        <v>997</v>
      </c>
      <c r="K1504" s="1" t="s">
        <v>295</v>
      </c>
      <c r="L1504" s="1" t="s">
        <v>5151</v>
      </c>
      <c r="M1504" s="1">
        <v>11747</v>
      </c>
      <c r="N1504" s="1">
        <v>3125</v>
      </c>
      <c r="O1504" s="1" t="s">
        <v>507</v>
      </c>
      <c r="P1504" s="1">
        <v>1</v>
      </c>
      <c r="Q1504" s="1" t="s">
        <v>17889</v>
      </c>
      <c r="R1504" s="2" t="s">
        <v>5152</v>
      </c>
      <c r="S1504" s="1">
        <v>99</v>
      </c>
      <c r="T1504" s="1" t="s">
        <v>21</v>
      </c>
      <c r="U1504" s="1" t="s">
        <v>5153</v>
      </c>
      <c r="V1504" s="1" t="s">
        <v>15484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x14ac:dyDescent="0.2">
      <c r="A1505" s="1" t="s">
        <v>15347</v>
      </c>
      <c r="B1505" s="1" t="s">
        <v>1591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16406</v>
      </c>
      <c r="H1505" s="1">
        <v>548</v>
      </c>
      <c r="I1505" s="1">
        <v>6592103</v>
      </c>
      <c r="J1505" s="1" t="s">
        <v>1519</v>
      </c>
      <c r="K1505" s="1" t="s">
        <v>2219</v>
      </c>
      <c r="L1505" s="1" t="s">
        <v>5154</v>
      </c>
      <c r="M1505" s="1">
        <v>28584</v>
      </c>
      <c r="N1505" s="1">
        <v>1005</v>
      </c>
      <c r="O1505" s="1" t="s">
        <v>17890</v>
      </c>
      <c r="P1505" s="1">
        <v>1</v>
      </c>
      <c r="Q1505" s="1" t="s">
        <v>17891</v>
      </c>
      <c r="R1505" s="2" t="s">
        <v>5155</v>
      </c>
      <c r="S1505" s="1">
        <v>232</v>
      </c>
      <c r="T1505" s="1" t="s">
        <v>21</v>
      </c>
      <c r="U1505" s="1" t="s">
        <v>1048</v>
      </c>
      <c r="V1505" s="1" t="s">
        <v>15484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x14ac:dyDescent="0.2">
      <c r="A1506" s="1" t="s">
        <v>15530</v>
      </c>
      <c r="B1506" s="1" t="s">
        <v>5156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3934</v>
      </c>
      <c r="H1506" s="1">
        <v>695</v>
      </c>
      <c r="J1506" s="1" t="s">
        <v>2246</v>
      </c>
      <c r="K1506" s="1" t="s">
        <v>1207</v>
      </c>
      <c r="L1506" s="1" t="s">
        <v>5157</v>
      </c>
      <c r="M1506" s="1">
        <v>9852</v>
      </c>
      <c r="N1506" s="1">
        <v>1573</v>
      </c>
      <c r="O1506" s="1" t="s">
        <v>16292</v>
      </c>
      <c r="P1506" s="1">
        <v>0</v>
      </c>
      <c r="Q1506" s="1" t="s">
        <v>17892</v>
      </c>
      <c r="R1506" s="2" t="s">
        <v>5158</v>
      </c>
      <c r="S1506" s="1">
        <v>55</v>
      </c>
      <c r="T1506" s="1" t="s">
        <v>21</v>
      </c>
      <c r="U1506" s="1" t="s">
        <v>5159</v>
      </c>
      <c r="V1506" s="1" t="s">
        <v>15361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x14ac:dyDescent="0.2">
      <c r="A1507" s="1" t="s">
        <v>15347</v>
      </c>
      <c r="B1507" s="1" t="s">
        <v>5160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4634</v>
      </c>
      <c r="H1507" s="1">
        <v>837</v>
      </c>
      <c r="I1507" s="1">
        <v>1877179</v>
      </c>
      <c r="J1507" s="1" t="s">
        <v>880</v>
      </c>
      <c r="K1507" s="1" t="s">
        <v>3536</v>
      </c>
      <c r="L1507" s="1" t="s">
        <v>5161</v>
      </c>
      <c r="M1507" s="1">
        <v>4885</v>
      </c>
      <c r="N1507" s="1">
        <v>1508</v>
      </c>
      <c r="O1507" s="1" t="s">
        <v>17893</v>
      </c>
      <c r="P1507" s="1">
        <v>1</v>
      </c>
      <c r="Q1507" s="1" t="s">
        <v>17894</v>
      </c>
      <c r="R1507" s="2" t="s">
        <v>5162</v>
      </c>
      <c r="S1507" s="1">
        <v>25</v>
      </c>
      <c r="T1507" s="1" t="s">
        <v>1047</v>
      </c>
      <c r="U1507" s="1" t="s">
        <v>1048</v>
      </c>
      <c r="V1507" s="1" t="s">
        <v>15484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x14ac:dyDescent="0.2">
      <c r="A1508" s="1" t="s">
        <v>15347</v>
      </c>
      <c r="B1508" s="1" t="s">
        <v>774</v>
      </c>
      <c r="C1508" s="1">
        <v>95</v>
      </c>
      <c r="D1508" s="1">
        <v>148</v>
      </c>
      <c r="E1508" s="1">
        <v>0</v>
      </c>
      <c r="F1508" s="1">
        <v>0</v>
      </c>
      <c r="G1508" s="1" t="s">
        <v>17895</v>
      </c>
      <c r="H1508" s="1">
        <v>3</v>
      </c>
      <c r="I1508" s="1">
        <v>630779</v>
      </c>
      <c r="J1508" s="1" t="s">
        <v>5163</v>
      </c>
      <c r="K1508" s="1" t="s">
        <v>5164</v>
      </c>
      <c r="L1508" s="1" t="s">
        <v>5165</v>
      </c>
      <c r="M1508" s="1">
        <v>11101</v>
      </c>
      <c r="N1508" s="1">
        <v>5</v>
      </c>
      <c r="O1508" s="1" t="s">
        <v>17896</v>
      </c>
      <c r="P1508" s="1">
        <v>0</v>
      </c>
      <c r="Q1508" s="1" t="s">
        <v>17897</v>
      </c>
      <c r="R1508" s="2" t="s">
        <v>5166</v>
      </c>
      <c r="S1508" s="1">
        <v>159</v>
      </c>
      <c r="T1508" s="1" t="s">
        <v>21</v>
      </c>
      <c r="U1508" s="1" t="s">
        <v>22</v>
      </c>
      <c r="V1508" s="1" t="s">
        <v>15484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x14ac:dyDescent="0.2">
      <c r="A1509" s="1" t="s">
        <v>15347</v>
      </c>
      <c r="B1509" s="1" t="s">
        <v>820</v>
      </c>
      <c r="C1509" s="1">
        <v>288</v>
      </c>
      <c r="D1509" s="1">
        <v>148</v>
      </c>
      <c r="E1509" s="1">
        <v>0</v>
      </c>
      <c r="F1509" s="1">
        <v>7</v>
      </c>
      <c r="G1509" s="1" t="s">
        <v>17898</v>
      </c>
      <c r="H1509" s="1">
        <v>30</v>
      </c>
      <c r="I1509" s="1">
        <v>5100937</v>
      </c>
      <c r="J1509" s="1" t="s">
        <v>2360</v>
      </c>
      <c r="K1509" s="1" t="s">
        <v>5167</v>
      </c>
      <c r="L1509" s="1" t="s">
        <v>5168</v>
      </c>
      <c r="M1509" s="1">
        <v>68885</v>
      </c>
      <c r="N1509" s="1">
        <v>50</v>
      </c>
      <c r="O1509" s="1" t="s">
        <v>17899</v>
      </c>
      <c r="P1509" s="1">
        <v>0</v>
      </c>
      <c r="Q1509" s="1" t="s">
        <v>17900</v>
      </c>
      <c r="R1509" s="2" t="s">
        <v>5169</v>
      </c>
      <c r="S1509" s="1">
        <v>127</v>
      </c>
      <c r="T1509" s="1" t="s">
        <v>1939</v>
      </c>
      <c r="U1509" s="1" t="s">
        <v>2027</v>
      </c>
      <c r="V1509" s="1" t="s">
        <v>15484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x14ac:dyDescent="0.2">
      <c r="A1510" s="1" t="s">
        <v>15347</v>
      </c>
      <c r="B1510" s="1" t="s">
        <v>427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15481</v>
      </c>
      <c r="H1510" s="1">
        <v>621</v>
      </c>
      <c r="J1510" s="1" t="s">
        <v>428</v>
      </c>
      <c r="K1510" s="1" t="s">
        <v>429</v>
      </c>
      <c r="L1510" s="1" t="s">
        <v>430</v>
      </c>
      <c r="M1510" s="1">
        <v>2138</v>
      </c>
      <c r="N1510" s="1">
        <v>1980</v>
      </c>
      <c r="O1510" s="1" t="s">
        <v>15482</v>
      </c>
      <c r="P1510" s="1">
        <v>3</v>
      </c>
      <c r="Q1510" s="1" t="s">
        <v>15483</v>
      </c>
      <c r="R1510" s="2" t="s">
        <v>431</v>
      </c>
      <c r="S1510" s="1">
        <v>15</v>
      </c>
      <c r="T1510" s="1" t="s">
        <v>21</v>
      </c>
      <c r="U1510" s="1" t="s">
        <v>432</v>
      </c>
      <c r="V1510" s="1" t="s">
        <v>15484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x14ac:dyDescent="0.2">
      <c r="A1511" s="1" t="s">
        <v>15347</v>
      </c>
      <c r="B1511" s="1" t="s">
        <v>5170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761</v>
      </c>
      <c r="H1511" s="1">
        <v>4000</v>
      </c>
      <c r="J1511" s="1" t="s">
        <v>5171</v>
      </c>
      <c r="K1511" s="1" t="s">
        <v>367</v>
      </c>
      <c r="L1511" s="1" t="s">
        <v>5172</v>
      </c>
      <c r="M1511" s="1">
        <v>28848</v>
      </c>
      <c r="N1511" s="1">
        <v>5377</v>
      </c>
      <c r="O1511" s="1" t="s">
        <v>17106</v>
      </c>
      <c r="P1511" s="1">
        <v>2</v>
      </c>
      <c r="Q1511" s="1" t="s">
        <v>17901</v>
      </c>
      <c r="R1511" s="2" t="s">
        <v>5173</v>
      </c>
      <c r="S1511" s="1">
        <v>76</v>
      </c>
      <c r="T1511" s="1" t="s">
        <v>21</v>
      </c>
      <c r="U1511" s="1" t="s">
        <v>1048</v>
      </c>
      <c r="V1511" s="1" t="s">
        <v>15349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x14ac:dyDescent="0.2">
      <c r="A1512" s="1" t="s">
        <v>15347</v>
      </c>
      <c r="B1512" s="1" t="s">
        <v>5174</v>
      </c>
      <c r="E1512" s="1">
        <v>194</v>
      </c>
      <c r="F1512" s="1">
        <v>816</v>
      </c>
      <c r="G1512" s="1" t="s">
        <v>2527</v>
      </c>
      <c r="H1512" s="1">
        <v>970</v>
      </c>
      <c r="J1512" s="1" t="s">
        <v>1375</v>
      </c>
      <c r="K1512" s="1" t="s">
        <v>2646</v>
      </c>
      <c r="L1512" s="1" t="s">
        <v>5175</v>
      </c>
      <c r="M1512" s="1">
        <v>219</v>
      </c>
      <c r="N1512" s="1">
        <v>3874</v>
      </c>
      <c r="O1512" s="1" t="s">
        <v>5176</v>
      </c>
      <c r="P1512" s="1">
        <v>0</v>
      </c>
      <c r="Q1512" s="1" t="s">
        <v>17902</v>
      </c>
      <c r="R1512" s="2" t="s">
        <v>5177</v>
      </c>
      <c r="T1512" s="1" t="s">
        <v>21</v>
      </c>
      <c r="U1512" s="1" t="s">
        <v>22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x14ac:dyDescent="0.2">
      <c r="A1513" s="1" t="s">
        <v>15347</v>
      </c>
      <c r="B1513" s="1" t="s">
        <v>2768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17903</v>
      </c>
      <c r="H1513" s="1">
        <v>988</v>
      </c>
      <c r="I1513" s="1">
        <v>102413606</v>
      </c>
      <c r="J1513" s="1" t="s">
        <v>1168</v>
      </c>
      <c r="K1513" s="1" t="s">
        <v>2769</v>
      </c>
      <c r="L1513" s="1" t="s">
        <v>5178</v>
      </c>
      <c r="M1513" s="1">
        <v>310903</v>
      </c>
      <c r="N1513" s="1">
        <v>1783</v>
      </c>
      <c r="O1513" s="1" t="s">
        <v>17904</v>
      </c>
      <c r="P1513" s="1">
        <v>0</v>
      </c>
      <c r="Q1513" s="1" t="s">
        <v>17905</v>
      </c>
      <c r="R1513" s="2" t="s">
        <v>5179</v>
      </c>
      <c r="S1513" s="1">
        <v>524</v>
      </c>
      <c r="T1513" s="1" t="s">
        <v>21</v>
      </c>
      <c r="U1513" s="1" t="s">
        <v>22</v>
      </c>
      <c r="V1513" s="1" t="s">
        <v>15349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x14ac:dyDescent="0.2">
      <c r="A1514" s="1" t="s">
        <v>15347</v>
      </c>
      <c r="B1514" s="1" t="s">
        <v>5180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17906</v>
      </c>
      <c r="H1514" s="1">
        <v>1000</v>
      </c>
      <c r="I1514" s="1">
        <v>10214013</v>
      </c>
      <c r="J1514" s="1" t="s">
        <v>1186</v>
      </c>
      <c r="K1514" s="1" t="s">
        <v>101</v>
      </c>
      <c r="L1514" s="1" t="s">
        <v>5181</v>
      </c>
      <c r="M1514" s="1">
        <v>23072</v>
      </c>
      <c r="N1514" s="1">
        <v>1564</v>
      </c>
      <c r="O1514" s="1" t="s">
        <v>17907</v>
      </c>
      <c r="P1514" s="1">
        <v>2</v>
      </c>
      <c r="Q1514" s="1" t="s">
        <v>17908</v>
      </c>
      <c r="R1514" s="2" t="s">
        <v>5182</v>
      </c>
      <c r="S1514" s="1">
        <v>89</v>
      </c>
      <c r="T1514" s="1" t="s">
        <v>21</v>
      </c>
      <c r="U1514" s="1" t="s">
        <v>22</v>
      </c>
      <c r="V1514" s="1" t="s">
        <v>15484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x14ac:dyDescent="0.2">
      <c r="A1515" s="1" t="s">
        <v>15347</v>
      </c>
      <c r="B1515" s="1" t="s">
        <v>362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4526</v>
      </c>
      <c r="H1515" s="1">
        <v>554</v>
      </c>
      <c r="I1515" s="1">
        <v>32000000</v>
      </c>
      <c r="J1515" s="1" t="s">
        <v>161</v>
      </c>
      <c r="K1515" s="1" t="s">
        <v>1623</v>
      </c>
      <c r="L1515" s="1" t="s">
        <v>5183</v>
      </c>
      <c r="M1515" s="1">
        <v>36267</v>
      </c>
      <c r="N1515" s="1">
        <v>1068</v>
      </c>
      <c r="O1515" s="1" t="s">
        <v>16470</v>
      </c>
      <c r="P1515" s="1">
        <v>3</v>
      </c>
      <c r="Q1515" s="1" t="s">
        <v>17909</v>
      </c>
      <c r="R1515" s="2" t="s">
        <v>5184</v>
      </c>
      <c r="S1515" s="1">
        <v>150</v>
      </c>
      <c r="T1515" s="1" t="s">
        <v>21</v>
      </c>
      <c r="U1515" s="1" t="s">
        <v>22</v>
      </c>
      <c r="V1515" s="1" t="s">
        <v>15361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x14ac:dyDescent="0.2">
      <c r="A1516" s="1" t="s">
        <v>15347</v>
      </c>
      <c r="B1516" s="1" t="s">
        <v>867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5185</v>
      </c>
      <c r="H1516" s="1">
        <v>20000</v>
      </c>
      <c r="I1516" s="1">
        <v>10139254</v>
      </c>
      <c r="J1516" s="1" t="s">
        <v>1318</v>
      </c>
      <c r="K1516" s="1" t="s">
        <v>200</v>
      </c>
      <c r="L1516" s="1" t="s">
        <v>5186</v>
      </c>
      <c r="M1516" s="1">
        <v>190990</v>
      </c>
      <c r="N1516" s="1">
        <v>24640</v>
      </c>
      <c r="O1516" s="1" t="s">
        <v>1296</v>
      </c>
      <c r="P1516" s="1">
        <v>0</v>
      </c>
      <c r="Q1516" s="1" t="s">
        <v>17910</v>
      </c>
      <c r="R1516" s="2" t="s">
        <v>5187</v>
      </c>
      <c r="S1516" s="1">
        <v>915</v>
      </c>
      <c r="T1516" s="1" t="s">
        <v>21</v>
      </c>
      <c r="U1516" s="1" t="s">
        <v>22</v>
      </c>
      <c r="V1516" s="1" t="s">
        <v>15349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x14ac:dyDescent="0.2">
      <c r="A1517" s="1" t="s">
        <v>15347</v>
      </c>
      <c r="B1517" s="1" t="s">
        <v>5188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17911</v>
      </c>
      <c r="H1517" s="1">
        <v>372</v>
      </c>
      <c r="I1517" s="1">
        <v>11227940</v>
      </c>
      <c r="J1517" s="1" t="s">
        <v>5189</v>
      </c>
      <c r="K1517" s="1" t="s">
        <v>1932</v>
      </c>
      <c r="L1517" s="1" t="s">
        <v>5190</v>
      </c>
      <c r="M1517" s="1">
        <v>8367</v>
      </c>
      <c r="N1517" s="1">
        <v>1274</v>
      </c>
      <c r="O1517" s="1" t="s">
        <v>17912</v>
      </c>
      <c r="P1517" s="1">
        <v>0</v>
      </c>
      <c r="Q1517" s="1" t="s">
        <v>17913</v>
      </c>
      <c r="R1517" s="2" t="s">
        <v>5191</v>
      </c>
      <c r="S1517" s="1">
        <v>94</v>
      </c>
      <c r="T1517" s="1" t="s">
        <v>21</v>
      </c>
      <c r="U1517" s="1" t="s">
        <v>22</v>
      </c>
      <c r="V1517" s="1" t="s">
        <v>15484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x14ac:dyDescent="0.2">
      <c r="A1518" s="1" t="s">
        <v>15347</v>
      </c>
      <c r="B1518" s="1" t="s">
        <v>1270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2369</v>
      </c>
      <c r="H1518" s="1">
        <v>12000</v>
      </c>
      <c r="I1518" s="1">
        <v>183125</v>
      </c>
      <c r="J1518" s="1" t="s">
        <v>344</v>
      </c>
      <c r="K1518" s="1" t="s">
        <v>519</v>
      </c>
      <c r="L1518" s="1" t="s">
        <v>5192</v>
      </c>
      <c r="M1518" s="1">
        <v>36914</v>
      </c>
      <c r="N1518" s="1">
        <v>14978</v>
      </c>
      <c r="O1518" s="1" t="s">
        <v>17914</v>
      </c>
      <c r="P1518" s="1">
        <v>1</v>
      </c>
      <c r="Q1518" s="1" t="s">
        <v>17915</v>
      </c>
      <c r="R1518" s="2" t="s">
        <v>5193</v>
      </c>
      <c r="S1518" s="1">
        <v>86</v>
      </c>
      <c r="T1518" s="1" t="s">
        <v>21</v>
      </c>
      <c r="U1518" s="1" t="s">
        <v>22</v>
      </c>
      <c r="V1518" s="1" t="s">
        <v>15484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x14ac:dyDescent="0.2">
      <c r="A1519" s="1" t="s">
        <v>15347</v>
      </c>
      <c r="B1519" s="1" t="s">
        <v>5194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17916</v>
      </c>
      <c r="H1519" s="1">
        <v>6</v>
      </c>
      <c r="I1519" s="1">
        <v>15081783</v>
      </c>
      <c r="J1519" s="1" t="s">
        <v>461</v>
      </c>
      <c r="K1519" s="1" t="s">
        <v>5195</v>
      </c>
      <c r="L1519" s="1" t="s">
        <v>5196</v>
      </c>
      <c r="M1519" s="1">
        <v>85589</v>
      </c>
      <c r="N1519" s="1">
        <v>13</v>
      </c>
      <c r="O1519" s="1" t="s">
        <v>17917</v>
      </c>
      <c r="P1519" s="1">
        <v>0</v>
      </c>
      <c r="Q1519" s="1" t="s">
        <v>17918</v>
      </c>
      <c r="R1519" s="2" t="s">
        <v>5197</v>
      </c>
      <c r="S1519" s="1">
        <v>144</v>
      </c>
      <c r="T1519" s="1" t="s">
        <v>496</v>
      </c>
      <c r="U1519" s="1" t="s">
        <v>497</v>
      </c>
      <c r="V1519" s="1" t="s">
        <v>15398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x14ac:dyDescent="0.2">
      <c r="A1520" s="1" t="s">
        <v>15347</v>
      </c>
      <c r="B1520" s="1" t="s">
        <v>5198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17919</v>
      </c>
      <c r="H1520" s="1">
        <v>989</v>
      </c>
      <c r="I1520" s="1">
        <v>37432299</v>
      </c>
      <c r="J1520" s="1" t="s">
        <v>161</v>
      </c>
      <c r="K1520" s="1" t="s">
        <v>5199</v>
      </c>
      <c r="L1520" s="1" t="s">
        <v>5200</v>
      </c>
      <c r="M1520" s="1">
        <v>50041</v>
      </c>
      <c r="N1520" s="1">
        <v>3386</v>
      </c>
      <c r="O1520" s="1" t="s">
        <v>17920</v>
      </c>
      <c r="P1520" s="1">
        <v>0</v>
      </c>
      <c r="Q1520" s="1" t="s">
        <v>17921</v>
      </c>
      <c r="R1520" s="2" t="s">
        <v>5201</v>
      </c>
      <c r="S1520" s="1">
        <v>116</v>
      </c>
      <c r="T1520" s="1" t="s">
        <v>21</v>
      </c>
      <c r="U1520" s="1" t="s">
        <v>22</v>
      </c>
      <c r="V1520" s="1" t="s">
        <v>15349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x14ac:dyDescent="0.2">
      <c r="A1521" s="1" t="s">
        <v>15347</v>
      </c>
      <c r="B1521" s="1" t="s">
        <v>5202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571</v>
      </c>
      <c r="H1521" s="1">
        <v>40000</v>
      </c>
      <c r="I1521" s="1">
        <v>10654581</v>
      </c>
      <c r="J1521" s="1" t="s">
        <v>1881</v>
      </c>
      <c r="K1521" s="1" t="s">
        <v>26</v>
      </c>
      <c r="L1521" s="1" t="s">
        <v>5203</v>
      </c>
      <c r="M1521" s="1">
        <v>45497</v>
      </c>
      <c r="N1521" s="1">
        <v>52621</v>
      </c>
      <c r="O1521" s="1" t="s">
        <v>4065</v>
      </c>
      <c r="P1521" s="1">
        <v>0</v>
      </c>
      <c r="Q1521" s="1" t="s">
        <v>17922</v>
      </c>
      <c r="R1521" s="2" t="s">
        <v>5204</v>
      </c>
      <c r="S1521" s="1">
        <v>260</v>
      </c>
      <c r="T1521" s="1" t="s">
        <v>21</v>
      </c>
      <c r="U1521" s="1" t="s">
        <v>22</v>
      </c>
      <c r="V1521" s="1" t="s">
        <v>15484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x14ac:dyDescent="0.2">
      <c r="A1522" s="1" t="s">
        <v>15347</v>
      </c>
      <c r="B1522" s="1" t="s">
        <v>5205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17923</v>
      </c>
      <c r="H1522" s="1">
        <v>818</v>
      </c>
      <c r="I1522" s="1">
        <v>6543194</v>
      </c>
      <c r="J1522" s="1" t="s">
        <v>1633</v>
      </c>
      <c r="K1522" s="1" t="s">
        <v>1839</v>
      </c>
      <c r="L1522" s="1" t="s">
        <v>5206</v>
      </c>
      <c r="M1522" s="1">
        <v>3740</v>
      </c>
      <c r="N1522" s="1">
        <v>1778</v>
      </c>
      <c r="O1522" s="1" t="s">
        <v>17924</v>
      </c>
      <c r="P1522" s="1">
        <v>1</v>
      </c>
      <c r="Q1522" s="1" t="s">
        <v>17925</v>
      </c>
      <c r="R1522" s="2" t="s">
        <v>5207</v>
      </c>
      <c r="S1522" s="1">
        <v>61</v>
      </c>
      <c r="T1522" s="1" t="s">
        <v>21</v>
      </c>
      <c r="U1522" s="1" t="s">
        <v>22</v>
      </c>
      <c r="V1522" s="1" t="s">
        <v>15349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x14ac:dyDescent="0.2">
      <c r="A1523" s="1" t="s">
        <v>15347</v>
      </c>
      <c r="B1523" s="1" t="s">
        <v>3169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399</v>
      </c>
      <c r="H1523" s="1">
        <v>18000</v>
      </c>
      <c r="I1523" s="1">
        <v>13101142</v>
      </c>
      <c r="J1523" s="1" t="s">
        <v>2689</v>
      </c>
      <c r="K1523" s="1" t="s">
        <v>470</v>
      </c>
      <c r="L1523" s="1" t="s">
        <v>5208</v>
      </c>
      <c r="M1523" s="1">
        <v>23916</v>
      </c>
      <c r="N1523" s="1">
        <v>23122</v>
      </c>
      <c r="O1523" s="1" t="s">
        <v>177</v>
      </c>
      <c r="P1523" s="1">
        <v>5</v>
      </c>
      <c r="Q1523" s="1" t="s">
        <v>17926</v>
      </c>
      <c r="R1523" s="2" t="s">
        <v>5209</v>
      </c>
      <c r="S1523" s="1">
        <v>50</v>
      </c>
      <c r="T1523" s="1" t="s">
        <v>21</v>
      </c>
      <c r="U1523" s="1" t="s">
        <v>22</v>
      </c>
      <c r="V1523" s="1" t="s">
        <v>15349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x14ac:dyDescent="0.2">
      <c r="A1524" s="1" t="s">
        <v>15347</v>
      </c>
      <c r="B1524" s="1" t="s">
        <v>4481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17927</v>
      </c>
      <c r="H1524" s="1">
        <v>113</v>
      </c>
      <c r="I1524" s="1">
        <v>8324748</v>
      </c>
      <c r="J1524" s="1" t="s">
        <v>4023</v>
      </c>
      <c r="K1524" s="1" t="s">
        <v>5210</v>
      </c>
      <c r="L1524" s="1" t="s">
        <v>5211</v>
      </c>
      <c r="M1524" s="1">
        <v>21223</v>
      </c>
      <c r="N1524" s="1">
        <v>301</v>
      </c>
      <c r="O1524" s="1" t="s">
        <v>17928</v>
      </c>
      <c r="P1524" s="1">
        <v>1</v>
      </c>
      <c r="Q1524" s="1" t="s">
        <v>17929</v>
      </c>
      <c r="R1524" s="2" t="s">
        <v>5212</v>
      </c>
      <c r="S1524" s="1">
        <v>108</v>
      </c>
      <c r="T1524" s="1" t="s">
        <v>21</v>
      </c>
      <c r="U1524" s="1" t="s">
        <v>35</v>
      </c>
      <c r="V1524" s="1" t="s">
        <v>15349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x14ac:dyDescent="0.2">
      <c r="A1525" s="1" t="s">
        <v>15347</v>
      </c>
      <c r="B1525" s="1" t="s">
        <v>1194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1194</v>
      </c>
      <c r="H1525" s="1">
        <v>635</v>
      </c>
      <c r="J1525" s="1" t="s">
        <v>4137</v>
      </c>
      <c r="K1525" s="1" t="s">
        <v>5120</v>
      </c>
      <c r="L1525" s="1" t="s">
        <v>5213</v>
      </c>
      <c r="M1525" s="1">
        <v>16255</v>
      </c>
      <c r="N1525" s="1">
        <v>2291</v>
      </c>
      <c r="O1525" s="1" t="s">
        <v>3660</v>
      </c>
      <c r="P1525" s="1">
        <v>0</v>
      </c>
      <c r="Q1525" s="1" t="s">
        <v>17930</v>
      </c>
      <c r="R1525" s="2" t="s">
        <v>5214</v>
      </c>
      <c r="S1525" s="1">
        <v>127</v>
      </c>
      <c r="T1525" s="1" t="s">
        <v>21</v>
      </c>
      <c r="U1525" s="1" t="s">
        <v>22</v>
      </c>
      <c r="V1525" s="1" t="s">
        <v>15361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x14ac:dyDescent="0.2">
      <c r="A1526" s="1" t="s">
        <v>15347</v>
      </c>
      <c r="B1526" s="1" t="s">
        <v>2683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985</v>
      </c>
      <c r="H1526" s="1">
        <v>10000</v>
      </c>
      <c r="I1526" s="1">
        <v>141340178</v>
      </c>
      <c r="J1526" s="1" t="s">
        <v>2805</v>
      </c>
      <c r="K1526" s="1" t="s">
        <v>390</v>
      </c>
      <c r="L1526" s="1" t="s">
        <v>5215</v>
      </c>
      <c r="M1526" s="1">
        <v>181879</v>
      </c>
      <c r="N1526" s="1">
        <v>14619</v>
      </c>
      <c r="O1526" s="1" t="s">
        <v>2243</v>
      </c>
      <c r="P1526" s="1">
        <v>0</v>
      </c>
      <c r="Q1526" s="1" t="s">
        <v>17931</v>
      </c>
      <c r="R1526" s="2" t="s">
        <v>5216</v>
      </c>
      <c r="S1526" s="1">
        <v>319</v>
      </c>
      <c r="T1526" s="1" t="s">
        <v>21</v>
      </c>
      <c r="U1526" s="1" t="s">
        <v>22</v>
      </c>
      <c r="V1526" s="1" t="s">
        <v>15484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x14ac:dyDescent="0.2">
      <c r="A1527" s="1" t="s">
        <v>15347</v>
      </c>
      <c r="B1527" s="1" t="s">
        <v>2383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3472</v>
      </c>
      <c r="H1527" s="1">
        <v>2000</v>
      </c>
      <c r="I1527" s="1">
        <v>51758599</v>
      </c>
      <c r="J1527" s="1" t="s">
        <v>2458</v>
      </c>
      <c r="K1527" s="1" t="s">
        <v>4341</v>
      </c>
      <c r="L1527" s="1" t="s">
        <v>5217</v>
      </c>
      <c r="M1527" s="1">
        <v>27580</v>
      </c>
      <c r="N1527" s="1">
        <v>5942</v>
      </c>
      <c r="O1527" s="1" t="s">
        <v>1615</v>
      </c>
      <c r="P1527" s="1">
        <v>0</v>
      </c>
      <c r="Q1527" s="1" t="s">
        <v>17932</v>
      </c>
      <c r="R1527" s="2" t="s">
        <v>5218</v>
      </c>
      <c r="S1527" s="1">
        <v>232</v>
      </c>
      <c r="T1527" s="1" t="s">
        <v>21</v>
      </c>
      <c r="U1527" s="1" t="s">
        <v>22</v>
      </c>
      <c r="V1527" s="1" t="s">
        <v>15484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x14ac:dyDescent="0.2">
      <c r="A1528" s="1" t="s">
        <v>15347</v>
      </c>
      <c r="B1528" s="1" t="s">
        <v>1125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594</v>
      </c>
      <c r="H1528" s="1">
        <v>826</v>
      </c>
      <c r="I1528" s="1">
        <v>117559438</v>
      </c>
      <c r="J1528" s="1" t="s">
        <v>1249</v>
      </c>
      <c r="K1528" s="1" t="s">
        <v>4307</v>
      </c>
      <c r="L1528" s="1" t="s">
        <v>5219</v>
      </c>
      <c r="M1528" s="1">
        <v>66941</v>
      </c>
      <c r="N1528" s="1">
        <v>1790</v>
      </c>
      <c r="O1528" s="1" t="s">
        <v>16555</v>
      </c>
      <c r="P1528" s="1">
        <v>1</v>
      </c>
      <c r="Q1528" s="1" t="s">
        <v>17933</v>
      </c>
      <c r="R1528" s="2" t="s">
        <v>5220</v>
      </c>
      <c r="S1528" s="1">
        <v>148</v>
      </c>
      <c r="T1528" s="1" t="s">
        <v>21</v>
      </c>
      <c r="U1528" s="1" t="s">
        <v>22</v>
      </c>
      <c r="V1528" s="1" t="s">
        <v>15349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x14ac:dyDescent="0.2">
      <c r="A1529" s="1" t="s">
        <v>15347</v>
      </c>
      <c r="B1529" s="1" t="s">
        <v>5221</v>
      </c>
      <c r="C1529" s="1">
        <v>60</v>
      </c>
      <c r="D1529" s="1">
        <v>85</v>
      </c>
      <c r="E1529" s="1">
        <v>0</v>
      </c>
      <c r="F1529" s="1">
        <v>11</v>
      </c>
      <c r="G1529" s="1" t="s">
        <v>17934</v>
      </c>
      <c r="H1529" s="1">
        <v>324</v>
      </c>
      <c r="I1529" s="1">
        <v>4091</v>
      </c>
      <c r="J1529" s="1" t="s">
        <v>206</v>
      </c>
      <c r="K1529" s="1" t="s">
        <v>5222</v>
      </c>
      <c r="L1529" s="1" t="s">
        <v>5223</v>
      </c>
      <c r="M1529" s="1">
        <v>4265</v>
      </c>
      <c r="N1529" s="1">
        <v>369</v>
      </c>
      <c r="O1529" s="1" t="s">
        <v>17935</v>
      </c>
      <c r="P1529" s="1">
        <v>0</v>
      </c>
      <c r="R1529" s="2" t="s">
        <v>5224</v>
      </c>
      <c r="S1529" s="1">
        <v>16</v>
      </c>
      <c r="T1529" s="1" t="s">
        <v>21</v>
      </c>
      <c r="U1529" s="1" t="s">
        <v>432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x14ac:dyDescent="0.2">
      <c r="A1530" s="1" t="s">
        <v>15347</v>
      </c>
      <c r="B1530" s="1" t="s">
        <v>5225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17936</v>
      </c>
      <c r="H1530" s="1">
        <v>614</v>
      </c>
      <c r="I1530" s="1">
        <v>21426805</v>
      </c>
      <c r="J1530" s="1" t="s">
        <v>259</v>
      </c>
      <c r="K1530" s="1" t="s">
        <v>2466</v>
      </c>
      <c r="L1530" s="1" t="s">
        <v>5226</v>
      </c>
      <c r="M1530" s="1">
        <v>49312</v>
      </c>
      <c r="N1530" s="1">
        <v>843</v>
      </c>
      <c r="O1530" s="1" t="s">
        <v>17937</v>
      </c>
      <c r="P1530" s="1">
        <v>0</v>
      </c>
      <c r="Q1530" s="1" t="s">
        <v>17938</v>
      </c>
      <c r="R1530" s="2" t="s">
        <v>5227</v>
      </c>
      <c r="S1530" s="1">
        <v>211</v>
      </c>
      <c r="T1530" s="1" t="s">
        <v>21</v>
      </c>
      <c r="U1530" s="1" t="s">
        <v>22</v>
      </c>
      <c r="V1530" s="1" t="s">
        <v>15349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x14ac:dyDescent="0.2">
      <c r="A1531" s="1" t="s">
        <v>15347</v>
      </c>
      <c r="B1531" s="1" t="s">
        <v>5228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17939</v>
      </c>
      <c r="H1531" s="1">
        <v>3000</v>
      </c>
      <c r="I1531" s="1">
        <v>35057332</v>
      </c>
      <c r="J1531" s="1" t="s">
        <v>5229</v>
      </c>
      <c r="K1531" s="1" t="s">
        <v>5230</v>
      </c>
      <c r="L1531" s="1" t="s">
        <v>5231</v>
      </c>
      <c r="M1531" s="1">
        <v>45394</v>
      </c>
      <c r="N1531" s="1">
        <v>4863</v>
      </c>
      <c r="O1531" s="1" t="s">
        <v>2801</v>
      </c>
      <c r="P1531" s="1">
        <v>0</v>
      </c>
      <c r="Q1531" s="1" t="s">
        <v>17940</v>
      </c>
      <c r="R1531" s="2" t="s">
        <v>5232</v>
      </c>
      <c r="S1531" s="1">
        <v>72</v>
      </c>
      <c r="T1531" s="1" t="s">
        <v>21</v>
      </c>
      <c r="U1531" s="1" t="s">
        <v>22</v>
      </c>
      <c r="V1531" s="1" t="s">
        <v>15349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x14ac:dyDescent="0.2">
      <c r="A1532" s="1" t="s">
        <v>15347</v>
      </c>
      <c r="B1532" s="1" t="s">
        <v>3970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17710</v>
      </c>
      <c r="H1532" s="1">
        <v>852</v>
      </c>
      <c r="I1532" s="1">
        <v>34014398</v>
      </c>
      <c r="J1532" s="1" t="s">
        <v>5233</v>
      </c>
      <c r="K1532" s="1" t="s">
        <v>4912</v>
      </c>
      <c r="L1532" s="1" t="s">
        <v>5234</v>
      </c>
      <c r="M1532" s="1">
        <v>115649</v>
      </c>
      <c r="N1532" s="1">
        <v>2604</v>
      </c>
      <c r="O1532" s="1" t="s">
        <v>17941</v>
      </c>
      <c r="P1532" s="1">
        <v>0</v>
      </c>
      <c r="Q1532" s="1" t="s">
        <v>17942</v>
      </c>
      <c r="R1532" s="2" t="s">
        <v>5235</v>
      </c>
      <c r="S1532" s="1">
        <v>1033</v>
      </c>
      <c r="T1532" s="1" t="s">
        <v>21</v>
      </c>
      <c r="U1532" s="1" t="s">
        <v>565</v>
      </c>
      <c r="V1532" s="1" t="s">
        <v>15484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x14ac:dyDescent="0.2">
      <c r="A1533" s="1" t="s">
        <v>15347</v>
      </c>
      <c r="B1533" s="1" t="s">
        <v>5236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16104</v>
      </c>
      <c r="H1533" s="1">
        <v>18000</v>
      </c>
      <c r="I1533" s="1">
        <v>28927720</v>
      </c>
      <c r="J1533" s="1" t="s">
        <v>3301</v>
      </c>
      <c r="K1533" s="1" t="s">
        <v>435</v>
      </c>
      <c r="L1533" s="1" t="s">
        <v>5237</v>
      </c>
      <c r="M1533" s="1">
        <v>22220</v>
      </c>
      <c r="N1533" s="1">
        <v>18688</v>
      </c>
      <c r="O1533" s="1" t="s">
        <v>17943</v>
      </c>
      <c r="P1533" s="1">
        <v>0</v>
      </c>
      <c r="Q1533" s="1" t="s">
        <v>17944</v>
      </c>
      <c r="R1533" s="2" t="s">
        <v>5238</v>
      </c>
      <c r="S1533" s="1">
        <v>181</v>
      </c>
      <c r="T1533" s="1" t="s">
        <v>21</v>
      </c>
      <c r="U1533" s="1" t="s">
        <v>22</v>
      </c>
      <c r="V1533" s="1" t="s">
        <v>15484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x14ac:dyDescent="0.2">
      <c r="A1534" s="1" t="s">
        <v>15347</v>
      </c>
      <c r="B1534" s="1" t="s">
        <v>5239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5240</v>
      </c>
      <c r="H1534" s="1">
        <v>669</v>
      </c>
      <c r="I1534" s="1">
        <v>33682273</v>
      </c>
      <c r="J1534" s="1" t="s">
        <v>344</v>
      </c>
      <c r="K1534" s="1" t="s">
        <v>4797</v>
      </c>
      <c r="L1534" s="1" t="s">
        <v>5241</v>
      </c>
      <c r="M1534" s="1">
        <v>124242</v>
      </c>
      <c r="N1534" s="1">
        <v>2114</v>
      </c>
      <c r="O1534" s="1" t="s">
        <v>17945</v>
      </c>
      <c r="P1534" s="1">
        <v>1</v>
      </c>
      <c r="Q1534" s="1" t="s">
        <v>17946</v>
      </c>
      <c r="R1534" s="2" t="s">
        <v>5242</v>
      </c>
      <c r="S1534" s="1">
        <v>622</v>
      </c>
      <c r="T1534" s="1" t="s">
        <v>21</v>
      </c>
      <c r="U1534" s="1" t="s">
        <v>22</v>
      </c>
      <c r="V1534" s="1" t="s">
        <v>15484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x14ac:dyDescent="0.2">
      <c r="A1535" s="1" t="s">
        <v>15347</v>
      </c>
      <c r="B1535" s="1" t="s">
        <v>5243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17593</v>
      </c>
      <c r="H1535" s="1">
        <v>722</v>
      </c>
      <c r="I1535" s="1">
        <v>4280577</v>
      </c>
      <c r="J1535" s="1" t="s">
        <v>3359</v>
      </c>
      <c r="K1535" s="1" t="s">
        <v>2193</v>
      </c>
      <c r="L1535" s="1" t="s">
        <v>5244</v>
      </c>
      <c r="M1535" s="1">
        <v>50919</v>
      </c>
      <c r="N1535" s="1">
        <v>2859</v>
      </c>
      <c r="O1535" s="1" t="s">
        <v>1588</v>
      </c>
      <c r="P1535" s="1">
        <v>0</v>
      </c>
      <c r="Q1535" s="1" t="s">
        <v>17947</v>
      </c>
      <c r="R1535" s="2" t="s">
        <v>5245</v>
      </c>
      <c r="S1535" s="1">
        <v>114</v>
      </c>
      <c r="T1535" s="1" t="s">
        <v>21</v>
      </c>
      <c r="U1535" s="1" t="s">
        <v>22</v>
      </c>
      <c r="V1535" s="1" t="s">
        <v>15349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x14ac:dyDescent="0.2">
      <c r="A1536" s="1" t="s">
        <v>15347</v>
      </c>
      <c r="B1536" s="1" t="s">
        <v>5246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17309</v>
      </c>
      <c r="H1536" s="1">
        <v>26000</v>
      </c>
      <c r="I1536" s="1">
        <v>17120019</v>
      </c>
      <c r="J1536" s="1" t="s">
        <v>253</v>
      </c>
      <c r="K1536" s="1" t="s">
        <v>254</v>
      </c>
      <c r="L1536" s="1" t="s">
        <v>5247</v>
      </c>
      <c r="M1536" s="1">
        <v>83097</v>
      </c>
      <c r="N1536" s="1">
        <v>27759</v>
      </c>
      <c r="O1536" s="1" t="s">
        <v>5248</v>
      </c>
      <c r="P1536" s="1">
        <v>2</v>
      </c>
      <c r="Q1536" s="1" t="s">
        <v>17948</v>
      </c>
      <c r="R1536" s="2" t="s">
        <v>5249</v>
      </c>
      <c r="S1536" s="1">
        <v>134</v>
      </c>
      <c r="T1536" s="1" t="s">
        <v>21</v>
      </c>
      <c r="U1536" s="1" t="s">
        <v>22</v>
      </c>
      <c r="V1536" s="1" t="s">
        <v>15484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x14ac:dyDescent="0.2">
      <c r="A1537" s="1" t="s">
        <v>15347</v>
      </c>
      <c r="B1537" s="1" t="s">
        <v>279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3170</v>
      </c>
      <c r="H1537" s="1">
        <v>11000</v>
      </c>
      <c r="I1537" s="1">
        <v>8406264</v>
      </c>
      <c r="J1537" s="1" t="s">
        <v>1014</v>
      </c>
      <c r="K1537" s="1" t="s">
        <v>419</v>
      </c>
      <c r="L1537" s="1" t="s">
        <v>5250</v>
      </c>
      <c r="M1537" s="1">
        <v>24826</v>
      </c>
      <c r="N1537" s="1">
        <v>13093</v>
      </c>
      <c r="O1537" s="1" t="s">
        <v>15579</v>
      </c>
      <c r="P1537" s="1">
        <v>3</v>
      </c>
      <c r="Q1537" s="1" t="s">
        <v>17949</v>
      </c>
      <c r="R1537" s="2" t="s">
        <v>5251</v>
      </c>
      <c r="S1537" s="1">
        <v>175</v>
      </c>
      <c r="T1537" s="1" t="s">
        <v>21</v>
      </c>
      <c r="U1537" s="1" t="s">
        <v>22</v>
      </c>
      <c r="V1537" s="1" t="s">
        <v>15484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x14ac:dyDescent="0.2">
      <c r="A1538" s="1" t="s">
        <v>15347</v>
      </c>
      <c r="B1538" s="1" t="s">
        <v>5252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1038</v>
      </c>
      <c r="H1538" s="1">
        <v>11000</v>
      </c>
      <c r="I1538" s="1">
        <v>309125409</v>
      </c>
      <c r="J1538" s="1" t="s">
        <v>16</v>
      </c>
      <c r="K1538" s="1" t="s">
        <v>293</v>
      </c>
      <c r="L1538" s="1" t="s">
        <v>5253</v>
      </c>
      <c r="M1538" s="1">
        <v>681857</v>
      </c>
      <c r="N1538" s="1">
        <v>13649</v>
      </c>
      <c r="O1538" s="1" t="s">
        <v>17950</v>
      </c>
      <c r="P1538" s="1">
        <v>0</v>
      </c>
      <c r="Q1538" s="1" t="s">
        <v>17951</v>
      </c>
      <c r="R1538" s="2" t="s">
        <v>5254</v>
      </c>
      <c r="S1538" s="1">
        <v>647</v>
      </c>
      <c r="T1538" s="1" t="s">
        <v>21</v>
      </c>
      <c r="U1538" s="1" t="s">
        <v>22</v>
      </c>
      <c r="V1538" s="1" t="s">
        <v>15361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x14ac:dyDescent="0.2">
      <c r="A1539" s="1" t="s">
        <v>15347</v>
      </c>
      <c r="B1539" s="1" t="s">
        <v>5255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16064</v>
      </c>
      <c r="H1539" s="1">
        <v>165</v>
      </c>
      <c r="I1539" s="1">
        <v>10955425</v>
      </c>
      <c r="J1539" s="1" t="s">
        <v>1964</v>
      </c>
      <c r="K1539" s="1" t="s">
        <v>5256</v>
      </c>
      <c r="L1539" s="1" t="s">
        <v>5257</v>
      </c>
      <c r="M1539" s="1">
        <v>62770</v>
      </c>
      <c r="N1539" s="1">
        <v>391</v>
      </c>
      <c r="O1539" s="1" t="s">
        <v>17324</v>
      </c>
      <c r="P1539" s="1">
        <v>1</v>
      </c>
      <c r="Q1539" s="1" t="s">
        <v>17952</v>
      </c>
      <c r="R1539" s="2" t="s">
        <v>5258</v>
      </c>
      <c r="S1539" s="1">
        <v>396</v>
      </c>
      <c r="T1539" s="1" t="s">
        <v>21</v>
      </c>
      <c r="U1539" s="1" t="s">
        <v>35</v>
      </c>
      <c r="V1539" s="1" t="s">
        <v>15484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x14ac:dyDescent="0.2">
      <c r="A1540" s="1" t="s">
        <v>15347</v>
      </c>
      <c r="B1540" s="1" t="s">
        <v>4456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17953</v>
      </c>
      <c r="H1540" s="1">
        <v>14000</v>
      </c>
      <c r="I1540" s="1">
        <v>34180954</v>
      </c>
      <c r="J1540" s="1" t="s">
        <v>161</v>
      </c>
      <c r="K1540" s="1" t="s">
        <v>160</v>
      </c>
      <c r="L1540" s="1" t="s">
        <v>5259</v>
      </c>
      <c r="M1540" s="1">
        <v>189812</v>
      </c>
      <c r="N1540" s="1">
        <v>14504</v>
      </c>
      <c r="O1540" s="1" t="s">
        <v>17954</v>
      </c>
      <c r="P1540" s="1">
        <v>0</v>
      </c>
      <c r="Q1540" s="1" t="s">
        <v>17955</v>
      </c>
      <c r="R1540" s="2" t="s">
        <v>5260</v>
      </c>
      <c r="S1540" s="1">
        <v>370</v>
      </c>
      <c r="T1540" s="1" t="s">
        <v>21</v>
      </c>
      <c r="U1540" s="1" t="s">
        <v>22</v>
      </c>
      <c r="V1540" s="1" t="s">
        <v>15484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x14ac:dyDescent="0.2">
      <c r="A1541" s="1" t="s">
        <v>15347</v>
      </c>
      <c r="B1541" s="1" t="s">
        <v>5261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4907</v>
      </c>
      <c r="H1541" s="1">
        <v>1000</v>
      </c>
      <c r="I1541" s="1">
        <v>17225675</v>
      </c>
      <c r="J1541" s="1" t="s">
        <v>1186</v>
      </c>
      <c r="K1541" s="1" t="s">
        <v>987</v>
      </c>
      <c r="L1541" s="1" t="s">
        <v>5262</v>
      </c>
      <c r="M1541" s="1">
        <v>62198</v>
      </c>
      <c r="N1541" s="1">
        <v>4151</v>
      </c>
      <c r="O1541" s="1" t="s">
        <v>459</v>
      </c>
      <c r="P1541" s="1">
        <v>2</v>
      </c>
      <c r="Q1541" s="1" t="s">
        <v>17956</v>
      </c>
      <c r="R1541" s="2" t="s">
        <v>5263</v>
      </c>
      <c r="S1541" s="1">
        <v>139</v>
      </c>
      <c r="T1541" s="1" t="s">
        <v>21</v>
      </c>
      <c r="U1541" s="1" t="s">
        <v>22</v>
      </c>
      <c r="V1541" s="1" t="s">
        <v>15484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x14ac:dyDescent="0.2">
      <c r="A1542" s="1" t="s">
        <v>15347</v>
      </c>
      <c r="B1542" s="1" t="s">
        <v>189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1384</v>
      </c>
      <c r="H1542" s="1">
        <v>22000</v>
      </c>
      <c r="I1542" s="1">
        <v>173381405</v>
      </c>
      <c r="J1542" s="1" t="s">
        <v>1834</v>
      </c>
      <c r="K1542" s="1" t="s">
        <v>109</v>
      </c>
      <c r="L1542" s="1" t="s">
        <v>5264</v>
      </c>
      <c r="M1542" s="1">
        <v>147597</v>
      </c>
      <c r="N1542" s="1">
        <v>43354</v>
      </c>
      <c r="O1542" s="1" t="s">
        <v>900</v>
      </c>
      <c r="P1542" s="1">
        <v>1</v>
      </c>
      <c r="Q1542" s="1" t="s">
        <v>17957</v>
      </c>
      <c r="R1542" s="2" t="s">
        <v>5265</v>
      </c>
      <c r="S1542" s="1">
        <v>395</v>
      </c>
      <c r="T1542" s="1" t="s">
        <v>21</v>
      </c>
      <c r="U1542" s="1" t="s">
        <v>22</v>
      </c>
      <c r="V1542" s="1" t="s">
        <v>15361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x14ac:dyDescent="0.2">
      <c r="A1543" s="1" t="s">
        <v>15347</v>
      </c>
      <c r="B1543" s="1" t="s">
        <v>518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5266</v>
      </c>
      <c r="H1543" s="1">
        <v>3000</v>
      </c>
      <c r="I1543" s="1">
        <v>104632573</v>
      </c>
      <c r="J1543" s="1" t="s">
        <v>4648</v>
      </c>
      <c r="K1543" s="1" t="s">
        <v>1202</v>
      </c>
      <c r="L1543" s="1" t="s">
        <v>5267</v>
      </c>
      <c r="M1543" s="1">
        <v>63839</v>
      </c>
      <c r="N1543" s="1">
        <v>5975</v>
      </c>
      <c r="O1543" s="1" t="s">
        <v>17958</v>
      </c>
      <c r="P1543" s="1">
        <v>1</v>
      </c>
      <c r="Q1543" s="1" t="s">
        <v>17959</v>
      </c>
      <c r="R1543" s="2" t="s">
        <v>5268</v>
      </c>
      <c r="S1543" s="1">
        <v>118</v>
      </c>
      <c r="T1543" s="1" t="s">
        <v>21</v>
      </c>
      <c r="U1543" s="1" t="s">
        <v>22</v>
      </c>
      <c r="V1543" s="1" t="s">
        <v>15361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x14ac:dyDescent="0.2">
      <c r="A1544" s="1" t="s">
        <v>15347</v>
      </c>
      <c r="B1544" s="1" t="s">
        <v>2824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17730</v>
      </c>
      <c r="H1544" s="1">
        <v>773</v>
      </c>
      <c r="I1544" s="1">
        <v>81150692</v>
      </c>
      <c r="J1544" s="1" t="s">
        <v>5269</v>
      </c>
      <c r="K1544" s="1" t="s">
        <v>1033</v>
      </c>
      <c r="L1544" s="1" t="s">
        <v>5270</v>
      </c>
      <c r="M1544" s="1">
        <v>20219</v>
      </c>
      <c r="N1544" s="1">
        <v>2916</v>
      </c>
      <c r="O1544" s="1" t="s">
        <v>3660</v>
      </c>
      <c r="P1544" s="1">
        <v>1</v>
      </c>
      <c r="Q1544" s="1" t="s">
        <v>17960</v>
      </c>
      <c r="R1544" s="2" t="s">
        <v>5271</v>
      </c>
      <c r="S1544" s="1">
        <v>100</v>
      </c>
      <c r="T1544" s="1" t="s">
        <v>21</v>
      </c>
      <c r="U1544" s="1" t="s">
        <v>203</v>
      </c>
      <c r="V1544" s="1" t="s">
        <v>15361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x14ac:dyDescent="0.2">
      <c r="A1545" s="1" t="s">
        <v>15347</v>
      </c>
      <c r="B1545" s="1" t="s">
        <v>770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887</v>
      </c>
      <c r="H1545" s="1">
        <v>13000</v>
      </c>
      <c r="I1545" s="1">
        <v>60328558</v>
      </c>
      <c r="J1545" s="1" t="s">
        <v>5272</v>
      </c>
      <c r="K1545" s="1" t="s">
        <v>405</v>
      </c>
      <c r="L1545" s="1" t="s">
        <v>5273</v>
      </c>
      <c r="M1545" s="1">
        <v>61396</v>
      </c>
      <c r="N1545" s="1">
        <v>18734</v>
      </c>
      <c r="O1545" s="1" t="s">
        <v>17733</v>
      </c>
      <c r="P1545" s="1">
        <v>1</v>
      </c>
      <c r="Q1545" s="1" t="s">
        <v>17961</v>
      </c>
      <c r="R1545" s="2" t="s">
        <v>5274</v>
      </c>
      <c r="S1545" s="1">
        <v>159</v>
      </c>
      <c r="T1545" s="1" t="s">
        <v>21</v>
      </c>
      <c r="U1545" s="1" t="s">
        <v>22</v>
      </c>
      <c r="V1545" s="1" t="s">
        <v>15349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x14ac:dyDescent="0.2">
      <c r="A1546" s="1" t="s">
        <v>15347</v>
      </c>
      <c r="B1546" s="1" t="s">
        <v>5275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15796</v>
      </c>
      <c r="H1546" s="1">
        <v>678</v>
      </c>
      <c r="I1546" s="1">
        <v>80197993</v>
      </c>
      <c r="J1546" s="1" t="s">
        <v>5276</v>
      </c>
      <c r="K1546" s="1" t="s">
        <v>3550</v>
      </c>
      <c r="L1546" s="1" t="s">
        <v>5277</v>
      </c>
      <c r="M1546" s="1">
        <v>65551</v>
      </c>
      <c r="N1546" s="1">
        <v>1729</v>
      </c>
      <c r="O1546" s="1" t="s">
        <v>17962</v>
      </c>
      <c r="P1546" s="1">
        <v>1</v>
      </c>
      <c r="Q1546" s="1" t="s">
        <v>17963</v>
      </c>
      <c r="R1546" s="2" t="s">
        <v>5278</v>
      </c>
      <c r="S1546" s="1">
        <v>441</v>
      </c>
      <c r="T1546" s="1" t="s">
        <v>21</v>
      </c>
      <c r="U1546" s="1" t="s">
        <v>565</v>
      </c>
      <c r="V1546" s="1" t="s">
        <v>15361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x14ac:dyDescent="0.2">
      <c r="A1547" s="1" t="s">
        <v>15347</v>
      </c>
      <c r="B1547" s="1" t="s">
        <v>708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5279</v>
      </c>
      <c r="H1547" s="1">
        <v>722</v>
      </c>
      <c r="I1547" s="1">
        <v>169076745</v>
      </c>
      <c r="J1547" s="1" t="s">
        <v>1195</v>
      </c>
      <c r="K1547" s="1" t="s">
        <v>3229</v>
      </c>
      <c r="L1547" s="1" t="s">
        <v>5280</v>
      </c>
      <c r="M1547" s="1">
        <v>218711</v>
      </c>
      <c r="N1547" s="1">
        <v>3229</v>
      </c>
      <c r="O1547" s="1" t="s">
        <v>17964</v>
      </c>
      <c r="P1547" s="1">
        <v>6</v>
      </c>
      <c r="Q1547" s="1" t="s">
        <v>17965</v>
      </c>
      <c r="R1547" s="2" t="s">
        <v>5281</v>
      </c>
      <c r="S1547" s="1">
        <v>485</v>
      </c>
      <c r="T1547" s="1" t="s">
        <v>21</v>
      </c>
      <c r="U1547" s="1" t="s">
        <v>22</v>
      </c>
      <c r="V1547" s="1" t="s">
        <v>15484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x14ac:dyDescent="0.2">
      <c r="A1548" s="1" t="s">
        <v>15347</v>
      </c>
      <c r="B1548" s="1" t="s">
        <v>4179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54</v>
      </c>
      <c r="H1548" s="1">
        <v>17000</v>
      </c>
      <c r="I1548" s="1">
        <v>101470202</v>
      </c>
      <c r="J1548" s="1" t="s">
        <v>1945</v>
      </c>
      <c r="K1548" s="1" t="s">
        <v>332</v>
      </c>
      <c r="L1548" s="1" t="s">
        <v>5282</v>
      </c>
      <c r="M1548" s="1">
        <v>310540</v>
      </c>
      <c r="N1548" s="1">
        <v>38751</v>
      </c>
      <c r="O1548" s="1" t="s">
        <v>868</v>
      </c>
      <c r="P1548" s="1">
        <v>6</v>
      </c>
      <c r="Q1548" s="1" t="s">
        <v>17966</v>
      </c>
      <c r="R1548" s="2" t="s">
        <v>5283</v>
      </c>
      <c r="S1548" s="1">
        <v>669</v>
      </c>
      <c r="T1548" s="1" t="s">
        <v>21</v>
      </c>
      <c r="U1548" s="1" t="s">
        <v>22</v>
      </c>
      <c r="V1548" s="1" t="s">
        <v>15484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x14ac:dyDescent="0.2">
      <c r="A1549" s="1" t="s">
        <v>15347</v>
      </c>
      <c r="B1549" s="1" t="s">
        <v>5284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17180</v>
      </c>
      <c r="H1549" s="1">
        <v>826</v>
      </c>
      <c r="I1549" s="1">
        <v>50041732</v>
      </c>
      <c r="J1549" s="1" t="s">
        <v>4322</v>
      </c>
      <c r="K1549" s="1" t="s">
        <v>4307</v>
      </c>
      <c r="L1549" s="1" t="s">
        <v>5285</v>
      </c>
      <c r="M1549" s="1">
        <v>54390</v>
      </c>
      <c r="N1549" s="1">
        <v>3004</v>
      </c>
      <c r="O1549" s="1" t="s">
        <v>17839</v>
      </c>
      <c r="P1549" s="1">
        <v>0</v>
      </c>
      <c r="Q1549" s="1" t="s">
        <v>17967</v>
      </c>
      <c r="R1549" s="2" t="s">
        <v>5286</v>
      </c>
      <c r="S1549" s="1">
        <v>398</v>
      </c>
      <c r="T1549" s="1" t="s">
        <v>21</v>
      </c>
      <c r="U1549" s="1" t="s">
        <v>22</v>
      </c>
      <c r="V1549" s="1" t="s">
        <v>15484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x14ac:dyDescent="0.2">
      <c r="A1550" s="1" t="s">
        <v>15347</v>
      </c>
      <c r="B1550" s="1" t="s">
        <v>5198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571</v>
      </c>
      <c r="H1550" s="1">
        <v>22000</v>
      </c>
      <c r="I1550" s="1">
        <v>48814909</v>
      </c>
      <c r="J1550" s="1" t="s">
        <v>1105</v>
      </c>
      <c r="K1550" s="1" t="s">
        <v>1244</v>
      </c>
      <c r="L1550" s="1" t="s">
        <v>5287</v>
      </c>
      <c r="M1550" s="1">
        <v>89424</v>
      </c>
      <c r="N1550" s="1">
        <v>36069</v>
      </c>
      <c r="O1550" s="1" t="s">
        <v>1775</v>
      </c>
      <c r="P1550" s="1">
        <v>0</v>
      </c>
      <c r="Q1550" s="1" t="s">
        <v>17968</v>
      </c>
      <c r="R1550" s="2" t="s">
        <v>5288</v>
      </c>
      <c r="S1550" s="1">
        <v>224</v>
      </c>
      <c r="T1550" s="1" t="s">
        <v>21</v>
      </c>
      <c r="U1550" s="1" t="s">
        <v>22</v>
      </c>
      <c r="V1550" s="1" t="s">
        <v>15484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x14ac:dyDescent="0.2">
      <c r="A1551" s="1" t="s">
        <v>15347</v>
      </c>
      <c r="B1551" s="1" t="s">
        <v>5289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1028</v>
      </c>
      <c r="H1551" s="1">
        <v>23000</v>
      </c>
      <c r="I1551" s="1">
        <v>57744720</v>
      </c>
      <c r="J1551" s="1" t="s">
        <v>253</v>
      </c>
      <c r="K1551" s="1" t="s">
        <v>252</v>
      </c>
      <c r="L1551" s="1" t="s">
        <v>5290</v>
      </c>
      <c r="M1551" s="1">
        <v>46961</v>
      </c>
      <c r="N1551" s="1">
        <v>31529</v>
      </c>
      <c r="O1551" s="1" t="s">
        <v>2563</v>
      </c>
      <c r="P1551" s="1">
        <v>5</v>
      </c>
      <c r="Q1551" s="1" t="s">
        <v>17969</v>
      </c>
      <c r="R1551" s="2" t="s">
        <v>5291</v>
      </c>
      <c r="S1551" s="1">
        <v>132</v>
      </c>
      <c r="T1551" s="1" t="s">
        <v>21</v>
      </c>
      <c r="U1551" s="1" t="s">
        <v>22</v>
      </c>
      <c r="V1551" s="1" t="s">
        <v>15349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x14ac:dyDescent="0.2">
      <c r="A1552" s="1" t="s">
        <v>15347</v>
      </c>
      <c r="B1552" s="1" t="s">
        <v>5292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1244</v>
      </c>
      <c r="H1552" s="1">
        <v>49000</v>
      </c>
      <c r="I1552" s="1">
        <v>21784432</v>
      </c>
      <c r="J1552" s="1" t="s">
        <v>1186</v>
      </c>
      <c r="K1552" s="1" t="s">
        <v>598</v>
      </c>
      <c r="L1552" s="1" t="s">
        <v>5293</v>
      </c>
      <c r="M1552" s="1">
        <v>37493</v>
      </c>
      <c r="N1552" s="1">
        <v>74181</v>
      </c>
      <c r="O1552" s="1" t="s">
        <v>4366</v>
      </c>
      <c r="P1552" s="1">
        <v>8</v>
      </c>
      <c r="Q1552" s="1" t="s">
        <v>17970</v>
      </c>
      <c r="R1552" s="2" t="s">
        <v>5294</v>
      </c>
      <c r="S1552" s="1">
        <v>108</v>
      </c>
      <c r="T1552" s="1" t="s">
        <v>21</v>
      </c>
      <c r="U1552" s="1" t="s">
        <v>22</v>
      </c>
      <c r="V1552" s="1" t="s">
        <v>15484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x14ac:dyDescent="0.2">
      <c r="A1553" s="1" t="s">
        <v>15347</v>
      </c>
      <c r="B1553" s="1" t="s">
        <v>3406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875</v>
      </c>
      <c r="H1553" s="1">
        <v>918</v>
      </c>
      <c r="I1553" s="1">
        <v>37911876</v>
      </c>
      <c r="J1553" s="1" t="s">
        <v>1249</v>
      </c>
      <c r="K1553" s="1" t="s">
        <v>1516</v>
      </c>
      <c r="L1553" s="1" t="s">
        <v>5295</v>
      </c>
      <c r="M1553" s="1">
        <v>19671</v>
      </c>
      <c r="N1553" s="1">
        <v>3500</v>
      </c>
      <c r="O1553" s="1" t="s">
        <v>17971</v>
      </c>
      <c r="P1553" s="1">
        <v>2</v>
      </c>
      <c r="Q1553" s="1" t="s">
        <v>17972</v>
      </c>
      <c r="R1553" s="2" t="s">
        <v>5296</v>
      </c>
      <c r="S1553" s="1">
        <v>47</v>
      </c>
      <c r="T1553" s="1" t="s">
        <v>21</v>
      </c>
      <c r="U1553" s="1" t="s">
        <v>22</v>
      </c>
      <c r="V1553" s="1" t="s">
        <v>15349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x14ac:dyDescent="0.2">
      <c r="A1554" s="1" t="s">
        <v>15347</v>
      </c>
      <c r="B1554" s="1" t="s">
        <v>536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17973</v>
      </c>
      <c r="H1554" s="1">
        <v>15000</v>
      </c>
      <c r="I1554" s="1">
        <v>54696902</v>
      </c>
      <c r="J1554" s="1" t="s">
        <v>3437</v>
      </c>
      <c r="K1554" s="1" t="s">
        <v>281</v>
      </c>
      <c r="L1554" s="1" t="s">
        <v>5297</v>
      </c>
      <c r="M1554" s="1">
        <v>379462</v>
      </c>
      <c r="N1554" s="1">
        <v>16034</v>
      </c>
      <c r="O1554" s="1" t="s">
        <v>17974</v>
      </c>
      <c r="P1554" s="1">
        <v>3</v>
      </c>
      <c r="Q1554" s="1" t="s">
        <v>17975</v>
      </c>
      <c r="R1554" s="2" t="s">
        <v>5298</v>
      </c>
      <c r="S1554" s="1">
        <v>571</v>
      </c>
      <c r="T1554" s="1" t="s">
        <v>21</v>
      </c>
      <c r="U1554" s="1" t="s">
        <v>22</v>
      </c>
      <c r="V1554" s="1" t="s">
        <v>15349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x14ac:dyDescent="0.2">
      <c r="A1555" s="1" t="s">
        <v>15347</v>
      </c>
      <c r="B1555" s="1" t="s">
        <v>3475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17976</v>
      </c>
      <c r="H1555" s="1">
        <v>344</v>
      </c>
      <c r="I1555" s="1">
        <v>36733909</v>
      </c>
      <c r="J1555" s="1" t="s">
        <v>5135</v>
      </c>
      <c r="K1555" s="1" t="s">
        <v>5299</v>
      </c>
      <c r="L1555" s="1" t="s">
        <v>5300</v>
      </c>
      <c r="M1555" s="1">
        <v>38949</v>
      </c>
      <c r="N1555" s="1">
        <v>2054</v>
      </c>
      <c r="O1555" s="1" t="s">
        <v>17977</v>
      </c>
      <c r="P1555" s="1">
        <v>3</v>
      </c>
      <c r="Q1555" s="1" t="s">
        <v>17978</v>
      </c>
      <c r="R1555" s="2" t="s">
        <v>5301</v>
      </c>
      <c r="S1555" s="1">
        <v>112</v>
      </c>
      <c r="T1555" s="1" t="s">
        <v>21</v>
      </c>
      <c r="U1555" s="1" t="s">
        <v>22</v>
      </c>
      <c r="V1555" s="1" t="s">
        <v>15484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x14ac:dyDescent="0.2">
      <c r="A1556" s="1" t="s">
        <v>15347</v>
      </c>
      <c r="B1556" s="1" t="s">
        <v>951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1870</v>
      </c>
      <c r="H1556" s="1">
        <v>8000</v>
      </c>
      <c r="I1556" s="1">
        <v>35063732</v>
      </c>
      <c r="J1556" s="1" t="s">
        <v>625</v>
      </c>
      <c r="K1556" s="1" t="s">
        <v>870</v>
      </c>
      <c r="L1556" s="1" t="s">
        <v>5302</v>
      </c>
      <c r="M1556" s="1">
        <v>164608</v>
      </c>
      <c r="N1556" s="1">
        <v>10938</v>
      </c>
      <c r="O1556" s="1" t="s">
        <v>2934</v>
      </c>
      <c r="P1556" s="1">
        <v>1</v>
      </c>
      <c r="Q1556" s="1" t="s">
        <v>17979</v>
      </c>
      <c r="R1556" s="2" t="s">
        <v>5303</v>
      </c>
      <c r="S1556" s="1">
        <v>383</v>
      </c>
      <c r="T1556" s="1" t="s">
        <v>21</v>
      </c>
      <c r="U1556" s="1" t="s">
        <v>22</v>
      </c>
      <c r="V1556" s="1" t="s">
        <v>15484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x14ac:dyDescent="0.2">
      <c r="A1557" s="1" t="s">
        <v>15347</v>
      </c>
      <c r="B1557" s="1" t="s">
        <v>2871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5304</v>
      </c>
      <c r="H1557" s="1">
        <v>716</v>
      </c>
      <c r="I1557" s="1">
        <v>99462</v>
      </c>
      <c r="J1557" s="1" t="s">
        <v>5305</v>
      </c>
      <c r="K1557" s="1" t="s">
        <v>537</v>
      </c>
      <c r="L1557" s="1" t="s">
        <v>5306</v>
      </c>
      <c r="M1557" s="1">
        <v>11347</v>
      </c>
      <c r="N1557" s="1">
        <v>1843</v>
      </c>
      <c r="O1557" s="1" t="s">
        <v>17980</v>
      </c>
      <c r="P1557" s="1">
        <v>1</v>
      </c>
      <c r="Q1557" s="1" t="s">
        <v>17981</v>
      </c>
      <c r="R1557" s="2" t="s">
        <v>5307</v>
      </c>
      <c r="S1557" s="1">
        <v>28</v>
      </c>
      <c r="T1557" s="1" t="s">
        <v>21</v>
      </c>
      <c r="U1557" s="1" t="s">
        <v>1048</v>
      </c>
      <c r="V1557" s="1" t="s">
        <v>15361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x14ac:dyDescent="0.2">
      <c r="A1558" s="1" t="s">
        <v>15347</v>
      </c>
      <c r="B1558" s="1" t="s">
        <v>291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5308</v>
      </c>
      <c r="H1558" s="1">
        <v>16000</v>
      </c>
      <c r="J1558" s="1" t="s">
        <v>5309</v>
      </c>
      <c r="K1558" s="1" t="s">
        <v>151</v>
      </c>
      <c r="L1558" s="1" t="s">
        <v>5310</v>
      </c>
      <c r="M1558" s="1">
        <v>25193</v>
      </c>
      <c r="N1558" s="1">
        <v>20201</v>
      </c>
      <c r="O1558" s="1" t="s">
        <v>2893</v>
      </c>
      <c r="P1558" s="1">
        <v>5</v>
      </c>
      <c r="Q1558" s="1" t="s">
        <v>17982</v>
      </c>
      <c r="R1558" s="2" t="s">
        <v>5311</v>
      </c>
      <c r="S1558" s="1">
        <v>217</v>
      </c>
      <c r="T1558" s="1" t="s">
        <v>21</v>
      </c>
      <c r="U1558" s="1" t="s">
        <v>22</v>
      </c>
      <c r="V1558" s="1" t="s">
        <v>15361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x14ac:dyDescent="0.2">
      <c r="A1559" s="1" t="s">
        <v>15347</v>
      </c>
      <c r="B1559" s="1" t="s">
        <v>4594</v>
      </c>
      <c r="C1559" s="1">
        <v>75</v>
      </c>
      <c r="D1559" s="1">
        <v>98</v>
      </c>
      <c r="E1559" s="1">
        <v>61</v>
      </c>
      <c r="F1559" s="1">
        <v>83</v>
      </c>
      <c r="G1559" s="1" t="s">
        <v>16364</v>
      </c>
      <c r="H1559" s="1">
        <v>649</v>
      </c>
      <c r="I1559" s="1">
        <v>32701088</v>
      </c>
      <c r="J1559" s="1" t="s">
        <v>5312</v>
      </c>
      <c r="K1559" s="1" t="s">
        <v>5313</v>
      </c>
      <c r="L1559" s="1" t="s">
        <v>5314</v>
      </c>
      <c r="M1559" s="1">
        <v>10018</v>
      </c>
      <c r="N1559" s="1">
        <v>1400</v>
      </c>
      <c r="O1559" s="1" t="s">
        <v>17983</v>
      </c>
      <c r="P1559" s="1">
        <v>1</v>
      </c>
      <c r="Q1559" s="1" t="s">
        <v>17984</v>
      </c>
      <c r="R1559" s="2" t="s">
        <v>5315</v>
      </c>
      <c r="S1559" s="1">
        <v>108</v>
      </c>
      <c r="T1559" s="1" t="s">
        <v>21</v>
      </c>
      <c r="U1559" s="1" t="s">
        <v>22</v>
      </c>
      <c r="V1559" s="1" t="s">
        <v>15361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x14ac:dyDescent="0.2">
      <c r="A1560" s="1" t="s">
        <v>15347</v>
      </c>
      <c r="B1560" s="1" t="s">
        <v>3676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17985</v>
      </c>
      <c r="H1560" s="1">
        <v>10000</v>
      </c>
      <c r="I1560" s="1">
        <v>31493782</v>
      </c>
      <c r="J1560" s="1" t="s">
        <v>1506</v>
      </c>
      <c r="K1560" s="1" t="s">
        <v>1971</v>
      </c>
      <c r="L1560" s="1" t="s">
        <v>5316</v>
      </c>
      <c r="M1560" s="1">
        <v>186606</v>
      </c>
      <c r="N1560" s="1">
        <v>12754</v>
      </c>
      <c r="O1560" s="1" t="s">
        <v>140</v>
      </c>
      <c r="P1560" s="1">
        <v>1</v>
      </c>
      <c r="Q1560" s="1" t="s">
        <v>17986</v>
      </c>
      <c r="R1560" s="2" t="s">
        <v>5317</v>
      </c>
      <c r="S1560" s="1">
        <v>1125</v>
      </c>
      <c r="T1560" s="1" t="s">
        <v>21</v>
      </c>
      <c r="U1560" s="1" t="s">
        <v>22</v>
      </c>
      <c r="V1560" s="1" t="s">
        <v>15484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x14ac:dyDescent="0.2">
      <c r="A1561" s="1" t="s">
        <v>15347</v>
      </c>
      <c r="B1561" s="1" t="s">
        <v>809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504</v>
      </c>
      <c r="H1561" s="1">
        <v>26000</v>
      </c>
      <c r="I1561" s="1">
        <v>43095600</v>
      </c>
      <c r="J1561" s="1" t="s">
        <v>253</v>
      </c>
      <c r="K1561" s="1" t="s">
        <v>254</v>
      </c>
      <c r="L1561" s="1" t="s">
        <v>5318</v>
      </c>
      <c r="M1561" s="1">
        <v>156267</v>
      </c>
      <c r="N1561" s="1">
        <v>29050</v>
      </c>
      <c r="O1561" s="1" t="s">
        <v>15930</v>
      </c>
      <c r="P1561" s="1">
        <v>1</v>
      </c>
      <c r="Q1561" s="1" t="s">
        <v>17987</v>
      </c>
      <c r="R1561" s="2" t="s">
        <v>5319</v>
      </c>
      <c r="S1561" s="1">
        <v>340</v>
      </c>
      <c r="T1561" s="1" t="s">
        <v>21</v>
      </c>
      <c r="U1561" s="1" t="s">
        <v>1048</v>
      </c>
      <c r="V1561" s="1" t="s">
        <v>15349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x14ac:dyDescent="0.2">
      <c r="A1562" s="1" t="s">
        <v>15530</v>
      </c>
      <c r="B1562" s="1" t="s">
        <v>53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17988</v>
      </c>
      <c r="H1562" s="1">
        <v>29000</v>
      </c>
      <c r="I1562" s="1">
        <v>18636537</v>
      </c>
      <c r="J1562" s="1" t="s">
        <v>5320</v>
      </c>
      <c r="K1562" s="1" t="s">
        <v>162</v>
      </c>
      <c r="L1562" s="1" t="s">
        <v>5321</v>
      </c>
      <c r="M1562" s="1">
        <v>69197</v>
      </c>
      <c r="N1562" s="1">
        <v>29743</v>
      </c>
      <c r="O1562" s="1" t="s">
        <v>17989</v>
      </c>
      <c r="P1562" s="1">
        <v>0</v>
      </c>
      <c r="Q1562" s="1" t="s">
        <v>17990</v>
      </c>
      <c r="R1562" s="2" t="s">
        <v>5322</v>
      </c>
      <c r="S1562" s="1">
        <v>216</v>
      </c>
      <c r="T1562" s="1" t="s">
        <v>21</v>
      </c>
      <c r="U1562" s="1" t="s">
        <v>497</v>
      </c>
      <c r="V1562" s="1" t="s">
        <v>15484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x14ac:dyDescent="0.2">
      <c r="A1563" s="1" t="s">
        <v>15347</v>
      </c>
      <c r="B1563" s="1" t="s">
        <v>3973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17991</v>
      </c>
      <c r="H1563" s="1">
        <v>638</v>
      </c>
      <c r="I1563" s="1">
        <v>17848322</v>
      </c>
      <c r="J1563" s="1" t="s">
        <v>1195</v>
      </c>
      <c r="K1563" s="1" t="s">
        <v>2233</v>
      </c>
      <c r="L1563" s="1" t="s">
        <v>5323</v>
      </c>
      <c r="M1563" s="1">
        <v>18771</v>
      </c>
      <c r="N1563" s="1">
        <v>961</v>
      </c>
      <c r="O1563" s="1" t="s">
        <v>5324</v>
      </c>
      <c r="P1563" s="1">
        <v>1</v>
      </c>
      <c r="Q1563" s="1" t="s">
        <v>17992</v>
      </c>
      <c r="R1563" s="2" t="s">
        <v>5325</v>
      </c>
      <c r="S1563" s="1">
        <v>102</v>
      </c>
      <c r="T1563" s="1" t="s">
        <v>21</v>
      </c>
      <c r="U1563" s="1" t="s">
        <v>5326</v>
      </c>
      <c r="V1563" s="1" t="s">
        <v>15349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x14ac:dyDescent="0.2">
      <c r="A1564" s="1" t="s">
        <v>15347</v>
      </c>
      <c r="B1564" s="1" t="s">
        <v>362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17993</v>
      </c>
      <c r="H1564" s="1">
        <v>12000</v>
      </c>
      <c r="I1564" s="1">
        <v>16640210</v>
      </c>
      <c r="J1564" s="1" t="s">
        <v>2805</v>
      </c>
      <c r="K1564" s="1" t="s">
        <v>519</v>
      </c>
      <c r="L1564" s="1" t="s">
        <v>5327</v>
      </c>
      <c r="M1564" s="1">
        <v>53028</v>
      </c>
      <c r="N1564" s="1">
        <v>13040</v>
      </c>
      <c r="O1564" s="1" t="s">
        <v>5328</v>
      </c>
      <c r="P1564" s="1">
        <v>0</v>
      </c>
      <c r="Q1564" s="1" t="s">
        <v>17994</v>
      </c>
      <c r="R1564" s="2" t="s">
        <v>5329</v>
      </c>
      <c r="S1564" s="1">
        <v>382</v>
      </c>
      <c r="T1564" s="1" t="s">
        <v>21</v>
      </c>
      <c r="U1564" s="1" t="s">
        <v>22</v>
      </c>
      <c r="V1564" s="1" t="s">
        <v>15484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x14ac:dyDescent="0.2">
      <c r="A1565" s="1" t="s">
        <v>15347</v>
      </c>
      <c r="B1565" s="1" t="s">
        <v>5330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1232</v>
      </c>
      <c r="H1565" s="1">
        <v>1000</v>
      </c>
      <c r="I1565" s="1">
        <v>13763130</v>
      </c>
      <c r="J1565" s="1" t="s">
        <v>1005</v>
      </c>
      <c r="K1565" s="1" t="s">
        <v>575</v>
      </c>
      <c r="L1565" s="1" t="s">
        <v>5331</v>
      </c>
      <c r="M1565" s="1">
        <v>87768</v>
      </c>
      <c r="N1565" s="1">
        <v>2925</v>
      </c>
      <c r="O1565" s="1" t="s">
        <v>16269</v>
      </c>
      <c r="P1565" s="1">
        <v>0</v>
      </c>
      <c r="Q1565" s="1" t="s">
        <v>17995</v>
      </c>
      <c r="R1565" s="2" t="s">
        <v>5332</v>
      </c>
      <c r="S1565" s="1">
        <v>187</v>
      </c>
      <c r="T1565" s="1" t="s">
        <v>21</v>
      </c>
      <c r="U1565" s="1" t="s">
        <v>22</v>
      </c>
      <c r="V1565" s="1" t="s">
        <v>15484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x14ac:dyDescent="0.2">
      <c r="A1566" s="1" t="s">
        <v>15347</v>
      </c>
      <c r="B1566" s="1" t="s">
        <v>5333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4871</v>
      </c>
      <c r="H1566" s="1">
        <v>889</v>
      </c>
      <c r="I1566" s="1">
        <v>10956379</v>
      </c>
      <c r="J1566" s="1" t="s">
        <v>5334</v>
      </c>
      <c r="K1566" s="1" t="s">
        <v>2992</v>
      </c>
      <c r="L1566" s="1" t="s">
        <v>5335</v>
      </c>
      <c r="M1566" s="1">
        <v>21506</v>
      </c>
      <c r="N1566" s="1">
        <v>3274</v>
      </c>
      <c r="O1566" s="1" t="s">
        <v>16781</v>
      </c>
      <c r="P1566" s="1">
        <v>0</v>
      </c>
      <c r="Q1566" s="1" t="s">
        <v>17996</v>
      </c>
      <c r="R1566" s="2" t="s">
        <v>5336</v>
      </c>
      <c r="S1566" s="1">
        <v>364</v>
      </c>
      <c r="T1566" s="1" t="s">
        <v>21</v>
      </c>
      <c r="U1566" s="1" t="s">
        <v>3866</v>
      </c>
      <c r="V1566" s="1" t="s">
        <v>15349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x14ac:dyDescent="0.2">
      <c r="A1567" s="1" t="s">
        <v>15347</v>
      </c>
      <c r="B1567" s="1" t="s">
        <v>4696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16447</v>
      </c>
      <c r="H1567" s="1">
        <v>3000</v>
      </c>
      <c r="I1567" s="1">
        <v>4357000</v>
      </c>
      <c r="J1567" s="1" t="s">
        <v>384</v>
      </c>
      <c r="K1567" s="1" t="s">
        <v>1552</v>
      </c>
      <c r="L1567" s="1" t="s">
        <v>5337</v>
      </c>
      <c r="M1567" s="1">
        <v>5176</v>
      </c>
      <c r="N1567" s="1">
        <v>3864</v>
      </c>
      <c r="O1567" s="1" t="s">
        <v>17997</v>
      </c>
      <c r="P1567" s="1">
        <v>3</v>
      </c>
      <c r="Q1567" s="1" t="s">
        <v>17998</v>
      </c>
      <c r="R1567" s="2" t="s">
        <v>5338</v>
      </c>
      <c r="S1567" s="1">
        <v>30</v>
      </c>
      <c r="T1567" s="1" t="s">
        <v>21</v>
      </c>
      <c r="U1567" s="1" t="s">
        <v>22</v>
      </c>
      <c r="V1567" s="1" t="s">
        <v>15361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x14ac:dyDescent="0.2">
      <c r="A1568" s="1" t="s">
        <v>15347</v>
      </c>
      <c r="B1568" s="1" t="s">
        <v>5339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226</v>
      </c>
      <c r="H1568" s="1">
        <v>12000</v>
      </c>
      <c r="I1568" s="1">
        <v>22525921</v>
      </c>
      <c r="J1568" s="1" t="s">
        <v>1186</v>
      </c>
      <c r="K1568" s="1" t="s">
        <v>207</v>
      </c>
      <c r="L1568" s="1" t="s">
        <v>5340</v>
      </c>
      <c r="M1568" s="1">
        <v>60596</v>
      </c>
      <c r="N1568" s="1">
        <v>32094</v>
      </c>
      <c r="O1568" s="1" t="s">
        <v>387</v>
      </c>
      <c r="P1568" s="1">
        <v>4</v>
      </c>
      <c r="Q1568" s="1" t="s">
        <v>17999</v>
      </c>
      <c r="R1568" s="2" t="s">
        <v>5341</v>
      </c>
      <c r="S1568" s="1">
        <v>158</v>
      </c>
      <c r="T1568" s="1" t="s">
        <v>21</v>
      </c>
      <c r="U1568" s="1" t="s">
        <v>22</v>
      </c>
      <c r="V1568" s="1" t="s">
        <v>15349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x14ac:dyDescent="0.2">
      <c r="A1569" s="1" t="s">
        <v>15347</v>
      </c>
      <c r="B1569" s="1" t="s">
        <v>1266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1412</v>
      </c>
      <c r="H1569" s="1">
        <v>3000</v>
      </c>
      <c r="I1569" s="1">
        <v>3562749</v>
      </c>
      <c r="J1569" s="1" t="s">
        <v>5342</v>
      </c>
      <c r="K1569" s="1" t="s">
        <v>5343</v>
      </c>
      <c r="L1569" s="1" t="s">
        <v>5344</v>
      </c>
      <c r="M1569" s="1">
        <v>5600</v>
      </c>
      <c r="N1569" s="1">
        <v>7394</v>
      </c>
      <c r="O1569" s="1" t="s">
        <v>1759</v>
      </c>
      <c r="P1569" s="1">
        <v>0</v>
      </c>
      <c r="Q1569" s="1" t="s">
        <v>18000</v>
      </c>
      <c r="R1569" s="2" t="s">
        <v>5345</v>
      </c>
      <c r="S1569" s="1">
        <v>49</v>
      </c>
      <c r="T1569" s="1" t="s">
        <v>21</v>
      </c>
      <c r="U1569" s="1" t="s">
        <v>22</v>
      </c>
      <c r="V1569" s="1" t="s">
        <v>15398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x14ac:dyDescent="0.2">
      <c r="A1570" s="1" t="s">
        <v>15347</v>
      </c>
      <c r="B1570" s="1" t="s">
        <v>5346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1784</v>
      </c>
      <c r="H1570" s="1">
        <v>13000</v>
      </c>
      <c r="I1570" s="1">
        <v>2899970</v>
      </c>
      <c r="J1570" s="1" t="s">
        <v>2360</v>
      </c>
      <c r="K1570" s="1" t="s">
        <v>405</v>
      </c>
      <c r="L1570" s="1" t="s">
        <v>5347</v>
      </c>
      <c r="M1570" s="1">
        <v>8039</v>
      </c>
      <c r="N1570" s="1">
        <v>16878</v>
      </c>
      <c r="O1570" s="1" t="s">
        <v>2041</v>
      </c>
      <c r="P1570" s="1">
        <v>2</v>
      </c>
      <c r="Q1570" s="1" t="s">
        <v>18001</v>
      </c>
      <c r="R1570" s="2" t="s">
        <v>5348</v>
      </c>
      <c r="S1570" s="1">
        <v>161</v>
      </c>
      <c r="T1570" s="1" t="s">
        <v>21</v>
      </c>
      <c r="U1570" s="1" t="s">
        <v>22</v>
      </c>
      <c r="V1570" s="1" t="s">
        <v>15484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x14ac:dyDescent="0.2">
      <c r="A1571" s="1" t="s">
        <v>15530</v>
      </c>
      <c r="B1571" s="1" t="s">
        <v>1092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4966</v>
      </c>
      <c r="H1571" s="1">
        <v>845</v>
      </c>
      <c r="I1571" s="1">
        <v>1304837</v>
      </c>
      <c r="J1571" s="1" t="s">
        <v>1367</v>
      </c>
      <c r="K1571" s="1" t="s">
        <v>875</v>
      </c>
      <c r="L1571" s="1" t="s">
        <v>5349</v>
      </c>
      <c r="M1571" s="1">
        <v>21481</v>
      </c>
      <c r="N1571" s="1">
        <v>2355</v>
      </c>
      <c r="O1571" s="1" t="s">
        <v>17104</v>
      </c>
      <c r="P1571" s="1">
        <v>2</v>
      </c>
      <c r="Q1571" s="1" t="s">
        <v>18002</v>
      </c>
      <c r="R1571" s="2" t="s">
        <v>5350</v>
      </c>
      <c r="S1571" s="1">
        <v>175</v>
      </c>
      <c r="T1571" s="1" t="s">
        <v>21</v>
      </c>
      <c r="U1571" s="1" t="s">
        <v>22</v>
      </c>
      <c r="V1571" s="1" t="s">
        <v>15484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x14ac:dyDescent="0.2">
      <c r="A1572" s="1" t="s">
        <v>15347</v>
      </c>
      <c r="B1572" s="1" t="s">
        <v>5351</v>
      </c>
      <c r="C1572" s="1">
        <v>12</v>
      </c>
      <c r="D1572" s="1">
        <v>93</v>
      </c>
      <c r="E1572" s="1">
        <v>0</v>
      </c>
      <c r="F1572" s="1">
        <v>239</v>
      </c>
      <c r="G1572" s="1" t="s">
        <v>18003</v>
      </c>
      <c r="H1572" s="1">
        <v>330</v>
      </c>
      <c r="J1572" s="1" t="s">
        <v>5352</v>
      </c>
      <c r="K1572" s="1" t="s">
        <v>1453</v>
      </c>
      <c r="L1572" s="1" t="s">
        <v>5353</v>
      </c>
      <c r="M1572" s="1">
        <v>3088</v>
      </c>
      <c r="N1572" s="1">
        <v>1073</v>
      </c>
      <c r="O1572" s="1" t="s">
        <v>18004</v>
      </c>
      <c r="P1572" s="1">
        <v>4</v>
      </c>
      <c r="Q1572" s="1" t="s">
        <v>18005</v>
      </c>
      <c r="R1572" s="2" t="s">
        <v>5354</v>
      </c>
      <c r="S1572" s="1">
        <v>31</v>
      </c>
      <c r="T1572" s="1" t="s">
        <v>21</v>
      </c>
      <c r="U1572" s="1" t="s">
        <v>22</v>
      </c>
      <c r="V1572" s="1" t="s">
        <v>15361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x14ac:dyDescent="0.2">
      <c r="A1573" s="1" t="s">
        <v>15347</v>
      </c>
      <c r="B1573" s="1" t="s">
        <v>3314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85</v>
      </c>
      <c r="H1573" s="1">
        <v>11000</v>
      </c>
      <c r="I1573" s="1">
        <v>78800000</v>
      </c>
      <c r="J1573" s="1" t="s">
        <v>2350</v>
      </c>
      <c r="K1573" s="1" t="s">
        <v>293</v>
      </c>
      <c r="L1573" s="1" t="s">
        <v>5355</v>
      </c>
      <c r="M1573" s="1">
        <v>450676</v>
      </c>
      <c r="N1573" s="1">
        <v>25313</v>
      </c>
      <c r="O1573" s="1" t="s">
        <v>1202</v>
      </c>
      <c r="P1573" s="1">
        <v>1</v>
      </c>
      <c r="Q1573" s="1" t="s">
        <v>18006</v>
      </c>
      <c r="R1573" s="2" t="s">
        <v>5356</v>
      </c>
      <c r="S1573" s="1">
        <v>983</v>
      </c>
      <c r="T1573" s="1" t="s">
        <v>21</v>
      </c>
      <c r="U1573" s="1" t="s">
        <v>22</v>
      </c>
      <c r="V1573" s="1" t="s">
        <v>15484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x14ac:dyDescent="0.2">
      <c r="A1574" s="1" t="s">
        <v>15347</v>
      </c>
      <c r="B1574" s="1" t="s">
        <v>5357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639</v>
      </c>
      <c r="H1574" s="1">
        <v>839</v>
      </c>
      <c r="I1574" s="1">
        <v>17797316</v>
      </c>
      <c r="J1574" s="1" t="s">
        <v>1195</v>
      </c>
      <c r="K1574" s="1" t="s">
        <v>3083</v>
      </c>
      <c r="L1574" s="1" t="s">
        <v>5358</v>
      </c>
      <c r="M1574" s="1">
        <v>50523</v>
      </c>
      <c r="N1574" s="1">
        <v>2961</v>
      </c>
      <c r="O1574" s="1" t="s">
        <v>5077</v>
      </c>
      <c r="P1574" s="1">
        <v>0</v>
      </c>
      <c r="Q1574" s="1" t="s">
        <v>18007</v>
      </c>
      <c r="R1574" s="2" t="s">
        <v>5359</v>
      </c>
      <c r="S1574" s="1">
        <v>113</v>
      </c>
      <c r="T1574" s="1" t="s">
        <v>21</v>
      </c>
      <c r="U1574" s="1" t="s">
        <v>22</v>
      </c>
      <c r="V1574" s="1" t="s">
        <v>15484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x14ac:dyDescent="0.2">
      <c r="A1575" s="1" t="s">
        <v>15347</v>
      </c>
      <c r="B1575" s="1" t="s">
        <v>3044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17157</v>
      </c>
      <c r="H1575" s="1">
        <v>975</v>
      </c>
      <c r="I1575" s="1">
        <v>82528097</v>
      </c>
      <c r="J1575" s="1" t="s">
        <v>4194</v>
      </c>
      <c r="K1575" s="1" t="s">
        <v>2752</v>
      </c>
      <c r="L1575" s="1" t="s">
        <v>5360</v>
      </c>
      <c r="M1575" s="1">
        <v>30230</v>
      </c>
      <c r="N1575" s="1">
        <v>2223</v>
      </c>
      <c r="O1575" s="1" t="s">
        <v>18008</v>
      </c>
      <c r="P1575" s="1">
        <v>1</v>
      </c>
      <c r="Q1575" s="1" t="s">
        <v>18009</v>
      </c>
      <c r="R1575" s="2" t="s">
        <v>5361</v>
      </c>
      <c r="S1575" s="1">
        <v>154</v>
      </c>
      <c r="T1575" s="1" t="s">
        <v>21</v>
      </c>
      <c r="U1575" s="1" t="s">
        <v>22</v>
      </c>
      <c r="V1575" s="1" t="s">
        <v>15361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x14ac:dyDescent="0.2">
      <c r="A1576" s="1" t="s">
        <v>15347</v>
      </c>
      <c r="B1576" s="1" t="s">
        <v>5362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859</v>
      </c>
      <c r="H1576" s="1">
        <v>10000</v>
      </c>
      <c r="I1576" s="1">
        <v>14268533</v>
      </c>
      <c r="J1576" s="1" t="s">
        <v>5363</v>
      </c>
      <c r="K1576" s="1" t="s">
        <v>329</v>
      </c>
      <c r="L1576" s="1" t="s">
        <v>5364</v>
      </c>
      <c r="M1576" s="1">
        <v>17319</v>
      </c>
      <c r="N1576" s="1">
        <v>10910</v>
      </c>
      <c r="O1576" s="1" t="s">
        <v>18010</v>
      </c>
      <c r="P1576" s="1">
        <v>2</v>
      </c>
      <c r="Q1576" s="1" t="s">
        <v>18011</v>
      </c>
      <c r="R1576" s="2" t="s">
        <v>5365</v>
      </c>
      <c r="S1576" s="1">
        <v>100</v>
      </c>
      <c r="T1576" s="1" t="s">
        <v>21</v>
      </c>
      <c r="U1576" s="1" t="s">
        <v>35</v>
      </c>
      <c r="V1576" s="1" t="s">
        <v>15484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x14ac:dyDescent="0.2">
      <c r="A1577" s="1" t="s">
        <v>15347</v>
      </c>
      <c r="B1577" s="1" t="s">
        <v>1569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953</v>
      </c>
      <c r="H1577" s="1">
        <v>11000</v>
      </c>
      <c r="I1577" s="1">
        <v>87100000</v>
      </c>
      <c r="J1577" s="1" t="s">
        <v>4275</v>
      </c>
      <c r="K1577" s="1" t="s">
        <v>1679</v>
      </c>
      <c r="L1577" s="1" t="s">
        <v>5366</v>
      </c>
      <c r="M1577" s="1">
        <v>52339</v>
      </c>
      <c r="N1577" s="1">
        <v>12518</v>
      </c>
      <c r="O1577" s="1" t="s">
        <v>16502</v>
      </c>
      <c r="P1577" s="1">
        <v>0</v>
      </c>
      <c r="Q1577" s="1" t="s">
        <v>18012</v>
      </c>
      <c r="R1577" s="2" t="s">
        <v>5367</v>
      </c>
      <c r="S1577" s="1">
        <v>200</v>
      </c>
      <c r="T1577" s="1" t="s">
        <v>21</v>
      </c>
      <c r="U1577" s="1" t="s">
        <v>22</v>
      </c>
      <c r="V1577" s="1" t="s">
        <v>15361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x14ac:dyDescent="0.2">
      <c r="A1578" s="1" t="s">
        <v>15347</v>
      </c>
      <c r="B1578" s="1" t="s">
        <v>324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268</v>
      </c>
      <c r="H1578" s="1">
        <v>18000</v>
      </c>
      <c r="I1578" s="1">
        <v>93749203</v>
      </c>
      <c r="J1578" s="1" t="s">
        <v>2805</v>
      </c>
      <c r="K1578" s="1" t="s">
        <v>1230</v>
      </c>
      <c r="L1578" s="1" t="s">
        <v>5368</v>
      </c>
      <c r="M1578" s="1">
        <v>264047</v>
      </c>
      <c r="N1578" s="1">
        <v>20952</v>
      </c>
      <c r="O1578" s="1" t="s">
        <v>17390</v>
      </c>
      <c r="P1578" s="1">
        <v>0</v>
      </c>
      <c r="Q1578" s="1" t="s">
        <v>18013</v>
      </c>
      <c r="R1578" s="2" t="s">
        <v>5369</v>
      </c>
      <c r="S1578" s="1">
        <v>491</v>
      </c>
      <c r="T1578" s="1" t="s">
        <v>21</v>
      </c>
      <c r="U1578" s="1" t="s">
        <v>22</v>
      </c>
      <c r="V1578" s="1" t="s">
        <v>15484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x14ac:dyDescent="0.2">
      <c r="A1579" s="1" t="s">
        <v>15347</v>
      </c>
      <c r="B1579" s="1" t="s">
        <v>5370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15794</v>
      </c>
      <c r="H1579" s="1">
        <v>244</v>
      </c>
      <c r="I1579" s="1">
        <v>62700000</v>
      </c>
      <c r="J1579" s="1" t="s">
        <v>171</v>
      </c>
      <c r="K1579" s="1" t="s">
        <v>794</v>
      </c>
      <c r="L1579" s="1" t="s">
        <v>5371</v>
      </c>
      <c r="M1579" s="1">
        <v>69534</v>
      </c>
      <c r="N1579" s="1">
        <v>1008</v>
      </c>
      <c r="O1579" s="1" t="s">
        <v>16861</v>
      </c>
      <c r="P1579" s="1">
        <v>2</v>
      </c>
      <c r="Q1579" s="1" t="s">
        <v>18014</v>
      </c>
      <c r="R1579" s="2" t="s">
        <v>5372</v>
      </c>
      <c r="S1579" s="1">
        <v>294</v>
      </c>
      <c r="T1579" s="1" t="s">
        <v>21</v>
      </c>
      <c r="U1579" s="1" t="s">
        <v>35</v>
      </c>
      <c r="V1579" s="1" t="s">
        <v>15361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x14ac:dyDescent="0.2">
      <c r="A1580" s="1" t="s">
        <v>15347</v>
      </c>
      <c r="B1580" s="1" t="s">
        <v>3662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101</v>
      </c>
      <c r="H1580" s="1">
        <v>13000</v>
      </c>
      <c r="I1580" s="1">
        <v>59073773</v>
      </c>
      <c r="J1580" s="1" t="s">
        <v>5373</v>
      </c>
      <c r="K1580" s="1" t="s">
        <v>405</v>
      </c>
      <c r="L1580" s="1" t="s">
        <v>5374</v>
      </c>
      <c r="M1580" s="1">
        <v>475518</v>
      </c>
      <c r="N1580" s="1">
        <v>15082</v>
      </c>
      <c r="O1580" s="1" t="s">
        <v>1700</v>
      </c>
      <c r="P1580" s="1">
        <v>0</v>
      </c>
      <c r="Q1580" s="1" t="s">
        <v>18015</v>
      </c>
      <c r="R1580" s="2" t="s">
        <v>5375</v>
      </c>
      <c r="S1580" s="1">
        <v>644</v>
      </c>
      <c r="T1580" s="1" t="s">
        <v>21</v>
      </c>
      <c r="U1580" s="1" t="s">
        <v>22</v>
      </c>
      <c r="V1580" s="1" t="s">
        <v>15484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x14ac:dyDescent="0.2">
      <c r="A1581" s="1" t="s">
        <v>15347</v>
      </c>
      <c r="B1581" s="1" t="s">
        <v>4833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16165</v>
      </c>
      <c r="H1581" s="1">
        <v>12000</v>
      </c>
      <c r="I1581" s="1">
        <v>24185781</v>
      </c>
      <c r="J1581" s="1" t="s">
        <v>5376</v>
      </c>
      <c r="K1581" s="1" t="s">
        <v>561</v>
      </c>
      <c r="L1581" s="1" t="s">
        <v>5377</v>
      </c>
      <c r="M1581" s="1">
        <v>30339</v>
      </c>
      <c r="N1581" s="1">
        <v>13811</v>
      </c>
      <c r="O1581" s="1" t="s">
        <v>5378</v>
      </c>
      <c r="P1581" s="1">
        <v>1</v>
      </c>
      <c r="Q1581" s="1" t="s">
        <v>18016</v>
      </c>
      <c r="R1581" s="2" t="s">
        <v>5379</v>
      </c>
      <c r="S1581" s="1">
        <v>268</v>
      </c>
      <c r="T1581" s="1" t="s">
        <v>21</v>
      </c>
      <c r="U1581" s="1" t="s">
        <v>22</v>
      </c>
      <c r="V1581" s="1" t="s">
        <v>15349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x14ac:dyDescent="0.2">
      <c r="A1582" s="1" t="s">
        <v>15347</v>
      </c>
      <c r="B1582" s="1" t="s">
        <v>3475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18017</v>
      </c>
      <c r="H1582" s="1">
        <v>687</v>
      </c>
      <c r="I1582" s="1">
        <v>53133888</v>
      </c>
      <c r="J1582" s="1" t="s">
        <v>5380</v>
      </c>
      <c r="K1582" s="1" t="s">
        <v>4204</v>
      </c>
      <c r="L1582" s="1" t="s">
        <v>5381</v>
      </c>
      <c r="M1582" s="1">
        <v>50389</v>
      </c>
      <c r="N1582" s="1">
        <v>1440</v>
      </c>
      <c r="O1582" s="1" t="s">
        <v>18018</v>
      </c>
      <c r="P1582" s="1">
        <v>0</v>
      </c>
      <c r="Q1582" s="1" t="s">
        <v>18019</v>
      </c>
      <c r="R1582" s="2" t="s">
        <v>5382</v>
      </c>
      <c r="S1582" s="1">
        <v>136</v>
      </c>
      <c r="T1582" s="1" t="s">
        <v>21</v>
      </c>
      <c r="U1582" s="1" t="s">
        <v>22</v>
      </c>
      <c r="V1582" s="1" t="s">
        <v>15349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x14ac:dyDescent="0.2">
      <c r="A1583" s="1" t="s">
        <v>15347</v>
      </c>
      <c r="B1583" s="1" t="s">
        <v>2400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15520</v>
      </c>
      <c r="H1583" s="1">
        <v>2000</v>
      </c>
      <c r="I1583" s="1">
        <v>44983704</v>
      </c>
      <c r="J1583" s="1" t="s">
        <v>5383</v>
      </c>
      <c r="K1583" s="1" t="s">
        <v>399</v>
      </c>
      <c r="L1583" s="1" t="s">
        <v>5384</v>
      </c>
      <c r="M1583" s="1">
        <v>81866</v>
      </c>
      <c r="N1583" s="1">
        <v>4045</v>
      </c>
      <c r="O1583" s="1" t="s">
        <v>1051</v>
      </c>
      <c r="P1583" s="1">
        <v>0</v>
      </c>
      <c r="Q1583" s="1" t="s">
        <v>18020</v>
      </c>
      <c r="R1583" s="2" t="s">
        <v>5385</v>
      </c>
      <c r="S1583" s="1">
        <v>510</v>
      </c>
      <c r="T1583" s="1" t="s">
        <v>21</v>
      </c>
      <c r="U1583" s="1" t="s">
        <v>22</v>
      </c>
      <c r="V1583" s="1" t="s">
        <v>15349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x14ac:dyDescent="0.2">
      <c r="A1584" s="1" t="s">
        <v>15347</v>
      </c>
      <c r="B1584" s="1" t="s">
        <v>708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15593</v>
      </c>
      <c r="H1584" s="1">
        <v>783</v>
      </c>
      <c r="I1584" s="1">
        <v>118099659</v>
      </c>
      <c r="J1584" s="1" t="s">
        <v>709</v>
      </c>
      <c r="K1584" s="1" t="s">
        <v>710</v>
      </c>
      <c r="L1584" s="1" t="s">
        <v>711</v>
      </c>
      <c r="M1584" s="1">
        <v>69790</v>
      </c>
      <c r="N1584" s="1">
        <v>2097</v>
      </c>
      <c r="O1584" s="1" t="s">
        <v>15594</v>
      </c>
      <c r="P1584" s="1">
        <v>4</v>
      </c>
      <c r="Q1584" s="1" t="s">
        <v>15595</v>
      </c>
      <c r="R1584" s="2" t="s">
        <v>712</v>
      </c>
      <c r="S1584" s="1">
        <v>1211</v>
      </c>
      <c r="T1584" s="1" t="s">
        <v>21</v>
      </c>
      <c r="U1584" s="1" t="s">
        <v>22</v>
      </c>
      <c r="V1584" s="1" t="s">
        <v>15349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x14ac:dyDescent="0.2">
      <c r="A1585" s="1" t="s">
        <v>15347</v>
      </c>
      <c r="B1585" s="1" t="s">
        <v>5386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3304</v>
      </c>
      <c r="H1585" s="1">
        <v>26000</v>
      </c>
      <c r="I1585" s="1">
        <v>58879132</v>
      </c>
      <c r="J1585" s="1" t="s">
        <v>2902</v>
      </c>
      <c r="K1585" s="1" t="s">
        <v>68</v>
      </c>
      <c r="L1585" s="1" t="s">
        <v>5387</v>
      </c>
      <c r="M1585" s="1">
        <v>66123</v>
      </c>
      <c r="N1585" s="1">
        <v>40312</v>
      </c>
      <c r="O1585" s="1" t="s">
        <v>5176</v>
      </c>
      <c r="P1585" s="1">
        <v>4</v>
      </c>
      <c r="Q1585" s="1" t="s">
        <v>18021</v>
      </c>
      <c r="R1585" s="2" t="s">
        <v>5388</v>
      </c>
      <c r="S1585" s="1">
        <v>219</v>
      </c>
      <c r="T1585" s="1" t="s">
        <v>21</v>
      </c>
      <c r="U1585" s="1" t="s">
        <v>22</v>
      </c>
      <c r="V1585" s="1" t="s">
        <v>15484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x14ac:dyDescent="0.2">
      <c r="A1586" s="1" t="s">
        <v>15347</v>
      </c>
      <c r="B1586" s="1" t="s">
        <v>120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771</v>
      </c>
      <c r="H1586" s="1">
        <v>848</v>
      </c>
      <c r="I1586" s="1">
        <v>72077000</v>
      </c>
      <c r="J1586" s="1" t="s">
        <v>4040</v>
      </c>
      <c r="K1586" s="1" t="s">
        <v>349</v>
      </c>
      <c r="L1586" s="1" t="s">
        <v>5389</v>
      </c>
      <c r="M1586" s="1">
        <v>62986</v>
      </c>
      <c r="N1586" s="1">
        <v>3439</v>
      </c>
      <c r="O1586" s="1" t="s">
        <v>3799</v>
      </c>
      <c r="P1586" s="1">
        <v>4</v>
      </c>
      <c r="Q1586" s="1" t="s">
        <v>18022</v>
      </c>
      <c r="R1586" s="2" t="s">
        <v>5390</v>
      </c>
      <c r="S1586" s="1">
        <v>150</v>
      </c>
      <c r="T1586" s="1" t="s">
        <v>21</v>
      </c>
      <c r="U1586" s="1" t="s">
        <v>22</v>
      </c>
      <c r="V1586" s="1" t="s">
        <v>15484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x14ac:dyDescent="0.2">
      <c r="A1587" s="1" t="s">
        <v>15530</v>
      </c>
      <c r="B1587" s="1" t="s">
        <v>115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18023</v>
      </c>
      <c r="H1587" s="1">
        <v>539</v>
      </c>
      <c r="I1587" s="1">
        <v>170684505</v>
      </c>
      <c r="J1587" s="1" t="s">
        <v>5391</v>
      </c>
      <c r="K1587" s="1" t="s">
        <v>2861</v>
      </c>
      <c r="L1587" s="1" t="s">
        <v>5392</v>
      </c>
      <c r="M1587" s="1">
        <v>172080</v>
      </c>
      <c r="N1587" s="1">
        <v>813</v>
      </c>
      <c r="O1587" s="1" t="s">
        <v>18024</v>
      </c>
      <c r="P1587" s="1">
        <v>0</v>
      </c>
      <c r="Q1587" s="1" t="s">
        <v>18025</v>
      </c>
      <c r="R1587" s="2" t="s">
        <v>5393</v>
      </c>
      <c r="S1587" s="1">
        <v>1017</v>
      </c>
      <c r="T1587" s="1" t="s">
        <v>21</v>
      </c>
      <c r="U1587" s="1" t="s">
        <v>22</v>
      </c>
      <c r="V1587" s="1" t="s">
        <v>15349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x14ac:dyDescent="0.2">
      <c r="A1588" s="1" t="s">
        <v>15347</v>
      </c>
      <c r="B1588" s="1" t="s">
        <v>1544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1546</v>
      </c>
      <c r="H1588" s="1">
        <v>12000</v>
      </c>
      <c r="I1588" s="1">
        <v>163479795</v>
      </c>
      <c r="J1588" s="1" t="s">
        <v>1778</v>
      </c>
      <c r="K1588" s="1" t="s">
        <v>207</v>
      </c>
      <c r="L1588" s="1" t="s">
        <v>5394</v>
      </c>
      <c r="M1588" s="1">
        <v>161858</v>
      </c>
      <c r="N1588" s="1">
        <v>26760</v>
      </c>
      <c r="O1588" s="1" t="s">
        <v>5395</v>
      </c>
      <c r="P1588" s="1">
        <v>0</v>
      </c>
      <c r="Q1588" s="1" t="s">
        <v>18026</v>
      </c>
      <c r="R1588" s="2" t="s">
        <v>5396</v>
      </c>
      <c r="S1588" s="1">
        <v>289</v>
      </c>
      <c r="T1588" s="1" t="s">
        <v>21</v>
      </c>
      <c r="U1588" s="1" t="s">
        <v>22</v>
      </c>
      <c r="V1588" s="1" t="s">
        <v>15349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x14ac:dyDescent="0.2">
      <c r="A1589" s="1" t="s">
        <v>15347</v>
      </c>
      <c r="B1589" s="1" t="s">
        <v>5397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5072</v>
      </c>
      <c r="H1589" s="1">
        <v>3000</v>
      </c>
      <c r="I1589" s="1">
        <v>145096820</v>
      </c>
      <c r="J1589" s="1" t="s">
        <v>1186</v>
      </c>
      <c r="K1589" s="1" t="s">
        <v>3151</v>
      </c>
      <c r="L1589" s="1" t="s">
        <v>5398</v>
      </c>
      <c r="M1589" s="1">
        <v>200260</v>
      </c>
      <c r="N1589" s="1">
        <v>7872</v>
      </c>
      <c r="O1589" s="1" t="s">
        <v>2590</v>
      </c>
      <c r="P1589" s="1">
        <v>0</v>
      </c>
      <c r="Q1589" s="1" t="s">
        <v>18027</v>
      </c>
      <c r="R1589" s="2" t="s">
        <v>5399</v>
      </c>
      <c r="S1589" s="1">
        <v>431</v>
      </c>
      <c r="T1589" s="1" t="s">
        <v>21</v>
      </c>
      <c r="U1589" s="1" t="s">
        <v>22</v>
      </c>
      <c r="V1589" s="1" t="s">
        <v>15484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x14ac:dyDescent="0.2">
      <c r="A1590" s="1" t="s">
        <v>15347</v>
      </c>
      <c r="B1590" s="1" t="s">
        <v>231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242</v>
      </c>
      <c r="H1590" s="1">
        <v>15000</v>
      </c>
      <c r="I1590" s="1">
        <v>191796233</v>
      </c>
      <c r="J1590" s="1" t="s">
        <v>206</v>
      </c>
      <c r="K1590" s="1" t="s">
        <v>243</v>
      </c>
      <c r="L1590" s="1" t="s">
        <v>5400</v>
      </c>
      <c r="M1590" s="1">
        <v>623757</v>
      </c>
      <c r="N1590" s="1">
        <v>19046</v>
      </c>
      <c r="O1590" s="1" t="s">
        <v>15960</v>
      </c>
      <c r="P1590" s="1">
        <v>1</v>
      </c>
      <c r="Q1590" s="1" t="s">
        <v>18028</v>
      </c>
      <c r="R1590" s="2" t="s">
        <v>5401</v>
      </c>
      <c r="S1590" s="1">
        <v>391</v>
      </c>
      <c r="T1590" s="1" t="s">
        <v>21</v>
      </c>
      <c r="U1590" s="1" t="s">
        <v>22</v>
      </c>
      <c r="V1590" s="1" t="s">
        <v>15398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x14ac:dyDescent="0.2">
      <c r="A1591" s="1" t="s">
        <v>15347</v>
      </c>
      <c r="B1591" s="1" t="s">
        <v>1143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1630</v>
      </c>
      <c r="H1591" s="1">
        <v>18000</v>
      </c>
      <c r="I1591" s="1">
        <v>121248145</v>
      </c>
      <c r="J1591" s="1" t="s">
        <v>2309</v>
      </c>
      <c r="K1591" s="1" t="s">
        <v>435</v>
      </c>
      <c r="L1591" s="1" t="s">
        <v>5402</v>
      </c>
      <c r="M1591" s="1">
        <v>260981</v>
      </c>
      <c r="N1591" s="1">
        <v>20966</v>
      </c>
      <c r="O1591" s="1" t="s">
        <v>760</v>
      </c>
      <c r="P1591" s="1">
        <v>0</v>
      </c>
      <c r="Q1591" s="1" t="s">
        <v>18029</v>
      </c>
      <c r="R1591" s="2" t="s">
        <v>5403</v>
      </c>
      <c r="S1591" s="1">
        <v>373</v>
      </c>
      <c r="T1591" s="1" t="s">
        <v>21</v>
      </c>
      <c r="U1591" s="1" t="s">
        <v>22</v>
      </c>
      <c r="V1591" s="1" t="s">
        <v>15484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x14ac:dyDescent="0.2">
      <c r="A1592" s="1" t="s">
        <v>15347</v>
      </c>
      <c r="B1592" s="1" t="s">
        <v>5404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18030</v>
      </c>
      <c r="H1592" s="1">
        <v>17000</v>
      </c>
      <c r="I1592" s="1">
        <v>125014030</v>
      </c>
      <c r="J1592" s="1" t="s">
        <v>161</v>
      </c>
      <c r="K1592" s="1" t="s">
        <v>332</v>
      </c>
      <c r="L1592" s="1" t="s">
        <v>5405</v>
      </c>
      <c r="M1592" s="1">
        <v>145852</v>
      </c>
      <c r="N1592" s="1">
        <v>18322</v>
      </c>
      <c r="O1592" s="1" t="s">
        <v>18031</v>
      </c>
      <c r="P1592" s="1">
        <v>0</v>
      </c>
      <c r="Q1592" s="1" t="s">
        <v>18032</v>
      </c>
      <c r="R1592" s="2" t="s">
        <v>5406</v>
      </c>
      <c r="S1592" s="1">
        <v>164</v>
      </c>
      <c r="T1592" s="1" t="s">
        <v>21</v>
      </c>
      <c r="U1592" s="1" t="s">
        <v>22</v>
      </c>
      <c r="V1592" s="1" t="s">
        <v>15349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x14ac:dyDescent="0.2">
      <c r="A1593" s="1" t="s">
        <v>15347</v>
      </c>
      <c r="B1593" s="1" t="s">
        <v>5407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373</v>
      </c>
      <c r="H1593" s="1">
        <v>11000</v>
      </c>
      <c r="I1593" s="1">
        <v>11854694</v>
      </c>
      <c r="J1593" s="1" t="s">
        <v>2360</v>
      </c>
      <c r="K1593" s="1" t="s">
        <v>293</v>
      </c>
      <c r="L1593" s="1" t="s">
        <v>5408</v>
      </c>
      <c r="M1593" s="1">
        <v>14281</v>
      </c>
      <c r="N1593" s="1">
        <v>17560</v>
      </c>
      <c r="O1593" s="1" t="s">
        <v>1630</v>
      </c>
      <c r="P1593" s="1">
        <v>2</v>
      </c>
      <c r="Q1593" s="1" t="s">
        <v>18033</v>
      </c>
      <c r="R1593" s="2" t="s">
        <v>5409</v>
      </c>
      <c r="S1593" s="1">
        <v>64</v>
      </c>
      <c r="T1593" s="1" t="s">
        <v>21</v>
      </c>
      <c r="U1593" s="1" t="s">
        <v>22</v>
      </c>
      <c r="V1593" s="1" t="s">
        <v>15361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x14ac:dyDescent="0.2">
      <c r="A1594" s="1" t="s">
        <v>15347</v>
      </c>
      <c r="B1594" s="1" t="s">
        <v>5246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1230</v>
      </c>
      <c r="H1594" s="1">
        <v>33000</v>
      </c>
      <c r="I1594" s="1">
        <v>115648585</v>
      </c>
      <c r="J1594" s="1" t="s">
        <v>1161</v>
      </c>
      <c r="K1594" s="1" t="s">
        <v>2898</v>
      </c>
      <c r="L1594" s="1" t="s">
        <v>5410</v>
      </c>
      <c r="M1594" s="1">
        <v>160776</v>
      </c>
      <c r="N1594" s="1">
        <v>54877</v>
      </c>
      <c r="O1594" s="1" t="s">
        <v>1480</v>
      </c>
      <c r="P1594" s="1">
        <v>1</v>
      </c>
      <c r="Q1594" s="1" t="s">
        <v>18034</v>
      </c>
      <c r="R1594" s="2" t="s">
        <v>5411</v>
      </c>
      <c r="S1594" s="1">
        <v>402</v>
      </c>
      <c r="T1594" s="1" t="s">
        <v>21</v>
      </c>
      <c r="U1594" s="1" t="s">
        <v>22</v>
      </c>
      <c r="V1594" s="1" t="s">
        <v>15361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x14ac:dyDescent="0.2">
      <c r="A1595" s="1" t="s">
        <v>15347</v>
      </c>
      <c r="B1595" s="1" t="s">
        <v>941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1175</v>
      </c>
      <c r="H1595" s="1">
        <v>826</v>
      </c>
      <c r="I1595" s="1">
        <v>122012643</v>
      </c>
      <c r="J1595" s="1" t="s">
        <v>31</v>
      </c>
      <c r="K1595" s="1" t="s">
        <v>947</v>
      </c>
      <c r="L1595" s="1" t="s">
        <v>5412</v>
      </c>
      <c r="M1595" s="1">
        <v>143696</v>
      </c>
      <c r="N1595" s="1">
        <v>2575</v>
      </c>
      <c r="O1595" s="1" t="s">
        <v>16475</v>
      </c>
      <c r="P1595" s="1">
        <v>1</v>
      </c>
      <c r="Q1595" s="1" t="s">
        <v>18035</v>
      </c>
      <c r="R1595" s="2" t="s">
        <v>5413</v>
      </c>
      <c r="S1595" s="1">
        <v>241</v>
      </c>
      <c r="T1595" s="1" t="s">
        <v>21</v>
      </c>
      <c r="U1595" s="1" t="s">
        <v>22</v>
      </c>
      <c r="V1595" s="1" t="s">
        <v>15361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x14ac:dyDescent="0.2">
      <c r="A1596" s="1" t="s">
        <v>15347</v>
      </c>
      <c r="B1596" s="1" t="s">
        <v>4722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1448</v>
      </c>
      <c r="H1596" s="1">
        <v>15000</v>
      </c>
      <c r="I1596" s="1">
        <v>116631310</v>
      </c>
      <c r="J1596" s="1" t="s">
        <v>1105</v>
      </c>
      <c r="K1596" s="1" t="s">
        <v>3539</v>
      </c>
      <c r="L1596" s="1" t="s">
        <v>5414</v>
      </c>
      <c r="M1596" s="1">
        <v>87665</v>
      </c>
      <c r="N1596" s="1">
        <v>20035</v>
      </c>
      <c r="O1596" s="1" t="s">
        <v>1784</v>
      </c>
      <c r="P1596" s="1">
        <v>0</v>
      </c>
      <c r="Q1596" s="1" t="s">
        <v>18036</v>
      </c>
      <c r="R1596" s="2" t="s">
        <v>5415</v>
      </c>
      <c r="S1596" s="1">
        <v>323</v>
      </c>
      <c r="T1596" s="1" t="s">
        <v>21</v>
      </c>
      <c r="U1596" s="1" t="s">
        <v>22</v>
      </c>
      <c r="V1596" s="1" t="s">
        <v>15349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x14ac:dyDescent="0.2">
      <c r="A1597" s="1" t="s">
        <v>15530</v>
      </c>
      <c r="B1597" s="1" t="s">
        <v>3455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830</v>
      </c>
      <c r="H1597" s="1">
        <v>989</v>
      </c>
      <c r="I1597" s="1">
        <v>114324072</v>
      </c>
      <c r="J1597" s="1" t="s">
        <v>2700</v>
      </c>
      <c r="K1597" s="1" t="s">
        <v>2238</v>
      </c>
      <c r="L1597" s="1" t="s">
        <v>5416</v>
      </c>
      <c r="M1597" s="1">
        <v>185338</v>
      </c>
      <c r="N1597" s="1">
        <v>4730</v>
      </c>
      <c r="O1597" s="1" t="s">
        <v>15</v>
      </c>
      <c r="P1597" s="1">
        <v>0</v>
      </c>
      <c r="Q1597" s="1" t="s">
        <v>18037</v>
      </c>
      <c r="R1597" s="2" t="s">
        <v>5417</v>
      </c>
      <c r="S1597" s="1">
        <v>392</v>
      </c>
      <c r="T1597" s="1" t="s">
        <v>21</v>
      </c>
      <c r="U1597" s="1" t="s">
        <v>22</v>
      </c>
      <c r="V1597" s="1" t="s">
        <v>15349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x14ac:dyDescent="0.2">
      <c r="A1598" s="1" t="s">
        <v>15347</v>
      </c>
      <c r="B1598" s="1" t="s">
        <v>120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17791</v>
      </c>
      <c r="H1598" s="1">
        <v>1000</v>
      </c>
      <c r="I1598" s="1">
        <v>113502246</v>
      </c>
      <c r="J1598" s="1" t="s">
        <v>1945</v>
      </c>
      <c r="K1598" s="1" t="s">
        <v>2740</v>
      </c>
      <c r="L1598" s="1" t="s">
        <v>5418</v>
      </c>
      <c r="M1598" s="1">
        <v>96607</v>
      </c>
      <c r="N1598" s="1">
        <v>3696</v>
      </c>
      <c r="O1598" s="1" t="s">
        <v>18038</v>
      </c>
      <c r="P1598" s="1">
        <v>0</v>
      </c>
      <c r="Q1598" s="1" t="s">
        <v>18039</v>
      </c>
      <c r="R1598" s="2" t="s">
        <v>5419</v>
      </c>
      <c r="S1598" s="1">
        <v>125</v>
      </c>
      <c r="T1598" s="1" t="s">
        <v>21</v>
      </c>
      <c r="U1598" s="1" t="s">
        <v>22</v>
      </c>
      <c r="V1598" s="1" t="s">
        <v>15349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x14ac:dyDescent="0.2">
      <c r="A1599" s="1" t="s">
        <v>15347</v>
      </c>
      <c r="B1599" s="1" t="s">
        <v>3402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15712</v>
      </c>
      <c r="H1599" s="1">
        <v>531</v>
      </c>
      <c r="I1599" s="1">
        <v>108360000</v>
      </c>
      <c r="J1599" s="1" t="s">
        <v>2902</v>
      </c>
      <c r="K1599" s="1" t="s">
        <v>546</v>
      </c>
      <c r="L1599" s="1" t="s">
        <v>5420</v>
      </c>
      <c r="M1599" s="1">
        <v>160321</v>
      </c>
      <c r="N1599" s="1">
        <v>2203</v>
      </c>
      <c r="O1599" s="1" t="s">
        <v>2838</v>
      </c>
      <c r="P1599" s="1">
        <v>0</v>
      </c>
      <c r="Q1599" s="1" t="s">
        <v>18040</v>
      </c>
      <c r="R1599" s="2" t="s">
        <v>5421</v>
      </c>
      <c r="S1599" s="1">
        <v>178</v>
      </c>
      <c r="T1599" s="1" t="s">
        <v>21</v>
      </c>
      <c r="U1599" s="1" t="s">
        <v>22</v>
      </c>
      <c r="V1599" s="1" t="s">
        <v>15349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x14ac:dyDescent="0.2">
      <c r="A1600" s="1" t="s">
        <v>15347</v>
      </c>
      <c r="B1600" s="1" t="s">
        <v>2286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2288</v>
      </c>
      <c r="H1600" s="1">
        <v>11000</v>
      </c>
      <c r="I1600" s="1">
        <v>108244774</v>
      </c>
      <c r="J1600" s="1" t="s">
        <v>1902</v>
      </c>
      <c r="K1600" s="1" t="s">
        <v>195</v>
      </c>
      <c r="L1600" s="1" t="s">
        <v>5422</v>
      </c>
      <c r="M1600" s="1">
        <v>94049</v>
      </c>
      <c r="N1600" s="1">
        <v>13645</v>
      </c>
      <c r="O1600" s="1" t="s">
        <v>5423</v>
      </c>
      <c r="P1600" s="1">
        <v>2</v>
      </c>
      <c r="Q1600" s="1" t="s">
        <v>18041</v>
      </c>
      <c r="R1600" s="2" t="s">
        <v>5424</v>
      </c>
      <c r="S1600" s="1">
        <v>301</v>
      </c>
      <c r="T1600" s="1" t="s">
        <v>21</v>
      </c>
      <c r="U1600" s="1" t="s">
        <v>22</v>
      </c>
      <c r="V1600" s="1" t="s">
        <v>15398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x14ac:dyDescent="0.2">
      <c r="A1601" s="1" t="s">
        <v>15347</v>
      </c>
      <c r="B1601" s="1" t="s">
        <v>5019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17536</v>
      </c>
      <c r="H1601" s="1">
        <v>944</v>
      </c>
      <c r="I1601" s="1">
        <v>105444419</v>
      </c>
      <c r="J1601" s="1" t="s">
        <v>1186</v>
      </c>
      <c r="K1601" s="1" t="s">
        <v>2843</v>
      </c>
      <c r="L1601" s="1" t="s">
        <v>5425</v>
      </c>
      <c r="M1601" s="1">
        <v>31817</v>
      </c>
      <c r="N1601" s="1">
        <v>3143</v>
      </c>
      <c r="O1601" s="1" t="s">
        <v>1303</v>
      </c>
      <c r="P1601" s="1">
        <v>3</v>
      </c>
      <c r="Q1601" s="1" t="s">
        <v>18042</v>
      </c>
      <c r="R1601" s="2" t="s">
        <v>5426</v>
      </c>
      <c r="S1601" s="1">
        <v>117</v>
      </c>
      <c r="T1601" s="1" t="s">
        <v>21</v>
      </c>
      <c r="U1601" s="1" t="s">
        <v>22</v>
      </c>
      <c r="V1601" s="1" t="s">
        <v>15361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x14ac:dyDescent="0.2">
      <c r="A1602" s="1" t="s">
        <v>15347</v>
      </c>
      <c r="B1602" s="1" t="s">
        <v>503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258</v>
      </c>
      <c r="H1602" s="1">
        <v>11000</v>
      </c>
      <c r="I1602" s="1">
        <v>100125340</v>
      </c>
      <c r="J1602" s="1" t="s">
        <v>1519</v>
      </c>
      <c r="K1602" s="1" t="s">
        <v>346</v>
      </c>
      <c r="L1602" s="1" t="s">
        <v>5427</v>
      </c>
      <c r="M1602" s="1">
        <v>1023511</v>
      </c>
      <c r="N1602" s="1">
        <v>22678</v>
      </c>
      <c r="O1602" s="1" t="s">
        <v>15760</v>
      </c>
      <c r="P1602" s="1">
        <v>0</v>
      </c>
      <c r="Q1602" s="1" t="s">
        <v>18043</v>
      </c>
      <c r="R1602" s="2" t="s">
        <v>5428</v>
      </c>
      <c r="S1602" s="1">
        <v>1080</v>
      </c>
      <c r="T1602" s="1" t="s">
        <v>21</v>
      </c>
      <c r="U1602" s="1" t="s">
        <v>22</v>
      </c>
      <c r="V1602" s="1" t="s">
        <v>15484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x14ac:dyDescent="0.2">
      <c r="A1603" s="1" t="s">
        <v>15347</v>
      </c>
      <c r="B1603" s="1" t="s">
        <v>996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17332</v>
      </c>
      <c r="H1603" s="1">
        <v>2000</v>
      </c>
      <c r="I1603" s="1">
        <v>115646235</v>
      </c>
      <c r="J1603" s="1" t="s">
        <v>1964</v>
      </c>
      <c r="K1603" s="1" t="s">
        <v>417</v>
      </c>
      <c r="L1603" s="1" t="s">
        <v>5429</v>
      </c>
      <c r="M1603" s="1">
        <v>531737</v>
      </c>
      <c r="N1603" s="1">
        <v>2639</v>
      </c>
      <c r="O1603" s="1" t="s">
        <v>16064</v>
      </c>
      <c r="P1603" s="1">
        <v>0</v>
      </c>
      <c r="Q1603" s="1" t="s">
        <v>18044</v>
      </c>
      <c r="R1603" s="2" t="s">
        <v>5430</v>
      </c>
      <c r="S1603" s="1">
        <v>1262</v>
      </c>
      <c r="T1603" s="1" t="s">
        <v>21</v>
      </c>
      <c r="U1603" s="1" t="s">
        <v>5431</v>
      </c>
      <c r="V1603" s="1" t="s">
        <v>15484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x14ac:dyDescent="0.2">
      <c r="A1604" s="1" t="s">
        <v>15347</v>
      </c>
      <c r="B1604" s="1" t="s">
        <v>5432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15840</v>
      </c>
      <c r="H1604" s="1">
        <v>19000</v>
      </c>
      <c r="I1604" s="1">
        <v>85416609</v>
      </c>
      <c r="J1604" s="1" t="s">
        <v>206</v>
      </c>
      <c r="K1604" s="1" t="s">
        <v>70</v>
      </c>
      <c r="L1604" s="1" t="s">
        <v>5433</v>
      </c>
      <c r="M1604" s="1">
        <v>58906</v>
      </c>
      <c r="N1604" s="1">
        <v>20097</v>
      </c>
      <c r="O1604" s="1" t="s">
        <v>18045</v>
      </c>
      <c r="P1604" s="1">
        <v>0</v>
      </c>
      <c r="Q1604" s="1" t="s">
        <v>18046</v>
      </c>
      <c r="R1604" s="2" t="s">
        <v>5434</v>
      </c>
      <c r="S1604" s="1">
        <v>186</v>
      </c>
      <c r="T1604" s="1" t="s">
        <v>21</v>
      </c>
      <c r="U1604" s="1" t="s">
        <v>22</v>
      </c>
      <c r="V1604" s="1" t="s">
        <v>15361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x14ac:dyDescent="0.2">
      <c r="A1605" s="1" t="s">
        <v>15347</v>
      </c>
      <c r="B1605" s="1" t="s">
        <v>2551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18047</v>
      </c>
      <c r="H1605" s="1">
        <v>616</v>
      </c>
      <c r="I1605" s="1">
        <v>90135191</v>
      </c>
      <c r="J1605" s="1" t="s">
        <v>1519</v>
      </c>
      <c r="K1605" s="1" t="s">
        <v>4501</v>
      </c>
      <c r="L1605" s="1" t="s">
        <v>5435</v>
      </c>
      <c r="M1605" s="1">
        <v>338415</v>
      </c>
      <c r="N1605" s="1">
        <v>1942</v>
      </c>
      <c r="O1605" s="1" t="s">
        <v>18048</v>
      </c>
      <c r="P1605" s="1">
        <v>0</v>
      </c>
      <c r="Q1605" s="1" t="s">
        <v>18049</v>
      </c>
      <c r="R1605" s="2" t="s">
        <v>5436</v>
      </c>
      <c r="S1605" s="1">
        <v>935</v>
      </c>
      <c r="T1605" s="1" t="s">
        <v>21</v>
      </c>
      <c r="U1605" s="1" t="s">
        <v>22</v>
      </c>
      <c r="V1605" s="1" t="s">
        <v>15484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x14ac:dyDescent="0.2">
      <c r="A1606" s="1" t="s">
        <v>15347</v>
      </c>
      <c r="B1606" s="1" t="s">
        <v>2551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346</v>
      </c>
      <c r="H1606" s="1">
        <v>16000</v>
      </c>
      <c r="I1606" s="1">
        <v>100422786</v>
      </c>
      <c r="J1606" s="1" t="s">
        <v>2618</v>
      </c>
      <c r="K1606" s="1" t="s">
        <v>2551</v>
      </c>
      <c r="L1606" s="1" t="s">
        <v>5437</v>
      </c>
      <c r="M1606" s="1">
        <v>482064</v>
      </c>
      <c r="N1606" s="1">
        <v>28830</v>
      </c>
      <c r="O1606" s="1" t="s">
        <v>18050</v>
      </c>
      <c r="P1606" s="1">
        <v>1</v>
      </c>
      <c r="Q1606" s="1" t="s">
        <v>18051</v>
      </c>
      <c r="R1606" s="2" t="s">
        <v>5438</v>
      </c>
      <c r="S1606" s="1">
        <v>1106</v>
      </c>
      <c r="T1606" s="1" t="s">
        <v>21</v>
      </c>
      <c r="U1606" s="1" t="s">
        <v>22</v>
      </c>
      <c r="V1606" s="1" t="s">
        <v>15349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x14ac:dyDescent="0.2">
      <c r="A1607" s="1" t="s">
        <v>15347</v>
      </c>
      <c r="B1607" s="1" t="s">
        <v>2901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1173</v>
      </c>
      <c r="H1607" s="1">
        <v>22000</v>
      </c>
      <c r="I1607" s="1">
        <v>106694016</v>
      </c>
      <c r="J1607" s="1" t="s">
        <v>736</v>
      </c>
      <c r="K1607" s="1" t="s">
        <v>1244</v>
      </c>
      <c r="L1607" s="1" t="s">
        <v>5439</v>
      </c>
      <c r="M1607" s="1">
        <v>123940</v>
      </c>
      <c r="N1607" s="1">
        <v>24333</v>
      </c>
      <c r="O1607" s="1" t="s">
        <v>15708</v>
      </c>
      <c r="P1607" s="1">
        <v>2</v>
      </c>
      <c r="Q1607" s="1" t="s">
        <v>18052</v>
      </c>
      <c r="R1607" s="2" t="s">
        <v>5440</v>
      </c>
      <c r="S1607" s="1">
        <v>337</v>
      </c>
      <c r="T1607" s="1" t="s">
        <v>21</v>
      </c>
      <c r="U1607" s="1" t="s">
        <v>22</v>
      </c>
      <c r="V1607" s="1" t="s">
        <v>15484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x14ac:dyDescent="0.2">
      <c r="A1608" s="1" t="s">
        <v>15347</v>
      </c>
      <c r="B1608" s="1" t="s">
        <v>4317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17756</v>
      </c>
      <c r="H1608" s="1">
        <v>33000</v>
      </c>
      <c r="I1608" s="1">
        <v>64286</v>
      </c>
      <c r="J1608" s="1" t="s">
        <v>161</v>
      </c>
      <c r="K1608" s="1" t="s">
        <v>2898</v>
      </c>
      <c r="L1608" s="1" t="s">
        <v>5441</v>
      </c>
      <c r="M1608" s="1">
        <v>396396</v>
      </c>
      <c r="N1608" s="1">
        <v>34495</v>
      </c>
      <c r="O1608" s="1" t="s">
        <v>4377</v>
      </c>
      <c r="P1608" s="1">
        <v>0</v>
      </c>
      <c r="Q1608" s="1" t="s">
        <v>18053</v>
      </c>
      <c r="R1608" s="2" t="s">
        <v>5442</v>
      </c>
      <c r="S1608" s="1">
        <v>1111</v>
      </c>
      <c r="T1608" s="1" t="s">
        <v>21</v>
      </c>
      <c r="U1608" s="1" t="s">
        <v>22</v>
      </c>
      <c r="V1608" s="1" t="s">
        <v>15349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x14ac:dyDescent="0.2">
      <c r="A1609" s="1" t="s">
        <v>15347</v>
      </c>
      <c r="B1609" s="1" t="s">
        <v>4220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18054</v>
      </c>
      <c r="H1609" s="1">
        <v>2000</v>
      </c>
      <c r="I1609" s="1">
        <v>76806312</v>
      </c>
      <c r="J1609" s="1" t="s">
        <v>1195</v>
      </c>
      <c r="K1609" s="1" t="s">
        <v>177</v>
      </c>
      <c r="L1609" s="1" t="s">
        <v>5443</v>
      </c>
      <c r="M1609" s="1">
        <v>124501</v>
      </c>
      <c r="N1609" s="1">
        <v>2978</v>
      </c>
      <c r="O1609" s="1" t="s">
        <v>18055</v>
      </c>
      <c r="P1609" s="1">
        <v>1</v>
      </c>
      <c r="Q1609" s="1" t="s">
        <v>18056</v>
      </c>
      <c r="R1609" s="2" t="s">
        <v>5444</v>
      </c>
      <c r="S1609" s="1">
        <v>154</v>
      </c>
      <c r="T1609" s="1" t="s">
        <v>21</v>
      </c>
      <c r="U1609" s="1" t="s">
        <v>22</v>
      </c>
      <c r="V1609" s="1" t="s">
        <v>15349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x14ac:dyDescent="0.2">
      <c r="A1610" s="1" t="s">
        <v>15347</v>
      </c>
      <c r="B1610" s="1" t="s">
        <v>1193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1254</v>
      </c>
      <c r="H1610" s="1">
        <v>1000</v>
      </c>
      <c r="I1610" s="1">
        <v>79566871</v>
      </c>
      <c r="J1610" s="1" t="s">
        <v>5445</v>
      </c>
      <c r="K1610" s="1" t="s">
        <v>4678</v>
      </c>
      <c r="L1610" s="1" t="s">
        <v>5446</v>
      </c>
      <c r="M1610" s="1">
        <v>31760</v>
      </c>
      <c r="N1610" s="1">
        <v>4516</v>
      </c>
      <c r="O1610" s="1" t="s">
        <v>15796</v>
      </c>
      <c r="P1610" s="1">
        <v>2</v>
      </c>
      <c r="Q1610" s="1" t="s">
        <v>18057</v>
      </c>
      <c r="R1610" s="2" t="s">
        <v>5447</v>
      </c>
      <c r="S1610" s="1">
        <v>140</v>
      </c>
      <c r="T1610" s="1" t="s">
        <v>21</v>
      </c>
      <c r="U1610" s="1" t="s">
        <v>22</v>
      </c>
      <c r="V1610" s="1" t="s">
        <v>15398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x14ac:dyDescent="0.2">
      <c r="A1611" s="1" t="s">
        <v>15347</v>
      </c>
      <c r="B1611" s="1" t="s">
        <v>5448</v>
      </c>
      <c r="C1611" s="1">
        <v>41</v>
      </c>
      <c r="D1611" s="1">
        <v>78</v>
      </c>
      <c r="E1611" s="1">
        <v>0</v>
      </c>
      <c r="F1611" s="1">
        <v>786</v>
      </c>
      <c r="G1611" s="1" t="s">
        <v>18058</v>
      </c>
      <c r="H1611" s="1">
        <v>971</v>
      </c>
      <c r="I1611" s="1">
        <v>76501438</v>
      </c>
      <c r="J1611" s="1" t="s">
        <v>1411</v>
      </c>
      <c r="K1611" s="1" t="s">
        <v>1638</v>
      </c>
      <c r="L1611" s="1" t="s">
        <v>5449</v>
      </c>
      <c r="M1611" s="1">
        <v>8146</v>
      </c>
      <c r="N1611" s="1">
        <v>4527</v>
      </c>
      <c r="O1611" s="1" t="s">
        <v>4176</v>
      </c>
      <c r="P1611" s="1">
        <v>0</v>
      </c>
      <c r="Q1611" s="1" t="s">
        <v>18059</v>
      </c>
      <c r="R1611" s="2" t="s">
        <v>5450</v>
      </c>
      <c r="S1611" s="1">
        <v>49</v>
      </c>
      <c r="T1611" s="1" t="s">
        <v>21</v>
      </c>
      <c r="U1611" s="1" t="s">
        <v>565</v>
      </c>
      <c r="V1611" s="1" t="s">
        <v>15398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x14ac:dyDescent="0.2">
      <c r="A1612" s="1" t="s">
        <v>15347</v>
      </c>
      <c r="B1612" s="1" t="s">
        <v>4145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1243</v>
      </c>
      <c r="H1612" s="1">
        <v>769</v>
      </c>
      <c r="I1612" s="1">
        <v>74787599</v>
      </c>
      <c r="J1612" s="1" t="s">
        <v>161</v>
      </c>
      <c r="K1612" s="1" t="s">
        <v>2284</v>
      </c>
      <c r="L1612" s="1" t="s">
        <v>5451</v>
      </c>
      <c r="M1612" s="1">
        <v>12549</v>
      </c>
      <c r="N1612" s="1">
        <v>1936</v>
      </c>
      <c r="O1612" s="1" t="s">
        <v>18060</v>
      </c>
      <c r="P1612" s="1">
        <v>1</v>
      </c>
      <c r="Q1612" s="1" t="s">
        <v>18061</v>
      </c>
      <c r="R1612" s="2" t="s">
        <v>5452</v>
      </c>
      <c r="S1612" s="1">
        <v>109</v>
      </c>
      <c r="T1612" s="1" t="s">
        <v>21</v>
      </c>
      <c r="U1612" s="1" t="s">
        <v>22</v>
      </c>
      <c r="V1612" s="1" t="s">
        <v>15484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x14ac:dyDescent="0.2">
      <c r="A1613" s="1" t="s">
        <v>15347</v>
      </c>
      <c r="B1613" s="1" t="s">
        <v>740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258</v>
      </c>
      <c r="H1613" s="1">
        <v>12000</v>
      </c>
      <c r="I1613" s="1">
        <v>66528842</v>
      </c>
      <c r="J1613" s="1" t="s">
        <v>5163</v>
      </c>
      <c r="K1613" s="1" t="s">
        <v>561</v>
      </c>
      <c r="L1613" s="1" t="s">
        <v>5453</v>
      </c>
      <c r="M1613" s="1">
        <v>112175</v>
      </c>
      <c r="N1613" s="1">
        <v>26388</v>
      </c>
      <c r="O1613" s="1" t="s">
        <v>507</v>
      </c>
      <c r="P1613" s="1">
        <v>2</v>
      </c>
      <c r="Q1613" s="1" t="s">
        <v>18062</v>
      </c>
      <c r="R1613" s="2" t="s">
        <v>5454</v>
      </c>
      <c r="S1613" s="1">
        <v>329</v>
      </c>
      <c r="T1613" s="1" t="s">
        <v>21</v>
      </c>
      <c r="U1613" s="1" t="s">
        <v>22</v>
      </c>
      <c r="V1613" s="1" t="s">
        <v>15484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x14ac:dyDescent="0.2">
      <c r="A1614" s="1" t="s">
        <v>15347</v>
      </c>
      <c r="B1614" s="1" t="s">
        <v>5455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1732</v>
      </c>
      <c r="H1614" s="1">
        <v>24000</v>
      </c>
      <c r="I1614" s="1">
        <v>83813460</v>
      </c>
      <c r="J1614" s="1" t="s">
        <v>161</v>
      </c>
      <c r="K1614" s="1" t="s">
        <v>56</v>
      </c>
      <c r="L1614" s="1" t="s">
        <v>5456</v>
      </c>
      <c r="M1614" s="1">
        <v>270238</v>
      </c>
      <c r="N1614" s="1">
        <v>35209</v>
      </c>
      <c r="O1614" s="1" t="s">
        <v>18063</v>
      </c>
      <c r="P1614" s="1">
        <v>0</v>
      </c>
      <c r="Q1614" s="1" t="s">
        <v>18064</v>
      </c>
      <c r="R1614" s="2" t="s">
        <v>5457</v>
      </c>
      <c r="S1614" s="1">
        <v>452</v>
      </c>
      <c r="T1614" s="1" t="s">
        <v>21</v>
      </c>
      <c r="U1614" s="1" t="s">
        <v>22</v>
      </c>
      <c r="V1614" s="1" t="s">
        <v>15484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x14ac:dyDescent="0.2">
      <c r="A1615" s="1" t="s">
        <v>15347</v>
      </c>
      <c r="B1615" s="1" t="s">
        <v>5458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18065</v>
      </c>
      <c r="H1615" s="1">
        <v>442</v>
      </c>
      <c r="I1615" s="1">
        <v>65010106</v>
      </c>
      <c r="J1615" s="1" t="s">
        <v>1778</v>
      </c>
      <c r="K1615" s="1" t="s">
        <v>5378</v>
      </c>
      <c r="L1615" s="1" t="s">
        <v>5459</v>
      </c>
      <c r="M1615" s="1">
        <v>107557</v>
      </c>
      <c r="N1615" s="1">
        <v>1556</v>
      </c>
      <c r="O1615" s="1" t="s">
        <v>18066</v>
      </c>
      <c r="P1615" s="1">
        <v>1</v>
      </c>
      <c r="Q1615" s="1" t="s">
        <v>18067</v>
      </c>
      <c r="R1615" s="2" t="s">
        <v>5460</v>
      </c>
      <c r="S1615" s="1">
        <v>612</v>
      </c>
      <c r="T1615" s="1" t="s">
        <v>21</v>
      </c>
      <c r="U1615" s="1" t="s">
        <v>22</v>
      </c>
      <c r="V1615" s="1" t="s">
        <v>15484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x14ac:dyDescent="0.2">
      <c r="A1616" s="1" t="s">
        <v>15347</v>
      </c>
      <c r="B1616" s="1" t="s">
        <v>5461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18068</v>
      </c>
      <c r="H1616" s="1">
        <v>303</v>
      </c>
      <c r="I1616" s="1">
        <v>66359959</v>
      </c>
      <c r="J1616" s="1" t="s">
        <v>5462</v>
      </c>
      <c r="K1616" s="1" t="s">
        <v>5463</v>
      </c>
      <c r="L1616" s="1" t="s">
        <v>5464</v>
      </c>
      <c r="M1616" s="1">
        <v>184641</v>
      </c>
      <c r="N1616" s="1">
        <v>337</v>
      </c>
      <c r="O1616" s="1" t="s">
        <v>18069</v>
      </c>
      <c r="P1616" s="1">
        <v>0</v>
      </c>
      <c r="Q1616" s="1" t="s">
        <v>18070</v>
      </c>
      <c r="R1616" s="2" t="s">
        <v>5465</v>
      </c>
      <c r="S1616" s="1">
        <v>326</v>
      </c>
      <c r="T1616" s="1" t="s">
        <v>21</v>
      </c>
      <c r="U1616" s="1" t="s">
        <v>22</v>
      </c>
      <c r="V1616" s="1" t="s">
        <v>15349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x14ac:dyDescent="0.2">
      <c r="A1617" s="1" t="s">
        <v>15347</v>
      </c>
      <c r="B1617" s="1" t="s">
        <v>5466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713</v>
      </c>
      <c r="H1617" s="1">
        <v>23000</v>
      </c>
      <c r="I1617" s="1">
        <v>66468315</v>
      </c>
      <c r="J1617" s="1" t="s">
        <v>3758</v>
      </c>
      <c r="K1617" s="1" t="s">
        <v>41</v>
      </c>
      <c r="L1617" s="1" t="s">
        <v>5467</v>
      </c>
      <c r="M1617" s="1">
        <v>428916</v>
      </c>
      <c r="N1617" s="1">
        <v>37387</v>
      </c>
      <c r="O1617" s="1" t="s">
        <v>18071</v>
      </c>
      <c r="P1617" s="1">
        <v>0</v>
      </c>
      <c r="Q1617" s="1" t="s">
        <v>18072</v>
      </c>
      <c r="R1617" s="2" t="s">
        <v>5468</v>
      </c>
      <c r="S1617" s="1">
        <v>667</v>
      </c>
      <c r="T1617" s="1" t="s">
        <v>21</v>
      </c>
      <c r="U1617" s="1" t="s">
        <v>22</v>
      </c>
      <c r="V1617" s="1" t="s">
        <v>15484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x14ac:dyDescent="0.2">
      <c r="A1618" s="1" t="s">
        <v>15347</v>
      </c>
      <c r="B1618" s="1" t="s">
        <v>148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142</v>
      </c>
      <c r="H1618" s="1">
        <v>979</v>
      </c>
      <c r="I1618" s="1">
        <v>64172251</v>
      </c>
      <c r="J1618" s="1" t="s">
        <v>1945</v>
      </c>
      <c r="K1618" s="1" t="s">
        <v>1173</v>
      </c>
      <c r="L1618" s="1" t="s">
        <v>5469</v>
      </c>
      <c r="M1618" s="1">
        <v>19079</v>
      </c>
      <c r="N1618" s="1">
        <v>2911</v>
      </c>
      <c r="O1618" s="1" t="s">
        <v>1594</v>
      </c>
      <c r="P1618" s="1">
        <v>1</v>
      </c>
      <c r="Q1618" s="1" t="s">
        <v>18073</v>
      </c>
      <c r="R1618" s="2" t="s">
        <v>5470</v>
      </c>
      <c r="S1618" s="1">
        <v>122</v>
      </c>
      <c r="T1618" s="1" t="s">
        <v>21</v>
      </c>
      <c r="U1618" s="1" t="s">
        <v>22</v>
      </c>
      <c r="V1618" s="1" t="s">
        <v>15349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x14ac:dyDescent="0.2">
      <c r="A1619" s="1" t="s">
        <v>15347</v>
      </c>
      <c r="B1619" s="1" t="s">
        <v>5471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18074</v>
      </c>
      <c r="H1619" s="1">
        <v>405</v>
      </c>
      <c r="I1619" s="1">
        <v>66600000</v>
      </c>
      <c r="J1619" s="1" t="s">
        <v>2712</v>
      </c>
      <c r="K1619" s="1" t="s">
        <v>2747</v>
      </c>
      <c r="L1619" s="1" t="s">
        <v>5472</v>
      </c>
      <c r="M1619" s="1">
        <v>94435</v>
      </c>
      <c r="N1619" s="1">
        <v>1185</v>
      </c>
      <c r="O1619" s="1" t="s">
        <v>4370</v>
      </c>
      <c r="P1619" s="1">
        <v>0</v>
      </c>
      <c r="Q1619" s="1" t="s">
        <v>18075</v>
      </c>
      <c r="R1619" s="2" t="s">
        <v>5473</v>
      </c>
      <c r="S1619" s="1">
        <v>182</v>
      </c>
      <c r="T1619" s="1" t="s">
        <v>21</v>
      </c>
      <c r="U1619" s="1" t="s">
        <v>278</v>
      </c>
      <c r="V1619" s="1" t="s">
        <v>15398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x14ac:dyDescent="0.2">
      <c r="A1620" s="1" t="s">
        <v>15347</v>
      </c>
      <c r="B1620" s="1" t="s">
        <v>2710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387</v>
      </c>
      <c r="H1620" s="1">
        <v>11000</v>
      </c>
      <c r="I1620" s="1">
        <v>63536011</v>
      </c>
      <c r="J1620" s="1" t="s">
        <v>1014</v>
      </c>
      <c r="K1620" s="1" t="s">
        <v>1679</v>
      </c>
      <c r="L1620" s="1" t="s">
        <v>5474</v>
      </c>
      <c r="M1620" s="1">
        <v>34258</v>
      </c>
      <c r="N1620" s="1">
        <v>19420</v>
      </c>
      <c r="O1620" s="1" t="s">
        <v>18076</v>
      </c>
      <c r="P1620" s="1">
        <v>2</v>
      </c>
      <c r="Q1620" s="1" t="s">
        <v>18077</v>
      </c>
      <c r="R1620" s="2" t="s">
        <v>5475</v>
      </c>
      <c r="S1620" s="1">
        <v>178</v>
      </c>
      <c r="T1620" s="1" t="s">
        <v>21</v>
      </c>
      <c r="U1620" s="1" t="s">
        <v>22</v>
      </c>
      <c r="V1620" s="1" t="s">
        <v>15349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x14ac:dyDescent="0.2">
      <c r="A1621" s="1" t="s">
        <v>15347</v>
      </c>
      <c r="B1621" s="1" t="s">
        <v>4331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457</v>
      </c>
      <c r="H1621" s="1">
        <v>15000</v>
      </c>
      <c r="I1621" s="1">
        <v>62877175</v>
      </c>
      <c r="J1621" s="1" t="s">
        <v>1014</v>
      </c>
      <c r="K1621" s="1" t="s">
        <v>219</v>
      </c>
      <c r="L1621" s="1" t="s">
        <v>5476</v>
      </c>
      <c r="M1621" s="1">
        <v>217507</v>
      </c>
      <c r="N1621" s="1">
        <v>16758</v>
      </c>
      <c r="O1621" s="1" t="s">
        <v>18078</v>
      </c>
      <c r="P1621" s="1">
        <v>1</v>
      </c>
      <c r="Q1621" s="1" t="s">
        <v>18079</v>
      </c>
      <c r="R1621" s="2" t="s">
        <v>5477</v>
      </c>
      <c r="S1621" s="1">
        <v>325</v>
      </c>
      <c r="T1621" s="1" t="s">
        <v>21</v>
      </c>
      <c r="U1621" s="1" t="s">
        <v>22</v>
      </c>
      <c r="V1621" s="1" t="s">
        <v>15484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x14ac:dyDescent="0.2">
      <c r="A1622" s="1" t="s">
        <v>15347</v>
      </c>
      <c r="C1622" s="1">
        <v>51</v>
      </c>
      <c r="D1622" s="1">
        <v>44</v>
      </c>
      <c r="F1622" s="1">
        <v>690</v>
      </c>
      <c r="G1622" s="1" t="s">
        <v>17472</v>
      </c>
      <c r="H1622" s="1">
        <v>971</v>
      </c>
      <c r="J1622" s="1" t="s">
        <v>2618</v>
      </c>
      <c r="K1622" s="1" t="s">
        <v>5478</v>
      </c>
      <c r="L1622" s="1" t="s">
        <v>5479</v>
      </c>
      <c r="M1622" s="1">
        <v>42746</v>
      </c>
      <c r="N1622" s="1">
        <v>3418</v>
      </c>
      <c r="O1622" s="1" t="s">
        <v>1010</v>
      </c>
      <c r="P1622" s="1">
        <v>1</v>
      </c>
      <c r="Q1622" s="1" t="s">
        <v>18080</v>
      </c>
      <c r="R1622" s="2" t="s">
        <v>5480</v>
      </c>
      <c r="S1622" s="1">
        <v>257</v>
      </c>
      <c r="T1622" s="1" t="s">
        <v>21</v>
      </c>
      <c r="U1622" s="1" t="s">
        <v>22</v>
      </c>
      <c r="V1622" s="1" t="s">
        <v>15641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x14ac:dyDescent="0.2">
      <c r="A1623" s="1" t="s">
        <v>15347</v>
      </c>
      <c r="B1623" s="1" t="s">
        <v>2048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5481</v>
      </c>
      <c r="H1623" s="1">
        <v>1000</v>
      </c>
      <c r="I1623" s="1">
        <v>74484168</v>
      </c>
      <c r="J1623" s="1" t="s">
        <v>813</v>
      </c>
      <c r="K1623" s="1" t="s">
        <v>2308</v>
      </c>
      <c r="L1623" s="1" t="s">
        <v>5482</v>
      </c>
      <c r="M1623" s="1">
        <v>109894</v>
      </c>
      <c r="N1623" s="1">
        <v>2740</v>
      </c>
      <c r="O1623" s="1" t="s">
        <v>5483</v>
      </c>
      <c r="P1623" s="1">
        <v>3</v>
      </c>
      <c r="Q1623" s="1" t="s">
        <v>18081</v>
      </c>
      <c r="R1623" s="2" t="s">
        <v>5484</v>
      </c>
      <c r="S1623" s="1">
        <v>340</v>
      </c>
      <c r="T1623" s="1" t="s">
        <v>21</v>
      </c>
      <c r="U1623" s="1" t="s">
        <v>22</v>
      </c>
      <c r="V1623" s="1" t="s">
        <v>15484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x14ac:dyDescent="0.2">
      <c r="A1624" s="1" t="s">
        <v>15347</v>
      </c>
      <c r="B1624" s="1" t="s">
        <v>5485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356</v>
      </c>
      <c r="H1624" s="1">
        <v>2000</v>
      </c>
      <c r="I1624" s="1">
        <v>60269340</v>
      </c>
      <c r="J1624" s="1" t="s">
        <v>1195</v>
      </c>
      <c r="K1624" s="1" t="s">
        <v>3280</v>
      </c>
      <c r="L1624" s="1" t="s">
        <v>5486</v>
      </c>
      <c r="M1624" s="1">
        <v>34079</v>
      </c>
      <c r="N1624" s="1">
        <v>6930</v>
      </c>
      <c r="O1624" s="1" t="s">
        <v>2688</v>
      </c>
      <c r="P1624" s="1">
        <v>2</v>
      </c>
      <c r="Q1624" s="1" t="s">
        <v>18082</v>
      </c>
      <c r="R1624" s="2" t="s">
        <v>5487</v>
      </c>
      <c r="S1624" s="1">
        <v>97</v>
      </c>
      <c r="T1624" s="1" t="s">
        <v>21</v>
      </c>
      <c r="U1624" s="1" t="s">
        <v>22</v>
      </c>
      <c r="V1624" s="1" t="s">
        <v>15349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x14ac:dyDescent="0.2">
      <c r="A1625" s="1" t="s">
        <v>15347</v>
      </c>
      <c r="B1625" s="1" t="s">
        <v>5488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17040</v>
      </c>
      <c r="H1625" s="1">
        <v>970</v>
      </c>
      <c r="I1625" s="1">
        <v>60033780</v>
      </c>
      <c r="J1625" s="1" t="s">
        <v>161</v>
      </c>
      <c r="K1625" s="1" t="s">
        <v>2646</v>
      </c>
      <c r="L1625" s="1" t="s">
        <v>5489</v>
      </c>
      <c r="M1625" s="1">
        <v>18973</v>
      </c>
      <c r="N1625" s="1">
        <v>2860</v>
      </c>
      <c r="O1625" s="1" t="s">
        <v>4377</v>
      </c>
      <c r="P1625" s="1">
        <v>1</v>
      </c>
      <c r="Q1625" s="1" t="s">
        <v>18083</v>
      </c>
      <c r="R1625" s="2" t="s">
        <v>5490</v>
      </c>
      <c r="S1625" s="1">
        <v>162</v>
      </c>
      <c r="T1625" s="1" t="s">
        <v>21</v>
      </c>
      <c r="U1625" s="1" t="s">
        <v>22</v>
      </c>
      <c r="V1625" s="1" t="s">
        <v>15349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x14ac:dyDescent="0.2">
      <c r="A1626" s="1" t="s">
        <v>15347</v>
      </c>
      <c r="B1626" s="1" t="s">
        <v>1800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4976</v>
      </c>
      <c r="H1626" s="1">
        <v>11000</v>
      </c>
      <c r="I1626" s="1">
        <v>58715510</v>
      </c>
      <c r="J1626" s="1" t="s">
        <v>1195</v>
      </c>
      <c r="K1626" s="1" t="s">
        <v>195</v>
      </c>
      <c r="L1626" s="1" t="s">
        <v>5491</v>
      </c>
      <c r="M1626" s="1">
        <v>79094</v>
      </c>
      <c r="N1626" s="1">
        <v>13794</v>
      </c>
      <c r="O1626" s="1" t="s">
        <v>3877</v>
      </c>
      <c r="P1626" s="1">
        <v>2</v>
      </c>
      <c r="Q1626" s="1" t="s">
        <v>18084</v>
      </c>
      <c r="R1626" s="2" t="s">
        <v>5492</v>
      </c>
      <c r="S1626" s="1">
        <v>129</v>
      </c>
      <c r="T1626" s="1" t="s">
        <v>21</v>
      </c>
      <c r="U1626" s="1" t="s">
        <v>22</v>
      </c>
      <c r="V1626" s="1" t="s">
        <v>15361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x14ac:dyDescent="0.2">
      <c r="A1627" s="1" t="s">
        <v>15347</v>
      </c>
      <c r="B1627" s="1" t="s">
        <v>1944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18085</v>
      </c>
      <c r="H1627" s="1">
        <v>506</v>
      </c>
      <c r="I1627" s="1">
        <v>58156435</v>
      </c>
      <c r="J1627" s="1" t="s">
        <v>1746</v>
      </c>
      <c r="K1627" s="1" t="s">
        <v>5493</v>
      </c>
      <c r="L1627" s="1" t="s">
        <v>5494</v>
      </c>
      <c r="M1627" s="1">
        <v>37479</v>
      </c>
      <c r="N1627" s="1">
        <v>1266</v>
      </c>
      <c r="O1627" s="1" t="s">
        <v>18086</v>
      </c>
      <c r="P1627" s="1">
        <v>3</v>
      </c>
      <c r="Q1627" s="1" t="s">
        <v>18087</v>
      </c>
      <c r="R1627" s="2" t="s">
        <v>5495</v>
      </c>
      <c r="S1627" s="1">
        <v>152</v>
      </c>
      <c r="T1627" s="1" t="s">
        <v>21</v>
      </c>
      <c r="U1627" s="1" t="s">
        <v>22</v>
      </c>
      <c r="V1627" s="1" t="s">
        <v>15349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x14ac:dyDescent="0.2">
      <c r="A1628" s="1" t="s">
        <v>15347</v>
      </c>
      <c r="B1628" s="1" t="s">
        <v>1800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177</v>
      </c>
      <c r="H1628" s="1">
        <v>3000</v>
      </c>
      <c r="I1628" s="1">
        <v>56044241</v>
      </c>
      <c r="J1628" s="1" t="s">
        <v>2510</v>
      </c>
      <c r="K1628" s="1" t="s">
        <v>551</v>
      </c>
      <c r="L1628" s="1" t="s">
        <v>5496</v>
      </c>
      <c r="M1628" s="1">
        <v>122187</v>
      </c>
      <c r="N1628" s="1">
        <v>6742</v>
      </c>
      <c r="O1628" s="1" t="s">
        <v>18088</v>
      </c>
      <c r="P1628" s="1">
        <v>1</v>
      </c>
      <c r="Q1628" s="1" t="s">
        <v>18089</v>
      </c>
      <c r="R1628" s="2" t="s">
        <v>5497</v>
      </c>
      <c r="S1628" s="1">
        <v>339</v>
      </c>
      <c r="T1628" s="1" t="s">
        <v>21</v>
      </c>
      <c r="U1628" s="1" t="s">
        <v>22</v>
      </c>
      <c r="V1628" s="1" t="s">
        <v>15349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x14ac:dyDescent="0.2">
      <c r="A1629" s="1" t="s">
        <v>15347</v>
      </c>
      <c r="B1629" s="1" t="s">
        <v>2755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18090</v>
      </c>
      <c r="H1629" s="1">
        <v>617</v>
      </c>
      <c r="I1629" s="1">
        <v>56816662</v>
      </c>
      <c r="J1629" s="1" t="s">
        <v>2510</v>
      </c>
      <c r="K1629" s="1" t="s">
        <v>3170</v>
      </c>
      <c r="L1629" s="1" t="s">
        <v>5498</v>
      </c>
      <c r="M1629" s="1">
        <v>301149</v>
      </c>
      <c r="N1629" s="1">
        <v>1289</v>
      </c>
      <c r="O1629" s="1" t="s">
        <v>18091</v>
      </c>
      <c r="P1629" s="1">
        <v>1</v>
      </c>
      <c r="Q1629" s="1" t="s">
        <v>18092</v>
      </c>
      <c r="R1629" s="2" t="s">
        <v>5499</v>
      </c>
      <c r="S1629" s="1">
        <v>509</v>
      </c>
      <c r="T1629" s="1" t="s">
        <v>21</v>
      </c>
      <c r="U1629" s="1" t="s">
        <v>2469</v>
      </c>
      <c r="V1629" s="1" t="s">
        <v>15349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x14ac:dyDescent="0.2">
      <c r="A1630" s="1" t="s">
        <v>15347</v>
      </c>
      <c r="B1630" s="1" t="s">
        <v>5500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373</v>
      </c>
      <c r="H1630" s="1">
        <v>14000</v>
      </c>
      <c r="I1630" s="1">
        <v>64238770</v>
      </c>
      <c r="J1630" s="1" t="s">
        <v>350</v>
      </c>
      <c r="K1630" s="1" t="s">
        <v>172</v>
      </c>
      <c r="L1630" s="1" t="s">
        <v>5501</v>
      </c>
      <c r="M1630" s="1">
        <v>19547</v>
      </c>
      <c r="N1630" s="1">
        <v>18795</v>
      </c>
      <c r="O1630" s="1" t="s">
        <v>2364</v>
      </c>
      <c r="P1630" s="1">
        <v>0</v>
      </c>
      <c r="Q1630" s="1" t="s">
        <v>18093</v>
      </c>
      <c r="R1630" s="2" t="s">
        <v>5502</v>
      </c>
      <c r="S1630" s="1">
        <v>64</v>
      </c>
      <c r="T1630" s="1" t="s">
        <v>21</v>
      </c>
      <c r="U1630" s="1" t="s">
        <v>203</v>
      </c>
      <c r="V1630" s="1" t="s">
        <v>15361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x14ac:dyDescent="0.2">
      <c r="A1631" s="1" t="s">
        <v>15347</v>
      </c>
      <c r="B1631" s="1" t="s">
        <v>5503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1480</v>
      </c>
      <c r="H1631" s="1">
        <v>40000</v>
      </c>
      <c r="I1631" s="1">
        <v>52937130</v>
      </c>
      <c r="J1631" s="1" t="s">
        <v>1229</v>
      </c>
      <c r="K1631" s="1" t="s">
        <v>26</v>
      </c>
      <c r="L1631" s="1" t="s">
        <v>5504</v>
      </c>
      <c r="M1631" s="1">
        <v>198066</v>
      </c>
      <c r="N1631" s="1">
        <v>43453</v>
      </c>
      <c r="O1631" s="1" t="s">
        <v>859</v>
      </c>
      <c r="P1631" s="1">
        <v>1</v>
      </c>
      <c r="Q1631" s="1" t="s">
        <v>18094</v>
      </c>
      <c r="R1631" s="2" t="s">
        <v>5505</v>
      </c>
      <c r="S1631" s="1">
        <v>426</v>
      </c>
      <c r="T1631" s="1" t="s">
        <v>21</v>
      </c>
      <c r="U1631" s="1" t="s">
        <v>22</v>
      </c>
      <c r="V1631" s="1" t="s">
        <v>15484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x14ac:dyDescent="0.2">
      <c r="A1632" s="1" t="s">
        <v>15347</v>
      </c>
      <c r="B1632" s="1" t="s">
        <v>4709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5506</v>
      </c>
      <c r="H1632" s="1">
        <v>18000</v>
      </c>
      <c r="I1632" s="1">
        <v>52799004</v>
      </c>
      <c r="J1632" s="1" t="s">
        <v>161</v>
      </c>
      <c r="K1632" s="1" t="s">
        <v>327</v>
      </c>
      <c r="L1632" s="1" t="s">
        <v>5507</v>
      </c>
      <c r="M1632" s="1">
        <v>28942</v>
      </c>
      <c r="N1632" s="1">
        <v>19815</v>
      </c>
      <c r="O1632" s="1" t="s">
        <v>18095</v>
      </c>
      <c r="P1632" s="1">
        <v>0</v>
      </c>
      <c r="Q1632" s="1" t="s">
        <v>18096</v>
      </c>
      <c r="R1632" s="2" t="s">
        <v>5508</v>
      </c>
      <c r="S1632" s="1">
        <v>223</v>
      </c>
      <c r="T1632" s="1" t="s">
        <v>21</v>
      </c>
      <c r="U1632" s="1" t="s">
        <v>22</v>
      </c>
      <c r="V1632" s="1" t="s">
        <v>15349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x14ac:dyDescent="0.2">
      <c r="A1633" s="1" t="s">
        <v>15347</v>
      </c>
      <c r="B1633" s="1" t="s">
        <v>5509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17730</v>
      </c>
      <c r="H1633" s="1">
        <v>12000</v>
      </c>
      <c r="I1633" s="1">
        <v>55210049</v>
      </c>
      <c r="J1633" s="1" t="s">
        <v>171</v>
      </c>
      <c r="K1633" s="1" t="s">
        <v>749</v>
      </c>
      <c r="L1633" s="1" t="s">
        <v>5510</v>
      </c>
      <c r="M1633" s="1">
        <v>43743</v>
      </c>
      <c r="N1633" s="1">
        <v>14710</v>
      </c>
      <c r="O1633" s="1" t="s">
        <v>4885</v>
      </c>
      <c r="P1633" s="1">
        <v>1</v>
      </c>
      <c r="Q1633" s="1" t="s">
        <v>18097</v>
      </c>
      <c r="R1633" s="2" t="s">
        <v>5511</v>
      </c>
      <c r="S1633" s="1">
        <v>293</v>
      </c>
      <c r="T1633" s="1" t="s">
        <v>21</v>
      </c>
      <c r="U1633" s="1" t="s">
        <v>22</v>
      </c>
      <c r="V1633" s="1" t="s">
        <v>15361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x14ac:dyDescent="0.2">
      <c r="A1634" s="1" t="s">
        <v>15347</v>
      </c>
      <c r="B1634" s="1" t="s">
        <v>4002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2992</v>
      </c>
      <c r="H1634" s="1">
        <v>1000</v>
      </c>
      <c r="I1634" s="1">
        <v>51432423</v>
      </c>
      <c r="J1634" s="1" t="s">
        <v>5512</v>
      </c>
      <c r="K1634" s="1" t="s">
        <v>5513</v>
      </c>
      <c r="L1634" s="1" t="s">
        <v>5514</v>
      </c>
      <c r="M1634" s="1">
        <v>15074</v>
      </c>
      <c r="N1634" s="1">
        <v>3679</v>
      </c>
      <c r="O1634" s="1" t="s">
        <v>18098</v>
      </c>
      <c r="P1634" s="1">
        <v>7</v>
      </c>
      <c r="Q1634" s="1" t="s">
        <v>18099</v>
      </c>
      <c r="R1634" s="2" t="s">
        <v>5515</v>
      </c>
      <c r="S1634" s="1">
        <v>72</v>
      </c>
      <c r="T1634" s="1" t="s">
        <v>21</v>
      </c>
      <c r="U1634" s="1" t="s">
        <v>22</v>
      </c>
      <c r="V1634" s="1" t="s">
        <v>15361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x14ac:dyDescent="0.2">
      <c r="A1635" s="1" t="s">
        <v>15347</v>
      </c>
      <c r="B1635" s="1" t="s">
        <v>1738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16574</v>
      </c>
      <c r="H1635" s="1">
        <v>3000</v>
      </c>
      <c r="I1635" s="1">
        <v>51109400</v>
      </c>
      <c r="J1635" s="1" t="s">
        <v>736</v>
      </c>
      <c r="K1635" s="1" t="s">
        <v>5343</v>
      </c>
      <c r="L1635" s="1" t="s">
        <v>5516</v>
      </c>
      <c r="M1635" s="1">
        <v>76850</v>
      </c>
      <c r="N1635" s="1">
        <v>4767</v>
      </c>
      <c r="O1635" s="1" t="s">
        <v>18100</v>
      </c>
      <c r="P1635" s="1">
        <v>5</v>
      </c>
      <c r="Q1635" s="1" t="s">
        <v>18101</v>
      </c>
      <c r="R1635" s="2" t="s">
        <v>5517</v>
      </c>
      <c r="S1635" s="1">
        <v>85</v>
      </c>
      <c r="T1635" s="1" t="s">
        <v>21</v>
      </c>
      <c r="U1635" s="1" t="s">
        <v>22</v>
      </c>
      <c r="V1635" s="1" t="s">
        <v>15349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x14ac:dyDescent="0.2">
      <c r="A1636" s="1" t="s">
        <v>15347</v>
      </c>
      <c r="B1636" s="1" t="s">
        <v>4155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17098</v>
      </c>
      <c r="H1636" s="1">
        <v>1000</v>
      </c>
      <c r="I1636" s="1">
        <v>50300000</v>
      </c>
      <c r="J1636" s="1" t="s">
        <v>31</v>
      </c>
      <c r="K1636" s="1" t="s">
        <v>5518</v>
      </c>
      <c r="L1636" s="1" t="s">
        <v>5519</v>
      </c>
      <c r="M1636" s="1">
        <v>68565</v>
      </c>
      <c r="N1636" s="1">
        <v>2943</v>
      </c>
      <c r="O1636" s="1" t="s">
        <v>5520</v>
      </c>
      <c r="P1636" s="1">
        <v>2</v>
      </c>
      <c r="Q1636" s="1" t="s">
        <v>18102</v>
      </c>
      <c r="R1636" s="2" t="s">
        <v>5521</v>
      </c>
      <c r="S1636" s="1">
        <v>300</v>
      </c>
      <c r="T1636" s="1" t="s">
        <v>21</v>
      </c>
      <c r="U1636" s="1" t="s">
        <v>35</v>
      </c>
      <c r="V1636" s="1" t="s">
        <v>15361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x14ac:dyDescent="0.2">
      <c r="A1637" s="1" t="s">
        <v>15347</v>
      </c>
      <c r="B1637" s="1" t="s">
        <v>5522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18103</v>
      </c>
      <c r="H1637" s="1">
        <v>567</v>
      </c>
      <c r="I1637" s="1">
        <v>56068547</v>
      </c>
      <c r="J1637" s="1" t="s">
        <v>5523</v>
      </c>
      <c r="K1637" s="1" t="s">
        <v>5524</v>
      </c>
      <c r="L1637" s="1" t="s">
        <v>5525</v>
      </c>
      <c r="M1637" s="1">
        <v>98160</v>
      </c>
      <c r="N1637" s="1">
        <v>1145</v>
      </c>
      <c r="O1637" s="1" t="s">
        <v>18104</v>
      </c>
      <c r="P1637" s="1">
        <v>0</v>
      </c>
      <c r="Q1637" s="1" t="s">
        <v>18105</v>
      </c>
      <c r="R1637" s="2" t="s">
        <v>5526</v>
      </c>
      <c r="S1637" s="1">
        <v>307</v>
      </c>
      <c r="T1637" s="1" t="s">
        <v>21</v>
      </c>
      <c r="U1637" s="1" t="s">
        <v>35</v>
      </c>
      <c r="V1637" s="1" t="s">
        <v>15398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x14ac:dyDescent="0.2">
      <c r="A1638" s="1" t="s">
        <v>15347</v>
      </c>
      <c r="B1638" s="1" t="s">
        <v>3716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17040</v>
      </c>
      <c r="H1638" s="1">
        <v>18000</v>
      </c>
      <c r="I1638" s="1">
        <v>53680848</v>
      </c>
      <c r="J1638" s="1" t="s">
        <v>161</v>
      </c>
      <c r="K1638" s="1" t="s">
        <v>470</v>
      </c>
      <c r="L1638" s="1" t="s">
        <v>5527</v>
      </c>
      <c r="M1638" s="1">
        <v>167967</v>
      </c>
      <c r="N1638" s="1">
        <v>18726</v>
      </c>
      <c r="O1638" s="1" t="s">
        <v>18106</v>
      </c>
      <c r="P1638" s="1">
        <v>1</v>
      </c>
      <c r="Q1638" s="1" t="s">
        <v>18107</v>
      </c>
      <c r="R1638" s="2" t="s">
        <v>5528</v>
      </c>
      <c r="S1638" s="1">
        <v>243</v>
      </c>
      <c r="T1638" s="1" t="s">
        <v>21</v>
      </c>
      <c r="U1638" s="1" t="s">
        <v>22</v>
      </c>
      <c r="V1638" s="1" t="s">
        <v>15349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x14ac:dyDescent="0.2">
      <c r="A1639" s="1" t="s">
        <v>15347</v>
      </c>
      <c r="B1639" s="1" t="s">
        <v>4496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5529</v>
      </c>
      <c r="H1639" s="1">
        <v>984</v>
      </c>
      <c r="I1639" s="1">
        <v>49186871</v>
      </c>
      <c r="J1639" s="1" t="s">
        <v>5530</v>
      </c>
      <c r="K1639" s="1" t="s">
        <v>268</v>
      </c>
      <c r="L1639" s="1" t="s">
        <v>5531</v>
      </c>
      <c r="M1639" s="1">
        <v>12570</v>
      </c>
      <c r="N1639" s="1">
        <v>2910</v>
      </c>
      <c r="O1639" s="1" t="s">
        <v>3660</v>
      </c>
      <c r="P1639" s="1">
        <v>0</v>
      </c>
      <c r="Q1639" s="1" t="s">
        <v>18108</v>
      </c>
      <c r="R1639" s="2" t="s">
        <v>5532</v>
      </c>
      <c r="S1639" s="1">
        <v>86</v>
      </c>
      <c r="T1639" s="1" t="s">
        <v>21</v>
      </c>
      <c r="U1639" s="1" t="s">
        <v>22</v>
      </c>
      <c r="V1639" s="1" t="s">
        <v>15361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x14ac:dyDescent="0.2">
      <c r="A1640" s="1" t="s">
        <v>15347</v>
      </c>
      <c r="B1640" s="1" t="s">
        <v>687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18109</v>
      </c>
      <c r="H1640" s="1">
        <v>19000</v>
      </c>
      <c r="I1640" s="1">
        <v>50921738</v>
      </c>
      <c r="J1640" s="1" t="s">
        <v>3291</v>
      </c>
      <c r="K1640" s="1" t="s">
        <v>269</v>
      </c>
      <c r="L1640" s="1" t="s">
        <v>5533</v>
      </c>
      <c r="M1640" s="1">
        <v>192930</v>
      </c>
      <c r="N1640" s="1">
        <v>20499</v>
      </c>
      <c r="O1640" s="1" t="s">
        <v>18110</v>
      </c>
      <c r="P1640" s="1">
        <v>1</v>
      </c>
      <c r="Q1640" s="1" t="s">
        <v>18111</v>
      </c>
      <c r="R1640" s="2" t="s">
        <v>5534</v>
      </c>
      <c r="S1640" s="1">
        <v>581</v>
      </c>
      <c r="T1640" s="1" t="s">
        <v>21</v>
      </c>
      <c r="U1640" s="1" t="s">
        <v>35</v>
      </c>
      <c r="V1640" s="1" t="s">
        <v>15484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x14ac:dyDescent="0.2">
      <c r="A1641" s="1" t="s">
        <v>15347</v>
      </c>
      <c r="B1641" s="1" t="s">
        <v>1800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18112</v>
      </c>
      <c r="H1641" s="1">
        <v>898</v>
      </c>
      <c r="I1641" s="1">
        <v>53021560</v>
      </c>
      <c r="J1641" s="1" t="s">
        <v>1014</v>
      </c>
      <c r="K1641" s="1" t="s">
        <v>1784</v>
      </c>
      <c r="L1641" s="1" t="s">
        <v>5535</v>
      </c>
      <c r="M1641" s="1">
        <v>74630</v>
      </c>
      <c r="N1641" s="1">
        <v>1026</v>
      </c>
      <c r="O1641" s="1" t="s">
        <v>18113</v>
      </c>
      <c r="P1641" s="1">
        <v>1</v>
      </c>
      <c r="Q1641" s="1" t="s">
        <v>18114</v>
      </c>
      <c r="R1641" s="2" t="s">
        <v>5536</v>
      </c>
      <c r="S1641" s="1">
        <v>156</v>
      </c>
      <c r="T1641" s="1" t="s">
        <v>21</v>
      </c>
      <c r="U1641" s="1" t="s">
        <v>22</v>
      </c>
      <c r="V1641" s="1" t="s">
        <v>15361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x14ac:dyDescent="0.2">
      <c r="A1642" s="1" t="s">
        <v>15347</v>
      </c>
      <c r="B1642" s="1" t="s">
        <v>139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18115</v>
      </c>
      <c r="H1642" s="1">
        <v>939</v>
      </c>
      <c r="I1642" s="1">
        <v>45645204</v>
      </c>
      <c r="J1642" s="1" t="s">
        <v>253</v>
      </c>
      <c r="K1642" s="1" t="s">
        <v>830</v>
      </c>
      <c r="L1642" s="1" t="s">
        <v>5537</v>
      </c>
      <c r="M1642" s="1">
        <v>39306</v>
      </c>
      <c r="N1642" s="1">
        <v>1748</v>
      </c>
      <c r="O1642" s="1" t="s">
        <v>18116</v>
      </c>
      <c r="P1642" s="1">
        <v>2</v>
      </c>
      <c r="Q1642" s="1" t="s">
        <v>18117</v>
      </c>
      <c r="R1642" s="2" t="s">
        <v>5538</v>
      </c>
      <c r="S1642" s="1">
        <v>119</v>
      </c>
      <c r="T1642" s="1" t="s">
        <v>21</v>
      </c>
      <c r="U1642" s="1" t="s">
        <v>22</v>
      </c>
      <c r="V1642" s="1" t="s">
        <v>15484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x14ac:dyDescent="0.2">
      <c r="A1643" s="1" t="s">
        <v>15347</v>
      </c>
      <c r="B1643" s="1" t="s">
        <v>2417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5539</v>
      </c>
      <c r="H1643" s="1">
        <v>971</v>
      </c>
      <c r="I1643" s="1">
        <v>44328238</v>
      </c>
      <c r="J1643" s="1" t="s">
        <v>1186</v>
      </c>
      <c r="K1643" s="1" t="s">
        <v>4318</v>
      </c>
      <c r="L1643" s="1" t="s">
        <v>5540</v>
      </c>
      <c r="M1643" s="1">
        <v>25484</v>
      </c>
      <c r="N1643" s="1">
        <v>6137</v>
      </c>
      <c r="O1643" s="1" t="s">
        <v>209</v>
      </c>
      <c r="P1643" s="1">
        <v>0</v>
      </c>
      <c r="Q1643" s="1" t="s">
        <v>18118</v>
      </c>
      <c r="R1643" s="2" t="s">
        <v>5541</v>
      </c>
      <c r="S1643" s="1">
        <v>189</v>
      </c>
      <c r="T1643" s="1" t="s">
        <v>21</v>
      </c>
      <c r="U1643" s="1" t="s">
        <v>22</v>
      </c>
      <c r="V1643" s="1" t="s">
        <v>15361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x14ac:dyDescent="0.2">
      <c r="A1644" s="1" t="s">
        <v>15347</v>
      </c>
      <c r="B1644" s="1" t="s">
        <v>193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151</v>
      </c>
      <c r="H1644" s="1">
        <v>40000</v>
      </c>
      <c r="I1644" s="1">
        <v>53337608</v>
      </c>
      <c r="J1644" s="1" t="s">
        <v>5542</v>
      </c>
      <c r="K1644" s="1" t="s">
        <v>26</v>
      </c>
      <c r="L1644" s="1" t="s">
        <v>5543</v>
      </c>
      <c r="M1644" s="1">
        <v>188785</v>
      </c>
      <c r="N1644" s="1">
        <v>60683</v>
      </c>
      <c r="O1644" s="1" t="s">
        <v>17825</v>
      </c>
      <c r="P1644" s="1">
        <v>1</v>
      </c>
      <c r="Q1644" s="1" t="s">
        <v>18119</v>
      </c>
      <c r="R1644" s="2" t="s">
        <v>5544</v>
      </c>
      <c r="S1644" s="1">
        <v>467</v>
      </c>
      <c r="T1644" s="1" t="s">
        <v>21</v>
      </c>
      <c r="U1644" s="1" t="s">
        <v>22</v>
      </c>
      <c r="V1644" s="1" t="s">
        <v>15361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x14ac:dyDescent="0.2">
      <c r="A1645" s="1" t="s">
        <v>15347</v>
      </c>
      <c r="B1645" s="1" t="s">
        <v>5545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5085</v>
      </c>
      <c r="H1645" s="1">
        <v>696</v>
      </c>
      <c r="I1645" s="1">
        <v>42643187</v>
      </c>
      <c r="J1645" s="1" t="s">
        <v>1161</v>
      </c>
      <c r="K1645" s="1" t="s">
        <v>5546</v>
      </c>
      <c r="L1645" s="1" t="s">
        <v>5547</v>
      </c>
      <c r="M1645" s="1">
        <v>34910</v>
      </c>
      <c r="N1645" s="1">
        <v>2577</v>
      </c>
      <c r="O1645" s="1" t="s">
        <v>5548</v>
      </c>
      <c r="P1645" s="1">
        <v>1</v>
      </c>
      <c r="Q1645" s="1" t="s">
        <v>18120</v>
      </c>
      <c r="R1645" s="2" t="s">
        <v>5549</v>
      </c>
      <c r="S1645" s="1">
        <v>145</v>
      </c>
      <c r="T1645" s="1" t="s">
        <v>21</v>
      </c>
      <c r="U1645" s="1" t="s">
        <v>22</v>
      </c>
      <c r="V1645" s="1" t="s">
        <v>15361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x14ac:dyDescent="0.2">
      <c r="A1646" s="1" t="s">
        <v>15347</v>
      </c>
      <c r="B1646" s="1" t="s">
        <v>3897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18121</v>
      </c>
      <c r="H1646" s="1">
        <v>455</v>
      </c>
      <c r="I1646" s="1">
        <v>46875468</v>
      </c>
      <c r="J1646" s="1" t="s">
        <v>813</v>
      </c>
      <c r="K1646" s="1" t="s">
        <v>5550</v>
      </c>
      <c r="L1646" s="1" t="s">
        <v>5551</v>
      </c>
      <c r="M1646" s="1">
        <v>196217</v>
      </c>
      <c r="N1646" s="1">
        <v>1467</v>
      </c>
      <c r="O1646" s="1" t="s">
        <v>4056</v>
      </c>
      <c r="P1646" s="1">
        <v>2</v>
      </c>
      <c r="Q1646" s="1" t="s">
        <v>18122</v>
      </c>
      <c r="R1646" s="2" t="s">
        <v>5552</v>
      </c>
      <c r="S1646" s="1">
        <v>461</v>
      </c>
      <c r="T1646" s="1" t="s">
        <v>21</v>
      </c>
      <c r="U1646" s="1" t="s">
        <v>22</v>
      </c>
      <c r="V1646" s="1" t="s">
        <v>15484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x14ac:dyDescent="0.2">
      <c r="A1647" s="1" t="s">
        <v>15347</v>
      </c>
      <c r="B1647" s="1" t="s">
        <v>2149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2438</v>
      </c>
      <c r="H1647" s="1">
        <v>15000</v>
      </c>
      <c r="I1647" s="1">
        <v>52418902</v>
      </c>
      <c r="J1647" s="1" t="s">
        <v>2618</v>
      </c>
      <c r="K1647" s="1" t="s">
        <v>281</v>
      </c>
      <c r="L1647" s="1" t="s">
        <v>5553</v>
      </c>
      <c r="M1647" s="1">
        <v>147128</v>
      </c>
      <c r="N1647" s="1">
        <v>16881</v>
      </c>
      <c r="O1647" s="1" t="s">
        <v>18123</v>
      </c>
      <c r="P1647" s="1">
        <v>0</v>
      </c>
      <c r="Q1647" s="1" t="s">
        <v>18124</v>
      </c>
      <c r="R1647" s="2" t="s">
        <v>5554</v>
      </c>
      <c r="S1647" s="1">
        <v>277</v>
      </c>
      <c r="T1647" s="1" t="s">
        <v>21</v>
      </c>
      <c r="U1647" s="1" t="s">
        <v>22</v>
      </c>
      <c r="V1647" s="1" t="s">
        <v>15484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x14ac:dyDescent="0.2">
      <c r="A1648" s="1" t="s">
        <v>15347</v>
      </c>
      <c r="B1648" s="1" t="s">
        <v>53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2343</v>
      </c>
      <c r="H1648" s="1">
        <v>2000</v>
      </c>
      <c r="I1648" s="1">
        <v>42057340</v>
      </c>
      <c r="J1648" s="1" t="s">
        <v>3767</v>
      </c>
      <c r="K1648" s="1" t="s">
        <v>2937</v>
      </c>
      <c r="L1648" s="1" t="s">
        <v>5555</v>
      </c>
      <c r="M1648" s="1">
        <v>158354</v>
      </c>
      <c r="N1648" s="1">
        <v>5642</v>
      </c>
      <c r="O1648" s="1" t="s">
        <v>17309</v>
      </c>
      <c r="P1648" s="1">
        <v>0</v>
      </c>
      <c r="Q1648" s="1" t="s">
        <v>18125</v>
      </c>
      <c r="R1648" s="2" t="s">
        <v>5556</v>
      </c>
      <c r="S1648" s="1">
        <v>691</v>
      </c>
      <c r="T1648" s="1" t="s">
        <v>21</v>
      </c>
      <c r="U1648" s="1" t="s">
        <v>22</v>
      </c>
      <c r="V1648" s="1" t="s">
        <v>15349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x14ac:dyDescent="0.2">
      <c r="A1649" s="1" t="s">
        <v>15347</v>
      </c>
      <c r="B1649" s="1" t="s">
        <v>5557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5111</v>
      </c>
      <c r="H1649" s="1">
        <v>11000</v>
      </c>
      <c r="I1649" s="1">
        <v>42478175</v>
      </c>
      <c r="J1649" s="1" t="s">
        <v>505</v>
      </c>
      <c r="K1649" s="1" t="s">
        <v>293</v>
      </c>
      <c r="L1649" s="1" t="s">
        <v>5558</v>
      </c>
      <c r="M1649" s="1">
        <v>93767</v>
      </c>
      <c r="N1649" s="1">
        <v>15327</v>
      </c>
      <c r="O1649" s="1" t="s">
        <v>5185</v>
      </c>
      <c r="P1649" s="1">
        <v>1</v>
      </c>
      <c r="Q1649" s="1" t="s">
        <v>18126</v>
      </c>
      <c r="R1649" s="2" t="s">
        <v>5559</v>
      </c>
      <c r="S1649" s="1">
        <v>209</v>
      </c>
      <c r="T1649" s="1" t="s">
        <v>21</v>
      </c>
      <c r="U1649" s="1" t="s">
        <v>22</v>
      </c>
      <c r="V1649" s="1" t="s">
        <v>15349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x14ac:dyDescent="0.2">
      <c r="A1650" s="1" t="s">
        <v>15347</v>
      </c>
      <c r="B1650" s="1" t="s">
        <v>5560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1202</v>
      </c>
      <c r="H1650" s="1">
        <v>3000</v>
      </c>
      <c r="I1650" s="1">
        <v>41407470</v>
      </c>
      <c r="J1650" s="1" t="s">
        <v>2712</v>
      </c>
      <c r="K1650" s="1" t="s">
        <v>1552</v>
      </c>
      <c r="L1650" s="1" t="s">
        <v>5561</v>
      </c>
      <c r="M1650" s="1">
        <v>43378</v>
      </c>
      <c r="N1650" s="1">
        <v>9638</v>
      </c>
      <c r="O1650" s="1" t="s">
        <v>5562</v>
      </c>
      <c r="P1650" s="1">
        <v>1</v>
      </c>
      <c r="Q1650" s="1" t="s">
        <v>18127</v>
      </c>
      <c r="R1650" s="2" t="s">
        <v>5563</v>
      </c>
      <c r="S1650" s="1">
        <v>292</v>
      </c>
      <c r="T1650" s="1" t="s">
        <v>21</v>
      </c>
      <c r="U1650" s="1" t="s">
        <v>22</v>
      </c>
      <c r="V1650" s="1" t="s">
        <v>15361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x14ac:dyDescent="0.2">
      <c r="A1651" s="1" t="s">
        <v>15347</v>
      </c>
      <c r="B1651" s="1" t="s">
        <v>778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17939</v>
      </c>
      <c r="H1651" s="1">
        <v>2000</v>
      </c>
      <c r="I1651" s="1">
        <v>42385520</v>
      </c>
      <c r="J1651" s="1" t="s">
        <v>5229</v>
      </c>
      <c r="K1651" s="1" t="s">
        <v>2766</v>
      </c>
      <c r="L1651" s="1" t="s">
        <v>5564</v>
      </c>
      <c r="M1651" s="1">
        <v>47297</v>
      </c>
      <c r="N1651" s="1">
        <v>4059</v>
      </c>
      <c r="O1651" s="1" t="s">
        <v>18128</v>
      </c>
      <c r="P1651" s="1">
        <v>0</v>
      </c>
      <c r="Q1651" s="1" t="s">
        <v>18129</v>
      </c>
      <c r="R1651" s="2" t="s">
        <v>5565</v>
      </c>
      <c r="S1651" s="1">
        <v>86</v>
      </c>
      <c r="T1651" s="1" t="s">
        <v>21</v>
      </c>
      <c r="U1651" s="1" t="s">
        <v>22</v>
      </c>
      <c r="V1651" s="1" t="s">
        <v>15349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x14ac:dyDescent="0.2">
      <c r="A1652" s="1" t="s">
        <v>15347</v>
      </c>
      <c r="B1652" s="1" t="s">
        <v>3679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16165</v>
      </c>
      <c r="H1652" s="1">
        <v>585</v>
      </c>
      <c r="I1652" s="1">
        <v>40118420</v>
      </c>
      <c r="J1652" s="1" t="s">
        <v>3359</v>
      </c>
      <c r="K1652" s="1" t="s">
        <v>3569</v>
      </c>
      <c r="L1652" s="1" t="s">
        <v>5566</v>
      </c>
      <c r="M1652" s="1">
        <v>26066</v>
      </c>
      <c r="N1652" s="1">
        <v>1165</v>
      </c>
      <c r="O1652" s="1" t="s">
        <v>18130</v>
      </c>
      <c r="P1652" s="1">
        <v>3</v>
      </c>
      <c r="Q1652" s="1" t="s">
        <v>18131</v>
      </c>
      <c r="R1652" s="2" t="s">
        <v>5567</v>
      </c>
      <c r="S1652" s="1">
        <v>216</v>
      </c>
      <c r="T1652" s="1" t="s">
        <v>21</v>
      </c>
      <c r="U1652" s="1" t="s">
        <v>22</v>
      </c>
      <c r="V1652" s="1" t="s">
        <v>15349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x14ac:dyDescent="0.2">
      <c r="A1653" s="1" t="s">
        <v>15347</v>
      </c>
      <c r="B1653" s="1" t="s">
        <v>90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18132</v>
      </c>
      <c r="H1653" s="1">
        <v>8000</v>
      </c>
      <c r="I1653" s="1">
        <v>40137776</v>
      </c>
      <c r="J1653" s="1" t="s">
        <v>1755</v>
      </c>
      <c r="K1653" s="1" t="s">
        <v>900</v>
      </c>
      <c r="L1653" s="1" t="s">
        <v>5568</v>
      </c>
      <c r="M1653" s="1">
        <v>186977</v>
      </c>
      <c r="N1653" s="1">
        <v>8362</v>
      </c>
      <c r="O1653" s="1" t="s">
        <v>18133</v>
      </c>
      <c r="P1653" s="1">
        <v>1</v>
      </c>
      <c r="Q1653" s="1" t="s">
        <v>18134</v>
      </c>
      <c r="R1653" s="2" t="s">
        <v>5569</v>
      </c>
      <c r="S1653" s="1">
        <v>529</v>
      </c>
      <c r="T1653" s="1" t="s">
        <v>21</v>
      </c>
      <c r="U1653" s="1" t="s">
        <v>22</v>
      </c>
      <c r="V1653" s="1" t="s">
        <v>15349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x14ac:dyDescent="0.2">
      <c r="A1654" s="1" t="s">
        <v>15347</v>
      </c>
      <c r="B1654" s="1" t="s">
        <v>2450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18135</v>
      </c>
      <c r="H1654" s="1">
        <v>430</v>
      </c>
      <c r="I1654" s="1">
        <v>39568996</v>
      </c>
      <c r="J1654" s="1" t="s">
        <v>4322</v>
      </c>
      <c r="K1654" s="1" t="s">
        <v>2082</v>
      </c>
      <c r="L1654" s="1" t="s">
        <v>5570</v>
      </c>
      <c r="M1654" s="1">
        <v>138435</v>
      </c>
      <c r="N1654" s="1">
        <v>814</v>
      </c>
      <c r="O1654" s="1" t="s">
        <v>18136</v>
      </c>
      <c r="P1654" s="1">
        <v>0</v>
      </c>
      <c r="Q1654" s="1" t="s">
        <v>18137</v>
      </c>
      <c r="R1654" s="2" t="s">
        <v>5571</v>
      </c>
      <c r="S1654" s="1">
        <v>527</v>
      </c>
      <c r="T1654" s="1" t="s">
        <v>21</v>
      </c>
      <c r="U1654" s="1" t="s">
        <v>22</v>
      </c>
      <c r="V1654" s="1" t="s">
        <v>15484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x14ac:dyDescent="0.2">
      <c r="A1655" s="1" t="s">
        <v>15347</v>
      </c>
      <c r="B1655" s="1" t="s">
        <v>5572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3784</v>
      </c>
      <c r="H1655" s="1">
        <v>26000</v>
      </c>
      <c r="I1655" s="1">
        <v>42043633</v>
      </c>
      <c r="J1655" s="1" t="s">
        <v>1868</v>
      </c>
      <c r="K1655" s="1" t="s">
        <v>68</v>
      </c>
      <c r="L1655" s="1" t="s">
        <v>5573</v>
      </c>
      <c r="M1655" s="1">
        <v>277172</v>
      </c>
      <c r="N1655" s="1">
        <v>29551</v>
      </c>
      <c r="O1655" s="1" t="s">
        <v>16609</v>
      </c>
      <c r="P1655" s="1">
        <v>0</v>
      </c>
      <c r="Q1655" s="1" t="s">
        <v>18138</v>
      </c>
      <c r="R1655" s="2" t="s">
        <v>5574</v>
      </c>
      <c r="S1655" s="1">
        <v>986</v>
      </c>
      <c r="T1655" s="1" t="s">
        <v>21</v>
      </c>
      <c r="U1655" s="1" t="s">
        <v>22</v>
      </c>
      <c r="V1655" s="1" t="s">
        <v>15484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x14ac:dyDescent="0.2">
      <c r="A1656" s="1" t="s">
        <v>15347</v>
      </c>
      <c r="B1656" s="1" t="s">
        <v>5575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633</v>
      </c>
      <c r="H1656" s="1">
        <v>869</v>
      </c>
      <c r="I1656" s="1">
        <v>38232624</v>
      </c>
      <c r="J1656" s="1" t="s">
        <v>1186</v>
      </c>
      <c r="K1656" s="1" t="s">
        <v>1833</v>
      </c>
      <c r="L1656" s="1" t="s">
        <v>5576</v>
      </c>
      <c r="M1656" s="1">
        <v>88518</v>
      </c>
      <c r="N1656" s="1">
        <v>3854</v>
      </c>
      <c r="O1656" s="1" t="s">
        <v>18139</v>
      </c>
      <c r="P1656" s="1">
        <v>0</v>
      </c>
      <c r="Q1656" s="1" t="s">
        <v>18140</v>
      </c>
      <c r="R1656" s="2" t="s">
        <v>5577</v>
      </c>
      <c r="S1656" s="1">
        <v>409</v>
      </c>
      <c r="T1656" s="1" t="s">
        <v>21</v>
      </c>
      <c r="U1656" s="1" t="s">
        <v>22</v>
      </c>
      <c r="V1656" s="1" t="s">
        <v>15349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x14ac:dyDescent="0.2">
      <c r="A1657" s="1" t="s">
        <v>15347</v>
      </c>
      <c r="B1657" s="1" t="s">
        <v>1713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5578</v>
      </c>
      <c r="H1657" s="1">
        <v>22000</v>
      </c>
      <c r="I1657" s="1">
        <v>38413606</v>
      </c>
      <c r="J1657" s="1" t="s">
        <v>315</v>
      </c>
      <c r="K1657" s="1" t="s">
        <v>1244</v>
      </c>
      <c r="L1657" s="1" t="s">
        <v>5579</v>
      </c>
      <c r="M1657" s="1">
        <v>54042</v>
      </c>
      <c r="N1657" s="1">
        <v>23866</v>
      </c>
      <c r="O1657" s="1" t="s">
        <v>2448</v>
      </c>
      <c r="P1657" s="1">
        <v>1</v>
      </c>
      <c r="Q1657" s="1" t="s">
        <v>18141</v>
      </c>
      <c r="R1657" s="2" t="s">
        <v>5580</v>
      </c>
      <c r="S1657" s="1">
        <v>215</v>
      </c>
      <c r="T1657" s="1" t="s">
        <v>21</v>
      </c>
      <c r="U1657" s="1" t="s">
        <v>22</v>
      </c>
      <c r="V1657" s="1" t="s">
        <v>15484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x14ac:dyDescent="0.2">
      <c r="A1658" s="1" t="s">
        <v>15347</v>
      </c>
      <c r="B1658" s="1" t="s">
        <v>1820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5581</v>
      </c>
      <c r="H1658" s="1">
        <v>581</v>
      </c>
      <c r="I1658" s="1">
        <v>38122105</v>
      </c>
      <c r="J1658" s="1" t="s">
        <v>1005</v>
      </c>
      <c r="K1658" s="1" t="s">
        <v>5578</v>
      </c>
      <c r="L1658" s="1" t="s">
        <v>5582</v>
      </c>
      <c r="M1658" s="1">
        <v>112669</v>
      </c>
      <c r="N1658" s="1">
        <v>2373</v>
      </c>
      <c r="O1658" s="1" t="s">
        <v>18142</v>
      </c>
      <c r="P1658" s="1">
        <v>1</v>
      </c>
      <c r="Q1658" s="1" t="s">
        <v>18143</v>
      </c>
      <c r="R1658" s="2" t="s">
        <v>5583</v>
      </c>
      <c r="S1658" s="1">
        <v>226</v>
      </c>
      <c r="T1658" s="1" t="s">
        <v>21</v>
      </c>
      <c r="U1658" s="1" t="s">
        <v>22</v>
      </c>
      <c r="V1658" s="1" t="s">
        <v>15484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x14ac:dyDescent="0.2">
      <c r="A1659" s="1" t="s">
        <v>15347</v>
      </c>
      <c r="B1659" s="1" t="s">
        <v>1389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2424</v>
      </c>
      <c r="H1659" s="1">
        <v>13000</v>
      </c>
      <c r="I1659" s="1">
        <v>38747385</v>
      </c>
      <c r="J1659" s="1" t="s">
        <v>5584</v>
      </c>
      <c r="K1659" s="1" t="s">
        <v>405</v>
      </c>
      <c r="L1659" s="1" t="s">
        <v>5585</v>
      </c>
      <c r="M1659" s="1">
        <v>49349</v>
      </c>
      <c r="N1659" s="1">
        <v>15308</v>
      </c>
      <c r="O1659" s="1" t="s">
        <v>5586</v>
      </c>
      <c r="P1659" s="1">
        <v>2</v>
      </c>
      <c r="Q1659" s="1" t="s">
        <v>18144</v>
      </c>
      <c r="R1659" s="2" t="s">
        <v>5587</v>
      </c>
      <c r="S1659" s="1">
        <v>165</v>
      </c>
      <c r="T1659" s="1" t="s">
        <v>21</v>
      </c>
      <c r="U1659" s="1" t="s">
        <v>22</v>
      </c>
      <c r="V1659" s="1" t="s">
        <v>15349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x14ac:dyDescent="0.2">
      <c r="A1660" s="1" t="s">
        <v>15347</v>
      </c>
      <c r="B1660" s="1" t="s">
        <v>687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18145</v>
      </c>
      <c r="H1660" s="1">
        <v>157</v>
      </c>
      <c r="I1660" s="1">
        <v>40247512</v>
      </c>
      <c r="J1660" s="1" t="s">
        <v>675</v>
      </c>
      <c r="K1660" s="1" t="s">
        <v>5588</v>
      </c>
      <c r="L1660" s="1" t="s">
        <v>5589</v>
      </c>
      <c r="M1660" s="1">
        <v>159198</v>
      </c>
      <c r="N1660" s="1">
        <v>257</v>
      </c>
      <c r="O1660" s="1" t="s">
        <v>18146</v>
      </c>
      <c r="P1660" s="1">
        <v>0</v>
      </c>
      <c r="Q1660" s="1" t="s">
        <v>18147</v>
      </c>
      <c r="R1660" s="2" t="s">
        <v>5590</v>
      </c>
      <c r="S1660" s="1">
        <v>438</v>
      </c>
      <c r="T1660" s="1" t="s">
        <v>21</v>
      </c>
      <c r="U1660" s="1" t="s">
        <v>22</v>
      </c>
      <c r="V1660" s="1" t="s">
        <v>15349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x14ac:dyDescent="0.2">
      <c r="A1661" s="1" t="s">
        <v>15347</v>
      </c>
      <c r="C1661" s="1">
        <v>9</v>
      </c>
      <c r="D1661" s="1">
        <v>60</v>
      </c>
      <c r="F1661" s="1">
        <v>468</v>
      </c>
      <c r="G1661" s="1" t="s">
        <v>1640</v>
      </c>
      <c r="H1661" s="1">
        <v>971</v>
      </c>
      <c r="J1661" s="1" t="s">
        <v>5376</v>
      </c>
      <c r="K1661" s="1" t="s">
        <v>5478</v>
      </c>
      <c r="L1661" s="1" t="s">
        <v>5591</v>
      </c>
      <c r="M1661" s="1">
        <v>3322</v>
      </c>
      <c r="N1661" s="1">
        <v>3295</v>
      </c>
      <c r="O1661" s="1" t="s">
        <v>15441</v>
      </c>
      <c r="P1661" s="1">
        <v>4</v>
      </c>
      <c r="Q1661" s="1" t="s">
        <v>18148</v>
      </c>
      <c r="R1661" s="2" t="s">
        <v>5592</v>
      </c>
      <c r="S1661" s="1">
        <v>30</v>
      </c>
      <c r="T1661" s="1" t="s">
        <v>21</v>
      </c>
      <c r="U1661" s="1" t="s">
        <v>22</v>
      </c>
      <c r="V1661" s="1" t="s">
        <v>15780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x14ac:dyDescent="0.2">
      <c r="A1662" s="1" t="s">
        <v>15347</v>
      </c>
      <c r="B1662" s="1" t="s">
        <v>5593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2410</v>
      </c>
      <c r="H1662" s="1">
        <v>663</v>
      </c>
      <c r="I1662" s="1">
        <v>35927406</v>
      </c>
      <c r="J1662" s="1" t="s">
        <v>199</v>
      </c>
      <c r="K1662" s="1" t="s">
        <v>3099</v>
      </c>
      <c r="L1662" s="1" t="s">
        <v>5594</v>
      </c>
      <c r="M1662" s="1">
        <v>36363</v>
      </c>
      <c r="N1662" s="1">
        <v>2266</v>
      </c>
      <c r="O1662" s="1" t="s">
        <v>17086</v>
      </c>
      <c r="P1662" s="1">
        <v>0</v>
      </c>
      <c r="Q1662" s="1" t="s">
        <v>18149</v>
      </c>
      <c r="R1662" s="2" t="s">
        <v>5595</v>
      </c>
      <c r="S1662" s="1">
        <v>256</v>
      </c>
      <c r="T1662" s="1" t="s">
        <v>21</v>
      </c>
      <c r="U1662" s="1" t="s">
        <v>22</v>
      </c>
      <c r="V1662" s="1" t="s">
        <v>15349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x14ac:dyDescent="0.2">
      <c r="A1663" s="1" t="s">
        <v>15347</v>
      </c>
      <c r="B1663" s="1" t="s">
        <v>243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3083</v>
      </c>
      <c r="H1663" s="1">
        <v>15000</v>
      </c>
      <c r="I1663" s="1">
        <v>35565975</v>
      </c>
      <c r="J1663" s="1" t="s">
        <v>1014</v>
      </c>
      <c r="K1663" s="1" t="s">
        <v>243</v>
      </c>
      <c r="L1663" s="1" t="s">
        <v>5596</v>
      </c>
      <c r="M1663" s="1">
        <v>49205</v>
      </c>
      <c r="N1663" s="1">
        <v>16827</v>
      </c>
      <c r="O1663" s="1" t="s">
        <v>17329</v>
      </c>
      <c r="P1663" s="1">
        <v>0</v>
      </c>
      <c r="Q1663" s="1" t="s">
        <v>18150</v>
      </c>
      <c r="R1663" s="2" t="s">
        <v>5597</v>
      </c>
      <c r="S1663" s="1">
        <v>184</v>
      </c>
      <c r="T1663" s="1" t="s">
        <v>21</v>
      </c>
      <c r="U1663" s="1" t="s">
        <v>22</v>
      </c>
      <c r="V1663" s="1" t="s">
        <v>15349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x14ac:dyDescent="0.2">
      <c r="A1664" s="1" t="s">
        <v>15347</v>
      </c>
      <c r="B1664" s="1" t="s">
        <v>5598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177</v>
      </c>
      <c r="H1664" s="1">
        <v>17000</v>
      </c>
      <c r="I1664" s="1">
        <v>35266619</v>
      </c>
      <c r="J1664" s="1" t="s">
        <v>3450</v>
      </c>
      <c r="K1664" s="1" t="s">
        <v>364</v>
      </c>
      <c r="L1664" s="1" t="s">
        <v>5599</v>
      </c>
      <c r="M1664" s="1">
        <v>108242</v>
      </c>
      <c r="N1664" s="1">
        <v>20051</v>
      </c>
      <c r="O1664" s="1" t="s">
        <v>17971</v>
      </c>
      <c r="P1664" s="1">
        <v>1</v>
      </c>
      <c r="Q1664" s="1" t="s">
        <v>18151</v>
      </c>
      <c r="R1664" s="2" t="s">
        <v>5600</v>
      </c>
      <c r="S1664" s="1">
        <v>371</v>
      </c>
      <c r="T1664" s="1" t="s">
        <v>21</v>
      </c>
      <c r="U1664" s="1" t="s">
        <v>22</v>
      </c>
      <c r="V1664" s="1" t="s">
        <v>15484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x14ac:dyDescent="0.2">
      <c r="A1665" s="1" t="s">
        <v>15347</v>
      </c>
      <c r="B1665" s="1" t="s">
        <v>5601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5602</v>
      </c>
      <c r="H1665" s="1">
        <v>1000</v>
      </c>
      <c r="I1665" s="1">
        <v>34703228</v>
      </c>
      <c r="J1665" s="1" t="s">
        <v>4194</v>
      </c>
      <c r="K1665" s="1" t="s">
        <v>887</v>
      </c>
      <c r="L1665" s="1" t="s">
        <v>5603</v>
      </c>
      <c r="M1665" s="1">
        <v>21767</v>
      </c>
      <c r="N1665" s="1">
        <v>3797</v>
      </c>
      <c r="O1665" s="1" t="s">
        <v>18152</v>
      </c>
      <c r="P1665" s="1">
        <v>0</v>
      </c>
      <c r="Q1665" s="1" t="s">
        <v>18153</v>
      </c>
      <c r="R1665" s="2" t="s">
        <v>5604</v>
      </c>
      <c r="S1665" s="1">
        <v>127</v>
      </c>
      <c r="T1665" s="1" t="s">
        <v>21</v>
      </c>
      <c r="U1665" s="1" t="s">
        <v>22</v>
      </c>
      <c r="V1665" s="1" t="s">
        <v>15349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x14ac:dyDescent="0.2">
      <c r="A1666" s="1" t="s">
        <v>15347</v>
      </c>
      <c r="C1666" s="1">
        <v>52</v>
      </c>
      <c r="D1666" s="1">
        <v>28</v>
      </c>
      <c r="F1666" s="1">
        <v>576</v>
      </c>
      <c r="G1666" s="1" t="s">
        <v>17756</v>
      </c>
      <c r="H1666" s="1">
        <v>680</v>
      </c>
      <c r="J1666" s="1" t="s">
        <v>1778</v>
      </c>
      <c r="K1666" s="1" t="s">
        <v>1309</v>
      </c>
      <c r="L1666" s="1" t="s">
        <v>5605</v>
      </c>
      <c r="M1666" s="1">
        <v>135643</v>
      </c>
      <c r="N1666" s="1">
        <v>2867</v>
      </c>
      <c r="O1666" s="1" t="s">
        <v>16268</v>
      </c>
      <c r="P1666" s="1">
        <v>2</v>
      </c>
      <c r="Q1666" s="1" t="s">
        <v>18154</v>
      </c>
      <c r="R1666" s="2" t="s">
        <v>5606</v>
      </c>
      <c r="S1666" s="1">
        <v>145</v>
      </c>
      <c r="T1666" s="1" t="s">
        <v>21</v>
      </c>
      <c r="U1666" s="1" t="s">
        <v>22</v>
      </c>
      <c r="V1666" s="1" t="s">
        <v>16119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x14ac:dyDescent="0.2">
      <c r="A1667" s="1" t="s">
        <v>15347</v>
      </c>
      <c r="B1667" s="1" t="s">
        <v>5607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5608</v>
      </c>
      <c r="H1667" s="1">
        <v>12000</v>
      </c>
      <c r="I1667" s="1">
        <v>38432823</v>
      </c>
      <c r="J1667" s="1" t="s">
        <v>5609</v>
      </c>
      <c r="K1667" s="1" t="s">
        <v>779</v>
      </c>
      <c r="L1667" s="1" t="s">
        <v>5610</v>
      </c>
      <c r="M1667" s="1">
        <v>33067</v>
      </c>
      <c r="N1667" s="1">
        <v>15811</v>
      </c>
      <c r="O1667" s="1" t="s">
        <v>15399</v>
      </c>
      <c r="P1667" s="1">
        <v>1</v>
      </c>
      <c r="Q1667" s="1" t="s">
        <v>18155</v>
      </c>
      <c r="R1667" s="2" t="s">
        <v>5611</v>
      </c>
      <c r="S1667" s="1">
        <v>134</v>
      </c>
      <c r="T1667" s="1" t="s">
        <v>21</v>
      </c>
      <c r="U1667" s="1" t="s">
        <v>22</v>
      </c>
      <c r="V1667" s="1" t="s">
        <v>15349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x14ac:dyDescent="0.2">
      <c r="A1668" s="1" t="s">
        <v>15347</v>
      </c>
      <c r="B1668" s="1" t="s">
        <v>3146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1741</v>
      </c>
      <c r="H1668" s="1">
        <v>1000</v>
      </c>
      <c r="I1668" s="1">
        <v>32095318</v>
      </c>
      <c r="J1668" s="1" t="s">
        <v>736</v>
      </c>
      <c r="K1668" s="1" t="s">
        <v>592</v>
      </c>
      <c r="L1668" s="1" t="s">
        <v>5612</v>
      </c>
      <c r="M1668" s="1">
        <v>12466</v>
      </c>
      <c r="N1668" s="1">
        <v>3664</v>
      </c>
      <c r="O1668" s="1" t="s">
        <v>16240</v>
      </c>
      <c r="P1668" s="1">
        <v>0</v>
      </c>
      <c r="Q1668" s="1" t="s">
        <v>18156</v>
      </c>
      <c r="R1668" s="2" t="s">
        <v>5613</v>
      </c>
      <c r="S1668" s="1">
        <v>84</v>
      </c>
      <c r="T1668" s="1" t="s">
        <v>21</v>
      </c>
      <c r="U1668" s="1" t="s">
        <v>22</v>
      </c>
      <c r="V1668" s="1" t="s">
        <v>15349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x14ac:dyDescent="0.2">
      <c r="A1669" s="1" t="s">
        <v>15347</v>
      </c>
      <c r="B1669" s="1" t="s">
        <v>5614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18157</v>
      </c>
      <c r="H1669" s="1">
        <v>940</v>
      </c>
      <c r="I1669" s="1">
        <v>31743332</v>
      </c>
      <c r="J1669" s="1" t="s">
        <v>5615</v>
      </c>
      <c r="K1669" s="1" t="s">
        <v>2258</v>
      </c>
      <c r="L1669" s="1" t="s">
        <v>5616</v>
      </c>
      <c r="M1669" s="1">
        <v>111117</v>
      </c>
      <c r="N1669" s="1">
        <v>1594</v>
      </c>
      <c r="O1669" s="1" t="s">
        <v>18158</v>
      </c>
      <c r="P1669" s="1">
        <v>0</v>
      </c>
      <c r="Q1669" s="1" t="s">
        <v>18159</v>
      </c>
      <c r="R1669" s="2" t="s">
        <v>5617</v>
      </c>
      <c r="S1669" s="1">
        <v>245</v>
      </c>
      <c r="T1669" s="1" t="s">
        <v>21</v>
      </c>
      <c r="U1669" s="1" t="s">
        <v>22</v>
      </c>
      <c r="V1669" s="1" t="s">
        <v>15349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x14ac:dyDescent="0.2">
      <c r="A1670" s="1" t="s">
        <v>15347</v>
      </c>
      <c r="B1670" s="1" t="s">
        <v>1092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16981</v>
      </c>
      <c r="H1670" s="1">
        <v>17000</v>
      </c>
      <c r="I1670" s="1">
        <v>32154410</v>
      </c>
      <c r="J1670" s="1" t="s">
        <v>1506</v>
      </c>
      <c r="K1670" s="1" t="s">
        <v>332</v>
      </c>
      <c r="L1670" s="1" t="s">
        <v>5618</v>
      </c>
      <c r="M1670" s="1">
        <v>148327</v>
      </c>
      <c r="N1670" s="1">
        <v>18469</v>
      </c>
      <c r="O1670" s="1" t="s">
        <v>18160</v>
      </c>
      <c r="P1670" s="1">
        <v>0</v>
      </c>
      <c r="Q1670" s="1" t="s">
        <v>18161</v>
      </c>
      <c r="R1670" s="2" t="s">
        <v>5619</v>
      </c>
      <c r="S1670" s="1">
        <v>274</v>
      </c>
      <c r="T1670" s="1" t="s">
        <v>21</v>
      </c>
      <c r="U1670" s="1" t="s">
        <v>22</v>
      </c>
      <c r="V1670" s="1" t="s">
        <v>15484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x14ac:dyDescent="0.2">
      <c r="A1671" s="1" t="s">
        <v>15347</v>
      </c>
      <c r="B1671" s="1" t="s">
        <v>5620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3260</v>
      </c>
      <c r="H1671" s="1">
        <v>1000</v>
      </c>
      <c r="I1671" s="1">
        <v>28165882</v>
      </c>
      <c r="J1671" s="1" t="s">
        <v>1902</v>
      </c>
      <c r="K1671" s="1" t="s">
        <v>1963</v>
      </c>
      <c r="L1671" s="1" t="s">
        <v>5621</v>
      </c>
      <c r="M1671" s="1">
        <v>31984</v>
      </c>
      <c r="N1671" s="1">
        <v>3239</v>
      </c>
      <c r="O1671" s="1" t="s">
        <v>18162</v>
      </c>
      <c r="P1671" s="1">
        <v>1</v>
      </c>
      <c r="Q1671" s="1" t="s">
        <v>18163</v>
      </c>
      <c r="R1671" s="2" t="s">
        <v>5622</v>
      </c>
      <c r="S1671" s="1">
        <v>154</v>
      </c>
      <c r="T1671" s="1" t="s">
        <v>21</v>
      </c>
      <c r="U1671" s="1" t="s">
        <v>22</v>
      </c>
      <c r="V1671" s="1" t="s">
        <v>15361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x14ac:dyDescent="0.2">
      <c r="A1672" s="1" t="s">
        <v>15347</v>
      </c>
      <c r="B1672" s="1" t="s">
        <v>5623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18164</v>
      </c>
      <c r="H1672" s="1">
        <v>759</v>
      </c>
      <c r="I1672" s="1">
        <v>26687172</v>
      </c>
      <c r="J1672" s="1" t="s">
        <v>922</v>
      </c>
      <c r="K1672" s="1" t="s">
        <v>472</v>
      </c>
      <c r="L1672" s="1" t="s">
        <v>5624</v>
      </c>
      <c r="M1672" s="1">
        <v>15600</v>
      </c>
      <c r="N1672" s="1">
        <v>1002</v>
      </c>
      <c r="O1672" s="1" t="s">
        <v>18165</v>
      </c>
      <c r="P1672" s="1">
        <v>0</v>
      </c>
      <c r="Q1672" s="1" t="s">
        <v>18166</v>
      </c>
      <c r="R1672" s="2" t="s">
        <v>5625</v>
      </c>
      <c r="S1672" s="1">
        <v>55</v>
      </c>
      <c r="T1672" s="1" t="s">
        <v>21</v>
      </c>
      <c r="U1672" s="1" t="s">
        <v>22</v>
      </c>
      <c r="V1672" s="1" t="s">
        <v>15398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x14ac:dyDescent="0.2">
      <c r="A1673" s="1" t="s">
        <v>15347</v>
      </c>
      <c r="B1673" s="1" t="s">
        <v>5626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17313</v>
      </c>
      <c r="H1673" s="1">
        <v>577</v>
      </c>
      <c r="I1673" s="1">
        <v>26096584</v>
      </c>
      <c r="J1673" s="1" t="s">
        <v>1186</v>
      </c>
      <c r="K1673" s="1" t="s">
        <v>1845</v>
      </c>
      <c r="L1673" s="1" t="s">
        <v>5627</v>
      </c>
      <c r="M1673" s="1">
        <v>30651</v>
      </c>
      <c r="N1673" s="1">
        <v>1653</v>
      </c>
      <c r="O1673" s="1" t="s">
        <v>18167</v>
      </c>
      <c r="P1673" s="1">
        <v>0</v>
      </c>
      <c r="Q1673" s="1" t="s">
        <v>18168</v>
      </c>
      <c r="R1673" s="2" t="s">
        <v>5628</v>
      </c>
      <c r="S1673" s="1">
        <v>267</v>
      </c>
      <c r="T1673" s="1" t="s">
        <v>21</v>
      </c>
      <c r="U1673" s="1" t="s">
        <v>22</v>
      </c>
      <c r="V1673" s="1" t="s">
        <v>15349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x14ac:dyDescent="0.2">
      <c r="A1674" s="1" t="s">
        <v>15347</v>
      </c>
      <c r="B1674" s="1" t="s">
        <v>1194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18169</v>
      </c>
      <c r="H1674" s="1">
        <v>631</v>
      </c>
      <c r="I1674" s="1">
        <v>26525834</v>
      </c>
      <c r="J1674" s="1" t="s">
        <v>1014</v>
      </c>
      <c r="K1674" s="1" t="s">
        <v>1194</v>
      </c>
      <c r="L1674" s="1" t="s">
        <v>5629</v>
      </c>
      <c r="M1674" s="1">
        <v>21998</v>
      </c>
      <c r="N1674" s="1">
        <v>1023</v>
      </c>
      <c r="O1674" s="1" t="s">
        <v>18170</v>
      </c>
      <c r="P1674" s="1">
        <v>1</v>
      </c>
      <c r="Q1674" s="1" t="s">
        <v>18171</v>
      </c>
      <c r="R1674" s="2" t="s">
        <v>5630</v>
      </c>
      <c r="S1674" s="1">
        <v>227</v>
      </c>
      <c r="T1674" s="1" t="s">
        <v>21</v>
      </c>
      <c r="U1674" s="1" t="s">
        <v>22</v>
      </c>
      <c r="V1674" s="1" t="s">
        <v>15484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x14ac:dyDescent="0.2">
      <c r="A1675" s="1" t="s">
        <v>15347</v>
      </c>
      <c r="B1675" s="1" t="s">
        <v>2389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18172</v>
      </c>
      <c r="H1675" s="1">
        <v>521</v>
      </c>
      <c r="I1675" s="1">
        <v>30513940</v>
      </c>
      <c r="J1675" s="1" t="s">
        <v>2951</v>
      </c>
      <c r="K1675" s="1" t="s">
        <v>5631</v>
      </c>
      <c r="L1675" s="1" t="s">
        <v>5632</v>
      </c>
      <c r="M1675" s="1">
        <v>15843</v>
      </c>
      <c r="N1675" s="1">
        <v>2060</v>
      </c>
      <c r="O1675" s="1" t="s">
        <v>5633</v>
      </c>
      <c r="P1675" s="1">
        <v>0</v>
      </c>
      <c r="Q1675" s="1" t="s">
        <v>18173</v>
      </c>
      <c r="R1675" s="2" t="s">
        <v>5634</v>
      </c>
      <c r="S1675" s="1">
        <v>104</v>
      </c>
      <c r="T1675" s="1" t="s">
        <v>21</v>
      </c>
      <c r="U1675" s="1" t="s">
        <v>22</v>
      </c>
      <c r="V1675" s="1" t="s">
        <v>15349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x14ac:dyDescent="0.2">
      <c r="A1676" s="1" t="s">
        <v>15347</v>
      </c>
      <c r="B1676" s="1" t="s">
        <v>3599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140</v>
      </c>
      <c r="H1676" s="1">
        <v>11000</v>
      </c>
      <c r="I1676" s="1">
        <v>23209440</v>
      </c>
      <c r="J1676" s="1" t="s">
        <v>2360</v>
      </c>
      <c r="K1676" s="1" t="s">
        <v>1679</v>
      </c>
      <c r="L1676" s="1" t="s">
        <v>5635</v>
      </c>
      <c r="M1676" s="1">
        <v>9283</v>
      </c>
      <c r="N1676" s="1">
        <v>12785</v>
      </c>
      <c r="O1676" s="1" t="s">
        <v>682</v>
      </c>
      <c r="P1676" s="1">
        <v>3</v>
      </c>
      <c r="Q1676" s="1" t="s">
        <v>18174</v>
      </c>
      <c r="R1676" s="2" t="s">
        <v>5636</v>
      </c>
      <c r="S1676" s="1">
        <v>112</v>
      </c>
      <c r="T1676" s="1" t="s">
        <v>21</v>
      </c>
      <c r="U1676" s="1" t="s">
        <v>22</v>
      </c>
      <c r="V1676" s="1" t="s">
        <v>15484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x14ac:dyDescent="0.2">
      <c r="A1677" s="1" t="s">
        <v>15347</v>
      </c>
      <c r="B1677" s="1" t="s">
        <v>5637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4008</v>
      </c>
      <c r="H1677" s="1">
        <v>18000</v>
      </c>
      <c r="I1677" s="1">
        <v>24048000</v>
      </c>
      <c r="J1677" s="1" t="s">
        <v>1005</v>
      </c>
      <c r="K1677" s="1" t="s">
        <v>1230</v>
      </c>
      <c r="L1677" s="1" t="s">
        <v>5638</v>
      </c>
      <c r="M1677" s="1">
        <v>23579</v>
      </c>
      <c r="N1677" s="1">
        <v>20772</v>
      </c>
      <c r="O1677" s="1" t="s">
        <v>17187</v>
      </c>
      <c r="P1677" s="1">
        <v>1</v>
      </c>
      <c r="Q1677" s="1" t="s">
        <v>18175</v>
      </c>
      <c r="R1677" s="2" t="s">
        <v>5639</v>
      </c>
      <c r="S1677" s="1">
        <v>88</v>
      </c>
      <c r="T1677" s="1" t="s">
        <v>21</v>
      </c>
      <c r="U1677" s="1" t="s">
        <v>22</v>
      </c>
      <c r="V1677" s="1" t="s">
        <v>15484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x14ac:dyDescent="0.2">
      <c r="A1678" s="1" t="s">
        <v>15347</v>
      </c>
      <c r="B1678" s="1" t="s">
        <v>1889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235</v>
      </c>
      <c r="H1678" s="1">
        <v>973</v>
      </c>
      <c r="I1678" s="1">
        <v>22526144</v>
      </c>
      <c r="J1678" s="1" t="s">
        <v>1740</v>
      </c>
      <c r="K1678" s="1" t="s">
        <v>354</v>
      </c>
      <c r="L1678" s="1" t="s">
        <v>5640</v>
      </c>
      <c r="M1678" s="1">
        <v>53884</v>
      </c>
      <c r="N1678" s="1">
        <v>2737</v>
      </c>
      <c r="O1678" s="1" t="s">
        <v>1594</v>
      </c>
      <c r="P1678" s="1">
        <v>1</v>
      </c>
      <c r="Q1678" s="1" t="s">
        <v>18176</v>
      </c>
      <c r="R1678" s="2" t="s">
        <v>5641</v>
      </c>
      <c r="S1678" s="1">
        <v>203</v>
      </c>
      <c r="T1678" s="1" t="s">
        <v>21</v>
      </c>
      <c r="U1678" s="1" t="s">
        <v>22</v>
      </c>
      <c r="V1678" s="1" t="s">
        <v>15349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x14ac:dyDescent="0.2">
      <c r="A1679" s="1" t="s">
        <v>15347</v>
      </c>
      <c r="B1679" s="1" t="s">
        <v>1880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1910</v>
      </c>
      <c r="H1679" s="1">
        <v>2000</v>
      </c>
      <c r="I1679" s="1">
        <v>30523568</v>
      </c>
      <c r="J1679" s="1" t="s">
        <v>2103</v>
      </c>
      <c r="K1679" s="1" t="s">
        <v>3022</v>
      </c>
      <c r="L1679" s="1" t="s">
        <v>5642</v>
      </c>
      <c r="M1679" s="1">
        <v>54447</v>
      </c>
      <c r="N1679" s="1">
        <v>5697</v>
      </c>
      <c r="O1679" s="1" t="s">
        <v>643</v>
      </c>
      <c r="P1679" s="1">
        <v>0</v>
      </c>
      <c r="Q1679" s="1" t="s">
        <v>18177</v>
      </c>
      <c r="R1679" s="2" t="s">
        <v>5643</v>
      </c>
      <c r="S1679" s="1">
        <v>201</v>
      </c>
      <c r="T1679" s="1" t="s">
        <v>21</v>
      </c>
      <c r="U1679" s="1" t="s">
        <v>22</v>
      </c>
      <c r="V1679" s="1" t="s">
        <v>15484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x14ac:dyDescent="0.2">
      <c r="A1680" s="1" t="s">
        <v>15347</v>
      </c>
      <c r="B1680" s="1" t="s">
        <v>5644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5645</v>
      </c>
      <c r="H1680" s="1">
        <v>2000</v>
      </c>
      <c r="I1680" s="1">
        <v>23070045</v>
      </c>
      <c r="J1680" s="1" t="s">
        <v>1301</v>
      </c>
      <c r="K1680" s="1" t="s">
        <v>970</v>
      </c>
      <c r="L1680" s="1" t="s">
        <v>5646</v>
      </c>
      <c r="M1680" s="1">
        <v>47003</v>
      </c>
      <c r="N1680" s="1">
        <v>3892</v>
      </c>
      <c r="O1680" s="1" t="s">
        <v>15617</v>
      </c>
      <c r="P1680" s="1">
        <v>0</v>
      </c>
      <c r="Q1680" s="1" t="s">
        <v>18178</v>
      </c>
      <c r="R1680" s="2" t="s">
        <v>5647</v>
      </c>
      <c r="S1680" s="1">
        <v>215</v>
      </c>
      <c r="T1680" s="1" t="s">
        <v>21</v>
      </c>
      <c r="U1680" s="1" t="s">
        <v>22</v>
      </c>
      <c r="V1680" s="1" t="s">
        <v>15484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x14ac:dyDescent="0.2">
      <c r="A1681" s="1" t="s">
        <v>15347</v>
      </c>
      <c r="B1681" s="1" t="s">
        <v>5648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1554</v>
      </c>
      <c r="H1681" s="1">
        <v>1000</v>
      </c>
      <c r="I1681" s="1">
        <v>20422207</v>
      </c>
      <c r="J1681" s="1" t="s">
        <v>1014</v>
      </c>
      <c r="K1681" s="1" t="s">
        <v>1465</v>
      </c>
      <c r="L1681" s="1" t="s">
        <v>5649</v>
      </c>
      <c r="M1681" s="1">
        <v>15052</v>
      </c>
      <c r="N1681" s="1">
        <v>4369</v>
      </c>
      <c r="O1681" s="1" t="s">
        <v>18179</v>
      </c>
      <c r="P1681" s="1">
        <v>1</v>
      </c>
      <c r="Q1681" s="1" t="s">
        <v>18180</v>
      </c>
      <c r="R1681" s="2" t="s">
        <v>5650</v>
      </c>
      <c r="S1681" s="1">
        <v>116</v>
      </c>
      <c r="T1681" s="1" t="s">
        <v>21</v>
      </c>
      <c r="U1681" s="1" t="s">
        <v>22</v>
      </c>
      <c r="V1681" s="1" t="s">
        <v>15349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x14ac:dyDescent="0.2">
      <c r="A1682" s="1" t="s">
        <v>15347</v>
      </c>
      <c r="B1682" s="1" t="s">
        <v>4331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18181</v>
      </c>
      <c r="H1682" s="1">
        <v>2000</v>
      </c>
      <c r="I1682" s="1">
        <v>28644770</v>
      </c>
      <c r="J1682" s="1" t="s">
        <v>1195</v>
      </c>
      <c r="K1682" s="1" t="s">
        <v>2888</v>
      </c>
      <c r="L1682" s="1" t="s">
        <v>5651</v>
      </c>
      <c r="M1682" s="1">
        <v>78974</v>
      </c>
      <c r="N1682" s="1">
        <v>3479</v>
      </c>
      <c r="O1682" s="1" t="s">
        <v>1932</v>
      </c>
      <c r="P1682" s="1">
        <v>2</v>
      </c>
      <c r="Q1682" s="1" t="s">
        <v>18182</v>
      </c>
      <c r="R1682" s="2" t="s">
        <v>5652</v>
      </c>
      <c r="S1682" s="1">
        <v>141</v>
      </c>
      <c r="T1682" s="1" t="s">
        <v>21</v>
      </c>
      <c r="U1682" s="1" t="s">
        <v>22</v>
      </c>
      <c r="V1682" s="1" t="s">
        <v>15484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x14ac:dyDescent="0.2">
      <c r="A1683" s="1" t="s">
        <v>15347</v>
      </c>
      <c r="B1683" s="1" t="s">
        <v>5653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1406</v>
      </c>
      <c r="H1683" s="1">
        <v>1000</v>
      </c>
      <c r="I1683" s="1">
        <v>21800302</v>
      </c>
      <c r="J1683" s="1" t="s">
        <v>3071</v>
      </c>
      <c r="K1683" s="1" t="s">
        <v>592</v>
      </c>
      <c r="L1683" s="1" t="s">
        <v>5654</v>
      </c>
      <c r="M1683" s="1">
        <v>12164</v>
      </c>
      <c r="N1683" s="1">
        <v>4462</v>
      </c>
      <c r="O1683" s="1" t="s">
        <v>5120</v>
      </c>
      <c r="P1683" s="1">
        <v>1</v>
      </c>
      <c r="Q1683" s="1" t="s">
        <v>18183</v>
      </c>
      <c r="R1683" s="2" t="s">
        <v>5655</v>
      </c>
      <c r="S1683" s="1">
        <v>63</v>
      </c>
      <c r="T1683" s="1" t="s">
        <v>21</v>
      </c>
      <c r="U1683" s="1" t="s">
        <v>22</v>
      </c>
      <c r="V1683" s="1" t="s">
        <v>15349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x14ac:dyDescent="0.2">
      <c r="A1684" s="1" t="s">
        <v>15347</v>
      </c>
      <c r="B1684" s="1" t="s">
        <v>5656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5657</v>
      </c>
      <c r="H1684" s="1">
        <v>10000</v>
      </c>
      <c r="I1684" s="1">
        <v>21129348</v>
      </c>
      <c r="J1684" s="1" t="s">
        <v>3600</v>
      </c>
      <c r="K1684" s="1" t="s">
        <v>226</v>
      </c>
      <c r="L1684" s="1" t="s">
        <v>5658</v>
      </c>
      <c r="M1684" s="1">
        <v>146364</v>
      </c>
      <c r="N1684" s="1">
        <v>11799</v>
      </c>
      <c r="O1684" s="1" t="s">
        <v>18184</v>
      </c>
      <c r="P1684" s="1">
        <v>0</v>
      </c>
      <c r="Q1684" s="1" t="s">
        <v>18185</v>
      </c>
      <c r="R1684" s="2" t="s">
        <v>5659</v>
      </c>
      <c r="S1684" s="1">
        <v>237</v>
      </c>
      <c r="T1684" s="1" t="s">
        <v>21</v>
      </c>
      <c r="U1684" s="1" t="s">
        <v>22</v>
      </c>
      <c r="V1684" s="1" t="s">
        <v>15349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x14ac:dyDescent="0.2">
      <c r="A1685" s="1" t="s">
        <v>15347</v>
      </c>
      <c r="B1685" s="1" t="s">
        <v>5660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5661</v>
      </c>
      <c r="H1685" s="1">
        <v>14000</v>
      </c>
      <c r="I1685" s="1">
        <v>18500966</v>
      </c>
      <c r="J1685" s="1" t="s">
        <v>1565</v>
      </c>
      <c r="K1685" s="1" t="s">
        <v>1401</v>
      </c>
      <c r="L1685" s="1" t="s">
        <v>5662</v>
      </c>
      <c r="M1685" s="1">
        <v>70341</v>
      </c>
      <c r="N1685" s="1">
        <v>15271</v>
      </c>
      <c r="O1685" s="1" t="s">
        <v>16168</v>
      </c>
      <c r="P1685" s="1">
        <v>1</v>
      </c>
      <c r="Q1685" s="1" t="s">
        <v>18186</v>
      </c>
      <c r="R1685" s="2" t="s">
        <v>5663</v>
      </c>
      <c r="S1685" s="1">
        <v>830</v>
      </c>
      <c r="T1685" s="1" t="s">
        <v>21</v>
      </c>
      <c r="U1685" s="1" t="s">
        <v>22</v>
      </c>
      <c r="V1685" s="1" t="s">
        <v>15349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x14ac:dyDescent="0.2">
      <c r="A1686" s="1" t="s">
        <v>15347</v>
      </c>
      <c r="B1686" s="1" t="s">
        <v>5664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18187</v>
      </c>
      <c r="H1686" s="1">
        <v>954</v>
      </c>
      <c r="I1686" s="1">
        <v>19976073</v>
      </c>
      <c r="J1686" s="1" t="s">
        <v>344</v>
      </c>
      <c r="K1686" s="1" t="s">
        <v>585</v>
      </c>
      <c r="L1686" s="1" t="s">
        <v>5665</v>
      </c>
      <c r="M1686" s="1">
        <v>65979</v>
      </c>
      <c r="N1686" s="1">
        <v>3148</v>
      </c>
      <c r="O1686" s="1" t="s">
        <v>18188</v>
      </c>
      <c r="P1686" s="1">
        <v>1</v>
      </c>
      <c r="Q1686" s="1" t="s">
        <v>18189</v>
      </c>
      <c r="R1686" s="2" t="s">
        <v>5666</v>
      </c>
      <c r="S1686" s="1">
        <v>220</v>
      </c>
      <c r="T1686" s="1" t="s">
        <v>21</v>
      </c>
      <c r="U1686" s="1" t="s">
        <v>22</v>
      </c>
      <c r="V1686" s="1" t="s">
        <v>15484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x14ac:dyDescent="0.2">
      <c r="A1687" s="1" t="s">
        <v>15347</v>
      </c>
      <c r="B1687" s="1" t="s">
        <v>2149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285</v>
      </c>
      <c r="H1687" s="1">
        <v>978</v>
      </c>
      <c r="I1687" s="1">
        <v>18967571</v>
      </c>
      <c r="J1687" s="1" t="s">
        <v>253</v>
      </c>
      <c r="K1687" s="1" t="s">
        <v>4504</v>
      </c>
      <c r="L1687" s="1" t="s">
        <v>5667</v>
      </c>
      <c r="M1687" s="1">
        <v>23345</v>
      </c>
      <c r="N1687" s="1">
        <v>3072</v>
      </c>
      <c r="O1687" s="1" t="s">
        <v>2859</v>
      </c>
      <c r="P1687" s="1">
        <v>2</v>
      </c>
      <c r="Q1687" s="1" t="s">
        <v>18190</v>
      </c>
      <c r="R1687" s="2" t="s">
        <v>5668</v>
      </c>
      <c r="S1687" s="1">
        <v>167</v>
      </c>
      <c r="T1687" s="1" t="s">
        <v>21</v>
      </c>
      <c r="U1687" s="1" t="s">
        <v>22</v>
      </c>
      <c r="V1687" s="1" t="s">
        <v>15484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x14ac:dyDescent="0.2">
      <c r="A1688" s="1" t="s">
        <v>15347</v>
      </c>
      <c r="B1688" s="1" t="s">
        <v>5669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18191</v>
      </c>
      <c r="H1688" s="1">
        <v>4000</v>
      </c>
      <c r="I1688" s="1">
        <v>17100000</v>
      </c>
      <c r="J1688" s="1" t="s">
        <v>5670</v>
      </c>
      <c r="K1688" s="1" t="s">
        <v>367</v>
      </c>
      <c r="L1688" s="1" t="s">
        <v>5671</v>
      </c>
      <c r="M1688" s="1">
        <v>7073</v>
      </c>
      <c r="N1688" s="1">
        <v>6152</v>
      </c>
      <c r="O1688" s="1" t="s">
        <v>715</v>
      </c>
      <c r="P1688" s="1">
        <v>1</v>
      </c>
      <c r="Q1688" s="1" t="s">
        <v>18192</v>
      </c>
      <c r="R1688" s="2" t="s">
        <v>5672</v>
      </c>
      <c r="S1688" s="1">
        <v>29</v>
      </c>
      <c r="T1688" s="1" t="s">
        <v>21</v>
      </c>
      <c r="U1688" s="1" t="s">
        <v>22</v>
      </c>
      <c r="V1688" s="1" t="s">
        <v>15484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x14ac:dyDescent="0.2">
      <c r="A1689" s="1" t="s">
        <v>15347</v>
      </c>
      <c r="B1689" s="1" t="s">
        <v>5673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5674</v>
      </c>
      <c r="H1689" s="1">
        <v>19000</v>
      </c>
      <c r="I1689" s="1">
        <v>17266505</v>
      </c>
      <c r="J1689" s="1" t="s">
        <v>5675</v>
      </c>
      <c r="K1689" s="1" t="s">
        <v>70</v>
      </c>
      <c r="L1689" s="1" t="s">
        <v>5676</v>
      </c>
      <c r="M1689" s="1">
        <v>43764</v>
      </c>
      <c r="N1689" s="1">
        <v>22554</v>
      </c>
      <c r="O1689" s="1" t="s">
        <v>17553</v>
      </c>
      <c r="P1689" s="1">
        <v>1</v>
      </c>
      <c r="Q1689" s="1" t="s">
        <v>18193</v>
      </c>
      <c r="R1689" s="2" t="s">
        <v>5677</v>
      </c>
      <c r="S1689" s="1">
        <v>291</v>
      </c>
      <c r="T1689" s="1" t="s">
        <v>21</v>
      </c>
      <c r="U1689" s="1" t="s">
        <v>22</v>
      </c>
      <c r="V1689" s="1" t="s">
        <v>15349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x14ac:dyDescent="0.2">
      <c r="A1690" s="1" t="s">
        <v>15347</v>
      </c>
      <c r="B1690" s="1" t="s">
        <v>740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195</v>
      </c>
      <c r="H1690" s="1">
        <v>15000</v>
      </c>
      <c r="I1690" s="1">
        <v>32357532</v>
      </c>
      <c r="J1690" s="1" t="s">
        <v>1014</v>
      </c>
      <c r="K1690" s="1" t="s">
        <v>281</v>
      </c>
      <c r="L1690" s="1" t="s">
        <v>5678</v>
      </c>
      <c r="M1690" s="1">
        <v>143368</v>
      </c>
      <c r="N1690" s="1">
        <v>31278</v>
      </c>
      <c r="O1690" s="1" t="s">
        <v>177</v>
      </c>
      <c r="P1690" s="1">
        <v>0</v>
      </c>
      <c r="Q1690" s="1" t="s">
        <v>18194</v>
      </c>
      <c r="R1690" s="2" t="s">
        <v>5679</v>
      </c>
      <c r="S1690" s="1">
        <v>215</v>
      </c>
      <c r="T1690" s="1" t="s">
        <v>21</v>
      </c>
      <c r="U1690" s="1" t="s">
        <v>22</v>
      </c>
      <c r="V1690" s="1" t="s">
        <v>15484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x14ac:dyDescent="0.2">
      <c r="A1691" s="1" t="s">
        <v>15347</v>
      </c>
      <c r="B1691" s="1" t="s">
        <v>2842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2752</v>
      </c>
      <c r="H1691" s="1">
        <v>14000</v>
      </c>
      <c r="I1691" s="1">
        <v>16930884</v>
      </c>
      <c r="J1691" s="1" t="s">
        <v>1519</v>
      </c>
      <c r="K1691" s="1" t="s">
        <v>1683</v>
      </c>
      <c r="L1691" s="1" t="s">
        <v>5680</v>
      </c>
      <c r="M1691" s="1">
        <v>65628</v>
      </c>
      <c r="N1691" s="1">
        <v>16722</v>
      </c>
      <c r="O1691" s="1" t="s">
        <v>3471</v>
      </c>
      <c r="P1691" s="1">
        <v>1</v>
      </c>
      <c r="Q1691" s="1" t="s">
        <v>18195</v>
      </c>
      <c r="R1691" s="2" t="s">
        <v>5681</v>
      </c>
      <c r="S1691" s="1">
        <v>262</v>
      </c>
      <c r="T1691" s="1" t="s">
        <v>21</v>
      </c>
      <c r="U1691" s="1" t="s">
        <v>22</v>
      </c>
      <c r="V1691" s="1" t="s">
        <v>15484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x14ac:dyDescent="0.2">
      <c r="A1692" s="1" t="s">
        <v>15347</v>
      </c>
      <c r="B1692" s="1" t="s">
        <v>5682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571</v>
      </c>
      <c r="H1692" s="1">
        <v>10000</v>
      </c>
      <c r="I1692" s="1">
        <v>18324242</v>
      </c>
      <c r="J1692" s="1" t="s">
        <v>2360</v>
      </c>
      <c r="K1692" s="1" t="s">
        <v>650</v>
      </c>
      <c r="L1692" s="1" t="s">
        <v>5683</v>
      </c>
      <c r="M1692" s="1">
        <v>32815</v>
      </c>
      <c r="N1692" s="1">
        <v>20563</v>
      </c>
      <c r="O1692" s="1" t="s">
        <v>3488</v>
      </c>
      <c r="P1692" s="1">
        <v>4</v>
      </c>
      <c r="Q1692" s="1" t="s">
        <v>18196</v>
      </c>
      <c r="R1692" s="2" t="s">
        <v>5684</v>
      </c>
      <c r="S1692" s="1">
        <v>214</v>
      </c>
      <c r="T1692" s="1" t="s">
        <v>21</v>
      </c>
      <c r="U1692" s="1" t="s">
        <v>22</v>
      </c>
      <c r="V1692" s="1" t="s">
        <v>15484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x14ac:dyDescent="0.2">
      <c r="A1693" s="1" t="s">
        <v>15347</v>
      </c>
      <c r="B1693" s="1" t="s">
        <v>3567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4314</v>
      </c>
      <c r="H1693" s="1">
        <v>13000</v>
      </c>
      <c r="I1693" s="1">
        <v>16323969</v>
      </c>
      <c r="J1693" s="1" t="s">
        <v>4040</v>
      </c>
      <c r="K1693" s="1" t="s">
        <v>713</v>
      </c>
      <c r="L1693" s="1" t="s">
        <v>5685</v>
      </c>
      <c r="M1693" s="1">
        <v>45775</v>
      </c>
      <c r="N1693" s="1">
        <v>18085</v>
      </c>
      <c r="O1693" s="1" t="s">
        <v>4909</v>
      </c>
      <c r="P1693" s="1">
        <v>5</v>
      </c>
      <c r="Q1693" s="1" t="s">
        <v>18197</v>
      </c>
      <c r="R1693" s="2" t="s">
        <v>5686</v>
      </c>
      <c r="S1693" s="1">
        <v>112</v>
      </c>
      <c r="T1693" s="1" t="s">
        <v>21</v>
      </c>
      <c r="U1693" s="1" t="s">
        <v>22</v>
      </c>
      <c r="V1693" s="1" t="s">
        <v>15349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x14ac:dyDescent="0.2">
      <c r="A1694" s="1" t="s">
        <v>15347</v>
      </c>
      <c r="B1694" s="1" t="s">
        <v>5687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5688</v>
      </c>
      <c r="H1694" s="1">
        <v>900</v>
      </c>
      <c r="I1694" s="1">
        <v>16999046</v>
      </c>
      <c r="J1694" s="1" t="s">
        <v>576</v>
      </c>
      <c r="K1694" s="1" t="s">
        <v>5689</v>
      </c>
      <c r="L1694" s="1" t="s">
        <v>5690</v>
      </c>
      <c r="M1694" s="1">
        <v>79517</v>
      </c>
      <c r="N1694" s="1">
        <v>2222</v>
      </c>
      <c r="O1694" s="1" t="s">
        <v>18198</v>
      </c>
      <c r="P1694" s="1">
        <v>0</v>
      </c>
      <c r="Q1694" s="1" t="s">
        <v>18199</v>
      </c>
      <c r="R1694" s="2" t="s">
        <v>5691</v>
      </c>
      <c r="S1694" s="1">
        <v>354</v>
      </c>
      <c r="T1694" s="1" t="s">
        <v>21</v>
      </c>
      <c r="U1694" s="1" t="s">
        <v>203</v>
      </c>
      <c r="V1694" s="1" t="s">
        <v>15484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x14ac:dyDescent="0.2">
      <c r="A1695" s="1" t="s">
        <v>15347</v>
      </c>
      <c r="B1695" s="1" t="s">
        <v>5692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1175</v>
      </c>
      <c r="H1695" s="1">
        <v>1000</v>
      </c>
      <c r="I1695" s="1">
        <v>16295774</v>
      </c>
      <c r="J1695" s="1" t="s">
        <v>3041</v>
      </c>
      <c r="K1695" s="1" t="s">
        <v>2594</v>
      </c>
      <c r="L1695" s="1" t="s">
        <v>5693</v>
      </c>
      <c r="M1695" s="1">
        <v>33669</v>
      </c>
      <c r="N1695" s="1">
        <v>3000</v>
      </c>
      <c r="O1695" s="1" t="s">
        <v>18200</v>
      </c>
      <c r="P1695" s="1">
        <v>1</v>
      </c>
      <c r="Q1695" s="1" t="s">
        <v>18201</v>
      </c>
      <c r="R1695" s="2" t="s">
        <v>5694</v>
      </c>
      <c r="S1695" s="1">
        <v>269</v>
      </c>
      <c r="T1695" s="1" t="s">
        <v>21</v>
      </c>
      <c r="U1695" s="1" t="s">
        <v>22</v>
      </c>
      <c r="V1695" s="1" t="s">
        <v>15361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x14ac:dyDescent="0.2">
      <c r="A1696" s="1" t="s">
        <v>15347</v>
      </c>
      <c r="B1696" s="1" t="s">
        <v>5695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15660</v>
      </c>
      <c r="H1696" s="1">
        <v>1000</v>
      </c>
      <c r="I1696" s="1">
        <v>15709385</v>
      </c>
      <c r="J1696" s="1" t="s">
        <v>1506</v>
      </c>
      <c r="K1696" s="1" t="s">
        <v>1007</v>
      </c>
      <c r="L1696" s="1" t="s">
        <v>5696</v>
      </c>
      <c r="M1696" s="1">
        <v>53053</v>
      </c>
      <c r="N1696" s="1">
        <v>5101</v>
      </c>
      <c r="O1696" s="1" t="s">
        <v>1209</v>
      </c>
      <c r="P1696" s="1">
        <v>0</v>
      </c>
      <c r="Q1696" s="1" t="s">
        <v>18202</v>
      </c>
      <c r="R1696" s="2" t="s">
        <v>5697</v>
      </c>
      <c r="S1696" s="1">
        <v>132</v>
      </c>
      <c r="T1696" s="1" t="s">
        <v>21</v>
      </c>
      <c r="U1696" s="1" t="s">
        <v>22</v>
      </c>
      <c r="V1696" s="1" t="s">
        <v>15484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x14ac:dyDescent="0.2">
      <c r="A1697" s="1" t="s">
        <v>15347</v>
      </c>
      <c r="B1697" s="1" t="s">
        <v>5698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1456</v>
      </c>
      <c r="H1697" s="1">
        <v>849</v>
      </c>
      <c r="I1697" s="1">
        <v>14888028</v>
      </c>
      <c r="J1697" s="1" t="s">
        <v>5699</v>
      </c>
      <c r="K1697" s="1" t="s">
        <v>5700</v>
      </c>
      <c r="L1697" s="1" t="s">
        <v>5701</v>
      </c>
      <c r="M1697" s="1">
        <v>28606</v>
      </c>
      <c r="N1697" s="1">
        <v>2178</v>
      </c>
      <c r="O1697" s="1" t="s">
        <v>17002</v>
      </c>
      <c r="P1697" s="1">
        <v>0</v>
      </c>
      <c r="Q1697" s="1" t="s">
        <v>18203</v>
      </c>
      <c r="R1697" s="2" t="s">
        <v>5702</v>
      </c>
      <c r="S1697" s="1">
        <v>262</v>
      </c>
      <c r="T1697" s="1" t="s">
        <v>21</v>
      </c>
      <c r="U1697" s="1" t="s">
        <v>22</v>
      </c>
      <c r="V1697" s="1" t="s">
        <v>15349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x14ac:dyDescent="0.2">
      <c r="A1698" s="1" t="s">
        <v>15347</v>
      </c>
      <c r="B1698" s="1" t="s">
        <v>2683</v>
      </c>
      <c r="C1698" s="1">
        <v>73</v>
      </c>
      <c r="D1698" s="1">
        <v>96</v>
      </c>
      <c r="E1698" s="1">
        <v>0</v>
      </c>
      <c r="F1698" s="1">
        <v>130</v>
      </c>
      <c r="G1698" s="1" t="s">
        <v>18204</v>
      </c>
      <c r="H1698" s="1">
        <v>372</v>
      </c>
      <c r="I1698" s="1">
        <v>14208384</v>
      </c>
      <c r="J1698" s="1" t="s">
        <v>1195</v>
      </c>
      <c r="K1698" s="1" t="s">
        <v>1932</v>
      </c>
      <c r="L1698" s="1" t="s">
        <v>5703</v>
      </c>
      <c r="M1698" s="1">
        <v>11520</v>
      </c>
      <c r="N1698" s="1">
        <v>977</v>
      </c>
      <c r="O1698" s="1" t="s">
        <v>18205</v>
      </c>
      <c r="P1698" s="1">
        <v>2</v>
      </c>
      <c r="Q1698" s="1" t="s">
        <v>18206</v>
      </c>
      <c r="R1698" s="2" t="s">
        <v>5704</v>
      </c>
      <c r="S1698" s="1">
        <v>105</v>
      </c>
      <c r="T1698" s="1" t="s">
        <v>21</v>
      </c>
      <c r="U1698" s="1" t="s">
        <v>22</v>
      </c>
      <c r="V1698" s="1" t="s">
        <v>15349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x14ac:dyDescent="0.2">
      <c r="A1699" s="1" t="s">
        <v>15347</v>
      </c>
      <c r="B1699" s="1" t="s">
        <v>4094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18207</v>
      </c>
      <c r="H1699" s="1">
        <v>489</v>
      </c>
      <c r="I1699" s="1">
        <v>12831121</v>
      </c>
      <c r="J1699" s="1" t="s">
        <v>2268</v>
      </c>
      <c r="K1699" s="1" t="s">
        <v>5705</v>
      </c>
      <c r="L1699" s="1" t="s">
        <v>5706</v>
      </c>
      <c r="M1699" s="1">
        <v>44979</v>
      </c>
      <c r="N1699" s="1">
        <v>679</v>
      </c>
      <c r="O1699" s="1" t="s">
        <v>18208</v>
      </c>
      <c r="P1699" s="1">
        <v>0</v>
      </c>
      <c r="Q1699" s="1" t="s">
        <v>18209</v>
      </c>
      <c r="R1699" s="2" t="s">
        <v>5707</v>
      </c>
      <c r="S1699" s="1">
        <v>298</v>
      </c>
      <c r="T1699" s="1" t="s">
        <v>21</v>
      </c>
      <c r="U1699" s="1" t="s">
        <v>22</v>
      </c>
      <c r="V1699" s="1" t="s">
        <v>15349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x14ac:dyDescent="0.2">
      <c r="A1700" s="1" t="s">
        <v>15347</v>
      </c>
      <c r="B1700" s="1" t="s">
        <v>2479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18210</v>
      </c>
      <c r="H1700" s="1">
        <v>596</v>
      </c>
      <c r="I1700" s="1">
        <v>18298649</v>
      </c>
      <c r="J1700" s="1" t="s">
        <v>5071</v>
      </c>
      <c r="K1700" s="1" t="s">
        <v>5708</v>
      </c>
      <c r="L1700" s="1" t="s">
        <v>5709</v>
      </c>
      <c r="M1700" s="1">
        <v>85024</v>
      </c>
      <c r="N1700" s="1">
        <v>1393</v>
      </c>
      <c r="O1700" s="1" t="s">
        <v>18211</v>
      </c>
      <c r="P1700" s="1">
        <v>1</v>
      </c>
      <c r="Q1700" s="1" t="s">
        <v>18212</v>
      </c>
      <c r="R1700" s="2" t="s">
        <v>5710</v>
      </c>
      <c r="S1700" s="1">
        <v>242</v>
      </c>
      <c r="T1700" s="1" t="s">
        <v>21</v>
      </c>
      <c r="U1700" s="1" t="s">
        <v>22</v>
      </c>
      <c r="V1700" s="1" t="s">
        <v>15484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x14ac:dyDescent="0.2">
      <c r="A1701" s="1" t="s">
        <v>15347</v>
      </c>
      <c r="B1701" s="1" t="s">
        <v>3379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5711</v>
      </c>
      <c r="H1701" s="1">
        <v>23000</v>
      </c>
      <c r="I1701" s="1">
        <v>12712093</v>
      </c>
      <c r="J1701" s="1" t="s">
        <v>4137</v>
      </c>
      <c r="K1701" s="1" t="s">
        <v>37</v>
      </c>
      <c r="L1701" s="1" t="s">
        <v>5712</v>
      </c>
      <c r="M1701" s="1">
        <v>70771</v>
      </c>
      <c r="N1701" s="1">
        <v>27829</v>
      </c>
      <c r="O1701" s="1" t="s">
        <v>19</v>
      </c>
      <c r="P1701" s="1">
        <v>0</v>
      </c>
      <c r="Q1701" s="1" t="s">
        <v>18213</v>
      </c>
      <c r="R1701" s="2" t="s">
        <v>5713</v>
      </c>
      <c r="S1701" s="1">
        <v>671</v>
      </c>
      <c r="T1701" s="1" t="s">
        <v>21</v>
      </c>
      <c r="U1701" s="1" t="s">
        <v>22</v>
      </c>
      <c r="V1701" s="1" t="s">
        <v>15349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x14ac:dyDescent="0.2">
      <c r="A1702" s="1" t="s">
        <v>15347</v>
      </c>
      <c r="B1702" s="1" t="s">
        <v>5714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15583</v>
      </c>
      <c r="H1702" s="1">
        <v>811</v>
      </c>
      <c r="I1702" s="1">
        <v>11576087</v>
      </c>
      <c r="J1702" s="1" t="s">
        <v>49</v>
      </c>
      <c r="K1702" s="1" t="s">
        <v>2797</v>
      </c>
      <c r="L1702" s="1" t="s">
        <v>5715</v>
      </c>
      <c r="M1702" s="1">
        <v>14747</v>
      </c>
      <c r="N1702" s="1">
        <v>2497</v>
      </c>
      <c r="O1702" s="1" t="s">
        <v>919</v>
      </c>
      <c r="P1702" s="1">
        <v>3</v>
      </c>
      <c r="Q1702" s="1" t="s">
        <v>18214</v>
      </c>
      <c r="R1702" s="2" t="s">
        <v>5716</v>
      </c>
      <c r="S1702" s="1">
        <v>338</v>
      </c>
      <c r="T1702" s="1" t="s">
        <v>21</v>
      </c>
      <c r="U1702" s="1" t="s">
        <v>22</v>
      </c>
      <c r="V1702" s="1" t="s">
        <v>15349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x14ac:dyDescent="0.2">
      <c r="A1703" s="1" t="s">
        <v>15347</v>
      </c>
      <c r="B1703" s="1" t="s">
        <v>3449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4350</v>
      </c>
      <c r="H1703" s="1">
        <v>21000</v>
      </c>
      <c r="I1703" s="1">
        <v>11900000</v>
      </c>
      <c r="J1703" s="1" t="s">
        <v>1420</v>
      </c>
      <c r="K1703" s="1" t="s">
        <v>67</v>
      </c>
      <c r="L1703" s="1" t="s">
        <v>5717</v>
      </c>
      <c r="M1703" s="1">
        <v>11003</v>
      </c>
      <c r="N1703" s="1">
        <v>22006</v>
      </c>
      <c r="O1703" s="1" t="s">
        <v>2599</v>
      </c>
      <c r="P1703" s="1">
        <v>0</v>
      </c>
      <c r="Q1703" s="1" t="s">
        <v>18215</v>
      </c>
      <c r="R1703" s="2" t="s">
        <v>5718</v>
      </c>
      <c r="S1703" s="1">
        <v>148</v>
      </c>
      <c r="T1703" s="1" t="s">
        <v>21</v>
      </c>
      <c r="U1703" s="1" t="s">
        <v>22</v>
      </c>
      <c r="V1703" s="1" t="s">
        <v>15484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x14ac:dyDescent="0.2">
      <c r="A1704" s="1" t="s">
        <v>15347</v>
      </c>
      <c r="B1704" s="1" t="s">
        <v>3738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18216</v>
      </c>
      <c r="H1704" s="1">
        <v>473</v>
      </c>
      <c r="I1704" s="1">
        <v>9353573</v>
      </c>
      <c r="J1704" s="1" t="s">
        <v>199</v>
      </c>
      <c r="K1704" s="1" t="s">
        <v>4405</v>
      </c>
      <c r="L1704" s="1" t="s">
        <v>5719</v>
      </c>
      <c r="M1704" s="1">
        <v>56451</v>
      </c>
      <c r="N1704" s="1">
        <v>1100</v>
      </c>
      <c r="O1704" s="1" t="s">
        <v>16295</v>
      </c>
      <c r="P1704" s="1">
        <v>0</v>
      </c>
      <c r="Q1704" s="1" t="s">
        <v>18217</v>
      </c>
      <c r="R1704" s="2" t="s">
        <v>5720</v>
      </c>
      <c r="S1704" s="1">
        <v>524</v>
      </c>
      <c r="T1704" s="1" t="s">
        <v>21</v>
      </c>
      <c r="U1704" s="1" t="s">
        <v>22</v>
      </c>
      <c r="V1704" s="1" t="s">
        <v>15361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x14ac:dyDescent="0.2">
      <c r="A1705" s="1" t="s">
        <v>15347</v>
      </c>
      <c r="B1705" s="1" t="s">
        <v>5721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18218</v>
      </c>
      <c r="H1705" s="1">
        <v>971</v>
      </c>
      <c r="I1705" s="1">
        <v>12026670</v>
      </c>
      <c r="J1705" s="1" t="s">
        <v>253</v>
      </c>
      <c r="K1705" s="1" t="s">
        <v>5478</v>
      </c>
      <c r="L1705" s="1" t="s">
        <v>5722</v>
      </c>
      <c r="M1705" s="1">
        <v>114241</v>
      </c>
      <c r="N1705" s="1">
        <v>1643</v>
      </c>
      <c r="O1705" s="1" t="s">
        <v>18219</v>
      </c>
      <c r="P1705" s="1">
        <v>2</v>
      </c>
      <c r="Q1705" s="1" t="s">
        <v>18220</v>
      </c>
      <c r="R1705" s="2" t="s">
        <v>5723</v>
      </c>
      <c r="S1705" s="1">
        <v>258</v>
      </c>
      <c r="T1705" s="1" t="s">
        <v>21</v>
      </c>
      <c r="U1705" s="1" t="s">
        <v>22</v>
      </c>
      <c r="V1705" s="1" t="s">
        <v>15484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x14ac:dyDescent="0.2">
      <c r="A1706" s="1" t="s">
        <v>15347</v>
      </c>
      <c r="B1706" s="1" t="s">
        <v>5724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5661</v>
      </c>
      <c r="H1706" s="1">
        <v>22000</v>
      </c>
      <c r="I1706" s="1">
        <v>14334645</v>
      </c>
      <c r="J1706" s="1" t="s">
        <v>2198</v>
      </c>
      <c r="K1706" s="1" t="s">
        <v>1244</v>
      </c>
      <c r="L1706" s="1" t="s">
        <v>5725</v>
      </c>
      <c r="M1706" s="1">
        <v>22449</v>
      </c>
      <c r="N1706" s="1">
        <v>23352</v>
      </c>
      <c r="O1706" s="1" t="s">
        <v>18221</v>
      </c>
      <c r="P1706" s="1">
        <v>1</v>
      </c>
      <c r="Q1706" s="1" t="s">
        <v>18222</v>
      </c>
      <c r="R1706" s="2" t="s">
        <v>5726</v>
      </c>
      <c r="S1706" s="1">
        <v>191</v>
      </c>
      <c r="T1706" s="1" t="s">
        <v>21</v>
      </c>
      <c r="U1706" s="1" t="s">
        <v>22</v>
      </c>
      <c r="V1706" s="1" t="s">
        <v>15349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x14ac:dyDescent="0.2">
      <c r="A1707" s="1" t="s">
        <v>15347</v>
      </c>
      <c r="B1707" s="1" t="s">
        <v>5727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18223</v>
      </c>
      <c r="H1707" s="1">
        <v>448</v>
      </c>
      <c r="I1707" s="1">
        <v>12189514</v>
      </c>
      <c r="J1707" s="1" t="s">
        <v>1195</v>
      </c>
      <c r="K1707" s="1" t="s">
        <v>1941</v>
      </c>
      <c r="L1707" s="1" t="s">
        <v>5728</v>
      </c>
      <c r="M1707" s="1">
        <v>30092</v>
      </c>
      <c r="N1707" s="1">
        <v>842</v>
      </c>
      <c r="O1707" s="1" t="s">
        <v>18224</v>
      </c>
      <c r="P1707" s="1">
        <v>0</v>
      </c>
      <c r="Q1707" s="1" t="s">
        <v>18225</v>
      </c>
      <c r="R1707" s="2" t="s">
        <v>5729</v>
      </c>
      <c r="S1707" s="1">
        <v>129</v>
      </c>
      <c r="T1707" s="1" t="s">
        <v>21</v>
      </c>
      <c r="U1707" s="1" t="s">
        <v>22</v>
      </c>
      <c r="V1707" s="1" t="s">
        <v>15349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x14ac:dyDescent="0.2">
      <c r="A1708" s="1" t="s">
        <v>15347</v>
      </c>
      <c r="B1708" s="1" t="s">
        <v>5730</v>
      </c>
      <c r="C1708" s="1">
        <v>77</v>
      </c>
      <c r="D1708" s="1">
        <v>86</v>
      </c>
      <c r="E1708" s="1">
        <v>6</v>
      </c>
      <c r="F1708" s="1">
        <v>843</v>
      </c>
      <c r="G1708" s="1" t="s">
        <v>18226</v>
      </c>
      <c r="H1708" s="1">
        <v>1000</v>
      </c>
      <c r="I1708" s="1">
        <v>10134754</v>
      </c>
      <c r="J1708" s="1" t="s">
        <v>2063</v>
      </c>
      <c r="K1708" s="1" t="s">
        <v>356</v>
      </c>
      <c r="L1708" s="1" t="s">
        <v>5731</v>
      </c>
      <c r="M1708" s="1">
        <v>9682</v>
      </c>
      <c r="N1708" s="1">
        <v>5393</v>
      </c>
      <c r="O1708" s="1" t="s">
        <v>2282</v>
      </c>
      <c r="P1708" s="1">
        <v>0</v>
      </c>
      <c r="Q1708" s="1" t="s">
        <v>18227</v>
      </c>
      <c r="R1708" s="2" t="s">
        <v>5732</v>
      </c>
      <c r="S1708" s="1">
        <v>38</v>
      </c>
      <c r="T1708" s="1" t="s">
        <v>21</v>
      </c>
      <c r="U1708" s="1" t="s">
        <v>22</v>
      </c>
      <c r="V1708" s="1" t="s">
        <v>15361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x14ac:dyDescent="0.2">
      <c r="A1709" s="1" t="s">
        <v>15347</v>
      </c>
      <c r="B1709" s="1" t="s">
        <v>5104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16705</v>
      </c>
      <c r="H1709" s="1">
        <v>11000</v>
      </c>
      <c r="I1709" s="1">
        <v>8535575</v>
      </c>
      <c r="J1709" s="1" t="s">
        <v>2360</v>
      </c>
      <c r="K1709" s="1" t="s">
        <v>346</v>
      </c>
      <c r="L1709" s="1" t="s">
        <v>5733</v>
      </c>
      <c r="M1709" s="1">
        <v>24033</v>
      </c>
      <c r="N1709" s="1">
        <v>11519</v>
      </c>
      <c r="O1709" s="1" t="s">
        <v>18228</v>
      </c>
      <c r="P1709" s="1">
        <v>3</v>
      </c>
      <c r="Q1709" s="1" t="s">
        <v>18229</v>
      </c>
      <c r="R1709" s="2" t="s">
        <v>5734</v>
      </c>
      <c r="S1709" s="1">
        <v>152</v>
      </c>
      <c r="T1709" s="1" t="s">
        <v>21</v>
      </c>
      <c r="U1709" s="1" t="s">
        <v>22</v>
      </c>
      <c r="V1709" s="1" t="s">
        <v>15349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x14ac:dyDescent="0.2">
      <c r="A1710" s="1" t="s">
        <v>15347</v>
      </c>
      <c r="B1710" s="1" t="s">
        <v>1949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4863</v>
      </c>
      <c r="H1710" s="1">
        <v>10000</v>
      </c>
      <c r="I1710" s="1">
        <v>7689458</v>
      </c>
      <c r="J1710" s="1" t="s">
        <v>5735</v>
      </c>
      <c r="K1710" s="1" t="s">
        <v>134</v>
      </c>
      <c r="L1710" s="1" t="s">
        <v>5736</v>
      </c>
      <c r="M1710" s="1">
        <v>126307</v>
      </c>
      <c r="N1710" s="1">
        <v>11769</v>
      </c>
      <c r="O1710" s="1" t="s">
        <v>904</v>
      </c>
      <c r="P1710" s="1">
        <v>1</v>
      </c>
      <c r="Q1710" s="1" t="s">
        <v>18230</v>
      </c>
      <c r="R1710" s="2" t="s">
        <v>5737</v>
      </c>
      <c r="S1710" s="1">
        <v>210</v>
      </c>
      <c r="T1710" s="1" t="s">
        <v>21</v>
      </c>
      <c r="U1710" s="1" t="s">
        <v>35</v>
      </c>
      <c r="V1710" s="1" t="s">
        <v>15349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x14ac:dyDescent="0.2">
      <c r="A1711" s="1" t="s">
        <v>15347</v>
      </c>
      <c r="B1711" s="1" t="s">
        <v>5738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5739</v>
      </c>
      <c r="H1711" s="1">
        <v>891</v>
      </c>
      <c r="I1711" s="1">
        <v>7501404</v>
      </c>
      <c r="J1711" s="1" t="s">
        <v>1778</v>
      </c>
      <c r="K1711" s="1" t="s">
        <v>142</v>
      </c>
      <c r="L1711" s="1" t="s">
        <v>5740</v>
      </c>
      <c r="M1711" s="1">
        <v>21086</v>
      </c>
      <c r="N1711" s="1">
        <v>1873</v>
      </c>
      <c r="O1711" s="1" t="s">
        <v>5741</v>
      </c>
      <c r="P1711" s="1">
        <v>2</v>
      </c>
      <c r="Q1711" s="1" t="s">
        <v>18231</v>
      </c>
      <c r="R1711" s="2" t="s">
        <v>5742</v>
      </c>
      <c r="S1711" s="1">
        <v>87</v>
      </c>
      <c r="T1711" s="1" t="s">
        <v>21</v>
      </c>
      <c r="U1711" s="1" t="s">
        <v>203</v>
      </c>
      <c r="V1711" s="1" t="s">
        <v>15484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x14ac:dyDescent="0.2">
      <c r="A1712" s="1" t="s">
        <v>15347</v>
      </c>
      <c r="C1712" s="1">
        <v>16</v>
      </c>
      <c r="D1712" s="1">
        <v>511</v>
      </c>
      <c r="F1712" s="1">
        <v>51</v>
      </c>
      <c r="G1712" s="1" t="s">
        <v>5743</v>
      </c>
      <c r="H1712" s="1">
        <v>147</v>
      </c>
      <c r="J1712" s="1" t="s">
        <v>1506</v>
      </c>
      <c r="K1712" s="1" t="s">
        <v>5744</v>
      </c>
      <c r="L1712" s="1" t="s">
        <v>5745</v>
      </c>
      <c r="M1712" s="1">
        <v>2308</v>
      </c>
      <c r="N1712" s="1">
        <v>307</v>
      </c>
      <c r="O1712" s="1" t="s">
        <v>18232</v>
      </c>
      <c r="P1712" s="1">
        <v>0</v>
      </c>
      <c r="Q1712" s="1" t="s">
        <v>18233</v>
      </c>
      <c r="R1712" s="2" t="s">
        <v>5746</v>
      </c>
      <c r="S1712" s="1">
        <v>19</v>
      </c>
      <c r="T1712" s="1" t="s">
        <v>5747</v>
      </c>
      <c r="U1712" s="1" t="s">
        <v>5748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x14ac:dyDescent="0.2">
      <c r="A1713" s="1" t="s">
        <v>15347</v>
      </c>
      <c r="B1713" s="1" t="s">
        <v>3859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2217</v>
      </c>
      <c r="H1713" s="1">
        <v>3000</v>
      </c>
      <c r="I1713" s="1">
        <v>19316646</v>
      </c>
      <c r="J1713" s="1" t="s">
        <v>1094</v>
      </c>
      <c r="K1713" s="1" t="s">
        <v>532</v>
      </c>
      <c r="L1713" s="1" t="s">
        <v>5749</v>
      </c>
      <c r="M1713" s="1">
        <v>52069</v>
      </c>
      <c r="N1713" s="1">
        <v>5706</v>
      </c>
      <c r="O1713" s="1" t="s">
        <v>16981</v>
      </c>
      <c r="P1713" s="1">
        <v>3</v>
      </c>
      <c r="Q1713" s="1" t="s">
        <v>18234</v>
      </c>
      <c r="R1713" s="2" t="s">
        <v>5750</v>
      </c>
      <c r="S1713" s="1">
        <v>95</v>
      </c>
      <c r="T1713" s="1" t="s">
        <v>21</v>
      </c>
      <c r="U1713" s="1" t="s">
        <v>22</v>
      </c>
      <c r="V1713" s="1" t="s">
        <v>15484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x14ac:dyDescent="0.2">
      <c r="A1714" s="1" t="s">
        <v>15347</v>
      </c>
      <c r="B1714" s="1" t="s">
        <v>3973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18235</v>
      </c>
      <c r="H1714" s="1">
        <v>779</v>
      </c>
      <c r="I1714" s="1">
        <v>10965209</v>
      </c>
      <c r="J1714" s="1" t="s">
        <v>344</v>
      </c>
      <c r="K1714" s="1" t="s">
        <v>205</v>
      </c>
      <c r="L1714" s="1" t="s">
        <v>5751</v>
      </c>
      <c r="M1714" s="1">
        <v>25558</v>
      </c>
      <c r="N1714" s="1">
        <v>1297</v>
      </c>
      <c r="O1714" s="1" t="s">
        <v>18236</v>
      </c>
      <c r="P1714" s="1">
        <v>2</v>
      </c>
      <c r="Q1714" s="1" t="s">
        <v>18237</v>
      </c>
      <c r="R1714" s="2" t="s">
        <v>5752</v>
      </c>
      <c r="S1714" s="1">
        <v>221</v>
      </c>
      <c r="T1714" s="1" t="s">
        <v>21</v>
      </c>
      <c r="U1714" s="1" t="s">
        <v>22</v>
      </c>
      <c r="V1714" s="1" t="s">
        <v>15349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x14ac:dyDescent="0.2">
      <c r="A1715" s="1" t="s">
        <v>15347</v>
      </c>
      <c r="B1715" s="1" t="s">
        <v>740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346</v>
      </c>
      <c r="H1715" s="1">
        <v>18000</v>
      </c>
      <c r="I1715" s="1">
        <v>26830000</v>
      </c>
      <c r="J1715" s="1" t="s">
        <v>1394</v>
      </c>
      <c r="K1715" s="1" t="s">
        <v>1230</v>
      </c>
      <c r="L1715" s="1" t="s">
        <v>5753</v>
      </c>
      <c r="M1715" s="1">
        <v>101888</v>
      </c>
      <c r="N1715" s="1">
        <v>32930</v>
      </c>
      <c r="O1715" s="1" t="s">
        <v>661</v>
      </c>
      <c r="P1715" s="1">
        <v>3</v>
      </c>
      <c r="Q1715" s="1" t="s">
        <v>18238</v>
      </c>
      <c r="R1715" s="2" t="s">
        <v>5754</v>
      </c>
      <c r="S1715" s="1">
        <v>365</v>
      </c>
      <c r="T1715" s="1" t="s">
        <v>21</v>
      </c>
      <c r="U1715" s="1" t="s">
        <v>22</v>
      </c>
      <c r="V1715" s="1" t="s">
        <v>15484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x14ac:dyDescent="0.2">
      <c r="A1716" s="1" t="s">
        <v>15347</v>
      </c>
      <c r="B1716" s="1" t="s">
        <v>5755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1356</v>
      </c>
      <c r="H1716" s="1">
        <v>22000</v>
      </c>
      <c r="I1716" s="1">
        <v>5300000</v>
      </c>
      <c r="J1716" s="1" t="s">
        <v>1375</v>
      </c>
      <c r="K1716" s="1" t="s">
        <v>1244</v>
      </c>
      <c r="L1716" s="1" t="s">
        <v>5756</v>
      </c>
      <c r="M1716" s="1">
        <v>221000</v>
      </c>
      <c r="N1716" s="1">
        <v>24719</v>
      </c>
      <c r="O1716" s="1" t="s">
        <v>2893</v>
      </c>
      <c r="P1716" s="1">
        <v>8</v>
      </c>
      <c r="Q1716" s="1" t="s">
        <v>18239</v>
      </c>
      <c r="R1716" s="2" t="s">
        <v>5757</v>
      </c>
      <c r="S1716" s="1">
        <v>495</v>
      </c>
      <c r="T1716" s="1" t="s">
        <v>21</v>
      </c>
      <c r="U1716" s="1" t="s">
        <v>4757</v>
      </c>
      <c r="V1716" s="1" t="s">
        <v>15484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x14ac:dyDescent="0.2">
      <c r="A1717" s="1" t="s">
        <v>15347</v>
      </c>
      <c r="B1717" s="1" t="s">
        <v>5758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4090</v>
      </c>
      <c r="H1717" s="1">
        <v>3000</v>
      </c>
      <c r="I1717" s="1">
        <v>10880926</v>
      </c>
      <c r="J1717" s="1" t="s">
        <v>344</v>
      </c>
      <c r="K1717" s="1" t="s">
        <v>538</v>
      </c>
      <c r="L1717" s="1" t="s">
        <v>5759</v>
      </c>
      <c r="M1717" s="1">
        <v>54147</v>
      </c>
      <c r="N1717" s="1">
        <v>4253</v>
      </c>
      <c r="O1717" s="1" t="s">
        <v>18240</v>
      </c>
      <c r="P1717" s="1">
        <v>2</v>
      </c>
      <c r="Q1717" s="1" t="s">
        <v>18241</v>
      </c>
      <c r="R1717" s="2" t="s">
        <v>5760</v>
      </c>
      <c r="S1717" s="1">
        <v>127</v>
      </c>
      <c r="T1717" s="1" t="s">
        <v>21</v>
      </c>
      <c r="U1717" s="1" t="s">
        <v>22</v>
      </c>
      <c r="V1717" s="1" t="s">
        <v>15484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x14ac:dyDescent="0.2">
      <c r="A1718" s="1" t="s">
        <v>15347</v>
      </c>
      <c r="B1718" s="1" t="s">
        <v>5761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15670</v>
      </c>
      <c r="H1718" s="1">
        <v>14000</v>
      </c>
      <c r="I1718" s="1">
        <v>3752725</v>
      </c>
      <c r="J1718" s="1" t="s">
        <v>161</v>
      </c>
      <c r="K1718" s="1" t="s">
        <v>1683</v>
      </c>
      <c r="L1718" s="1" t="s">
        <v>5762</v>
      </c>
      <c r="M1718" s="1">
        <v>29715</v>
      </c>
      <c r="N1718" s="1">
        <v>16252</v>
      </c>
      <c r="O1718" s="1" t="s">
        <v>17198</v>
      </c>
      <c r="P1718" s="1">
        <v>3</v>
      </c>
      <c r="Q1718" s="1" t="s">
        <v>18242</v>
      </c>
      <c r="R1718" s="2" t="s">
        <v>5763</v>
      </c>
      <c r="S1718" s="1">
        <v>161</v>
      </c>
      <c r="T1718" s="1" t="s">
        <v>21</v>
      </c>
      <c r="U1718" s="1" t="s">
        <v>22</v>
      </c>
      <c r="V1718" s="1" t="s">
        <v>15484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x14ac:dyDescent="0.2">
      <c r="A1719" s="1" t="s">
        <v>15347</v>
      </c>
      <c r="B1719" s="1" t="s">
        <v>3449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18243</v>
      </c>
      <c r="H1719" s="1">
        <v>2000</v>
      </c>
      <c r="I1719" s="1">
        <v>3517797</v>
      </c>
      <c r="J1719" s="1" t="s">
        <v>3935</v>
      </c>
      <c r="K1719" s="1" t="s">
        <v>5764</v>
      </c>
      <c r="L1719" s="1" t="s">
        <v>5765</v>
      </c>
      <c r="M1719" s="1">
        <v>9004</v>
      </c>
      <c r="N1719" s="1">
        <v>2759</v>
      </c>
      <c r="O1719" s="1" t="s">
        <v>16058</v>
      </c>
      <c r="P1719" s="1">
        <v>0</v>
      </c>
      <c r="Q1719" s="1" t="s">
        <v>18244</v>
      </c>
      <c r="R1719" s="2" t="s">
        <v>5766</v>
      </c>
      <c r="S1719" s="1">
        <v>103</v>
      </c>
      <c r="T1719" s="1" t="s">
        <v>21</v>
      </c>
      <c r="U1719" s="1" t="s">
        <v>1048</v>
      </c>
      <c r="V1719" s="1" t="s">
        <v>15484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x14ac:dyDescent="0.2">
      <c r="A1720" s="1" t="s">
        <v>15347</v>
      </c>
      <c r="B1720" s="1" t="s">
        <v>5767</v>
      </c>
      <c r="C1720" s="1">
        <v>41</v>
      </c>
      <c r="D1720" s="1">
        <v>80</v>
      </c>
      <c r="E1720" s="1">
        <v>9</v>
      </c>
      <c r="F1720" s="1">
        <v>826</v>
      </c>
      <c r="G1720" s="1" t="s">
        <v>523</v>
      </c>
      <c r="H1720" s="1">
        <v>17000</v>
      </c>
      <c r="I1720" s="1">
        <v>3101301</v>
      </c>
      <c r="J1720" s="1" t="s">
        <v>5768</v>
      </c>
      <c r="K1720" s="1" t="s">
        <v>332</v>
      </c>
      <c r="L1720" s="1" t="s">
        <v>5769</v>
      </c>
      <c r="M1720" s="1">
        <v>3926</v>
      </c>
      <c r="N1720" s="1">
        <v>21519</v>
      </c>
      <c r="O1720" s="1" t="s">
        <v>4976</v>
      </c>
      <c r="P1720" s="1">
        <v>1</v>
      </c>
      <c r="Q1720" s="1" t="s">
        <v>18245</v>
      </c>
      <c r="R1720" s="2" t="s">
        <v>5770</v>
      </c>
      <c r="S1720" s="1">
        <v>38</v>
      </c>
      <c r="T1720" s="1" t="s">
        <v>21</v>
      </c>
      <c r="U1720" s="1" t="s">
        <v>22</v>
      </c>
      <c r="V1720" s="1" t="s">
        <v>15349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x14ac:dyDescent="0.2">
      <c r="A1721" s="1" t="s">
        <v>15347</v>
      </c>
      <c r="B1721" s="1" t="s">
        <v>5471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18246</v>
      </c>
      <c r="H1721" s="1">
        <v>876</v>
      </c>
      <c r="I1721" s="1">
        <v>2975649</v>
      </c>
      <c r="J1721" s="1" t="s">
        <v>4275</v>
      </c>
      <c r="K1721" s="1" t="s">
        <v>2041</v>
      </c>
      <c r="L1721" s="1" t="s">
        <v>5771</v>
      </c>
      <c r="M1721" s="1">
        <v>23864</v>
      </c>
      <c r="N1721" s="1">
        <v>1518</v>
      </c>
      <c r="O1721" s="1" t="s">
        <v>18247</v>
      </c>
      <c r="P1721" s="1">
        <v>1</v>
      </c>
      <c r="Q1721" s="1" t="s">
        <v>18248</v>
      </c>
      <c r="R1721" s="2" t="s">
        <v>5772</v>
      </c>
      <c r="S1721" s="1">
        <v>142</v>
      </c>
      <c r="T1721" s="1" t="s">
        <v>21</v>
      </c>
      <c r="U1721" s="1" t="s">
        <v>35</v>
      </c>
      <c r="V1721" s="1" t="s">
        <v>15361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x14ac:dyDescent="0.2">
      <c r="A1722" s="1" t="s">
        <v>15347</v>
      </c>
      <c r="B1722" s="1" t="s">
        <v>5773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18249</v>
      </c>
      <c r="H1722" s="1">
        <v>489</v>
      </c>
      <c r="I1722" s="1">
        <v>668171</v>
      </c>
      <c r="J1722" s="1" t="s">
        <v>4639</v>
      </c>
      <c r="K1722" s="1" t="s">
        <v>4183</v>
      </c>
      <c r="L1722" s="1" t="s">
        <v>5774</v>
      </c>
      <c r="M1722" s="1">
        <v>8215</v>
      </c>
      <c r="N1722" s="1">
        <v>949</v>
      </c>
      <c r="O1722" s="1" t="s">
        <v>18250</v>
      </c>
      <c r="P1722" s="1">
        <v>0</v>
      </c>
      <c r="Q1722" s="1" t="s">
        <v>18251</v>
      </c>
      <c r="R1722" s="2" t="s">
        <v>5775</v>
      </c>
      <c r="S1722" s="1">
        <v>132</v>
      </c>
      <c r="T1722" s="1" t="s">
        <v>1382</v>
      </c>
      <c r="U1722" s="1" t="s">
        <v>653</v>
      </c>
      <c r="V1722" s="1" t="s">
        <v>15349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x14ac:dyDescent="0.2">
      <c r="A1723" s="1" t="s">
        <v>15347</v>
      </c>
      <c r="B1723" s="1" t="s">
        <v>5776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18252</v>
      </c>
      <c r="H1723" s="1">
        <v>826</v>
      </c>
      <c r="I1723" s="1">
        <v>480314</v>
      </c>
      <c r="J1723" s="1" t="s">
        <v>92</v>
      </c>
      <c r="K1723" s="1" t="s">
        <v>4976</v>
      </c>
      <c r="L1723" s="1" t="s">
        <v>5777</v>
      </c>
      <c r="M1723" s="1">
        <v>38503</v>
      </c>
      <c r="N1723" s="1">
        <v>4473</v>
      </c>
      <c r="O1723" s="1" t="s">
        <v>5778</v>
      </c>
      <c r="P1723" s="1">
        <v>4</v>
      </c>
      <c r="Q1723" s="1" t="s">
        <v>18253</v>
      </c>
      <c r="R1723" s="2" t="s">
        <v>5779</v>
      </c>
      <c r="S1723" s="1">
        <v>180</v>
      </c>
      <c r="T1723" s="1" t="s">
        <v>21</v>
      </c>
      <c r="U1723" s="1" t="s">
        <v>22</v>
      </c>
      <c r="V1723" s="1" t="s">
        <v>15349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x14ac:dyDescent="0.2">
      <c r="A1724" s="1" t="s">
        <v>15347</v>
      </c>
      <c r="B1724" s="1" t="s">
        <v>5780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650</v>
      </c>
      <c r="H1724" s="1">
        <v>11000</v>
      </c>
      <c r="I1724" s="1">
        <v>3904982</v>
      </c>
      <c r="J1724" s="1" t="s">
        <v>5781</v>
      </c>
      <c r="K1724" s="1" t="s">
        <v>258</v>
      </c>
      <c r="L1724" s="1" t="s">
        <v>5782</v>
      </c>
      <c r="M1724" s="1">
        <v>136104</v>
      </c>
      <c r="N1724" s="1">
        <v>22516</v>
      </c>
      <c r="O1724" s="1" t="s">
        <v>761</v>
      </c>
      <c r="P1724" s="1">
        <v>0</v>
      </c>
      <c r="Q1724" s="1" t="s">
        <v>18254</v>
      </c>
      <c r="R1724" s="2" t="s">
        <v>5783</v>
      </c>
      <c r="S1724" s="1">
        <v>415</v>
      </c>
      <c r="T1724" s="1" t="s">
        <v>21</v>
      </c>
      <c r="U1724" s="1" t="s">
        <v>22</v>
      </c>
      <c r="V1724" s="1" t="s">
        <v>15484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x14ac:dyDescent="0.2">
      <c r="A1725" s="1" t="s">
        <v>15347</v>
      </c>
      <c r="B1725" s="1" t="s">
        <v>5784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3604</v>
      </c>
      <c r="H1725" s="1">
        <v>974</v>
      </c>
      <c r="I1725" s="1">
        <v>127437</v>
      </c>
      <c r="J1725" s="1" t="s">
        <v>797</v>
      </c>
      <c r="K1725" s="1" t="s">
        <v>216</v>
      </c>
      <c r="L1725" s="1" t="s">
        <v>5785</v>
      </c>
      <c r="M1725" s="1">
        <v>4670</v>
      </c>
      <c r="N1725" s="1">
        <v>1887</v>
      </c>
      <c r="O1725" s="1" t="s">
        <v>18255</v>
      </c>
      <c r="P1725" s="1">
        <v>0</v>
      </c>
      <c r="Q1725" s="1" t="s">
        <v>18256</v>
      </c>
      <c r="R1725" s="2" t="s">
        <v>5786</v>
      </c>
      <c r="S1725" s="1">
        <v>27</v>
      </c>
      <c r="T1725" s="1" t="s">
        <v>1382</v>
      </c>
      <c r="U1725" s="1" t="s">
        <v>653</v>
      </c>
      <c r="V1725" s="1" t="s">
        <v>15484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x14ac:dyDescent="0.2">
      <c r="A1726" s="1" t="s">
        <v>15347</v>
      </c>
      <c r="B1726" s="1" t="s">
        <v>5787</v>
      </c>
      <c r="C1726" s="1">
        <v>56</v>
      </c>
      <c r="D1726" s="1">
        <v>91</v>
      </c>
      <c r="E1726" s="1">
        <v>2</v>
      </c>
      <c r="F1726" s="1">
        <v>55</v>
      </c>
      <c r="G1726" s="1" t="s">
        <v>5788</v>
      </c>
      <c r="H1726" s="1">
        <v>295</v>
      </c>
      <c r="J1726" s="1" t="s">
        <v>2120</v>
      </c>
      <c r="K1726" s="1" t="s">
        <v>5789</v>
      </c>
      <c r="L1726" s="1" t="s">
        <v>5790</v>
      </c>
      <c r="M1726" s="1">
        <v>9214</v>
      </c>
      <c r="N1726" s="1">
        <v>545</v>
      </c>
      <c r="O1726" s="1" t="s">
        <v>18257</v>
      </c>
      <c r="P1726" s="1">
        <v>7</v>
      </c>
      <c r="Q1726" s="1" t="s">
        <v>18258</v>
      </c>
      <c r="R1726" s="2" t="s">
        <v>5791</v>
      </c>
      <c r="S1726" s="1">
        <v>17</v>
      </c>
      <c r="T1726" s="1" t="s">
        <v>1047</v>
      </c>
      <c r="U1726" s="1" t="s">
        <v>1048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x14ac:dyDescent="0.2">
      <c r="A1727" s="1" t="s">
        <v>15347</v>
      </c>
      <c r="B1727" s="1" t="s">
        <v>1270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1626</v>
      </c>
      <c r="H1727" s="1">
        <v>26000</v>
      </c>
      <c r="J1727" s="1" t="s">
        <v>344</v>
      </c>
      <c r="K1727" s="1" t="s">
        <v>254</v>
      </c>
      <c r="L1727" s="1" t="s">
        <v>5792</v>
      </c>
      <c r="M1727" s="1">
        <v>36487</v>
      </c>
      <c r="N1727" s="1">
        <v>29773</v>
      </c>
      <c r="O1727" s="1" t="s">
        <v>1262</v>
      </c>
      <c r="P1727" s="1">
        <v>0</v>
      </c>
      <c r="Q1727" s="1" t="s">
        <v>18259</v>
      </c>
      <c r="R1727" s="2" t="s">
        <v>5793</v>
      </c>
      <c r="S1727" s="1">
        <v>114</v>
      </c>
      <c r="T1727" s="1" t="s">
        <v>21</v>
      </c>
      <c r="U1727" s="1" t="s">
        <v>22</v>
      </c>
      <c r="V1727" s="1" t="s">
        <v>15484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x14ac:dyDescent="0.2">
      <c r="A1728" s="1" t="s">
        <v>15347</v>
      </c>
      <c r="B1728" s="1" t="s">
        <v>90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3204</v>
      </c>
      <c r="H1728" s="1">
        <v>18000</v>
      </c>
      <c r="I1728" s="1">
        <v>537580</v>
      </c>
      <c r="J1728" s="1" t="s">
        <v>5794</v>
      </c>
      <c r="K1728" s="1" t="s">
        <v>470</v>
      </c>
      <c r="L1728" s="1" t="s">
        <v>5795</v>
      </c>
      <c r="M1728" s="1">
        <v>52972</v>
      </c>
      <c r="N1728" s="1">
        <v>19620</v>
      </c>
      <c r="O1728" s="1" t="s">
        <v>18260</v>
      </c>
      <c r="P1728" s="1">
        <v>1</v>
      </c>
      <c r="Q1728" s="1" t="s">
        <v>18261</v>
      </c>
      <c r="R1728" s="2" t="s">
        <v>5796</v>
      </c>
      <c r="S1728" s="1">
        <v>124</v>
      </c>
      <c r="T1728" s="1" t="s">
        <v>21</v>
      </c>
      <c r="U1728" s="1" t="s">
        <v>22</v>
      </c>
      <c r="V1728" s="1" t="s">
        <v>15484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x14ac:dyDescent="0.2">
      <c r="A1729" s="1" t="s">
        <v>15347</v>
      </c>
      <c r="B1729" s="1" t="s">
        <v>5797</v>
      </c>
      <c r="C1729" s="1">
        <v>36</v>
      </c>
      <c r="D1729" s="1">
        <v>93</v>
      </c>
      <c r="E1729" s="1">
        <v>7</v>
      </c>
      <c r="F1729" s="1">
        <v>480</v>
      </c>
      <c r="G1729" s="1" t="s">
        <v>1784</v>
      </c>
      <c r="H1729" s="1">
        <v>1000</v>
      </c>
      <c r="J1729" s="1" t="s">
        <v>2063</v>
      </c>
      <c r="K1729" s="1" t="s">
        <v>295</v>
      </c>
      <c r="L1729" s="1" t="s">
        <v>5798</v>
      </c>
      <c r="M1729" s="1">
        <v>4599</v>
      </c>
      <c r="N1729" s="1">
        <v>3095</v>
      </c>
      <c r="O1729" s="1" t="s">
        <v>1109</v>
      </c>
      <c r="P1729" s="1">
        <v>0</v>
      </c>
      <c r="Q1729" s="1" t="s">
        <v>18262</v>
      </c>
      <c r="R1729" s="2" t="s">
        <v>5799</v>
      </c>
      <c r="S1729" s="1">
        <v>44</v>
      </c>
      <c r="T1729" s="1" t="s">
        <v>5800</v>
      </c>
      <c r="U1729" s="1" t="s">
        <v>565</v>
      </c>
      <c r="V1729" s="1" t="s">
        <v>15361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x14ac:dyDescent="0.2">
      <c r="A1730" s="1" t="s">
        <v>15347</v>
      </c>
      <c r="B1730" s="1" t="s">
        <v>5150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18263</v>
      </c>
      <c r="H1730" s="1">
        <v>113</v>
      </c>
      <c r="J1730" s="1" t="s">
        <v>4023</v>
      </c>
      <c r="K1730" s="1" t="s">
        <v>5210</v>
      </c>
      <c r="L1730" s="1" t="s">
        <v>5801</v>
      </c>
      <c r="M1730" s="1">
        <v>10175</v>
      </c>
      <c r="N1730" s="1">
        <v>143</v>
      </c>
      <c r="O1730" s="1" t="s">
        <v>18264</v>
      </c>
      <c r="P1730" s="1">
        <v>1</v>
      </c>
      <c r="Q1730" s="1" t="s">
        <v>18265</v>
      </c>
      <c r="R1730" s="2" t="s">
        <v>5802</v>
      </c>
      <c r="S1730" s="1">
        <v>23</v>
      </c>
      <c r="T1730" s="1" t="s">
        <v>21</v>
      </c>
      <c r="U1730" s="1" t="s">
        <v>565</v>
      </c>
      <c r="V1730" s="1" t="s">
        <v>15484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x14ac:dyDescent="0.2">
      <c r="A1731" s="1" t="s">
        <v>15347</v>
      </c>
      <c r="B1731" s="1" t="s">
        <v>5803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155</v>
      </c>
      <c r="H1731" s="1">
        <v>922</v>
      </c>
      <c r="J1731" s="1" t="s">
        <v>1627</v>
      </c>
      <c r="K1731" s="1" t="s">
        <v>4166</v>
      </c>
      <c r="L1731" s="1" t="s">
        <v>5804</v>
      </c>
      <c r="M1731" s="1">
        <v>3279</v>
      </c>
      <c r="N1731" s="1">
        <v>2725</v>
      </c>
      <c r="O1731" s="1" t="s">
        <v>18266</v>
      </c>
      <c r="P1731" s="1">
        <v>4</v>
      </c>
      <c r="Q1731" s="1" t="s">
        <v>18267</v>
      </c>
      <c r="R1731" s="2" t="s">
        <v>5805</v>
      </c>
      <c r="S1731" s="1">
        <v>22</v>
      </c>
      <c r="T1731" s="1" t="s">
        <v>21</v>
      </c>
      <c r="U1731" s="1" t="s">
        <v>1048</v>
      </c>
      <c r="V1731" s="1" t="s">
        <v>16863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x14ac:dyDescent="0.2">
      <c r="A1732" s="1" t="s">
        <v>15347</v>
      </c>
      <c r="B1732" s="1" t="s">
        <v>5806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88</v>
      </c>
      <c r="H1732" s="1">
        <v>963</v>
      </c>
      <c r="J1732" s="1" t="s">
        <v>4275</v>
      </c>
      <c r="K1732" s="1" t="s">
        <v>2159</v>
      </c>
      <c r="L1732" s="1" t="s">
        <v>5807</v>
      </c>
      <c r="M1732" s="1">
        <v>12410</v>
      </c>
      <c r="N1732" s="1">
        <v>2806</v>
      </c>
      <c r="O1732" s="1" t="s">
        <v>15910</v>
      </c>
      <c r="P1732" s="1">
        <v>3</v>
      </c>
      <c r="Q1732" s="1" t="s">
        <v>18268</v>
      </c>
      <c r="R1732" s="2" t="s">
        <v>5808</v>
      </c>
      <c r="S1732" s="1">
        <v>62</v>
      </c>
      <c r="T1732" s="1" t="s">
        <v>21</v>
      </c>
      <c r="U1732" s="1" t="s">
        <v>5809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x14ac:dyDescent="0.2">
      <c r="A1733" s="1" t="s">
        <v>15347</v>
      </c>
      <c r="B1733" s="1" t="s">
        <v>5810</v>
      </c>
      <c r="C1733" s="1">
        <v>5</v>
      </c>
      <c r="D1733" s="1">
        <v>85</v>
      </c>
      <c r="E1733" s="1">
        <v>0</v>
      </c>
      <c r="F1733" s="1">
        <v>21</v>
      </c>
      <c r="G1733" s="1" t="s">
        <v>4806</v>
      </c>
      <c r="H1733" s="1">
        <v>114</v>
      </c>
      <c r="J1733" s="1" t="s">
        <v>5811</v>
      </c>
      <c r="K1733" s="1" t="s">
        <v>5812</v>
      </c>
      <c r="L1733" s="1" t="s">
        <v>5813</v>
      </c>
      <c r="M1733" s="1">
        <v>393</v>
      </c>
      <c r="N1733" s="1">
        <v>229</v>
      </c>
      <c r="O1733" s="1" t="s">
        <v>5814</v>
      </c>
      <c r="P1733" s="1">
        <v>1</v>
      </c>
      <c r="Q1733" s="1" t="s">
        <v>18269</v>
      </c>
      <c r="R1733" s="2" t="s">
        <v>5815</v>
      </c>
      <c r="S1733" s="1">
        <v>7</v>
      </c>
      <c r="T1733" s="1" t="s">
        <v>3833</v>
      </c>
      <c r="U1733" s="1" t="s">
        <v>4810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x14ac:dyDescent="0.2">
      <c r="A1734" s="1" t="s">
        <v>15347</v>
      </c>
      <c r="B1734" s="1" t="s">
        <v>5816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962</v>
      </c>
      <c r="H1734" s="1">
        <v>1000</v>
      </c>
      <c r="J1734" s="1" t="s">
        <v>1519</v>
      </c>
      <c r="K1734" s="1" t="s">
        <v>292</v>
      </c>
      <c r="L1734" s="1" t="s">
        <v>5817</v>
      </c>
      <c r="M1734" s="1">
        <v>14618</v>
      </c>
      <c r="N1734" s="1">
        <v>1831</v>
      </c>
      <c r="O1734" s="1" t="s">
        <v>18270</v>
      </c>
      <c r="P1734" s="1">
        <v>0</v>
      </c>
      <c r="Q1734" s="1" t="s">
        <v>18271</v>
      </c>
      <c r="R1734" s="2" t="s">
        <v>5818</v>
      </c>
      <c r="S1734" s="1">
        <v>108</v>
      </c>
      <c r="T1734" s="1" t="s">
        <v>21</v>
      </c>
      <c r="U1734" s="1" t="s">
        <v>4757</v>
      </c>
      <c r="V1734" s="1" t="s">
        <v>15484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x14ac:dyDescent="0.2">
      <c r="A1735" s="1" t="s">
        <v>15347</v>
      </c>
      <c r="B1735" s="1" t="s">
        <v>5819</v>
      </c>
      <c r="C1735" s="1">
        <v>65</v>
      </c>
      <c r="D1735" s="1">
        <v>89</v>
      </c>
      <c r="E1735" s="1">
        <v>5</v>
      </c>
      <c r="F1735" s="1">
        <v>365</v>
      </c>
      <c r="G1735" s="1" t="s">
        <v>367</v>
      </c>
      <c r="H1735" s="1">
        <v>11000</v>
      </c>
      <c r="J1735" s="1" t="s">
        <v>5820</v>
      </c>
      <c r="K1735" s="1" t="s">
        <v>54</v>
      </c>
      <c r="L1735" s="1" t="s">
        <v>5821</v>
      </c>
      <c r="M1735" s="1">
        <v>3302</v>
      </c>
      <c r="N1735" s="1">
        <v>15795</v>
      </c>
      <c r="O1735" s="1" t="s">
        <v>17330</v>
      </c>
      <c r="P1735" s="1">
        <v>0</v>
      </c>
      <c r="Q1735" s="1" t="s">
        <v>18272</v>
      </c>
      <c r="R1735" s="2" t="s">
        <v>5822</v>
      </c>
      <c r="S1735" s="1">
        <v>14</v>
      </c>
      <c r="T1735" s="1" t="s">
        <v>21</v>
      </c>
      <c r="U1735" s="1" t="s">
        <v>22</v>
      </c>
      <c r="V1735" s="1" t="s">
        <v>15484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x14ac:dyDescent="0.2">
      <c r="A1736" s="1" t="s">
        <v>15347</v>
      </c>
      <c r="B1736" s="1" t="s">
        <v>5823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5824</v>
      </c>
      <c r="H1736" s="1">
        <v>10000</v>
      </c>
      <c r="I1736" s="1">
        <v>183436380</v>
      </c>
      <c r="J1736" s="1" t="s">
        <v>4332</v>
      </c>
      <c r="K1736" s="1" t="s">
        <v>1732</v>
      </c>
      <c r="L1736" s="1" t="s">
        <v>5825</v>
      </c>
      <c r="M1736" s="1">
        <v>97697</v>
      </c>
      <c r="N1736" s="1">
        <v>13159</v>
      </c>
      <c r="O1736" s="1" t="s">
        <v>18273</v>
      </c>
      <c r="P1736" s="1">
        <v>8</v>
      </c>
      <c r="Q1736" s="1" t="s">
        <v>18274</v>
      </c>
      <c r="R1736" s="2" t="s">
        <v>5826</v>
      </c>
      <c r="S1736" s="1">
        <v>185</v>
      </c>
      <c r="T1736" s="1" t="s">
        <v>21</v>
      </c>
      <c r="U1736" s="1" t="s">
        <v>22</v>
      </c>
      <c r="V1736" s="1" t="s">
        <v>15349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x14ac:dyDescent="0.2">
      <c r="A1737" s="1" t="s">
        <v>15347</v>
      </c>
      <c r="B1737" s="1" t="s">
        <v>1018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18275</v>
      </c>
      <c r="H1737" s="1">
        <v>523</v>
      </c>
      <c r="I1737" s="1">
        <v>119518352</v>
      </c>
      <c r="J1737" s="1" t="s">
        <v>5827</v>
      </c>
      <c r="K1737" s="1" t="s">
        <v>848</v>
      </c>
      <c r="L1737" s="1" t="s">
        <v>5828</v>
      </c>
      <c r="M1737" s="1">
        <v>188637</v>
      </c>
      <c r="N1737" s="1">
        <v>1383</v>
      </c>
      <c r="O1737" s="1" t="s">
        <v>18276</v>
      </c>
      <c r="P1737" s="1">
        <v>0</v>
      </c>
      <c r="Q1737" s="1" t="s">
        <v>18277</v>
      </c>
      <c r="R1737" s="2" t="s">
        <v>5829</v>
      </c>
      <c r="S1737" s="1">
        <v>815</v>
      </c>
      <c r="T1737" s="1" t="s">
        <v>21</v>
      </c>
      <c r="U1737" s="1" t="s">
        <v>22</v>
      </c>
      <c r="V1737" s="1" t="s">
        <v>15349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x14ac:dyDescent="0.2">
      <c r="A1738" s="1" t="s">
        <v>15347</v>
      </c>
      <c r="C1738" s="1">
        <v>13</v>
      </c>
      <c r="D1738" s="1">
        <v>42</v>
      </c>
      <c r="F1738" s="1">
        <v>442</v>
      </c>
      <c r="G1738" s="1" t="s">
        <v>18278</v>
      </c>
      <c r="H1738" s="1">
        <v>757</v>
      </c>
      <c r="J1738" s="1" t="s">
        <v>5830</v>
      </c>
      <c r="K1738" s="1" t="s">
        <v>5831</v>
      </c>
      <c r="L1738" s="1" t="s">
        <v>5832</v>
      </c>
      <c r="M1738" s="1">
        <v>20839</v>
      </c>
      <c r="N1738" s="1">
        <v>3309</v>
      </c>
      <c r="O1738" s="1" t="s">
        <v>16039</v>
      </c>
      <c r="P1738" s="1">
        <v>0</v>
      </c>
      <c r="Q1738" s="1" t="s">
        <v>18279</v>
      </c>
      <c r="R1738" s="2" t="s">
        <v>5833</v>
      </c>
      <c r="S1738" s="1">
        <v>56</v>
      </c>
      <c r="T1738" s="1" t="s">
        <v>21</v>
      </c>
      <c r="U1738" s="1" t="s">
        <v>22</v>
      </c>
      <c r="V1738" s="1" t="s">
        <v>15641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x14ac:dyDescent="0.2">
      <c r="A1739" s="1" t="s">
        <v>15347</v>
      </c>
      <c r="B1739" s="1" t="s">
        <v>5834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3386</v>
      </c>
      <c r="H1739" s="1">
        <v>955</v>
      </c>
      <c r="I1739" s="1">
        <v>37036404</v>
      </c>
      <c r="J1739" s="1" t="s">
        <v>1014</v>
      </c>
      <c r="K1739" s="1" t="s">
        <v>2509</v>
      </c>
      <c r="L1739" s="1" t="s">
        <v>5835</v>
      </c>
      <c r="M1739" s="1">
        <v>44816</v>
      </c>
      <c r="N1739" s="1">
        <v>5404</v>
      </c>
      <c r="O1739" s="1" t="s">
        <v>16580</v>
      </c>
      <c r="P1739" s="1">
        <v>3</v>
      </c>
      <c r="Q1739" s="1" t="s">
        <v>18280</v>
      </c>
      <c r="R1739" s="2" t="s">
        <v>5836</v>
      </c>
      <c r="S1739" s="1">
        <v>259</v>
      </c>
      <c r="T1739" s="1" t="s">
        <v>21</v>
      </c>
      <c r="U1739" s="1" t="s">
        <v>22</v>
      </c>
      <c r="V1739" s="1" t="s">
        <v>15349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x14ac:dyDescent="0.2">
      <c r="A1740" s="1" t="s">
        <v>15347</v>
      </c>
      <c r="B1740" s="1" t="s">
        <v>3492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18281</v>
      </c>
      <c r="H1740" s="1">
        <v>1000</v>
      </c>
      <c r="I1740" s="1">
        <v>22359293</v>
      </c>
      <c r="J1740" s="1" t="s">
        <v>579</v>
      </c>
      <c r="K1740" s="1" t="s">
        <v>295</v>
      </c>
      <c r="L1740" s="1" t="s">
        <v>5837</v>
      </c>
      <c r="M1740" s="1">
        <v>16222</v>
      </c>
      <c r="N1740" s="1">
        <v>2056</v>
      </c>
      <c r="O1740" s="1" t="s">
        <v>18282</v>
      </c>
      <c r="P1740" s="1">
        <v>0</v>
      </c>
      <c r="Q1740" s="1" t="s">
        <v>18283</v>
      </c>
      <c r="R1740" s="2" t="s">
        <v>5838</v>
      </c>
      <c r="S1740" s="1">
        <v>39</v>
      </c>
      <c r="T1740" s="1" t="s">
        <v>21</v>
      </c>
      <c r="U1740" s="1" t="s">
        <v>35</v>
      </c>
      <c r="V1740" s="1" t="s">
        <v>15361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x14ac:dyDescent="0.2">
      <c r="A1741" s="1" t="s">
        <v>15347</v>
      </c>
      <c r="B1741" s="1" t="s">
        <v>623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956</v>
      </c>
      <c r="H1741" s="1">
        <v>2000</v>
      </c>
      <c r="I1741" s="1">
        <v>18593156</v>
      </c>
      <c r="J1741" s="1" t="s">
        <v>2360</v>
      </c>
      <c r="K1741" s="1" t="s">
        <v>873</v>
      </c>
      <c r="L1741" s="1" t="s">
        <v>5839</v>
      </c>
      <c r="M1741" s="1">
        <v>88682</v>
      </c>
      <c r="N1741" s="1">
        <v>6161</v>
      </c>
      <c r="O1741" s="1" t="s">
        <v>320</v>
      </c>
      <c r="P1741" s="1">
        <v>1</v>
      </c>
      <c r="Q1741" s="1" t="s">
        <v>18284</v>
      </c>
      <c r="R1741" s="2" t="s">
        <v>5840</v>
      </c>
      <c r="S1741" s="1">
        <v>241</v>
      </c>
      <c r="T1741" s="1" t="s">
        <v>21</v>
      </c>
      <c r="U1741" s="1" t="s">
        <v>22</v>
      </c>
      <c r="V1741" s="1" t="s">
        <v>15484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x14ac:dyDescent="0.2">
      <c r="A1742" s="1" t="s">
        <v>15347</v>
      </c>
      <c r="B1742" s="1" t="s">
        <v>2354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18285</v>
      </c>
      <c r="H1742" s="1">
        <v>504</v>
      </c>
      <c r="J1742" s="1" t="s">
        <v>5841</v>
      </c>
      <c r="K1742" s="1" t="s">
        <v>5842</v>
      </c>
      <c r="L1742" s="1" t="s">
        <v>5843</v>
      </c>
      <c r="M1742" s="1">
        <v>71596</v>
      </c>
      <c r="N1742" s="1">
        <v>810</v>
      </c>
      <c r="O1742" s="1" t="s">
        <v>18286</v>
      </c>
      <c r="P1742" s="1">
        <v>0</v>
      </c>
      <c r="Q1742" s="1" t="s">
        <v>18287</v>
      </c>
      <c r="R1742" s="2" t="s">
        <v>5844</v>
      </c>
      <c r="S1742" s="1">
        <v>276</v>
      </c>
      <c r="T1742" s="1" t="s">
        <v>21</v>
      </c>
      <c r="U1742" s="1" t="s">
        <v>22</v>
      </c>
      <c r="V1742" s="1" t="s">
        <v>15484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x14ac:dyDescent="0.2">
      <c r="A1743" s="1" t="s">
        <v>15347</v>
      </c>
      <c r="B1743" s="1" t="s">
        <v>4130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2100</v>
      </c>
      <c r="H1743" s="1">
        <v>2000</v>
      </c>
      <c r="I1743" s="1">
        <v>16930185</v>
      </c>
      <c r="J1743" s="1" t="s">
        <v>1195</v>
      </c>
      <c r="K1743" s="1" t="s">
        <v>4314</v>
      </c>
      <c r="L1743" s="1" t="s">
        <v>5845</v>
      </c>
      <c r="M1743" s="1">
        <v>14315</v>
      </c>
      <c r="N1743" s="1">
        <v>4169</v>
      </c>
      <c r="O1743" s="1" t="s">
        <v>2459</v>
      </c>
      <c r="P1743" s="1">
        <v>2</v>
      </c>
      <c r="Q1743" s="1" t="s">
        <v>18288</v>
      </c>
      <c r="R1743" s="2" t="s">
        <v>5846</v>
      </c>
      <c r="S1743" s="1">
        <v>101</v>
      </c>
      <c r="T1743" s="1" t="s">
        <v>21</v>
      </c>
      <c r="U1743" s="1" t="s">
        <v>565</v>
      </c>
      <c r="V1743" s="1" t="s">
        <v>15349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x14ac:dyDescent="0.2">
      <c r="A1744" s="1" t="s">
        <v>15347</v>
      </c>
      <c r="B1744" s="1" t="s">
        <v>2961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205</v>
      </c>
      <c r="H1744" s="1">
        <v>22000</v>
      </c>
      <c r="I1744" s="1">
        <v>63034755</v>
      </c>
      <c r="J1744" s="1" t="s">
        <v>1186</v>
      </c>
      <c r="K1744" s="1" t="s">
        <v>109</v>
      </c>
      <c r="L1744" s="1" t="s">
        <v>5847</v>
      </c>
      <c r="M1744" s="1">
        <v>16984</v>
      </c>
      <c r="N1744" s="1">
        <v>23562</v>
      </c>
      <c r="O1744" s="1" t="s">
        <v>2961</v>
      </c>
      <c r="P1744" s="1">
        <v>1</v>
      </c>
      <c r="Q1744" s="1" t="s">
        <v>18289</v>
      </c>
      <c r="R1744" s="2" t="s">
        <v>5848</v>
      </c>
      <c r="S1744" s="1">
        <v>96</v>
      </c>
      <c r="T1744" s="1" t="s">
        <v>21</v>
      </c>
      <c r="U1744" s="1" t="s">
        <v>22</v>
      </c>
      <c r="V1744" s="1" t="s">
        <v>15484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x14ac:dyDescent="0.2">
      <c r="A1745" s="1" t="s">
        <v>15347</v>
      </c>
      <c r="B1745" s="1" t="s">
        <v>5849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2490</v>
      </c>
      <c r="H1745" s="1">
        <v>18000</v>
      </c>
      <c r="I1745" s="1">
        <v>5899797</v>
      </c>
      <c r="J1745" s="1" t="s">
        <v>4023</v>
      </c>
      <c r="K1745" s="1" t="s">
        <v>1230</v>
      </c>
      <c r="L1745" s="1" t="s">
        <v>5850</v>
      </c>
      <c r="M1745" s="1">
        <v>9913</v>
      </c>
      <c r="N1745" s="1">
        <v>18855</v>
      </c>
      <c r="O1745" s="1" t="s">
        <v>15642</v>
      </c>
      <c r="P1745" s="1">
        <v>0</v>
      </c>
      <c r="Q1745" s="1" t="s">
        <v>18290</v>
      </c>
      <c r="R1745" s="2" t="s">
        <v>5851</v>
      </c>
      <c r="S1745" s="1">
        <v>51</v>
      </c>
      <c r="T1745" s="1" t="s">
        <v>21</v>
      </c>
      <c r="U1745" s="1" t="s">
        <v>35</v>
      </c>
      <c r="V1745" s="1" t="s">
        <v>15361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x14ac:dyDescent="0.2">
      <c r="A1746" s="1" t="s">
        <v>15530</v>
      </c>
      <c r="B1746" s="1" t="s">
        <v>2515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887</v>
      </c>
      <c r="H1746" s="1">
        <v>11000</v>
      </c>
      <c r="I1746" s="1">
        <v>4554569</v>
      </c>
      <c r="J1746" s="1" t="s">
        <v>1778</v>
      </c>
      <c r="K1746" s="1" t="s">
        <v>1384</v>
      </c>
      <c r="L1746" s="1" t="s">
        <v>5852</v>
      </c>
      <c r="M1746" s="1">
        <v>8134</v>
      </c>
      <c r="N1746" s="1">
        <v>17873</v>
      </c>
      <c r="O1746" s="1" t="s">
        <v>2075</v>
      </c>
      <c r="P1746" s="1">
        <v>4</v>
      </c>
      <c r="Q1746" s="1" t="s">
        <v>18291</v>
      </c>
      <c r="R1746" s="2" t="s">
        <v>5853</v>
      </c>
      <c r="S1746" s="1">
        <v>123</v>
      </c>
      <c r="T1746" s="1" t="s">
        <v>21</v>
      </c>
      <c r="U1746" s="1" t="s">
        <v>22</v>
      </c>
      <c r="V1746" s="1" t="s">
        <v>15484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x14ac:dyDescent="0.2">
      <c r="A1747" s="1" t="s">
        <v>15347</v>
      </c>
      <c r="B1747" s="1" t="s">
        <v>5854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15802</v>
      </c>
      <c r="H1747" s="1">
        <v>1000</v>
      </c>
      <c r="I1747" s="1">
        <v>17016190</v>
      </c>
      <c r="J1747" s="1" t="s">
        <v>5380</v>
      </c>
      <c r="K1747" s="1" t="s">
        <v>504</v>
      </c>
      <c r="L1747" s="1" t="s">
        <v>5855</v>
      </c>
      <c r="M1747" s="1">
        <v>28632</v>
      </c>
      <c r="N1747" s="1">
        <v>2567</v>
      </c>
      <c r="O1747" s="1" t="s">
        <v>18292</v>
      </c>
      <c r="P1747" s="1">
        <v>0</v>
      </c>
      <c r="Q1747" s="1" t="s">
        <v>18293</v>
      </c>
      <c r="R1747" s="2" t="s">
        <v>5856</v>
      </c>
      <c r="S1747" s="1">
        <v>214</v>
      </c>
      <c r="T1747" s="1" t="s">
        <v>21</v>
      </c>
      <c r="U1747" s="1" t="s">
        <v>5857</v>
      </c>
      <c r="V1747" s="1" t="s">
        <v>15484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x14ac:dyDescent="0.2">
      <c r="A1748" s="1" t="s">
        <v>15347</v>
      </c>
      <c r="B1748" s="1" t="s">
        <v>5858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18294</v>
      </c>
      <c r="H1748" s="1">
        <v>1000</v>
      </c>
      <c r="I1748" s="1">
        <v>6301131</v>
      </c>
      <c r="J1748" s="1" t="s">
        <v>1561</v>
      </c>
      <c r="K1748" s="1" t="s">
        <v>1837</v>
      </c>
      <c r="L1748" s="1" t="s">
        <v>5859</v>
      </c>
      <c r="M1748" s="1">
        <v>92850</v>
      </c>
      <c r="N1748" s="1">
        <v>5085</v>
      </c>
      <c r="O1748" s="1" t="s">
        <v>18295</v>
      </c>
      <c r="P1748" s="1">
        <v>0</v>
      </c>
      <c r="Q1748" s="1" t="s">
        <v>18296</v>
      </c>
      <c r="R1748" s="2" t="s">
        <v>5860</v>
      </c>
      <c r="S1748" s="1">
        <v>263</v>
      </c>
      <c r="T1748" s="1" t="s">
        <v>21</v>
      </c>
      <c r="U1748" s="1" t="s">
        <v>22</v>
      </c>
      <c r="V1748" s="1" t="s">
        <v>15484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x14ac:dyDescent="0.2">
      <c r="A1749" s="1" t="s">
        <v>15347</v>
      </c>
      <c r="B1749" s="1" t="s">
        <v>1177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1412</v>
      </c>
      <c r="H1749" s="1">
        <v>49000</v>
      </c>
      <c r="I1749" s="1">
        <v>217350219</v>
      </c>
      <c r="J1749" s="1" t="s">
        <v>62</v>
      </c>
      <c r="K1749" s="1" t="s">
        <v>598</v>
      </c>
      <c r="L1749" s="1" t="s">
        <v>5861</v>
      </c>
      <c r="M1749" s="1">
        <v>260939</v>
      </c>
      <c r="N1749" s="1">
        <v>52970</v>
      </c>
      <c r="O1749" s="1" t="s">
        <v>18297</v>
      </c>
      <c r="P1749" s="1">
        <v>0</v>
      </c>
      <c r="Q1749" s="1" t="s">
        <v>18298</v>
      </c>
      <c r="R1749" s="2" t="s">
        <v>5862</v>
      </c>
      <c r="S1749" s="1">
        <v>244</v>
      </c>
      <c r="T1749" s="1" t="s">
        <v>21</v>
      </c>
      <c r="U1749" s="1" t="s">
        <v>22</v>
      </c>
      <c r="V1749" s="1" t="s">
        <v>15398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x14ac:dyDescent="0.2">
      <c r="A1750" s="1" t="s">
        <v>15347</v>
      </c>
      <c r="B1750" s="1" t="s">
        <v>2141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18299</v>
      </c>
      <c r="H1750" s="1">
        <v>559</v>
      </c>
      <c r="I1750" s="1">
        <v>161029270</v>
      </c>
      <c r="J1750" s="1" t="s">
        <v>5863</v>
      </c>
      <c r="K1750" s="1" t="s">
        <v>1523</v>
      </c>
      <c r="L1750" s="1" t="s">
        <v>5864</v>
      </c>
      <c r="M1750" s="1">
        <v>119928</v>
      </c>
      <c r="N1750" s="1">
        <v>2702</v>
      </c>
      <c r="O1750" s="1" t="s">
        <v>18300</v>
      </c>
      <c r="P1750" s="1">
        <v>0</v>
      </c>
      <c r="Q1750" s="1" t="s">
        <v>18301</v>
      </c>
      <c r="R1750" s="2" t="s">
        <v>5865</v>
      </c>
      <c r="S1750" s="1">
        <v>331</v>
      </c>
      <c r="T1750" s="1" t="s">
        <v>21</v>
      </c>
      <c r="U1750" s="1" t="s">
        <v>22</v>
      </c>
      <c r="V1750" s="1" t="s">
        <v>15484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x14ac:dyDescent="0.2">
      <c r="A1751" s="1" t="s">
        <v>15347</v>
      </c>
      <c r="B1751" s="1" t="s">
        <v>291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18302</v>
      </c>
      <c r="H1751" s="1">
        <v>11000</v>
      </c>
      <c r="I1751" s="1">
        <v>179870271</v>
      </c>
      <c r="J1751" s="1" t="s">
        <v>92</v>
      </c>
      <c r="K1751" s="1" t="s">
        <v>293</v>
      </c>
      <c r="L1751" s="1" t="s">
        <v>5866</v>
      </c>
      <c r="M1751" s="1">
        <v>329969</v>
      </c>
      <c r="N1751" s="1">
        <v>11898</v>
      </c>
      <c r="O1751" s="1" t="s">
        <v>18116</v>
      </c>
      <c r="P1751" s="1">
        <v>2</v>
      </c>
      <c r="Q1751" s="1" t="s">
        <v>18303</v>
      </c>
      <c r="R1751" s="2" t="s">
        <v>5867</v>
      </c>
      <c r="S1751" s="1">
        <v>524</v>
      </c>
      <c r="T1751" s="1" t="s">
        <v>21</v>
      </c>
      <c r="U1751" s="1" t="s">
        <v>22</v>
      </c>
      <c r="V1751" s="1" t="s">
        <v>15361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x14ac:dyDescent="0.2">
      <c r="A1752" s="1" t="s">
        <v>15347</v>
      </c>
      <c r="B1752" s="1" t="s">
        <v>5868</v>
      </c>
      <c r="C1752" s="1">
        <v>45</v>
      </c>
      <c r="D1752" s="1">
        <v>83</v>
      </c>
      <c r="E1752" s="1">
        <v>5</v>
      </c>
      <c r="F1752" s="1">
        <v>368</v>
      </c>
      <c r="G1752" s="1" t="s">
        <v>15961</v>
      </c>
      <c r="H1752" s="1">
        <v>971</v>
      </c>
      <c r="I1752" s="1">
        <v>100491683</v>
      </c>
      <c r="J1752" s="1" t="s">
        <v>5869</v>
      </c>
      <c r="K1752" s="1" t="s">
        <v>1638</v>
      </c>
      <c r="L1752" s="1" t="s">
        <v>5870</v>
      </c>
      <c r="M1752" s="1">
        <v>14005</v>
      </c>
      <c r="N1752" s="1">
        <v>3438</v>
      </c>
      <c r="O1752" s="1" t="s">
        <v>18074</v>
      </c>
      <c r="P1752" s="1">
        <v>0</v>
      </c>
      <c r="Q1752" s="1" t="s">
        <v>18304</v>
      </c>
      <c r="R1752" s="2" t="s">
        <v>5871</v>
      </c>
      <c r="S1752" s="1">
        <v>67</v>
      </c>
      <c r="T1752" s="1" t="s">
        <v>21</v>
      </c>
      <c r="U1752" s="1" t="s">
        <v>22</v>
      </c>
      <c r="V1752" s="1" t="s">
        <v>15398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x14ac:dyDescent="0.2">
      <c r="A1753" s="1" t="s">
        <v>15347</v>
      </c>
      <c r="B1753" s="1" t="s">
        <v>702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2790</v>
      </c>
      <c r="H1753" s="1">
        <v>11000</v>
      </c>
      <c r="I1753" s="1">
        <v>74058698</v>
      </c>
      <c r="J1753" s="1" t="s">
        <v>1506</v>
      </c>
      <c r="K1753" s="1" t="s">
        <v>346</v>
      </c>
      <c r="L1753" s="1" t="s">
        <v>5872</v>
      </c>
      <c r="M1753" s="1">
        <v>59232</v>
      </c>
      <c r="N1753" s="1">
        <v>17109</v>
      </c>
      <c r="O1753" s="1" t="s">
        <v>1848</v>
      </c>
      <c r="P1753" s="1">
        <v>0</v>
      </c>
      <c r="Q1753" s="1" t="s">
        <v>18305</v>
      </c>
      <c r="R1753" s="2" t="s">
        <v>5873</v>
      </c>
      <c r="S1753" s="1">
        <v>317</v>
      </c>
      <c r="T1753" s="1" t="s">
        <v>21</v>
      </c>
      <c r="U1753" s="1" t="s">
        <v>22</v>
      </c>
      <c r="V1753" s="1" t="s">
        <v>15484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x14ac:dyDescent="0.2">
      <c r="A1754" s="1" t="s">
        <v>15347</v>
      </c>
      <c r="B1754" s="1" t="s">
        <v>3838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18091</v>
      </c>
      <c r="H1754" s="1">
        <v>11000</v>
      </c>
      <c r="J1754" s="1" t="s">
        <v>5874</v>
      </c>
      <c r="K1754" s="1" t="s">
        <v>1679</v>
      </c>
      <c r="L1754" s="1" t="s">
        <v>5875</v>
      </c>
      <c r="M1754" s="1">
        <v>2167</v>
      </c>
      <c r="N1754" s="1">
        <v>11534</v>
      </c>
      <c r="O1754" s="1" t="s">
        <v>18306</v>
      </c>
      <c r="P1754" s="1">
        <v>3</v>
      </c>
      <c r="Q1754" s="1" t="s">
        <v>18307</v>
      </c>
      <c r="R1754" s="2" t="s">
        <v>5876</v>
      </c>
      <c r="S1754" s="1">
        <v>32</v>
      </c>
      <c r="T1754" s="1" t="s">
        <v>21</v>
      </c>
      <c r="U1754" s="1" t="s">
        <v>35</v>
      </c>
      <c r="V1754" s="1" t="s">
        <v>15349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x14ac:dyDescent="0.2">
      <c r="A1755" s="1" t="s">
        <v>15347</v>
      </c>
      <c r="B1755" s="1" t="s">
        <v>3349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367</v>
      </c>
      <c r="H1755" s="1">
        <v>40000</v>
      </c>
      <c r="I1755" s="1">
        <v>55845943</v>
      </c>
      <c r="J1755" s="1" t="s">
        <v>253</v>
      </c>
      <c r="K1755" s="1" t="s">
        <v>26</v>
      </c>
      <c r="L1755" s="1" t="s">
        <v>5877</v>
      </c>
      <c r="M1755" s="1">
        <v>130094</v>
      </c>
      <c r="N1755" s="1">
        <v>46186</v>
      </c>
      <c r="O1755" s="1" t="s">
        <v>18308</v>
      </c>
      <c r="P1755" s="1">
        <v>1</v>
      </c>
      <c r="Q1755" s="1" t="s">
        <v>18309</v>
      </c>
      <c r="R1755" s="2" t="s">
        <v>5878</v>
      </c>
      <c r="S1755" s="1">
        <v>471</v>
      </c>
      <c r="T1755" s="1" t="s">
        <v>21</v>
      </c>
      <c r="U1755" s="1" t="s">
        <v>22</v>
      </c>
      <c r="V1755" s="1" t="s">
        <v>15484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x14ac:dyDescent="0.2">
      <c r="A1756" s="1" t="s">
        <v>15347</v>
      </c>
      <c r="B1756" s="1" t="s">
        <v>941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713</v>
      </c>
      <c r="H1756" s="1">
        <v>25000</v>
      </c>
      <c r="I1756" s="1">
        <v>81350242</v>
      </c>
      <c r="J1756" s="1" t="s">
        <v>38</v>
      </c>
      <c r="K1756" s="1" t="s">
        <v>75</v>
      </c>
      <c r="L1756" s="1" t="s">
        <v>5879</v>
      </c>
      <c r="M1756" s="1">
        <v>592582</v>
      </c>
      <c r="N1756" s="1">
        <v>40585</v>
      </c>
      <c r="O1756" s="1" t="s">
        <v>18310</v>
      </c>
      <c r="P1756" s="1">
        <v>0</v>
      </c>
      <c r="Q1756" s="1" t="s">
        <v>18311</v>
      </c>
      <c r="R1756" s="2" t="s">
        <v>5880</v>
      </c>
      <c r="S1756" s="1">
        <v>722</v>
      </c>
      <c r="T1756" s="1" t="s">
        <v>21</v>
      </c>
      <c r="U1756" s="1" t="s">
        <v>22</v>
      </c>
      <c r="V1756" s="1" t="s">
        <v>15484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x14ac:dyDescent="0.2">
      <c r="A1757" s="1" t="s">
        <v>15347</v>
      </c>
      <c r="B1757" s="1" t="s">
        <v>5261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16731</v>
      </c>
      <c r="H1757" s="1">
        <v>833</v>
      </c>
      <c r="I1757" s="1">
        <v>67266300</v>
      </c>
      <c r="J1757" s="1" t="s">
        <v>1186</v>
      </c>
      <c r="K1757" s="1" t="s">
        <v>459</v>
      </c>
      <c r="L1757" s="1" t="s">
        <v>5881</v>
      </c>
      <c r="M1757" s="1">
        <v>195255</v>
      </c>
      <c r="N1757" s="1">
        <v>3400</v>
      </c>
      <c r="O1757" s="1" t="s">
        <v>15871</v>
      </c>
      <c r="P1757" s="1">
        <v>1</v>
      </c>
      <c r="Q1757" s="1" t="s">
        <v>18312</v>
      </c>
      <c r="R1757" s="2" t="s">
        <v>5882</v>
      </c>
      <c r="S1757" s="1">
        <v>170</v>
      </c>
      <c r="T1757" s="1" t="s">
        <v>21</v>
      </c>
      <c r="U1757" s="1" t="s">
        <v>565</v>
      </c>
      <c r="V1757" s="1" t="s">
        <v>15484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x14ac:dyDescent="0.2">
      <c r="A1758" s="1" t="s">
        <v>15347</v>
      </c>
      <c r="B1758" s="1" t="s">
        <v>1248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37</v>
      </c>
      <c r="H1758" s="1">
        <v>33000</v>
      </c>
      <c r="I1758" s="1">
        <v>70235322</v>
      </c>
      <c r="J1758" s="1" t="s">
        <v>2127</v>
      </c>
      <c r="K1758" s="1" t="s">
        <v>2898</v>
      </c>
      <c r="L1758" s="1" t="s">
        <v>5883</v>
      </c>
      <c r="M1758" s="1">
        <v>182983</v>
      </c>
      <c r="N1758" s="1">
        <v>57308</v>
      </c>
      <c r="O1758" s="1" t="s">
        <v>18313</v>
      </c>
      <c r="P1758" s="1">
        <v>4</v>
      </c>
      <c r="Q1758" s="1" t="s">
        <v>18314</v>
      </c>
      <c r="R1758" s="2" t="s">
        <v>5884</v>
      </c>
      <c r="S1758" s="1">
        <v>374</v>
      </c>
      <c r="T1758" s="1" t="s">
        <v>21</v>
      </c>
      <c r="U1758" s="1" t="s">
        <v>22</v>
      </c>
      <c r="V1758" s="1" t="s">
        <v>15484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x14ac:dyDescent="0.2">
      <c r="A1759" s="1" t="s">
        <v>15347</v>
      </c>
      <c r="B1759" s="1" t="s">
        <v>774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15956</v>
      </c>
      <c r="H1759" s="1">
        <v>579</v>
      </c>
      <c r="I1759" s="1">
        <v>7443007</v>
      </c>
      <c r="J1759" s="1" t="s">
        <v>3748</v>
      </c>
      <c r="K1759" s="1" t="s">
        <v>1710</v>
      </c>
      <c r="L1759" s="1" t="s">
        <v>5885</v>
      </c>
      <c r="M1759" s="1">
        <v>24663</v>
      </c>
      <c r="N1759" s="1">
        <v>1500</v>
      </c>
      <c r="O1759" s="1" t="s">
        <v>18315</v>
      </c>
      <c r="P1759" s="1">
        <v>12</v>
      </c>
      <c r="Q1759" s="1" t="s">
        <v>18316</v>
      </c>
      <c r="R1759" s="2" t="s">
        <v>5886</v>
      </c>
      <c r="S1759" s="1">
        <v>71</v>
      </c>
      <c r="T1759" s="1" t="s">
        <v>21</v>
      </c>
      <c r="U1759" s="1" t="s">
        <v>22</v>
      </c>
      <c r="V1759" s="1" t="s">
        <v>15484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x14ac:dyDescent="0.2">
      <c r="A1760" s="1" t="s">
        <v>15347</v>
      </c>
      <c r="B1760" s="1" t="s">
        <v>5695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1051</v>
      </c>
      <c r="H1760" s="1">
        <v>639</v>
      </c>
      <c r="I1760" s="1">
        <v>64371181</v>
      </c>
      <c r="J1760" s="1" t="s">
        <v>2906</v>
      </c>
      <c r="K1760" s="1" t="s">
        <v>5887</v>
      </c>
      <c r="L1760" s="1" t="s">
        <v>5888</v>
      </c>
      <c r="M1760" s="1">
        <v>36636</v>
      </c>
      <c r="N1760" s="1">
        <v>1845</v>
      </c>
      <c r="O1760" s="1" t="s">
        <v>18317</v>
      </c>
      <c r="P1760" s="1">
        <v>0</v>
      </c>
      <c r="Q1760" s="1" t="s">
        <v>18318</v>
      </c>
      <c r="R1760" s="2" t="s">
        <v>5889</v>
      </c>
      <c r="S1760" s="1">
        <v>289</v>
      </c>
      <c r="T1760" s="1" t="s">
        <v>21</v>
      </c>
      <c r="U1760" s="1" t="s">
        <v>22</v>
      </c>
      <c r="V1760" s="1" t="s">
        <v>15361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x14ac:dyDescent="0.2">
      <c r="A1761" s="1" t="s">
        <v>15347</v>
      </c>
      <c r="B1761" s="1" t="s">
        <v>79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3002</v>
      </c>
      <c r="H1761" s="1">
        <v>3000</v>
      </c>
      <c r="I1761" s="1">
        <v>58885635</v>
      </c>
      <c r="J1761" s="1" t="s">
        <v>3350</v>
      </c>
      <c r="K1761" s="1" t="s">
        <v>692</v>
      </c>
      <c r="L1761" s="1" t="s">
        <v>5890</v>
      </c>
      <c r="M1761" s="1">
        <v>194422</v>
      </c>
      <c r="N1761" s="1">
        <v>10438</v>
      </c>
      <c r="O1761" s="1" t="s">
        <v>1102</v>
      </c>
      <c r="P1761" s="1">
        <v>0</v>
      </c>
      <c r="Q1761" s="1" t="s">
        <v>18319</v>
      </c>
      <c r="R1761" s="2" t="s">
        <v>5891</v>
      </c>
      <c r="S1761" s="1">
        <v>1057</v>
      </c>
      <c r="T1761" s="1" t="s">
        <v>21</v>
      </c>
      <c r="U1761" s="1" t="s">
        <v>22</v>
      </c>
      <c r="V1761" s="1" t="s">
        <v>15484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x14ac:dyDescent="0.2">
      <c r="A1762" s="1" t="s">
        <v>15347</v>
      </c>
      <c r="B1762" s="1" t="s">
        <v>1832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177</v>
      </c>
      <c r="H1762" s="1">
        <v>11000</v>
      </c>
      <c r="I1762" s="1">
        <v>60400856</v>
      </c>
      <c r="J1762" s="1" t="s">
        <v>1195</v>
      </c>
      <c r="K1762" s="1" t="s">
        <v>485</v>
      </c>
      <c r="L1762" s="1" t="s">
        <v>5892</v>
      </c>
      <c r="M1762" s="1">
        <v>61317</v>
      </c>
      <c r="N1762" s="1">
        <v>17533</v>
      </c>
      <c r="O1762" s="1" t="s">
        <v>5893</v>
      </c>
      <c r="P1762" s="1">
        <v>2</v>
      </c>
      <c r="Q1762" s="1" t="s">
        <v>18320</v>
      </c>
      <c r="R1762" s="2" t="s">
        <v>5894</v>
      </c>
      <c r="S1762" s="1">
        <v>229</v>
      </c>
      <c r="T1762" s="1" t="s">
        <v>21</v>
      </c>
      <c r="U1762" s="1" t="s">
        <v>565</v>
      </c>
      <c r="V1762" s="1" t="s">
        <v>15349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x14ac:dyDescent="0.2">
      <c r="A1763" s="1" t="s">
        <v>15347</v>
      </c>
      <c r="B1763" s="1" t="s">
        <v>5895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18321</v>
      </c>
      <c r="H1763" s="1">
        <v>173</v>
      </c>
      <c r="J1763" s="1" t="s">
        <v>5896</v>
      </c>
      <c r="K1763" s="1" t="s">
        <v>5897</v>
      </c>
      <c r="L1763" s="1" t="s">
        <v>5898</v>
      </c>
      <c r="M1763" s="1">
        <v>8227</v>
      </c>
      <c r="N1763" s="1">
        <v>386</v>
      </c>
      <c r="O1763" s="1" t="s">
        <v>18322</v>
      </c>
      <c r="P1763" s="1">
        <v>0</v>
      </c>
      <c r="Q1763" s="1" t="s">
        <v>18323</v>
      </c>
      <c r="R1763" s="2" t="s">
        <v>5899</v>
      </c>
      <c r="S1763" s="1">
        <v>28</v>
      </c>
      <c r="T1763" s="1" t="s">
        <v>496</v>
      </c>
      <c r="U1763" s="1" t="s">
        <v>497</v>
      </c>
      <c r="V1763" s="1" t="s">
        <v>16863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x14ac:dyDescent="0.2">
      <c r="A1764" s="1" t="s">
        <v>15347</v>
      </c>
      <c r="B1764" s="1" t="s">
        <v>3662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2740</v>
      </c>
      <c r="H1764" s="1">
        <v>13000</v>
      </c>
      <c r="I1764" s="1">
        <v>52353636</v>
      </c>
      <c r="J1764" s="1" t="s">
        <v>1778</v>
      </c>
      <c r="K1764" s="1" t="s">
        <v>405</v>
      </c>
      <c r="L1764" s="1" t="s">
        <v>5900</v>
      </c>
      <c r="M1764" s="1">
        <v>209133</v>
      </c>
      <c r="N1764" s="1">
        <v>14609</v>
      </c>
      <c r="O1764" s="1" t="s">
        <v>3242</v>
      </c>
      <c r="P1764" s="1">
        <v>1</v>
      </c>
      <c r="Q1764" s="1" t="s">
        <v>18324</v>
      </c>
      <c r="R1764" s="2" t="s">
        <v>5901</v>
      </c>
      <c r="S1764" s="1">
        <v>962</v>
      </c>
      <c r="T1764" s="1" t="s">
        <v>21</v>
      </c>
      <c r="U1764" s="1" t="s">
        <v>22</v>
      </c>
      <c r="V1764" s="1" t="s">
        <v>15484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x14ac:dyDescent="0.2">
      <c r="A1765" s="1" t="s">
        <v>15347</v>
      </c>
      <c r="B1765" s="1" t="s">
        <v>1018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18325</v>
      </c>
      <c r="H1765" s="1">
        <v>1000</v>
      </c>
      <c r="I1765" s="1">
        <v>51475962</v>
      </c>
      <c r="J1765" s="1" t="s">
        <v>625</v>
      </c>
      <c r="K1765" s="1" t="s">
        <v>4065</v>
      </c>
      <c r="L1765" s="1" t="s">
        <v>5902</v>
      </c>
      <c r="M1765" s="1">
        <v>177828</v>
      </c>
      <c r="N1765" s="1">
        <v>3969</v>
      </c>
      <c r="O1765" s="1" t="s">
        <v>1312</v>
      </c>
      <c r="P1765" s="1">
        <v>0</v>
      </c>
      <c r="Q1765" s="1" t="s">
        <v>18326</v>
      </c>
      <c r="R1765" s="2" t="s">
        <v>5903</v>
      </c>
      <c r="S1765" s="1">
        <v>714</v>
      </c>
      <c r="T1765" s="1" t="s">
        <v>21</v>
      </c>
      <c r="U1765" s="1" t="s">
        <v>22</v>
      </c>
      <c r="V1765" s="1" t="s">
        <v>15484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x14ac:dyDescent="0.2">
      <c r="A1766" s="1" t="s">
        <v>15347</v>
      </c>
      <c r="B1766" s="1" t="s">
        <v>518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346</v>
      </c>
      <c r="H1766" s="1">
        <v>22000</v>
      </c>
      <c r="I1766" s="1">
        <v>63910583</v>
      </c>
      <c r="J1766" s="1" t="s">
        <v>1195</v>
      </c>
      <c r="K1766" s="1" t="s">
        <v>1244</v>
      </c>
      <c r="L1766" s="1" t="s">
        <v>5904</v>
      </c>
      <c r="M1766" s="1">
        <v>106755</v>
      </c>
      <c r="N1766" s="1">
        <v>35694</v>
      </c>
      <c r="O1766" s="1" t="s">
        <v>2688</v>
      </c>
      <c r="P1766" s="1">
        <v>2</v>
      </c>
      <c r="Q1766" s="1" t="s">
        <v>18327</v>
      </c>
      <c r="R1766" s="2" t="s">
        <v>5905</v>
      </c>
      <c r="S1766" s="1">
        <v>173</v>
      </c>
      <c r="T1766" s="1" t="s">
        <v>21</v>
      </c>
      <c r="U1766" s="1" t="s">
        <v>22</v>
      </c>
      <c r="V1766" s="1" t="s">
        <v>15349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x14ac:dyDescent="0.2">
      <c r="A1767" s="1" t="s">
        <v>15347</v>
      </c>
      <c r="B1767" s="1" t="s">
        <v>4155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5906</v>
      </c>
      <c r="H1767" s="1">
        <v>844</v>
      </c>
      <c r="I1767" s="1">
        <v>62300000</v>
      </c>
      <c r="J1767" s="1" t="s">
        <v>31</v>
      </c>
      <c r="K1767" s="1" t="s">
        <v>697</v>
      </c>
      <c r="L1767" s="1" t="s">
        <v>5907</v>
      </c>
      <c r="M1767" s="1">
        <v>72085</v>
      </c>
      <c r="N1767" s="1">
        <v>2118</v>
      </c>
      <c r="O1767" s="1" t="s">
        <v>794</v>
      </c>
      <c r="P1767" s="1">
        <v>1</v>
      </c>
      <c r="Q1767" s="1" t="s">
        <v>18328</v>
      </c>
      <c r="R1767" s="2" t="s">
        <v>5908</v>
      </c>
      <c r="S1767" s="1">
        <v>263</v>
      </c>
      <c r="T1767" s="1" t="s">
        <v>21</v>
      </c>
      <c r="U1767" s="1" t="s">
        <v>35</v>
      </c>
      <c r="V1767" s="1" t="s">
        <v>15361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x14ac:dyDescent="0.2">
      <c r="A1768" s="1" t="s">
        <v>15347</v>
      </c>
      <c r="B1768" s="1" t="s">
        <v>1193</v>
      </c>
      <c r="C1768" s="1">
        <v>122</v>
      </c>
      <c r="D1768" s="1">
        <v>82</v>
      </c>
      <c r="E1768" s="1">
        <v>23</v>
      </c>
      <c r="F1768" s="1">
        <v>6</v>
      </c>
      <c r="G1768" s="1" t="s">
        <v>18329</v>
      </c>
      <c r="H1768" s="1">
        <v>11</v>
      </c>
      <c r="I1768" s="1">
        <v>49968653</v>
      </c>
      <c r="J1768" s="1" t="s">
        <v>1195</v>
      </c>
      <c r="K1768" s="1" t="s">
        <v>5909</v>
      </c>
      <c r="L1768" s="1" t="s">
        <v>5910</v>
      </c>
      <c r="M1768" s="1">
        <v>85423</v>
      </c>
      <c r="N1768" s="1">
        <v>37</v>
      </c>
      <c r="O1768" s="1" t="s">
        <v>18330</v>
      </c>
      <c r="P1768" s="1">
        <v>0</v>
      </c>
      <c r="Q1768" s="1" t="s">
        <v>18331</v>
      </c>
      <c r="R1768" s="2" t="s">
        <v>5911</v>
      </c>
      <c r="S1768" s="1">
        <v>374</v>
      </c>
      <c r="T1768" s="1" t="s">
        <v>21</v>
      </c>
      <c r="U1768" s="1" t="s">
        <v>22</v>
      </c>
      <c r="V1768" s="1" t="s">
        <v>15349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x14ac:dyDescent="0.2">
      <c r="A1769" s="1" t="s">
        <v>15347</v>
      </c>
      <c r="B1769" s="1" t="s">
        <v>1295</v>
      </c>
      <c r="C1769" s="1">
        <v>62</v>
      </c>
      <c r="D1769" s="1">
        <v>99</v>
      </c>
      <c r="E1769" s="1">
        <v>0</v>
      </c>
      <c r="F1769" s="1">
        <v>186</v>
      </c>
      <c r="G1769" s="1" t="s">
        <v>1615</v>
      </c>
      <c r="H1769" s="1">
        <v>664</v>
      </c>
      <c r="I1769" s="1">
        <v>44450000</v>
      </c>
      <c r="J1769" s="1" t="s">
        <v>1005</v>
      </c>
      <c r="K1769" s="1" t="s">
        <v>5912</v>
      </c>
      <c r="L1769" s="1" t="s">
        <v>5913</v>
      </c>
      <c r="M1769" s="1">
        <v>44394</v>
      </c>
      <c r="N1769" s="1">
        <v>2010</v>
      </c>
      <c r="O1769" s="1" t="s">
        <v>18332</v>
      </c>
      <c r="P1769" s="1">
        <v>1</v>
      </c>
      <c r="Q1769" s="1" t="s">
        <v>18333</v>
      </c>
      <c r="R1769" s="2" t="s">
        <v>5914</v>
      </c>
      <c r="S1769" s="1">
        <v>115</v>
      </c>
      <c r="T1769" s="1" t="s">
        <v>21</v>
      </c>
      <c r="U1769" s="1" t="s">
        <v>203</v>
      </c>
      <c r="V1769" s="1" t="s">
        <v>15484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x14ac:dyDescent="0.2">
      <c r="A1770" s="1" t="s">
        <v>15347</v>
      </c>
      <c r="B1770" s="1" t="s">
        <v>1497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170</v>
      </c>
      <c r="H1770" s="1">
        <v>14000</v>
      </c>
      <c r="I1770" s="1">
        <v>45162741</v>
      </c>
      <c r="J1770" s="1" t="s">
        <v>1186</v>
      </c>
      <c r="K1770" s="1" t="s">
        <v>1401</v>
      </c>
      <c r="L1770" s="1" t="s">
        <v>5915</v>
      </c>
      <c r="M1770" s="1">
        <v>201084</v>
      </c>
      <c r="N1770" s="1">
        <v>34565</v>
      </c>
      <c r="O1770" s="1" t="s">
        <v>900</v>
      </c>
      <c r="P1770" s="1">
        <v>0</v>
      </c>
      <c r="Q1770" s="1" t="s">
        <v>18334</v>
      </c>
      <c r="R1770" s="2" t="s">
        <v>5916</v>
      </c>
      <c r="S1770" s="1">
        <v>523</v>
      </c>
      <c r="T1770" s="1" t="s">
        <v>21</v>
      </c>
      <c r="U1770" s="1" t="s">
        <v>565</v>
      </c>
      <c r="V1770" s="1" t="s">
        <v>15349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x14ac:dyDescent="0.2">
      <c r="A1771" s="1" t="s">
        <v>15347</v>
      </c>
      <c r="B1771" s="1" t="s">
        <v>5104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18335</v>
      </c>
      <c r="H1771" s="1">
        <v>576</v>
      </c>
      <c r="I1771" s="1">
        <v>71346930</v>
      </c>
      <c r="J1771" s="1" t="s">
        <v>5917</v>
      </c>
      <c r="K1771" s="1" t="s">
        <v>5918</v>
      </c>
      <c r="L1771" s="1" t="s">
        <v>5919</v>
      </c>
      <c r="M1771" s="1">
        <v>78008</v>
      </c>
      <c r="N1771" s="1">
        <v>1554</v>
      </c>
      <c r="O1771" s="1" t="s">
        <v>18336</v>
      </c>
      <c r="P1771" s="1">
        <v>0</v>
      </c>
      <c r="Q1771" s="1" t="s">
        <v>18337</v>
      </c>
      <c r="R1771" s="2" t="s">
        <v>5920</v>
      </c>
      <c r="S1771" s="1">
        <v>160</v>
      </c>
      <c r="T1771" s="1" t="s">
        <v>21</v>
      </c>
      <c r="U1771" s="1" t="s">
        <v>22</v>
      </c>
      <c r="V1771" s="1" t="s">
        <v>15349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x14ac:dyDescent="0.2">
      <c r="A1772" s="1" t="s">
        <v>15347</v>
      </c>
      <c r="B1772" s="1" t="s">
        <v>2799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18338</v>
      </c>
      <c r="H1772" s="1">
        <v>580</v>
      </c>
      <c r="I1772" s="1">
        <v>39514713</v>
      </c>
      <c r="J1772" s="1" t="s">
        <v>384</v>
      </c>
      <c r="K1772" s="1" t="s">
        <v>2572</v>
      </c>
      <c r="L1772" s="1" t="s">
        <v>5921</v>
      </c>
      <c r="M1772" s="1">
        <v>60494</v>
      </c>
      <c r="N1772" s="1">
        <v>1275</v>
      </c>
      <c r="O1772" s="1" t="s">
        <v>18339</v>
      </c>
      <c r="P1772" s="1">
        <v>0</v>
      </c>
      <c r="Q1772" s="1" t="s">
        <v>18340</v>
      </c>
      <c r="R1772" s="2" t="s">
        <v>5922</v>
      </c>
      <c r="S1772" s="1">
        <v>132</v>
      </c>
      <c r="T1772" s="1" t="s">
        <v>21</v>
      </c>
      <c r="U1772" s="1" t="s">
        <v>22</v>
      </c>
      <c r="V1772" s="1" t="s">
        <v>15361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x14ac:dyDescent="0.2">
      <c r="A1773" s="1" t="s">
        <v>15347</v>
      </c>
      <c r="B1773" s="1" t="s">
        <v>4833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5923</v>
      </c>
      <c r="H1773" s="1">
        <v>943</v>
      </c>
      <c r="I1773" s="1">
        <v>43097652</v>
      </c>
      <c r="J1773" s="1" t="s">
        <v>1014</v>
      </c>
      <c r="K1773" s="1" t="s">
        <v>621</v>
      </c>
      <c r="L1773" s="1" t="s">
        <v>5924</v>
      </c>
      <c r="M1773" s="1">
        <v>59068</v>
      </c>
      <c r="N1773" s="1">
        <v>3497</v>
      </c>
      <c r="O1773" s="1" t="s">
        <v>2322</v>
      </c>
      <c r="P1773" s="1">
        <v>2</v>
      </c>
      <c r="Q1773" s="1" t="s">
        <v>18341</v>
      </c>
      <c r="R1773" s="2" t="s">
        <v>5925</v>
      </c>
      <c r="S1773" s="1">
        <v>128</v>
      </c>
      <c r="T1773" s="1" t="s">
        <v>21</v>
      </c>
      <c r="U1773" s="1" t="s">
        <v>22</v>
      </c>
      <c r="V1773" s="1" t="s">
        <v>15361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x14ac:dyDescent="0.2">
      <c r="A1774" s="1" t="s">
        <v>15347</v>
      </c>
      <c r="B1774" s="1" t="s">
        <v>509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18342</v>
      </c>
      <c r="H1774" s="1">
        <v>553</v>
      </c>
      <c r="I1774" s="1">
        <v>48043505</v>
      </c>
      <c r="J1774" s="1" t="s">
        <v>1514</v>
      </c>
      <c r="K1774" s="1" t="s">
        <v>5926</v>
      </c>
      <c r="L1774" s="1" t="s">
        <v>5927</v>
      </c>
      <c r="M1774" s="1">
        <v>435864</v>
      </c>
      <c r="N1774" s="1">
        <v>2357</v>
      </c>
      <c r="O1774" s="1" t="s">
        <v>15832</v>
      </c>
      <c r="P1774" s="1">
        <v>1</v>
      </c>
      <c r="Q1774" s="1" t="s">
        <v>18343</v>
      </c>
      <c r="R1774" s="2" t="s">
        <v>5928</v>
      </c>
      <c r="S1774" s="1">
        <v>801</v>
      </c>
      <c r="T1774" s="1" t="s">
        <v>21</v>
      </c>
      <c r="U1774" s="1" t="s">
        <v>35</v>
      </c>
      <c r="V1774" s="1" t="s">
        <v>15484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x14ac:dyDescent="0.2">
      <c r="A1775" s="1" t="s">
        <v>15347</v>
      </c>
      <c r="B1775" s="1" t="s">
        <v>2897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18344</v>
      </c>
      <c r="H1775" s="1">
        <v>731</v>
      </c>
      <c r="I1775" s="1">
        <v>37053924</v>
      </c>
      <c r="J1775" s="1" t="s">
        <v>1249</v>
      </c>
      <c r="K1775" s="1" t="s">
        <v>2850</v>
      </c>
      <c r="L1775" s="1" t="s">
        <v>5929</v>
      </c>
      <c r="M1775" s="1">
        <v>77935</v>
      </c>
      <c r="N1775" s="1">
        <v>1987</v>
      </c>
      <c r="O1775" s="1" t="s">
        <v>16574</v>
      </c>
      <c r="P1775" s="1">
        <v>3</v>
      </c>
      <c r="Q1775" s="1" t="s">
        <v>18345</v>
      </c>
      <c r="R1775" s="2" t="s">
        <v>5930</v>
      </c>
      <c r="S1775" s="1">
        <v>122</v>
      </c>
      <c r="T1775" s="1" t="s">
        <v>21</v>
      </c>
      <c r="U1775" s="1" t="s">
        <v>565</v>
      </c>
      <c r="V1775" s="1" t="s">
        <v>15484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x14ac:dyDescent="0.2">
      <c r="A1776" s="1" t="s">
        <v>15347</v>
      </c>
      <c r="B1776" s="1" t="s">
        <v>3733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16934</v>
      </c>
      <c r="H1776" s="1">
        <v>18000</v>
      </c>
      <c r="I1776" s="1">
        <v>33000377</v>
      </c>
      <c r="J1776" s="1" t="s">
        <v>5931</v>
      </c>
      <c r="K1776" s="1" t="s">
        <v>470</v>
      </c>
      <c r="L1776" s="1" t="s">
        <v>5932</v>
      </c>
      <c r="M1776" s="1">
        <v>27378</v>
      </c>
      <c r="N1776" s="1">
        <v>23344</v>
      </c>
      <c r="O1776" s="1" t="s">
        <v>18346</v>
      </c>
      <c r="P1776" s="1">
        <v>0</v>
      </c>
      <c r="Q1776" s="1" t="s">
        <v>18347</v>
      </c>
      <c r="R1776" s="2" t="s">
        <v>5933</v>
      </c>
      <c r="S1776" s="1">
        <v>365</v>
      </c>
      <c r="T1776" s="1" t="s">
        <v>21</v>
      </c>
      <c r="U1776" s="1" t="s">
        <v>22</v>
      </c>
      <c r="V1776" s="1" t="s">
        <v>15484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x14ac:dyDescent="0.2">
      <c r="A1777" s="1" t="s">
        <v>15347</v>
      </c>
      <c r="B1777" s="1" t="s">
        <v>5934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387</v>
      </c>
      <c r="H1777" s="1">
        <v>35000</v>
      </c>
      <c r="I1777" s="1">
        <v>66950483</v>
      </c>
      <c r="J1777" s="1" t="s">
        <v>2120</v>
      </c>
      <c r="K1777" s="1" t="s">
        <v>1537</v>
      </c>
      <c r="L1777" s="1" t="s">
        <v>5935</v>
      </c>
      <c r="M1777" s="1">
        <v>29738</v>
      </c>
      <c r="N1777" s="1">
        <v>47677</v>
      </c>
      <c r="O1777" s="1" t="s">
        <v>551</v>
      </c>
      <c r="P1777" s="1">
        <v>6</v>
      </c>
      <c r="Q1777" s="1" t="s">
        <v>18348</v>
      </c>
      <c r="R1777" s="2" t="s">
        <v>5936</v>
      </c>
      <c r="S1777" s="1">
        <v>85</v>
      </c>
      <c r="T1777" s="1" t="s">
        <v>21</v>
      </c>
      <c r="U1777" s="1" t="s">
        <v>22</v>
      </c>
      <c r="V1777" s="1" t="s">
        <v>15361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x14ac:dyDescent="0.2">
      <c r="A1778" s="1" t="s">
        <v>15347</v>
      </c>
      <c r="B1778" s="1" t="s">
        <v>687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18110</v>
      </c>
      <c r="H1778" s="1">
        <v>422</v>
      </c>
      <c r="I1778" s="1">
        <v>38372662</v>
      </c>
      <c r="J1778" s="1" t="s">
        <v>161</v>
      </c>
      <c r="K1778" s="1" t="s">
        <v>5937</v>
      </c>
      <c r="L1778" s="1" t="s">
        <v>5938</v>
      </c>
      <c r="M1778" s="1">
        <v>193455</v>
      </c>
      <c r="N1778" s="1">
        <v>1083</v>
      </c>
      <c r="O1778" s="1" t="s">
        <v>18349</v>
      </c>
      <c r="P1778" s="1">
        <v>2</v>
      </c>
      <c r="Q1778" s="1" t="s">
        <v>18350</v>
      </c>
      <c r="R1778" s="2" t="s">
        <v>5939</v>
      </c>
      <c r="S1778" s="1">
        <v>1058</v>
      </c>
      <c r="T1778" s="1" t="s">
        <v>21</v>
      </c>
      <c r="U1778" s="1" t="s">
        <v>1048</v>
      </c>
      <c r="V1778" s="1" t="s">
        <v>15361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x14ac:dyDescent="0.2">
      <c r="A1779" s="1" t="s">
        <v>15347</v>
      </c>
      <c r="B1779" s="1" t="s">
        <v>139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5940</v>
      </c>
      <c r="H1779" s="1">
        <v>11000</v>
      </c>
      <c r="I1779" s="1">
        <v>27000000</v>
      </c>
      <c r="J1779" s="1" t="s">
        <v>2055</v>
      </c>
      <c r="K1779" s="1" t="s">
        <v>293</v>
      </c>
      <c r="L1779" s="1" t="s">
        <v>5941</v>
      </c>
      <c r="M1779" s="1">
        <v>461609</v>
      </c>
      <c r="N1779" s="1">
        <v>13877</v>
      </c>
      <c r="O1779" s="1" t="s">
        <v>3660</v>
      </c>
      <c r="P1779" s="1">
        <v>2</v>
      </c>
      <c r="Q1779" s="1" t="s">
        <v>18351</v>
      </c>
      <c r="R1779" s="2" t="s">
        <v>5942</v>
      </c>
      <c r="S1779" s="1">
        <v>1168</v>
      </c>
      <c r="T1779" s="1" t="s">
        <v>21</v>
      </c>
      <c r="U1779" s="1" t="s">
        <v>22</v>
      </c>
      <c r="V1779" s="1" t="s">
        <v>15484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x14ac:dyDescent="0.2">
      <c r="A1780" s="1" t="s">
        <v>15347</v>
      </c>
      <c r="B1780" s="1" t="s">
        <v>2432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504</v>
      </c>
      <c r="H1780" s="1">
        <v>14000</v>
      </c>
      <c r="I1780" s="1">
        <v>31600000</v>
      </c>
      <c r="J1780" s="1" t="s">
        <v>5943</v>
      </c>
      <c r="K1780" s="1" t="s">
        <v>172</v>
      </c>
      <c r="L1780" s="1" t="s">
        <v>5944</v>
      </c>
      <c r="M1780" s="1">
        <v>34427</v>
      </c>
      <c r="N1780" s="1">
        <v>16125</v>
      </c>
      <c r="O1780" s="1" t="s">
        <v>3920</v>
      </c>
      <c r="P1780" s="1">
        <v>1</v>
      </c>
      <c r="Q1780" s="1" t="s">
        <v>18352</v>
      </c>
      <c r="R1780" s="2" t="s">
        <v>5945</v>
      </c>
      <c r="S1780" s="1">
        <v>126</v>
      </c>
      <c r="T1780" s="1" t="s">
        <v>21</v>
      </c>
      <c r="U1780" s="1" t="s">
        <v>22</v>
      </c>
      <c r="V1780" s="1" t="s">
        <v>15484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x14ac:dyDescent="0.2">
      <c r="A1781" s="1" t="s">
        <v>15347</v>
      </c>
      <c r="B1781" s="1" t="s">
        <v>247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18353</v>
      </c>
      <c r="H1781" s="1">
        <v>933</v>
      </c>
      <c r="I1781" s="1">
        <v>30688364</v>
      </c>
      <c r="J1781" s="1" t="s">
        <v>675</v>
      </c>
      <c r="K1781" s="1" t="s">
        <v>1204</v>
      </c>
      <c r="L1781" s="1" t="s">
        <v>5946</v>
      </c>
      <c r="M1781" s="1">
        <v>69355</v>
      </c>
      <c r="N1781" s="1">
        <v>1286</v>
      </c>
      <c r="O1781" s="1" t="s">
        <v>18354</v>
      </c>
      <c r="P1781" s="1">
        <v>0</v>
      </c>
      <c r="Q1781" s="1" t="s">
        <v>18355</v>
      </c>
      <c r="R1781" s="2" t="s">
        <v>5947</v>
      </c>
      <c r="S1781" s="1">
        <v>211</v>
      </c>
      <c r="T1781" s="1" t="s">
        <v>21</v>
      </c>
      <c r="U1781" s="1" t="s">
        <v>22</v>
      </c>
      <c r="V1781" s="1" t="s">
        <v>15349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x14ac:dyDescent="0.2">
      <c r="A1782" s="1" t="s">
        <v>15347</v>
      </c>
      <c r="B1782" s="1" t="s">
        <v>5948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18356</v>
      </c>
      <c r="H1782" s="1">
        <v>3000</v>
      </c>
      <c r="I1782" s="1">
        <v>28563179</v>
      </c>
      <c r="J1782" s="1" t="s">
        <v>1506</v>
      </c>
      <c r="K1782" s="1" t="s">
        <v>1202</v>
      </c>
      <c r="L1782" s="1" t="s">
        <v>5949</v>
      </c>
      <c r="M1782" s="1">
        <v>72693</v>
      </c>
      <c r="N1782" s="1">
        <v>3681</v>
      </c>
      <c r="O1782" s="1" t="s">
        <v>5950</v>
      </c>
      <c r="P1782" s="1">
        <v>4</v>
      </c>
      <c r="Q1782" s="1" t="s">
        <v>18357</v>
      </c>
      <c r="R1782" s="2" t="s">
        <v>5951</v>
      </c>
      <c r="S1782" s="1">
        <v>199</v>
      </c>
      <c r="T1782" s="1" t="s">
        <v>21</v>
      </c>
      <c r="U1782" s="1" t="s">
        <v>22</v>
      </c>
      <c r="V1782" s="1" t="s">
        <v>15484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x14ac:dyDescent="0.2">
      <c r="A1783" s="1" t="s">
        <v>15347</v>
      </c>
      <c r="B1783" s="1" t="s">
        <v>5952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18358</v>
      </c>
      <c r="H1783" s="1">
        <v>497</v>
      </c>
      <c r="I1783" s="1">
        <v>16779636</v>
      </c>
      <c r="J1783" s="1" t="s">
        <v>3010</v>
      </c>
      <c r="K1783" s="1" t="s">
        <v>2448</v>
      </c>
      <c r="L1783" s="1" t="s">
        <v>5953</v>
      </c>
      <c r="M1783" s="1">
        <v>9338</v>
      </c>
      <c r="N1783" s="1">
        <v>1805</v>
      </c>
      <c r="O1783" s="1" t="s">
        <v>18359</v>
      </c>
      <c r="P1783" s="1">
        <v>2</v>
      </c>
      <c r="Q1783" s="1" t="s">
        <v>18360</v>
      </c>
      <c r="R1783" s="2" t="s">
        <v>5954</v>
      </c>
      <c r="S1783" s="1">
        <v>167</v>
      </c>
      <c r="T1783" s="1" t="s">
        <v>21</v>
      </c>
      <c r="U1783" s="1" t="s">
        <v>22</v>
      </c>
      <c r="V1783" s="1" t="s">
        <v>15484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x14ac:dyDescent="0.2">
      <c r="A1784" s="1" t="s">
        <v>15347</v>
      </c>
      <c r="B1784" s="1" t="s">
        <v>2011</v>
      </c>
      <c r="C1784" s="1">
        <v>100</v>
      </c>
      <c r="D1784" s="1">
        <v>81</v>
      </c>
      <c r="E1784" s="1">
        <v>63</v>
      </c>
      <c r="G1784" s="1" t="s">
        <v>18361</v>
      </c>
      <c r="H1784" s="1">
        <v>63</v>
      </c>
      <c r="I1784" s="1">
        <v>10762178</v>
      </c>
      <c r="J1784" s="1" t="s">
        <v>44</v>
      </c>
      <c r="K1784" s="1" t="s">
        <v>2011</v>
      </c>
      <c r="L1784" s="1" t="s">
        <v>5955</v>
      </c>
      <c r="M1784" s="1">
        <v>10369</v>
      </c>
      <c r="N1784" s="1">
        <v>66</v>
      </c>
      <c r="P1784" s="1">
        <v>0</v>
      </c>
      <c r="Q1784" s="1" t="s">
        <v>18362</v>
      </c>
      <c r="R1784" s="2" t="s">
        <v>5956</v>
      </c>
      <c r="S1784" s="1">
        <v>153</v>
      </c>
      <c r="T1784" s="1" t="s">
        <v>21</v>
      </c>
      <c r="U1784" s="1" t="s">
        <v>1048</v>
      </c>
      <c r="V1784" s="1" t="s">
        <v>15398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x14ac:dyDescent="0.2">
      <c r="A1785" s="1" t="s">
        <v>15347</v>
      </c>
      <c r="B1785" s="1" t="s">
        <v>2916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3211</v>
      </c>
      <c r="H1785" s="1">
        <v>806</v>
      </c>
      <c r="I1785" s="1">
        <v>17324744</v>
      </c>
      <c r="J1785" s="1" t="s">
        <v>2510</v>
      </c>
      <c r="K1785" s="1" t="s">
        <v>5957</v>
      </c>
      <c r="L1785" s="1" t="s">
        <v>5958</v>
      </c>
      <c r="M1785" s="1">
        <v>44103</v>
      </c>
      <c r="N1785" s="1">
        <v>3211</v>
      </c>
      <c r="O1785" s="1" t="s">
        <v>3569</v>
      </c>
      <c r="P1785" s="1">
        <v>3</v>
      </c>
      <c r="Q1785" s="1" t="s">
        <v>18363</v>
      </c>
      <c r="R1785" s="2" t="s">
        <v>5959</v>
      </c>
      <c r="S1785" s="1">
        <v>149</v>
      </c>
      <c r="T1785" s="1" t="s">
        <v>21</v>
      </c>
      <c r="U1785" s="1" t="s">
        <v>22</v>
      </c>
      <c r="V1785" s="1" t="s">
        <v>15349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x14ac:dyDescent="0.2">
      <c r="A1786" s="1" t="s">
        <v>15347</v>
      </c>
      <c r="B1786" s="1" t="s">
        <v>1397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18364</v>
      </c>
      <c r="H1786" s="1">
        <v>738</v>
      </c>
      <c r="I1786" s="1">
        <v>8888143</v>
      </c>
      <c r="J1786" s="1" t="s">
        <v>4246</v>
      </c>
      <c r="K1786" s="1" t="s">
        <v>144</v>
      </c>
      <c r="L1786" s="1" t="s">
        <v>5960</v>
      </c>
      <c r="M1786" s="1">
        <v>22250</v>
      </c>
      <c r="N1786" s="1">
        <v>2171</v>
      </c>
      <c r="O1786" s="1" t="s">
        <v>18365</v>
      </c>
      <c r="P1786" s="1">
        <v>0</v>
      </c>
      <c r="Q1786" s="1" t="s">
        <v>18366</v>
      </c>
      <c r="R1786" s="2" t="s">
        <v>5961</v>
      </c>
      <c r="S1786" s="1">
        <v>123</v>
      </c>
      <c r="T1786" s="1" t="s">
        <v>21</v>
      </c>
      <c r="U1786" s="1" t="s">
        <v>203</v>
      </c>
      <c r="V1786" s="1" t="s">
        <v>15484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x14ac:dyDescent="0.2">
      <c r="A1787" s="1" t="s">
        <v>15347</v>
      </c>
      <c r="B1787" s="1" t="s">
        <v>2824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1485</v>
      </c>
      <c r="H1787" s="1">
        <v>1000</v>
      </c>
      <c r="I1787" s="1">
        <v>24268828</v>
      </c>
      <c r="J1787" s="1" t="s">
        <v>5962</v>
      </c>
      <c r="K1787" s="1" t="s">
        <v>3204</v>
      </c>
      <c r="L1787" s="1" t="s">
        <v>5963</v>
      </c>
      <c r="M1787" s="1">
        <v>29971</v>
      </c>
      <c r="N1787" s="1">
        <v>3436</v>
      </c>
      <c r="O1787" s="1" t="s">
        <v>18367</v>
      </c>
      <c r="P1787" s="1">
        <v>4</v>
      </c>
      <c r="Q1787" s="1" t="s">
        <v>18368</v>
      </c>
      <c r="R1787" s="2" t="s">
        <v>5964</v>
      </c>
      <c r="S1787" s="1">
        <v>71</v>
      </c>
      <c r="T1787" s="1" t="s">
        <v>21</v>
      </c>
      <c r="U1787" s="1" t="s">
        <v>22</v>
      </c>
      <c r="V1787" s="1" t="s">
        <v>15361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x14ac:dyDescent="0.2">
      <c r="A1788" s="1" t="s">
        <v>15347</v>
      </c>
      <c r="B1788" s="1" t="s">
        <v>4987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5965</v>
      </c>
      <c r="H1788" s="1">
        <v>1000</v>
      </c>
      <c r="I1788" s="1">
        <v>8119205</v>
      </c>
      <c r="J1788" s="1" t="s">
        <v>384</v>
      </c>
      <c r="K1788" s="1" t="s">
        <v>5966</v>
      </c>
      <c r="L1788" s="1" t="s">
        <v>5967</v>
      </c>
      <c r="M1788" s="1">
        <v>4288</v>
      </c>
      <c r="N1788" s="1">
        <v>5535</v>
      </c>
      <c r="O1788" s="1" t="s">
        <v>2711</v>
      </c>
      <c r="P1788" s="1">
        <v>3</v>
      </c>
      <c r="Q1788" s="1" t="s">
        <v>18369</v>
      </c>
      <c r="R1788" s="2" t="s">
        <v>5968</v>
      </c>
      <c r="S1788" s="1">
        <v>21</v>
      </c>
      <c r="T1788" s="1" t="s">
        <v>21</v>
      </c>
      <c r="U1788" s="1" t="s">
        <v>22</v>
      </c>
      <c r="V1788" s="1" t="s">
        <v>15361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x14ac:dyDescent="0.2">
      <c r="A1789" s="1" t="s">
        <v>15347</v>
      </c>
      <c r="B1789" s="1" t="s">
        <v>3653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4065</v>
      </c>
      <c r="H1789" s="1">
        <v>26000</v>
      </c>
      <c r="I1789" s="1">
        <v>8434601</v>
      </c>
      <c r="J1789" s="1" t="s">
        <v>2872</v>
      </c>
      <c r="K1789" s="1" t="s">
        <v>254</v>
      </c>
      <c r="L1789" s="1" t="s">
        <v>5969</v>
      </c>
      <c r="M1789" s="1">
        <v>43006</v>
      </c>
      <c r="N1789" s="1">
        <v>28867</v>
      </c>
      <c r="O1789" s="1" t="s">
        <v>4909</v>
      </c>
      <c r="P1789" s="1">
        <v>5</v>
      </c>
      <c r="Q1789" s="1" t="s">
        <v>18370</v>
      </c>
      <c r="R1789" s="2" t="s">
        <v>5970</v>
      </c>
      <c r="S1789" s="1">
        <v>460</v>
      </c>
      <c r="T1789" s="1" t="s">
        <v>21</v>
      </c>
      <c r="U1789" s="1" t="s">
        <v>22</v>
      </c>
      <c r="V1789" s="1" t="s">
        <v>15484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x14ac:dyDescent="0.2">
      <c r="A1790" s="1" t="s">
        <v>15347</v>
      </c>
      <c r="B1790" s="1" t="s">
        <v>3685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1681</v>
      </c>
      <c r="H1790" s="1">
        <v>1000</v>
      </c>
      <c r="I1790" s="1">
        <v>6998324</v>
      </c>
      <c r="J1790" s="1" t="s">
        <v>1778</v>
      </c>
      <c r="K1790" s="1" t="s">
        <v>5971</v>
      </c>
      <c r="L1790" s="1" t="s">
        <v>5972</v>
      </c>
      <c r="M1790" s="1">
        <v>11476</v>
      </c>
      <c r="N1790" s="1">
        <v>3944</v>
      </c>
      <c r="O1790" s="1" t="s">
        <v>3505</v>
      </c>
      <c r="P1790" s="1">
        <v>2</v>
      </c>
      <c r="Q1790" s="1" t="s">
        <v>18371</v>
      </c>
      <c r="R1790" s="2" t="s">
        <v>5973</v>
      </c>
      <c r="S1790" s="1">
        <v>50</v>
      </c>
      <c r="T1790" s="1" t="s">
        <v>21</v>
      </c>
      <c r="U1790" s="1" t="s">
        <v>22</v>
      </c>
      <c r="V1790" s="1" t="s">
        <v>15484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x14ac:dyDescent="0.2">
      <c r="A1791" s="1" t="s">
        <v>15347</v>
      </c>
      <c r="B1791" s="1" t="s">
        <v>4113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18372</v>
      </c>
      <c r="H1791" s="1">
        <v>2000</v>
      </c>
      <c r="I1791" s="1">
        <v>10907291</v>
      </c>
      <c r="J1791" s="1" t="s">
        <v>5974</v>
      </c>
      <c r="K1791" s="1" t="s">
        <v>543</v>
      </c>
      <c r="L1791" s="1" t="s">
        <v>5975</v>
      </c>
      <c r="M1791" s="1">
        <v>23775</v>
      </c>
      <c r="N1791" s="1">
        <v>4710</v>
      </c>
      <c r="O1791" s="1" t="s">
        <v>421</v>
      </c>
      <c r="P1791" s="1">
        <v>0</v>
      </c>
      <c r="Q1791" s="1" t="s">
        <v>18373</v>
      </c>
      <c r="R1791" s="2" t="s">
        <v>5976</v>
      </c>
      <c r="S1791" s="1">
        <v>134</v>
      </c>
      <c r="T1791" s="1" t="s">
        <v>21</v>
      </c>
      <c r="U1791" s="1" t="s">
        <v>22</v>
      </c>
      <c r="V1791" s="1" t="s">
        <v>15349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x14ac:dyDescent="0.2">
      <c r="A1792" s="1" t="s">
        <v>15347</v>
      </c>
      <c r="B1792" s="1" t="s">
        <v>362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18374</v>
      </c>
      <c r="H1792" s="1">
        <v>2</v>
      </c>
      <c r="I1792" s="1">
        <v>5532301</v>
      </c>
      <c r="J1792" s="1" t="s">
        <v>2246</v>
      </c>
      <c r="K1792" s="1" t="s">
        <v>5977</v>
      </c>
      <c r="L1792" s="1" t="s">
        <v>5978</v>
      </c>
      <c r="M1792" s="1">
        <v>21606</v>
      </c>
      <c r="N1792" s="1">
        <v>4</v>
      </c>
      <c r="O1792" s="1" t="s">
        <v>18375</v>
      </c>
      <c r="P1792" s="1">
        <v>0</v>
      </c>
      <c r="Q1792" s="1" t="s">
        <v>18376</v>
      </c>
      <c r="R1792" s="2" t="s">
        <v>5979</v>
      </c>
      <c r="S1792" s="1">
        <v>117</v>
      </c>
      <c r="T1792" s="1" t="s">
        <v>21</v>
      </c>
      <c r="U1792" s="1" t="s">
        <v>22</v>
      </c>
      <c r="V1792" s="1" t="s">
        <v>15349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x14ac:dyDescent="0.2">
      <c r="A1793" s="1" t="s">
        <v>15347</v>
      </c>
      <c r="B1793" s="1" t="s">
        <v>5980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18377</v>
      </c>
      <c r="H1793" s="1">
        <v>480</v>
      </c>
      <c r="I1793" s="1">
        <v>2775593</v>
      </c>
      <c r="J1793" s="1" t="s">
        <v>1014</v>
      </c>
      <c r="K1793" s="1" t="s">
        <v>1109</v>
      </c>
      <c r="L1793" s="1" t="s">
        <v>5981</v>
      </c>
      <c r="M1793" s="1">
        <v>61269</v>
      </c>
      <c r="N1793" s="1">
        <v>858</v>
      </c>
      <c r="O1793" s="1" t="s">
        <v>18378</v>
      </c>
      <c r="P1793" s="1">
        <v>4</v>
      </c>
      <c r="Q1793" s="1" t="s">
        <v>18379</v>
      </c>
      <c r="R1793" s="2" t="s">
        <v>5982</v>
      </c>
      <c r="S1793" s="1">
        <v>98</v>
      </c>
      <c r="T1793" s="1" t="s">
        <v>21</v>
      </c>
      <c r="U1793" s="1" t="s">
        <v>35</v>
      </c>
      <c r="V1793" s="1" t="s">
        <v>15484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x14ac:dyDescent="0.2">
      <c r="A1794" s="1" t="s">
        <v>15347</v>
      </c>
      <c r="B1794" s="1" t="s">
        <v>5983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5984</v>
      </c>
      <c r="H1794" s="1">
        <v>17000</v>
      </c>
      <c r="I1794" s="1">
        <v>28751715</v>
      </c>
      <c r="J1794" s="1" t="s">
        <v>1249</v>
      </c>
      <c r="K1794" s="1" t="s">
        <v>364</v>
      </c>
      <c r="L1794" s="1" t="s">
        <v>5985</v>
      </c>
      <c r="M1794" s="1">
        <v>202967</v>
      </c>
      <c r="N1794" s="1">
        <v>19168</v>
      </c>
      <c r="O1794" s="1" t="s">
        <v>4114</v>
      </c>
      <c r="P1794" s="1">
        <v>0</v>
      </c>
      <c r="Q1794" s="1" t="s">
        <v>18380</v>
      </c>
      <c r="R1794" s="2" t="s">
        <v>5986</v>
      </c>
      <c r="S1794" s="1">
        <v>378</v>
      </c>
      <c r="T1794" s="1" t="s">
        <v>21</v>
      </c>
      <c r="U1794" s="1" t="s">
        <v>22</v>
      </c>
      <c r="V1794" s="1" t="s">
        <v>15484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x14ac:dyDescent="0.2">
      <c r="A1795" s="1" t="s">
        <v>15347</v>
      </c>
      <c r="B1795" s="1" t="s">
        <v>5987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18381</v>
      </c>
      <c r="H1795" s="1">
        <v>10000</v>
      </c>
      <c r="J1795" s="1" t="s">
        <v>5988</v>
      </c>
      <c r="K1795" s="1" t="s">
        <v>1971</v>
      </c>
      <c r="L1795" s="1" t="s">
        <v>5989</v>
      </c>
      <c r="M1795" s="1">
        <v>10266</v>
      </c>
      <c r="N1795" s="1">
        <v>11669</v>
      </c>
      <c r="O1795" s="1" t="s">
        <v>18382</v>
      </c>
      <c r="P1795" s="1">
        <v>1</v>
      </c>
      <c r="Q1795" s="1" t="s">
        <v>18383</v>
      </c>
      <c r="R1795" s="2" t="s">
        <v>5990</v>
      </c>
      <c r="S1795" s="1">
        <v>84</v>
      </c>
      <c r="T1795" s="1" t="s">
        <v>1939</v>
      </c>
      <c r="U1795" s="1" t="s">
        <v>2469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x14ac:dyDescent="0.2">
      <c r="A1796" s="1" t="s">
        <v>15347</v>
      </c>
      <c r="B1796" s="1" t="s">
        <v>5991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15958</v>
      </c>
      <c r="H1796" s="1">
        <v>23000</v>
      </c>
      <c r="I1796" s="1">
        <v>20285518</v>
      </c>
      <c r="J1796" s="1" t="s">
        <v>344</v>
      </c>
      <c r="K1796" s="1" t="s">
        <v>252</v>
      </c>
      <c r="L1796" s="1" t="s">
        <v>5992</v>
      </c>
      <c r="M1796" s="1">
        <v>32103</v>
      </c>
      <c r="N1796" s="1">
        <v>25387</v>
      </c>
      <c r="O1796" s="1" t="s">
        <v>1232</v>
      </c>
      <c r="P1796" s="1">
        <v>2</v>
      </c>
      <c r="Q1796" s="1" t="s">
        <v>18384</v>
      </c>
      <c r="R1796" s="2" t="s">
        <v>5993</v>
      </c>
      <c r="S1796" s="1">
        <v>112</v>
      </c>
      <c r="T1796" s="1" t="s">
        <v>21</v>
      </c>
      <c r="U1796" s="1" t="s">
        <v>1048</v>
      </c>
      <c r="V1796" s="1" t="s">
        <v>15349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x14ac:dyDescent="0.2">
      <c r="A1797" s="1" t="s">
        <v>15347</v>
      </c>
      <c r="B1797" s="1" t="s">
        <v>4155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18385</v>
      </c>
      <c r="H1797" s="1">
        <v>594</v>
      </c>
      <c r="I1797" s="1">
        <v>67900000</v>
      </c>
      <c r="J1797" s="1" t="s">
        <v>31</v>
      </c>
      <c r="K1797" s="1" t="s">
        <v>5994</v>
      </c>
      <c r="L1797" s="1" t="s">
        <v>5995</v>
      </c>
      <c r="M1797" s="1">
        <v>74374</v>
      </c>
      <c r="N1797" s="1">
        <v>1898</v>
      </c>
      <c r="O1797" s="1" t="s">
        <v>18386</v>
      </c>
      <c r="P1797" s="1">
        <v>0</v>
      </c>
      <c r="Q1797" s="1" t="s">
        <v>18387</v>
      </c>
      <c r="R1797" s="2" t="s">
        <v>5996</v>
      </c>
      <c r="S1797" s="1">
        <v>225</v>
      </c>
      <c r="T1797" s="1" t="s">
        <v>21</v>
      </c>
      <c r="U1797" s="1" t="s">
        <v>35</v>
      </c>
      <c r="V1797" s="1" t="s">
        <v>15361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x14ac:dyDescent="0.2">
      <c r="A1798" s="1" t="s">
        <v>15347</v>
      </c>
      <c r="B1798" s="1" t="s">
        <v>2230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5997</v>
      </c>
      <c r="H1798" s="1">
        <v>11000</v>
      </c>
      <c r="I1798" s="1">
        <v>148734225</v>
      </c>
      <c r="J1798" s="1" t="s">
        <v>1195</v>
      </c>
      <c r="K1798" s="1" t="s">
        <v>2901</v>
      </c>
      <c r="L1798" s="1" t="s">
        <v>5998</v>
      </c>
      <c r="M1798" s="1">
        <v>298590</v>
      </c>
      <c r="N1798" s="1">
        <v>12874</v>
      </c>
      <c r="O1798" s="1" t="s">
        <v>4937</v>
      </c>
      <c r="P1798" s="1">
        <v>2</v>
      </c>
      <c r="Q1798" s="1" t="s">
        <v>18388</v>
      </c>
      <c r="R1798" s="2" t="s">
        <v>5999</v>
      </c>
      <c r="S1798" s="1">
        <v>559</v>
      </c>
      <c r="T1798" s="1" t="s">
        <v>21</v>
      </c>
      <c r="U1798" s="1" t="s">
        <v>22</v>
      </c>
      <c r="V1798" s="1" t="s">
        <v>15484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x14ac:dyDescent="0.2">
      <c r="A1799" s="1" t="s">
        <v>15347</v>
      </c>
      <c r="B1799" s="1" t="s">
        <v>4317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18389</v>
      </c>
      <c r="H1799" s="1">
        <v>673</v>
      </c>
      <c r="I1799" s="1">
        <v>49185998</v>
      </c>
      <c r="J1799" s="1" t="s">
        <v>2360</v>
      </c>
      <c r="K1799" s="1" t="s">
        <v>1145</v>
      </c>
      <c r="L1799" s="1" t="s">
        <v>6000</v>
      </c>
      <c r="M1799" s="1">
        <v>74476</v>
      </c>
      <c r="N1799" s="1">
        <v>1775</v>
      </c>
      <c r="O1799" s="1" t="s">
        <v>18390</v>
      </c>
      <c r="P1799" s="1">
        <v>2</v>
      </c>
      <c r="Q1799" s="1" t="s">
        <v>18391</v>
      </c>
      <c r="R1799" s="2" t="s">
        <v>6001</v>
      </c>
      <c r="S1799" s="1">
        <v>184</v>
      </c>
      <c r="T1799" s="1" t="s">
        <v>21</v>
      </c>
      <c r="U1799" s="1" t="s">
        <v>22</v>
      </c>
      <c r="V1799" s="1" t="s">
        <v>15349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x14ac:dyDescent="0.2">
      <c r="A1800" s="1" t="s">
        <v>15347</v>
      </c>
      <c r="B1800" s="1" t="s">
        <v>4569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3593</v>
      </c>
      <c r="H1800" s="1">
        <v>940</v>
      </c>
      <c r="I1800" s="1">
        <v>42168445</v>
      </c>
      <c r="J1800" s="1" t="s">
        <v>1014</v>
      </c>
      <c r="K1800" s="1" t="s">
        <v>3707</v>
      </c>
      <c r="L1800" s="1" t="s">
        <v>6002</v>
      </c>
      <c r="M1800" s="1">
        <v>10791</v>
      </c>
      <c r="N1800" s="1">
        <v>3565</v>
      </c>
      <c r="O1800" s="1" t="s">
        <v>594</v>
      </c>
      <c r="P1800" s="1">
        <v>3</v>
      </c>
      <c r="Q1800" s="1" t="s">
        <v>18392</v>
      </c>
      <c r="R1800" s="2" t="s">
        <v>6003</v>
      </c>
      <c r="S1800" s="1">
        <v>39</v>
      </c>
      <c r="T1800" s="1" t="s">
        <v>21</v>
      </c>
      <c r="U1800" s="1" t="s">
        <v>22</v>
      </c>
      <c r="V1800" s="1" t="s">
        <v>15349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x14ac:dyDescent="0.2">
      <c r="A1801" s="1" t="s">
        <v>15347</v>
      </c>
      <c r="B1801" s="1" t="s">
        <v>6004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17980</v>
      </c>
      <c r="H1801" s="1">
        <v>358</v>
      </c>
      <c r="I1801" s="1">
        <v>26400000</v>
      </c>
      <c r="J1801" s="1" t="s">
        <v>1529</v>
      </c>
      <c r="K1801" s="1" t="s">
        <v>6005</v>
      </c>
      <c r="L1801" s="1" t="s">
        <v>6006</v>
      </c>
      <c r="M1801" s="1">
        <v>12980</v>
      </c>
      <c r="N1801" s="1">
        <v>1334</v>
      </c>
      <c r="O1801" s="1" t="s">
        <v>15571</v>
      </c>
      <c r="P1801" s="1">
        <v>0</v>
      </c>
      <c r="Q1801" s="1" t="s">
        <v>18393</v>
      </c>
      <c r="R1801" s="2" t="s">
        <v>6007</v>
      </c>
      <c r="S1801" s="1">
        <v>89</v>
      </c>
      <c r="T1801" s="1" t="s">
        <v>21</v>
      </c>
      <c r="U1801" s="1" t="s">
        <v>35</v>
      </c>
      <c r="V1801" s="1" t="s">
        <v>15361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x14ac:dyDescent="0.2">
      <c r="A1802" s="1" t="s">
        <v>15347</v>
      </c>
      <c r="B1802" s="1" t="s">
        <v>6008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18394</v>
      </c>
      <c r="H1802" s="1">
        <v>386</v>
      </c>
      <c r="I1802" s="1">
        <v>17508670</v>
      </c>
      <c r="J1802" s="1" t="s">
        <v>3600</v>
      </c>
      <c r="K1802" s="1" t="s">
        <v>6009</v>
      </c>
      <c r="L1802" s="1" t="s">
        <v>6010</v>
      </c>
      <c r="M1802" s="1">
        <v>64625</v>
      </c>
      <c r="N1802" s="1">
        <v>646</v>
      </c>
      <c r="O1802" s="1" t="s">
        <v>18395</v>
      </c>
      <c r="P1802" s="1">
        <v>0</v>
      </c>
      <c r="Q1802" s="1" t="s">
        <v>18396</v>
      </c>
      <c r="R1802" s="2" t="s">
        <v>6011</v>
      </c>
      <c r="S1802" s="1">
        <v>281</v>
      </c>
      <c r="T1802" s="1" t="s">
        <v>21</v>
      </c>
      <c r="U1802" s="1" t="s">
        <v>35</v>
      </c>
      <c r="V1802" s="1" t="s">
        <v>15484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x14ac:dyDescent="0.2">
      <c r="A1803" s="1" t="s">
        <v>15347</v>
      </c>
      <c r="B1803" s="1" t="s">
        <v>602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281</v>
      </c>
      <c r="H1803" s="1">
        <v>24000</v>
      </c>
      <c r="I1803" s="1">
        <v>9664316</v>
      </c>
      <c r="J1803" s="1" t="s">
        <v>2805</v>
      </c>
      <c r="K1803" s="1" t="s">
        <v>56</v>
      </c>
      <c r="L1803" s="1" t="s">
        <v>6012</v>
      </c>
      <c r="M1803" s="1">
        <v>47203</v>
      </c>
      <c r="N1803" s="1">
        <v>50950</v>
      </c>
      <c r="O1803" s="1" t="s">
        <v>1679</v>
      </c>
      <c r="P1803" s="1">
        <v>2</v>
      </c>
      <c r="Q1803" s="1" t="s">
        <v>18397</v>
      </c>
      <c r="R1803" s="2" t="s">
        <v>6013</v>
      </c>
      <c r="S1803" s="1">
        <v>197</v>
      </c>
      <c r="T1803" s="1" t="s">
        <v>21</v>
      </c>
      <c r="U1803" s="1" t="s">
        <v>22</v>
      </c>
      <c r="V1803" s="1" t="s">
        <v>15484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x14ac:dyDescent="0.2">
      <c r="A1804" s="1" t="s">
        <v>15347</v>
      </c>
      <c r="C1804" s="1">
        <v>7</v>
      </c>
      <c r="D1804" s="1">
        <v>42</v>
      </c>
      <c r="F1804" s="1">
        <v>535</v>
      </c>
      <c r="G1804" s="1" t="s">
        <v>965</v>
      </c>
      <c r="H1804" s="1">
        <v>766</v>
      </c>
      <c r="J1804" s="1" t="s">
        <v>6014</v>
      </c>
      <c r="K1804" s="1" t="s">
        <v>703</v>
      </c>
      <c r="L1804" s="1" t="s">
        <v>6015</v>
      </c>
      <c r="M1804" s="1">
        <v>38177</v>
      </c>
      <c r="N1804" s="1">
        <v>2707</v>
      </c>
      <c r="O1804" s="1" t="s">
        <v>18398</v>
      </c>
      <c r="P1804" s="1">
        <v>2</v>
      </c>
      <c r="Q1804" s="1" t="s">
        <v>18399</v>
      </c>
      <c r="R1804" s="2" t="s">
        <v>6016</v>
      </c>
      <c r="S1804" s="1">
        <v>131</v>
      </c>
      <c r="T1804" s="1" t="s">
        <v>21</v>
      </c>
      <c r="U1804" s="1" t="s">
        <v>22</v>
      </c>
      <c r="V1804" s="1" t="s">
        <v>15641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x14ac:dyDescent="0.2">
      <c r="A1805" s="1" t="s">
        <v>15347</v>
      </c>
      <c r="B1805" s="1" t="s">
        <v>6017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3066</v>
      </c>
      <c r="H1805" s="1">
        <v>12000</v>
      </c>
      <c r="I1805" s="1">
        <v>74888996</v>
      </c>
      <c r="J1805" s="1" t="s">
        <v>171</v>
      </c>
      <c r="K1805" s="1" t="s">
        <v>749</v>
      </c>
      <c r="L1805" s="1" t="s">
        <v>6018</v>
      </c>
      <c r="M1805" s="1">
        <v>55513</v>
      </c>
      <c r="N1805" s="1">
        <v>16230</v>
      </c>
      <c r="O1805" s="1" t="s">
        <v>17730</v>
      </c>
      <c r="P1805" s="1">
        <v>0</v>
      </c>
      <c r="Q1805" s="1" t="s">
        <v>18400</v>
      </c>
      <c r="R1805" s="2" t="s">
        <v>6019</v>
      </c>
      <c r="S1805" s="1">
        <v>188</v>
      </c>
      <c r="T1805" s="1" t="s">
        <v>21</v>
      </c>
      <c r="U1805" s="1" t="s">
        <v>22</v>
      </c>
      <c r="V1805" s="1" t="s">
        <v>15361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x14ac:dyDescent="0.2">
      <c r="A1806" s="1" t="s">
        <v>15347</v>
      </c>
      <c r="B1806" s="1" t="s">
        <v>6020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5483</v>
      </c>
      <c r="H1806" s="1">
        <v>1000</v>
      </c>
      <c r="I1806" s="1">
        <v>69586544</v>
      </c>
      <c r="J1806" s="1" t="s">
        <v>2360</v>
      </c>
      <c r="K1806" s="1" t="s">
        <v>5185</v>
      </c>
      <c r="L1806" s="1" t="s">
        <v>6021</v>
      </c>
      <c r="M1806" s="1">
        <v>15352</v>
      </c>
      <c r="N1806" s="1">
        <v>3845</v>
      </c>
      <c r="O1806" s="1" t="s">
        <v>6022</v>
      </c>
      <c r="P1806" s="1">
        <v>4</v>
      </c>
      <c r="Q1806" s="1" t="s">
        <v>18401</v>
      </c>
      <c r="R1806" s="2" t="s">
        <v>6023</v>
      </c>
      <c r="S1806" s="1">
        <v>199</v>
      </c>
      <c r="T1806" s="1" t="s">
        <v>21</v>
      </c>
      <c r="U1806" s="1" t="s">
        <v>22</v>
      </c>
      <c r="V1806" s="1" t="s">
        <v>15349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x14ac:dyDescent="0.2">
      <c r="A1807" s="1" t="s">
        <v>15347</v>
      </c>
      <c r="B1807" s="1" t="s">
        <v>189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405</v>
      </c>
      <c r="H1807" s="1">
        <v>19000</v>
      </c>
      <c r="I1807" s="1">
        <v>362645141</v>
      </c>
      <c r="J1807" s="1" t="s">
        <v>406</v>
      </c>
      <c r="K1807" s="1" t="s">
        <v>70</v>
      </c>
      <c r="L1807" s="1" t="s">
        <v>407</v>
      </c>
      <c r="M1807" s="1">
        <v>106221</v>
      </c>
      <c r="N1807" s="1">
        <v>32921</v>
      </c>
      <c r="O1807" s="1" t="s">
        <v>15474</v>
      </c>
      <c r="P1807" s="1">
        <v>0</v>
      </c>
      <c r="Q1807" s="1" t="s">
        <v>15475</v>
      </c>
      <c r="R1807" s="2" t="s">
        <v>408</v>
      </c>
      <c r="S1807" s="1">
        <v>398</v>
      </c>
      <c r="T1807" s="1" t="s">
        <v>21</v>
      </c>
      <c r="U1807" s="1" t="s">
        <v>35</v>
      </c>
      <c r="V1807" s="1" t="s">
        <v>15361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x14ac:dyDescent="0.2">
      <c r="A1808" s="1" t="s">
        <v>15347</v>
      </c>
      <c r="B1808" s="1" t="s">
        <v>3528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741</v>
      </c>
      <c r="H1808" s="1">
        <v>11000</v>
      </c>
      <c r="I1808" s="1">
        <v>60491560</v>
      </c>
      <c r="J1808" s="1" t="s">
        <v>1519</v>
      </c>
      <c r="K1808" s="1" t="s">
        <v>346</v>
      </c>
      <c r="L1808" s="1" t="s">
        <v>6024</v>
      </c>
      <c r="M1808" s="1">
        <v>50653</v>
      </c>
      <c r="N1808" s="1">
        <v>14322</v>
      </c>
      <c r="O1808" s="1" t="s">
        <v>6025</v>
      </c>
      <c r="P1808" s="1">
        <v>1</v>
      </c>
      <c r="Q1808" s="1" t="s">
        <v>18402</v>
      </c>
      <c r="R1808" s="2" t="s">
        <v>6026</v>
      </c>
      <c r="S1808" s="1">
        <v>143</v>
      </c>
      <c r="T1808" s="1" t="s">
        <v>21</v>
      </c>
      <c r="U1808" s="1" t="s">
        <v>22</v>
      </c>
      <c r="V1808" s="1" t="s">
        <v>15484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x14ac:dyDescent="0.2">
      <c r="A1809" s="1" t="s">
        <v>15347</v>
      </c>
      <c r="B1809" s="1" t="s">
        <v>3580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18403</v>
      </c>
      <c r="H1809" s="1">
        <v>1000</v>
      </c>
      <c r="I1809" s="1">
        <v>54200000</v>
      </c>
      <c r="J1809" s="1" t="s">
        <v>6027</v>
      </c>
      <c r="K1809" s="1" t="s">
        <v>5308</v>
      </c>
      <c r="L1809" s="1" t="s">
        <v>6028</v>
      </c>
      <c r="M1809" s="1">
        <v>142448</v>
      </c>
      <c r="N1809" s="1">
        <v>2566</v>
      </c>
      <c r="O1809" s="1" t="s">
        <v>18404</v>
      </c>
      <c r="P1809" s="1">
        <v>1</v>
      </c>
      <c r="Q1809" s="1" t="s">
        <v>18405</v>
      </c>
      <c r="R1809" s="2" t="s">
        <v>6029</v>
      </c>
      <c r="S1809" s="1">
        <v>319</v>
      </c>
      <c r="T1809" s="1" t="s">
        <v>21</v>
      </c>
      <c r="U1809" s="1" t="s">
        <v>22</v>
      </c>
      <c r="V1809" s="1" t="s">
        <v>15484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x14ac:dyDescent="0.2">
      <c r="A1810" s="1" t="s">
        <v>15347</v>
      </c>
      <c r="B1810" s="1" t="s">
        <v>6030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1243</v>
      </c>
      <c r="H1810" s="1">
        <v>953</v>
      </c>
      <c r="I1810" s="1">
        <v>44087387</v>
      </c>
      <c r="J1810" s="1" t="s">
        <v>6031</v>
      </c>
      <c r="K1810" s="1" t="s">
        <v>469</v>
      </c>
      <c r="L1810" s="1" t="s">
        <v>6032</v>
      </c>
      <c r="M1810" s="1">
        <v>22304</v>
      </c>
      <c r="N1810" s="1">
        <v>3525</v>
      </c>
      <c r="O1810" s="1" t="s">
        <v>18406</v>
      </c>
      <c r="P1810" s="1">
        <v>4</v>
      </c>
      <c r="Q1810" s="1" t="s">
        <v>18407</v>
      </c>
      <c r="R1810" s="2" t="s">
        <v>6033</v>
      </c>
      <c r="S1810" s="1">
        <v>33</v>
      </c>
      <c r="T1810" s="1" t="s">
        <v>21</v>
      </c>
      <c r="U1810" s="1" t="s">
        <v>22</v>
      </c>
      <c r="V1810" s="1" t="s">
        <v>15349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x14ac:dyDescent="0.2">
      <c r="A1811" s="1" t="s">
        <v>15347</v>
      </c>
      <c r="B1811" s="1" t="s">
        <v>2357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18408</v>
      </c>
      <c r="H1811" s="1">
        <v>1000</v>
      </c>
      <c r="I1811" s="1">
        <v>30920167</v>
      </c>
      <c r="J1811" s="1" t="s">
        <v>4332</v>
      </c>
      <c r="K1811" s="1" t="s">
        <v>6034</v>
      </c>
      <c r="L1811" s="1" t="s">
        <v>6035</v>
      </c>
      <c r="M1811" s="1">
        <v>6476</v>
      </c>
      <c r="N1811" s="1">
        <v>3389</v>
      </c>
      <c r="O1811" s="1" t="s">
        <v>17506</v>
      </c>
      <c r="P1811" s="1">
        <v>4</v>
      </c>
      <c r="Q1811" s="1" t="s">
        <v>18409</v>
      </c>
      <c r="R1811" s="2" t="s">
        <v>6036</v>
      </c>
      <c r="S1811" s="1">
        <v>71</v>
      </c>
      <c r="T1811" s="1" t="s">
        <v>21</v>
      </c>
      <c r="U1811" s="1" t="s">
        <v>22</v>
      </c>
      <c r="V1811" s="1" t="s">
        <v>15349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x14ac:dyDescent="0.2">
      <c r="A1812" s="1" t="s">
        <v>15347</v>
      </c>
      <c r="B1812" s="1" t="s">
        <v>148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18410</v>
      </c>
      <c r="H1812" s="1">
        <v>66</v>
      </c>
      <c r="I1812" s="1">
        <v>40566655</v>
      </c>
      <c r="J1812" s="1" t="s">
        <v>1014</v>
      </c>
      <c r="K1812" s="1" t="s">
        <v>6037</v>
      </c>
      <c r="L1812" s="1" t="s">
        <v>6038</v>
      </c>
      <c r="M1812" s="1">
        <v>144021</v>
      </c>
      <c r="N1812" s="1">
        <v>74</v>
      </c>
      <c r="O1812" s="1" t="s">
        <v>18411</v>
      </c>
      <c r="P1812" s="1">
        <v>0</v>
      </c>
      <c r="Q1812" s="1" t="s">
        <v>18412</v>
      </c>
      <c r="R1812" s="2" t="s">
        <v>6039</v>
      </c>
      <c r="S1812" s="1">
        <v>391</v>
      </c>
      <c r="T1812" s="1" t="s">
        <v>21</v>
      </c>
      <c r="U1812" s="1" t="s">
        <v>35</v>
      </c>
      <c r="V1812" s="1" t="s">
        <v>15349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x14ac:dyDescent="0.2">
      <c r="A1813" s="1" t="s">
        <v>15347</v>
      </c>
      <c r="B1813" s="1" t="s">
        <v>4740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16306</v>
      </c>
      <c r="H1813" s="1">
        <v>1000</v>
      </c>
      <c r="I1813" s="1">
        <v>31768374</v>
      </c>
      <c r="J1813" s="1" t="s">
        <v>5675</v>
      </c>
      <c r="K1813" s="1" t="s">
        <v>320</v>
      </c>
      <c r="L1813" s="1" t="s">
        <v>6040</v>
      </c>
      <c r="M1813" s="1">
        <v>42761</v>
      </c>
      <c r="N1813" s="1">
        <v>3313</v>
      </c>
      <c r="O1813" s="1" t="s">
        <v>18413</v>
      </c>
      <c r="P1813" s="1">
        <v>0</v>
      </c>
      <c r="Q1813" s="1" t="s">
        <v>18414</v>
      </c>
      <c r="R1813" s="2" t="s">
        <v>6041</v>
      </c>
      <c r="S1813" s="1">
        <v>366</v>
      </c>
      <c r="T1813" s="1" t="s">
        <v>21</v>
      </c>
      <c r="U1813" s="1" t="s">
        <v>22</v>
      </c>
      <c r="V1813" s="1" t="s">
        <v>15484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x14ac:dyDescent="0.2">
      <c r="A1814" s="1" t="s">
        <v>15347</v>
      </c>
      <c r="B1814" s="1" t="s">
        <v>4094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346</v>
      </c>
      <c r="H1814" s="1">
        <v>13000</v>
      </c>
      <c r="I1814" s="1">
        <v>22494487</v>
      </c>
      <c r="J1814" s="1" t="s">
        <v>1519</v>
      </c>
      <c r="K1814" s="1" t="s">
        <v>713</v>
      </c>
      <c r="L1814" s="1" t="s">
        <v>6042</v>
      </c>
      <c r="M1814" s="1">
        <v>262153</v>
      </c>
      <c r="N1814" s="1">
        <v>26451</v>
      </c>
      <c r="O1814" s="1" t="s">
        <v>1910</v>
      </c>
      <c r="P1814" s="1">
        <v>3</v>
      </c>
      <c r="Q1814" s="1" t="s">
        <v>18415</v>
      </c>
      <c r="R1814" s="2" t="s">
        <v>6043</v>
      </c>
      <c r="S1814" s="1">
        <v>507</v>
      </c>
      <c r="T1814" s="1" t="s">
        <v>21</v>
      </c>
      <c r="U1814" s="1" t="s">
        <v>565</v>
      </c>
      <c r="V1814" s="1" t="s">
        <v>15484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x14ac:dyDescent="0.2">
      <c r="A1815" s="1" t="s">
        <v>15347</v>
      </c>
      <c r="B1815" s="1" t="s">
        <v>6044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947</v>
      </c>
      <c r="H1815" s="1">
        <v>2000</v>
      </c>
      <c r="I1815" s="1">
        <v>21500000</v>
      </c>
      <c r="J1815" s="1" t="s">
        <v>1529</v>
      </c>
      <c r="K1815" s="1" t="s">
        <v>399</v>
      </c>
      <c r="L1815" s="1" t="s">
        <v>6045</v>
      </c>
      <c r="M1815" s="1">
        <v>45271</v>
      </c>
      <c r="N1815" s="1">
        <v>6341</v>
      </c>
      <c r="O1815" s="1" t="s">
        <v>761</v>
      </c>
      <c r="P1815" s="1">
        <v>0</v>
      </c>
      <c r="Q1815" s="1" t="s">
        <v>18416</v>
      </c>
      <c r="R1815" s="2" t="s">
        <v>6046</v>
      </c>
      <c r="S1815" s="1">
        <v>170</v>
      </c>
      <c r="T1815" s="1" t="s">
        <v>21</v>
      </c>
      <c r="U1815" s="1" t="s">
        <v>22</v>
      </c>
      <c r="V1815" s="1" t="s">
        <v>15361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x14ac:dyDescent="0.2">
      <c r="A1816" s="1" t="s">
        <v>15347</v>
      </c>
      <c r="B1816" s="1" t="s">
        <v>319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1521</v>
      </c>
      <c r="H1816" s="1">
        <v>898</v>
      </c>
      <c r="I1816" s="1">
        <v>4463292</v>
      </c>
      <c r="J1816" s="1" t="s">
        <v>1968</v>
      </c>
      <c r="K1816" s="1" t="s">
        <v>1784</v>
      </c>
      <c r="L1816" s="1" t="s">
        <v>6047</v>
      </c>
      <c r="M1816" s="1">
        <v>34488</v>
      </c>
      <c r="N1816" s="1">
        <v>2452</v>
      </c>
      <c r="O1816" s="1" t="s">
        <v>15643</v>
      </c>
      <c r="P1816" s="1">
        <v>3</v>
      </c>
      <c r="Q1816" s="1" t="s">
        <v>18417</v>
      </c>
      <c r="R1816" s="2" t="s">
        <v>6048</v>
      </c>
      <c r="S1816" s="1">
        <v>136</v>
      </c>
      <c r="T1816" s="1" t="s">
        <v>21</v>
      </c>
      <c r="U1816" s="1" t="s">
        <v>35</v>
      </c>
      <c r="V1816" s="1" t="s">
        <v>15349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x14ac:dyDescent="0.2">
      <c r="A1817" s="1" t="s">
        <v>15347</v>
      </c>
      <c r="B1817" s="1" t="s">
        <v>522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18418</v>
      </c>
      <c r="H1817" s="1">
        <v>523</v>
      </c>
      <c r="J1817" s="1" t="s">
        <v>406</v>
      </c>
      <c r="K1817" s="1" t="s">
        <v>2583</v>
      </c>
      <c r="L1817" s="1" t="s">
        <v>6049</v>
      </c>
      <c r="M1817" s="1">
        <v>99557</v>
      </c>
      <c r="N1817" s="1">
        <v>1560</v>
      </c>
      <c r="O1817" s="1" t="s">
        <v>18157</v>
      </c>
      <c r="P1817" s="1">
        <v>1</v>
      </c>
      <c r="Q1817" s="1" t="s">
        <v>18419</v>
      </c>
      <c r="R1817" s="2" t="s">
        <v>6050</v>
      </c>
      <c r="S1817" s="1">
        <v>284</v>
      </c>
      <c r="T1817" s="1" t="s">
        <v>21</v>
      </c>
      <c r="U1817" s="1" t="s">
        <v>6051</v>
      </c>
      <c r="V1817" s="1" t="s">
        <v>15361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x14ac:dyDescent="0.2">
      <c r="A1818" s="1" t="s">
        <v>15347</v>
      </c>
      <c r="B1818" s="1" t="s">
        <v>757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140</v>
      </c>
      <c r="H1818" s="1">
        <v>3000</v>
      </c>
      <c r="I1818" s="1">
        <v>14337579</v>
      </c>
      <c r="J1818" s="1" t="s">
        <v>6052</v>
      </c>
      <c r="K1818" s="1" t="s">
        <v>1293</v>
      </c>
      <c r="L1818" s="1" t="s">
        <v>6053</v>
      </c>
      <c r="M1818" s="1">
        <v>156929</v>
      </c>
      <c r="N1818" s="1">
        <v>4696</v>
      </c>
      <c r="O1818" s="1" t="s">
        <v>546</v>
      </c>
      <c r="P1818" s="1">
        <v>1</v>
      </c>
      <c r="Q1818" s="1" t="s">
        <v>18420</v>
      </c>
      <c r="R1818" s="2" t="s">
        <v>6054</v>
      </c>
      <c r="S1818" s="1">
        <v>624</v>
      </c>
      <c r="T1818" s="1" t="s">
        <v>21</v>
      </c>
      <c r="U1818" s="1" t="s">
        <v>278</v>
      </c>
      <c r="V1818" s="1" t="s">
        <v>15484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x14ac:dyDescent="0.2">
      <c r="A1819" s="1" t="s">
        <v>15347</v>
      </c>
      <c r="B1819" s="1" t="s">
        <v>6055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439</v>
      </c>
      <c r="H1819" s="1">
        <v>3000</v>
      </c>
      <c r="I1819" s="1">
        <v>13823741</v>
      </c>
      <c r="J1819" s="1" t="s">
        <v>4137</v>
      </c>
      <c r="K1819" s="1" t="s">
        <v>538</v>
      </c>
      <c r="L1819" s="1" t="s">
        <v>6056</v>
      </c>
      <c r="M1819" s="1">
        <v>61777</v>
      </c>
      <c r="N1819" s="1">
        <v>6420</v>
      </c>
      <c r="O1819" s="1" t="s">
        <v>2434</v>
      </c>
      <c r="P1819" s="1">
        <v>3</v>
      </c>
      <c r="Q1819" s="1" t="s">
        <v>18421</v>
      </c>
      <c r="R1819" s="2" t="s">
        <v>6057</v>
      </c>
      <c r="S1819" s="1">
        <v>140</v>
      </c>
      <c r="T1819" s="1" t="s">
        <v>21</v>
      </c>
      <c r="U1819" s="1" t="s">
        <v>35</v>
      </c>
      <c r="V1819" s="1" t="s">
        <v>15349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x14ac:dyDescent="0.2">
      <c r="A1820" s="1" t="s">
        <v>15530</v>
      </c>
      <c r="C1820" s="1">
        <v>15</v>
      </c>
      <c r="D1820" s="1">
        <v>30</v>
      </c>
      <c r="F1820" s="1">
        <v>94</v>
      </c>
      <c r="G1820" s="1" t="s">
        <v>18422</v>
      </c>
      <c r="H1820" s="1">
        <v>491</v>
      </c>
      <c r="J1820" s="1" t="s">
        <v>2120</v>
      </c>
      <c r="K1820" s="1" t="s">
        <v>6058</v>
      </c>
      <c r="L1820" s="1" t="s">
        <v>6059</v>
      </c>
      <c r="M1820" s="1">
        <v>3446</v>
      </c>
      <c r="N1820" s="1">
        <v>812</v>
      </c>
      <c r="O1820" s="1" t="s">
        <v>18423</v>
      </c>
      <c r="P1820" s="1">
        <v>4</v>
      </c>
      <c r="Q1820" s="1" t="s">
        <v>18424</v>
      </c>
      <c r="R1820" s="2" t="s">
        <v>6060</v>
      </c>
      <c r="S1820" s="1">
        <v>31</v>
      </c>
      <c r="T1820" s="1" t="s">
        <v>21</v>
      </c>
      <c r="U1820" s="1" t="s">
        <v>22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x14ac:dyDescent="0.2">
      <c r="A1821" s="1" t="s">
        <v>15347</v>
      </c>
      <c r="B1821" s="1" t="s">
        <v>6061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18425</v>
      </c>
      <c r="H1821" s="1">
        <v>303</v>
      </c>
      <c r="J1821" s="1" t="s">
        <v>6062</v>
      </c>
      <c r="K1821" s="1" t="s">
        <v>6063</v>
      </c>
      <c r="L1821" s="1" t="s">
        <v>6064</v>
      </c>
      <c r="M1821" s="1">
        <v>19568</v>
      </c>
      <c r="N1821" s="1">
        <v>960</v>
      </c>
      <c r="O1821" s="1" t="s">
        <v>18426</v>
      </c>
      <c r="P1821" s="1">
        <v>0</v>
      </c>
      <c r="Q1821" s="1" t="s">
        <v>18427</v>
      </c>
      <c r="R1821" s="2" t="s">
        <v>6065</v>
      </c>
      <c r="S1821" s="1">
        <v>208</v>
      </c>
      <c r="T1821" s="1" t="s">
        <v>21</v>
      </c>
      <c r="U1821" s="1" t="s">
        <v>35</v>
      </c>
      <c r="V1821" s="1" t="s">
        <v>15361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x14ac:dyDescent="0.2">
      <c r="A1822" s="1" t="s">
        <v>15347</v>
      </c>
      <c r="B1822" s="1" t="s">
        <v>6066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6067</v>
      </c>
      <c r="H1822" s="1">
        <v>11000</v>
      </c>
      <c r="I1822" s="1">
        <v>10297897</v>
      </c>
      <c r="J1822" s="1" t="s">
        <v>6068</v>
      </c>
      <c r="K1822" s="1" t="s">
        <v>485</v>
      </c>
      <c r="L1822" s="1" t="s">
        <v>6069</v>
      </c>
      <c r="M1822" s="1">
        <v>8309</v>
      </c>
      <c r="N1822" s="1">
        <v>11969</v>
      </c>
      <c r="O1822" s="1" t="s">
        <v>17106</v>
      </c>
      <c r="P1822" s="1">
        <v>4</v>
      </c>
      <c r="Q1822" s="1" t="s">
        <v>18428</v>
      </c>
      <c r="R1822" s="2" t="s">
        <v>6070</v>
      </c>
      <c r="S1822" s="1">
        <v>39</v>
      </c>
      <c r="T1822" s="1" t="s">
        <v>21</v>
      </c>
      <c r="U1822" s="1" t="s">
        <v>22</v>
      </c>
      <c r="V1822" s="1" t="s">
        <v>15349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x14ac:dyDescent="0.2">
      <c r="A1823" s="1" t="s">
        <v>15347</v>
      </c>
      <c r="B1823" s="1" t="s">
        <v>4579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537</v>
      </c>
      <c r="H1823" s="1">
        <v>14000</v>
      </c>
      <c r="I1823" s="1">
        <v>13248477</v>
      </c>
      <c r="J1823" s="1" t="s">
        <v>2103</v>
      </c>
      <c r="K1823" s="1" t="s">
        <v>480</v>
      </c>
      <c r="L1823" s="1" t="s">
        <v>6071</v>
      </c>
      <c r="M1823" s="1">
        <v>60555</v>
      </c>
      <c r="N1823" s="1">
        <v>15790</v>
      </c>
      <c r="O1823" s="1" t="s">
        <v>18429</v>
      </c>
      <c r="P1823" s="1">
        <v>1</v>
      </c>
      <c r="Q1823" s="1" t="s">
        <v>18430</v>
      </c>
      <c r="R1823" s="2" t="s">
        <v>6072</v>
      </c>
      <c r="S1823" s="1">
        <v>174</v>
      </c>
      <c r="T1823" s="1" t="s">
        <v>21</v>
      </c>
      <c r="U1823" s="1" t="s">
        <v>22</v>
      </c>
      <c r="V1823" s="1" t="s">
        <v>15484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x14ac:dyDescent="0.2">
      <c r="A1824" s="1" t="s">
        <v>15347</v>
      </c>
      <c r="B1824" s="1" t="s">
        <v>6073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15956</v>
      </c>
      <c r="H1824" s="1">
        <v>748</v>
      </c>
      <c r="I1824" s="1">
        <v>8712564</v>
      </c>
      <c r="J1824" s="1" t="s">
        <v>1519</v>
      </c>
      <c r="K1824" s="1" t="s">
        <v>105</v>
      </c>
      <c r="L1824" s="1" t="s">
        <v>6074</v>
      </c>
      <c r="M1824" s="1">
        <v>16555</v>
      </c>
      <c r="N1824" s="1">
        <v>1721</v>
      </c>
      <c r="O1824" s="1" t="s">
        <v>18431</v>
      </c>
      <c r="P1824" s="1">
        <v>0</v>
      </c>
      <c r="Q1824" s="1" t="s">
        <v>18432</v>
      </c>
      <c r="R1824" s="2" t="s">
        <v>6075</v>
      </c>
      <c r="S1824" s="1">
        <v>139</v>
      </c>
      <c r="T1824" s="1" t="s">
        <v>21</v>
      </c>
      <c r="U1824" s="1" t="s">
        <v>22</v>
      </c>
      <c r="V1824" s="1" t="s">
        <v>15484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x14ac:dyDescent="0.2">
      <c r="A1825" s="1" t="s">
        <v>15347</v>
      </c>
      <c r="B1825" s="1" t="s">
        <v>6076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16240</v>
      </c>
      <c r="H1825" s="1">
        <v>1000</v>
      </c>
      <c r="I1825" s="1">
        <v>7486906</v>
      </c>
      <c r="J1825" s="1" t="s">
        <v>2712</v>
      </c>
      <c r="K1825" s="1" t="s">
        <v>320</v>
      </c>
      <c r="L1825" s="1" t="s">
        <v>6077</v>
      </c>
      <c r="M1825" s="1">
        <v>17436</v>
      </c>
      <c r="N1825" s="1">
        <v>2495</v>
      </c>
      <c r="O1825" s="1" t="s">
        <v>2838</v>
      </c>
      <c r="P1825" s="1">
        <v>0</v>
      </c>
      <c r="Q1825" s="1" t="s">
        <v>18433</v>
      </c>
      <c r="R1825" s="2" t="s">
        <v>6078</v>
      </c>
      <c r="S1825" s="1">
        <v>71</v>
      </c>
      <c r="T1825" s="1" t="s">
        <v>21</v>
      </c>
      <c r="U1825" s="1" t="s">
        <v>22</v>
      </c>
      <c r="V1825" s="1" t="s">
        <v>15361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x14ac:dyDescent="0.2">
      <c r="A1826" s="1" t="s">
        <v>15347</v>
      </c>
      <c r="B1826" s="1" t="s">
        <v>3349</v>
      </c>
      <c r="C1826" s="1">
        <v>76</v>
      </c>
      <c r="D1826" s="1">
        <v>89</v>
      </c>
      <c r="E1826" s="1">
        <v>0</v>
      </c>
      <c r="F1826" s="1">
        <v>640</v>
      </c>
      <c r="G1826" s="1" t="s">
        <v>3958</v>
      </c>
      <c r="H1826" s="1">
        <v>2000</v>
      </c>
      <c r="I1826" s="1">
        <v>38536376</v>
      </c>
      <c r="J1826" s="1" t="s">
        <v>2108</v>
      </c>
      <c r="K1826" s="1" t="s">
        <v>3996</v>
      </c>
      <c r="L1826" s="1" t="s">
        <v>6079</v>
      </c>
      <c r="M1826" s="1">
        <v>15866</v>
      </c>
      <c r="N1826" s="1">
        <v>4311</v>
      </c>
      <c r="O1826" s="1" t="s">
        <v>50</v>
      </c>
      <c r="P1826" s="1">
        <v>5</v>
      </c>
      <c r="Q1826" s="1" t="s">
        <v>18434</v>
      </c>
      <c r="R1826" s="2" t="s">
        <v>6080</v>
      </c>
      <c r="S1826" s="1">
        <v>83</v>
      </c>
      <c r="T1826" s="1" t="s">
        <v>21</v>
      </c>
      <c r="U1826" s="1" t="s">
        <v>22</v>
      </c>
      <c r="V1826" s="1" t="s">
        <v>15361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x14ac:dyDescent="0.2">
      <c r="A1827" s="1" t="s">
        <v>15347</v>
      </c>
      <c r="B1827" s="1" t="s">
        <v>6081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16473</v>
      </c>
      <c r="H1827" s="1">
        <v>8000</v>
      </c>
      <c r="I1827" s="1">
        <v>41008532</v>
      </c>
      <c r="J1827" s="1" t="s">
        <v>1506</v>
      </c>
      <c r="K1827" s="1" t="s">
        <v>1093</v>
      </c>
      <c r="L1827" s="1" t="s">
        <v>6082</v>
      </c>
      <c r="M1827" s="1">
        <v>19611</v>
      </c>
      <c r="N1827" s="1">
        <v>10894</v>
      </c>
      <c r="O1827" s="1" t="s">
        <v>15491</v>
      </c>
      <c r="P1827" s="1">
        <v>1</v>
      </c>
      <c r="Q1827" s="1" t="s">
        <v>18435</v>
      </c>
      <c r="R1827" s="2" t="s">
        <v>6083</v>
      </c>
      <c r="S1827" s="1">
        <v>103</v>
      </c>
      <c r="T1827" s="1" t="s">
        <v>21</v>
      </c>
      <c r="U1827" s="1" t="s">
        <v>22</v>
      </c>
      <c r="V1827" s="1" t="s">
        <v>15484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x14ac:dyDescent="0.2">
      <c r="A1828" s="1" t="s">
        <v>15347</v>
      </c>
      <c r="B1828" s="1" t="s">
        <v>5138</v>
      </c>
      <c r="C1828" s="1">
        <v>95</v>
      </c>
      <c r="D1828" s="1">
        <v>93</v>
      </c>
      <c r="E1828" s="1">
        <v>31</v>
      </c>
      <c r="F1828" s="1">
        <v>57</v>
      </c>
      <c r="G1828" s="1" t="s">
        <v>18436</v>
      </c>
      <c r="H1828" s="1">
        <v>783</v>
      </c>
      <c r="I1828" s="1">
        <v>5204007</v>
      </c>
      <c r="J1828" s="1" t="s">
        <v>315</v>
      </c>
      <c r="K1828" s="1" t="s">
        <v>2614</v>
      </c>
      <c r="L1828" s="1" t="s">
        <v>6084</v>
      </c>
      <c r="M1828" s="1">
        <v>42876</v>
      </c>
      <c r="N1828" s="1">
        <v>1044</v>
      </c>
      <c r="O1828" s="1" t="s">
        <v>18437</v>
      </c>
      <c r="P1828" s="1">
        <v>2</v>
      </c>
      <c r="Q1828" s="1" t="s">
        <v>18438</v>
      </c>
      <c r="R1828" s="2" t="s">
        <v>6085</v>
      </c>
      <c r="S1828" s="1">
        <v>167</v>
      </c>
      <c r="T1828" s="1" t="s">
        <v>21</v>
      </c>
      <c r="U1828" s="1" t="s">
        <v>35</v>
      </c>
      <c r="V1828" s="1" t="s">
        <v>15484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x14ac:dyDescent="0.2">
      <c r="A1829" s="1" t="s">
        <v>15347</v>
      </c>
      <c r="B1829" s="1" t="s">
        <v>951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513</v>
      </c>
      <c r="H1829" s="1">
        <v>22000</v>
      </c>
      <c r="I1829" s="1">
        <v>4485485</v>
      </c>
      <c r="J1829" s="1" t="s">
        <v>6086</v>
      </c>
      <c r="K1829" s="1" t="s">
        <v>1244</v>
      </c>
      <c r="L1829" s="1" t="s">
        <v>6087</v>
      </c>
      <c r="M1829" s="1">
        <v>14612</v>
      </c>
      <c r="N1829" s="1">
        <v>46022</v>
      </c>
      <c r="O1829" s="1" t="s">
        <v>15491</v>
      </c>
      <c r="P1829" s="1">
        <v>1</v>
      </c>
      <c r="Q1829" s="1" t="s">
        <v>18439</v>
      </c>
      <c r="R1829" s="2" t="s">
        <v>6088</v>
      </c>
      <c r="S1829" s="1">
        <v>105</v>
      </c>
      <c r="T1829" s="1" t="s">
        <v>21</v>
      </c>
      <c r="U1829" s="1" t="s">
        <v>22</v>
      </c>
      <c r="V1829" s="1" t="s">
        <v>15484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x14ac:dyDescent="0.2">
      <c r="A1830" s="1" t="s">
        <v>15347</v>
      </c>
      <c r="B1830" s="1" t="s">
        <v>1468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285</v>
      </c>
      <c r="H1830" s="1">
        <v>1000</v>
      </c>
      <c r="I1830" s="1">
        <v>4476235</v>
      </c>
      <c r="J1830" s="1" t="s">
        <v>3301</v>
      </c>
      <c r="K1830" s="1" t="s">
        <v>1502</v>
      </c>
      <c r="L1830" s="1" t="s">
        <v>6089</v>
      </c>
      <c r="M1830" s="1">
        <v>49405</v>
      </c>
      <c r="N1830" s="1">
        <v>4186</v>
      </c>
      <c r="O1830" s="1" t="s">
        <v>18440</v>
      </c>
      <c r="P1830" s="1">
        <v>0</v>
      </c>
      <c r="Q1830" s="1" t="s">
        <v>18441</v>
      </c>
      <c r="R1830" s="2" t="s">
        <v>6090</v>
      </c>
      <c r="S1830" s="1">
        <v>226</v>
      </c>
      <c r="T1830" s="1" t="s">
        <v>21</v>
      </c>
      <c r="U1830" s="1" t="s">
        <v>22</v>
      </c>
      <c r="V1830" s="1" t="s">
        <v>15484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x14ac:dyDescent="0.2">
      <c r="A1831" s="1" t="s">
        <v>15347</v>
      </c>
      <c r="B1831" s="1" t="s">
        <v>2166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327</v>
      </c>
      <c r="H1831" s="1">
        <v>22000</v>
      </c>
      <c r="I1831" s="1">
        <v>1089365</v>
      </c>
      <c r="J1831" s="1" t="s">
        <v>1778</v>
      </c>
      <c r="K1831" s="1" t="s">
        <v>1244</v>
      </c>
      <c r="L1831" s="1" t="s">
        <v>6091</v>
      </c>
      <c r="M1831" s="1">
        <v>23767</v>
      </c>
      <c r="N1831" s="1">
        <v>71973</v>
      </c>
      <c r="O1831" s="1" t="s">
        <v>412</v>
      </c>
      <c r="P1831" s="1">
        <v>1</v>
      </c>
      <c r="Q1831" s="1" t="s">
        <v>18442</v>
      </c>
      <c r="R1831" s="2" t="s">
        <v>6092</v>
      </c>
      <c r="S1831" s="1">
        <v>111</v>
      </c>
      <c r="T1831" s="1" t="s">
        <v>21</v>
      </c>
      <c r="U1831" s="1" t="s">
        <v>22</v>
      </c>
      <c r="V1831" s="1" t="s">
        <v>15484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x14ac:dyDescent="0.2">
      <c r="A1832" s="1" t="s">
        <v>15530</v>
      </c>
      <c r="B1832" s="1" t="s">
        <v>4696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703</v>
      </c>
      <c r="H1832" s="1">
        <v>844</v>
      </c>
      <c r="I1832" s="1">
        <v>763044</v>
      </c>
      <c r="J1832" s="1" t="s">
        <v>2805</v>
      </c>
      <c r="K1832" s="1" t="s">
        <v>2434</v>
      </c>
      <c r="L1832" s="1" t="s">
        <v>6093</v>
      </c>
      <c r="M1832" s="1">
        <v>4257</v>
      </c>
      <c r="N1832" s="1">
        <v>3286</v>
      </c>
      <c r="O1832" s="1" t="s">
        <v>18443</v>
      </c>
      <c r="P1832" s="1">
        <v>4</v>
      </c>
      <c r="Q1832" s="1" t="s">
        <v>18444</v>
      </c>
      <c r="R1832" s="2" t="s">
        <v>6094</v>
      </c>
      <c r="S1832" s="1">
        <v>52</v>
      </c>
      <c r="T1832" s="1" t="s">
        <v>21</v>
      </c>
      <c r="U1832" s="1" t="s">
        <v>203</v>
      </c>
      <c r="V1832" s="1" t="s">
        <v>15484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x14ac:dyDescent="0.2">
      <c r="A1833" s="1" t="s">
        <v>15347</v>
      </c>
      <c r="B1833" s="1" t="s">
        <v>629</v>
      </c>
      <c r="C1833" s="1">
        <v>38</v>
      </c>
      <c r="D1833" s="1">
        <v>135</v>
      </c>
      <c r="E1833" s="1">
        <v>0</v>
      </c>
      <c r="F1833" s="1">
        <v>3</v>
      </c>
      <c r="G1833" s="1" t="s">
        <v>18445</v>
      </c>
      <c r="H1833" s="1">
        <v>5</v>
      </c>
      <c r="J1833" s="1" t="s">
        <v>1987</v>
      </c>
      <c r="K1833" s="1" t="s">
        <v>6095</v>
      </c>
      <c r="L1833" s="1" t="s">
        <v>6096</v>
      </c>
      <c r="M1833" s="1">
        <v>926</v>
      </c>
      <c r="N1833" s="1">
        <v>24</v>
      </c>
      <c r="O1833" s="1" t="s">
        <v>18446</v>
      </c>
      <c r="P1833" s="1">
        <v>1</v>
      </c>
      <c r="Q1833" s="1" t="s">
        <v>18447</v>
      </c>
      <c r="R1833" s="2" t="s">
        <v>6097</v>
      </c>
      <c r="S1833" s="1">
        <v>19</v>
      </c>
      <c r="T1833" s="1" t="s">
        <v>21</v>
      </c>
      <c r="U1833" s="1" t="s">
        <v>1048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x14ac:dyDescent="0.2">
      <c r="A1834" s="1" t="s">
        <v>15347</v>
      </c>
      <c r="B1834" s="1" t="s">
        <v>2240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16626</v>
      </c>
      <c r="H1834" s="1">
        <v>567</v>
      </c>
      <c r="I1834" s="1">
        <v>20819129</v>
      </c>
      <c r="J1834" s="1" t="s">
        <v>1249</v>
      </c>
      <c r="K1834" s="1" t="s">
        <v>1220</v>
      </c>
      <c r="L1834" s="1" t="s">
        <v>6098</v>
      </c>
      <c r="M1834" s="1">
        <v>84209</v>
      </c>
      <c r="N1834" s="1">
        <v>2954</v>
      </c>
      <c r="O1834" s="1" t="s">
        <v>16253</v>
      </c>
      <c r="P1834" s="1">
        <v>1</v>
      </c>
      <c r="Q1834" s="1" t="s">
        <v>18448</v>
      </c>
      <c r="R1834" s="2" t="s">
        <v>6099</v>
      </c>
      <c r="S1834" s="1">
        <v>201</v>
      </c>
      <c r="T1834" s="1" t="s">
        <v>21</v>
      </c>
      <c r="U1834" s="1" t="s">
        <v>22</v>
      </c>
      <c r="V1834" s="1" t="s">
        <v>15361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x14ac:dyDescent="0.2">
      <c r="A1835" s="1" t="s">
        <v>15347</v>
      </c>
      <c r="B1835" s="1" t="s">
        <v>1451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18449</v>
      </c>
      <c r="H1835" s="1">
        <v>2000</v>
      </c>
      <c r="I1835" s="1">
        <v>110222438</v>
      </c>
      <c r="J1835" s="1" t="s">
        <v>6100</v>
      </c>
      <c r="K1835" s="1" t="s">
        <v>1236</v>
      </c>
      <c r="L1835" s="1" t="s">
        <v>6101</v>
      </c>
      <c r="M1835" s="1">
        <v>96693</v>
      </c>
      <c r="N1835" s="1">
        <v>3984</v>
      </c>
      <c r="O1835" s="1" t="s">
        <v>3059</v>
      </c>
      <c r="P1835" s="1">
        <v>2</v>
      </c>
      <c r="Q1835" s="1" t="s">
        <v>18450</v>
      </c>
      <c r="R1835" s="2" t="s">
        <v>6102</v>
      </c>
      <c r="S1835" s="1">
        <v>271</v>
      </c>
      <c r="T1835" s="1" t="s">
        <v>21</v>
      </c>
      <c r="U1835" s="1" t="s">
        <v>22</v>
      </c>
      <c r="V1835" s="1" t="s">
        <v>15361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x14ac:dyDescent="0.2">
      <c r="A1836" s="1" t="s">
        <v>15347</v>
      </c>
      <c r="B1836" s="1" t="s">
        <v>2230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2688</v>
      </c>
      <c r="H1836" s="1">
        <v>7000</v>
      </c>
      <c r="I1836" s="1">
        <v>109243478</v>
      </c>
      <c r="J1836" s="1" t="s">
        <v>1195</v>
      </c>
      <c r="K1836" s="1" t="s">
        <v>387</v>
      </c>
      <c r="L1836" s="1" t="s">
        <v>6103</v>
      </c>
      <c r="M1836" s="1">
        <v>313797</v>
      </c>
      <c r="N1836" s="1">
        <v>8341</v>
      </c>
      <c r="O1836" s="1" t="s">
        <v>6104</v>
      </c>
      <c r="P1836" s="1">
        <v>1</v>
      </c>
      <c r="Q1836" s="1" t="s">
        <v>18451</v>
      </c>
      <c r="R1836" s="2" t="s">
        <v>6105</v>
      </c>
      <c r="S1836" s="1">
        <v>546</v>
      </c>
      <c r="T1836" s="1" t="s">
        <v>21</v>
      </c>
      <c r="U1836" s="1" t="s">
        <v>22</v>
      </c>
      <c r="V1836" s="1" t="s">
        <v>15484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x14ac:dyDescent="0.2">
      <c r="A1837" s="1" t="s">
        <v>15347</v>
      </c>
      <c r="B1837" s="1" t="s">
        <v>3110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18452</v>
      </c>
      <c r="H1837" s="1">
        <v>1000</v>
      </c>
      <c r="I1837" s="1">
        <v>100241322</v>
      </c>
      <c r="J1837" s="1" t="s">
        <v>1014</v>
      </c>
      <c r="K1837" s="1" t="s">
        <v>101</v>
      </c>
      <c r="L1837" s="1" t="s">
        <v>6106</v>
      </c>
      <c r="M1837" s="1">
        <v>175524</v>
      </c>
      <c r="N1837" s="1">
        <v>1690</v>
      </c>
      <c r="O1837" s="1" t="s">
        <v>18004</v>
      </c>
      <c r="P1837" s="1">
        <v>0</v>
      </c>
      <c r="Q1837" s="1" t="s">
        <v>18453</v>
      </c>
      <c r="R1837" s="2" t="s">
        <v>6107</v>
      </c>
      <c r="S1837" s="1">
        <v>752</v>
      </c>
      <c r="T1837" s="1" t="s">
        <v>21</v>
      </c>
      <c r="U1837" s="1" t="s">
        <v>22</v>
      </c>
      <c r="V1837" s="1" t="s">
        <v>15484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x14ac:dyDescent="0.2">
      <c r="A1838" s="1" t="s">
        <v>15347</v>
      </c>
      <c r="B1838" s="1" t="s">
        <v>6108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18454</v>
      </c>
      <c r="H1838" s="1">
        <v>14000</v>
      </c>
      <c r="I1838" s="1">
        <v>25977365</v>
      </c>
      <c r="J1838" s="1" t="s">
        <v>1519</v>
      </c>
      <c r="K1838" s="1" t="s">
        <v>172</v>
      </c>
      <c r="L1838" s="1" t="s">
        <v>6109</v>
      </c>
      <c r="M1838" s="1">
        <v>87950</v>
      </c>
      <c r="N1838" s="1">
        <v>15428</v>
      </c>
      <c r="O1838" s="1" t="s">
        <v>18455</v>
      </c>
      <c r="P1838" s="1">
        <v>0</v>
      </c>
      <c r="Q1838" s="1" t="s">
        <v>18456</v>
      </c>
      <c r="R1838" s="2" t="s">
        <v>6110</v>
      </c>
      <c r="S1838" s="1">
        <v>207</v>
      </c>
      <c r="T1838" s="1" t="s">
        <v>21</v>
      </c>
      <c r="U1838" s="1" t="s">
        <v>22</v>
      </c>
      <c r="V1838" s="1" t="s">
        <v>15484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x14ac:dyDescent="0.2">
      <c r="A1839" s="1" t="s">
        <v>15347</v>
      </c>
      <c r="B1839" s="1" t="s">
        <v>1889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16671</v>
      </c>
      <c r="H1839" s="1">
        <v>743</v>
      </c>
      <c r="I1839" s="1">
        <v>91457688</v>
      </c>
      <c r="J1839" s="1" t="s">
        <v>1249</v>
      </c>
      <c r="K1839" s="1" t="s">
        <v>1980</v>
      </c>
      <c r="L1839" s="1" t="s">
        <v>6111</v>
      </c>
      <c r="M1839" s="1">
        <v>107801</v>
      </c>
      <c r="N1839" s="1">
        <v>2403</v>
      </c>
      <c r="O1839" s="1" t="s">
        <v>16668</v>
      </c>
      <c r="P1839" s="1">
        <v>4</v>
      </c>
      <c r="Q1839" s="1" t="s">
        <v>18457</v>
      </c>
      <c r="R1839" s="2" t="s">
        <v>6112</v>
      </c>
      <c r="S1839" s="1">
        <v>109</v>
      </c>
      <c r="T1839" s="1" t="s">
        <v>21</v>
      </c>
      <c r="U1839" s="1" t="s">
        <v>22</v>
      </c>
      <c r="V1839" s="1" t="s">
        <v>15349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x14ac:dyDescent="0.2">
      <c r="A1840" s="1" t="s">
        <v>15347</v>
      </c>
      <c r="B1840" s="1" t="s">
        <v>3685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2238</v>
      </c>
      <c r="H1840" s="1">
        <v>11000</v>
      </c>
      <c r="I1840" s="1">
        <v>87341380</v>
      </c>
      <c r="J1840" s="1" t="s">
        <v>1249</v>
      </c>
      <c r="K1840" s="1" t="s">
        <v>54</v>
      </c>
      <c r="L1840" s="1" t="s">
        <v>6113</v>
      </c>
      <c r="M1840" s="1">
        <v>255257</v>
      </c>
      <c r="N1840" s="1">
        <v>15590</v>
      </c>
      <c r="O1840" s="1" t="s">
        <v>1410</v>
      </c>
      <c r="P1840" s="1">
        <v>3</v>
      </c>
      <c r="Q1840" s="1" t="s">
        <v>18458</v>
      </c>
      <c r="R1840" s="2" t="s">
        <v>6114</v>
      </c>
      <c r="S1840" s="1">
        <v>374</v>
      </c>
      <c r="T1840" s="1" t="s">
        <v>21</v>
      </c>
      <c r="U1840" s="1" t="s">
        <v>22</v>
      </c>
      <c r="V1840" s="1" t="s">
        <v>15484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x14ac:dyDescent="0.2">
      <c r="A1841" s="1" t="s">
        <v>15347</v>
      </c>
      <c r="B1841" s="1" t="s">
        <v>2174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962</v>
      </c>
      <c r="H1841" s="1">
        <v>1000</v>
      </c>
      <c r="I1841" s="1">
        <v>65703412</v>
      </c>
      <c r="J1841" s="1" t="s">
        <v>1014</v>
      </c>
      <c r="K1841" s="1" t="s">
        <v>2740</v>
      </c>
      <c r="L1841" s="1" t="s">
        <v>6115</v>
      </c>
      <c r="M1841" s="1">
        <v>57958</v>
      </c>
      <c r="N1841" s="1">
        <v>2747</v>
      </c>
      <c r="O1841" s="1" t="s">
        <v>6116</v>
      </c>
      <c r="P1841" s="1">
        <v>1</v>
      </c>
      <c r="Q1841" s="1" t="s">
        <v>18459</v>
      </c>
      <c r="R1841" s="2" t="s">
        <v>6117</v>
      </c>
      <c r="S1841" s="1">
        <v>345</v>
      </c>
      <c r="T1841" s="1" t="s">
        <v>21</v>
      </c>
      <c r="U1841" s="1" t="s">
        <v>22</v>
      </c>
      <c r="V1841" s="1" t="s">
        <v>15349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x14ac:dyDescent="0.2">
      <c r="A1842" s="1" t="s">
        <v>15347</v>
      </c>
      <c r="B1842" s="1" t="s">
        <v>1994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1443</v>
      </c>
      <c r="H1842" s="1">
        <v>3000</v>
      </c>
      <c r="I1842" s="1">
        <v>58328680</v>
      </c>
      <c r="J1842" s="1" t="s">
        <v>2782</v>
      </c>
      <c r="K1842" s="1" t="s">
        <v>1202</v>
      </c>
      <c r="L1842" s="1" t="s">
        <v>6118</v>
      </c>
      <c r="M1842" s="1">
        <v>54096</v>
      </c>
      <c r="N1842" s="1">
        <v>5458</v>
      </c>
      <c r="O1842" s="1" t="s">
        <v>5304</v>
      </c>
      <c r="P1842" s="1">
        <v>0</v>
      </c>
      <c r="Q1842" s="1" t="s">
        <v>18460</v>
      </c>
      <c r="R1842" s="2" t="s">
        <v>6119</v>
      </c>
      <c r="S1842" s="1">
        <v>494</v>
      </c>
      <c r="T1842" s="1" t="s">
        <v>21</v>
      </c>
      <c r="U1842" s="1" t="s">
        <v>22</v>
      </c>
      <c r="V1842" s="1" t="s">
        <v>15484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x14ac:dyDescent="0.2">
      <c r="A1843" s="1" t="s">
        <v>15347</v>
      </c>
      <c r="B1843" s="1" t="s">
        <v>951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320</v>
      </c>
      <c r="H1843" s="1">
        <v>8000</v>
      </c>
      <c r="I1843" s="1">
        <v>61490000</v>
      </c>
      <c r="J1843" s="1" t="s">
        <v>2198</v>
      </c>
      <c r="K1843" s="1" t="s">
        <v>1093</v>
      </c>
      <c r="L1843" s="1" t="s">
        <v>6120</v>
      </c>
      <c r="M1843" s="1">
        <v>62037</v>
      </c>
      <c r="N1843" s="1">
        <v>10493</v>
      </c>
      <c r="O1843" s="1" t="s">
        <v>5378</v>
      </c>
      <c r="P1843" s="1">
        <v>5</v>
      </c>
      <c r="Q1843" s="1" t="s">
        <v>18461</v>
      </c>
      <c r="R1843" s="2" t="s">
        <v>6121</v>
      </c>
      <c r="S1843" s="1">
        <v>148</v>
      </c>
      <c r="T1843" s="1" t="s">
        <v>21</v>
      </c>
      <c r="U1843" s="1" t="s">
        <v>22</v>
      </c>
      <c r="V1843" s="1" t="s">
        <v>15484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x14ac:dyDescent="0.2">
      <c r="A1844" s="1" t="s">
        <v>15347</v>
      </c>
      <c r="C1844" s="1">
        <v>79</v>
      </c>
      <c r="D1844" s="1">
        <v>22</v>
      </c>
      <c r="F1844" s="1">
        <v>424</v>
      </c>
      <c r="G1844" s="1" t="s">
        <v>18462</v>
      </c>
      <c r="H1844" s="1">
        <v>813</v>
      </c>
      <c r="J1844" s="1" t="s">
        <v>1186</v>
      </c>
      <c r="K1844" s="1" t="s">
        <v>6122</v>
      </c>
      <c r="L1844" s="1" t="s">
        <v>6123</v>
      </c>
      <c r="M1844" s="1">
        <v>133415</v>
      </c>
      <c r="N1844" s="1">
        <v>1784</v>
      </c>
      <c r="O1844" s="1" t="s">
        <v>18463</v>
      </c>
      <c r="P1844" s="1">
        <v>5</v>
      </c>
      <c r="Q1844" s="1" t="s">
        <v>18464</v>
      </c>
      <c r="R1844" s="2" t="s">
        <v>6124</v>
      </c>
      <c r="S1844" s="1">
        <v>151</v>
      </c>
      <c r="T1844" s="1" t="s">
        <v>21</v>
      </c>
      <c r="U1844" s="1" t="s">
        <v>22</v>
      </c>
      <c r="V1844" s="1" t="s">
        <v>16119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x14ac:dyDescent="0.2">
      <c r="A1845" s="1" t="s">
        <v>15530</v>
      </c>
      <c r="B1845" s="1" t="s">
        <v>5849</v>
      </c>
      <c r="C1845" s="1">
        <v>56</v>
      </c>
      <c r="D1845" s="1">
        <v>175</v>
      </c>
      <c r="E1845" s="1">
        <v>0</v>
      </c>
      <c r="F1845" s="1">
        <v>14</v>
      </c>
      <c r="G1845" s="1" t="s">
        <v>18465</v>
      </c>
      <c r="H1845" s="1">
        <v>385</v>
      </c>
      <c r="I1845" s="1">
        <v>50800000</v>
      </c>
      <c r="J1845" s="1" t="s">
        <v>1394</v>
      </c>
      <c r="K1845" s="1" t="s">
        <v>6125</v>
      </c>
      <c r="L1845" s="1" t="s">
        <v>6126</v>
      </c>
      <c r="M1845" s="1">
        <v>40277</v>
      </c>
      <c r="N1845" s="1">
        <v>669</v>
      </c>
      <c r="O1845" s="1" t="s">
        <v>18466</v>
      </c>
      <c r="P1845" s="1">
        <v>14</v>
      </c>
      <c r="Q1845" s="1" t="s">
        <v>18467</v>
      </c>
      <c r="R1845" s="2" t="s">
        <v>6127</v>
      </c>
      <c r="S1845" s="1">
        <v>210</v>
      </c>
      <c r="T1845" s="1" t="s">
        <v>21</v>
      </c>
      <c r="U1845" s="1" t="s">
        <v>22</v>
      </c>
      <c r="V1845" s="1" t="s">
        <v>15361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x14ac:dyDescent="0.2">
      <c r="A1846" s="1" t="s">
        <v>15347</v>
      </c>
      <c r="B1846" s="1" t="s">
        <v>4262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18468</v>
      </c>
      <c r="H1846" s="1">
        <v>332</v>
      </c>
      <c r="I1846" s="1">
        <v>57859105</v>
      </c>
      <c r="J1846" s="1" t="s">
        <v>625</v>
      </c>
      <c r="K1846" s="1" t="s">
        <v>6128</v>
      </c>
      <c r="L1846" s="1" t="s">
        <v>6129</v>
      </c>
      <c r="M1846" s="1">
        <v>94108</v>
      </c>
      <c r="N1846" s="1">
        <v>1090</v>
      </c>
      <c r="O1846" s="1" t="s">
        <v>18469</v>
      </c>
      <c r="P1846" s="1">
        <v>0</v>
      </c>
      <c r="Q1846" s="1" t="s">
        <v>18470</v>
      </c>
      <c r="R1846" s="2" t="s">
        <v>6130</v>
      </c>
      <c r="S1846" s="1">
        <v>673</v>
      </c>
      <c r="T1846" s="1" t="s">
        <v>21</v>
      </c>
      <c r="U1846" s="1" t="s">
        <v>22</v>
      </c>
      <c r="V1846" s="1" t="s">
        <v>15349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x14ac:dyDescent="0.2">
      <c r="A1847" s="1" t="s">
        <v>15347</v>
      </c>
      <c r="B1847" s="1" t="s">
        <v>3970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18471</v>
      </c>
      <c r="H1847" s="1">
        <v>748</v>
      </c>
      <c r="I1847" s="1">
        <v>46455802</v>
      </c>
      <c r="J1847" s="1" t="s">
        <v>3767</v>
      </c>
      <c r="K1847" s="1" t="s">
        <v>5778</v>
      </c>
      <c r="L1847" s="1" t="s">
        <v>6131</v>
      </c>
      <c r="M1847" s="1">
        <v>120786</v>
      </c>
      <c r="N1847" s="1">
        <v>3172</v>
      </c>
      <c r="O1847" s="1" t="s">
        <v>18472</v>
      </c>
      <c r="P1847" s="1">
        <v>0</v>
      </c>
      <c r="Q1847" s="1" t="s">
        <v>18473</v>
      </c>
      <c r="R1847" s="2" t="s">
        <v>6132</v>
      </c>
      <c r="S1847" s="1">
        <v>472</v>
      </c>
      <c r="T1847" s="1" t="s">
        <v>21</v>
      </c>
      <c r="U1847" s="1" t="s">
        <v>22</v>
      </c>
      <c r="V1847" s="1" t="s">
        <v>15484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x14ac:dyDescent="0.2">
      <c r="A1848" s="1" t="s">
        <v>15347</v>
      </c>
      <c r="B1848" s="1" t="s">
        <v>2929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1073</v>
      </c>
      <c r="H1848" s="1">
        <v>1000</v>
      </c>
      <c r="I1848" s="1">
        <v>45506619</v>
      </c>
      <c r="J1848" s="1" t="s">
        <v>6133</v>
      </c>
      <c r="K1848" s="1" t="s">
        <v>1465</v>
      </c>
      <c r="L1848" s="1" t="s">
        <v>6134</v>
      </c>
      <c r="M1848" s="1">
        <v>225102</v>
      </c>
      <c r="N1848" s="1">
        <v>3066</v>
      </c>
      <c r="O1848" s="1" t="s">
        <v>2561</v>
      </c>
      <c r="P1848" s="1">
        <v>3</v>
      </c>
      <c r="Q1848" s="1" t="s">
        <v>18474</v>
      </c>
      <c r="R1848" s="2" t="s">
        <v>6135</v>
      </c>
      <c r="S1848" s="1">
        <v>862</v>
      </c>
      <c r="T1848" s="1" t="s">
        <v>21</v>
      </c>
      <c r="U1848" s="1" t="s">
        <v>35</v>
      </c>
      <c r="V1848" s="1" t="s">
        <v>15349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x14ac:dyDescent="0.2">
      <c r="A1849" s="1" t="s">
        <v>15347</v>
      </c>
      <c r="B1849" s="1" t="s">
        <v>2966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18475</v>
      </c>
      <c r="H1849" s="1">
        <v>2000</v>
      </c>
      <c r="I1849" s="1">
        <v>40168080</v>
      </c>
      <c r="J1849" s="1" t="s">
        <v>2393</v>
      </c>
      <c r="K1849" s="1" t="s">
        <v>399</v>
      </c>
      <c r="L1849" s="1" t="s">
        <v>6136</v>
      </c>
      <c r="M1849" s="1">
        <v>80870</v>
      </c>
      <c r="N1849" s="1">
        <v>3889</v>
      </c>
      <c r="O1849" s="1" t="s">
        <v>3214</v>
      </c>
      <c r="P1849" s="1">
        <v>0</v>
      </c>
      <c r="Q1849" s="1" t="s">
        <v>18476</v>
      </c>
      <c r="R1849" s="2" t="s">
        <v>6137</v>
      </c>
      <c r="S1849" s="1">
        <v>315</v>
      </c>
      <c r="T1849" s="1" t="s">
        <v>21</v>
      </c>
      <c r="U1849" s="1" t="s">
        <v>22</v>
      </c>
      <c r="V1849" s="1" t="s">
        <v>15484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x14ac:dyDescent="0.2">
      <c r="A1850" s="1" t="s">
        <v>15347</v>
      </c>
      <c r="B1850" s="1" t="s">
        <v>211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18477</v>
      </c>
      <c r="H1850" s="1">
        <v>12000</v>
      </c>
      <c r="I1850" s="1">
        <v>49874933</v>
      </c>
      <c r="J1850" s="1" t="s">
        <v>6086</v>
      </c>
      <c r="K1850" s="1" t="s">
        <v>779</v>
      </c>
      <c r="L1850" s="1" t="s">
        <v>6138</v>
      </c>
      <c r="M1850" s="1">
        <v>161168</v>
      </c>
      <c r="N1850" s="1">
        <v>13573</v>
      </c>
      <c r="O1850" s="1" t="s">
        <v>15832</v>
      </c>
      <c r="P1850" s="1">
        <v>4</v>
      </c>
      <c r="Q1850" s="1" t="s">
        <v>18478</v>
      </c>
      <c r="R1850" s="2" t="s">
        <v>6139</v>
      </c>
      <c r="S1850" s="1">
        <v>287</v>
      </c>
      <c r="T1850" s="1" t="s">
        <v>21</v>
      </c>
      <c r="U1850" s="1" t="s">
        <v>22</v>
      </c>
      <c r="V1850" s="1" t="s">
        <v>15484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x14ac:dyDescent="0.2">
      <c r="A1851" s="1" t="s">
        <v>15347</v>
      </c>
      <c r="B1851" s="1" t="s">
        <v>1242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692</v>
      </c>
      <c r="H1851" s="1">
        <v>19000</v>
      </c>
      <c r="I1851" s="1">
        <v>45489752</v>
      </c>
      <c r="J1851" s="1" t="s">
        <v>1014</v>
      </c>
      <c r="K1851" s="1" t="s">
        <v>70</v>
      </c>
      <c r="L1851" s="1" t="s">
        <v>6140</v>
      </c>
      <c r="M1851" s="1">
        <v>48973</v>
      </c>
      <c r="N1851" s="1">
        <v>28493</v>
      </c>
      <c r="O1851" s="1" t="s">
        <v>399</v>
      </c>
      <c r="P1851" s="1">
        <v>2</v>
      </c>
      <c r="Q1851" s="1" t="s">
        <v>18479</v>
      </c>
      <c r="R1851" s="2" t="s">
        <v>6141</v>
      </c>
      <c r="S1851" s="1">
        <v>214</v>
      </c>
      <c r="T1851" s="1" t="s">
        <v>21</v>
      </c>
      <c r="U1851" s="1" t="s">
        <v>22</v>
      </c>
      <c r="V1851" s="1" t="s">
        <v>15349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x14ac:dyDescent="0.2">
      <c r="A1852" s="1" t="s">
        <v>15347</v>
      </c>
      <c r="B1852" s="1" t="s">
        <v>2337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6142</v>
      </c>
      <c r="H1852" s="1">
        <v>2000</v>
      </c>
      <c r="I1852" s="1">
        <v>36985501</v>
      </c>
      <c r="J1852" s="1" t="s">
        <v>6143</v>
      </c>
      <c r="K1852" s="1" t="s">
        <v>2091</v>
      </c>
      <c r="L1852" s="1" t="s">
        <v>6144</v>
      </c>
      <c r="M1852" s="1">
        <v>11212</v>
      </c>
      <c r="N1852" s="1">
        <v>3917</v>
      </c>
      <c r="O1852" s="1" t="s">
        <v>18480</v>
      </c>
      <c r="P1852" s="1">
        <v>0</v>
      </c>
      <c r="Q1852" s="1" t="s">
        <v>18481</v>
      </c>
      <c r="R1852" s="2" t="s">
        <v>6145</v>
      </c>
      <c r="S1852" s="1">
        <v>94</v>
      </c>
      <c r="T1852" s="1" t="s">
        <v>21</v>
      </c>
      <c r="U1852" s="1" t="s">
        <v>22</v>
      </c>
      <c r="V1852" s="1" t="s">
        <v>15361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x14ac:dyDescent="0.2">
      <c r="A1853" s="1" t="s">
        <v>15347</v>
      </c>
      <c r="B1853" s="1" t="s">
        <v>2515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18482</v>
      </c>
      <c r="H1853" s="1">
        <v>826</v>
      </c>
      <c r="I1853" s="1">
        <v>33200000</v>
      </c>
      <c r="J1853" s="1" t="s">
        <v>6146</v>
      </c>
      <c r="K1853" s="1" t="s">
        <v>947</v>
      </c>
      <c r="L1853" s="1" t="s">
        <v>6147</v>
      </c>
      <c r="M1853" s="1">
        <v>28247</v>
      </c>
      <c r="N1853" s="1">
        <v>1154</v>
      </c>
      <c r="O1853" s="1" t="s">
        <v>18483</v>
      </c>
      <c r="P1853" s="1">
        <v>4</v>
      </c>
      <c r="Q1853" s="1" t="s">
        <v>18484</v>
      </c>
      <c r="R1853" s="2" t="s">
        <v>6148</v>
      </c>
      <c r="S1853" s="1">
        <v>149</v>
      </c>
      <c r="T1853" s="1" t="s">
        <v>21</v>
      </c>
      <c r="U1853" s="1" t="s">
        <v>22</v>
      </c>
      <c r="V1853" s="1" t="s">
        <v>15349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x14ac:dyDescent="0.2">
      <c r="A1854" s="1" t="s">
        <v>15347</v>
      </c>
      <c r="B1854" s="1" t="s">
        <v>3689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281</v>
      </c>
      <c r="H1854" s="1">
        <v>20000</v>
      </c>
      <c r="I1854" s="1">
        <v>28501651</v>
      </c>
      <c r="J1854" s="1" t="s">
        <v>2805</v>
      </c>
      <c r="K1854" s="1" t="s">
        <v>616</v>
      </c>
      <c r="L1854" s="1" t="s">
        <v>6149</v>
      </c>
      <c r="M1854" s="1">
        <v>88035</v>
      </c>
      <c r="N1854" s="1">
        <v>42473</v>
      </c>
      <c r="O1854" s="1" t="s">
        <v>1841</v>
      </c>
      <c r="P1854" s="1">
        <v>0</v>
      </c>
      <c r="Q1854" s="1" t="s">
        <v>18485</v>
      </c>
      <c r="R1854" s="2" t="s">
        <v>6150</v>
      </c>
      <c r="S1854" s="1">
        <v>201</v>
      </c>
      <c r="T1854" s="1" t="s">
        <v>21</v>
      </c>
      <c r="U1854" s="1" t="s">
        <v>22</v>
      </c>
      <c r="V1854" s="1" t="s">
        <v>15484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x14ac:dyDescent="0.2">
      <c r="A1855" s="1" t="s">
        <v>15347</v>
      </c>
      <c r="B1855" s="1" t="s">
        <v>6151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5529</v>
      </c>
      <c r="H1855" s="1">
        <v>1000</v>
      </c>
      <c r="I1855" s="1">
        <v>23222861</v>
      </c>
      <c r="J1855" s="1" t="s">
        <v>6152</v>
      </c>
      <c r="K1855" s="1" t="s">
        <v>4068</v>
      </c>
      <c r="L1855" s="1" t="s">
        <v>6153</v>
      </c>
      <c r="M1855" s="1">
        <v>11092</v>
      </c>
      <c r="N1855" s="1">
        <v>3742</v>
      </c>
      <c r="O1855" s="1" t="s">
        <v>15540</v>
      </c>
      <c r="P1855" s="1">
        <v>4</v>
      </c>
      <c r="Q1855" s="1" t="s">
        <v>18486</v>
      </c>
      <c r="R1855" s="2" t="s">
        <v>6154</v>
      </c>
      <c r="S1855" s="1">
        <v>44</v>
      </c>
      <c r="T1855" s="1" t="s">
        <v>21</v>
      </c>
      <c r="U1855" s="1" t="s">
        <v>22</v>
      </c>
      <c r="V1855" s="1" t="s">
        <v>15361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x14ac:dyDescent="0.2">
      <c r="A1856" s="1" t="s">
        <v>15347</v>
      </c>
      <c r="B1856" s="1" t="s">
        <v>2286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249</v>
      </c>
      <c r="H1856" s="1">
        <v>22000</v>
      </c>
      <c r="I1856" s="1">
        <v>54540525</v>
      </c>
      <c r="J1856" s="1" t="s">
        <v>1195</v>
      </c>
      <c r="K1856" s="1" t="s">
        <v>1244</v>
      </c>
      <c r="L1856" s="1" t="s">
        <v>6155</v>
      </c>
      <c r="M1856" s="1">
        <v>66579</v>
      </c>
      <c r="N1856" s="1">
        <v>23456</v>
      </c>
      <c r="O1856" s="1" t="s">
        <v>18487</v>
      </c>
      <c r="P1856" s="1">
        <v>15</v>
      </c>
      <c r="Q1856" s="1" t="s">
        <v>18488</v>
      </c>
      <c r="R1856" s="2" t="s">
        <v>6156</v>
      </c>
      <c r="S1856" s="1">
        <v>134</v>
      </c>
      <c r="T1856" s="1" t="s">
        <v>21</v>
      </c>
      <c r="U1856" s="1" t="s">
        <v>22</v>
      </c>
      <c r="V1856" s="1" t="s">
        <v>15349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x14ac:dyDescent="0.2">
      <c r="A1857" s="1" t="s">
        <v>15347</v>
      </c>
      <c r="B1857" s="1" t="s">
        <v>6157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18489</v>
      </c>
      <c r="H1857" s="1">
        <v>11000</v>
      </c>
      <c r="I1857" s="1">
        <v>16252765</v>
      </c>
      <c r="J1857" s="1" t="s">
        <v>2268</v>
      </c>
      <c r="K1857" s="1" t="s">
        <v>419</v>
      </c>
      <c r="L1857" s="1" t="s">
        <v>6158</v>
      </c>
      <c r="M1857" s="1">
        <v>44913</v>
      </c>
      <c r="N1857" s="1">
        <v>11662</v>
      </c>
      <c r="O1857" s="1" t="s">
        <v>18490</v>
      </c>
      <c r="P1857" s="1">
        <v>1</v>
      </c>
      <c r="Q1857" s="1" t="s">
        <v>18491</v>
      </c>
      <c r="R1857" s="2" t="s">
        <v>6159</v>
      </c>
      <c r="S1857" s="1">
        <v>181</v>
      </c>
      <c r="T1857" s="1" t="s">
        <v>21</v>
      </c>
      <c r="U1857" s="1" t="s">
        <v>1048</v>
      </c>
      <c r="V1857" s="1" t="s">
        <v>15484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x14ac:dyDescent="0.2">
      <c r="A1858" s="1" t="s">
        <v>15347</v>
      </c>
      <c r="B1858" s="1" t="s">
        <v>3511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891</v>
      </c>
      <c r="H1858" s="1">
        <v>771</v>
      </c>
      <c r="I1858" s="1">
        <v>16005978</v>
      </c>
      <c r="J1858" s="1" t="s">
        <v>1570</v>
      </c>
      <c r="K1858" s="1" t="s">
        <v>6160</v>
      </c>
      <c r="L1858" s="1" t="s">
        <v>6161</v>
      </c>
      <c r="M1858" s="1">
        <v>72886</v>
      </c>
      <c r="N1858" s="1">
        <v>2356</v>
      </c>
      <c r="O1858" s="1" t="s">
        <v>2490</v>
      </c>
      <c r="P1858" s="1">
        <v>1</v>
      </c>
      <c r="Q1858" s="1" t="s">
        <v>18492</v>
      </c>
      <c r="R1858" s="2" t="s">
        <v>6162</v>
      </c>
      <c r="S1858" s="1">
        <v>190</v>
      </c>
      <c r="T1858" s="1" t="s">
        <v>21</v>
      </c>
      <c r="U1858" s="1" t="s">
        <v>22</v>
      </c>
      <c r="V1858" s="1" t="s">
        <v>15484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x14ac:dyDescent="0.2">
      <c r="A1859" s="1" t="s">
        <v>15347</v>
      </c>
      <c r="B1859" s="1" t="s">
        <v>2916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16249</v>
      </c>
      <c r="H1859" s="1">
        <v>826</v>
      </c>
      <c r="I1859" s="1">
        <v>14469428</v>
      </c>
      <c r="J1859" s="1" t="s">
        <v>1195</v>
      </c>
      <c r="K1859" s="1" t="s">
        <v>663</v>
      </c>
      <c r="L1859" s="1" t="s">
        <v>6163</v>
      </c>
      <c r="M1859" s="1">
        <v>10667</v>
      </c>
      <c r="N1859" s="1">
        <v>2466</v>
      </c>
      <c r="O1859" s="1" t="s">
        <v>2597</v>
      </c>
      <c r="P1859" s="1">
        <v>2</v>
      </c>
      <c r="Q1859" s="1" t="s">
        <v>18493</v>
      </c>
      <c r="R1859" s="2" t="s">
        <v>6164</v>
      </c>
      <c r="S1859" s="1">
        <v>95</v>
      </c>
      <c r="T1859" s="1" t="s">
        <v>21</v>
      </c>
      <c r="U1859" s="1" t="s">
        <v>22</v>
      </c>
      <c r="V1859" s="1" t="s">
        <v>15349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x14ac:dyDescent="0.2">
      <c r="A1860" s="1" t="s">
        <v>15347</v>
      </c>
      <c r="B1860" s="1" t="s">
        <v>6165</v>
      </c>
      <c r="C1860" s="1">
        <v>32</v>
      </c>
      <c r="D1860" s="1">
        <v>99</v>
      </c>
      <c r="E1860" s="1">
        <v>5</v>
      </c>
      <c r="F1860" s="1">
        <v>535</v>
      </c>
      <c r="G1860" s="1" t="s">
        <v>553</v>
      </c>
      <c r="H1860" s="1">
        <v>1000</v>
      </c>
      <c r="I1860" s="1">
        <v>13829734</v>
      </c>
      <c r="J1860" s="1" t="s">
        <v>6166</v>
      </c>
      <c r="K1860" s="1" t="s">
        <v>3108</v>
      </c>
      <c r="L1860" s="1" t="s">
        <v>6167</v>
      </c>
      <c r="M1860" s="1">
        <v>16194</v>
      </c>
      <c r="N1860" s="1">
        <v>2960</v>
      </c>
      <c r="O1860" s="1" t="s">
        <v>6168</v>
      </c>
      <c r="P1860" s="1">
        <v>0</v>
      </c>
      <c r="Q1860" s="1" t="s">
        <v>18494</v>
      </c>
      <c r="R1860" s="2" t="s">
        <v>6169</v>
      </c>
      <c r="S1860" s="1">
        <v>79</v>
      </c>
      <c r="T1860" s="1" t="s">
        <v>21</v>
      </c>
      <c r="U1860" s="1" t="s">
        <v>203</v>
      </c>
      <c r="V1860" s="1" t="s">
        <v>15349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x14ac:dyDescent="0.2">
      <c r="A1861" s="1" t="s">
        <v>15347</v>
      </c>
      <c r="B1861" s="1" t="s">
        <v>6170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2215</v>
      </c>
      <c r="H1861" s="1">
        <v>1000</v>
      </c>
      <c r="I1861" s="1">
        <v>1075288</v>
      </c>
      <c r="J1861" s="1" t="s">
        <v>1506</v>
      </c>
      <c r="K1861" s="1" t="s">
        <v>1960</v>
      </c>
      <c r="L1861" s="1" t="s">
        <v>6171</v>
      </c>
      <c r="M1861" s="1">
        <v>7772</v>
      </c>
      <c r="N1861" s="1">
        <v>2228</v>
      </c>
      <c r="O1861" s="1" t="s">
        <v>17980</v>
      </c>
      <c r="P1861" s="1">
        <v>3</v>
      </c>
      <c r="Q1861" s="1" t="s">
        <v>18495</v>
      </c>
      <c r="R1861" s="2" t="s">
        <v>6172</v>
      </c>
      <c r="S1861" s="1">
        <v>55</v>
      </c>
      <c r="T1861" s="1" t="s">
        <v>21</v>
      </c>
      <c r="U1861" s="1" t="s">
        <v>22</v>
      </c>
      <c r="V1861" s="1" t="s">
        <v>15484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x14ac:dyDescent="0.2">
      <c r="A1862" s="1" t="s">
        <v>15347</v>
      </c>
      <c r="B1862" s="1" t="s">
        <v>6173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15491</v>
      </c>
      <c r="H1862" s="1">
        <v>642</v>
      </c>
      <c r="J1862" s="1" t="s">
        <v>4960</v>
      </c>
      <c r="K1862" s="1" t="s">
        <v>6174</v>
      </c>
      <c r="L1862" s="1" t="s">
        <v>6175</v>
      </c>
      <c r="M1862" s="1">
        <v>8118</v>
      </c>
      <c r="N1862" s="1">
        <v>2170</v>
      </c>
      <c r="O1862" s="1" t="s">
        <v>18496</v>
      </c>
      <c r="P1862" s="1">
        <v>2</v>
      </c>
      <c r="Q1862" s="1" t="s">
        <v>18497</v>
      </c>
      <c r="R1862" s="2" t="s">
        <v>6176</v>
      </c>
      <c r="S1862" s="1">
        <v>69</v>
      </c>
      <c r="T1862" s="1" t="s">
        <v>21</v>
      </c>
      <c r="U1862" s="1" t="s">
        <v>22</v>
      </c>
      <c r="V1862" s="1" t="s">
        <v>15484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x14ac:dyDescent="0.2">
      <c r="A1863" s="1" t="s">
        <v>15347</v>
      </c>
      <c r="B1863" s="1" t="s">
        <v>2755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17536</v>
      </c>
      <c r="H1863" s="1">
        <v>11000</v>
      </c>
      <c r="I1863" s="1">
        <v>7496522</v>
      </c>
      <c r="J1863" s="1" t="s">
        <v>6177</v>
      </c>
      <c r="K1863" s="1" t="s">
        <v>2755</v>
      </c>
      <c r="L1863" s="1" t="s">
        <v>6178</v>
      </c>
      <c r="M1863" s="1">
        <v>31798</v>
      </c>
      <c r="N1863" s="1">
        <v>12534</v>
      </c>
      <c r="O1863" s="1" t="s">
        <v>16375</v>
      </c>
      <c r="P1863" s="1">
        <v>0</v>
      </c>
      <c r="Q1863" s="1" t="s">
        <v>18498</v>
      </c>
      <c r="R1863" s="2" t="s">
        <v>6179</v>
      </c>
      <c r="S1863" s="1">
        <v>178</v>
      </c>
      <c r="T1863" s="1" t="s">
        <v>21</v>
      </c>
      <c r="U1863" s="1" t="s">
        <v>22</v>
      </c>
      <c r="V1863" s="1" t="s">
        <v>15349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x14ac:dyDescent="0.2">
      <c r="A1864" s="1" t="s">
        <v>15347</v>
      </c>
      <c r="B1864" s="1" t="s">
        <v>2864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18499</v>
      </c>
      <c r="H1864" s="1">
        <v>15000</v>
      </c>
      <c r="J1864" s="1" t="s">
        <v>1195</v>
      </c>
      <c r="K1864" s="1" t="s">
        <v>281</v>
      </c>
      <c r="L1864" s="1" t="s">
        <v>6180</v>
      </c>
      <c r="M1864" s="1">
        <v>5006</v>
      </c>
      <c r="N1864" s="1">
        <v>19068</v>
      </c>
      <c r="O1864" s="1" t="s">
        <v>5176</v>
      </c>
      <c r="P1864" s="1">
        <v>5</v>
      </c>
      <c r="Q1864" s="1" t="s">
        <v>18500</v>
      </c>
      <c r="R1864" s="2" t="s">
        <v>6181</v>
      </c>
      <c r="S1864" s="1">
        <v>28</v>
      </c>
      <c r="T1864" s="1" t="s">
        <v>21</v>
      </c>
      <c r="U1864" s="1" t="s">
        <v>22</v>
      </c>
      <c r="V1864" s="1" t="s">
        <v>15349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x14ac:dyDescent="0.2">
      <c r="A1865" s="1" t="s">
        <v>15347</v>
      </c>
      <c r="B1865" s="1" t="s">
        <v>6182</v>
      </c>
      <c r="C1865" s="1">
        <v>23</v>
      </c>
      <c r="D1865" s="1">
        <v>95</v>
      </c>
      <c r="E1865" s="1">
        <v>0</v>
      </c>
      <c r="F1865" s="1">
        <v>26</v>
      </c>
      <c r="G1865" s="1" t="s">
        <v>18501</v>
      </c>
      <c r="H1865" s="1">
        <v>442</v>
      </c>
      <c r="I1865" s="1">
        <v>20047715</v>
      </c>
      <c r="J1865" s="1" t="s">
        <v>6183</v>
      </c>
      <c r="K1865" s="1" t="s">
        <v>6184</v>
      </c>
      <c r="L1865" s="1" t="s">
        <v>6185</v>
      </c>
      <c r="M1865" s="1">
        <v>8008</v>
      </c>
      <c r="N1865" s="1">
        <v>616</v>
      </c>
      <c r="O1865" s="1" t="s">
        <v>18502</v>
      </c>
      <c r="P1865" s="1">
        <v>1</v>
      </c>
      <c r="Q1865" s="1" t="s">
        <v>18503</v>
      </c>
      <c r="R1865" s="2" t="s">
        <v>6186</v>
      </c>
      <c r="S1865" s="1">
        <v>26</v>
      </c>
      <c r="T1865" s="1" t="s">
        <v>21</v>
      </c>
      <c r="U1865" s="1" t="s">
        <v>22</v>
      </c>
      <c r="V1865" s="1" t="s">
        <v>15361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x14ac:dyDescent="0.2">
      <c r="A1866" s="1" t="s">
        <v>15347</v>
      </c>
      <c r="B1866" s="1" t="s">
        <v>1725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5548</v>
      </c>
      <c r="H1866" s="1">
        <v>16000</v>
      </c>
      <c r="I1866" s="1">
        <v>12276810</v>
      </c>
      <c r="J1866" s="1" t="s">
        <v>1168</v>
      </c>
      <c r="K1866" s="1" t="s">
        <v>238</v>
      </c>
      <c r="L1866" s="1" t="s">
        <v>6187</v>
      </c>
      <c r="M1866" s="1">
        <v>57674</v>
      </c>
      <c r="N1866" s="1">
        <v>17847</v>
      </c>
      <c r="O1866" s="1" t="s">
        <v>848</v>
      </c>
      <c r="P1866" s="1">
        <v>0</v>
      </c>
      <c r="Q1866" s="1" t="s">
        <v>18504</v>
      </c>
      <c r="R1866" s="2" t="s">
        <v>6188</v>
      </c>
      <c r="S1866" s="1">
        <v>126</v>
      </c>
      <c r="T1866" s="1" t="s">
        <v>21</v>
      </c>
      <c r="U1866" s="1" t="s">
        <v>22</v>
      </c>
      <c r="V1866" s="1" t="s">
        <v>15349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x14ac:dyDescent="0.2">
      <c r="A1867" s="1" t="s">
        <v>15347</v>
      </c>
      <c r="B1867" s="1" t="s">
        <v>6189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2082</v>
      </c>
      <c r="H1867" s="1">
        <v>883</v>
      </c>
      <c r="I1867" s="1">
        <v>33565375</v>
      </c>
      <c r="J1867" s="1" t="s">
        <v>2268</v>
      </c>
      <c r="K1867" s="1" t="s">
        <v>1082</v>
      </c>
      <c r="L1867" s="1" t="s">
        <v>6190</v>
      </c>
      <c r="M1867" s="1">
        <v>111351</v>
      </c>
      <c r="N1867" s="1">
        <v>1565</v>
      </c>
      <c r="O1867" s="1" t="s">
        <v>18505</v>
      </c>
      <c r="P1867" s="1">
        <v>0</v>
      </c>
      <c r="Q1867" s="1" t="s">
        <v>18506</v>
      </c>
      <c r="R1867" s="2" t="s">
        <v>6191</v>
      </c>
      <c r="S1867" s="1">
        <v>568</v>
      </c>
      <c r="T1867" s="1" t="s">
        <v>21</v>
      </c>
      <c r="U1867" s="1" t="s">
        <v>35</v>
      </c>
      <c r="V1867" s="1" t="s">
        <v>15484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x14ac:dyDescent="0.2">
      <c r="A1868" s="1" t="s">
        <v>15347</v>
      </c>
      <c r="B1868" s="1" t="s">
        <v>2245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18507</v>
      </c>
      <c r="H1868" s="1">
        <v>260</v>
      </c>
      <c r="I1868" s="1">
        <v>499263</v>
      </c>
      <c r="J1868" s="1" t="s">
        <v>2360</v>
      </c>
      <c r="K1868" s="1" t="s">
        <v>6192</v>
      </c>
      <c r="L1868" s="1" t="s">
        <v>6193</v>
      </c>
      <c r="M1868" s="1">
        <v>179235</v>
      </c>
      <c r="N1868" s="1">
        <v>705</v>
      </c>
      <c r="O1868" s="1" t="s">
        <v>18508</v>
      </c>
      <c r="P1868" s="1">
        <v>0</v>
      </c>
      <c r="Q1868" s="1" t="s">
        <v>18509</v>
      </c>
      <c r="R1868" s="2" t="s">
        <v>6194</v>
      </c>
      <c r="S1868" s="1">
        <v>2814</v>
      </c>
      <c r="T1868" s="1" t="s">
        <v>6195</v>
      </c>
      <c r="U1868" s="1" t="s">
        <v>22</v>
      </c>
      <c r="V1868" s="1" t="s">
        <v>15484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x14ac:dyDescent="0.2">
      <c r="A1869" s="1" t="s">
        <v>15347</v>
      </c>
      <c r="B1869" s="1" t="s">
        <v>902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5966</v>
      </c>
      <c r="H1869" s="1">
        <v>49000</v>
      </c>
      <c r="I1869" s="1">
        <v>219200000</v>
      </c>
      <c r="J1869" s="1" t="s">
        <v>6031</v>
      </c>
      <c r="K1869" s="1" t="s">
        <v>598</v>
      </c>
      <c r="L1869" s="1" t="s">
        <v>6196</v>
      </c>
      <c r="M1869" s="1">
        <v>181380</v>
      </c>
      <c r="N1869" s="1">
        <v>52201</v>
      </c>
      <c r="O1869" s="1" t="s">
        <v>18510</v>
      </c>
      <c r="P1869" s="1">
        <v>5</v>
      </c>
      <c r="Q1869" s="1" t="s">
        <v>18511</v>
      </c>
      <c r="R1869" s="2" t="s">
        <v>6197</v>
      </c>
      <c r="S1869" s="1">
        <v>223</v>
      </c>
      <c r="T1869" s="1" t="s">
        <v>21</v>
      </c>
      <c r="U1869" s="1" t="s">
        <v>22</v>
      </c>
      <c r="V1869" s="1" t="s">
        <v>15349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x14ac:dyDescent="0.2">
      <c r="A1870" s="1" t="s">
        <v>15347</v>
      </c>
      <c r="B1870" s="1" t="s">
        <v>2166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17046</v>
      </c>
      <c r="H1870" s="1">
        <v>10000</v>
      </c>
      <c r="I1870" s="1">
        <v>172825435</v>
      </c>
      <c r="J1870" s="1" t="s">
        <v>2360</v>
      </c>
      <c r="K1870" s="1" t="s">
        <v>390</v>
      </c>
      <c r="L1870" s="1" t="s">
        <v>6198</v>
      </c>
      <c r="M1870" s="1">
        <v>383784</v>
      </c>
      <c r="N1870" s="1">
        <v>12285</v>
      </c>
      <c r="O1870" s="1" t="s">
        <v>4719</v>
      </c>
      <c r="P1870" s="1">
        <v>3</v>
      </c>
      <c r="Q1870" s="1" t="s">
        <v>18512</v>
      </c>
      <c r="R1870" s="2" t="s">
        <v>6199</v>
      </c>
      <c r="S1870" s="1">
        <v>331</v>
      </c>
      <c r="T1870" s="1" t="s">
        <v>21</v>
      </c>
      <c r="U1870" s="1" t="s">
        <v>22</v>
      </c>
      <c r="V1870" s="1" t="s">
        <v>15484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x14ac:dyDescent="0.2">
      <c r="A1871" s="1" t="s">
        <v>15347</v>
      </c>
      <c r="B1871" s="1" t="s">
        <v>2551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6200</v>
      </c>
      <c r="H1871" s="1">
        <v>16000</v>
      </c>
      <c r="I1871" s="1">
        <v>148085755</v>
      </c>
      <c r="J1871" s="1" t="s">
        <v>2360</v>
      </c>
      <c r="K1871" s="1" t="s">
        <v>2551</v>
      </c>
      <c r="L1871" s="1" t="s">
        <v>6201</v>
      </c>
      <c r="M1871" s="1">
        <v>561773</v>
      </c>
      <c r="N1871" s="1">
        <v>17347</v>
      </c>
      <c r="O1871" s="1" t="s">
        <v>18513</v>
      </c>
      <c r="P1871" s="1">
        <v>0</v>
      </c>
      <c r="Q1871" s="1" t="s">
        <v>18514</v>
      </c>
      <c r="R1871" s="2" t="s">
        <v>6202</v>
      </c>
      <c r="S1871" s="1">
        <v>871</v>
      </c>
      <c r="T1871" s="1" t="s">
        <v>21</v>
      </c>
      <c r="U1871" s="1" t="s">
        <v>22</v>
      </c>
      <c r="V1871" s="1" t="s">
        <v>15484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x14ac:dyDescent="0.2">
      <c r="A1872" s="1" t="s">
        <v>15347</v>
      </c>
      <c r="B1872" s="1" t="s">
        <v>559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947</v>
      </c>
      <c r="H1872" s="1">
        <v>2000</v>
      </c>
      <c r="I1872" s="1">
        <v>25517500</v>
      </c>
      <c r="J1872" s="1" t="s">
        <v>4023</v>
      </c>
      <c r="K1872" s="1" t="s">
        <v>873</v>
      </c>
      <c r="L1872" s="1" t="s">
        <v>6203</v>
      </c>
      <c r="M1872" s="1">
        <v>40941</v>
      </c>
      <c r="N1872" s="1">
        <v>4264</v>
      </c>
      <c r="O1872" s="1" t="s">
        <v>1615</v>
      </c>
      <c r="P1872" s="1">
        <v>1</v>
      </c>
      <c r="Q1872" s="1" t="s">
        <v>18515</v>
      </c>
      <c r="R1872" s="2" t="s">
        <v>6204</v>
      </c>
      <c r="S1872" s="1">
        <v>320</v>
      </c>
      <c r="T1872" s="1" t="s">
        <v>21</v>
      </c>
      <c r="U1872" s="1" t="s">
        <v>22</v>
      </c>
      <c r="V1872" s="1" t="s">
        <v>15349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x14ac:dyDescent="0.2">
      <c r="A1873" s="1" t="s">
        <v>15347</v>
      </c>
      <c r="B1873" s="1" t="s">
        <v>3392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18252</v>
      </c>
      <c r="H1873" s="1">
        <v>14000</v>
      </c>
      <c r="I1873" s="1">
        <v>145000989</v>
      </c>
      <c r="J1873" s="1" t="s">
        <v>38</v>
      </c>
      <c r="K1873" s="1" t="s">
        <v>172</v>
      </c>
      <c r="L1873" s="1" t="s">
        <v>6205</v>
      </c>
      <c r="M1873" s="1">
        <v>483756</v>
      </c>
      <c r="N1873" s="1">
        <v>16461</v>
      </c>
      <c r="O1873" s="1" t="s">
        <v>2904</v>
      </c>
      <c r="P1873" s="1">
        <v>0</v>
      </c>
      <c r="Q1873" s="1" t="s">
        <v>18516</v>
      </c>
      <c r="R1873" s="2" t="s">
        <v>6206</v>
      </c>
      <c r="S1873" s="1">
        <v>974</v>
      </c>
      <c r="T1873" s="1" t="s">
        <v>21</v>
      </c>
      <c r="U1873" s="1" t="s">
        <v>1048</v>
      </c>
      <c r="V1873" s="1" t="s">
        <v>15349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x14ac:dyDescent="0.2">
      <c r="A1874" s="1" t="s">
        <v>15347</v>
      </c>
      <c r="B1874" s="1" t="s">
        <v>6207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2583</v>
      </c>
      <c r="H1874" s="1">
        <v>775</v>
      </c>
      <c r="I1874" s="1">
        <v>26761283</v>
      </c>
      <c r="J1874" s="1" t="s">
        <v>161</v>
      </c>
      <c r="K1874" s="1" t="s">
        <v>6208</v>
      </c>
      <c r="L1874" s="1" t="s">
        <v>6209</v>
      </c>
      <c r="M1874" s="1">
        <v>43084</v>
      </c>
      <c r="N1874" s="1">
        <v>3197</v>
      </c>
      <c r="O1874" s="1" t="s">
        <v>17298</v>
      </c>
      <c r="P1874" s="1">
        <v>0</v>
      </c>
      <c r="Q1874" s="1" t="s">
        <v>18517</v>
      </c>
      <c r="R1874" s="2" t="s">
        <v>6210</v>
      </c>
      <c r="S1874" s="1">
        <v>99</v>
      </c>
      <c r="T1874" s="1" t="s">
        <v>21</v>
      </c>
      <c r="U1874" s="1" t="s">
        <v>22</v>
      </c>
      <c r="V1874" s="1" t="s">
        <v>15349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x14ac:dyDescent="0.2">
      <c r="A1875" s="1" t="s">
        <v>15347</v>
      </c>
      <c r="B1875" s="1" t="s">
        <v>1600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2215</v>
      </c>
      <c r="H1875" s="1">
        <v>970</v>
      </c>
      <c r="I1875" s="1">
        <v>121945720</v>
      </c>
      <c r="J1875" s="1" t="s">
        <v>6211</v>
      </c>
      <c r="K1875" s="1" t="s">
        <v>2646</v>
      </c>
      <c r="L1875" s="1" t="s">
        <v>6212</v>
      </c>
      <c r="M1875" s="1">
        <v>89972</v>
      </c>
      <c r="N1875" s="1">
        <v>2551</v>
      </c>
      <c r="O1875" s="1" t="s">
        <v>18518</v>
      </c>
      <c r="P1875" s="1">
        <v>0</v>
      </c>
      <c r="Q1875" s="1" t="s">
        <v>18519</v>
      </c>
      <c r="R1875" s="2" t="s">
        <v>6213</v>
      </c>
      <c r="S1875" s="1">
        <v>126</v>
      </c>
      <c r="T1875" s="1" t="s">
        <v>21</v>
      </c>
      <c r="U1875" s="1" t="s">
        <v>22</v>
      </c>
      <c r="V1875" s="1" t="s">
        <v>15484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x14ac:dyDescent="0.2">
      <c r="A1876" s="1" t="s">
        <v>15530</v>
      </c>
      <c r="B1876" s="1" t="s">
        <v>291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6214</v>
      </c>
      <c r="H1876" s="1">
        <v>14000</v>
      </c>
      <c r="I1876" s="1">
        <v>96067179</v>
      </c>
      <c r="J1876" s="1" t="s">
        <v>4023</v>
      </c>
      <c r="K1876" s="1" t="s">
        <v>172</v>
      </c>
      <c r="L1876" s="1" t="s">
        <v>6215</v>
      </c>
      <c r="M1876" s="1">
        <v>865020</v>
      </c>
      <c r="N1876" s="1">
        <v>15233</v>
      </c>
      <c r="O1876" s="1" t="s">
        <v>18520</v>
      </c>
      <c r="P1876" s="1">
        <v>0</v>
      </c>
      <c r="Q1876" s="1" t="s">
        <v>18521</v>
      </c>
      <c r="R1876" s="2" t="s">
        <v>6216</v>
      </c>
      <c r="S1876" s="1">
        <v>1273</v>
      </c>
      <c r="T1876" s="1" t="s">
        <v>21</v>
      </c>
      <c r="U1876" s="1" t="s">
        <v>22</v>
      </c>
      <c r="V1876" s="1" t="s">
        <v>15484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x14ac:dyDescent="0.2">
      <c r="A1877" s="1" t="s">
        <v>15347</v>
      </c>
      <c r="B1877" s="1" t="s">
        <v>2389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178</v>
      </c>
      <c r="H1877" s="1">
        <v>15000</v>
      </c>
      <c r="I1877" s="1">
        <v>169705587</v>
      </c>
      <c r="J1877" s="1" t="s">
        <v>2360</v>
      </c>
      <c r="K1877" s="1" t="s">
        <v>135</v>
      </c>
      <c r="L1877" s="1" t="s">
        <v>6217</v>
      </c>
      <c r="M1877" s="1">
        <v>318955</v>
      </c>
      <c r="N1877" s="1">
        <v>23227</v>
      </c>
      <c r="O1877" s="1" t="s">
        <v>523</v>
      </c>
      <c r="P1877" s="1">
        <v>2</v>
      </c>
      <c r="Q1877" s="1" t="s">
        <v>18522</v>
      </c>
      <c r="R1877" s="2" t="s">
        <v>6218</v>
      </c>
      <c r="S1877" s="1">
        <v>460</v>
      </c>
      <c r="T1877" s="1" t="s">
        <v>21</v>
      </c>
      <c r="U1877" s="1" t="s">
        <v>22</v>
      </c>
      <c r="V1877" s="1" t="s">
        <v>15349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x14ac:dyDescent="0.2">
      <c r="A1878" s="1" t="s">
        <v>15347</v>
      </c>
      <c r="B1878" s="1" t="s">
        <v>801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260</v>
      </c>
      <c r="H1878" s="1">
        <v>19000</v>
      </c>
      <c r="I1878" s="1">
        <v>3254172</v>
      </c>
      <c r="J1878" s="1" t="s">
        <v>2476</v>
      </c>
      <c r="K1878" s="1" t="s">
        <v>269</v>
      </c>
      <c r="L1878" s="1" t="s">
        <v>6219</v>
      </c>
      <c r="M1878" s="1">
        <v>29282</v>
      </c>
      <c r="N1878" s="1">
        <v>36337</v>
      </c>
      <c r="O1878" s="1" t="s">
        <v>18523</v>
      </c>
      <c r="P1878" s="1">
        <v>1</v>
      </c>
      <c r="Q1878" s="1" t="s">
        <v>18524</v>
      </c>
      <c r="R1878" s="2" t="s">
        <v>6220</v>
      </c>
      <c r="S1878" s="1">
        <v>105</v>
      </c>
      <c r="T1878" s="1" t="s">
        <v>21</v>
      </c>
      <c r="U1878" s="1" t="s">
        <v>22</v>
      </c>
      <c r="V1878" s="1" t="s">
        <v>15484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x14ac:dyDescent="0.2">
      <c r="A1879" s="1" t="s">
        <v>15347</v>
      </c>
      <c r="B1879" s="1" t="s">
        <v>1125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1745</v>
      </c>
      <c r="H1879" s="1">
        <v>4000</v>
      </c>
      <c r="I1879" s="1">
        <v>84185387</v>
      </c>
      <c r="J1879" s="1" t="s">
        <v>6221</v>
      </c>
      <c r="K1879" s="1" t="s">
        <v>1747</v>
      </c>
      <c r="L1879" s="1" t="s">
        <v>6222</v>
      </c>
      <c r="M1879" s="1">
        <v>33180</v>
      </c>
      <c r="N1879" s="1">
        <v>7800</v>
      </c>
      <c r="O1879" s="1" t="s">
        <v>1073</v>
      </c>
      <c r="P1879" s="1">
        <v>0</v>
      </c>
      <c r="Q1879" s="1" t="s">
        <v>18525</v>
      </c>
      <c r="R1879" s="2" t="s">
        <v>6223</v>
      </c>
      <c r="S1879" s="1">
        <v>149</v>
      </c>
      <c r="T1879" s="1" t="s">
        <v>21</v>
      </c>
      <c r="U1879" s="1" t="s">
        <v>22</v>
      </c>
      <c r="V1879" s="1" t="s">
        <v>15361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x14ac:dyDescent="0.2">
      <c r="A1880" s="1" t="s">
        <v>15347</v>
      </c>
      <c r="B1880" s="1" t="s">
        <v>6224</v>
      </c>
      <c r="C1880" s="1">
        <v>25</v>
      </c>
      <c r="D1880" s="1">
        <v>107</v>
      </c>
      <c r="E1880" s="1">
        <v>0</v>
      </c>
      <c r="F1880" s="1">
        <v>48</v>
      </c>
      <c r="G1880" s="1" t="s">
        <v>18526</v>
      </c>
      <c r="H1880" s="1">
        <v>1000</v>
      </c>
      <c r="J1880" s="1" t="s">
        <v>6225</v>
      </c>
      <c r="K1880" s="1" t="s">
        <v>504</v>
      </c>
      <c r="L1880" s="1" t="s">
        <v>6226</v>
      </c>
      <c r="M1880" s="1">
        <v>3170</v>
      </c>
      <c r="N1880" s="1">
        <v>1166</v>
      </c>
      <c r="O1880" s="1" t="s">
        <v>18527</v>
      </c>
      <c r="P1880" s="1">
        <v>1</v>
      </c>
      <c r="Q1880" s="1" t="s">
        <v>18528</v>
      </c>
      <c r="R1880" s="2" t="s">
        <v>6227</v>
      </c>
      <c r="S1880" s="1">
        <v>18</v>
      </c>
      <c r="T1880" s="1" t="s">
        <v>3833</v>
      </c>
      <c r="U1880" s="1" t="s">
        <v>4810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x14ac:dyDescent="0.2">
      <c r="A1881" s="1" t="s">
        <v>15347</v>
      </c>
      <c r="B1881" s="1" t="s">
        <v>5138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6228</v>
      </c>
      <c r="H1881" s="1">
        <v>918</v>
      </c>
      <c r="I1881" s="1">
        <v>82163317</v>
      </c>
      <c r="J1881" s="1" t="s">
        <v>3350</v>
      </c>
      <c r="K1881" s="1" t="s">
        <v>6229</v>
      </c>
      <c r="L1881" s="1" t="s">
        <v>6230</v>
      </c>
      <c r="M1881" s="1">
        <v>89101</v>
      </c>
      <c r="N1881" s="1">
        <v>4692</v>
      </c>
      <c r="O1881" s="1" t="s">
        <v>556</v>
      </c>
      <c r="P1881" s="1">
        <v>0</v>
      </c>
      <c r="Q1881" s="1" t="s">
        <v>18529</v>
      </c>
      <c r="R1881" s="2" t="s">
        <v>6231</v>
      </c>
      <c r="S1881" s="1">
        <v>885</v>
      </c>
      <c r="T1881" s="1" t="s">
        <v>21</v>
      </c>
      <c r="U1881" s="1" t="s">
        <v>22</v>
      </c>
      <c r="V1881" s="1" t="s">
        <v>15484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x14ac:dyDescent="0.2">
      <c r="A1882" s="1" t="s">
        <v>15347</v>
      </c>
      <c r="B1882" s="1" t="s">
        <v>6232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18530</v>
      </c>
      <c r="H1882" s="1">
        <v>554</v>
      </c>
      <c r="J1882" s="1" t="s">
        <v>2360</v>
      </c>
      <c r="K1882" s="1" t="s">
        <v>688</v>
      </c>
      <c r="L1882" s="1" t="s">
        <v>6233</v>
      </c>
      <c r="M1882" s="1">
        <v>2863</v>
      </c>
      <c r="N1882" s="1">
        <v>1041</v>
      </c>
      <c r="O1882" s="1" t="s">
        <v>18531</v>
      </c>
      <c r="P1882" s="1">
        <v>2</v>
      </c>
      <c r="R1882" s="2" t="s">
        <v>6234</v>
      </c>
      <c r="S1882" s="1">
        <v>25</v>
      </c>
      <c r="T1882" s="1" t="s">
        <v>21</v>
      </c>
      <c r="U1882" s="1" t="s">
        <v>35</v>
      </c>
      <c r="V1882" s="1" t="s">
        <v>16863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x14ac:dyDescent="0.2">
      <c r="A1883" s="1" t="s">
        <v>15347</v>
      </c>
      <c r="B1883" s="1" t="s">
        <v>3976</v>
      </c>
      <c r="C1883" s="1">
        <v>66</v>
      </c>
      <c r="D1883" s="1">
        <v>82</v>
      </c>
      <c r="E1883" s="1">
        <v>8</v>
      </c>
      <c r="F1883" s="1">
        <v>179</v>
      </c>
      <c r="G1883" s="1" t="s">
        <v>3403</v>
      </c>
      <c r="H1883" s="1">
        <v>770</v>
      </c>
      <c r="I1883" s="1">
        <v>80920948</v>
      </c>
      <c r="J1883" s="1" t="s">
        <v>355</v>
      </c>
      <c r="K1883" s="1" t="s">
        <v>699</v>
      </c>
      <c r="L1883" s="1" t="s">
        <v>6235</v>
      </c>
      <c r="M1883" s="1">
        <v>23943</v>
      </c>
      <c r="N1883" s="1">
        <v>2251</v>
      </c>
      <c r="O1883" s="1" t="s">
        <v>17997</v>
      </c>
      <c r="P1883" s="1">
        <v>0</v>
      </c>
      <c r="Q1883" s="1" t="s">
        <v>18532</v>
      </c>
      <c r="R1883" s="2" t="s">
        <v>6236</v>
      </c>
      <c r="S1883" s="1">
        <v>118</v>
      </c>
      <c r="T1883" s="1" t="s">
        <v>21</v>
      </c>
      <c r="U1883" s="1" t="s">
        <v>22</v>
      </c>
      <c r="V1883" s="1" t="s">
        <v>15398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x14ac:dyDescent="0.2">
      <c r="A1884" s="1" t="s">
        <v>15347</v>
      </c>
      <c r="B1884" s="1" t="s">
        <v>423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6237</v>
      </c>
      <c r="H1884" s="1">
        <v>2000</v>
      </c>
      <c r="I1884" s="1">
        <v>80034302</v>
      </c>
      <c r="J1884" s="1" t="s">
        <v>2384</v>
      </c>
      <c r="K1884" s="1" t="s">
        <v>523</v>
      </c>
      <c r="L1884" s="1" t="s">
        <v>6238</v>
      </c>
      <c r="M1884" s="1">
        <v>296787</v>
      </c>
      <c r="N1884" s="1">
        <v>3958</v>
      </c>
      <c r="O1884" s="1" t="s">
        <v>18533</v>
      </c>
      <c r="P1884" s="1">
        <v>0</v>
      </c>
      <c r="Q1884" s="1" t="s">
        <v>18534</v>
      </c>
      <c r="R1884" s="2" t="s">
        <v>6239</v>
      </c>
      <c r="S1884" s="1">
        <v>2192</v>
      </c>
      <c r="T1884" s="1" t="s">
        <v>21</v>
      </c>
      <c r="U1884" s="1" t="s">
        <v>22</v>
      </c>
      <c r="V1884" s="1" t="s">
        <v>15349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x14ac:dyDescent="0.2">
      <c r="A1885" s="1" t="s">
        <v>15347</v>
      </c>
      <c r="B1885" s="1" t="s">
        <v>6240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6241</v>
      </c>
      <c r="H1885" s="1">
        <v>642</v>
      </c>
      <c r="I1885" s="1">
        <v>78656813</v>
      </c>
      <c r="J1885" s="1" t="s">
        <v>2108</v>
      </c>
      <c r="K1885" s="1" t="s">
        <v>6242</v>
      </c>
      <c r="L1885" s="1" t="s">
        <v>6243</v>
      </c>
      <c r="M1885" s="1">
        <v>42765</v>
      </c>
      <c r="N1885" s="1">
        <v>2501</v>
      </c>
      <c r="O1885" s="1" t="s">
        <v>6244</v>
      </c>
      <c r="P1885" s="1">
        <v>0</v>
      </c>
      <c r="Q1885" s="1" t="s">
        <v>18535</v>
      </c>
      <c r="R1885" s="2" t="s">
        <v>6245</v>
      </c>
      <c r="S1885" s="1">
        <v>93</v>
      </c>
      <c r="T1885" s="1" t="s">
        <v>21</v>
      </c>
      <c r="U1885" s="1" t="s">
        <v>22</v>
      </c>
      <c r="V1885" s="1" t="s">
        <v>15361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x14ac:dyDescent="0.2">
      <c r="A1886" s="1" t="s">
        <v>15347</v>
      </c>
      <c r="B1886" s="1" t="s">
        <v>1591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6246</v>
      </c>
      <c r="H1886" s="1">
        <v>22000</v>
      </c>
      <c r="I1886" s="1">
        <v>76270454</v>
      </c>
      <c r="J1886" s="1" t="s">
        <v>1506</v>
      </c>
      <c r="K1886" s="1" t="s">
        <v>1244</v>
      </c>
      <c r="L1886" s="1" t="s">
        <v>6247</v>
      </c>
      <c r="M1886" s="1">
        <v>219008</v>
      </c>
      <c r="N1886" s="1">
        <v>22767</v>
      </c>
      <c r="O1886" s="1" t="s">
        <v>4791</v>
      </c>
      <c r="P1886" s="1">
        <v>1</v>
      </c>
      <c r="Q1886" s="1" t="s">
        <v>18536</v>
      </c>
      <c r="R1886" s="2" t="s">
        <v>6248</v>
      </c>
      <c r="S1886" s="1">
        <v>418</v>
      </c>
      <c r="T1886" s="1" t="s">
        <v>21</v>
      </c>
      <c r="U1886" s="1" t="s">
        <v>22</v>
      </c>
      <c r="V1886" s="1" t="s">
        <v>15484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x14ac:dyDescent="0.2">
      <c r="A1887" s="1" t="s">
        <v>15347</v>
      </c>
      <c r="B1887" s="1" t="s">
        <v>4771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830</v>
      </c>
      <c r="H1887" s="1">
        <v>2000</v>
      </c>
      <c r="I1887" s="1">
        <v>74273505</v>
      </c>
      <c r="J1887" s="1" t="s">
        <v>1506</v>
      </c>
      <c r="K1887" s="1" t="s">
        <v>302</v>
      </c>
      <c r="L1887" s="1" t="s">
        <v>6249</v>
      </c>
      <c r="M1887" s="1">
        <v>612060</v>
      </c>
      <c r="N1887" s="1">
        <v>4738</v>
      </c>
      <c r="O1887" s="1" t="s">
        <v>3115</v>
      </c>
      <c r="P1887" s="1">
        <v>0</v>
      </c>
      <c r="Q1887" s="1" t="s">
        <v>18537</v>
      </c>
      <c r="R1887" s="2" t="s">
        <v>6250</v>
      </c>
      <c r="S1887" s="1">
        <v>1518</v>
      </c>
      <c r="T1887" s="1" t="s">
        <v>21</v>
      </c>
      <c r="U1887" s="1" t="s">
        <v>22</v>
      </c>
      <c r="V1887" s="1" t="s">
        <v>15484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x14ac:dyDescent="0.2">
      <c r="A1888" s="1" t="s">
        <v>15347</v>
      </c>
      <c r="B1888" s="1" t="s">
        <v>969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5631</v>
      </c>
      <c r="H1888" s="1">
        <v>655</v>
      </c>
      <c r="I1888" s="1">
        <v>134141530</v>
      </c>
      <c r="J1888" s="1" t="s">
        <v>3876</v>
      </c>
      <c r="K1888" s="1" t="s">
        <v>1615</v>
      </c>
      <c r="L1888" s="1" t="s">
        <v>6251</v>
      </c>
      <c r="M1888" s="1">
        <v>75903</v>
      </c>
      <c r="N1888" s="1">
        <v>2394</v>
      </c>
      <c r="O1888" s="1" t="s">
        <v>18538</v>
      </c>
      <c r="P1888" s="1">
        <v>1</v>
      </c>
      <c r="Q1888" s="1" t="s">
        <v>18539</v>
      </c>
      <c r="R1888" s="2" t="s">
        <v>6252</v>
      </c>
      <c r="S1888" s="1">
        <v>109</v>
      </c>
      <c r="T1888" s="1" t="s">
        <v>21</v>
      </c>
      <c r="U1888" s="1" t="s">
        <v>22</v>
      </c>
      <c r="V1888" s="1" t="s">
        <v>15349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x14ac:dyDescent="0.2">
      <c r="A1889" s="1" t="s">
        <v>15347</v>
      </c>
      <c r="B1889" s="1" t="s">
        <v>6253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295</v>
      </c>
      <c r="H1889" s="1">
        <v>14000</v>
      </c>
      <c r="I1889" s="1">
        <v>71500556</v>
      </c>
      <c r="J1889" s="1" t="s">
        <v>1014</v>
      </c>
      <c r="K1889" s="1" t="s">
        <v>325</v>
      </c>
      <c r="L1889" s="1" t="s">
        <v>6254</v>
      </c>
      <c r="M1889" s="1">
        <v>171568</v>
      </c>
      <c r="N1889" s="1">
        <v>16999</v>
      </c>
      <c r="O1889" s="1" t="s">
        <v>1621</v>
      </c>
      <c r="P1889" s="1">
        <v>3</v>
      </c>
      <c r="Q1889" s="1" t="s">
        <v>18540</v>
      </c>
      <c r="R1889" s="2" t="s">
        <v>6255</v>
      </c>
      <c r="S1889" s="1">
        <v>571</v>
      </c>
      <c r="T1889" s="1" t="s">
        <v>21</v>
      </c>
      <c r="U1889" s="1" t="s">
        <v>35</v>
      </c>
      <c r="V1889" s="1" t="s">
        <v>15484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x14ac:dyDescent="0.2">
      <c r="A1890" s="1" t="s">
        <v>15347</v>
      </c>
      <c r="B1890" s="1" t="s">
        <v>5104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18541</v>
      </c>
      <c r="H1890" s="1">
        <v>541</v>
      </c>
      <c r="I1890" s="1">
        <v>71309760</v>
      </c>
      <c r="J1890" s="1" t="s">
        <v>161</v>
      </c>
      <c r="K1890" s="1" t="s">
        <v>2191</v>
      </c>
      <c r="L1890" s="1" t="s">
        <v>6256</v>
      </c>
      <c r="M1890" s="1">
        <v>150308</v>
      </c>
      <c r="N1890" s="1">
        <v>1323</v>
      </c>
      <c r="O1890" s="1" t="s">
        <v>18542</v>
      </c>
      <c r="P1890" s="1">
        <v>1</v>
      </c>
      <c r="Q1890" s="1" t="s">
        <v>18543</v>
      </c>
      <c r="R1890" s="2" t="s">
        <v>6257</v>
      </c>
      <c r="S1890" s="1">
        <v>498</v>
      </c>
      <c r="T1890" s="1" t="s">
        <v>21</v>
      </c>
      <c r="U1890" s="1" t="s">
        <v>35</v>
      </c>
      <c r="V1890" s="1" t="s">
        <v>15349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x14ac:dyDescent="0.2">
      <c r="A1891" s="1" t="s">
        <v>15347</v>
      </c>
      <c r="B1891" s="1" t="s">
        <v>6258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1615</v>
      </c>
      <c r="H1891" s="1">
        <v>934</v>
      </c>
      <c r="I1891" s="1">
        <v>89808372</v>
      </c>
      <c r="J1891" s="1" t="s">
        <v>1186</v>
      </c>
      <c r="K1891" s="1" t="s">
        <v>3554</v>
      </c>
      <c r="L1891" s="1" t="s">
        <v>6259</v>
      </c>
      <c r="M1891" s="1">
        <v>46417</v>
      </c>
      <c r="N1891" s="1">
        <v>3500</v>
      </c>
      <c r="O1891" s="1" t="s">
        <v>6260</v>
      </c>
      <c r="P1891" s="1">
        <v>2</v>
      </c>
      <c r="Q1891" s="1" t="s">
        <v>18544</v>
      </c>
      <c r="R1891" s="2" t="s">
        <v>6261</v>
      </c>
      <c r="S1891" s="1">
        <v>297</v>
      </c>
      <c r="T1891" s="1" t="s">
        <v>21</v>
      </c>
      <c r="U1891" s="1" t="s">
        <v>22</v>
      </c>
      <c r="V1891" s="1" t="s">
        <v>15349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x14ac:dyDescent="0.2">
      <c r="A1892" s="1" t="s">
        <v>15347</v>
      </c>
      <c r="B1892" s="1" t="s">
        <v>3507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18545</v>
      </c>
      <c r="H1892" s="1">
        <v>3000</v>
      </c>
      <c r="I1892" s="1">
        <v>77264926</v>
      </c>
      <c r="J1892" s="1" t="s">
        <v>2120</v>
      </c>
      <c r="K1892" s="1" t="s">
        <v>1841</v>
      </c>
      <c r="L1892" s="1" t="s">
        <v>6262</v>
      </c>
      <c r="M1892" s="1">
        <v>21176</v>
      </c>
      <c r="N1892" s="1">
        <v>5740</v>
      </c>
      <c r="O1892" s="1" t="s">
        <v>682</v>
      </c>
      <c r="P1892" s="1">
        <v>5</v>
      </c>
      <c r="Q1892" s="1" t="s">
        <v>18546</v>
      </c>
      <c r="R1892" s="2" t="s">
        <v>6263</v>
      </c>
      <c r="S1892" s="1">
        <v>107</v>
      </c>
      <c r="T1892" s="1" t="s">
        <v>21</v>
      </c>
      <c r="U1892" s="1" t="s">
        <v>22</v>
      </c>
      <c r="V1892" s="1" t="s">
        <v>15361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x14ac:dyDescent="0.2">
      <c r="A1893" s="1" t="s">
        <v>15347</v>
      </c>
      <c r="B1893" s="1" t="s">
        <v>1889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6264</v>
      </c>
      <c r="H1893" s="1">
        <v>20000</v>
      </c>
      <c r="I1893" s="1">
        <v>70625986</v>
      </c>
      <c r="J1893" s="1" t="s">
        <v>1195</v>
      </c>
      <c r="K1893" s="1" t="s">
        <v>616</v>
      </c>
      <c r="L1893" s="1" t="s">
        <v>6265</v>
      </c>
      <c r="M1893" s="1">
        <v>168717</v>
      </c>
      <c r="N1893" s="1">
        <v>22739</v>
      </c>
      <c r="O1893" s="1" t="s">
        <v>15471</v>
      </c>
      <c r="P1893" s="1">
        <v>1</v>
      </c>
      <c r="Q1893" s="1" t="s">
        <v>18547</v>
      </c>
      <c r="R1893" s="2" t="s">
        <v>6266</v>
      </c>
      <c r="S1893" s="1">
        <v>178</v>
      </c>
      <c r="T1893" s="1" t="s">
        <v>21</v>
      </c>
      <c r="U1893" s="1" t="s">
        <v>22</v>
      </c>
      <c r="V1893" s="1" t="s">
        <v>15484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x14ac:dyDescent="0.2">
      <c r="A1894" s="1" t="s">
        <v>15347</v>
      </c>
      <c r="B1894" s="1" t="s">
        <v>4051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6267</v>
      </c>
      <c r="H1894" s="1">
        <v>2000</v>
      </c>
      <c r="I1894" s="1">
        <v>56505065</v>
      </c>
      <c r="J1894" s="1" t="s">
        <v>6268</v>
      </c>
      <c r="K1894" s="1" t="s">
        <v>2091</v>
      </c>
      <c r="L1894" s="1" t="s">
        <v>6269</v>
      </c>
      <c r="M1894" s="1">
        <v>95241</v>
      </c>
      <c r="N1894" s="1">
        <v>4453</v>
      </c>
      <c r="O1894" s="1" t="s">
        <v>17396</v>
      </c>
      <c r="P1894" s="1">
        <v>0</v>
      </c>
      <c r="Q1894" s="1" t="s">
        <v>18548</v>
      </c>
      <c r="R1894" s="2" t="s">
        <v>6270</v>
      </c>
      <c r="S1894" s="1">
        <v>439</v>
      </c>
      <c r="T1894" s="1" t="s">
        <v>21</v>
      </c>
      <c r="U1894" s="1" t="s">
        <v>22</v>
      </c>
      <c r="V1894" s="1" t="s">
        <v>15484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x14ac:dyDescent="0.2">
      <c r="A1895" s="1" t="s">
        <v>15347</v>
      </c>
      <c r="B1895" s="1" t="s">
        <v>2383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349</v>
      </c>
      <c r="H1895" s="1">
        <v>5000</v>
      </c>
      <c r="I1895" s="1">
        <v>55973336</v>
      </c>
      <c r="J1895" s="1" t="s">
        <v>253</v>
      </c>
      <c r="K1895" s="1" t="s">
        <v>375</v>
      </c>
      <c r="L1895" s="1" t="s">
        <v>6271</v>
      </c>
      <c r="M1895" s="1">
        <v>57040</v>
      </c>
      <c r="N1895" s="1">
        <v>9082</v>
      </c>
      <c r="O1895" s="1" t="s">
        <v>5012</v>
      </c>
      <c r="P1895" s="1">
        <v>1</v>
      </c>
      <c r="Q1895" s="1" t="s">
        <v>18549</v>
      </c>
      <c r="R1895" s="2" t="s">
        <v>6272</v>
      </c>
      <c r="S1895" s="1">
        <v>365</v>
      </c>
      <c r="T1895" s="1" t="s">
        <v>21</v>
      </c>
      <c r="U1895" s="1" t="s">
        <v>22</v>
      </c>
      <c r="V1895" s="1" t="s">
        <v>15484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x14ac:dyDescent="0.2">
      <c r="A1896" s="1" t="s">
        <v>15347</v>
      </c>
      <c r="B1896" s="1" t="s">
        <v>770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18550</v>
      </c>
      <c r="H1896" s="1">
        <v>264</v>
      </c>
      <c r="J1896" s="1" t="s">
        <v>6273</v>
      </c>
      <c r="K1896" s="1" t="s">
        <v>6274</v>
      </c>
      <c r="L1896" s="1" t="s">
        <v>6275</v>
      </c>
      <c r="M1896" s="1">
        <v>80958</v>
      </c>
      <c r="N1896" s="1">
        <v>673</v>
      </c>
      <c r="O1896" s="1" t="s">
        <v>18551</v>
      </c>
      <c r="P1896" s="1">
        <v>2</v>
      </c>
      <c r="Q1896" s="1" t="s">
        <v>18552</v>
      </c>
      <c r="R1896" s="2" t="s">
        <v>6276</v>
      </c>
      <c r="S1896" s="1">
        <v>310</v>
      </c>
      <c r="T1896" s="1" t="s">
        <v>21</v>
      </c>
      <c r="U1896" s="1" t="s">
        <v>35</v>
      </c>
      <c r="V1896" s="1" t="s">
        <v>15484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x14ac:dyDescent="0.2">
      <c r="A1897" s="1" t="s">
        <v>15347</v>
      </c>
      <c r="B1897" s="1" t="s">
        <v>3738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18553</v>
      </c>
      <c r="H1897" s="1">
        <v>440</v>
      </c>
      <c r="I1897" s="1">
        <v>54098051</v>
      </c>
      <c r="J1897" s="1" t="s">
        <v>4322</v>
      </c>
      <c r="K1897" s="1" t="s">
        <v>6277</v>
      </c>
      <c r="L1897" s="1" t="s">
        <v>6278</v>
      </c>
      <c r="M1897" s="1">
        <v>102861</v>
      </c>
      <c r="N1897" s="1">
        <v>2420</v>
      </c>
      <c r="O1897" s="1" t="s">
        <v>17146</v>
      </c>
      <c r="P1897" s="1">
        <v>0</v>
      </c>
      <c r="Q1897" s="1" t="s">
        <v>18554</v>
      </c>
      <c r="R1897" s="2" t="s">
        <v>6279</v>
      </c>
      <c r="S1897" s="1">
        <v>571</v>
      </c>
      <c r="T1897" s="1" t="s">
        <v>21</v>
      </c>
      <c r="U1897" s="1" t="s">
        <v>565</v>
      </c>
      <c r="V1897" s="1" t="s">
        <v>15484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x14ac:dyDescent="0.2">
      <c r="A1898" s="1" t="s">
        <v>15347</v>
      </c>
      <c r="B1898" s="1" t="s">
        <v>4833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18555</v>
      </c>
      <c r="H1898" s="1">
        <v>713</v>
      </c>
      <c r="I1898" s="1">
        <v>60443237</v>
      </c>
      <c r="J1898" s="1" t="s">
        <v>161</v>
      </c>
      <c r="K1898" s="1" t="s">
        <v>1243</v>
      </c>
      <c r="L1898" s="1" t="s">
        <v>6280</v>
      </c>
      <c r="M1898" s="1">
        <v>76882</v>
      </c>
      <c r="N1898" s="1">
        <v>1852</v>
      </c>
      <c r="O1898" s="1" t="s">
        <v>18556</v>
      </c>
      <c r="P1898" s="1">
        <v>0</v>
      </c>
      <c r="Q1898" s="1" t="s">
        <v>18557</v>
      </c>
      <c r="R1898" s="2" t="s">
        <v>6281</v>
      </c>
      <c r="S1898" s="1">
        <v>106</v>
      </c>
      <c r="T1898" s="1" t="s">
        <v>21</v>
      </c>
      <c r="U1898" s="1" t="s">
        <v>22</v>
      </c>
      <c r="V1898" s="1" t="s">
        <v>15349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x14ac:dyDescent="0.2">
      <c r="A1899" s="1" t="s">
        <v>15347</v>
      </c>
      <c r="B1899" s="1" t="s">
        <v>6282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1384</v>
      </c>
      <c r="H1899" s="1">
        <v>14000</v>
      </c>
      <c r="I1899" s="1">
        <v>82234139</v>
      </c>
      <c r="J1899" s="1" t="s">
        <v>406</v>
      </c>
      <c r="K1899" s="1" t="s">
        <v>516</v>
      </c>
      <c r="L1899" s="1" t="s">
        <v>6283</v>
      </c>
      <c r="M1899" s="1">
        <v>110390</v>
      </c>
      <c r="N1899" s="1">
        <v>28071</v>
      </c>
      <c r="O1899" s="1" t="s">
        <v>1841</v>
      </c>
      <c r="P1899" s="1">
        <v>3</v>
      </c>
      <c r="Q1899" s="1" t="s">
        <v>18558</v>
      </c>
      <c r="R1899" s="2" t="s">
        <v>6284</v>
      </c>
      <c r="S1899" s="1">
        <v>522</v>
      </c>
      <c r="T1899" s="1" t="s">
        <v>21</v>
      </c>
      <c r="U1899" s="1" t="s">
        <v>22</v>
      </c>
      <c r="V1899" s="1" t="s">
        <v>15361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x14ac:dyDescent="0.2">
      <c r="A1900" s="1" t="s">
        <v>15347</v>
      </c>
      <c r="B1900" s="1" t="s">
        <v>90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160</v>
      </c>
      <c r="H1900" s="1">
        <v>40000</v>
      </c>
      <c r="I1900" s="1">
        <v>51676606</v>
      </c>
      <c r="J1900" s="1" t="s">
        <v>6285</v>
      </c>
      <c r="K1900" s="1" t="s">
        <v>26</v>
      </c>
      <c r="L1900" s="1" t="s">
        <v>6286</v>
      </c>
      <c r="M1900" s="1">
        <v>174591</v>
      </c>
      <c r="N1900" s="1">
        <v>58823</v>
      </c>
      <c r="O1900" s="1" t="s">
        <v>302</v>
      </c>
      <c r="P1900" s="1">
        <v>1</v>
      </c>
      <c r="Q1900" s="1" t="s">
        <v>18559</v>
      </c>
      <c r="R1900" s="2" t="s">
        <v>6287</v>
      </c>
      <c r="S1900" s="1">
        <v>632</v>
      </c>
      <c r="T1900" s="1" t="s">
        <v>21</v>
      </c>
      <c r="U1900" s="1" t="s">
        <v>22</v>
      </c>
      <c r="V1900" s="1" t="s">
        <v>15361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x14ac:dyDescent="0.2">
      <c r="A1901" s="1" t="s">
        <v>15347</v>
      </c>
      <c r="B1901" s="1" t="s">
        <v>6288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5631</v>
      </c>
      <c r="H1901" s="1">
        <v>975</v>
      </c>
      <c r="I1901" s="1">
        <v>52528330</v>
      </c>
      <c r="J1901" s="1" t="s">
        <v>1778</v>
      </c>
      <c r="K1901" s="1" t="s">
        <v>2752</v>
      </c>
      <c r="L1901" s="1" t="s">
        <v>6289</v>
      </c>
      <c r="M1901" s="1">
        <v>4265</v>
      </c>
      <c r="N1901" s="1">
        <v>3202</v>
      </c>
      <c r="O1901" s="1" t="s">
        <v>18560</v>
      </c>
      <c r="P1901" s="1">
        <v>0</v>
      </c>
      <c r="Q1901" s="1" t="s">
        <v>18561</v>
      </c>
      <c r="R1901" s="2" t="s">
        <v>6290</v>
      </c>
      <c r="S1901" s="1">
        <v>27</v>
      </c>
      <c r="T1901" s="1" t="s">
        <v>21</v>
      </c>
      <c r="U1901" s="1" t="s">
        <v>22</v>
      </c>
      <c r="V1901" s="1" t="s">
        <v>15349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x14ac:dyDescent="0.2">
      <c r="A1902" s="1" t="s">
        <v>15347</v>
      </c>
      <c r="B1902" s="1" t="s">
        <v>6291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1209</v>
      </c>
      <c r="H1902" s="1">
        <v>14000</v>
      </c>
      <c r="I1902" s="1">
        <v>51533608</v>
      </c>
      <c r="J1902" s="1" t="s">
        <v>524</v>
      </c>
      <c r="K1902" s="1" t="s">
        <v>172</v>
      </c>
      <c r="L1902" s="1" t="s">
        <v>6292</v>
      </c>
      <c r="M1902" s="1">
        <v>203111</v>
      </c>
      <c r="N1902" s="1">
        <v>16606</v>
      </c>
      <c r="O1902" s="1" t="s">
        <v>16980</v>
      </c>
      <c r="P1902" s="1">
        <v>1</v>
      </c>
      <c r="Q1902" s="1" t="s">
        <v>18562</v>
      </c>
      <c r="R1902" s="2" t="s">
        <v>6293</v>
      </c>
      <c r="S1902" s="1">
        <v>755</v>
      </c>
      <c r="T1902" s="1" t="s">
        <v>21</v>
      </c>
      <c r="U1902" s="1" t="s">
        <v>22</v>
      </c>
      <c r="V1902" s="1" t="s">
        <v>15484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x14ac:dyDescent="0.2">
      <c r="A1903" s="1" t="s">
        <v>15347</v>
      </c>
      <c r="B1903" s="1" t="s">
        <v>6294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3177</v>
      </c>
      <c r="H1903" s="1">
        <v>22000</v>
      </c>
      <c r="I1903" s="1">
        <v>51097664</v>
      </c>
      <c r="J1903" s="1" t="s">
        <v>4149</v>
      </c>
      <c r="K1903" s="1" t="s">
        <v>1244</v>
      </c>
      <c r="L1903" s="1" t="s">
        <v>6295</v>
      </c>
      <c r="M1903" s="1">
        <v>70205</v>
      </c>
      <c r="N1903" s="1">
        <v>23328</v>
      </c>
      <c r="O1903" s="1" t="s">
        <v>5248</v>
      </c>
      <c r="P1903" s="1">
        <v>0</v>
      </c>
      <c r="Q1903" s="1" t="s">
        <v>18563</v>
      </c>
      <c r="R1903" s="2" t="s">
        <v>6296</v>
      </c>
      <c r="S1903" s="1">
        <v>450</v>
      </c>
      <c r="T1903" s="1" t="s">
        <v>21</v>
      </c>
      <c r="U1903" s="1" t="s">
        <v>22</v>
      </c>
      <c r="V1903" s="1" t="s">
        <v>15484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x14ac:dyDescent="0.2">
      <c r="A1904" s="1" t="s">
        <v>15347</v>
      </c>
      <c r="B1904" s="1" t="s">
        <v>1248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900</v>
      </c>
      <c r="H1904" s="1">
        <v>640000</v>
      </c>
      <c r="I1904" s="1">
        <v>84136909</v>
      </c>
      <c r="J1904" s="1" t="s">
        <v>1186</v>
      </c>
      <c r="K1904" s="1" t="s">
        <v>6297</v>
      </c>
      <c r="L1904" s="1" t="s">
        <v>6298</v>
      </c>
      <c r="M1904" s="1">
        <v>267921</v>
      </c>
      <c r="N1904" s="1">
        <v>656730</v>
      </c>
      <c r="O1904" s="1" t="s">
        <v>387</v>
      </c>
      <c r="P1904" s="1">
        <v>5</v>
      </c>
      <c r="Q1904" s="1" t="s">
        <v>18564</v>
      </c>
      <c r="R1904" s="2" t="s">
        <v>6299</v>
      </c>
      <c r="S1904" s="1">
        <v>577</v>
      </c>
      <c r="T1904" s="1" t="s">
        <v>21</v>
      </c>
      <c r="U1904" s="1" t="s">
        <v>22</v>
      </c>
      <c r="V1904" s="1" t="s">
        <v>15349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x14ac:dyDescent="0.2">
      <c r="A1905" s="1" t="s">
        <v>15347</v>
      </c>
      <c r="B1905" s="1" t="s">
        <v>362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2215</v>
      </c>
      <c r="H1905" s="1">
        <v>22000</v>
      </c>
      <c r="I1905" s="1">
        <v>46836394</v>
      </c>
      <c r="J1905" s="1" t="s">
        <v>1229</v>
      </c>
      <c r="K1905" s="1" t="s">
        <v>1244</v>
      </c>
      <c r="L1905" s="1" t="s">
        <v>6300</v>
      </c>
      <c r="M1905" s="1">
        <v>728685</v>
      </c>
      <c r="N1905" s="1">
        <v>24783</v>
      </c>
      <c r="O1905" s="1" t="s">
        <v>5120</v>
      </c>
      <c r="P1905" s="1">
        <v>3</v>
      </c>
      <c r="Q1905" s="1" t="s">
        <v>18565</v>
      </c>
      <c r="R1905" s="2" t="s">
        <v>6301</v>
      </c>
      <c r="S1905" s="1">
        <v>989</v>
      </c>
      <c r="T1905" s="1" t="s">
        <v>21</v>
      </c>
      <c r="U1905" s="1" t="s">
        <v>22</v>
      </c>
      <c r="V1905" s="1" t="s">
        <v>15484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x14ac:dyDescent="0.2">
      <c r="A1906" s="1" t="s">
        <v>15347</v>
      </c>
      <c r="B1906" s="1" t="s">
        <v>3001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5529</v>
      </c>
      <c r="H1906" s="1">
        <v>1000</v>
      </c>
      <c r="I1906" s="1">
        <v>47285499</v>
      </c>
      <c r="J1906" s="1" t="s">
        <v>6302</v>
      </c>
      <c r="K1906" s="1" t="s">
        <v>4068</v>
      </c>
      <c r="L1906" s="1" t="s">
        <v>6303</v>
      </c>
      <c r="M1906" s="1">
        <v>26755</v>
      </c>
      <c r="N1906" s="1">
        <v>3037</v>
      </c>
      <c r="O1906" s="1" t="s">
        <v>6304</v>
      </c>
      <c r="P1906" s="1">
        <v>3</v>
      </c>
      <c r="Q1906" s="1" t="s">
        <v>18566</v>
      </c>
      <c r="R1906" s="2" t="s">
        <v>6305</v>
      </c>
      <c r="S1906" s="1">
        <v>104</v>
      </c>
      <c r="T1906" s="1" t="s">
        <v>21</v>
      </c>
      <c r="U1906" s="1" t="s">
        <v>22</v>
      </c>
      <c r="V1906" s="1" t="s">
        <v>15361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x14ac:dyDescent="0.2">
      <c r="A1907" s="1" t="s">
        <v>15347</v>
      </c>
      <c r="B1907" s="1" t="s">
        <v>4768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302</v>
      </c>
      <c r="H1907" s="1">
        <v>14000</v>
      </c>
      <c r="I1907" s="1">
        <v>47124400</v>
      </c>
      <c r="J1907" s="1" t="s">
        <v>384</v>
      </c>
      <c r="K1907" s="1" t="s">
        <v>325</v>
      </c>
      <c r="L1907" s="1" t="s">
        <v>6306</v>
      </c>
      <c r="M1907" s="1">
        <v>49676</v>
      </c>
      <c r="N1907" s="1">
        <v>17278</v>
      </c>
      <c r="O1907" s="1" t="s">
        <v>1710</v>
      </c>
      <c r="P1907" s="1">
        <v>0</v>
      </c>
      <c r="Q1907" s="1" t="s">
        <v>18567</v>
      </c>
      <c r="R1907" s="2" t="s">
        <v>6307</v>
      </c>
      <c r="S1907" s="1">
        <v>181</v>
      </c>
      <c r="T1907" s="1" t="s">
        <v>21</v>
      </c>
      <c r="U1907" s="1" t="s">
        <v>22</v>
      </c>
      <c r="V1907" s="1" t="s">
        <v>15361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x14ac:dyDescent="0.2">
      <c r="A1908" s="1" t="s">
        <v>15347</v>
      </c>
      <c r="B1908" s="1" t="s">
        <v>1591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1700</v>
      </c>
      <c r="H1908" s="1">
        <v>14000</v>
      </c>
      <c r="I1908" s="1">
        <v>44700000</v>
      </c>
      <c r="J1908" s="1" t="s">
        <v>1375</v>
      </c>
      <c r="K1908" s="1" t="s">
        <v>1683</v>
      </c>
      <c r="L1908" s="1" t="s">
        <v>6308</v>
      </c>
      <c r="M1908" s="1">
        <v>537442</v>
      </c>
      <c r="N1908" s="1">
        <v>16464</v>
      </c>
      <c r="O1908" s="1" t="s">
        <v>965</v>
      </c>
      <c r="P1908" s="1">
        <v>0</v>
      </c>
      <c r="Q1908" s="1" t="s">
        <v>18568</v>
      </c>
      <c r="R1908" s="2" t="s">
        <v>6309</v>
      </c>
      <c r="S1908" s="1">
        <v>851</v>
      </c>
      <c r="T1908" s="1" t="s">
        <v>21</v>
      </c>
      <c r="U1908" s="1" t="s">
        <v>22</v>
      </c>
      <c r="V1908" s="1" t="s">
        <v>15484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x14ac:dyDescent="0.2">
      <c r="A1909" s="1" t="s">
        <v>15347</v>
      </c>
      <c r="B1909" s="1" t="s">
        <v>3402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1947</v>
      </c>
      <c r="H1909" s="1">
        <v>742</v>
      </c>
      <c r="I1909" s="1">
        <v>44455658</v>
      </c>
      <c r="J1909" s="1" t="s">
        <v>984</v>
      </c>
      <c r="K1909" s="1" t="s">
        <v>1165</v>
      </c>
      <c r="L1909" s="1" t="s">
        <v>6310</v>
      </c>
      <c r="M1909" s="1">
        <v>36253</v>
      </c>
      <c r="N1909" s="1">
        <v>2457</v>
      </c>
      <c r="O1909" s="1" t="s">
        <v>18569</v>
      </c>
      <c r="P1909" s="1">
        <v>2</v>
      </c>
      <c r="Q1909" s="1" t="s">
        <v>18570</v>
      </c>
      <c r="R1909" s="2" t="s">
        <v>6311</v>
      </c>
      <c r="S1909" s="1">
        <v>92</v>
      </c>
      <c r="T1909" s="1" t="s">
        <v>21</v>
      </c>
      <c r="U1909" s="1" t="s">
        <v>22</v>
      </c>
      <c r="V1909" s="1" t="s">
        <v>15484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x14ac:dyDescent="0.2">
      <c r="A1910" s="1" t="s">
        <v>15347</v>
      </c>
      <c r="B1910" s="1" t="s">
        <v>6312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3604</v>
      </c>
      <c r="H1910" s="1">
        <v>1000</v>
      </c>
      <c r="I1910" s="1">
        <v>43984230</v>
      </c>
      <c r="J1910" s="1" t="s">
        <v>4023</v>
      </c>
      <c r="K1910" s="1" t="s">
        <v>434</v>
      </c>
      <c r="L1910" s="1" t="s">
        <v>6313</v>
      </c>
      <c r="M1910" s="1">
        <v>70274</v>
      </c>
      <c r="N1910" s="1">
        <v>2451</v>
      </c>
      <c r="O1910" s="1" t="s">
        <v>2376</v>
      </c>
      <c r="P1910" s="1">
        <v>0</v>
      </c>
      <c r="Q1910" s="1" t="s">
        <v>18571</v>
      </c>
      <c r="R1910" s="2" t="s">
        <v>6314</v>
      </c>
      <c r="S1910" s="1">
        <v>133</v>
      </c>
      <c r="T1910" s="1" t="s">
        <v>21</v>
      </c>
      <c r="U1910" s="1" t="s">
        <v>653</v>
      </c>
      <c r="V1910" s="1" t="s">
        <v>15349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x14ac:dyDescent="0.2">
      <c r="A1911" s="1" t="s">
        <v>15347</v>
      </c>
      <c r="B1911" s="1" t="s">
        <v>2648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18572</v>
      </c>
      <c r="H1911" s="1">
        <v>24000</v>
      </c>
      <c r="I1911" s="1">
        <v>66489425</v>
      </c>
      <c r="J1911" s="1" t="s">
        <v>344</v>
      </c>
      <c r="K1911" s="1" t="s">
        <v>56</v>
      </c>
      <c r="L1911" s="1" t="s">
        <v>6315</v>
      </c>
      <c r="M1911" s="1">
        <v>101977</v>
      </c>
      <c r="N1911" s="1">
        <v>26625</v>
      </c>
      <c r="O1911" s="1" t="s">
        <v>15645</v>
      </c>
      <c r="P1911" s="1">
        <v>3</v>
      </c>
      <c r="Q1911" s="1" t="s">
        <v>18573</v>
      </c>
      <c r="R1911" s="2" t="s">
        <v>6316</v>
      </c>
      <c r="S1911" s="1">
        <v>161</v>
      </c>
      <c r="T1911" s="1" t="s">
        <v>21</v>
      </c>
      <c r="U1911" s="1" t="s">
        <v>22</v>
      </c>
      <c r="V1911" s="1" t="s">
        <v>15484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x14ac:dyDescent="0.2">
      <c r="A1912" s="1" t="s">
        <v>15347</v>
      </c>
      <c r="B1912" s="1" t="s">
        <v>197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5120</v>
      </c>
      <c r="H1912" s="1">
        <v>695</v>
      </c>
      <c r="I1912" s="1">
        <v>41067398</v>
      </c>
      <c r="J1912" s="1" t="s">
        <v>315</v>
      </c>
      <c r="K1912" s="1" t="s">
        <v>1985</v>
      </c>
      <c r="L1912" s="1" t="s">
        <v>6317</v>
      </c>
      <c r="M1912" s="1">
        <v>22748</v>
      </c>
      <c r="N1912" s="1">
        <v>2530</v>
      </c>
      <c r="O1912" s="1" t="s">
        <v>3569</v>
      </c>
      <c r="P1912" s="1">
        <v>2</v>
      </c>
      <c r="Q1912" s="1" t="s">
        <v>18574</v>
      </c>
      <c r="R1912" s="2" t="s">
        <v>6318</v>
      </c>
      <c r="S1912" s="1">
        <v>41</v>
      </c>
      <c r="T1912" s="1" t="s">
        <v>21</v>
      </c>
      <c r="U1912" s="1" t="s">
        <v>22</v>
      </c>
      <c r="V1912" s="1" t="s">
        <v>15484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x14ac:dyDescent="0.2">
      <c r="A1913" s="1" t="s">
        <v>15347</v>
      </c>
      <c r="B1913" s="1" t="s">
        <v>4749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18575</v>
      </c>
      <c r="H1913" s="1">
        <v>272</v>
      </c>
      <c r="I1913" s="1">
        <v>40218903</v>
      </c>
      <c r="J1913" s="1" t="s">
        <v>2360</v>
      </c>
      <c r="K1913" s="1" t="s">
        <v>4783</v>
      </c>
      <c r="L1913" s="1" t="s">
        <v>6319</v>
      </c>
      <c r="M1913" s="1">
        <v>372990</v>
      </c>
      <c r="N1913" s="1">
        <v>533</v>
      </c>
      <c r="O1913" s="1" t="s">
        <v>18576</v>
      </c>
      <c r="P1913" s="1">
        <v>0</v>
      </c>
      <c r="Q1913" s="1" t="s">
        <v>18577</v>
      </c>
      <c r="R1913" s="2" t="s">
        <v>6320</v>
      </c>
      <c r="S1913" s="1">
        <v>1107</v>
      </c>
      <c r="T1913" s="1" t="s">
        <v>21</v>
      </c>
      <c r="U1913" s="1" t="s">
        <v>22</v>
      </c>
      <c r="V1913" s="1" t="s">
        <v>15484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x14ac:dyDescent="0.2">
      <c r="A1914" s="1" t="s">
        <v>15347</v>
      </c>
      <c r="B1914" s="1" t="s">
        <v>6321</v>
      </c>
      <c r="C1914" s="1">
        <v>38</v>
      </c>
      <c r="D1914" s="1">
        <v>85</v>
      </c>
      <c r="E1914" s="1">
        <v>0</v>
      </c>
      <c r="F1914" s="1">
        <v>503</v>
      </c>
      <c r="G1914" s="1" t="s">
        <v>18578</v>
      </c>
      <c r="H1914" s="1">
        <v>1000</v>
      </c>
      <c r="I1914" s="1">
        <v>39880476</v>
      </c>
      <c r="J1914" s="1" t="s">
        <v>206</v>
      </c>
      <c r="K1914" s="1" t="s">
        <v>887</v>
      </c>
      <c r="L1914" s="1" t="s">
        <v>6322</v>
      </c>
      <c r="M1914" s="1">
        <v>12218</v>
      </c>
      <c r="N1914" s="1">
        <v>2908</v>
      </c>
      <c r="O1914" s="1" t="s">
        <v>15961</v>
      </c>
      <c r="P1914" s="1">
        <v>0</v>
      </c>
      <c r="Q1914" s="1" t="s">
        <v>18579</v>
      </c>
      <c r="R1914" s="2" t="s">
        <v>6323</v>
      </c>
      <c r="S1914" s="1">
        <v>33</v>
      </c>
      <c r="T1914" s="1" t="s">
        <v>21</v>
      </c>
      <c r="U1914" s="1" t="s">
        <v>22</v>
      </c>
      <c r="V1914" s="1" t="s">
        <v>15361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x14ac:dyDescent="0.2">
      <c r="A1915" s="1" t="s">
        <v>15347</v>
      </c>
      <c r="B1915" s="1" t="s">
        <v>6324</v>
      </c>
      <c r="C1915" s="1">
        <v>45</v>
      </c>
      <c r="D1915" s="1">
        <v>80</v>
      </c>
      <c r="E1915" s="1">
        <v>0</v>
      </c>
      <c r="F1915" s="1">
        <v>362</v>
      </c>
      <c r="G1915" s="1" t="s">
        <v>15961</v>
      </c>
      <c r="H1915" s="1">
        <v>971</v>
      </c>
      <c r="I1915" s="1">
        <v>39399750</v>
      </c>
      <c r="J1915" s="1" t="s">
        <v>609</v>
      </c>
      <c r="K1915" s="1" t="s">
        <v>1638</v>
      </c>
      <c r="L1915" s="1" t="s">
        <v>6325</v>
      </c>
      <c r="M1915" s="1">
        <v>5674</v>
      </c>
      <c r="N1915" s="1">
        <v>3017</v>
      </c>
      <c r="O1915" s="1" t="s">
        <v>18580</v>
      </c>
      <c r="P1915" s="1">
        <v>0</v>
      </c>
      <c r="Q1915" s="1" t="s">
        <v>18581</v>
      </c>
      <c r="R1915" s="2" t="s">
        <v>6326</v>
      </c>
      <c r="S1915" s="1">
        <v>35</v>
      </c>
      <c r="T1915" s="1" t="s">
        <v>21</v>
      </c>
      <c r="U1915" s="1" t="s">
        <v>22</v>
      </c>
      <c r="V1915" s="1" t="s">
        <v>15361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x14ac:dyDescent="0.2">
      <c r="A1916" s="1" t="s">
        <v>15347</v>
      </c>
      <c r="B1916" s="1" t="s">
        <v>4569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6327</v>
      </c>
      <c r="H1916" s="1">
        <v>744</v>
      </c>
      <c r="I1916" s="1">
        <v>38230435</v>
      </c>
      <c r="J1916" s="1" t="s">
        <v>1514</v>
      </c>
      <c r="K1916" s="1" t="s">
        <v>1850</v>
      </c>
      <c r="L1916" s="1" t="s">
        <v>6328</v>
      </c>
      <c r="M1916" s="1">
        <v>29661</v>
      </c>
      <c r="N1916" s="1">
        <v>3001</v>
      </c>
      <c r="O1916" s="1" t="s">
        <v>15808</v>
      </c>
      <c r="P1916" s="1">
        <v>3</v>
      </c>
      <c r="Q1916" s="1" t="s">
        <v>18582</v>
      </c>
      <c r="R1916" s="2" t="s">
        <v>6329</v>
      </c>
      <c r="S1916" s="1">
        <v>179</v>
      </c>
      <c r="T1916" s="1" t="s">
        <v>21</v>
      </c>
      <c r="U1916" s="1" t="s">
        <v>22</v>
      </c>
      <c r="V1916" s="1" t="s">
        <v>15349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x14ac:dyDescent="0.2">
      <c r="A1917" s="1" t="s">
        <v>15347</v>
      </c>
      <c r="B1917" s="1" t="s">
        <v>4255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469</v>
      </c>
      <c r="H1917" s="1">
        <v>2000</v>
      </c>
      <c r="I1917" s="1">
        <v>39008741</v>
      </c>
      <c r="J1917" s="1" t="s">
        <v>6031</v>
      </c>
      <c r="K1917" s="1" t="s">
        <v>523</v>
      </c>
      <c r="L1917" s="1" t="s">
        <v>6330</v>
      </c>
      <c r="M1917" s="1">
        <v>44838</v>
      </c>
      <c r="N1917" s="1">
        <v>6862</v>
      </c>
      <c r="O1917" s="1" t="s">
        <v>17985</v>
      </c>
      <c r="P1917" s="1">
        <v>0</v>
      </c>
      <c r="Q1917" s="1" t="s">
        <v>18583</v>
      </c>
      <c r="R1917" s="2" t="s">
        <v>6331</v>
      </c>
      <c r="S1917" s="1">
        <v>223</v>
      </c>
      <c r="T1917" s="1" t="s">
        <v>21</v>
      </c>
      <c r="U1917" s="1" t="s">
        <v>22</v>
      </c>
      <c r="V1917" s="1" t="s">
        <v>15361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x14ac:dyDescent="0.2">
      <c r="A1918" s="1" t="s">
        <v>15347</v>
      </c>
      <c r="B1918" s="1" t="s">
        <v>6332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16306</v>
      </c>
      <c r="H1918" s="1">
        <v>5000</v>
      </c>
      <c r="I1918" s="1">
        <v>36833473</v>
      </c>
      <c r="J1918" s="1" t="s">
        <v>344</v>
      </c>
      <c r="K1918" s="1" t="s">
        <v>375</v>
      </c>
      <c r="L1918" s="1" t="s">
        <v>6333</v>
      </c>
      <c r="M1918" s="1">
        <v>53126</v>
      </c>
      <c r="N1918" s="1">
        <v>7945</v>
      </c>
      <c r="O1918" s="1" t="s">
        <v>16236</v>
      </c>
      <c r="P1918" s="1">
        <v>1</v>
      </c>
      <c r="Q1918" s="1" t="s">
        <v>18584</v>
      </c>
      <c r="R1918" s="2" t="s">
        <v>6334</v>
      </c>
      <c r="S1918" s="1">
        <v>254</v>
      </c>
      <c r="T1918" s="1" t="s">
        <v>21</v>
      </c>
      <c r="U1918" s="1" t="s">
        <v>1048</v>
      </c>
      <c r="V1918" s="1" t="s">
        <v>15484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x14ac:dyDescent="0.2">
      <c r="A1919" s="1" t="s">
        <v>15347</v>
      </c>
      <c r="B1919" s="1" t="s">
        <v>6335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18585</v>
      </c>
      <c r="H1919" s="1">
        <v>15000</v>
      </c>
      <c r="I1919" s="1">
        <v>48237389</v>
      </c>
      <c r="J1919" s="1" t="s">
        <v>1195</v>
      </c>
      <c r="K1919" s="1" t="s">
        <v>135</v>
      </c>
      <c r="L1919" s="1" t="s">
        <v>6336</v>
      </c>
      <c r="M1919" s="1">
        <v>63969</v>
      </c>
      <c r="N1919" s="1">
        <v>18789</v>
      </c>
      <c r="O1919" s="1" t="s">
        <v>5176</v>
      </c>
      <c r="P1919" s="1">
        <v>1</v>
      </c>
      <c r="Q1919" s="1" t="s">
        <v>18586</v>
      </c>
      <c r="R1919" s="2" t="s">
        <v>6337</v>
      </c>
      <c r="S1919" s="1">
        <v>126</v>
      </c>
      <c r="T1919" s="1" t="s">
        <v>21</v>
      </c>
      <c r="U1919" s="1" t="s">
        <v>22</v>
      </c>
      <c r="V1919" s="1" t="s">
        <v>15349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x14ac:dyDescent="0.2">
      <c r="A1920" s="1" t="s">
        <v>15347</v>
      </c>
      <c r="B1920" s="1" t="s">
        <v>6338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18587</v>
      </c>
      <c r="H1920" s="1">
        <v>1000</v>
      </c>
      <c r="I1920" s="1">
        <v>36310118</v>
      </c>
      <c r="J1920" s="1" t="s">
        <v>1186</v>
      </c>
      <c r="K1920" s="1" t="s">
        <v>887</v>
      </c>
      <c r="L1920" s="1" t="s">
        <v>6339</v>
      </c>
      <c r="M1920" s="1">
        <v>13194</v>
      </c>
      <c r="N1920" s="1">
        <v>3535</v>
      </c>
      <c r="O1920" s="1" t="s">
        <v>18588</v>
      </c>
      <c r="P1920" s="1">
        <v>1</v>
      </c>
      <c r="Q1920" s="1" t="s">
        <v>18589</v>
      </c>
      <c r="R1920" s="2" t="s">
        <v>6340</v>
      </c>
      <c r="S1920" s="1">
        <v>59</v>
      </c>
      <c r="T1920" s="1" t="s">
        <v>21</v>
      </c>
      <c r="U1920" s="1" t="s">
        <v>22</v>
      </c>
      <c r="V1920" s="1" t="s">
        <v>15349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x14ac:dyDescent="0.2">
      <c r="A1921" s="1" t="s">
        <v>15347</v>
      </c>
      <c r="B1921" s="1" t="s">
        <v>2479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974</v>
      </c>
      <c r="H1921" s="1">
        <v>4000</v>
      </c>
      <c r="I1921" s="1">
        <v>36447959</v>
      </c>
      <c r="J1921" s="1" t="s">
        <v>1161</v>
      </c>
      <c r="K1921" s="1" t="s">
        <v>442</v>
      </c>
      <c r="L1921" s="1" t="s">
        <v>6341</v>
      </c>
      <c r="M1921" s="1">
        <v>35833</v>
      </c>
      <c r="N1921" s="1">
        <v>6393</v>
      </c>
      <c r="O1921" s="1" t="s">
        <v>18590</v>
      </c>
      <c r="P1921" s="1">
        <v>0</v>
      </c>
      <c r="Q1921" s="1" t="s">
        <v>18591</v>
      </c>
      <c r="R1921" s="2" t="s">
        <v>6342</v>
      </c>
      <c r="S1921" s="1">
        <v>96</v>
      </c>
      <c r="T1921" s="1" t="s">
        <v>21</v>
      </c>
      <c r="U1921" s="1" t="s">
        <v>22</v>
      </c>
      <c r="V1921" s="1" t="s">
        <v>15361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x14ac:dyDescent="0.2">
      <c r="A1922" s="1" t="s">
        <v>15530</v>
      </c>
      <c r="B1922" s="1" t="s">
        <v>863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1679</v>
      </c>
      <c r="H1922" s="1">
        <v>12000</v>
      </c>
      <c r="I1922" s="1">
        <v>45089048</v>
      </c>
      <c r="J1922" s="1" t="s">
        <v>3741</v>
      </c>
      <c r="K1922" s="1" t="s">
        <v>227</v>
      </c>
      <c r="L1922" s="1" t="s">
        <v>6343</v>
      </c>
      <c r="M1922" s="1">
        <v>86251</v>
      </c>
      <c r="N1922" s="1">
        <v>36064</v>
      </c>
      <c r="O1922" s="1" t="s">
        <v>170</v>
      </c>
      <c r="P1922" s="1">
        <v>3</v>
      </c>
      <c r="Q1922" s="1" t="s">
        <v>18592</v>
      </c>
      <c r="R1922" s="2" t="s">
        <v>6344</v>
      </c>
      <c r="S1922" s="1">
        <v>260</v>
      </c>
      <c r="T1922" s="1" t="s">
        <v>21</v>
      </c>
      <c r="U1922" s="1" t="s">
        <v>5431</v>
      </c>
      <c r="V1922" s="1" t="s">
        <v>15349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x14ac:dyDescent="0.2">
      <c r="A1923" s="1" t="s">
        <v>15347</v>
      </c>
      <c r="B1923" s="1" t="s">
        <v>4546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6345</v>
      </c>
      <c r="H1923" s="1">
        <v>14000</v>
      </c>
      <c r="I1923" s="1">
        <v>35990505</v>
      </c>
      <c r="J1923" s="1" t="s">
        <v>6031</v>
      </c>
      <c r="K1923" s="1" t="s">
        <v>325</v>
      </c>
      <c r="L1923" s="1" t="s">
        <v>6346</v>
      </c>
      <c r="M1923" s="1">
        <v>48095</v>
      </c>
      <c r="N1923" s="1">
        <v>16400</v>
      </c>
      <c r="O1923" s="1" t="s">
        <v>1165</v>
      </c>
      <c r="P1923" s="1">
        <v>1</v>
      </c>
      <c r="Q1923" s="1" t="s">
        <v>18593</v>
      </c>
      <c r="R1923" s="2" t="s">
        <v>6347</v>
      </c>
      <c r="S1923" s="1">
        <v>194</v>
      </c>
      <c r="T1923" s="1" t="s">
        <v>21</v>
      </c>
      <c r="U1923" s="1" t="s">
        <v>22</v>
      </c>
      <c r="V1923" s="1" t="s">
        <v>15361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x14ac:dyDescent="0.2">
      <c r="A1924" s="1" t="s">
        <v>15347</v>
      </c>
      <c r="B1924" s="1" t="s">
        <v>6348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18594</v>
      </c>
      <c r="H1924" s="1">
        <v>296</v>
      </c>
      <c r="I1924" s="1">
        <v>35143332</v>
      </c>
      <c r="J1924" s="1" t="s">
        <v>4322</v>
      </c>
      <c r="K1924" s="1" t="s">
        <v>5045</v>
      </c>
      <c r="L1924" s="1" t="s">
        <v>6349</v>
      </c>
      <c r="M1924" s="1">
        <v>45102</v>
      </c>
      <c r="N1924" s="1">
        <v>1340</v>
      </c>
      <c r="O1924" s="1" t="s">
        <v>18595</v>
      </c>
      <c r="P1924" s="1">
        <v>0</v>
      </c>
      <c r="Q1924" s="1" t="s">
        <v>18596</v>
      </c>
      <c r="R1924" s="2" t="s">
        <v>6350</v>
      </c>
      <c r="S1924" s="1">
        <v>316</v>
      </c>
      <c r="T1924" s="1" t="s">
        <v>21</v>
      </c>
      <c r="U1924" s="1" t="s">
        <v>22</v>
      </c>
      <c r="V1924" s="1" t="s">
        <v>15484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x14ac:dyDescent="0.2">
      <c r="A1925" s="1" t="s">
        <v>15347</v>
      </c>
      <c r="B1925" s="1" t="s">
        <v>6351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679</v>
      </c>
      <c r="H1925" s="1">
        <v>1000</v>
      </c>
      <c r="I1925" s="1">
        <v>35000629</v>
      </c>
      <c r="J1925" s="1" t="s">
        <v>1195</v>
      </c>
      <c r="K1925" s="1" t="s">
        <v>4509</v>
      </c>
      <c r="L1925" s="1" t="s">
        <v>6352</v>
      </c>
      <c r="M1925" s="1">
        <v>74622</v>
      </c>
      <c r="N1925" s="1">
        <v>2822</v>
      </c>
      <c r="O1925" s="1" t="s">
        <v>6277</v>
      </c>
      <c r="P1925" s="1">
        <v>1</v>
      </c>
      <c r="Q1925" s="1" t="s">
        <v>18597</v>
      </c>
      <c r="R1925" s="2" t="s">
        <v>6353</v>
      </c>
      <c r="S1925" s="1">
        <v>150</v>
      </c>
      <c r="T1925" s="1" t="s">
        <v>21</v>
      </c>
      <c r="U1925" s="1" t="s">
        <v>22</v>
      </c>
      <c r="V1925" s="1" t="s">
        <v>15484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x14ac:dyDescent="0.2">
      <c r="A1926" s="1" t="s">
        <v>15347</v>
      </c>
      <c r="B1926" s="1" t="s">
        <v>2383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15830</v>
      </c>
      <c r="H1926" s="1">
        <v>5000</v>
      </c>
      <c r="I1926" s="1">
        <v>34604054</v>
      </c>
      <c r="J1926" s="1" t="s">
        <v>344</v>
      </c>
      <c r="K1926" s="1" t="s">
        <v>375</v>
      </c>
      <c r="L1926" s="1" t="s">
        <v>6354</v>
      </c>
      <c r="M1926" s="1">
        <v>34942</v>
      </c>
      <c r="N1926" s="1">
        <v>6867</v>
      </c>
      <c r="O1926" s="1" t="s">
        <v>18598</v>
      </c>
      <c r="P1926" s="1">
        <v>2</v>
      </c>
      <c r="Q1926" s="1" t="s">
        <v>18599</v>
      </c>
      <c r="R1926" s="2" t="s">
        <v>6355</v>
      </c>
      <c r="S1926" s="1">
        <v>185</v>
      </c>
      <c r="T1926" s="1" t="s">
        <v>21</v>
      </c>
      <c r="U1926" s="1" t="s">
        <v>22</v>
      </c>
      <c r="V1926" s="1" t="s">
        <v>15484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x14ac:dyDescent="0.2">
      <c r="A1927" s="1" t="s">
        <v>15347</v>
      </c>
      <c r="B1927" s="1" t="s">
        <v>4456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1588</v>
      </c>
      <c r="H1927" s="1">
        <v>11000</v>
      </c>
      <c r="I1927" s="1">
        <v>41597830</v>
      </c>
      <c r="J1927" s="1" t="s">
        <v>161</v>
      </c>
      <c r="K1927" s="1" t="s">
        <v>1679</v>
      </c>
      <c r="L1927" s="1" t="s">
        <v>6356</v>
      </c>
      <c r="M1927" s="1">
        <v>102123</v>
      </c>
      <c r="N1927" s="1">
        <v>12624</v>
      </c>
      <c r="O1927" s="1" t="s">
        <v>3260</v>
      </c>
      <c r="P1927" s="1">
        <v>3</v>
      </c>
      <c r="Q1927" s="1" t="s">
        <v>18600</v>
      </c>
      <c r="R1927" s="2" t="s">
        <v>6357</v>
      </c>
      <c r="S1927" s="1">
        <v>660</v>
      </c>
      <c r="T1927" s="1" t="s">
        <v>21</v>
      </c>
      <c r="U1927" s="1" t="s">
        <v>22</v>
      </c>
      <c r="V1927" s="1" t="s">
        <v>15349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x14ac:dyDescent="0.2">
      <c r="A1928" s="1" t="s">
        <v>15347</v>
      </c>
      <c r="B1928" s="1" t="s">
        <v>3507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18601</v>
      </c>
      <c r="H1928" s="1">
        <v>17000</v>
      </c>
      <c r="I1928" s="1">
        <v>33687630</v>
      </c>
      <c r="J1928" s="1" t="s">
        <v>1195</v>
      </c>
      <c r="K1928" s="1" t="s">
        <v>332</v>
      </c>
      <c r="L1928" s="1" t="s">
        <v>6358</v>
      </c>
      <c r="M1928" s="1">
        <v>116762</v>
      </c>
      <c r="N1928" s="1">
        <v>20109</v>
      </c>
      <c r="O1928" s="1" t="s">
        <v>6359</v>
      </c>
      <c r="P1928" s="1">
        <v>0</v>
      </c>
      <c r="Q1928" s="1" t="s">
        <v>18602</v>
      </c>
      <c r="R1928" s="2" t="s">
        <v>6360</v>
      </c>
      <c r="S1928" s="1">
        <v>261</v>
      </c>
      <c r="T1928" s="1" t="s">
        <v>21</v>
      </c>
      <c r="U1928" s="1" t="s">
        <v>22</v>
      </c>
      <c r="V1928" s="1" t="s">
        <v>15349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x14ac:dyDescent="0.2">
      <c r="A1929" s="1" t="s">
        <v>15347</v>
      </c>
      <c r="B1929" s="1" t="s">
        <v>6361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18603</v>
      </c>
      <c r="H1929" s="1">
        <v>328</v>
      </c>
      <c r="I1929" s="1">
        <v>32553210</v>
      </c>
      <c r="J1929" s="1" t="s">
        <v>2120</v>
      </c>
      <c r="K1929" s="1" t="s">
        <v>6362</v>
      </c>
      <c r="L1929" s="1" t="s">
        <v>6363</v>
      </c>
      <c r="M1929" s="1">
        <v>88714</v>
      </c>
      <c r="N1929" s="1">
        <v>794</v>
      </c>
      <c r="O1929" s="1" t="s">
        <v>18604</v>
      </c>
      <c r="P1929" s="1">
        <v>0</v>
      </c>
      <c r="Q1929" s="1" t="s">
        <v>18605</v>
      </c>
      <c r="R1929" s="2" t="s">
        <v>6364</v>
      </c>
      <c r="S1929" s="1">
        <v>235</v>
      </c>
      <c r="T1929" s="1" t="s">
        <v>21</v>
      </c>
      <c r="U1929" s="1" t="s">
        <v>35</v>
      </c>
      <c r="V1929" s="1" t="s">
        <v>15361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x14ac:dyDescent="0.2">
      <c r="A1930" s="1" t="s">
        <v>15347</v>
      </c>
      <c r="B1930" s="1" t="s">
        <v>6365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18606</v>
      </c>
      <c r="H1930" s="1">
        <v>601</v>
      </c>
      <c r="I1930" s="1">
        <v>31526393</v>
      </c>
      <c r="J1930" s="1" t="s">
        <v>3921</v>
      </c>
      <c r="K1930" s="1" t="s">
        <v>6366</v>
      </c>
      <c r="L1930" s="1" t="s">
        <v>6367</v>
      </c>
      <c r="M1930" s="1">
        <v>22243</v>
      </c>
      <c r="N1930" s="1">
        <v>2730</v>
      </c>
      <c r="O1930" s="1" t="s">
        <v>18607</v>
      </c>
      <c r="P1930" s="1">
        <v>0</v>
      </c>
      <c r="Q1930" s="1" t="s">
        <v>18608</v>
      </c>
      <c r="R1930" s="2" t="s">
        <v>6368</v>
      </c>
      <c r="S1930" s="1">
        <v>144</v>
      </c>
      <c r="T1930" s="1" t="s">
        <v>21</v>
      </c>
      <c r="U1930" s="1" t="s">
        <v>22</v>
      </c>
      <c r="V1930" s="1" t="s">
        <v>15349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x14ac:dyDescent="0.2">
      <c r="A1931" s="1" t="s">
        <v>15347</v>
      </c>
      <c r="B1931" s="1" t="s">
        <v>6369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1867</v>
      </c>
      <c r="H1931" s="1">
        <v>15000</v>
      </c>
      <c r="I1931" s="1">
        <v>41229</v>
      </c>
      <c r="J1931" s="1" t="s">
        <v>1506</v>
      </c>
      <c r="K1931" s="1" t="s">
        <v>219</v>
      </c>
      <c r="L1931" s="1" t="s">
        <v>6370</v>
      </c>
      <c r="M1931" s="1">
        <v>14612</v>
      </c>
      <c r="N1931" s="1">
        <v>18442</v>
      </c>
      <c r="O1931" s="1" t="s">
        <v>764</v>
      </c>
      <c r="P1931" s="1">
        <v>6</v>
      </c>
      <c r="Q1931" s="1" t="s">
        <v>18609</v>
      </c>
      <c r="R1931" s="2" t="s">
        <v>6371</v>
      </c>
      <c r="S1931" s="1">
        <v>41</v>
      </c>
      <c r="T1931" s="1" t="s">
        <v>21</v>
      </c>
      <c r="U1931" s="1" t="s">
        <v>1048</v>
      </c>
      <c r="V1931" s="1" t="s">
        <v>15484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x14ac:dyDescent="0.2">
      <c r="A1932" s="1" t="s">
        <v>15347</v>
      </c>
      <c r="B1932" s="1" t="s">
        <v>6372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18610</v>
      </c>
      <c r="H1932" s="1">
        <v>49000</v>
      </c>
      <c r="I1932" s="1">
        <v>31655091</v>
      </c>
      <c r="J1932" s="1" t="s">
        <v>4194</v>
      </c>
      <c r="K1932" s="1" t="s">
        <v>598</v>
      </c>
      <c r="L1932" s="1" t="s">
        <v>6373</v>
      </c>
      <c r="M1932" s="1">
        <v>87331</v>
      </c>
      <c r="N1932" s="1">
        <v>50927</v>
      </c>
      <c r="O1932" s="1" t="s">
        <v>16484</v>
      </c>
      <c r="P1932" s="1">
        <v>0</v>
      </c>
      <c r="Q1932" s="1" t="s">
        <v>18611</v>
      </c>
      <c r="R1932" s="2" t="s">
        <v>6374</v>
      </c>
      <c r="S1932" s="1">
        <v>364</v>
      </c>
      <c r="T1932" s="1" t="s">
        <v>21</v>
      </c>
      <c r="U1932" s="1" t="s">
        <v>22</v>
      </c>
      <c r="V1932" s="1" t="s">
        <v>15361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x14ac:dyDescent="0.2">
      <c r="A1933" s="1" t="s">
        <v>15347</v>
      </c>
      <c r="B1933" s="1" t="s">
        <v>3262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16292</v>
      </c>
      <c r="H1933" s="1">
        <v>288</v>
      </c>
      <c r="I1933" s="1">
        <v>30012990</v>
      </c>
      <c r="J1933" s="1" t="s">
        <v>4023</v>
      </c>
      <c r="K1933" s="1" t="s">
        <v>6375</v>
      </c>
      <c r="L1933" s="1" t="s">
        <v>6376</v>
      </c>
      <c r="M1933" s="1">
        <v>75973</v>
      </c>
      <c r="N1933" s="1">
        <v>1006</v>
      </c>
      <c r="O1933" s="1" t="s">
        <v>18612</v>
      </c>
      <c r="P1933" s="1">
        <v>1</v>
      </c>
      <c r="Q1933" s="1" t="s">
        <v>18613</v>
      </c>
      <c r="R1933" s="2" t="s">
        <v>6377</v>
      </c>
      <c r="S1933" s="1">
        <v>409</v>
      </c>
      <c r="T1933" s="1" t="s">
        <v>21</v>
      </c>
      <c r="U1933" s="1" t="s">
        <v>35</v>
      </c>
      <c r="V1933" s="1" t="s">
        <v>15484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x14ac:dyDescent="0.2">
      <c r="A1934" s="1" t="s">
        <v>15347</v>
      </c>
      <c r="B1934" s="1" t="s">
        <v>5138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18614</v>
      </c>
      <c r="H1934" s="1">
        <v>285</v>
      </c>
      <c r="I1934" s="1">
        <v>32368960</v>
      </c>
      <c r="J1934" s="1" t="s">
        <v>6378</v>
      </c>
      <c r="K1934" s="1" t="s">
        <v>6379</v>
      </c>
      <c r="L1934" s="1" t="s">
        <v>6380</v>
      </c>
      <c r="M1934" s="1">
        <v>39768</v>
      </c>
      <c r="N1934" s="1">
        <v>667</v>
      </c>
      <c r="O1934" s="1" t="s">
        <v>18615</v>
      </c>
      <c r="P1934" s="1">
        <v>0</v>
      </c>
      <c r="Q1934" s="1" t="s">
        <v>18616</v>
      </c>
      <c r="R1934" s="2" t="s">
        <v>6381</v>
      </c>
      <c r="S1934" s="1">
        <v>292</v>
      </c>
      <c r="T1934" s="1" t="s">
        <v>21</v>
      </c>
      <c r="U1934" s="1" t="s">
        <v>203</v>
      </c>
      <c r="V1934" s="1" t="s">
        <v>15484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x14ac:dyDescent="0.2">
      <c r="A1935" s="1" t="s">
        <v>15347</v>
      </c>
      <c r="B1935" s="1" t="s">
        <v>6382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18617</v>
      </c>
      <c r="H1935" s="1">
        <v>469</v>
      </c>
      <c r="I1935" s="1">
        <v>14500000</v>
      </c>
      <c r="J1935" s="1" t="s">
        <v>742</v>
      </c>
      <c r="K1935" s="1" t="s">
        <v>6383</v>
      </c>
      <c r="L1935" s="1" t="s">
        <v>6384</v>
      </c>
      <c r="M1935" s="1">
        <v>25019</v>
      </c>
      <c r="N1935" s="1">
        <v>1548</v>
      </c>
      <c r="O1935" s="1" t="s">
        <v>18618</v>
      </c>
      <c r="P1935" s="1">
        <v>0</v>
      </c>
      <c r="Q1935" s="1" t="s">
        <v>18619</v>
      </c>
      <c r="R1935" s="2" t="s">
        <v>6385</v>
      </c>
      <c r="S1935" s="1">
        <v>159</v>
      </c>
      <c r="T1935" s="1" t="s">
        <v>21</v>
      </c>
      <c r="U1935" s="1" t="s">
        <v>497</v>
      </c>
      <c r="V1935" s="1" t="s">
        <v>15398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x14ac:dyDescent="0.2">
      <c r="A1936" s="1" t="s">
        <v>15347</v>
      </c>
      <c r="B1936" s="1" t="s">
        <v>6386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18620</v>
      </c>
      <c r="H1936" s="1">
        <v>1000</v>
      </c>
      <c r="I1936" s="1">
        <v>29247405</v>
      </c>
      <c r="J1936" s="1" t="s">
        <v>6387</v>
      </c>
      <c r="K1936" s="1" t="s">
        <v>504</v>
      </c>
      <c r="L1936" s="1" t="s">
        <v>6388</v>
      </c>
      <c r="M1936" s="1">
        <v>28377</v>
      </c>
      <c r="N1936" s="1">
        <v>2176</v>
      </c>
      <c r="O1936" s="1" t="s">
        <v>18621</v>
      </c>
      <c r="P1936" s="1">
        <v>1</v>
      </c>
      <c r="Q1936" s="1" t="s">
        <v>18622</v>
      </c>
      <c r="R1936" s="2" t="s">
        <v>6389</v>
      </c>
      <c r="S1936" s="1">
        <v>261</v>
      </c>
      <c r="T1936" s="1" t="s">
        <v>21</v>
      </c>
      <c r="U1936" s="1" t="s">
        <v>35</v>
      </c>
      <c r="V1936" s="1" t="s">
        <v>15361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x14ac:dyDescent="0.2">
      <c r="A1937" s="1" t="s">
        <v>15347</v>
      </c>
      <c r="B1937" s="1" t="s">
        <v>3685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18623</v>
      </c>
      <c r="H1937" s="1">
        <v>904</v>
      </c>
      <c r="I1937" s="1">
        <v>30538669</v>
      </c>
      <c r="J1937" s="1" t="s">
        <v>1186</v>
      </c>
      <c r="K1937" s="1" t="s">
        <v>6390</v>
      </c>
      <c r="L1937" s="1" t="s">
        <v>6391</v>
      </c>
      <c r="M1937" s="1">
        <v>60202</v>
      </c>
      <c r="N1937" s="1">
        <v>3850</v>
      </c>
      <c r="O1937" s="1" t="s">
        <v>18624</v>
      </c>
      <c r="P1937" s="1">
        <v>3</v>
      </c>
      <c r="Q1937" s="1" t="s">
        <v>18625</v>
      </c>
      <c r="R1937" s="2" t="s">
        <v>6392</v>
      </c>
      <c r="S1937" s="1">
        <v>114</v>
      </c>
      <c r="T1937" s="1" t="s">
        <v>21</v>
      </c>
      <c r="U1937" s="1" t="s">
        <v>22</v>
      </c>
      <c r="V1937" s="1" t="s">
        <v>15484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x14ac:dyDescent="0.2">
      <c r="A1938" s="1" t="s">
        <v>15347</v>
      </c>
      <c r="B1938" s="1" t="s">
        <v>6393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6394</v>
      </c>
      <c r="H1938" s="1">
        <v>756</v>
      </c>
      <c r="I1938" s="1">
        <v>25615792</v>
      </c>
      <c r="J1938" s="1" t="s">
        <v>6395</v>
      </c>
      <c r="K1938" s="1" t="s">
        <v>451</v>
      </c>
      <c r="L1938" s="1" t="s">
        <v>6396</v>
      </c>
      <c r="M1938" s="1">
        <v>10161</v>
      </c>
      <c r="N1938" s="1">
        <v>4378</v>
      </c>
      <c r="O1938" s="1" t="s">
        <v>1743</v>
      </c>
      <c r="P1938" s="1">
        <v>0</v>
      </c>
      <c r="Q1938" s="1" t="s">
        <v>18626</v>
      </c>
      <c r="R1938" s="2" t="s">
        <v>6397</v>
      </c>
      <c r="S1938" s="1">
        <v>50</v>
      </c>
      <c r="T1938" s="1" t="s">
        <v>21</v>
      </c>
      <c r="U1938" s="1" t="s">
        <v>22</v>
      </c>
      <c r="V1938" s="1" t="s">
        <v>15349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x14ac:dyDescent="0.2">
      <c r="A1939" s="1" t="s">
        <v>15347</v>
      </c>
      <c r="B1939" s="1" t="s">
        <v>2257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16334</v>
      </c>
      <c r="H1939" s="1">
        <v>11000</v>
      </c>
      <c r="I1939" s="1">
        <v>28341469</v>
      </c>
      <c r="J1939" s="1" t="s">
        <v>1375</v>
      </c>
      <c r="K1939" s="1" t="s">
        <v>346</v>
      </c>
      <c r="L1939" s="1" t="s">
        <v>6398</v>
      </c>
      <c r="M1939" s="1">
        <v>1689764</v>
      </c>
      <c r="N1939" s="1">
        <v>13495</v>
      </c>
      <c r="O1939" s="1" t="s">
        <v>15712</v>
      </c>
      <c r="P1939" s="1">
        <v>0</v>
      </c>
      <c r="Q1939" s="1" t="s">
        <v>18627</v>
      </c>
      <c r="R1939" s="2" t="s">
        <v>6399</v>
      </c>
      <c r="S1939" s="1">
        <v>4144</v>
      </c>
      <c r="T1939" s="1" t="s">
        <v>21</v>
      </c>
      <c r="U1939" s="1" t="s">
        <v>22</v>
      </c>
      <c r="V1939" s="1" t="s">
        <v>15484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x14ac:dyDescent="0.2">
      <c r="A1940" s="1" t="s">
        <v>15347</v>
      </c>
      <c r="B1940" s="1" t="s">
        <v>4015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6184</v>
      </c>
      <c r="H1940" s="1">
        <v>460</v>
      </c>
      <c r="I1940" s="1">
        <v>25590119</v>
      </c>
      <c r="J1940" s="1" t="s">
        <v>6400</v>
      </c>
      <c r="K1940" s="1" t="s">
        <v>6401</v>
      </c>
      <c r="L1940" s="1" t="s">
        <v>6402</v>
      </c>
      <c r="M1940" s="1">
        <v>19699</v>
      </c>
      <c r="N1940" s="1">
        <v>1315</v>
      </c>
      <c r="O1940" s="1" t="s">
        <v>18628</v>
      </c>
      <c r="P1940" s="1">
        <v>0</v>
      </c>
      <c r="Q1940" s="1" t="s">
        <v>18629</v>
      </c>
      <c r="R1940" s="2" t="s">
        <v>6403</v>
      </c>
      <c r="S1940" s="1">
        <v>119</v>
      </c>
      <c r="T1940" s="1" t="s">
        <v>21</v>
      </c>
      <c r="U1940" s="1" t="s">
        <v>278</v>
      </c>
      <c r="V1940" s="1" t="s">
        <v>15361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x14ac:dyDescent="0.2">
      <c r="A1941" s="1" t="s">
        <v>15347</v>
      </c>
      <c r="B1941" s="1" t="s">
        <v>2417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4912</v>
      </c>
      <c r="H1941" s="1">
        <v>13000</v>
      </c>
      <c r="I1941" s="1">
        <v>24944213</v>
      </c>
      <c r="J1941" s="1" t="s">
        <v>2700</v>
      </c>
      <c r="K1941" s="1" t="s">
        <v>405</v>
      </c>
      <c r="L1941" s="1" t="s">
        <v>6404</v>
      </c>
      <c r="M1941" s="1">
        <v>63459</v>
      </c>
      <c r="N1941" s="1">
        <v>16937</v>
      </c>
      <c r="O1941" s="1" t="s">
        <v>1980</v>
      </c>
      <c r="P1941" s="1">
        <v>2</v>
      </c>
      <c r="Q1941" s="1" t="s">
        <v>18630</v>
      </c>
      <c r="R1941" s="2" t="s">
        <v>6405</v>
      </c>
      <c r="S1941" s="1">
        <v>185</v>
      </c>
      <c r="T1941" s="1" t="s">
        <v>21</v>
      </c>
      <c r="U1941" s="1" t="s">
        <v>22</v>
      </c>
      <c r="V1941" s="1" t="s">
        <v>15349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x14ac:dyDescent="0.2">
      <c r="A1942" s="1" t="s">
        <v>15347</v>
      </c>
      <c r="B1942" s="1" t="s">
        <v>1447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18631</v>
      </c>
      <c r="H1942" s="1">
        <v>3000</v>
      </c>
      <c r="I1942" s="1">
        <v>33631221</v>
      </c>
      <c r="J1942" s="1" t="s">
        <v>1506</v>
      </c>
      <c r="K1942" s="1" t="s">
        <v>5343</v>
      </c>
      <c r="L1942" s="1" t="s">
        <v>6406</v>
      </c>
      <c r="M1942" s="1">
        <v>48559</v>
      </c>
      <c r="N1942" s="1">
        <v>3784</v>
      </c>
      <c r="O1942" s="1" t="s">
        <v>18632</v>
      </c>
      <c r="P1942" s="1">
        <v>1</v>
      </c>
      <c r="Q1942" s="1" t="s">
        <v>18633</v>
      </c>
      <c r="R1942" s="2" t="s">
        <v>6407</v>
      </c>
      <c r="S1942" s="1">
        <v>145</v>
      </c>
      <c r="T1942" s="1" t="s">
        <v>21</v>
      </c>
      <c r="U1942" s="1" t="s">
        <v>22</v>
      </c>
      <c r="V1942" s="1" t="s">
        <v>15484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x14ac:dyDescent="0.2">
      <c r="A1943" s="1" t="s">
        <v>15347</v>
      </c>
      <c r="B1943" s="1" t="s">
        <v>6408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1679</v>
      </c>
      <c r="H1943" s="1">
        <v>19000</v>
      </c>
      <c r="I1943" s="1">
        <v>37738400</v>
      </c>
      <c r="J1943" s="1" t="s">
        <v>2360</v>
      </c>
      <c r="K1943" s="1" t="s">
        <v>269</v>
      </c>
      <c r="L1943" s="1" t="s">
        <v>6409</v>
      </c>
      <c r="M1943" s="1">
        <v>67797</v>
      </c>
      <c r="N1943" s="1">
        <v>39690</v>
      </c>
      <c r="O1943" s="1" t="s">
        <v>1093</v>
      </c>
      <c r="P1943" s="1">
        <v>3</v>
      </c>
      <c r="Q1943" s="1" t="s">
        <v>18634</v>
      </c>
      <c r="R1943" s="2" t="s">
        <v>6410</v>
      </c>
      <c r="S1943" s="1">
        <v>285</v>
      </c>
      <c r="T1943" s="1" t="s">
        <v>21</v>
      </c>
      <c r="U1943" s="1" t="s">
        <v>22</v>
      </c>
      <c r="V1943" s="1" t="s">
        <v>15484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x14ac:dyDescent="0.2">
      <c r="A1944" s="1" t="s">
        <v>15347</v>
      </c>
      <c r="B1944" s="1" t="s">
        <v>6411</v>
      </c>
      <c r="C1944" s="1">
        <v>67</v>
      </c>
      <c r="D1944" s="1">
        <v>98</v>
      </c>
      <c r="E1944" s="1">
        <v>3</v>
      </c>
      <c r="F1944" s="1">
        <v>28</v>
      </c>
      <c r="G1944" s="1" t="s">
        <v>18635</v>
      </c>
      <c r="H1944" s="1">
        <v>90</v>
      </c>
      <c r="I1944" s="1">
        <v>24381334</v>
      </c>
      <c r="J1944" s="1" t="s">
        <v>4988</v>
      </c>
      <c r="K1944" s="1" t="s">
        <v>6412</v>
      </c>
      <c r="L1944" s="1" t="s">
        <v>6413</v>
      </c>
      <c r="M1944" s="1">
        <v>19737</v>
      </c>
      <c r="N1944" s="1">
        <v>235</v>
      </c>
      <c r="O1944" s="1" t="s">
        <v>18636</v>
      </c>
      <c r="P1944" s="1">
        <v>2</v>
      </c>
      <c r="Q1944" s="1" t="s">
        <v>18637</v>
      </c>
      <c r="R1944" s="2" t="s">
        <v>6414</v>
      </c>
      <c r="S1944" s="1">
        <v>81</v>
      </c>
      <c r="T1944" s="1" t="s">
        <v>21</v>
      </c>
      <c r="U1944" s="1" t="s">
        <v>22</v>
      </c>
      <c r="V1944" s="1" t="s">
        <v>15398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x14ac:dyDescent="0.2">
      <c r="A1945" s="1" t="s">
        <v>15347</v>
      </c>
      <c r="B1945" s="1" t="s">
        <v>6415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18638</v>
      </c>
      <c r="H1945" s="1">
        <v>618</v>
      </c>
      <c r="I1945" s="1">
        <v>21835784</v>
      </c>
      <c r="J1945" s="1" t="s">
        <v>1014</v>
      </c>
      <c r="K1945" s="1" t="s">
        <v>4871</v>
      </c>
      <c r="L1945" s="1" t="s">
        <v>6416</v>
      </c>
      <c r="M1945" s="1">
        <v>58297</v>
      </c>
      <c r="N1945" s="1">
        <v>1095</v>
      </c>
      <c r="O1945" s="1" t="s">
        <v>18639</v>
      </c>
      <c r="P1945" s="1">
        <v>3</v>
      </c>
      <c r="Q1945" s="1" t="s">
        <v>18640</v>
      </c>
      <c r="R1945" s="2" t="s">
        <v>6417</v>
      </c>
      <c r="S1945" s="1">
        <v>161</v>
      </c>
      <c r="T1945" s="1" t="s">
        <v>21</v>
      </c>
      <c r="U1945" s="1" t="s">
        <v>22</v>
      </c>
      <c r="V1945" s="1" t="s">
        <v>15349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x14ac:dyDescent="0.2">
      <c r="A1946" s="1" t="s">
        <v>15347</v>
      </c>
      <c r="B1946" s="1" t="s">
        <v>2386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18641</v>
      </c>
      <c r="H1946" s="1">
        <v>20000</v>
      </c>
      <c r="I1946" s="1">
        <v>15785632</v>
      </c>
      <c r="J1946" s="1" t="s">
        <v>6418</v>
      </c>
      <c r="K1946" s="1" t="s">
        <v>200</v>
      </c>
      <c r="L1946" s="1" t="s">
        <v>6419</v>
      </c>
      <c r="M1946" s="1">
        <v>32507</v>
      </c>
      <c r="N1946" s="1">
        <v>21195</v>
      </c>
      <c r="O1946" s="1" t="s">
        <v>17267</v>
      </c>
      <c r="P1946" s="1">
        <v>3</v>
      </c>
      <c r="Q1946" s="1" t="s">
        <v>18642</v>
      </c>
      <c r="R1946" s="2" t="s">
        <v>6420</v>
      </c>
      <c r="S1946" s="1">
        <v>119</v>
      </c>
      <c r="T1946" s="1" t="s">
        <v>21</v>
      </c>
      <c r="U1946" s="1" t="s">
        <v>35</v>
      </c>
      <c r="V1946" s="1" t="s">
        <v>15349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x14ac:dyDescent="0.2">
      <c r="A1947" s="1" t="s">
        <v>15347</v>
      </c>
      <c r="B1947" s="1" t="s">
        <v>3466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1401</v>
      </c>
      <c r="H1947" s="1">
        <v>18000</v>
      </c>
      <c r="I1947" s="1">
        <v>21554585</v>
      </c>
      <c r="J1947" s="1" t="s">
        <v>2618</v>
      </c>
      <c r="K1947" s="1" t="s">
        <v>1230</v>
      </c>
      <c r="L1947" s="1" t="s">
        <v>6421</v>
      </c>
      <c r="M1947" s="1">
        <v>36108</v>
      </c>
      <c r="N1947" s="1">
        <v>37315</v>
      </c>
      <c r="O1947" s="1" t="s">
        <v>717</v>
      </c>
      <c r="P1947" s="1">
        <v>0</v>
      </c>
      <c r="Q1947" s="1" t="s">
        <v>18643</v>
      </c>
      <c r="R1947" s="2" t="s">
        <v>6422</v>
      </c>
      <c r="S1947" s="1">
        <v>109</v>
      </c>
      <c r="T1947" s="1" t="s">
        <v>21</v>
      </c>
      <c r="U1947" s="1" t="s">
        <v>22</v>
      </c>
      <c r="V1947" s="1" t="s">
        <v>15484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x14ac:dyDescent="0.2">
      <c r="A1948" s="1" t="s">
        <v>15347</v>
      </c>
      <c r="B1948" s="1" t="s">
        <v>6423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85</v>
      </c>
      <c r="H1948" s="1">
        <v>40000</v>
      </c>
      <c r="I1948" s="1">
        <v>22200000</v>
      </c>
      <c r="J1948" s="1" t="s">
        <v>1014</v>
      </c>
      <c r="K1948" s="1" t="s">
        <v>26</v>
      </c>
      <c r="L1948" s="1" t="s">
        <v>6424</v>
      </c>
      <c r="M1948" s="1">
        <v>41310</v>
      </c>
      <c r="N1948" s="1">
        <v>52122</v>
      </c>
      <c r="O1948" s="1" t="s">
        <v>3818</v>
      </c>
      <c r="P1948" s="1">
        <v>3</v>
      </c>
      <c r="Q1948" s="1" t="s">
        <v>18644</v>
      </c>
      <c r="R1948" s="2" t="s">
        <v>6425</v>
      </c>
      <c r="S1948" s="1">
        <v>117</v>
      </c>
      <c r="T1948" s="1" t="s">
        <v>21</v>
      </c>
      <c r="U1948" s="1" t="s">
        <v>22</v>
      </c>
      <c r="V1948" s="1" t="s">
        <v>15349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x14ac:dyDescent="0.2">
      <c r="A1949" s="1" t="s">
        <v>15347</v>
      </c>
      <c r="C1949" s="1">
        <v>12</v>
      </c>
      <c r="D1949" s="1">
        <v>7</v>
      </c>
      <c r="F1949" s="1">
        <v>3</v>
      </c>
      <c r="G1949" s="1" t="s">
        <v>18645</v>
      </c>
      <c r="H1949" s="1">
        <v>45</v>
      </c>
      <c r="J1949" s="1" t="s">
        <v>2063</v>
      </c>
      <c r="K1949" s="1" t="s">
        <v>6426</v>
      </c>
      <c r="L1949" s="1" t="s">
        <v>6427</v>
      </c>
      <c r="M1949" s="1">
        <v>7968</v>
      </c>
      <c r="N1949" s="1">
        <v>55</v>
      </c>
      <c r="O1949" s="1" t="s">
        <v>18646</v>
      </c>
      <c r="P1949" s="1">
        <v>0</v>
      </c>
      <c r="Q1949" s="1" t="s">
        <v>18647</v>
      </c>
      <c r="R1949" s="2" t="s">
        <v>6428</v>
      </c>
      <c r="S1949" s="1">
        <v>12</v>
      </c>
      <c r="T1949" s="1" t="s">
        <v>21</v>
      </c>
      <c r="U1949" s="1" t="s">
        <v>35</v>
      </c>
      <c r="V1949" s="1" t="s">
        <v>16158</v>
      </c>
      <c r="Y1949" s="1">
        <v>7</v>
      </c>
      <c r="Z1949" s="1">
        <v>8.3000000000000007</v>
      </c>
      <c r="AB1949" s="1">
        <v>834</v>
      </c>
    </row>
    <row r="1950" spans="1:28" x14ac:dyDescent="0.2">
      <c r="B1950" s="1" t="s">
        <v>5104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4020</v>
      </c>
      <c r="H1950" s="1">
        <v>17000</v>
      </c>
      <c r="I1950" s="1">
        <v>80014842</v>
      </c>
      <c r="J1950" s="1" t="s">
        <v>3808</v>
      </c>
      <c r="K1950" s="1" t="s">
        <v>332</v>
      </c>
      <c r="L1950" s="1" t="s">
        <v>6429</v>
      </c>
      <c r="M1950" s="1">
        <v>104356</v>
      </c>
      <c r="N1950" s="1">
        <v>19945</v>
      </c>
      <c r="O1950" s="1" t="s">
        <v>1010</v>
      </c>
      <c r="Q1950" s="1" t="s">
        <v>18648</v>
      </c>
      <c r="R1950" s="2" t="s">
        <v>6430</v>
      </c>
      <c r="S1950" s="1">
        <v>186</v>
      </c>
      <c r="T1950" s="1" t="s">
        <v>21</v>
      </c>
      <c r="U1950" s="1" t="s">
        <v>22</v>
      </c>
      <c r="V1950" s="1" t="s">
        <v>15349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x14ac:dyDescent="0.2">
      <c r="A1951" s="1" t="s">
        <v>15347</v>
      </c>
      <c r="B1951" s="1" t="s">
        <v>6431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1145</v>
      </c>
      <c r="H1951" s="1">
        <v>11000</v>
      </c>
      <c r="I1951" s="1">
        <v>23527955</v>
      </c>
      <c r="J1951" s="1" t="s">
        <v>813</v>
      </c>
      <c r="K1951" s="1" t="s">
        <v>167</v>
      </c>
      <c r="L1951" s="1" t="s">
        <v>6432</v>
      </c>
      <c r="M1951" s="1">
        <v>74691</v>
      </c>
      <c r="N1951" s="1">
        <v>12841</v>
      </c>
      <c r="O1951" s="1" t="s">
        <v>6433</v>
      </c>
      <c r="P1951" s="1">
        <v>1</v>
      </c>
      <c r="Q1951" s="1" t="s">
        <v>18649</v>
      </c>
      <c r="R1951" s="2" t="s">
        <v>6434</v>
      </c>
      <c r="S1951" s="1">
        <v>165</v>
      </c>
      <c r="T1951" s="1" t="s">
        <v>21</v>
      </c>
      <c r="U1951" s="1" t="s">
        <v>22</v>
      </c>
      <c r="V1951" s="1" t="s">
        <v>15349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x14ac:dyDescent="0.2">
      <c r="A1952" s="1" t="s">
        <v>15347</v>
      </c>
      <c r="B1952" s="1" t="s">
        <v>6435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16683</v>
      </c>
      <c r="H1952" s="1">
        <v>3000</v>
      </c>
      <c r="I1952" s="1">
        <v>24042490</v>
      </c>
      <c r="J1952" s="1" t="s">
        <v>6436</v>
      </c>
      <c r="K1952" s="1" t="s">
        <v>1841</v>
      </c>
      <c r="L1952" s="1" t="s">
        <v>6437</v>
      </c>
      <c r="M1952" s="1">
        <v>40776</v>
      </c>
      <c r="N1952" s="1">
        <v>3744</v>
      </c>
      <c r="O1952" s="1" t="s">
        <v>18490</v>
      </c>
      <c r="P1952" s="1">
        <v>1</v>
      </c>
      <c r="Q1952" s="1" t="s">
        <v>18650</v>
      </c>
      <c r="R1952" s="2" t="s">
        <v>6438</v>
      </c>
      <c r="S1952" s="1">
        <v>250</v>
      </c>
      <c r="T1952" s="1" t="s">
        <v>21</v>
      </c>
      <c r="U1952" s="1" t="s">
        <v>22</v>
      </c>
      <c r="V1952" s="1" t="s">
        <v>15484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x14ac:dyDescent="0.2">
      <c r="A1953" s="1" t="s">
        <v>15347</v>
      </c>
      <c r="B1953" s="1" t="s">
        <v>6439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375</v>
      </c>
      <c r="H1953" s="1">
        <v>26000</v>
      </c>
      <c r="I1953" s="1">
        <v>22466994</v>
      </c>
      <c r="J1953" s="1" t="s">
        <v>253</v>
      </c>
      <c r="K1953" s="1" t="s">
        <v>254</v>
      </c>
      <c r="L1953" s="1" t="s">
        <v>6440</v>
      </c>
      <c r="M1953" s="1">
        <v>72673</v>
      </c>
      <c r="N1953" s="1">
        <v>33565</v>
      </c>
      <c r="O1953" s="1" t="s">
        <v>17390</v>
      </c>
      <c r="P1953" s="1">
        <v>0</v>
      </c>
      <c r="Q1953" s="1" t="s">
        <v>18651</v>
      </c>
      <c r="R1953" s="2" t="s">
        <v>6441</v>
      </c>
      <c r="S1953" s="1">
        <v>166</v>
      </c>
      <c r="T1953" s="1" t="s">
        <v>21</v>
      </c>
      <c r="U1953" s="1" t="s">
        <v>22</v>
      </c>
      <c r="V1953" s="1" t="s">
        <v>15484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x14ac:dyDescent="0.2">
      <c r="A1954" s="1" t="s">
        <v>15347</v>
      </c>
      <c r="B1954" s="1" t="s">
        <v>4749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2041</v>
      </c>
      <c r="H1954" s="1">
        <v>11000</v>
      </c>
      <c r="I1954" s="1">
        <v>17791031</v>
      </c>
      <c r="J1954" s="1" t="s">
        <v>6442</v>
      </c>
      <c r="K1954" s="1" t="s">
        <v>1546</v>
      </c>
      <c r="L1954" s="1" t="s">
        <v>6443</v>
      </c>
      <c r="M1954" s="1">
        <v>109855</v>
      </c>
      <c r="N1954" s="1">
        <v>11994</v>
      </c>
      <c r="O1954" s="1" t="s">
        <v>18652</v>
      </c>
      <c r="P1954" s="1">
        <v>0</v>
      </c>
      <c r="Q1954" s="1" t="s">
        <v>18653</v>
      </c>
      <c r="R1954" s="2" t="s">
        <v>6444</v>
      </c>
      <c r="S1954" s="1">
        <v>888</v>
      </c>
      <c r="T1954" s="1" t="s">
        <v>21</v>
      </c>
      <c r="U1954" s="1" t="s">
        <v>22</v>
      </c>
      <c r="V1954" s="1" t="s">
        <v>15484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x14ac:dyDescent="0.2">
      <c r="A1955" s="1" t="s">
        <v>15347</v>
      </c>
      <c r="B1955" s="1" t="s">
        <v>6445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6446</v>
      </c>
      <c r="H1955" s="1">
        <v>13000</v>
      </c>
      <c r="I1955" s="1">
        <v>17718223</v>
      </c>
      <c r="J1955" s="1" t="s">
        <v>1186</v>
      </c>
      <c r="K1955" s="1" t="s">
        <v>836</v>
      </c>
      <c r="L1955" s="1" t="s">
        <v>6447</v>
      </c>
      <c r="M1955" s="1">
        <v>162067</v>
      </c>
      <c r="N1955" s="1">
        <v>14180</v>
      </c>
      <c r="O1955" s="1" t="s">
        <v>18654</v>
      </c>
      <c r="P1955" s="1">
        <v>5</v>
      </c>
      <c r="Q1955" s="1" t="s">
        <v>18655</v>
      </c>
      <c r="R1955" s="2" t="s">
        <v>6448</v>
      </c>
      <c r="S1955" s="1">
        <v>316</v>
      </c>
      <c r="T1955" s="1" t="s">
        <v>21</v>
      </c>
      <c r="U1955" s="1" t="s">
        <v>22</v>
      </c>
      <c r="V1955" s="1" t="s">
        <v>15484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x14ac:dyDescent="0.2">
      <c r="A1956" s="1" t="s">
        <v>15347</v>
      </c>
      <c r="B1956" s="1" t="s">
        <v>6449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18656</v>
      </c>
      <c r="H1956" s="1">
        <v>462</v>
      </c>
      <c r="I1956" s="1">
        <v>15361537</v>
      </c>
      <c r="J1956" s="1" t="s">
        <v>253</v>
      </c>
      <c r="K1956" s="1" t="s">
        <v>6450</v>
      </c>
      <c r="L1956" s="1" t="s">
        <v>6451</v>
      </c>
      <c r="M1956" s="1">
        <v>12263</v>
      </c>
      <c r="N1956" s="1">
        <v>1855</v>
      </c>
      <c r="O1956" s="1" t="s">
        <v>18657</v>
      </c>
      <c r="P1956" s="1">
        <v>0</v>
      </c>
      <c r="Q1956" s="1" t="s">
        <v>18658</v>
      </c>
      <c r="R1956" s="2" t="s">
        <v>6452</v>
      </c>
      <c r="S1956" s="1">
        <v>132</v>
      </c>
      <c r="T1956" s="1" t="s">
        <v>21</v>
      </c>
      <c r="U1956" s="1" t="s">
        <v>565</v>
      </c>
      <c r="V1956" s="1" t="s">
        <v>15349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x14ac:dyDescent="0.2">
      <c r="A1957" s="1" t="s">
        <v>15347</v>
      </c>
      <c r="B1957" s="1" t="s">
        <v>708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3083</v>
      </c>
      <c r="H1957" s="1">
        <v>931</v>
      </c>
      <c r="I1957" s="1">
        <v>16647384</v>
      </c>
      <c r="J1957" s="1" t="s">
        <v>6453</v>
      </c>
      <c r="K1957" s="1" t="s">
        <v>6454</v>
      </c>
      <c r="L1957" s="1" t="s">
        <v>6455</v>
      </c>
      <c r="M1957" s="1">
        <v>8398</v>
      </c>
      <c r="N1957" s="1">
        <v>4431</v>
      </c>
      <c r="O1957" s="1" t="s">
        <v>15404</v>
      </c>
      <c r="P1957" s="1">
        <v>1</v>
      </c>
      <c r="Q1957" s="1" t="s">
        <v>18659</v>
      </c>
      <c r="R1957" s="2" t="s">
        <v>6456</v>
      </c>
      <c r="S1957" s="1">
        <v>56</v>
      </c>
      <c r="T1957" s="1" t="s">
        <v>21</v>
      </c>
      <c r="U1957" s="1" t="s">
        <v>22</v>
      </c>
      <c r="V1957" s="1" t="s">
        <v>15361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x14ac:dyDescent="0.2">
      <c r="A1958" s="1" t="s">
        <v>15347</v>
      </c>
      <c r="B1958" s="1" t="s">
        <v>6457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3585</v>
      </c>
      <c r="H1958" s="1">
        <v>967</v>
      </c>
      <c r="I1958" s="1">
        <v>16118077</v>
      </c>
      <c r="J1958" s="1" t="s">
        <v>2360</v>
      </c>
      <c r="K1958" s="1" t="s">
        <v>2884</v>
      </c>
      <c r="L1958" s="1" t="s">
        <v>6458</v>
      </c>
      <c r="M1958" s="1">
        <v>5817</v>
      </c>
      <c r="N1958" s="1">
        <v>3067</v>
      </c>
      <c r="O1958" s="1" t="s">
        <v>17153</v>
      </c>
      <c r="P1958" s="1">
        <v>0</v>
      </c>
      <c r="Q1958" s="1" t="s">
        <v>18660</v>
      </c>
      <c r="R1958" s="2" t="s">
        <v>6459</v>
      </c>
      <c r="S1958" s="1">
        <v>37</v>
      </c>
      <c r="T1958" s="1" t="s">
        <v>21</v>
      </c>
      <c r="U1958" s="1" t="s">
        <v>22</v>
      </c>
      <c r="V1958" s="1" t="s">
        <v>15484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x14ac:dyDescent="0.2">
      <c r="A1959" s="1" t="s">
        <v>15347</v>
      </c>
      <c r="B1959" s="1" t="s">
        <v>6460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1299</v>
      </c>
      <c r="H1959" s="1">
        <v>940</v>
      </c>
      <c r="I1959" s="1">
        <v>15091542</v>
      </c>
      <c r="J1959" s="1" t="s">
        <v>6461</v>
      </c>
      <c r="K1959" s="1" t="s">
        <v>2258</v>
      </c>
      <c r="L1959" s="1" t="s">
        <v>6462</v>
      </c>
      <c r="M1959" s="1">
        <v>4086</v>
      </c>
      <c r="N1959" s="1">
        <v>2465</v>
      </c>
      <c r="O1959" s="1" t="s">
        <v>6463</v>
      </c>
      <c r="P1959" s="1">
        <v>2</v>
      </c>
      <c r="Q1959" s="1" t="s">
        <v>18661</v>
      </c>
      <c r="R1959" s="2" t="s">
        <v>6464</v>
      </c>
      <c r="S1959" s="1">
        <v>22</v>
      </c>
      <c r="T1959" s="1" t="s">
        <v>6465</v>
      </c>
      <c r="U1959" s="1" t="s">
        <v>35</v>
      </c>
      <c r="V1959" s="1" t="s">
        <v>15398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x14ac:dyDescent="0.2">
      <c r="A1960" s="1" t="s">
        <v>15347</v>
      </c>
      <c r="B1960" s="1" t="s">
        <v>6466</v>
      </c>
      <c r="C1960" s="1">
        <v>86</v>
      </c>
      <c r="D1960" s="1">
        <v>120</v>
      </c>
      <c r="E1960" s="1">
        <v>0</v>
      </c>
      <c r="F1960" s="1">
        <v>58</v>
      </c>
      <c r="G1960" s="1" t="s">
        <v>18662</v>
      </c>
      <c r="H1960" s="1">
        <v>577</v>
      </c>
      <c r="I1960" s="1">
        <v>15331289</v>
      </c>
      <c r="J1960" s="1" t="s">
        <v>1627</v>
      </c>
      <c r="K1960" s="1" t="s">
        <v>1588</v>
      </c>
      <c r="L1960" s="1" t="s">
        <v>6467</v>
      </c>
      <c r="M1960" s="1">
        <v>22289</v>
      </c>
      <c r="N1960" s="1">
        <v>1217</v>
      </c>
      <c r="O1960" s="1" t="s">
        <v>18663</v>
      </c>
      <c r="P1960" s="1">
        <v>1</v>
      </c>
      <c r="Q1960" s="1" t="s">
        <v>18664</v>
      </c>
      <c r="R1960" s="2" t="s">
        <v>6468</v>
      </c>
      <c r="S1960" s="1">
        <v>106</v>
      </c>
      <c r="T1960" s="1" t="s">
        <v>21</v>
      </c>
      <c r="U1960" s="1" t="s">
        <v>22</v>
      </c>
      <c r="V1960" s="1" t="s">
        <v>15361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x14ac:dyDescent="0.2">
      <c r="A1961" s="1" t="s">
        <v>15347</v>
      </c>
      <c r="B1961" s="1" t="s">
        <v>6469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18665</v>
      </c>
      <c r="H1961" s="1">
        <v>902</v>
      </c>
      <c r="I1961" s="1">
        <v>15045676</v>
      </c>
      <c r="J1961" s="1" t="s">
        <v>2320</v>
      </c>
      <c r="K1961" s="1" t="s">
        <v>88</v>
      </c>
      <c r="L1961" s="1" t="s">
        <v>6470</v>
      </c>
      <c r="M1961" s="1">
        <v>76303</v>
      </c>
      <c r="N1961" s="1">
        <v>2466</v>
      </c>
      <c r="O1961" s="1" t="s">
        <v>15623</v>
      </c>
      <c r="P1961" s="1">
        <v>1</v>
      </c>
      <c r="Q1961" s="1" t="s">
        <v>18666</v>
      </c>
      <c r="R1961" s="2" t="s">
        <v>6471</v>
      </c>
      <c r="S1961" s="1">
        <v>376</v>
      </c>
      <c r="T1961" s="1" t="s">
        <v>21</v>
      </c>
      <c r="U1961" s="1" t="s">
        <v>22</v>
      </c>
      <c r="V1961" s="1" t="s">
        <v>15349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x14ac:dyDescent="0.2">
      <c r="A1962" s="1" t="s">
        <v>15347</v>
      </c>
      <c r="B1962" s="1" t="s">
        <v>6472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18667</v>
      </c>
      <c r="H1962" s="1">
        <v>960</v>
      </c>
      <c r="I1962" s="1">
        <v>17427926</v>
      </c>
      <c r="J1962" s="1" t="s">
        <v>4322</v>
      </c>
      <c r="K1962" s="1" t="s">
        <v>6359</v>
      </c>
      <c r="L1962" s="1" t="s">
        <v>6473</v>
      </c>
      <c r="M1962" s="1">
        <v>60062</v>
      </c>
      <c r="N1962" s="1">
        <v>1749</v>
      </c>
      <c r="O1962" s="1" t="s">
        <v>18668</v>
      </c>
      <c r="P1962" s="1">
        <v>0</v>
      </c>
      <c r="Q1962" s="1" t="s">
        <v>18669</v>
      </c>
      <c r="R1962" s="2" t="s">
        <v>6474</v>
      </c>
      <c r="S1962" s="1">
        <v>351</v>
      </c>
      <c r="T1962" s="1" t="s">
        <v>21</v>
      </c>
      <c r="U1962" s="1" t="s">
        <v>22</v>
      </c>
      <c r="V1962" s="1" t="s">
        <v>15484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x14ac:dyDescent="0.2">
      <c r="A1963" s="1" t="s">
        <v>15347</v>
      </c>
      <c r="B1963" s="1" t="s">
        <v>6475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534</v>
      </c>
      <c r="H1963" s="1">
        <v>774</v>
      </c>
      <c r="I1963" s="1">
        <v>14983572</v>
      </c>
      <c r="J1963" s="1" t="s">
        <v>1014</v>
      </c>
      <c r="K1963" s="1" t="s">
        <v>2369</v>
      </c>
      <c r="L1963" s="1" t="s">
        <v>6476</v>
      </c>
      <c r="M1963" s="1">
        <v>9361</v>
      </c>
      <c r="N1963" s="1">
        <v>2498</v>
      </c>
      <c r="O1963" s="1" t="s">
        <v>5299</v>
      </c>
      <c r="P1963" s="1">
        <v>1</v>
      </c>
      <c r="Q1963" s="1" t="s">
        <v>18670</v>
      </c>
      <c r="R1963" s="2" t="s">
        <v>6477</v>
      </c>
      <c r="S1963" s="1">
        <v>162</v>
      </c>
      <c r="T1963" s="1" t="s">
        <v>21</v>
      </c>
      <c r="U1963" s="1" t="s">
        <v>22</v>
      </c>
      <c r="V1963" s="1" t="s">
        <v>15349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x14ac:dyDescent="0.2">
      <c r="A1964" s="1" t="s">
        <v>15347</v>
      </c>
      <c r="B1964" s="1" t="s">
        <v>4262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18671</v>
      </c>
      <c r="H1964" s="1">
        <v>798</v>
      </c>
      <c r="I1964" s="1">
        <v>14637490</v>
      </c>
      <c r="J1964" s="1" t="s">
        <v>2103</v>
      </c>
      <c r="K1964" s="1" t="s">
        <v>1209</v>
      </c>
      <c r="L1964" s="1" t="s">
        <v>6478</v>
      </c>
      <c r="M1964" s="1">
        <v>16411</v>
      </c>
      <c r="N1964" s="1">
        <v>2537</v>
      </c>
      <c r="O1964" s="1" t="s">
        <v>18672</v>
      </c>
      <c r="P1964" s="1">
        <v>2</v>
      </c>
      <c r="Q1964" s="1" t="s">
        <v>18673</v>
      </c>
      <c r="R1964" s="2" t="s">
        <v>6479</v>
      </c>
      <c r="S1964" s="1">
        <v>136</v>
      </c>
      <c r="T1964" s="1" t="s">
        <v>21</v>
      </c>
      <c r="U1964" s="1" t="s">
        <v>22</v>
      </c>
      <c r="V1964" s="1" t="s">
        <v>15484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x14ac:dyDescent="0.2">
      <c r="A1965" s="1" t="s">
        <v>15347</v>
      </c>
      <c r="B1965" s="1" t="s">
        <v>4975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18674</v>
      </c>
      <c r="H1965" s="1">
        <v>355</v>
      </c>
      <c r="I1965" s="1">
        <v>14589444</v>
      </c>
      <c r="J1965" s="1" t="s">
        <v>1014</v>
      </c>
      <c r="K1965" s="1" t="s">
        <v>6480</v>
      </c>
      <c r="L1965" s="1" t="s">
        <v>6481</v>
      </c>
      <c r="M1965" s="1">
        <v>171151</v>
      </c>
      <c r="N1965" s="1">
        <v>911</v>
      </c>
      <c r="O1965" s="1" t="s">
        <v>18675</v>
      </c>
      <c r="P1965" s="1">
        <v>2</v>
      </c>
      <c r="Q1965" s="1" t="s">
        <v>18676</v>
      </c>
      <c r="R1965" s="2" t="s">
        <v>6482</v>
      </c>
      <c r="S1965" s="1">
        <v>513</v>
      </c>
      <c r="T1965" s="1" t="s">
        <v>21</v>
      </c>
      <c r="U1965" s="1" t="s">
        <v>22</v>
      </c>
      <c r="V1965" s="1" t="s">
        <v>15484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x14ac:dyDescent="0.2">
      <c r="A1966" s="1" t="s">
        <v>15347</v>
      </c>
      <c r="B1966" s="1" t="s">
        <v>6483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18677</v>
      </c>
      <c r="H1966" s="1">
        <v>900</v>
      </c>
      <c r="I1966" s="1">
        <v>14095303</v>
      </c>
      <c r="J1966" s="1" t="s">
        <v>1884</v>
      </c>
      <c r="K1966" s="1" t="s">
        <v>4909</v>
      </c>
      <c r="L1966" s="1" t="s">
        <v>6484</v>
      </c>
      <c r="M1966" s="1">
        <v>15814</v>
      </c>
      <c r="N1966" s="1">
        <v>1634</v>
      </c>
      <c r="O1966" s="1" t="s">
        <v>18678</v>
      </c>
      <c r="P1966" s="1">
        <v>1</v>
      </c>
      <c r="Q1966" s="1" t="s">
        <v>18679</v>
      </c>
      <c r="R1966" s="2" t="s">
        <v>6485</v>
      </c>
      <c r="S1966" s="1">
        <v>68</v>
      </c>
      <c r="T1966" s="1" t="s">
        <v>21</v>
      </c>
      <c r="U1966" s="1" t="s">
        <v>22</v>
      </c>
      <c r="V1966" s="1" t="s">
        <v>15484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x14ac:dyDescent="0.2">
      <c r="A1967" s="1" t="s">
        <v>15347</v>
      </c>
      <c r="B1967" s="1" t="s">
        <v>6486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16307</v>
      </c>
      <c r="H1967" s="1">
        <v>985</v>
      </c>
      <c r="I1967" s="1">
        <v>13973532</v>
      </c>
      <c r="J1967" s="1" t="s">
        <v>736</v>
      </c>
      <c r="K1967" s="1" t="s">
        <v>5997</v>
      </c>
      <c r="L1967" s="1" t="s">
        <v>6487</v>
      </c>
      <c r="M1967" s="1">
        <v>11211</v>
      </c>
      <c r="N1967" s="1">
        <v>3065</v>
      </c>
      <c r="O1967" s="1" t="s">
        <v>16756</v>
      </c>
      <c r="P1967" s="1">
        <v>1</v>
      </c>
      <c r="Q1967" s="1" t="s">
        <v>18680</v>
      </c>
      <c r="R1967" s="2" t="s">
        <v>6488</v>
      </c>
      <c r="S1967" s="1">
        <v>92</v>
      </c>
      <c r="T1967" s="1" t="s">
        <v>21</v>
      </c>
      <c r="U1967" s="1" t="s">
        <v>22</v>
      </c>
      <c r="V1967" s="1" t="s">
        <v>15349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x14ac:dyDescent="0.2">
      <c r="A1968" s="1" t="s">
        <v>15347</v>
      </c>
      <c r="B1968" s="1" t="s">
        <v>3470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15696</v>
      </c>
      <c r="H1968" s="1">
        <v>27000</v>
      </c>
      <c r="I1968" s="1">
        <v>1865774</v>
      </c>
      <c r="J1968" s="1" t="s">
        <v>6489</v>
      </c>
      <c r="K1968" s="1" t="s">
        <v>39</v>
      </c>
      <c r="L1968" s="1" t="s">
        <v>6490</v>
      </c>
      <c r="M1968" s="1">
        <v>87682</v>
      </c>
      <c r="N1968" s="1">
        <v>27659</v>
      </c>
      <c r="O1968" s="1" t="s">
        <v>18681</v>
      </c>
      <c r="P1968" s="1">
        <v>2</v>
      </c>
      <c r="Q1968" s="1" t="s">
        <v>18682</v>
      </c>
      <c r="R1968" s="2" t="s">
        <v>6491</v>
      </c>
      <c r="S1968" s="1">
        <v>174</v>
      </c>
      <c r="T1968" s="1" t="s">
        <v>21</v>
      </c>
      <c r="U1968" s="1" t="s">
        <v>35</v>
      </c>
      <c r="V1968" s="1" t="s">
        <v>15484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x14ac:dyDescent="0.2">
      <c r="A1969" s="1" t="s">
        <v>15347</v>
      </c>
      <c r="B1969" s="1" t="s">
        <v>3233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6492</v>
      </c>
      <c r="H1969" s="1">
        <v>874</v>
      </c>
      <c r="I1969" s="1">
        <v>13920741</v>
      </c>
      <c r="J1969" s="1" t="s">
        <v>1186</v>
      </c>
      <c r="K1969" s="1" t="s">
        <v>3488</v>
      </c>
      <c r="L1969" s="1" t="s">
        <v>6493</v>
      </c>
      <c r="M1969" s="1">
        <v>59900</v>
      </c>
      <c r="N1969" s="1">
        <v>2062</v>
      </c>
      <c r="O1969" s="1" t="s">
        <v>18683</v>
      </c>
      <c r="P1969" s="1">
        <v>5</v>
      </c>
      <c r="Q1969" s="1" t="s">
        <v>18684</v>
      </c>
      <c r="R1969" s="2" t="s">
        <v>6494</v>
      </c>
      <c r="S1969" s="1">
        <v>149</v>
      </c>
      <c r="T1969" s="1" t="s">
        <v>21</v>
      </c>
      <c r="U1969" s="1" t="s">
        <v>22</v>
      </c>
      <c r="V1969" s="1" t="s">
        <v>15349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x14ac:dyDescent="0.2">
      <c r="A1970" s="1" t="s">
        <v>15347</v>
      </c>
      <c r="B1970" s="1" t="s">
        <v>3970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15</v>
      </c>
      <c r="H1970" s="1">
        <v>963</v>
      </c>
      <c r="I1970" s="1">
        <v>18860403</v>
      </c>
      <c r="J1970" s="1" t="s">
        <v>3767</v>
      </c>
      <c r="K1970" s="1" t="s">
        <v>137</v>
      </c>
      <c r="L1970" s="1" t="s">
        <v>6495</v>
      </c>
      <c r="M1970" s="1">
        <v>20823</v>
      </c>
      <c r="N1970" s="1">
        <v>4952</v>
      </c>
      <c r="O1970" s="1" t="s">
        <v>18585</v>
      </c>
      <c r="P1970" s="1">
        <v>0</v>
      </c>
      <c r="Q1970" s="1" t="s">
        <v>18685</v>
      </c>
      <c r="R1970" s="2" t="s">
        <v>6496</v>
      </c>
      <c r="S1970" s="1">
        <v>130</v>
      </c>
      <c r="T1970" s="1" t="s">
        <v>21</v>
      </c>
      <c r="U1970" s="1" t="s">
        <v>22</v>
      </c>
      <c r="V1970" s="1" t="s">
        <v>15349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x14ac:dyDescent="0.2">
      <c r="A1971" s="1" t="s">
        <v>15347</v>
      </c>
      <c r="B1971" s="1" t="s">
        <v>3217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18686</v>
      </c>
      <c r="H1971" s="1">
        <v>876</v>
      </c>
      <c r="I1971" s="1">
        <v>13038660</v>
      </c>
      <c r="J1971" s="1" t="s">
        <v>2360</v>
      </c>
      <c r="K1971" s="1" t="s">
        <v>2041</v>
      </c>
      <c r="L1971" s="1" t="s">
        <v>6497</v>
      </c>
      <c r="M1971" s="1">
        <v>16995</v>
      </c>
      <c r="N1971" s="1">
        <v>1282</v>
      </c>
      <c r="O1971" s="1" t="s">
        <v>18687</v>
      </c>
      <c r="P1971" s="1">
        <v>1</v>
      </c>
      <c r="Q1971" s="1" t="s">
        <v>18688</v>
      </c>
      <c r="R1971" s="2" t="s">
        <v>6498</v>
      </c>
      <c r="S1971" s="1">
        <v>163</v>
      </c>
      <c r="T1971" s="1" t="s">
        <v>21</v>
      </c>
      <c r="U1971" s="1" t="s">
        <v>22</v>
      </c>
      <c r="V1971" s="1" t="s">
        <v>15484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x14ac:dyDescent="0.2">
      <c r="A1972" s="1" t="s">
        <v>15347</v>
      </c>
      <c r="B1972" s="1" t="s">
        <v>1889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15808</v>
      </c>
      <c r="H1972" s="1">
        <v>3000</v>
      </c>
      <c r="I1972" s="1">
        <v>28831145</v>
      </c>
      <c r="J1972" s="1" t="s">
        <v>2618</v>
      </c>
      <c r="K1972" s="1" t="s">
        <v>551</v>
      </c>
      <c r="L1972" s="1" t="s">
        <v>6499</v>
      </c>
      <c r="M1972" s="1">
        <v>39357</v>
      </c>
      <c r="N1972" s="1">
        <v>3757</v>
      </c>
      <c r="O1972" s="1" t="s">
        <v>18689</v>
      </c>
      <c r="P1972" s="1">
        <v>1</v>
      </c>
      <c r="Q1972" s="1" t="s">
        <v>18690</v>
      </c>
      <c r="R1972" s="2" t="s">
        <v>6500</v>
      </c>
      <c r="S1972" s="1">
        <v>113</v>
      </c>
      <c r="T1972" s="1" t="s">
        <v>21</v>
      </c>
      <c r="U1972" s="1" t="s">
        <v>22</v>
      </c>
      <c r="V1972" s="1" t="s">
        <v>15484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x14ac:dyDescent="0.2">
      <c r="A1973" s="1" t="s">
        <v>15347</v>
      </c>
      <c r="B1973" s="1" t="s">
        <v>4959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18691</v>
      </c>
      <c r="H1973" s="1">
        <v>338</v>
      </c>
      <c r="J1973" s="1" t="s">
        <v>1565</v>
      </c>
      <c r="K1973" s="1" t="s">
        <v>4995</v>
      </c>
      <c r="L1973" s="1" t="s">
        <v>6501</v>
      </c>
      <c r="M1973" s="1">
        <v>15531</v>
      </c>
      <c r="N1973" s="1">
        <v>1008</v>
      </c>
      <c r="O1973" s="1" t="s">
        <v>6502</v>
      </c>
      <c r="P1973" s="1">
        <v>0</v>
      </c>
      <c r="Q1973" s="1" t="s">
        <v>18692</v>
      </c>
      <c r="R1973" s="2" t="s">
        <v>6503</v>
      </c>
      <c r="S1973" s="1">
        <v>189</v>
      </c>
      <c r="T1973" s="1" t="s">
        <v>21</v>
      </c>
      <c r="U1973" s="1" t="s">
        <v>35</v>
      </c>
      <c r="V1973" s="1" t="s">
        <v>15484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x14ac:dyDescent="0.2">
      <c r="A1974" s="1" t="s">
        <v>15347</v>
      </c>
      <c r="C1974" s="1">
        <v>7</v>
      </c>
      <c r="D1974" s="1">
        <v>30</v>
      </c>
      <c r="F1974" s="1">
        <v>265</v>
      </c>
      <c r="G1974" s="1" t="s">
        <v>6504</v>
      </c>
      <c r="H1974" s="1">
        <v>971</v>
      </c>
      <c r="J1974" s="1" t="s">
        <v>6505</v>
      </c>
      <c r="K1974" s="1" t="s">
        <v>1638</v>
      </c>
      <c r="L1974" s="1" t="s">
        <v>6506</v>
      </c>
      <c r="M1974" s="1">
        <v>23664</v>
      </c>
      <c r="N1974" s="1">
        <v>2346</v>
      </c>
      <c r="O1974" s="1" t="s">
        <v>18158</v>
      </c>
      <c r="P1974" s="1">
        <v>0</v>
      </c>
      <c r="Q1974" s="1" t="s">
        <v>18693</v>
      </c>
      <c r="R1974" s="2" t="s">
        <v>6507</v>
      </c>
      <c r="S1974" s="1">
        <v>60</v>
      </c>
      <c r="T1974" s="1" t="s">
        <v>21</v>
      </c>
      <c r="U1974" s="1" t="s">
        <v>22</v>
      </c>
      <c r="V1974" s="1" t="s">
        <v>18694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x14ac:dyDescent="0.2">
      <c r="A1975" s="1" t="s">
        <v>15347</v>
      </c>
      <c r="B1975" s="1" t="s">
        <v>2781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101</v>
      </c>
      <c r="H1975" s="1">
        <v>18000</v>
      </c>
      <c r="I1975" s="1">
        <v>11538204</v>
      </c>
      <c r="J1975" s="1" t="s">
        <v>6508</v>
      </c>
      <c r="K1975" s="1" t="s">
        <v>327</v>
      </c>
      <c r="L1975" s="1" t="s">
        <v>6509</v>
      </c>
      <c r="M1975" s="1">
        <v>23696</v>
      </c>
      <c r="N1975" s="1">
        <v>21163</v>
      </c>
      <c r="O1975" s="1" t="s">
        <v>830</v>
      </c>
      <c r="P1975" s="1">
        <v>0</v>
      </c>
      <c r="Q1975" s="1" t="s">
        <v>18695</v>
      </c>
      <c r="R1975" s="2" t="s">
        <v>6510</v>
      </c>
      <c r="S1975" s="1">
        <v>135</v>
      </c>
      <c r="T1975" s="1" t="s">
        <v>21</v>
      </c>
      <c r="U1975" s="1" t="s">
        <v>22</v>
      </c>
      <c r="V1975" s="1" t="s">
        <v>15349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x14ac:dyDescent="0.2">
      <c r="A1976" s="1" t="s">
        <v>15347</v>
      </c>
      <c r="B1976" s="1" t="s">
        <v>4159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1626</v>
      </c>
      <c r="H1976" s="1">
        <v>13000</v>
      </c>
      <c r="I1976" s="1">
        <v>11008432</v>
      </c>
      <c r="J1976" s="1" t="s">
        <v>1161</v>
      </c>
      <c r="K1976" s="1" t="s">
        <v>343</v>
      </c>
      <c r="L1976" s="1" t="s">
        <v>6511</v>
      </c>
      <c r="M1976" s="1">
        <v>43903</v>
      </c>
      <c r="N1976" s="1">
        <v>16651</v>
      </c>
      <c r="O1976" s="1" t="s">
        <v>18325</v>
      </c>
      <c r="P1976" s="1">
        <v>0</v>
      </c>
      <c r="Q1976" s="1" t="s">
        <v>18696</v>
      </c>
      <c r="R1976" s="2" t="s">
        <v>6512</v>
      </c>
      <c r="S1976" s="1">
        <v>194</v>
      </c>
      <c r="T1976" s="1" t="s">
        <v>21</v>
      </c>
      <c r="U1976" s="1" t="s">
        <v>22</v>
      </c>
      <c r="V1976" s="1" t="s">
        <v>15349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x14ac:dyDescent="0.2">
      <c r="A1977" s="1" t="s">
        <v>15347</v>
      </c>
      <c r="B1977" s="1" t="s">
        <v>6513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4614</v>
      </c>
      <c r="H1977" s="1">
        <v>562</v>
      </c>
      <c r="I1977" s="1">
        <v>12188642</v>
      </c>
      <c r="J1977" s="1" t="s">
        <v>4023</v>
      </c>
      <c r="K1977" s="1" t="s">
        <v>6514</v>
      </c>
      <c r="L1977" s="1" t="s">
        <v>6515</v>
      </c>
      <c r="M1977" s="1">
        <v>21098</v>
      </c>
      <c r="N1977" s="1">
        <v>2230</v>
      </c>
      <c r="O1977" s="1" t="s">
        <v>3751</v>
      </c>
      <c r="P1977" s="1">
        <v>7</v>
      </c>
      <c r="Q1977" s="1" t="s">
        <v>18697</v>
      </c>
      <c r="R1977" s="2" t="s">
        <v>6516</v>
      </c>
      <c r="S1977" s="1">
        <v>56</v>
      </c>
      <c r="T1977" s="1" t="s">
        <v>21</v>
      </c>
      <c r="U1977" s="1" t="s">
        <v>6517</v>
      </c>
      <c r="V1977" s="1" t="s">
        <v>15349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x14ac:dyDescent="0.2">
      <c r="A1978" s="1" t="s">
        <v>15347</v>
      </c>
      <c r="B1978" s="1" t="s">
        <v>3653</v>
      </c>
      <c r="C1978" s="1">
        <v>180</v>
      </c>
      <c r="D1978" s="1">
        <v>99</v>
      </c>
      <c r="E1978" s="1">
        <v>0</v>
      </c>
      <c r="F1978" s="1">
        <v>52</v>
      </c>
      <c r="G1978" s="1" t="s">
        <v>18698</v>
      </c>
      <c r="H1978" s="1">
        <v>400</v>
      </c>
      <c r="I1978" s="1">
        <v>11100000</v>
      </c>
      <c r="J1978" s="1" t="s">
        <v>1699</v>
      </c>
      <c r="K1978" s="1" t="s">
        <v>2376</v>
      </c>
      <c r="L1978" s="1" t="s">
        <v>6518</v>
      </c>
      <c r="M1978" s="1">
        <v>92464</v>
      </c>
      <c r="N1978" s="1">
        <v>896</v>
      </c>
      <c r="O1978" s="1" t="s">
        <v>18699</v>
      </c>
      <c r="P1978" s="1">
        <v>1</v>
      </c>
      <c r="Q1978" s="1" t="s">
        <v>18700</v>
      </c>
      <c r="R1978" s="2" t="s">
        <v>6519</v>
      </c>
      <c r="S1978" s="1">
        <v>331</v>
      </c>
      <c r="T1978" s="1" t="s">
        <v>21</v>
      </c>
      <c r="U1978" s="1" t="s">
        <v>22</v>
      </c>
      <c r="V1978" s="1" t="s">
        <v>15349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x14ac:dyDescent="0.2">
      <c r="A1979" s="1" t="s">
        <v>15347</v>
      </c>
      <c r="B1979" s="1" t="s">
        <v>6520</v>
      </c>
      <c r="C1979" s="1">
        <v>58</v>
      </c>
      <c r="D1979" s="1">
        <v>104</v>
      </c>
      <c r="E1979" s="1">
        <v>8</v>
      </c>
      <c r="F1979" s="1">
        <v>8</v>
      </c>
      <c r="G1979" s="1" t="s">
        <v>18701</v>
      </c>
      <c r="H1979" s="1">
        <v>172</v>
      </c>
      <c r="J1979" s="1" t="s">
        <v>1195</v>
      </c>
      <c r="K1979" s="1" t="s">
        <v>4191</v>
      </c>
      <c r="L1979" s="1" t="s">
        <v>6521</v>
      </c>
      <c r="M1979" s="1">
        <v>5525</v>
      </c>
      <c r="N1979" s="1">
        <v>210</v>
      </c>
      <c r="O1979" s="1" t="s">
        <v>18702</v>
      </c>
      <c r="P1979" s="1">
        <v>2</v>
      </c>
      <c r="Q1979" s="1" t="s">
        <v>18703</v>
      </c>
      <c r="R1979" s="2" t="s">
        <v>6522</v>
      </c>
      <c r="S1979" s="1">
        <v>11</v>
      </c>
      <c r="T1979" s="1" t="s">
        <v>1047</v>
      </c>
      <c r="U1979" s="1" t="s">
        <v>1048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x14ac:dyDescent="0.2">
      <c r="A1980" s="1" t="s">
        <v>15347</v>
      </c>
      <c r="B1980" s="1" t="s">
        <v>5695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1209</v>
      </c>
      <c r="H1980" s="1">
        <v>27000</v>
      </c>
      <c r="I1980" s="1">
        <v>13651662</v>
      </c>
      <c r="J1980" s="1" t="s">
        <v>2618</v>
      </c>
      <c r="K1980" s="1" t="s">
        <v>39</v>
      </c>
      <c r="L1980" s="1" t="s">
        <v>6523</v>
      </c>
      <c r="M1980" s="1">
        <v>332276</v>
      </c>
      <c r="N1980" s="1">
        <v>29692</v>
      </c>
      <c r="O1980" s="1" t="s">
        <v>15399</v>
      </c>
      <c r="P1980" s="1">
        <v>1</v>
      </c>
      <c r="Q1980" s="1" t="s">
        <v>18704</v>
      </c>
      <c r="R1980" s="2" t="s">
        <v>6524</v>
      </c>
      <c r="S1980" s="1">
        <v>514</v>
      </c>
      <c r="T1980" s="1" t="s">
        <v>21</v>
      </c>
      <c r="U1980" s="1" t="s">
        <v>22</v>
      </c>
      <c r="V1980" s="1" t="s">
        <v>15349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x14ac:dyDescent="0.2">
      <c r="A1981" s="1" t="s">
        <v>15530</v>
      </c>
      <c r="B1981" s="1" t="s">
        <v>3449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172</v>
      </c>
      <c r="H1981" s="1">
        <v>25000</v>
      </c>
      <c r="I1981" s="1">
        <v>11030963</v>
      </c>
      <c r="J1981" s="1" t="s">
        <v>6525</v>
      </c>
      <c r="K1981" s="1" t="s">
        <v>75</v>
      </c>
      <c r="L1981" s="1" t="s">
        <v>6526</v>
      </c>
      <c r="M1981" s="1">
        <v>24145</v>
      </c>
      <c r="N1981" s="1">
        <v>48482</v>
      </c>
      <c r="O1981" s="1" t="s">
        <v>1093</v>
      </c>
      <c r="P1981" s="1">
        <v>2</v>
      </c>
      <c r="Q1981" s="1" t="s">
        <v>18705</v>
      </c>
      <c r="R1981" s="2" t="s">
        <v>6527</v>
      </c>
      <c r="S1981" s="1">
        <v>93</v>
      </c>
      <c r="T1981" s="1" t="s">
        <v>21</v>
      </c>
      <c r="U1981" s="1" t="s">
        <v>35</v>
      </c>
      <c r="V1981" s="1" t="s">
        <v>15484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x14ac:dyDescent="0.2">
      <c r="A1982" s="1" t="s">
        <v>15347</v>
      </c>
      <c r="B1982" s="1" t="s">
        <v>3268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6528</v>
      </c>
      <c r="H1982" s="1">
        <v>854</v>
      </c>
      <c r="I1982" s="1">
        <v>10769960</v>
      </c>
      <c r="J1982" s="1" t="s">
        <v>1394</v>
      </c>
      <c r="K1982" s="1" t="s">
        <v>3300</v>
      </c>
      <c r="L1982" s="1" t="s">
        <v>6529</v>
      </c>
      <c r="M1982" s="1">
        <v>21940</v>
      </c>
      <c r="N1982" s="1">
        <v>2107</v>
      </c>
      <c r="O1982" s="1" t="s">
        <v>18706</v>
      </c>
      <c r="P1982" s="1">
        <v>0</v>
      </c>
      <c r="Q1982" s="1" t="s">
        <v>18707</v>
      </c>
      <c r="R1982" s="2" t="s">
        <v>6530</v>
      </c>
      <c r="S1982" s="1">
        <v>256</v>
      </c>
      <c r="T1982" s="1" t="s">
        <v>21</v>
      </c>
      <c r="U1982" s="1" t="s">
        <v>22</v>
      </c>
      <c r="V1982" s="1" t="s">
        <v>15361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x14ac:dyDescent="0.2">
      <c r="A1983" s="1" t="s">
        <v>15347</v>
      </c>
      <c r="B1983" s="1" t="s">
        <v>5598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332</v>
      </c>
      <c r="H1983" s="1">
        <v>23000</v>
      </c>
      <c r="I1983" s="1">
        <v>10911750</v>
      </c>
      <c r="J1983" s="1" t="s">
        <v>2350</v>
      </c>
      <c r="K1983" s="1" t="s">
        <v>41</v>
      </c>
      <c r="L1983" s="1" t="s">
        <v>6531</v>
      </c>
      <c r="M1983" s="1">
        <v>17757</v>
      </c>
      <c r="N1983" s="1">
        <v>43560</v>
      </c>
      <c r="O1983" s="1" t="s">
        <v>1004</v>
      </c>
      <c r="P1983" s="1">
        <v>2</v>
      </c>
      <c r="Q1983" s="1" t="s">
        <v>18708</v>
      </c>
      <c r="R1983" s="2" t="s">
        <v>6532</v>
      </c>
      <c r="S1983" s="1">
        <v>99</v>
      </c>
      <c r="T1983" s="1" t="s">
        <v>21</v>
      </c>
      <c r="U1983" s="1" t="s">
        <v>22</v>
      </c>
      <c r="V1983" s="1" t="s">
        <v>15484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x14ac:dyDescent="0.2">
      <c r="A1984" s="1" t="s">
        <v>15347</v>
      </c>
      <c r="B1984" s="1" t="s">
        <v>3542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1384</v>
      </c>
      <c r="H1984" s="1">
        <v>16000</v>
      </c>
      <c r="I1984" s="1">
        <v>10719367</v>
      </c>
      <c r="J1984" s="1" t="s">
        <v>6533</v>
      </c>
      <c r="K1984" s="1" t="s">
        <v>286</v>
      </c>
      <c r="L1984" s="1" t="s">
        <v>6534</v>
      </c>
      <c r="M1984" s="1">
        <v>7909</v>
      </c>
      <c r="N1984" s="1">
        <v>28987</v>
      </c>
      <c r="O1984" s="1" t="s">
        <v>741</v>
      </c>
      <c r="P1984" s="1">
        <v>3</v>
      </c>
      <c r="Q1984" s="1" t="s">
        <v>18709</v>
      </c>
      <c r="R1984" s="2" t="s">
        <v>6535</v>
      </c>
      <c r="S1984" s="1">
        <v>157</v>
      </c>
      <c r="T1984" s="1" t="s">
        <v>21</v>
      </c>
      <c r="U1984" s="1" t="s">
        <v>22</v>
      </c>
      <c r="V1984" s="1" t="s">
        <v>15349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x14ac:dyDescent="0.2">
      <c r="A1985" s="1" t="s">
        <v>15347</v>
      </c>
      <c r="B1985" s="1" t="s">
        <v>6536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18710</v>
      </c>
      <c r="H1985" s="1">
        <v>181</v>
      </c>
      <c r="I1985" s="1">
        <v>10114315</v>
      </c>
      <c r="J1985" s="1" t="s">
        <v>1367</v>
      </c>
      <c r="K1985" s="1" t="s">
        <v>6537</v>
      </c>
      <c r="L1985" s="1" t="s">
        <v>6538</v>
      </c>
      <c r="M1985" s="1">
        <v>18693</v>
      </c>
      <c r="N1985" s="1">
        <v>582</v>
      </c>
      <c r="O1985" s="1" t="s">
        <v>18711</v>
      </c>
      <c r="P1985" s="1">
        <v>0</v>
      </c>
      <c r="Q1985" s="1" t="s">
        <v>18712</v>
      </c>
      <c r="R1985" s="2" t="s">
        <v>6539</v>
      </c>
      <c r="S1985" s="1">
        <v>187</v>
      </c>
      <c r="T1985" s="1" t="s">
        <v>21</v>
      </c>
      <c r="U1985" s="1" t="s">
        <v>22</v>
      </c>
      <c r="V1985" s="1" t="s">
        <v>15349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x14ac:dyDescent="0.2">
      <c r="A1986" s="1" t="s">
        <v>15347</v>
      </c>
      <c r="B1986" s="1" t="s">
        <v>6540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18713</v>
      </c>
      <c r="H1986" s="1">
        <v>941</v>
      </c>
      <c r="I1986" s="1">
        <v>49122319</v>
      </c>
      <c r="J1986" s="1" t="s">
        <v>3767</v>
      </c>
      <c r="K1986" s="1" t="s">
        <v>5266</v>
      </c>
      <c r="L1986" s="1" t="s">
        <v>6541</v>
      </c>
      <c r="M1986" s="1">
        <v>47169</v>
      </c>
      <c r="N1986" s="1">
        <v>2348</v>
      </c>
      <c r="O1986" s="1" t="s">
        <v>18714</v>
      </c>
      <c r="P1986" s="1">
        <v>0</v>
      </c>
      <c r="Q1986" s="1" t="s">
        <v>18715</v>
      </c>
      <c r="R1986" s="2" t="s">
        <v>6542</v>
      </c>
      <c r="S1986" s="1">
        <v>162</v>
      </c>
      <c r="T1986" s="1" t="s">
        <v>21</v>
      </c>
      <c r="U1986" s="1" t="s">
        <v>22</v>
      </c>
      <c r="V1986" s="1" t="s">
        <v>15349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x14ac:dyDescent="0.2">
      <c r="A1987" s="1" t="s">
        <v>15347</v>
      </c>
      <c r="B1987" s="1" t="s">
        <v>6543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16032</v>
      </c>
      <c r="H1987" s="1">
        <v>3000</v>
      </c>
      <c r="I1987" s="1">
        <v>10070000</v>
      </c>
      <c r="J1987" s="1" t="s">
        <v>1014</v>
      </c>
      <c r="K1987" s="1" t="s">
        <v>373</v>
      </c>
      <c r="L1987" s="1" t="s">
        <v>6544</v>
      </c>
      <c r="M1987" s="1">
        <v>5668</v>
      </c>
      <c r="N1987" s="1">
        <v>5023</v>
      </c>
      <c r="O1987" s="1" t="s">
        <v>18716</v>
      </c>
      <c r="P1987" s="1">
        <v>3</v>
      </c>
      <c r="Q1987" s="1" t="s">
        <v>18717</v>
      </c>
      <c r="R1987" s="2" t="s">
        <v>6545</v>
      </c>
      <c r="S1987" s="1">
        <v>50</v>
      </c>
      <c r="T1987" s="1" t="s">
        <v>21</v>
      </c>
      <c r="U1987" s="1" t="s">
        <v>22</v>
      </c>
      <c r="V1987" s="1" t="s">
        <v>15349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x14ac:dyDescent="0.2">
      <c r="A1988" s="1" t="s">
        <v>15347</v>
      </c>
      <c r="B1988" s="1" t="s">
        <v>2988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17252</v>
      </c>
      <c r="H1988" s="1">
        <v>10000</v>
      </c>
      <c r="I1988" s="1">
        <v>10324441</v>
      </c>
      <c r="J1988" s="1" t="s">
        <v>675</v>
      </c>
      <c r="K1988" s="1" t="s">
        <v>170</v>
      </c>
      <c r="L1988" s="1" t="s">
        <v>6546</v>
      </c>
      <c r="M1988" s="1">
        <v>27117</v>
      </c>
      <c r="N1988" s="1">
        <v>11431</v>
      </c>
      <c r="O1988" s="1" t="s">
        <v>18718</v>
      </c>
      <c r="P1988" s="1">
        <v>1</v>
      </c>
      <c r="Q1988" s="1" t="s">
        <v>18719</v>
      </c>
      <c r="R1988" s="2" t="s">
        <v>6547</v>
      </c>
      <c r="S1988" s="1">
        <v>140</v>
      </c>
      <c r="T1988" s="1" t="s">
        <v>21</v>
      </c>
      <c r="U1988" s="1" t="s">
        <v>22</v>
      </c>
      <c r="V1988" s="1" t="s">
        <v>15484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x14ac:dyDescent="0.2">
      <c r="A1989" s="1" t="s">
        <v>15347</v>
      </c>
      <c r="B1989" s="1" t="s">
        <v>5104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18720</v>
      </c>
      <c r="H1989" s="1">
        <v>442</v>
      </c>
      <c r="I1989" s="1">
        <v>7156933</v>
      </c>
      <c r="J1989" s="1" t="s">
        <v>1778</v>
      </c>
      <c r="K1989" s="1" t="s">
        <v>5378</v>
      </c>
      <c r="L1989" s="1" t="s">
        <v>6548</v>
      </c>
      <c r="M1989" s="1">
        <v>14581</v>
      </c>
      <c r="N1989" s="1">
        <v>1134</v>
      </c>
      <c r="O1989" s="1" t="s">
        <v>18240</v>
      </c>
      <c r="P1989" s="1">
        <v>0</v>
      </c>
      <c r="Q1989" s="1" t="s">
        <v>18721</v>
      </c>
      <c r="R1989" s="2" t="s">
        <v>6549</v>
      </c>
      <c r="S1989" s="1">
        <v>74</v>
      </c>
      <c r="T1989" s="1" t="s">
        <v>21</v>
      </c>
      <c r="U1989" s="1" t="s">
        <v>22</v>
      </c>
      <c r="V1989" s="1" t="s">
        <v>15484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x14ac:dyDescent="0.2">
      <c r="A1990" s="1" t="s">
        <v>15347</v>
      </c>
      <c r="B1990" s="1" t="s">
        <v>6550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18722</v>
      </c>
      <c r="H1990" s="1">
        <v>174</v>
      </c>
      <c r="I1990" s="1">
        <v>9286314</v>
      </c>
      <c r="J1990" s="1" t="s">
        <v>344</v>
      </c>
      <c r="K1990" s="1" t="s">
        <v>6551</v>
      </c>
      <c r="L1990" s="1" t="s">
        <v>6552</v>
      </c>
      <c r="M1990" s="1">
        <v>4972</v>
      </c>
      <c r="N1990" s="1">
        <v>583</v>
      </c>
      <c r="O1990" s="1" t="s">
        <v>18723</v>
      </c>
      <c r="P1990" s="1">
        <v>1</v>
      </c>
      <c r="Q1990" s="1" t="s">
        <v>18724</v>
      </c>
      <c r="R1990" s="2" t="s">
        <v>6553</v>
      </c>
      <c r="S1990" s="1">
        <v>62</v>
      </c>
      <c r="T1990" s="1" t="s">
        <v>21</v>
      </c>
      <c r="U1990" s="1" t="s">
        <v>22</v>
      </c>
      <c r="V1990" s="1" t="s">
        <v>15484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x14ac:dyDescent="0.2">
      <c r="A1991" s="1" t="s">
        <v>15347</v>
      </c>
      <c r="B1991" s="1" t="s">
        <v>6554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571</v>
      </c>
      <c r="H1991" s="1">
        <v>10000</v>
      </c>
      <c r="I1991" s="1">
        <v>56692</v>
      </c>
      <c r="J1991" s="1" t="s">
        <v>4727</v>
      </c>
      <c r="K1991" s="1" t="s">
        <v>1971</v>
      </c>
      <c r="L1991" s="1" t="s">
        <v>6555</v>
      </c>
      <c r="M1991" s="1">
        <v>177401</v>
      </c>
      <c r="N1991" s="1">
        <v>23566</v>
      </c>
      <c r="O1991" s="1" t="s">
        <v>1202</v>
      </c>
      <c r="P1991" s="1">
        <v>2</v>
      </c>
      <c r="Q1991" s="1" t="s">
        <v>18725</v>
      </c>
      <c r="R1991" s="2" t="s">
        <v>6556</v>
      </c>
      <c r="S1991" s="1">
        <v>504</v>
      </c>
      <c r="T1991" s="1" t="s">
        <v>21</v>
      </c>
      <c r="U1991" s="1" t="s">
        <v>22</v>
      </c>
      <c r="V1991" s="1" t="s">
        <v>15484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x14ac:dyDescent="0.2">
      <c r="A1992" s="1" t="s">
        <v>15347</v>
      </c>
      <c r="B1992" s="1" t="s">
        <v>6557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18726</v>
      </c>
      <c r="H1992" s="1">
        <v>433</v>
      </c>
      <c r="J1992" s="1" t="s">
        <v>127</v>
      </c>
      <c r="K1992" s="1" t="s">
        <v>5520</v>
      </c>
      <c r="L1992" s="1" t="s">
        <v>6558</v>
      </c>
      <c r="M1992" s="1">
        <v>3334</v>
      </c>
      <c r="N1992" s="1">
        <v>611</v>
      </c>
      <c r="O1992" s="1" t="s">
        <v>18727</v>
      </c>
      <c r="P1992" s="1">
        <v>1</v>
      </c>
      <c r="Q1992" s="1" t="s">
        <v>18728</v>
      </c>
      <c r="R1992" s="2" t="s">
        <v>6559</v>
      </c>
      <c r="S1992" s="1">
        <v>52</v>
      </c>
      <c r="T1992" s="1" t="s">
        <v>21</v>
      </c>
      <c r="U1992" s="1" t="s">
        <v>35</v>
      </c>
      <c r="V1992" s="1" t="s">
        <v>15361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x14ac:dyDescent="0.2">
      <c r="A1993" s="1" t="s">
        <v>15347</v>
      </c>
      <c r="B1993" s="1" t="s">
        <v>6560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17421</v>
      </c>
      <c r="H1993" s="1">
        <v>843</v>
      </c>
      <c r="I1993" s="1">
        <v>5654777</v>
      </c>
      <c r="J1993" s="1" t="s">
        <v>2458</v>
      </c>
      <c r="K1993" s="1" t="s">
        <v>2282</v>
      </c>
      <c r="L1993" s="1" t="s">
        <v>6561</v>
      </c>
      <c r="M1993" s="1">
        <v>4875</v>
      </c>
      <c r="N1993" s="1">
        <v>2165</v>
      </c>
      <c r="O1993" s="1" t="s">
        <v>18729</v>
      </c>
      <c r="P1993" s="1">
        <v>3</v>
      </c>
      <c r="Q1993" s="1" t="s">
        <v>18730</v>
      </c>
      <c r="R1993" s="2" t="s">
        <v>6562</v>
      </c>
      <c r="S1993" s="1">
        <v>26</v>
      </c>
      <c r="T1993" s="1" t="s">
        <v>21</v>
      </c>
      <c r="U1993" s="1" t="s">
        <v>22</v>
      </c>
      <c r="V1993" s="1" t="s">
        <v>15349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x14ac:dyDescent="0.2">
      <c r="A1994" s="1" t="s">
        <v>15347</v>
      </c>
      <c r="B1994" s="1" t="s">
        <v>5397</v>
      </c>
      <c r="C1994" s="1">
        <v>87</v>
      </c>
      <c r="D1994" s="1">
        <v>95</v>
      </c>
      <c r="E1994" s="1">
        <v>6</v>
      </c>
      <c r="F1994" s="1">
        <v>248</v>
      </c>
      <c r="G1994" s="1" t="s">
        <v>2332</v>
      </c>
      <c r="H1994" s="1">
        <v>849</v>
      </c>
      <c r="I1994" s="1">
        <v>5516708</v>
      </c>
      <c r="J1994" s="1" t="s">
        <v>1195</v>
      </c>
      <c r="K1994" s="1" t="s">
        <v>5700</v>
      </c>
      <c r="L1994" s="1" t="s">
        <v>6563</v>
      </c>
      <c r="M1994" s="1">
        <v>11375</v>
      </c>
      <c r="N1994" s="1">
        <v>2413</v>
      </c>
      <c r="O1994" s="1" t="s">
        <v>18731</v>
      </c>
      <c r="P1994" s="1">
        <v>2</v>
      </c>
      <c r="Q1994" s="1" t="s">
        <v>18732</v>
      </c>
      <c r="R1994" s="2" t="s">
        <v>6564</v>
      </c>
      <c r="S1994" s="1">
        <v>91</v>
      </c>
      <c r="T1994" s="1" t="s">
        <v>21</v>
      </c>
      <c r="U1994" s="1" t="s">
        <v>22</v>
      </c>
      <c r="V1994" s="1" t="s">
        <v>15484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x14ac:dyDescent="0.2">
      <c r="A1995" s="1" t="s">
        <v>15347</v>
      </c>
      <c r="B1995" s="1" t="s">
        <v>1063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5493</v>
      </c>
      <c r="H1995" s="1">
        <v>12000</v>
      </c>
      <c r="I1995" s="1">
        <v>5128124</v>
      </c>
      <c r="J1995" s="1" t="s">
        <v>1161</v>
      </c>
      <c r="K1995" s="1" t="s">
        <v>561</v>
      </c>
      <c r="L1995" s="1" t="s">
        <v>6565</v>
      </c>
      <c r="M1995" s="1">
        <v>44198</v>
      </c>
      <c r="N1995" s="1">
        <v>12574</v>
      </c>
      <c r="O1995" s="1" t="s">
        <v>18733</v>
      </c>
      <c r="P1995" s="1">
        <v>1</v>
      </c>
      <c r="Q1995" s="1" t="s">
        <v>18734</v>
      </c>
      <c r="R1995" s="2" t="s">
        <v>6566</v>
      </c>
      <c r="S1995" s="1">
        <v>251</v>
      </c>
      <c r="T1995" s="1" t="s">
        <v>21</v>
      </c>
      <c r="U1995" s="1" t="s">
        <v>132</v>
      </c>
      <c r="V1995" s="1" t="s">
        <v>15349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x14ac:dyDescent="0.2">
      <c r="A1996" s="1" t="s">
        <v>15347</v>
      </c>
      <c r="B1996" s="1" t="s">
        <v>3970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17710</v>
      </c>
      <c r="H1996" s="1">
        <v>852</v>
      </c>
      <c r="I1996" s="1">
        <v>34014398</v>
      </c>
      <c r="J1996" s="1" t="s">
        <v>5233</v>
      </c>
      <c r="K1996" s="1" t="s">
        <v>4912</v>
      </c>
      <c r="L1996" s="1" t="s">
        <v>5234</v>
      </c>
      <c r="M1996" s="1">
        <v>115650</v>
      </c>
      <c r="N1996" s="1">
        <v>2603</v>
      </c>
      <c r="O1996" s="1" t="s">
        <v>17941</v>
      </c>
      <c r="P1996" s="1">
        <v>0</v>
      </c>
      <c r="Q1996" s="1" t="s">
        <v>17942</v>
      </c>
      <c r="R1996" s="2" t="s">
        <v>5235</v>
      </c>
      <c r="S1996" s="1">
        <v>1033</v>
      </c>
      <c r="T1996" s="1" t="s">
        <v>21</v>
      </c>
      <c r="U1996" s="1" t="s">
        <v>565</v>
      </c>
      <c r="V1996" s="1" t="s">
        <v>15484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x14ac:dyDescent="0.2">
      <c r="A1997" s="1" t="s">
        <v>15347</v>
      </c>
      <c r="B1997" s="1" t="s">
        <v>6567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4245</v>
      </c>
      <c r="H1997" s="1">
        <v>6000</v>
      </c>
      <c r="I1997" s="1">
        <v>4064333</v>
      </c>
      <c r="J1997" s="1" t="s">
        <v>1354</v>
      </c>
      <c r="K1997" s="1" t="s">
        <v>157</v>
      </c>
      <c r="L1997" s="1" t="s">
        <v>6568</v>
      </c>
      <c r="M1997" s="1">
        <v>24790</v>
      </c>
      <c r="N1997" s="1">
        <v>9662</v>
      </c>
      <c r="O1997" s="1" t="s">
        <v>4699</v>
      </c>
      <c r="P1997" s="1">
        <v>0</v>
      </c>
      <c r="Q1997" s="1" t="s">
        <v>18735</v>
      </c>
      <c r="R1997" s="2" t="s">
        <v>6569</v>
      </c>
      <c r="S1997" s="1">
        <v>173</v>
      </c>
      <c r="T1997" s="1" t="s">
        <v>21</v>
      </c>
      <c r="U1997" s="1" t="s">
        <v>22</v>
      </c>
      <c r="V1997" s="1" t="s">
        <v>15484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x14ac:dyDescent="0.2">
      <c r="A1998" s="1" t="s">
        <v>15347</v>
      </c>
      <c r="B1998" s="1" t="s">
        <v>6570</v>
      </c>
      <c r="C1998" s="1">
        <v>23</v>
      </c>
      <c r="D1998" s="1">
        <v>95</v>
      </c>
      <c r="E1998" s="1">
        <v>2</v>
      </c>
      <c r="F1998" s="1">
        <v>807</v>
      </c>
      <c r="G1998" s="1" t="s">
        <v>2134</v>
      </c>
      <c r="H1998" s="1">
        <v>927</v>
      </c>
      <c r="I1998" s="1">
        <v>4006906</v>
      </c>
      <c r="J1998" s="1" t="s">
        <v>736</v>
      </c>
      <c r="K1998" s="1" t="s">
        <v>5984</v>
      </c>
      <c r="L1998" s="1" t="s">
        <v>6571</v>
      </c>
      <c r="M1998" s="1">
        <v>3229</v>
      </c>
      <c r="N1998" s="1">
        <v>4990</v>
      </c>
      <c r="O1998" s="1" t="s">
        <v>3873</v>
      </c>
      <c r="P1998" s="1">
        <v>7</v>
      </c>
      <c r="Q1998" s="1" t="s">
        <v>18736</v>
      </c>
      <c r="R1998" s="2" t="s">
        <v>6572</v>
      </c>
      <c r="S1998" s="1">
        <v>20</v>
      </c>
      <c r="T1998" s="1" t="s">
        <v>21</v>
      </c>
      <c r="U1998" s="1" t="s">
        <v>22</v>
      </c>
      <c r="V1998" s="1" t="s">
        <v>15349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x14ac:dyDescent="0.2">
      <c r="A1999" s="1" t="s">
        <v>15347</v>
      </c>
      <c r="B1999" s="1" t="s">
        <v>6189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18737</v>
      </c>
      <c r="H1999" s="1">
        <v>45</v>
      </c>
      <c r="I1999" s="1">
        <v>3073392</v>
      </c>
      <c r="J1999" s="1" t="s">
        <v>1561</v>
      </c>
      <c r="K1999" s="1" t="s">
        <v>6573</v>
      </c>
      <c r="L1999" s="1" t="s">
        <v>6574</v>
      </c>
      <c r="M1999" s="1">
        <v>59462</v>
      </c>
      <c r="N1999" s="1">
        <v>142</v>
      </c>
      <c r="O1999" s="1" t="s">
        <v>18738</v>
      </c>
      <c r="P1999" s="1">
        <v>0</v>
      </c>
      <c r="Q1999" s="1" t="s">
        <v>18739</v>
      </c>
      <c r="R1999" s="2" t="s">
        <v>6575</v>
      </c>
      <c r="S1999" s="1">
        <v>300</v>
      </c>
      <c r="T1999" s="1" t="s">
        <v>21</v>
      </c>
      <c r="U1999" s="1" t="s">
        <v>203</v>
      </c>
      <c r="V1999" s="1" t="s">
        <v>15484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x14ac:dyDescent="0.2">
      <c r="A2000" s="1" t="s">
        <v>15347</v>
      </c>
      <c r="B2000" s="1" t="s">
        <v>3027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1299</v>
      </c>
      <c r="H2000" s="1">
        <v>783</v>
      </c>
      <c r="I2000" s="1">
        <v>1550000</v>
      </c>
      <c r="J2000" s="1" t="s">
        <v>6576</v>
      </c>
      <c r="K2000" s="1" t="s">
        <v>2614</v>
      </c>
      <c r="L2000" s="1" t="s">
        <v>6577</v>
      </c>
      <c r="M2000" s="1">
        <v>30628</v>
      </c>
      <c r="N2000" s="1">
        <v>2930</v>
      </c>
      <c r="O2000" s="1" t="s">
        <v>18740</v>
      </c>
      <c r="P2000" s="1">
        <v>2</v>
      </c>
      <c r="Q2000" s="1" t="s">
        <v>18741</v>
      </c>
      <c r="R2000" s="2" t="s">
        <v>6578</v>
      </c>
      <c r="S2000" s="1">
        <v>471</v>
      </c>
      <c r="T2000" s="1" t="s">
        <v>21</v>
      </c>
      <c r="U2000" s="1" t="s">
        <v>22</v>
      </c>
      <c r="V2000" s="1" t="s">
        <v>15484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x14ac:dyDescent="0.2">
      <c r="A2001" s="1" t="s">
        <v>15347</v>
      </c>
      <c r="B2001" s="1" t="s">
        <v>2635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32</v>
      </c>
      <c r="H2001" s="1">
        <v>14000</v>
      </c>
      <c r="J2001" s="1" t="s">
        <v>1778</v>
      </c>
      <c r="K2001" s="1" t="s">
        <v>160</v>
      </c>
      <c r="L2001" s="1" t="s">
        <v>6579</v>
      </c>
      <c r="M2001" s="1">
        <v>96480</v>
      </c>
      <c r="N2001" s="1">
        <v>25143</v>
      </c>
      <c r="O2001" s="1" t="s">
        <v>18742</v>
      </c>
      <c r="P2001" s="1">
        <v>3</v>
      </c>
      <c r="Q2001" s="1" t="s">
        <v>18743</v>
      </c>
      <c r="R2001" s="2" t="s">
        <v>6580</v>
      </c>
      <c r="S2001" s="1">
        <v>181</v>
      </c>
      <c r="T2001" s="1" t="s">
        <v>21</v>
      </c>
      <c r="U2001" s="1" t="s">
        <v>1048</v>
      </c>
      <c r="V2001" s="1" t="s">
        <v>15484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x14ac:dyDescent="0.2">
      <c r="A2002" s="1" t="s">
        <v>15347</v>
      </c>
      <c r="B2002" s="1" t="s">
        <v>5739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2343</v>
      </c>
      <c r="H2002" s="1">
        <v>14000</v>
      </c>
      <c r="I2002" s="1">
        <v>871527</v>
      </c>
      <c r="J2002" s="1" t="s">
        <v>1519</v>
      </c>
      <c r="K2002" s="1" t="s">
        <v>325</v>
      </c>
      <c r="L2002" s="1" t="s">
        <v>6581</v>
      </c>
      <c r="M2002" s="1">
        <v>14982</v>
      </c>
      <c r="N2002" s="1">
        <v>16090</v>
      </c>
      <c r="O2002" s="1" t="s">
        <v>17941</v>
      </c>
      <c r="P2002" s="1">
        <v>2</v>
      </c>
      <c r="Q2002" s="1" t="s">
        <v>18744</v>
      </c>
      <c r="R2002" s="2" t="s">
        <v>6582</v>
      </c>
      <c r="S2002" s="1">
        <v>128</v>
      </c>
      <c r="T2002" s="1" t="s">
        <v>21</v>
      </c>
      <c r="U2002" s="1" t="s">
        <v>203</v>
      </c>
      <c r="V2002" s="1" t="s">
        <v>15484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x14ac:dyDescent="0.2">
      <c r="A2003" s="1" t="s">
        <v>15347</v>
      </c>
      <c r="B2003" s="1" t="s">
        <v>107</v>
      </c>
      <c r="C2003" s="1">
        <v>73</v>
      </c>
      <c r="D2003" s="1">
        <v>91</v>
      </c>
      <c r="E2003" s="1">
        <v>80</v>
      </c>
      <c r="F2003" s="1">
        <v>31</v>
      </c>
      <c r="G2003" s="1" t="s">
        <v>18745</v>
      </c>
      <c r="H2003" s="1">
        <v>473</v>
      </c>
      <c r="I2003" s="1">
        <v>12495865</v>
      </c>
      <c r="J2003" s="1" t="s">
        <v>913</v>
      </c>
      <c r="K2003" s="1" t="s">
        <v>6583</v>
      </c>
      <c r="L2003" s="1" t="s">
        <v>6584</v>
      </c>
      <c r="M2003" s="1">
        <v>7100</v>
      </c>
      <c r="N2003" s="1">
        <v>539</v>
      </c>
      <c r="O2003" s="1" t="s">
        <v>18746</v>
      </c>
      <c r="P2003" s="1">
        <v>0</v>
      </c>
      <c r="Q2003" s="1" t="s">
        <v>18747</v>
      </c>
      <c r="R2003" s="2" t="s">
        <v>6585</v>
      </c>
      <c r="S2003" s="1">
        <v>35</v>
      </c>
      <c r="T2003" s="1" t="s">
        <v>21</v>
      </c>
      <c r="U2003" s="1" t="s">
        <v>22</v>
      </c>
      <c r="V2003" s="1" t="s">
        <v>15361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x14ac:dyDescent="0.2">
      <c r="A2004" s="1" t="s">
        <v>15347</v>
      </c>
      <c r="B2004" s="1" t="s">
        <v>6586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1848</v>
      </c>
      <c r="H2004" s="1">
        <v>2000</v>
      </c>
      <c r="I2004" s="1">
        <v>777423</v>
      </c>
      <c r="J2004" s="1" t="s">
        <v>1161</v>
      </c>
      <c r="K2004" s="1" t="s">
        <v>2790</v>
      </c>
      <c r="L2004" s="1" t="s">
        <v>6587</v>
      </c>
      <c r="M2004" s="1">
        <v>5841</v>
      </c>
      <c r="N2004" s="1">
        <v>4351</v>
      </c>
      <c r="O2004" s="1" t="s">
        <v>764</v>
      </c>
      <c r="P2004" s="1">
        <v>0</v>
      </c>
      <c r="Q2004" s="1" t="s">
        <v>18748</v>
      </c>
      <c r="R2004" s="2" t="s">
        <v>6588</v>
      </c>
      <c r="S2004" s="1">
        <v>57</v>
      </c>
      <c r="T2004" s="1" t="s">
        <v>21</v>
      </c>
      <c r="U2004" s="1" t="s">
        <v>22</v>
      </c>
      <c r="V2004" s="1" t="s">
        <v>15349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x14ac:dyDescent="0.2">
      <c r="A2005" s="1" t="s">
        <v>15347</v>
      </c>
      <c r="B2005" s="1" t="s">
        <v>6066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18749</v>
      </c>
      <c r="H2005" s="1">
        <v>962</v>
      </c>
      <c r="I2005" s="1">
        <v>1186957</v>
      </c>
      <c r="J2005" s="1" t="s">
        <v>2360</v>
      </c>
      <c r="K2005" s="1" t="s">
        <v>1681</v>
      </c>
      <c r="L2005" s="1" t="s">
        <v>6589</v>
      </c>
      <c r="M2005" s="1">
        <v>9264</v>
      </c>
      <c r="N2005" s="1">
        <v>1591</v>
      </c>
      <c r="O2005" s="1" t="s">
        <v>18750</v>
      </c>
      <c r="P2005" s="1">
        <v>3</v>
      </c>
      <c r="Q2005" s="1" t="s">
        <v>18751</v>
      </c>
      <c r="R2005" s="2" t="s">
        <v>6590</v>
      </c>
      <c r="S2005" s="1">
        <v>69</v>
      </c>
      <c r="T2005" s="1" t="s">
        <v>21</v>
      </c>
      <c r="U2005" s="1" t="s">
        <v>35</v>
      </c>
      <c r="V2005" s="1" t="s">
        <v>15349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x14ac:dyDescent="0.2">
      <c r="A2006" s="1" t="s">
        <v>15347</v>
      </c>
      <c r="B2006" s="1" t="s">
        <v>6591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18752</v>
      </c>
      <c r="H2006" s="1">
        <v>5000</v>
      </c>
      <c r="I2006" s="1">
        <v>85433</v>
      </c>
      <c r="J2006" s="1" t="s">
        <v>6592</v>
      </c>
      <c r="K2006" s="1" t="s">
        <v>1317</v>
      </c>
      <c r="L2006" s="1" t="s">
        <v>6593</v>
      </c>
      <c r="M2006" s="1">
        <v>69676</v>
      </c>
      <c r="N2006" s="1">
        <v>5954</v>
      </c>
      <c r="O2006" s="1" t="s">
        <v>18753</v>
      </c>
      <c r="P2006" s="1">
        <v>2</v>
      </c>
      <c r="Q2006" s="1" t="s">
        <v>18754</v>
      </c>
      <c r="R2006" s="2" t="s">
        <v>6594</v>
      </c>
      <c r="S2006" s="1">
        <v>131</v>
      </c>
      <c r="T2006" s="1" t="s">
        <v>21</v>
      </c>
      <c r="U2006" s="1" t="s">
        <v>4757</v>
      </c>
      <c r="V2006" s="1" t="s">
        <v>15484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x14ac:dyDescent="0.2">
      <c r="A2007" s="1" t="s">
        <v>15347</v>
      </c>
      <c r="B2007" s="1" t="s">
        <v>6595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17220</v>
      </c>
      <c r="H2007" s="1">
        <v>12000</v>
      </c>
      <c r="I2007" s="1">
        <v>1697956</v>
      </c>
      <c r="J2007" s="1" t="s">
        <v>1375</v>
      </c>
      <c r="K2007" s="1" t="s">
        <v>519</v>
      </c>
      <c r="L2007" s="1" t="s">
        <v>6596</v>
      </c>
      <c r="M2007" s="1">
        <v>64944</v>
      </c>
      <c r="N2007" s="1">
        <v>13809</v>
      </c>
      <c r="O2007" s="1" t="s">
        <v>18755</v>
      </c>
      <c r="P2007" s="1">
        <v>2</v>
      </c>
      <c r="Q2007" s="1" t="s">
        <v>18756</v>
      </c>
      <c r="R2007" s="2" t="s">
        <v>6597</v>
      </c>
      <c r="S2007" s="1">
        <v>212</v>
      </c>
      <c r="T2007" s="1" t="s">
        <v>21</v>
      </c>
      <c r="U2007" s="1" t="s">
        <v>22</v>
      </c>
      <c r="V2007" s="1" t="s">
        <v>15484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x14ac:dyDescent="0.2">
      <c r="A2008" s="1" t="s">
        <v>15347</v>
      </c>
      <c r="B2008" s="1" t="s">
        <v>6598</v>
      </c>
      <c r="C2008" s="1">
        <v>56</v>
      </c>
      <c r="D2008" s="1">
        <v>88</v>
      </c>
      <c r="E2008" s="1">
        <v>4</v>
      </c>
      <c r="F2008" s="1">
        <v>602</v>
      </c>
      <c r="G2008" s="1" t="s">
        <v>17163</v>
      </c>
      <c r="H2008" s="1">
        <v>783</v>
      </c>
      <c r="J2008" s="1" t="s">
        <v>1975</v>
      </c>
      <c r="K2008" s="1" t="s">
        <v>710</v>
      </c>
      <c r="L2008" s="1" t="s">
        <v>6599</v>
      </c>
      <c r="M2008" s="1">
        <v>5385</v>
      </c>
      <c r="N2008" s="1">
        <v>3874</v>
      </c>
      <c r="O2008" s="1" t="s">
        <v>949</v>
      </c>
      <c r="P2008" s="1">
        <v>2</v>
      </c>
      <c r="Q2008" s="1" t="s">
        <v>18757</v>
      </c>
      <c r="R2008" s="2" t="s">
        <v>6600</v>
      </c>
      <c r="S2008" s="1">
        <v>22</v>
      </c>
      <c r="T2008" s="1" t="s">
        <v>21</v>
      </c>
      <c r="U2008" s="1" t="s">
        <v>1048</v>
      </c>
      <c r="V2008" s="1" t="s">
        <v>15361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x14ac:dyDescent="0.2">
      <c r="A2009" s="1" t="s">
        <v>15347</v>
      </c>
      <c r="B2009" s="1" t="s">
        <v>6369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6601</v>
      </c>
      <c r="H2009" s="1">
        <v>541</v>
      </c>
      <c r="I2009" s="1">
        <v>183662</v>
      </c>
      <c r="J2009" s="1" t="s">
        <v>1778</v>
      </c>
      <c r="K2009" s="1" t="s">
        <v>4634</v>
      </c>
      <c r="L2009" s="1" t="s">
        <v>6602</v>
      </c>
      <c r="M2009" s="1">
        <v>18395</v>
      </c>
      <c r="N2009" s="1">
        <v>890</v>
      </c>
      <c r="O2009" s="1" t="s">
        <v>18758</v>
      </c>
      <c r="P2009" s="1">
        <v>6</v>
      </c>
      <c r="Q2009" s="1" t="s">
        <v>18759</v>
      </c>
      <c r="R2009" s="2" t="s">
        <v>6603</v>
      </c>
      <c r="S2009" s="1">
        <v>48</v>
      </c>
      <c r="T2009" s="1" t="s">
        <v>1047</v>
      </c>
      <c r="U2009" s="1" t="s">
        <v>1048</v>
      </c>
      <c r="V2009" s="1" t="s">
        <v>16863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x14ac:dyDescent="0.2">
      <c r="A2010" s="1" t="s">
        <v>15347</v>
      </c>
      <c r="B2010" s="1" t="s">
        <v>2608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370</v>
      </c>
      <c r="H2010" s="1">
        <v>908</v>
      </c>
      <c r="I2010" s="1">
        <v>134904</v>
      </c>
      <c r="J2010" s="1" t="s">
        <v>3071</v>
      </c>
      <c r="K2010" s="1" t="s">
        <v>6604</v>
      </c>
      <c r="L2010" s="1" t="s">
        <v>6605</v>
      </c>
      <c r="M2010" s="1">
        <v>2395</v>
      </c>
      <c r="N2010" s="1">
        <v>3204</v>
      </c>
      <c r="O2010" s="1" t="s">
        <v>18760</v>
      </c>
      <c r="P2010" s="1">
        <v>9</v>
      </c>
      <c r="Q2010" s="1" t="s">
        <v>18761</v>
      </c>
      <c r="R2010" s="2" t="s">
        <v>6606</v>
      </c>
      <c r="S2010" s="1">
        <v>17</v>
      </c>
      <c r="T2010" s="1" t="s">
        <v>21</v>
      </c>
      <c r="U2010" s="1" t="s">
        <v>22</v>
      </c>
      <c r="V2010" s="1" t="s">
        <v>15484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x14ac:dyDescent="0.2">
      <c r="A2011" s="1" t="s">
        <v>15347</v>
      </c>
      <c r="B2011" s="1" t="s">
        <v>6607</v>
      </c>
      <c r="C2011" s="1">
        <v>4</v>
      </c>
      <c r="D2011" s="1">
        <v>80</v>
      </c>
      <c r="E2011" s="1">
        <v>0</v>
      </c>
      <c r="F2011" s="1">
        <v>0</v>
      </c>
      <c r="G2011" s="1" t="s">
        <v>18762</v>
      </c>
      <c r="H2011" s="1">
        <v>44</v>
      </c>
      <c r="J2011" s="1" t="s">
        <v>2254</v>
      </c>
      <c r="K2011" s="1" t="s">
        <v>6608</v>
      </c>
      <c r="L2011" s="1" t="s">
        <v>6609</v>
      </c>
      <c r="M2011" s="1">
        <v>753</v>
      </c>
      <c r="N2011" s="1">
        <v>53</v>
      </c>
      <c r="O2011" s="1" t="s">
        <v>6607</v>
      </c>
      <c r="P2011" s="1">
        <v>0</v>
      </c>
      <c r="Q2011" s="1" t="s">
        <v>18763</v>
      </c>
      <c r="R2011" s="2" t="s">
        <v>6610</v>
      </c>
      <c r="S2011" s="1">
        <v>24</v>
      </c>
      <c r="T2011" s="1" t="s">
        <v>21</v>
      </c>
      <c r="U2011" s="1" t="s">
        <v>1048</v>
      </c>
      <c r="V2011" s="1" t="s">
        <v>15398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x14ac:dyDescent="0.2">
      <c r="A2012" s="1" t="s">
        <v>15347</v>
      </c>
      <c r="B2012" s="1" t="s">
        <v>6611</v>
      </c>
      <c r="C2012" s="1">
        <v>16</v>
      </c>
      <c r="D2012" s="1">
        <v>85</v>
      </c>
      <c r="E2012" s="1">
        <v>0</v>
      </c>
      <c r="F2012" s="1">
        <v>7</v>
      </c>
      <c r="G2012" s="1" t="s">
        <v>18764</v>
      </c>
      <c r="H2012" s="1">
        <v>21</v>
      </c>
      <c r="J2012" s="1" t="s">
        <v>350</v>
      </c>
      <c r="K2012" s="1" t="s">
        <v>5814</v>
      </c>
      <c r="L2012" s="1" t="s">
        <v>6612</v>
      </c>
      <c r="M2012" s="1">
        <v>891</v>
      </c>
      <c r="N2012" s="1">
        <v>48</v>
      </c>
      <c r="O2012" s="1" t="s">
        <v>18765</v>
      </c>
      <c r="P2012" s="1">
        <v>0</v>
      </c>
      <c r="Q2012" s="1" t="s">
        <v>18766</v>
      </c>
      <c r="R2012" s="2" t="s">
        <v>6613</v>
      </c>
      <c r="S2012" s="1">
        <v>8</v>
      </c>
      <c r="T2012" s="1" t="s">
        <v>3833</v>
      </c>
      <c r="U2012" s="1" t="s">
        <v>4810</v>
      </c>
      <c r="V2012" s="1" t="s">
        <v>15398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x14ac:dyDescent="0.2">
      <c r="A2013" s="1" t="s">
        <v>15347</v>
      </c>
      <c r="B2013" s="1" t="s">
        <v>139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258</v>
      </c>
      <c r="H2013" s="1">
        <v>13000</v>
      </c>
      <c r="I2013" s="1">
        <v>16969390</v>
      </c>
      <c r="J2013" s="1" t="s">
        <v>1506</v>
      </c>
      <c r="K2013" s="1" t="s">
        <v>340</v>
      </c>
      <c r="L2013" s="1" t="s">
        <v>6614</v>
      </c>
      <c r="M2013" s="1">
        <v>80861</v>
      </c>
      <c r="N2013" s="1">
        <v>27797</v>
      </c>
      <c r="O2013" s="1" t="s">
        <v>1518</v>
      </c>
      <c r="P2013" s="1">
        <v>4</v>
      </c>
      <c r="Q2013" s="1" t="s">
        <v>18767</v>
      </c>
      <c r="R2013" s="2" t="s">
        <v>6615</v>
      </c>
      <c r="S2013" s="1">
        <v>431</v>
      </c>
      <c r="T2013" s="1" t="s">
        <v>21</v>
      </c>
      <c r="U2013" s="1" t="s">
        <v>22</v>
      </c>
      <c r="V2013" s="1" t="s">
        <v>15484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x14ac:dyDescent="0.2">
      <c r="A2014" s="1" t="s">
        <v>15347</v>
      </c>
      <c r="B2014" s="1" t="s">
        <v>6616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15670</v>
      </c>
      <c r="H2014" s="1">
        <v>1000</v>
      </c>
      <c r="J2014" s="1" t="s">
        <v>6617</v>
      </c>
      <c r="K2014" s="1" t="s">
        <v>504</v>
      </c>
      <c r="L2014" s="1" t="s">
        <v>6618</v>
      </c>
      <c r="M2014" s="1">
        <v>34338</v>
      </c>
      <c r="N2014" s="1">
        <v>3287</v>
      </c>
      <c r="O2014" s="1" t="s">
        <v>15910</v>
      </c>
      <c r="P2014" s="1">
        <v>2</v>
      </c>
      <c r="Q2014" s="1" t="s">
        <v>18768</v>
      </c>
      <c r="R2014" s="2" t="s">
        <v>6619</v>
      </c>
      <c r="S2014" s="1">
        <v>103</v>
      </c>
      <c r="T2014" s="1" t="s">
        <v>21</v>
      </c>
      <c r="U2014" s="1" t="s">
        <v>35</v>
      </c>
      <c r="V2014" s="1" t="s">
        <v>15484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x14ac:dyDescent="0.2">
      <c r="A2015" s="1" t="s">
        <v>15347</v>
      </c>
      <c r="B2015" s="1" t="s">
        <v>6620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18769</v>
      </c>
      <c r="H2015" s="1">
        <v>279</v>
      </c>
      <c r="J2015" s="1" t="s">
        <v>742</v>
      </c>
      <c r="K2015" s="1" t="s">
        <v>3934</v>
      </c>
      <c r="L2015" s="1" t="s">
        <v>6621</v>
      </c>
      <c r="M2015" s="1">
        <v>5911</v>
      </c>
      <c r="N2015" s="1">
        <v>705</v>
      </c>
      <c r="O2015" s="1" t="s">
        <v>18770</v>
      </c>
      <c r="P2015" s="1">
        <v>2</v>
      </c>
      <c r="Q2015" s="1" t="s">
        <v>18771</v>
      </c>
      <c r="R2015" s="2" t="s">
        <v>6622</v>
      </c>
      <c r="S2015" s="1">
        <v>76</v>
      </c>
      <c r="T2015" s="1" t="s">
        <v>21</v>
      </c>
      <c r="U2015" s="1" t="s">
        <v>4757</v>
      </c>
      <c r="V2015" s="1" t="s">
        <v>15398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x14ac:dyDescent="0.2">
      <c r="A2016" s="1" t="s">
        <v>15347</v>
      </c>
      <c r="B2016" s="1" t="s">
        <v>6623</v>
      </c>
      <c r="C2016" s="1">
        <v>65</v>
      </c>
      <c r="D2016" s="1">
        <v>100</v>
      </c>
      <c r="E2016" s="1">
        <v>3</v>
      </c>
      <c r="F2016" s="1">
        <v>55</v>
      </c>
      <c r="G2016" s="1" t="s">
        <v>17256</v>
      </c>
      <c r="H2016" s="1">
        <v>79</v>
      </c>
      <c r="I2016" s="1">
        <v>129115</v>
      </c>
      <c r="J2016" s="1" t="s">
        <v>572</v>
      </c>
      <c r="K2016" s="1" t="s">
        <v>6624</v>
      </c>
      <c r="L2016" s="1" t="s">
        <v>6625</v>
      </c>
      <c r="M2016" s="1">
        <v>5900</v>
      </c>
      <c r="N2016" s="1">
        <v>285</v>
      </c>
      <c r="O2016" s="1" t="s">
        <v>18772</v>
      </c>
      <c r="P2016" s="1">
        <v>2</v>
      </c>
      <c r="Q2016" s="1" t="s">
        <v>18773</v>
      </c>
      <c r="R2016" s="2" t="s">
        <v>6626</v>
      </c>
      <c r="S2016" s="1">
        <v>26</v>
      </c>
      <c r="T2016" s="1" t="s">
        <v>4855</v>
      </c>
      <c r="U2016" s="1" t="s">
        <v>653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x14ac:dyDescent="0.2">
      <c r="B2017" s="1" t="s">
        <v>6168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6168</v>
      </c>
      <c r="H2017" s="1">
        <v>668</v>
      </c>
      <c r="J2017" s="1" t="s">
        <v>38</v>
      </c>
      <c r="K2017" s="1" t="s">
        <v>4077</v>
      </c>
      <c r="L2017" s="1" t="s">
        <v>6627</v>
      </c>
      <c r="M2017" s="1">
        <v>1084</v>
      </c>
      <c r="N2017" s="1">
        <v>2204</v>
      </c>
      <c r="O2017" s="1" t="s">
        <v>3751</v>
      </c>
      <c r="P2017" s="1">
        <v>0</v>
      </c>
      <c r="Q2017" s="1" t="s">
        <v>18774</v>
      </c>
      <c r="R2017" s="2" t="s">
        <v>6628</v>
      </c>
      <c r="S2017" s="1">
        <v>11</v>
      </c>
      <c r="T2017" s="1" t="s">
        <v>21</v>
      </c>
      <c r="U2017" s="1" t="s">
        <v>22</v>
      </c>
      <c r="V2017" s="1" t="s">
        <v>15349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x14ac:dyDescent="0.2">
      <c r="A2018" s="1" t="s">
        <v>15347</v>
      </c>
      <c r="B2018" s="1" t="s">
        <v>3838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260</v>
      </c>
      <c r="H2018" s="1">
        <v>18000</v>
      </c>
      <c r="I2018" s="1">
        <v>34700000</v>
      </c>
      <c r="J2018" s="1" t="s">
        <v>161</v>
      </c>
      <c r="K2018" s="1" t="s">
        <v>435</v>
      </c>
      <c r="L2018" s="1" t="s">
        <v>6629</v>
      </c>
      <c r="M2018" s="1">
        <v>52846</v>
      </c>
      <c r="N2018" s="1">
        <v>35501</v>
      </c>
      <c r="O2018" s="1" t="s">
        <v>17153</v>
      </c>
      <c r="P2018" s="1">
        <v>2</v>
      </c>
      <c r="Q2018" s="1" t="s">
        <v>18775</v>
      </c>
      <c r="R2018" s="2" t="s">
        <v>6630</v>
      </c>
      <c r="S2018" s="1">
        <v>143</v>
      </c>
      <c r="T2018" s="1" t="s">
        <v>21</v>
      </c>
      <c r="U2018" s="1" t="s">
        <v>22</v>
      </c>
      <c r="V2018" s="1" t="s">
        <v>15484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x14ac:dyDescent="0.2">
      <c r="A2019" s="1" t="s">
        <v>15347</v>
      </c>
      <c r="B2019" s="1" t="s">
        <v>3009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1971</v>
      </c>
      <c r="H2019" s="1">
        <v>17000</v>
      </c>
      <c r="I2019" s="1">
        <v>717753</v>
      </c>
      <c r="J2019" s="1" t="s">
        <v>4727</v>
      </c>
      <c r="K2019" s="1" t="s">
        <v>412</v>
      </c>
      <c r="L2019" s="1" t="s">
        <v>6631</v>
      </c>
      <c r="M2019" s="1">
        <v>33107</v>
      </c>
      <c r="N2019" s="1">
        <v>33747</v>
      </c>
      <c r="O2019" s="1" t="s">
        <v>58</v>
      </c>
      <c r="P2019" s="1">
        <v>4</v>
      </c>
      <c r="Q2019" s="1" t="s">
        <v>18776</v>
      </c>
      <c r="R2019" s="2" t="s">
        <v>6632</v>
      </c>
      <c r="S2019" s="1">
        <v>128</v>
      </c>
      <c r="T2019" s="1" t="s">
        <v>21</v>
      </c>
      <c r="U2019" s="1" t="s">
        <v>1048</v>
      </c>
      <c r="V2019" s="1" t="s">
        <v>15484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x14ac:dyDescent="0.2">
      <c r="A2020" s="1" t="s">
        <v>15347</v>
      </c>
      <c r="B2020" s="1" t="s">
        <v>749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17730</v>
      </c>
      <c r="H2020" s="1">
        <v>12000</v>
      </c>
      <c r="I2020" s="1">
        <v>109713132</v>
      </c>
      <c r="J2020" s="1" t="s">
        <v>1336</v>
      </c>
      <c r="K2020" s="1" t="s">
        <v>749</v>
      </c>
      <c r="L2020" s="1" t="s">
        <v>6633</v>
      </c>
      <c r="M2020" s="1">
        <v>61621</v>
      </c>
      <c r="N2020" s="1">
        <v>15449</v>
      </c>
      <c r="O2020" s="1" t="s">
        <v>4885</v>
      </c>
      <c r="P2020" s="1">
        <v>5</v>
      </c>
      <c r="Q2020" s="1" t="s">
        <v>18777</v>
      </c>
      <c r="R2020" s="2" t="s">
        <v>6634</v>
      </c>
      <c r="S2020" s="1">
        <v>219</v>
      </c>
      <c r="T2020" s="1" t="s">
        <v>21</v>
      </c>
      <c r="U2020" s="1" t="s">
        <v>22</v>
      </c>
      <c r="V2020" s="1" t="s">
        <v>15361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x14ac:dyDescent="0.2">
      <c r="A2021" s="1" t="s">
        <v>15347</v>
      </c>
      <c r="B2021" s="1" t="s">
        <v>1271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1356</v>
      </c>
      <c r="H2021" s="1">
        <v>13000</v>
      </c>
      <c r="I2021" s="1">
        <v>70269171</v>
      </c>
      <c r="J2021" s="1" t="s">
        <v>2618</v>
      </c>
      <c r="K2021" s="1" t="s">
        <v>1271</v>
      </c>
      <c r="L2021" s="1" t="s">
        <v>6635</v>
      </c>
      <c r="M2021" s="1">
        <v>162130</v>
      </c>
      <c r="N2021" s="1">
        <v>15111</v>
      </c>
      <c r="O2021" s="1" t="s">
        <v>1790</v>
      </c>
      <c r="P2021" s="1">
        <v>0</v>
      </c>
      <c r="Q2021" s="1" t="s">
        <v>18778</v>
      </c>
      <c r="R2021" s="2" t="s">
        <v>6636</v>
      </c>
      <c r="S2021" s="1">
        <v>962</v>
      </c>
      <c r="T2021" s="1" t="s">
        <v>21</v>
      </c>
      <c r="U2021" s="1" t="s">
        <v>22</v>
      </c>
      <c r="V2021" s="1" t="s">
        <v>15361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x14ac:dyDescent="0.2">
      <c r="A2022" s="1" t="s">
        <v>15347</v>
      </c>
      <c r="B2022" s="1" t="s">
        <v>1342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643</v>
      </c>
      <c r="H2022" s="1">
        <v>1000</v>
      </c>
      <c r="I2022" s="1">
        <v>28772222</v>
      </c>
      <c r="J2022" s="1" t="s">
        <v>1343</v>
      </c>
      <c r="K2022" s="1" t="s">
        <v>292</v>
      </c>
      <c r="L2022" s="1" t="s">
        <v>1344</v>
      </c>
      <c r="M2022" s="1">
        <v>33958</v>
      </c>
      <c r="N2022" s="1">
        <v>3962</v>
      </c>
      <c r="O2022" s="1" t="s">
        <v>349</v>
      </c>
      <c r="P2022" s="1">
        <v>1</v>
      </c>
      <c r="Q2022" s="1" t="s">
        <v>15874</v>
      </c>
      <c r="R2022" s="2" t="s">
        <v>1345</v>
      </c>
      <c r="S2022" s="1">
        <v>163</v>
      </c>
      <c r="T2022" s="1" t="s">
        <v>21</v>
      </c>
      <c r="U2022" s="1" t="s">
        <v>22</v>
      </c>
      <c r="V2022" s="1" t="s">
        <v>15349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x14ac:dyDescent="0.2">
      <c r="A2023" s="1" t="s">
        <v>15347</v>
      </c>
      <c r="B2023" s="1" t="s">
        <v>4262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590</v>
      </c>
      <c r="H2023" s="1">
        <v>865</v>
      </c>
      <c r="I2023" s="1">
        <v>101334374</v>
      </c>
      <c r="J2023" s="1" t="s">
        <v>3486</v>
      </c>
      <c r="K2023" s="1" t="s">
        <v>4042</v>
      </c>
      <c r="L2023" s="1" t="s">
        <v>6637</v>
      </c>
      <c r="M2023" s="1">
        <v>124941</v>
      </c>
      <c r="N2023" s="1">
        <v>2321</v>
      </c>
      <c r="O2023" s="1" t="s">
        <v>18779</v>
      </c>
      <c r="P2023" s="1">
        <v>5</v>
      </c>
      <c r="Q2023" s="1" t="s">
        <v>18780</v>
      </c>
      <c r="R2023" s="2" t="s">
        <v>6638</v>
      </c>
      <c r="S2023" s="1">
        <v>488</v>
      </c>
      <c r="T2023" s="1" t="s">
        <v>21</v>
      </c>
      <c r="U2023" s="1" t="s">
        <v>22</v>
      </c>
      <c r="V2023" s="1" t="s">
        <v>15484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x14ac:dyDescent="0.2">
      <c r="A2024" s="1" t="s">
        <v>15347</v>
      </c>
      <c r="B2024" s="1" t="s">
        <v>5695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1051</v>
      </c>
      <c r="H2024" s="1">
        <v>20000</v>
      </c>
      <c r="I2024" s="1">
        <v>1512815</v>
      </c>
      <c r="J2024" s="1" t="s">
        <v>6639</v>
      </c>
      <c r="K2024" s="1" t="s">
        <v>616</v>
      </c>
      <c r="L2024" s="1" t="s">
        <v>6640</v>
      </c>
      <c r="M2024" s="1">
        <v>8885</v>
      </c>
      <c r="N2024" s="1">
        <v>21414</v>
      </c>
      <c r="O2024" s="1" t="s">
        <v>18454</v>
      </c>
      <c r="P2024" s="1">
        <v>0</v>
      </c>
      <c r="Q2024" s="1" t="s">
        <v>18781</v>
      </c>
      <c r="R2024" s="2" t="s">
        <v>6641</v>
      </c>
      <c r="S2024" s="1">
        <v>56</v>
      </c>
      <c r="T2024" s="1" t="s">
        <v>21</v>
      </c>
      <c r="U2024" s="1" t="s">
        <v>22</v>
      </c>
      <c r="V2024" s="1" t="s">
        <v>15484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x14ac:dyDescent="0.2">
      <c r="A2025" s="1" t="s">
        <v>15347</v>
      </c>
      <c r="B2025" s="1" t="s">
        <v>969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3873</v>
      </c>
      <c r="H2025" s="1">
        <v>966</v>
      </c>
      <c r="I2025" s="1">
        <v>65182182</v>
      </c>
      <c r="J2025" s="1" t="s">
        <v>1195</v>
      </c>
      <c r="K2025" s="1" t="s">
        <v>2688</v>
      </c>
      <c r="L2025" s="1" t="s">
        <v>6642</v>
      </c>
      <c r="M2025" s="1">
        <v>15310</v>
      </c>
      <c r="N2025" s="1">
        <v>4830</v>
      </c>
      <c r="O2025" s="1" t="s">
        <v>16855</v>
      </c>
      <c r="P2025" s="1">
        <v>8</v>
      </c>
      <c r="Q2025" s="1" t="s">
        <v>18782</v>
      </c>
      <c r="R2025" s="2" t="s">
        <v>6643</v>
      </c>
      <c r="S2025" s="1">
        <v>38</v>
      </c>
      <c r="T2025" s="1" t="s">
        <v>21</v>
      </c>
      <c r="U2025" s="1" t="s">
        <v>22</v>
      </c>
      <c r="V2025" s="1" t="s">
        <v>15349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x14ac:dyDescent="0.2">
      <c r="A2026" s="1" t="s">
        <v>15347</v>
      </c>
      <c r="B2026" s="1" t="s">
        <v>4674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4314</v>
      </c>
      <c r="H2026" s="1">
        <v>13000</v>
      </c>
      <c r="I2026" s="1">
        <v>57262492</v>
      </c>
      <c r="J2026" s="1" t="s">
        <v>736</v>
      </c>
      <c r="K2026" s="1" t="s">
        <v>713</v>
      </c>
      <c r="L2026" s="1" t="s">
        <v>6644</v>
      </c>
      <c r="M2026" s="1">
        <v>90374</v>
      </c>
      <c r="N2026" s="1">
        <v>17582</v>
      </c>
      <c r="O2026" s="1" t="s">
        <v>4909</v>
      </c>
      <c r="P2026" s="1">
        <v>4</v>
      </c>
      <c r="Q2026" s="1" t="s">
        <v>18783</v>
      </c>
      <c r="R2026" s="2" t="s">
        <v>6645</v>
      </c>
      <c r="S2026" s="1">
        <v>318</v>
      </c>
      <c r="T2026" s="1" t="s">
        <v>21</v>
      </c>
      <c r="U2026" s="1" t="s">
        <v>22</v>
      </c>
      <c r="V2026" s="1" t="s">
        <v>15484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x14ac:dyDescent="0.2">
      <c r="A2027" s="1" t="s">
        <v>15347</v>
      </c>
      <c r="B2027" s="1" t="s">
        <v>6646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16756</v>
      </c>
      <c r="H2027" s="1">
        <v>967</v>
      </c>
      <c r="I2027" s="1">
        <v>80000000</v>
      </c>
      <c r="J2027" s="1" t="s">
        <v>5229</v>
      </c>
      <c r="K2027" s="1" t="s">
        <v>2884</v>
      </c>
      <c r="L2027" s="1" t="s">
        <v>6647</v>
      </c>
      <c r="M2027" s="1">
        <v>51459</v>
      </c>
      <c r="N2027" s="1">
        <v>1962</v>
      </c>
      <c r="O2027" s="1" t="s">
        <v>18784</v>
      </c>
      <c r="P2027" s="1">
        <v>0</v>
      </c>
      <c r="Q2027" s="1" t="s">
        <v>18785</v>
      </c>
      <c r="R2027" s="2" t="s">
        <v>6648</v>
      </c>
      <c r="S2027" s="1">
        <v>113</v>
      </c>
      <c r="T2027" s="1" t="s">
        <v>21</v>
      </c>
      <c r="U2027" s="1" t="s">
        <v>22</v>
      </c>
      <c r="V2027" s="1" t="s">
        <v>15361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x14ac:dyDescent="0.2">
      <c r="A2028" s="1" t="s">
        <v>15347</v>
      </c>
      <c r="B2028" s="1" t="s">
        <v>1788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6649</v>
      </c>
      <c r="H2028" s="1">
        <v>8000</v>
      </c>
      <c r="I2028" s="1">
        <v>74608545</v>
      </c>
      <c r="J2028" s="1" t="s">
        <v>1186</v>
      </c>
      <c r="K2028" s="1" t="s">
        <v>900</v>
      </c>
      <c r="L2028" s="1" t="s">
        <v>6650</v>
      </c>
      <c r="M2028" s="1">
        <v>185258</v>
      </c>
      <c r="N2028" s="1">
        <v>10325</v>
      </c>
      <c r="O2028" s="1" t="s">
        <v>16573</v>
      </c>
      <c r="P2028" s="1">
        <v>4</v>
      </c>
      <c r="Q2028" s="1" t="s">
        <v>18786</v>
      </c>
      <c r="R2028" s="2" t="s">
        <v>6651</v>
      </c>
      <c r="S2028" s="1">
        <v>404</v>
      </c>
      <c r="T2028" s="1" t="s">
        <v>21</v>
      </c>
      <c r="U2028" s="1" t="s">
        <v>22</v>
      </c>
      <c r="V2028" s="1" t="s">
        <v>15484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x14ac:dyDescent="0.2">
      <c r="A2029" s="1" t="s">
        <v>15347</v>
      </c>
      <c r="B2029" s="1" t="s">
        <v>1949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2347</v>
      </c>
      <c r="H2029" s="1">
        <v>12000</v>
      </c>
      <c r="I2029" s="1">
        <v>41895491</v>
      </c>
      <c r="J2029" s="1" t="s">
        <v>5272</v>
      </c>
      <c r="K2029" s="1" t="s">
        <v>227</v>
      </c>
      <c r="L2029" s="1" t="s">
        <v>6652</v>
      </c>
      <c r="M2029" s="1">
        <v>63274</v>
      </c>
      <c r="N2029" s="1">
        <v>12947</v>
      </c>
      <c r="O2029" s="1" t="s">
        <v>18787</v>
      </c>
      <c r="P2029" s="1">
        <v>1</v>
      </c>
      <c r="Q2029" s="1" t="s">
        <v>18788</v>
      </c>
      <c r="R2029" s="2" t="s">
        <v>6653</v>
      </c>
      <c r="S2029" s="1">
        <v>170</v>
      </c>
      <c r="T2029" s="1" t="s">
        <v>21</v>
      </c>
      <c r="U2029" s="1" t="s">
        <v>22</v>
      </c>
      <c r="V2029" s="1" t="s">
        <v>15484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x14ac:dyDescent="0.2">
      <c r="A2030" s="1" t="s">
        <v>15347</v>
      </c>
      <c r="B2030" s="1" t="s">
        <v>5243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1102</v>
      </c>
      <c r="H2030" s="1">
        <v>45000</v>
      </c>
      <c r="I2030" s="1">
        <v>39989008</v>
      </c>
      <c r="J2030" s="1" t="s">
        <v>3486</v>
      </c>
      <c r="K2030" s="1" t="s">
        <v>3635</v>
      </c>
      <c r="L2030" s="1" t="s">
        <v>6654</v>
      </c>
      <c r="M2030" s="1">
        <v>55398</v>
      </c>
      <c r="N2030" s="1">
        <v>49847</v>
      </c>
      <c r="O2030" s="1" t="s">
        <v>2646</v>
      </c>
      <c r="P2030" s="1">
        <v>2</v>
      </c>
      <c r="Q2030" s="1" t="s">
        <v>18789</v>
      </c>
      <c r="R2030" s="2" t="s">
        <v>6655</v>
      </c>
      <c r="S2030" s="1">
        <v>418</v>
      </c>
      <c r="T2030" s="1" t="s">
        <v>21</v>
      </c>
      <c r="U2030" s="1" t="s">
        <v>22</v>
      </c>
      <c r="V2030" s="1" t="s">
        <v>15484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x14ac:dyDescent="0.2">
      <c r="A2031" s="1" t="s">
        <v>15347</v>
      </c>
      <c r="B2031" s="1" t="s">
        <v>3423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2424</v>
      </c>
      <c r="H2031" s="1">
        <v>893</v>
      </c>
      <c r="I2031" s="1">
        <v>32662299</v>
      </c>
      <c r="J2031" s="1" t="s">
        <v>1014</v>
      </c>
      <c r="K2031" s="1" t="s">
        <v>2414</v>
      </c>
      <c r="L2031" s="1" t="s">
        <v>6656</v>
      </c>
      <c r="M2031" s="1">
        <v>16469</v>
      </c>
      <c r="N2031" s="1">
        <v>3946</v>
      </c>
      <c r="O2031" s="1" t="s">
        <v>3423</v>
      </c>
      <c r="P2031" s="1">
        <v>1</v>
      </c>
      <c r="Q2031" s="1" t="s">
        <v>18790</v>
      </c>
      <c r="R2031" s="2" t="s">
        <v>6657</v>
      </c>
      <c r="S2031" s="1">
        <v>275</v>
      </c>
      <c r="T2031" s="1" t="s">
        <v>21</v>
      </c>
      <c r="U2031" s="1" t="s">
        <v>22</v>
      </c>
      <c r="V2031" s="1" t="s">
        <v>15361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x14ac:dyDescent="0.2">
      <c r="A2032" s="1" t="s">
        <v>15347</v>
      </c>
      <c r="B2032" s="1" t="s">
        <v>4785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18791</v>
      </c>
      <c r="H2032" s="1">
        <v>218</v>
      </c>
      <c r="I2032" s="1">
        <v>31452765</v>
      </c>
      <c r="J2032" s="1" t="s">
        <v>1195</v>
      </c>
      <c r="K2032" s="1" t="s">
        <v>6104</v>
      </c>
      <c r="L2032" s="1" t="s">
        <v>6658</v>
      </c>
      <c r="M2032" s="1">
        <v>149835</v>
      </c>
      <c r="N2032" s="1">
        <v>638</v>
      </c>
      <c r="O2032" s="1" t="s">
        <v>18792</v>
      </c>
      <c r="P2032" s="1">
        <v>7</v>
      </c>
      <c r="Q2032" s="1" t="s">
        <v>18793</v>
      </c>
      <c r="R2032" s="2" t="s">
        <v>6659</v>
      </c>
      <c r="S2032" s="1">
        <v>243</v>
      </c>
      <c r="T2032" s="1" t="s">
        <v>21</v>
      </c>
      <c r="U2032" s="1" t="s">
        <v>22</v>
      </c>
      <c r="V2032" s="1" t="s">
        <v>15484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x14ac:dyDescent="0.2">
      <c r="A2033" s="1" t="s">
        <v>15347</v>
      </c>
      <c r="B2033" s="1" t="s">
        <v>6660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3719</v>
      </c>
      <c r="H2033" s="1">
        <v>11000</v>
      </c>
      <c r="I2033" s="1">
        <v>25167270</v>
      </c>
      <c r="J2033" s="1" t="s">
        <v>6086</v>
      </c>
      <c r="K2033" s="1" t="s">
        <v>346</v>
      </c>
      <c r="L2033" s="1" t="s">
        <v>6661</v>
      </c>
      <c r="M2033" s="1">
        <v>30119</v>
      </c>
      <c r="N2033" s="1">
        <v>12254</v>
      </c>
      <c r="O2033" s="1" t="s">
        <v>6662</v>
      </c>
      <c r="P2033" s="1">
        <v>4</v>
      </c>
      <c r="Q2033" s="1" t="s">
        <v>18794</v>
      </c>
      <c r="R2033" s="2" t="s">
        <v>6663</v>
      </c>
      <c r="S2033" s="1">
        <v>263</v>
      </c>
      <c r="T2033" s="1" t="s">
        <v>21</v>
      </c>
      <c r="U2033" s="1" t="s">
        <v>565</v>
      </c>
      <c r="V2033" s="1" t="s">
        <v>15484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x14ac:dyDescent="0.2">
      <c r="A2034" s="1" t="s">
        <v>15347</v>
      </c>
      <c r="B2034" s="1" t="s">
        <v>1064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227</v>
      </c>
      <c r="H2034" s="1">
        <v>18000</v>
      </c>
      <c r="I2034" s="1">
        <v>32416109</v>
      </c>
      <c r="J2034" s="1" t="s">
        <v>4188</v>
      </c>
      <c r="K2034" s="1" t="s">
        <v>86</v>
      </c>
      <c r="L2034" s="1" t="s">
        <v>6664</v>
      </c>
      <c r="M2034" s="1">
        <v>109620</v>
      </c>
      <c r="N2034" s="1">
        <v>32474</v>
      </c>
      <c r="O2034" s="1" t="s">
        <v>830</v>
      </c>
      <c r="P2034" s="1">
        <v>0</v>
      </c>
      <c r="Q2034" s="1" t="s">
        <v>18795</v>
      </c>
      <c r="R2034" s="2" t="s">
        <v>6665</v>
      </c>
      <c r="S2034" s="1">
        <v>268</v>
      </c>
      <c r="T2034" s="1" t="s">
        <v>21</v>
      </c>
      <c r="U2034" s="1" t="s">
        <v>22</v>
      </c>
      <c r="V2034" s="1" t="s">
        <v>15484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x14ac:dyDescent="0.2">
      <c r="A2035" s="1" t="s">
        <v>15347</v>
      </c>
      <c r="B2035" s="1" t="s">
        <v>6666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6327</v>
      </c>
      <c r="H2035" s="1">
        <v>1000</v>
      </c>
      <c r="I2035" s="1">
        <v>20218</v>
      </c>
      <c r="J2035" s="1" t="s">
        <v>315</v>
      </c>
      <c r="K2035" s="1" t="s">
        <v>4068</v>
      </c>
      <c r="L2035" s="1" t="s">
        <v>6667</v>
      </c>
      <c r="M2035" s="1">
        <v>5431</v>
      </c>
      <c r="N2035" s="1">
        <v>2557</v>
      </c>
      <c r="O2035" s="1" t="s">
        <v>16391</v>
      </c>
      <c r="P2035" s="1">
        <v>2</v>
      </c>
      <c r="Q2035" s="1" t="s">
        <v>18796</v>
      </c>
      <c r="R2035" s="2" t="s">
        <v>6668</v>
      </c>
      <c r="S2035" s="1">
        <v>50</v>
      </c>
      <c r="T2035" s="1" t="s">
        <v>21</v>
      </c>
      <c r="U2035" s="1" t="s">
        <v>22</v>
      </c>
      <c r="V2035" s="1" t="s">
        <v>15349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x14ac:dyDescent="0.2">
      <c r="A2036" s="1" t="s">
        <v>15347</v>
      </c>
      <c r="B2036" s="1" t="s">
        <v>1018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4065</v>
      </c>
      <c r="H2036" s="1">
        <v>11000</v>
      </c>
      <c r="I2036" s="1">
        <v>28871190</v>
      </c>
      <c r="J2036" s="1" t="s">
        <v>1105</v>
      </c>
      <c r="K2036" s="1" t="s">
        <v>419</v>
      </c>
      <c r="L2036" s="1" t="s">
        <v>6669</v>
      </c>
      <c r="M2036" s="1">
        <v>125421</v>
      </c>
      <c r="N2036" s="1">
        <v>13433</v>
      </c>
      <c r="O2036" s="1" t="s">
        <v>1784</v>
      </c>
      <c r="P2036" s="1">
        <v>0</v>
      </c>
      <c r="Q2036" s="1" t="s">
        <v>18797</v>
      </c>
      <c r="R2036" s="2" t="s">
        <v>6670</v>
      </c>
      <c r="S2036" s="1">
        <v>385</v>
      </c>
      <c r="T2036" s="1" t="s">
        <v>21</v>
      </c>
      <c r="U2036" s="1" t="s">
        <v>22</v>
      </c>
      <c r="V2036" s="1" t="s">
        <v>15484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x14ac:dyDescent="0.2">
      <c r="A2037" s="1" t="s">
        <v>15347</v>
      </c>
      <c r="B2037" s="1" t="s">
        <v>2152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2238</v>
      </c>
      <c r="H2037" s="1">
        <v>2000</v>
      </c>
      <c r="I2037" s="1">
        <v>16964743</v>
      </c>
      <c r="J2037" s="1" t="s">
        <v>1195</v>
      </c>
      <c r="K2037" s="1" t="s">
        <v>4366</v>
      </c>
      <c r="L2037" s="1" t="s">
        <v>6671</v>
      </c>
      <c r="M2037" s="1">
        <v>22844</v>
      </c>
      <c r="N2037" s="1">
        <v>4681</v>
      </c>
      <c r="O2037" s="1" t="s">
        <v>992</v>
      </c>
      <c r="P2037" s="1">
        <v>1</v>
      </c>
      <c r="Q2037" s="1" t="s">
        <v>18798</v>
      </c>
      <c r="R2037" s="2" t="s">
        <v>6672</v>
      </c>
      <c r="S2037" s="1">
        <v>140</v>
      </c>
      <c r="T2037" s="1" t="s">
        <v>21</v>
      </c>
      <c r="U2037" s="1" t="s">
        <v>22</v>
      </c>
      <c r="V2037" s="1" t="s">
        <v>15349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x14ac:dyDescent="0.2">
      <c r="A2038" s="1" t="s">
        <v>15347</v>
      </c>
      <c r="B2038" s="1" t="s">
        <v>2703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1700</v>
      </c>
      <c r="H2038" s="1">
        <v>1000</v>
      </c>
      <c r="I2038" s="1">
        <v>16290976</v>
      </c>
      <c r="J2038" s="1" t="s">
        <v>6673</v>
      </c>
      <c r="K2038" s="1" t="s">
        <v>2308</v>
      </c>
      <c r="L2038" s="1" t="s">
        <v>6674</v>
      </c>
      <c r="M2038" s="1">
        <v>14637</v>
      </c>
      <c r="N2038" s="1">
        <v>3243</v>
      </c>
      <c r="O2038" s="1" t="s">
        <v>6675</v>
      </c>
      <c r="P2038" s="1">
        <v>0</v>
      </c>
      <c r="Q2038" s="1" t="s">
        <v>18799</v>
      </c>
      <c r="R2038" s="2" t="s">
        <v>6676</v>
      </c>
      <c r="S2038" s="1">
        <v>100</v>
      </c>
      <c r="T2038" s="1" t="s">
        <v>21</v>
      </c>
      <c r="U2038" s="1" t="s">
        <v>22</v>
      </c>
      <c r="V2038" s="1" t="s">
        <v>15398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x14ac:dyDescent="0.2">
      <c r="A2039" s="1" t="s">
        <v>15347</v>
      </c>
      <c r="B2039" s="1" t="s">
        <v>6677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18800</v>
      </c>
      <c r="H2039" s="1">
        <v>738</v>
      </c>
      <c r="I2039" s="1">
        <v>13000000</v>
      </c>
      <c r="J2039" s="1" t="s">
        <v>6678</v>
      </c>
      <c r="K2039" s="1" t="s">
        <v>6679</v>
      </c>
      <c r="L2039" s="1" t="s">
        <v>6680</v>
      </c>
      <c r="M2039" s="1">
        <v>10895</v>
      </c>
      <c r="N2039" s="1">
        <v>1458</v>
      </c>
      <c r="O2039" s="1" t="s">
        <v>18801</v>
      </c>
      <c r="P2039" s="1">
        <v>0</v>
      </c>
      <c r="Q2039" s="1" t="s">
        <v>18802</v>
      </c>
      <c r="R2039" s="2" t="s">
        <v>6681</v>
      </c>
      <c r="S2039" s="1">
        <v>150</v>
      </c>
      <c r="T2039" s="1" t="s">
        <v>21</v>
      </c>
      <c r="U2039" s="1" t="s">
        <v>22</v>
      </c>
      <c r="V2039" s="1" t="s">
        <v>15398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x14ac:dyDescent="0.2">
      <c r="A2040" s="1" t="s">
        <v>15347</v>
      </c>
      <c r="B2040" s="1" t="s">
        <v>2819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18803</v>
      </c>
      <c r="H2040" s="1">
        <v>1000</v>
      </c>
      <c r="I2040" s="1">
        <v>12372410</v>
      </c>
      <c r="J2040" s="1" t="s">
        <v>2700</v>
      </c>
      <c r="K2040" s="1" t="s">
        <v>320</v>
      </c>
      <c r="L2040" s="1" t="s">
        <v>6682</v>
      </c>
      <c r="M2040" s="1">
        <v>11709</v>
      </c>
      <c r="N2040" s="1">
        <v>4971</v>
      </c>
      <c r="O2040" s="1" t="s">
        <v>2258</v>
      </c>
      <c r="P2040" s="1">
        <v>1</v>
      </c>
      <c r="Q2040" s="1" t="s">
        <v>18804</v>
      </c>
      <c r="R2040" s="2" t="s">
        <v>6683</v>
      </c>
      <c r="S2040" s="1">
        <v>101</v>
      </c>
      <c r="T2040" s="1" t="s">
        <v>21</v>
      </c>
      <c r="U2040" s="1" t="s">
        <v>22</v>
      </c>
      <c r="V2040" s="1" t="s">
        <v>15349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x14ac:dyDescent="0.2">
      <c r="A2041" s="1" t="s">
        <v>15347</v>
      </c>
      <c r="B2041" s="1" t="s">
        <v>2189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16527</v>
      </c>
      <c r="H2041" s="1">
        <v>512</v>
      </c>
      <c r="I2041" s="1">
        <v>8427204</v>
      </c>
      <c r="J2041" s="1" t="s">
        <v>4246</v>
      </c>
      <c r="K2041" s="1" t="s">
        <v>3059</v>
      </c>
      <c r="L2041" s="1" t="s">
        <v>6684</v>
      </c>
      <c r="M2041" s="1">
        <v>10100</v>
      </c>
      <c r="N2041" s="1">
        <v>1523</v>
      </c>
      <c r="O2041" s="1" t="s">
        <v>18805</v>
      </c>
      <c r="P2041" s="1">
        <v>0</v>
      </c>
      <c r="Q2041" s="1" t="s">
        <v>18806</v>
      </c>
      <c r="R2041" s="2" t="s">
        <v>6685</v>
      </c>
      <c r="S2041" s="1">
        <v>59</v>
      </c>
      <c r="T2041" s="1" t="s">
        <v>21</v>
      </c>
      <c r="U2041" s="1" t="s">
        <v>22</v>
      </c>
      <c r="V2041" s="1" t="s">
        <v>15484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x14ac:dyDescent="0.2">
      <c r="A2042" s="1" t="s">
        <v>15347</v>
      </c>
      <c r="B2042" s="1" t="s">
        <v>6686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4384</v>
      </c>
      <c r="H2042" s="1">
        <v>2000</v>
      </c>
      <c r="I2042" s="1">
        <v>9639242</v>
      </c>
      <c r="J2042" s="1" t="s">
        <v>1195</v>
      </c>
      <c r="K2042" s="1" t="s">
        <v>3022</v>
      </c>
      <c r="L2042" s="1" t="s">
        <v>6687</v>
      </c>
      <c r="M2042" s="1">
        <v>16437</v>
      </c>
      <c r="N2042" s="1">
        <v>5470</v>
      </c>
      <c r="O2042" s="1" t="s">
        <v>3081</v>
      </c>
      <c r="P2042" s="1">
        <v>0</v>
      </c>
      <c r="Q2042" s="1" t="s">
        <v>18807</v>
      </c>
      <c r="R2042" s="2" t="s">
        <v>6688</v>
      </c>
      <c r="S2042" s="1">
        <v>68</v>
      </c>
      <c r="T2042" s="1" t="s">
        <v>21</v>
      </c>
      <c r="U2042" s="1" t="s">
        <v>22</v>
      </c>
      <c r="V2042" s="1" t="s">
        <v>15349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x14ac:dyDescent="0.2">
      <c r="A2043" s="1" t="s">
        <v>15347</v>
      </c>
      <c r="B2043" s="1" t="s">
        <v>5008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18808</v>
      </c>
      <c r="H2043" s="1">
        <v>3000</v>
      </c>
      <c r="I2043" s="1">
        <v>25003072</v>
      </c>
      <c r="J2043" s="1" t="s">
        <v>5071</v>
      </c>
      <c r="K2043" s="1" t="s">
        <v>1104</v>
      </c>
      <c r="L2043" s="1" t="s">
        <v>6689</v>
      </c>
      <c r="M2043" s="1">
        <v>72552</v>
      </c>
      <c r="N2043" s="1">
        <v>5737</v>
      </c>
      <c r="O2043" s="1" t="s">
        <v>3081</v>
      </c>
      <c r="P2043" s="1">
        <v>0</v>
      </c>
      <c r="Q2043" s="1" t="s">
        <v>18809</v>
      </c>
      <c r="R2043" s="2" t="s">
        <v>6690</v>
      </c>
      <c r="S2043" s="1">
        <v>374</v>
      </c>
      <c r="T2043" s="1" t="s">
        <v>21</v>
      </c>
      <c r="U2043" s="1" t="s">
        <v>22</v>
      </c>
      <c r="V2043" s="1" t="s">
        <v>15484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x14ac:dyDescent="0.2">
      <c r="A2044" s="1" t="s">
        <v>15530</v>
      </c>
      <c r="B2044" s="1" t="s">
        <v>86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1694</v>
      </c>
      <c r="H2044" s="1">
        <v>18000</v>
      </c>
      <c r="I2044" s="1">
        <v>6144806</v>
      </c>
      <c r="J2044" s="1" t="s">
        <v>4387</v>
      </c>
      <c r="K2044" s="1" t="s">
        <v>86</v>
      </c>
      <c r="L2044" s="1" t="s">
        <v>6691</v>
      </c>
      <c r="M2044" s="1">
        <v>12821</v>
      </c>
      <c r="N2044" s="1">
        <v>23689</v>
      </c>
      <c r="O2044" s="1" t="s">
        <v>18110</v>
      </c>
      <c r="P2044" s="1">
        <v>1</v>
      </c>
      <c r="Q2044" s="1" t="s">
        <v>18810</v>
      </c>
      <c r="R2044" s="2" t="s">
        <v>6692</v>
      </c>
      <c r="S2044" s="1">
        <v>248</v>
      </c>
      <c r="T2044" s="1" t="s">
        <v>21</v>
      </c>
      <c r="U2044" s="1" t="s">
        <v>22</v>
      </c>
      <c r="V2044" s="1" t="s">
        <v>15349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x14ac:dyDescent="0.2">
      <c r="A2045" s="1" t="s">
        <v>15347</v>
      </c>
      <c r="B2045" s="1" t="s">
        <v>5767</v>
      </c>
      <c r="C2045" s="1">
        <v>18</v>
      </c>
      <c r="D2045" s="1">
        <v>93</v>
      </c>
      <c r="E2045" s="1">
        <v>9</v>
      </c>
      <c r="F2045" s="1">
        <v>254</v>
      </c>
      <c r="G2045" s="1" t="s">
        <v>15359</v>
      </c>
      <c r="H2045" s="1">
        <v>23000</v>
      </c>
      <c r="I2045" s="1">
        <v>4308981</v>
      </c>
      <c r="J2045" s="1" t="s">
        <v>2120</v>
      </c>
      <c r="K2045" s="1" t="s">
        <v>252</v>
      </c>
      <c r="L2045" s="1" t="s">
        <v>6693</v>
      </c>
      <c r="M2045" s="1">
        <v>2265</v>
      </c>
      <c r="N2045" s="1">
        <v>24436</v>
      </c>
      <c r="O2045" s="1" t="s">
        <v>18811</v>
      </c>
      <c r="P2045" s="1">
        <v>2</v>
      </c>
      <c r="Q2045" s="1" t="s">
        <v>18812</v>
      </c>
      <c r="R2045" s="2" t="s">
        <v>6694</v>
      </c>
      <c r="S2045" s="1">
        <v>37</v>
      </c>
      <c r="T2045" s="1" t="s">
        <v>21</v>
      </c>
      <c r="U2045" s="1" t="s">
        <v>22</v>
      </c>
      <c r="V2045" s="1" t="s">
        <v>15361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x14ac:dyDescent="0.2">
      <c r="A2046" s="1" t="s">
        <v>15347</v>
      </c>
      <c r="B2046" s="1" t="s">
        <v>6695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18813</v>
      </c>
      <c r="H2046" s="1">
        <v>742</v>
      </c>
      <c r="I2046" s="1">
        <v>669276</v>
      </c>
      <c r="J2046" s="1" t="s">
        <v>6696</v>
      </c>
      <c r="K2046" s="1" t="s">
        <v>6697</v>
      </c>
      <c r="L2046" s="1" t="s">
        <v>6698</v>
      </c>
      <c r="M2046" s="1">
        <v>2541</v>
      </c>
      <c r="N2046" s="1">
        <v>1088</v>
      </c>
      <c r="O2046" s="1" t="s">
        <v>18814</v>
      </c>
      <c r="P2046" s="1">
        <v>0</v>
      </c>
      <c r="Q2046" s="1" t="s">
        <v>18815</v>
      </c>
      <c r="R2046" s="2" t="s">
        <v>6699</v>
      </c>
      <c r="S2046" s="1">
        <v>47</v>
      </c>
      <c r="T2046" s="1" t="s">
        <v>21</v>
      </c>
      <c r="U2046" s="1" t="s">
        <v>35</v>
      </c>
      <c r="V2046" s="1" t="s">
        <v>15398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x14ac:dyDescent="0.2">
      <c r="A2047" s="1" t="s">
        <v>15347</v>
      </c>
      <c r="B2047" s="1" t="s">
        <v>6700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1700</v>
      </c>
      <c r="H2047" s="1">
        <v>22000</v>
      </c>
      <c r="I2047" s="1">
        <v>42880</v>
      </c>
      <c r="J2047" s="1" t="s">
        <v>161</v>
      </c>
      <c r="K2047" s="1" t="s">
        <v>1244</v>
      </c>
      <c r="L2047" s="1" t="s">
        <v>6701</v>
      </c>
      <c r="M2047" s="1">
        <v>2919</v>
      </c>
      <c r="N2047" s="1">
        <v>23769</v>
      </c>
      <c r="O2047" s="1" t="s">
        <v>4526</v>
      </c>
      <c r="P2047" s="1">
        <v>3</v>
      </c>
      <c r="Q2047" s="1" t="s">
        <v>18816</v>
      </c>
      <c r="R2047" s="2" t="s">
        <v>6702</v>
      </c>
      <c r="S2047" s="1">
        <v>50</v>
      </c>
      <c r="T2047" s="1" t="s">
        <v>21</v>
      </c>
      <c r="U2047" s="1" t="s">
        <v>35</v>
      </c>
      <c r="V2047" s="1" t="s">
        <v>15361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x14ac:dyDescent="0.2">
      <c r="A2048" s="1" t="s">
        <v>15347</v>
      </c>
      <c r="B2048" s="1" t="s">
        <v>5198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3300</v>
      </c>
      <c r="H2048" s="1">
        <v>12000</v>
      </c>
      <c r="I2048" s="1">
        <v>23225911</v>
      </c>
      <c r="J2048" s="1" t="s">
        <v>344</v>
      </c>
      <c r="K2048" s="1" t="s">
        <v>779</v>
      </c>
      <c r="L2048" s="1" t="s">
        <v>6703</v>
      </c>
      <c r="M2048" s="1">
        <v>80574</v>
      </c>
      <c r="N2048" s="1">
        <v>14699</v>
      </c>
      <c r="O2048" s="1" t="s">
        <v>3593</v>
      </c>
      <c r="P2048" s="1">
        <v>1</v>
      </c>
      <c r="Q2048" s="1" t="s">
        <v>18817</v>
      </c>
      <c r="R2048" s="2" t="s">
        <v>6704</v>
      </c>
      <c r="S2048" s="1">
        <v>157</v>
      </c>
      <c r="T2048" s="1" t="s">
        <v>21</v>
      </c>
      <c r="U2048" s="1" t="s">
        <v>22</v>
      </c>
      <c r="V2048" s="1" t="s">
        <v>15484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x14ac:dyDescent="0.2">
      <c r="A2049" s="1" t="s">
        <v>15347</v>
      </c>
      <c r="B2049" s="1" t="s">
        <v>5194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1243</v>
      </c>
      <c r="H2049" s="1">
        <v>23000</v>
      </c>
      <c r="I2049" s="1">
        <v>4710455</v>
      </c>
      <c r="J2049" s="1" t="s">
        <v>461</v>
      </c>
      <c r="K2049" s="1" t="s">
        <v>37</v>
      </c>
      <c r="L2049" s="1" t="s">
        <v>6705</v>
      </c>
      <c r="M2049" s="1">
        <v>214091</v>
      </c>
      <c r="N2049" s="1">
        <v>24263</v>
      </c>
      <c r="O2049" s="1" t="s">
        <v>15627</v>
      </c>
      <c r="P2049" s="1">
        <v>0</v>
      </c>
      <c r="Q2049" s="1" t="s">
        <v>18818</v>
      </c>
      <c r="R2049" s="2" t="s">
        <v>6706</v>
      </c>
      <c r="S2049" s="1">
        <v>330</v>
      </c>
      <c r="T2049" s="1" t="s">
        <v>496</v>
      </c>
      <c r="U2049" s="1" t="s">
        <v>497</v>
      </c>
      <c r="V2049" s="1" t="s">
        <v>15361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x14ac:dyDescent="0.2">
      <c r="A2050" s="1" t="s">
        <v>15347</v>
      </c>
      <c r="B2050" s="1" t="s">
        <v>2897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405</v>
      </c>
      <c r="H2050" s="1">
        <v>15000</v>
      </c>
      <c r="I2050" s="1">
        <v>75590286</v>
      </c>
      <c r="J2050" s="1" t="s">
        <v>6707</v>
      </c>
      <c r="K2050" s="1" t="s">
        <v>135</v>
      </c>
      <c r="L2050" s="1" t="s">
        <v>6708</v>
      </c>
      <c r="M2050" s="1">
        <v>386217</v>
      </c>
      <c r="N2050" s="1">
        <v>28011</v>
      </c>
      <c r="O2050" s="1" t="s">
        <v>18819</v>
      </c>
      <c r="P2050" s="1">
        <v>4</v>
      </c>
      <c r="Q2050" s="1" t="s">
        <v>18820</v>
      </c>
      <c r="R2050" s="2" t="s">
        <v>6709</v>
      </c>
      <c r="S2050" s="1">
        <v>553</v>
      </c>
      <c r="T2050" s="1" t="s">
        <v>21</v>
      </c>
      <c r="U2050" s="1" t="s">
        <v>22</v>
      </c>
      <c r="V2050" s="1" t="s">
        <v>15484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x14ac:dyDescent="0.2">
      <c r="A2051" s="1" t="s">
        <v>15347</v>
      </c>
      <c r="B2051" s="1" t="s">
        <v>126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155</v>
      </c>
      <c r="H2051" s="1">
        <v>6000</v>
      </c>
      <c r="I2051" s="1">
        <v>218051260</v>
      </c>
      <c r="J2051" s="1" t="s">
        <v>156</v>
      </c>
      <c r="K2051" s="1" t="s">
        <v>157</v>
      </c>
      <c r="L2051" s="1" t="s">
        <v>158</v>
      </c>
      <c r="M2051" s="1">
        <v>316020</v>
      </c>
      <c r="N2051" s="1">
        <v>7122</v>
      </c>
      <c r="O2051" s="1" t="s">
        <v>15383</v>
      </c>
      <c r="P2051" s="1">
        <v>0</v>
      </c>
      <c r="Q2051" s="1" t="s">
        <v>15384</v>
      </c>
      <c r="R2051" s="2" t="s">
        <v>159</v>
      </c>
      <c r="S2051" s="1">
        <v>2618</v>
      </c>
      <c r="T2051" s="1" t="s">
        <v>21</v>
      </c>
      <c r="U2051" s="1" t="s">
        <v>132</v>
      </c>
      <c r="V2051" s="1" t="s">
        <v>15349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x14ac:dyDescent="0.2">
      <c r="A2052" s="1" t="s">
        <v>15530</v>
      </c>
      <c r="B2052" s="1" t="s">
        <v>1155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956</v>
      </c>
      <c r="H2052" s="1">
        <v>11000</v>
      </c>
      <c r="I2052" s="1">
        <v>161487252</v>
      </c>
      <c r="J2052" s="1" t="s">
        <v>2700</v>
      </c>
      <c r="K2052" s="1" t="s">
        <v>1546</v>
      </c>
      <c r="L2052" s="1" t="s">
        <v>6710</v>
      </c>
      <c r="M2052" s="1">
        <v>119450</v>
      </c>
      <c r="N2052" s="1">
        <v>13823</v>
      </c>
      <c r="O2052" s="1" t="s">
        <v>16252</v>
      </c>
      <c r="P2052" s="1">
        <v>0</v>
      </c>
      <c r="Q2052" s="1" t="s">
        <v>18821</v>
      </c>
      <c r="R2052" s="2" t="s">
        <v>6711</v>
      </c>
      <c r="S2052" s="1">
        <v>300</v>
      </c>
      <c r="T2052" s="1" t="s">
        <v>21</v>
      </c>
      <c r="U2052" s="1" t="s">
        <v>22</v>
      </c>
      <c r="V2052" s="1" t="s">
        <v>15349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x14ac:dyDescent="0.2">
      <c r="A2053" s="1" t="s">
        <v>15347</v>
      </c>
      <c r="B2053" s="1" t="s">
        <v>4813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17950</v>
      </c>
      <c r="H2053" s="1">
        <v>11000</v>
      </c>
      <c r="I2053" s="1">
        <v>290158751</v>
      </c>
      <c r="J2053" s="1" t="s">
        <v>16</v>
      </c>
      <c r="K2053" s="1" t="s">
        <v>293</v>
      </c>
      <c r="L2053" s="1" t="s">
        <v>6712</v>
      </c>
      <c r="M2053" s="1">
        <v>837759</v>
      </c>
      <c r="N2053" s="1">
        <v>12643</v>
      </c>
      <c r="O2053" s="1" t="s">
        <v>18822</v>
      </c>
      <c r="P2053" s="1">
        <v>0</v>
      </c>
      <c r="Q2053" s="1" t="s">
        <v>18823</v>
      </c>
      <c r="R2053" s="2" t="s">
        <v>6713</v>
      </c>
      <c r="S2053" s="1">
        <v>900</v>
      </c>
      <c r="T2053" s="1" t="s">
        <v>21</v>
      </c>
      <c r="U2053" s="1" t="s">
        <v>22</v>
      </c>
      <c r="V2053" s="1" t="s">
        <v>15361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x14ac:dyDescent="0.2">
      <c r="A2054" s="1" t="s">
        <v>15347</v>
      </c>
      <c r="B2054" s="1" t="s">
        <v>211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16058</v>
      </c>
      <c r="H2054" s="1">
        <v>10000</v>
      </c>
      <c r="I2054" s="1">
        <v>65807024</v>
      </c>
      <c r="J2054" s="1" t="s">
        <v>2458</v>
      </c>
      <c r="K2054" s="1" t="s">
        <v>123</v>
      </c>
      <c r="L2054" s="1" t="s">
        <v>6714</v>
      </c>
      <c r="M2054" s="1">
        <v>172405</v>
      </c>
      <c r="N2054" s="1">
        <v>11013</v>
      </c>
      <c r="O2054" s="1" t="s">
        <v>18824</v>
      </c>
      <c r="P2054" s="1">
        <v>0</v>
      </c>
      <c r="Q2054" s="1" t="s">
        <v>18825</v>
      </c>
      <c r="R2054" s="2" t="s">
        <v>6715</v>
      </c>
      <c r="S2054" s="1">
        <v>203</v>
      </c>
      <c r="T2054" s="1" t="s">
        <v>21</v>
      </c>
      <c r="U2054" s="1" t="s">
        <v>22</v>
      </c>
      <c r="V2054" s="1" t="s">
        <v>15484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x14ac:dyDescent="0.2">
      <c r="A2055" s="1" t="s">
        <v>15347</v>
      </c>
      <c r="B2055" s="1" t="s">
        <v>3872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18100</v>
      </c>
      <c r="H2055" s="1">
        <v>3000</v>
      </c>
      <c r="I2055" s="1">
        <v>86930411</v>
      </c>
      <c r="J2055" s="1" t="s">
        <v>736</v>
      </c>
      <c r="K2055" s="1" t="s">
        <v>5343</v>
      </c>
      <c r="L2055" s="1" t="s">
        <v>6716</v>
      </c>
      <c r="M2055" s="1">
        <v>83269</v>
      </c>
      <c r="N2055" s="1">
        <v>3847</v>
      </c>
      <c r="O2055" s="1" t="s">
        <v>18826</v>
      </c>
      <c r="P2055" s="1">
        <v>6</v>
      </c>
      <c r="Q2055" s="1" t="s">
        <v>18827</v>
      </c>
      <c r="R2055" s="2" t="s">
        <v>6717</v>
      </c>
      <c r="S2055" s="1">
        <v>87</v>
      </c>
      <c r="T2055" s="1" t="s">
        <v>21</v>
      </c>
      <c r="U2055" s="1" t="s">
        <v>22</v>
      </c>
      <c r="V2055" s="1" t="s">
        <v>15349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x14ac:dyDescent="0.2">
      <c r="A2056" s="1" t="s">
        <v>15347</v>
      </c>
      <c r="B2056" s="1" t="s">
        <v>3738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6718</v>
      </c>
      <c r="H2056" s="1">
        <v>1000</v>
      </c>
      <c r="I2056" s="1">
        <v>53302314</v>
      </c>
      <c r="J2056" s="1" t="s">
        <v>3767</v>
      </c>
      <c r="K2056" s="1" t="s">
        <v>4068</v>
      </c>
      <c r="L2056" s="1" t="s">
        <v>6719</v>
      </c>
      <c r="M2056" s="1">
        <v>181058</v>
      </c>
      <c r="N2056" s="1">
        <v>3345</v>
      </c>
      <c r="O2056" s="1" t="s">
        <v>18828</v>
      </c>
      <c r="P2056" s="1">
        <v>1</v>
      </c>
      <c r="Q2056" s="1" t="s">
        <v>18829</v>
      </c>
      <c r="R2056" s="2" t="s">
        <v>6720</v>
      </c>
      <c r="S2056" s="1">
        <v>674</v>
      </c>
      <c r="T2056" s="1" t="s">
        <v>21</v>
      </c>
      <c r="U2056" s="1" t="s">
        <v>22</v>
      </c>
      <c r="V2056" s="1" t="s">
        <v>15484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x14ac:dyDescent="0.2">
      <c r="A2057" s="1" t="s">
        <v>15347</v>
      </c>
      <c r="B2057" s="1" t="s">
        <v>2354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513</v>
      </c>
      <c r="H2057" s="1">
        <v>33000</v>
      </c>
      <c r="I2057" s="1">
        <v>40962534</v>
      </c>
      <c r="J2057" s="1" t="s">
        <v>2360</v>
      </c>
      <c r="K2057" s="1" t="s">
        <v>2898</v>
      </c>
      <c r="L2057" s="1" t="s">
        <v>6721</v>
      </c>
      <c r="M2057" s="1">
        <v>188652</v>
      </c>
      <c r="N2057" s="1">
        <v>57077</v>
      </c>
      <c r="O2057" s="1" t="s">
        <v>1007</v>
      </c>
      <c r="P2057" s="1">
        <v>1</v>
      </c>
      <c r="Q2057" s="1" t="s">
        <v>18830</v>
      </c>
      <c r="R2057" s="2" t="s">
        <v>6722</v>
      </c>
      <c r="S2057" s="1">
        <v>288</v>
      </c>
      <c r="T2057" s="1" t="s">
        <v>21</v>
      </c>
      <c r="U2057" s="1" t="s">
        <v>22</v>
      </c>
      <c r="V2057" s="1" t="s">
        <v>15484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x14ac:dyDescent="0.2">
      <c r="A2058" s="1" t="s">
        <v>15347</v>
      </c>
      <c r="B2058" s="1" t="s">
        <v>1000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2335</v>
      </c>
      <c r="H2058" s="1">
        <v>14000</v>
      </c>
      <c r="I2058" s="1">
        <v>39235088</v>
      </c>
      <c r="J2058" s="1" t="s">
        <v>6723</v>
      </c>
      <c r="K2058" s="1" t="s">
        <v>256</v>
      </c>
      <c r="L2058" s="1" t="s">
        <v>6724</v>
      </c>
      <c r="M2058" s="1">
        <v>193962</v>
      </c>
      <c r="N2058" s="1">
        <v>16196</v>
      </c>
      <c r="O2058" s="1" t="s">
        <v>1456</v>
      </c>
      <c r="P2058" s="1">
        <v>0</v>
      </c>
      <c r="Q2058" s="1" t="s">
        <v>18831</v>
      </c>
      <c r="R2058" s="2" t="s">
        <v>6725</v>
      </c>
      <c r="S2058" s="1">
        <v>805</v>
      </c>
      <c r="T2058" s="1" t="s">
        <v>21</v>
      </c>
      <c r="U2058" s="1" t="s">
        <v>22</v>
      </c>
      <c r="V2058" s="1" t="s">
        <v>15484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x14ac:dyDescent="0.2">
      <c r="A2059" s="1" t="s">
        <v>15347</v>
      </c>
      <c r="B2059" s="1" t="s">
        <v>741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16840</v>
      </c>
      <c r="H2059" s="1">
        <v>20000</v>
      </c>
      <c r="I2059" s="1">
        <v>27338033</v>
      </c>
      <c r="J2059" s="1" t="s">
        <v>1195</v>
      </c>
      <c r="K2059" s="1" t="s">
        <v>200</v>
      </c>
      <c r="L2059" s="1" t="s">
        <v>6726</v>
      </c>
      <c r="M2059" s="1">
        <v>19709</v>
      </c>
      <c r="N2059" s="1">
        <v>20798</v>
      </c>
      <c r="O2059" s="1" t="s">
        <v>18832</v>
      </c>
      <c r="P2059" s="1">
        <v>3</v>
      </c>
      <c r="Q2059" s="1" t="s">
        <v>18833</v>
      </c>
      <c r="R2059" s="2" t="s">
        <v>6727</v>
      </c>
      <c r="S2059" s="1">
        <v>167</v>
      </c>
      <c r="T2059" s="1" t="s">
        <v>21</v>
      </c>
      <c r="U2059" s="1" t="s">
        <v>22</v>
      </c>
      <c r="V2059" s="1" t="s">
        <v>15349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x14ac:dyDescent="0.2">
      <c r="A2060" s="1" t="s">
        <v>15347</v>
      </c>
      <c r="B2060" s="1" t="s">
        <v>1283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18834</v>
      </c>
      <c r="H2060" s="1">
        <v>19000</v>
      </c>
      <c r="I2060" s="1">
        <v>25556065</v>
      </c>
      <c r="J2060" s="1" t="s">
        <v>3741</v>
      </c>
      <c r="K2060" s="1" t="s">
        <v>70</v>
      </c>
      <c r="L2060" s="1" t="s">
        <v>6728</v>
      </c>
      <c r="M2060" s="1">
        <v>355126</v>
      </c>
      <c r="N2060" s="1">
        <v>19359</v>
      </c>
      <c r="O2060" s="1" t="s">
        <v>18835</v>
      </c>
      <c r="P2060" s="1">
        <v>1</v>
      </c>
      <c r="Q2060" s="1" t="s">
        <v>18836</v>
      </c>
      <c r="R2060" s="2" t="s">
        <v>6729</v>
      </c>
      <c r="S2060" s="1">
        <v>748</v>
      </c>
      <c r="T2060" s="1" t="s">
        <v>21</v>
      </c>
      <c r="U2060" s="1" t="s">
        <v>22</v>
      </c>
      <c r="V2060" s="1" t="s">
        <v>15484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x14ac:dyDescent="0.2">
      <c r="A2061" s="1" t="s">
        <v>15347</v>
      </c>
      <c r="B2061" s="1" t="s">
        <v>2386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18641</v>
      </c>
      <c r="H2061" s="1">
        <v>20000</v>
      </c>
      <c r="I2061" s="1">
        <v>15785632</v>
      </c>
      <c r="J2061" s="1" t="s">
        <v>6418</v>
      </c>
      <c r="K2061" s="1" t="s">
        <v>200</v>
      </c>
      <c r="L2061" s="1" t="s">
        <v>6419</v>
      </c>
      <c r="M2061" s="1">
        <v>32513</v>
      </c>
      <c r="N2061" s="1">
        <v>21195</v>
      </c>
      <c r="O2061" s="1" t="s">
        <v>17267</v>
      </c>
      <c r="P2061" s="1">
        <v>3</v>
      </c>
      <c r="Q2061" s="1" t="s">
        <v>18642</v>
      </c>
      <c r="R2061" s="2" t="s">
        <v>6420</v>
      </c>
      <c r="S2061" s="1">
        <v>119</v>
      </c>
      <c r="T2061" s="1" t="s">
        <v>21</v>
      </c>
      <c r="U2061" s="1" t="s">
        <v>35</v>
      </c>
      <c r="V2061" s="1" t="s">
        <v>15349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x14ac:dyDescent="0.2">
      <c r="A2062" s="1" t="s">
        <v>15347</v>
      </c>
      <c r="B2062" s="1" t="s">
        <v>3035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18837</v>
      </c>
      <c r="H2062" s="1">
        <v>23000</v>
      </c>
      <c r="I2062" s="1">
        <v>21973182</v>
      </c>
      <c r="J2062" s="1" t="s">
        <v>625</v>
      </c>
      <c r="K2062" s="1" t="s">
        <v>252</v>
      </c>
      <c r="L2062" s="1" t="s">
        <v>6730</v>
      </c>
      <c r="M2062" s="1">
        <v>53415</v>
      </c>
      <c r="N2062" s="1">
        <v>23242</v>
      </c>
      <c r="O2062" s="1" t="s">
        <v>18838</v>
      </c>
      <c r="P2062" s="1">
        <v>2</v>
      </c>
      <c r="Q2062" s="1" t="s">
        <v>18839</v>
      </c>
      <c r="R2062" s="2" t="s">
        <v>6731</v>
      </c>
      <c r="S2062" s="1">
        <v>339</v>
      </c>
      <c r="T2062" s="1" t="s">
        <v>21</v>
      </c>
      <c r="U2062" s="1" t="s">
        <v>22</v>
      </c>
      <c r="V2062" s="1" t="s">
        <v>15484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x14ac:dyDescent="0.2">
      <c r="A2063" s="1" t="s">
        <v>15347</v>
      </c>
      <c r="B2063" s="1" t="s">
        <v>6732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18840</v>
      </c>
      <c r="H2063" s="1">
        <v>2000</v>
      </c>
      <c r="I2063" s="1">
        <v>4756</v>
      </c>
      <c r="J2063" s="1" t="s">
        <v>150</v>
      </c>
      <c r="K2063" s="1" t="s">
        <v>970</v>
      </c>
      <c r="L2063" s="1" t="s">
        <v>6733</v>
      </c>
      <c r="M2063" s="1">
        <v>4191</v>
      </c>
      <c r="N2063" s="1">
        <v>2450</v>
      </c>
      <c r="O2063" s="1" t="s">
        <v>18841</v>
      </c>
      <c r="P2063" s="1">
        <v>4</v>
      </c>
      <c r="Q2063" s="1" t="s">
        <v>18842</v>
      </c>
      <c r="R2063" s="2" t="s">
        <v>6734</v>
      </c>
      <c r="S2063" s="1">
        <v>32</v>
      </c>
      <c r="T2063" s="1" t="s">
        <v>21</v>
      </c>
      <c r="U2063" s="1" t="s">
        <v>35</v>
      </c>
      <c r="V2063" s="1" t="s">
        <v>15361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x14ac:dyDescent="0.2">
      <c r="A2064" s="1" t="s">
        <v>15347</v>
      </c>
      <c r="B2064" s="1" t="s">
        <v>3163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6735</v>
      </c>
      <c r="H2064" s="1">
        <v>20000</v>
      </c>
      <c r="I2064" s="1">
        <v>18653615</v>
      </c>
      <c r="J2064" s="1" t="s">
        <v>1778</v>
      </c>
      <c r="K2064" s="1" t="s">
        <v>616</v>
      </c>
      <c r="L2064" s="1" t="s">
        <v>6736</v>
      </c>
      <c r="M2064" s="1">
        <v>14786</v>
      </c>
      <c r="N2064" s="1">
        <v>22040</v>
      </c>
      <c r="O2064" s="1" t="s">
        <v>18755</v>
      </c>
      <c r="P2064" s="1">
        <v>2</v>
      </c>
      <c r="Q2064" s="1" t="s">
        <v>18843</v>
      </c>
      <c r="R2064" s="2" t="s">
        <v>6737</v>
      </c>
      <c r="S2064" s="1">
        <v>103</v>
      </c>
      <c r="T2064" s="1" t="s">
        <v>21</v>
      </c>
      <c r="U2064" s="1" t="s">
        <v>22</v>
      </c>
      <c r="V2064" s="1" t="s">
        <v>15349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x14ac:dyDescent="0.2">
      <c r="A2065" s="1" t="s">
        <v>15347</v>
      </c>
      <c r="B2065" s="1" t="s">
        <v>5727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18223</v>
      </c>
      <c r="H2065" s="1">
        <v>448</v>
      </c>
      <c r="I2065" s="1">
        <v>12189514</v>
      </c>
      <c r="J2065" s="1" t="s">
        <v>1195</v>
      </c>
      <c r="K2065" s="1" t="s">
        <v>1941</v>
      </c>
      <c r="L2065" s="1" t="s">
        <v>5728</v>
      </c>
      <c r="M2065" s="1">
        <v>30092</v>
      </c>
      <c r="N2065" s="1">
        <v>829</v>
      </c>
      <c r="O2065" s="1" t="s">
        <v>18224</v>
      </c>
      <c r="P2065" s="1">
        <v>0</v>
      </c>
      <c r="Q2065" s="1" t="s">
        <v>18225</v>
      </c>
      <c r="R2065" s="2" t="s">
        <v>5729</v>
      </c>
      <c r="S2065" s="1">
        <v>129</v>
      </c>
      <c r="T2065" s="1" t="s">
        <v>21</v>
      </c>
      <c r="U2065" s="1" t="s">
        <v>22</v>
      </c>
      <c r="V2065" s="1" t="s">
        <v>15349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x14ac:dyDescent="0.2">
      <c r="A2066" s="1" t="s">
        <v>15347</v>
      </c>
      <c r="B2066" s="1" t="s">
        <v>6738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18844</v>
      </c>
      <c r="H2066" s="1">
        <v>327</v>
      </c>
      <c r="I2066" s="1">
        <v>13019253</v>
      </c>
      <c r="J2066" s="1" t="s">
        <v>736</v>
      </c>
      <c r="K2066" s="1" t="s">
        <v>3242</v>
      </c>
      <c r="L2066" s="1" t="s">
        <v>6739</v>
      </c>
      <c r="M2066" s="1">
        <v>3914</v>
      </c>
      <c r="N2066" s="1">
        <v>1509</v>
      </c>
      <c r="O2066" s="1" t="s">
        <v>18845</v>
      </c>
      <c r="P2066" s="1">
        <v>4</v>
      </c>
      <c r="Q2066" s="1" t="s">
        <v>18846</v>
      </c>
      <c r="R2066" s="2" t="s">
        <v>6740</v>
      </c>
      <c r="S2066" s="1">
        <v>47</v>
      </c>
      <c r="T2066" s="1" t="s">
        <v>21</v>
      </c>
      <c r="U2066" s="1" t="s">
        <v>22</v>
      </c>
      <c r="V2066" s="1" t="s">
        <v>15349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x14ac:dyDescent="0.2">
      <c r="A2067" s="1" t="s">
        <v>15347</v>
      </c>
      <c r="B2067" s="1" t="s">
        <v>1092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340</v>
      </c>
      <c r="H2067" s="1">
        <v>17000</v>
      </c>
      <c r="I2067" s="1">
        <v>18934858</v>
      </c>
      <c r="J2067" s="1" t="s">
        <v>38</v>
      </c>
      <c r="K2067" s="1" t="s">
        <v>332</v>
      </c>
      <c r="L2067" s="1" t="s">
        <v>6741</v>
      </c>
      <c r="M2067" s="1">
        <v>72646</v>
      </c>
      <c r="N2067" s="1">
        <v>31187</v>
      </c>
      <c r="O2067" s="1" t="s">
        <v>1626</v>
      </c>
      <c r="P2067" s="1">
        <v>5</v>
      </c>
      <c r="Q2067" s="1" t="s">
        <v>18847</v>
      </c>
      <c r="R2067" s="2" t="s">
        <v>6742</v>
      </c>
      <c r="S2067" s="1">
        <v>397</v>
      </c>
      <c r="T2067" s="1" t="s">
        <v>21</v>
      </c>
      <c r="U2067" s="1" t="s">
        <v>5326</v>
      </c>
      <c r="V2067" s="1" t="s">
        <v>15484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x14ac:dyDescent="0.2">
      <c r="A2068" s="1" t="s">
        <v>15347</v>
      </c>
      <c r="B2068" s="1" t="s">
        <v>6743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6168</v>
      </c>
      <c r="H2068" s="1">
        <v>912</v>
      </c>
      <c r="I2068" s="1">
        <v>20763013</v>
      </c>
      <c r="J2068" s="1" t="s">
        <v>5699</v>
      </c>
      <c r="K2068" s="1" t="s">
        <v>6744</v>
      </c>
      <c r="L2068" s="1" t="s">
        <v>6745</v>
      </c>
      <c r="M2068" s="1">
        <v>30840</v>
      </c>
      <c r="N2068" s="1">
        <v>2355</v>
      </c>
      <c r="O2068" s="1" t="s">
        <v>18848</v>
      </c>
      <c r="P2068" s="1">
        <v>0</v>
      </c>
      <c r="Q2068" s="1" t="s">
        <v>18849</v>
      </c>
      <c r="R2068" s="2" t="s">
        <v>6746</v>
      </c>
      <c r="S2068" s="1">
        <v>383</v>
      </c>
      <c r="T2068" s="1" t="s">
        <v>21</v>
      </c>
      <c r="U2068" s="1" t="s">
        <v>22</v>
      </c>
      <c r="V2068" s="1" t="s">
        <v>15349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x14ac:dyDescent="0.2">
      <c r="A2069" s="1" t="s">
        <v>15347</v>
      </c>
      <c r="B2069" s="1" t="s">
        <v>6747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1244</v>
      </c>
      <c r="H2069" s="1">
        <v>29000</v>
      </c>
      <c r="I2069" s="1">
        <v>12782508</v>
      </c>
      <c r="J2069" s="1" t="s">
        <v>2360</v>
      </c>
      <c r="K2069" s="1" t="s">
        <v>162</v>
      </c>
      <c r="L2069" s="1" t="s">
        <v>6748</v>
      </c>
      <c r="M2069" s="1">
        <v>20163</v>
      </c>
      <c r="N2069" s="1">
        <v>63194</v>
      </c>
      <c r="O2069" s="1" t="s">
        <v>1679</v>
      </c>
      <c r="P2069" s="1">
        <v>2</v>
      </c>
      <c r="Q2069" s="1" t="s">
        <v>18850</v>
      </c>
      <c r="R2069" s="2" t="s">
        <v>6749</v>
      </c>
      <c r="S2069" s="1">
        <v>71</v>
      </c>
      <c r="T2069" s="1" t="s">
        <v>21</v>
      </c>
      <c r="U2069" s="1" t="s">
        <v>22</v>
      </c>
      <c r="V2069" s="1" t="s">
        <v>15349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x14ac:dyDescent="0.2">
      <c r="A2070" s="1" t="s">
        <v>15347</v>
      </c>
      <c r="B2070" s="1" t="s">
        <v>6750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16898</v>
      </c>
      <c r="H2070" s="1">
        <v>721</v>
      </c>
      <c r="I2070" s="1">
        <v>11508423</v>
      </c>
      <c r="J2070" s="1" t="s">
        <v>6751</v>
      </c>
      <c r="K2070" s="1" t="s">
        <v>2760</v>
      </c>
      <c r="L2070" s="1" t="s">
        <v>6752</v>
      </c>
      <c r="M2070" s="1">
        <v>3174</v>
      </c>
      <c r="N2070" s="1">
        <v>2453</v>
      </c>
      <c r="O2070" s="1" t="s">
        <v>18851</v>
      </c>
      <c r="P2070" s="1">
        <v>2</v>
      </c>
      <c r="Q2070" s="1" t="s">
        <v>18852</v>
      </c>
      <c r="R2070" s="2" t="s">
        <v>6753</v>
      </c>
      <c r="S2070" s="1">
        <v>19</v>
      </c>
      <c r="T2070" s="1" t="s">
        <v>21</v>
      </c>
      <c r="U2070" s="1" t="s">
        <v>22</v>
      </c>
      <c r="V2070" s="1" t="s">
        <v>15361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x14ac:dyDescent="0.2">
      <c r="A2071" s="1" t="s">
        <v>15347</v>
      </c>
      <c r="B2071" s="1" t="s">
        <v>3449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18853</v>
      </c>
      <c r="H2071" s="1">
        <v>327</v>
      </c>
      <c r="I2071" s="1">
        <v>10660147</v>
      </c>
      <c r="J2071" s="1" t="s">
        <v>161</v>
      </c>
      <c r="K2071" s="1" t="s">
        <v>2392</v>
      </c>
      <c r="L2071" s="1" t="s">
        <v>6754</v>
      </c>
      <c r="M2071" s="1">
        <v>17740</v>
      </c>
      <c r="N2071" s="1">
        <v>672</v>
      </c>
      <c r="O2071" s="1" t="s">
        <v>18854</v>
      </c>
      <c r="P2071" s="1">
        <v>0</v>
      </c>
      <c r="Q2071" s="1" t="s">
        <v>18855</v>
      </c>
      <c r="R2071" s="2" t="s">
        <v>6755</v>
      </c>
      <c r="S2071" s="1">
        <v>165</v>
      </c>
      <c r="T2071" s="1" t="s">
        <v>21</v>
      </c>
      <c r="U2071" s="1" t="s">
        <v>35</v>
      </c>
      <c r="V2071" s="1" t="s">
        <v>15484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x14ac:dyDescent="0.2">
      <c r="A2072" s="1" t="s">
        <v>15347</v>
      </c>
      <c r="B2072" s="1" t="s">
        <v>4015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1234</v>
      </c>
      <c r="H2072" s="1">
        <v>1000</v>
      </c>
      <c r="I2072" s="1">
        <v>7434726</v>
      </c>
      <c r="J2072" s="1" t="s">
        <v>6756</v>
      </c>
      <c r="K2072" s="1" t="s">
        <v>1254</v>
      </c>
      <c r="L2072" s="1" t="s">
        <v>6757</v>
      </c>
      <c r="M2072" s="1">
        <v>14473</v>
      </c>
      <c r="N2072" s="1">
        <v>3671</v>
      </c>
      <c r="O2072" s="1" t="s">
        <v>814</v>
      </c>
      <c r="P2072" s="1">
        <v>2</v>
      </c>
      <c r="Q2072" s="1" t="s">
        <v>18856</v>
      </c>
      <c r="R2072" s="2" t="s">
        <v>6758</v>
      </c>
      <c r="S2072" s="1">
        <v>81</v>
      </c>
      <c r="T2072" s="1" t="s">
        <v>21</v>
      </c>
      <c r="U2072" s="1" t="s">
        <v>22</v>
      </c>
      <c r="V2072" s="1" t="s">
        <v>15484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x14ac:dyDescent="0.2">
      <c r="A2073" s="1" t="s">
        <v>15347</v>
      </c>
      <c r="B2073" s="1" t="s">
        <v>5656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571</v>
      </c>
      <c r="H2073" s="1">
        <v>11000</v>
      </c>
      <c r="I2073" s="1">
        <v>6777589</v>
      </c>
      <c r="J2073" s="1" t="s">
        <v>1519</v>
      </c>
      <c r="K2073" s="1" t="s">
        <v>54</v>
      </c>
      <c r="L2073" s="1" t="s">
        <v>6759</v>
      </c>
      <c r="M2073" s="1">
        <v>60115</v>
      </c>
      <c r="N2073" s="1">
        <v>24248</v>
      </c>
      <c r="O2073" s="1" t="s">
        <v>3115</v>
      </c>
      <c r="P2073" s="1">
        <v>2</v>
      </c>
      <c r="Q2073" s="1" t="s">
        <v>18857</v>
      </c>
      <c r="R2073" s="2" t="s">
        <v>6760</v>
      </c>
      <c r="S2073" s="1">
        <v>224</v>
      </c>
      <c r="T2073" s="1" t="s">
        <v>21</v>
      </c>
      <c r="U2073" s="1" t="s">
        <v>22</v>
      </c>
      <c r="V2073" s="1" t="s">
        <v>15484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x14ac:dyDescent="0.2">
      <c r="A2074" s="1" t="s">
        <v>15347</v>
      </c>
      <c r="B2074" s="1" t="s">
        <v>6761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18858</v>
      </c>
      <c r="H2074" s="1">
        <v>527</v>
      </c>
      <c r="I2074" s="1">
        <v>6109075</v>
      </c>
      <c r="J2074" s="1" t="s">
        <v>1105</v>
      </c>
      <c r="K2074" s="1" t="s">
        <v>1445</v>
      </c>
      <c r="L2074" s="1" t="s">
        <v>6762</v>
      </c>
      <c r="M2074" s="1">
        <v>32003</v>
      </c>
      <c r="N2074" s="1">
        <v>735</v>
      </c>
      <c r="O2074" s="1" t="s">
        <v>18859</v>
      </c>
      <c r="P2074" s="1">
        <v>1</v>
      </c>
      <c r="Q2074" s="1" t="s">
        <v>18860</v>
      </c>
      <c r="R2074" s="2" t="s">
        <v>6763</v>
      </c>
      <c r="S2074" s="1">
        <v>65</v>
      </c>
      <c r="T2074" s="1" t="s">
        <v>1047</v>
      </c>
      <c r="U2074" s="1" t="s">
        <v>1048</v>
      </c>
      <c r="V2074" s="1" t="s">
        <v>15349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x14ac:dyDescent="0.2">
      <c r="A2075" s="1" t="s">
        <v>15347</v>
      </c>
      <c r="B2075" s="1" t="s">
        <v>6764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6765</v>
      </c>
      <c r="H2075" s="1">
        <v>2000</v>
      </c>
      <c r="J2075" s="1" t="s">
        <v>1258</v>
      </c>
      <c r="K2075" s="1" t="s">
        <v>985</v>
      </c>
      <c r="L2075" s="1" t="s">
        <v>6766</v>
      </c>
      <c r="M2075" s="1">
        <v>4693</v>
      </c>
      <c r="N2075" s="1">
        <v>4142</v>
      </c>
      <c r="O2075" s="1" t="s">
        <v>1332</v>
      </c>
      <c r="P2075" s="1">
        <v>1</v>
      </c>
      <c r="R2075" s="2" t="s">
        <v>6767</v>
      </c>
      <c r="S2075" s="1">
        <v>49</v>
      </c>
      <c r="T2075" s="1" t="s">
        <v>21</v>
      </c>
      <c r="U2075" s="1" t="s">
        <v>203</v>
      </c>
      <c r="V2075" s="1" t="s">
        <v>15484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x14ac:dyDescent="0.2">
      <c r="A2076" s="1" t="s">
        <v>15347</v>
      </c>
      <c r="B2076" s="1" t="s">
        <v>3838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6768</v>
      </c>
      <c r="H2076" s="1">
        <v>201</v>
      </c>
      <c r="I2076" s="1">
        <v>2708188</v>
      </c>
      <c r="J2076" s="1" t="s">
        <v>1014</v>
      </c>
      <c r="K2076" s="1" t="s">
        <v>6769</v>
      </c>
      <c r="L2076" s="1" t="s">
        <v>6770</v>
      </c>
      <c r="M2076" s="1">
        <v>8924</v>
      </c>
      <c r="N2076" s="1">
        <v>365</v>
      </c>
      <c r="O2076" s="1" t="s">
        <v>18861</v>
      </c>
      <c r="P2076" s="1">
        <v>1</v>
      </c>
      <c r="Q2076" s="1" t="s">
        <v>18862</v>
      </c>
      <c r="R2076" s="2" t="s">
        <v>6771</v>
      </c>
      <c r="S2076" s="1">
        <v>43</v>
      </c>
      <c r="T2076" s="1" t="s">
        <v>21</v>
      </c>
      <c r="U2076" s="1" t="s">
        <v>35</v>
      </c>
      <c r="V2076" s="1" t="s">
        <v>15484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x14ac:dyDescent="0.2">
      <c r="A2077" s="1" t="s">
        <v>15347</v>
      </c>
      <c r="C2077" s="1">
        <v>6</v>
      </c>
      <c r="D2077" s="1">
        <v>50</v>
      </c>
      <c r="F2077" s="1">
        <v>543</v>
      </c>
      <c r="G2077" s="1" t="s">
        <v>5778</v>
      </c>
      <c r="H2077" s="1">
        <v>787</v>
      </c>
      <c r="J2077" s="1" t="s">
        <v>344</v>
      </c>
      <c r="K2077" s="1" t="s">
        <v>1456</v>
      </c>
      <c r="L2077" s="1" t="s">
        <v>6772</v>
      </c>
      <c r="M2077" s="1">
        <v>1781</v>
      </c>
      <c r="N2077" s="1">
        <v>3276</v>
      </c>
      <c r="O2077" s="1" t="s">
        <v>5548</v>
      </c>
      <c r="P2077" s="1">
        <v>0</v>
      </c>
      <c r="Q2077" s="1" t="s">
        <v>18863</v>
      </c>
      <c r="R2077" s="2" t="s">
        <v>6773</v>
      </c>
      <c r="S2077" s="1">
        <v>23</v>
      </c>
      <c r="T2077" s="1" t="s">
        <v>21</v>
      </c>
      <c r="U2077" s="1" t="s">
        <v>22</v>
      </c>
      <c r="Y2077" s="1">
        <v>748</v>
      </c>
      <c r="Z2077" s="1">
        <v>6.8</v>
      </c>
      <c r="AB2077" s="1">
        <v>532</v>
      </c>
    </row>
    <row r="2078" spans="1:28" x14ac:dyDescent="0.2">
      <c r="A2078" s="1" t="s">
        <v>15347</v>
      </c>
      <c r="B2078" s="1" t="s">
        <v>6774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18864</v>
      </c>
      <c r="H2078" s="1">
        <v>805</v>
      </c>
      <c r="I2078" s="1">
        <v>16123851</v>
      </c>
      <c r="J2078" s="1" t="s">
        <v>2360</v>
      </c>
      <c r="K2078" s="1" t="s">
        <v>6775</v>
      </c>
      <c r="L2078" s="1" t="s">
        <v>6776</v>
      </c>
      <c r="M2078" s="1">
        <v>17373</v>
      </c>
      <c r="N2078" s="1">
        <v>1618</v>
      </c>
      <c r="O2078" s="1" t="s">
        <v>18865</v>
      </c>
      <c r="P2078" s="1">
        <v>2</v>
      </c>
      <c r="Q2078" s="1" t="s">
        <v>18866</v>
      </c>
      <c r="R2078" s="2" t="s">
        <v>6777</v>
      </c>
      <c r="S2078" s="1">
        <v>148</v>
      </c>
      <c r="T2078" s="1" t="s">
        <v>21</v>
      </c>
      <c r="U2078" s="1" t="s">
        <v>22</v>
      </c>
      <c r="V2078" s="1" t="s">
        <v>15349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x14ac:dyDescent="0.2">
      <c r="A2079" s="1" t="s">
        <v>15347</v>
      </c>
      <c r="B2079" s="1" t="s">
        <v>6623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6778</v>
      </c>
      <c r="H2079" s="1">
        <v>556</v>
      </c>
      <c r="J2079" s="1" t="s">
        <v>6779</v>
      </c>
      <c r="K2079" s="1" t="s">
        <v>6780</v>
      </c>
      <c r="L2079" s="1" t="s">
        <v>6781</v>
      </c>
      <c r="M2079" s="1">
        <v>6263</v>
      </c>
      <c r="N2079" s="1">
        <v>1059</v>
      </c>
      <c r="O2079" s="1" t="s">
        <v>18250</v>
      </c>
      <c r="P2079" s="1">
        <v>0</v>
      </c>
      <c r="Q2079" s="1" t="s">
        <v>18867</v>
      </c>
      <c r="R2079" s="2" t="s">
        <v>6782</v>
      </c>
      <c r="S2079" s="1">
        <v>33</v>
      </c>
      <c r="T2079" s="1" t="s">
        <v>1382</v>
      </c>
      <c r="U2079" s="1" t="s">
        <v>653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x14ac:dyDescent="0.2">
      <c r="A2080" s="1" t="s">
        <v>15347</v>
      </c>
      <c r="B2080" s="1" t="s">
        <v>2437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18868</v>
      </c>
      <c r="H2080" s="1">
        <v>129</v>
      </c>
      <c r="I2080" s="1">
        <v>71975611</v>
      </c>
      <c r="J2080" s="1" t="s">
        <v>4960</v>
      </c>
      <c r="K2080" s="1" t="s">
        <v>6783</v>
      </c>
      <c r="L2080" s="1" t="s">
        <v>6784</v>
      </c>
      <c r="M2080" s="1">
        <v>209396</v>
      </c>
      <c r="N2080" s="1">
        <v>214</v>
      </c>
      <c r="O2080" s="1" t="s">
        <v>18869</v>
      </c>
      <c r="P2080" s="1">
        <v>0</v>
      </c>
      <c r="Q2080" s="1" t="s">
        <v>18870</v>
      </c>
      <c r="R2080" s="2" t="s">
        <v>6785</v>
      </c>
      <c r="S2080" s="1">
        <v>580</v>
      </c>
      <c r="T2080" s="1" t="s">
        <v>21</v>
      </c>
      <c r="U2080" s="1" t="s">
        <v>22</v>
      </c>
      <c r="V2080" s="1" t="s">
        <v>15349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x14ac:dyDescent="0.2">
      <c r="A2081" s="1" t="s">
        <v>15347</v>
      </c>
      <c r="B2081" s="1" t="s">
        <v>6786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18871</v>
      </c>
      <c r="H2081" s="1">
        <v>1000</v>
      </c>
      <c r="I2081" s="1">
        <v>38119483</v>
      </c>
      <c r="J2081" s="1" t="s">
        <v>1336</v>
      </c>
      <c r="K2081" s="1" t="s">
        <v>6787</v>
      </c>
      <c r="L2081" s="1" t="s">
        <v>6788</v>
      </c>
      <c r="M2081" s="1">
        <v>136667</v>
      </c>
      <c r="N2081" s="1">
        <v>2936</v>
      </c>
      <c r="O2081" s="1" t="s">
        <v>18872</v>
      </c>
      <c r="P2081" s="1">
        <v>2</v>
      </c>
      <c r="Q2081" s="1" t="s">
        <v>18873</v>
      </c>
      <c r="R2081" s="2" t="s">
        <v>6789</v>
      </c>
      <c r="S2081" s="1">
        <v>273</v>
      </c>
      <c r="T2081" s="1" t="s">
        <v>21</v>
      </c>
      <c r="U2081" s="1" t="s">
        <v>22</v>
      </c>
      <c r="V2081" s="1" t="s">
        <v>15361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x14ac:dyDescent="0.2">
      <c r="A2082" s="1" t="s">
        <v>15347</v>
      </c>
      <c r="B2082" s="1" t="s">
        <v>6790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15849</v>
      </c>
      <c r="H2082" s="1">
        <v>523</v>
      </c>
      <c r="I2082" s="1">
        <v>4190530</v>
      </c>
      <c r="J2082" s="1" t="s">
        <v>2350</v>
      </c>
      <c r="K2082" s="1" t="s">
        <v>6791</v>
      </c>
      <c r="L2082" s="1" t="s">
        <v>6792</v>
      </c>
      <c r="M2082" s="1">
        <v>53341</v>
      </c>
      <c r="N2082" s="1">
        <v>1795</v>
      </c>
      <c r="O2082" s="1" t="s">
        <v>613</v>
      </c>
      <c r="P2082" s="1">
        <v>0</v>
      </c>
      <c r="Q2082" s="1" t="s">
        <v>18874</v>
      </c>
      <c r="R2082" s="2" t="s">
        <v>6793</v>
      </c>
      <c r="S2082" s="1">
        <v>185</v>
      </c>
      <c r="T2082" s="1" t="s">
        <v>21</v>
      </c>
      <c r="U2082" s="1" t="s">
        <v>278</v>
      </c>
      <c r="V2082" s="1" t="s">
        <v>15484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x14ac:dyDescent="0.2">
      <c r="A2083" s="1" t="s">
        <v>15347</v>
      </c>
      <c r="B2083" s="1" t="s">
        <v>2170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741</v>
      </c>
      <c r="H2083" s="1">
        <v>2000</v>
      </c>
      <c r="I2083" s="1">
        <v>217631306</v>
      </c>
      <c r="J2083" s="1" t="s">
        <v>6794</v>
      </c>
      <c r="K2083" s="1" t="s">
        <v>985</v>
      </c>
      <c r="L2083" s="1" t="s">
        <v>6795</v>
      </c>
      <c r="M2083" s="1">
        <v>154199</v>
      </c>
      <c r="N2083" s="1">
        <v>3100</v>
      </c>
      <c r="O2083" s="1" t="s">
        <v>18875</v>
      </c>
      <c r="P2083" s="1">
        <v>0</v>
      </c>
      <c r="Q2083" s="1" t="s">
        <v>18876</v>
      </c>
      <c r="R2083" s="2" t="s">
        <v>6796</v>
      </c>
      <c r="S2083" s="1">
        <v>252</v>
      </c>
      <c r="T2083" s="1" t="s">
        <v>21</v>
      </c>
      <c r="U2083" s="1" t="s">
        <v>22</v>
      </c>
      <c r="V2083" s="1" t="s">
        <v>15349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x14ac:dyDescent="0.2">
      <c r="A2084" s="1" t="s">
        <v>15347</v>
      </c>
      <c r="B2084" s="1" t="s">
        <v>2417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4912</v>
      </c>
      <c r="H2084" s="1">
        <v>931</v>
      </c>
      <c r="I2084" s="1">
        <v>176483808</v>
      </c>
      <c r="J2084" s="1" t="s">
        <v>1195</v>
      </c>
      <c r="K2084" s="1" t="s">
        <v>455</v>
      </c>
      <c r="L2084" s="1" t="s">
        <v>6797</v>
      </c>
      <c r="M2084" s="1">
        <v>247289</v>
      </c>
      <c r="N2084" s="1">
        <v>4664</v>
      </c>
      <c r="O2084" s="1" t="s">
        <v>1980</v>
      </c>
      <c r="P2084" s="1">
        <v>1</v>
      </c>
      <c r="Q2084" s="1" t="s">
        <v>18877</v>
      </c>
      <c r="R2084" s="2" t="s">
        <v>6798</v>
      </c>
      <c r="S2084" s="1">
        <v>611</v>
      </c>
      <c r="T2084" s="1" t="s">
        <v>21</v>
      </c>
      <c r="U2084" s="1" t="s">
        <v>22</v>
      </c>
      <c r="V2084" s="1" t="s">
        <v>15484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x14ac:dyDescent="0.2">
      <c r="A2085" s="1" t="s">
        <v>15347</v>
      </c>
      <c r="B2085" s="1" t="s">
        <v>2890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2530</v>
      </c>
      <c r="H2085" s="1">
        <v>901</v>
      </c>
      <c r="I2085" s="1">
        <v>144833357</v>
      </c>
      <c r="J2085" s="1" t="s">
        <v>3277</v>
      </c>
      <c r="K2085" s="1" t="s">
        <v>2528</v>
      </c>
      <c r="L2085" s="1" t="s">
        <v>6799</v>
      </c>
      <c r="M2085" s="1">
        <v>64742</v>
      </c>
      <c r="N2085" s="1">
        <v>2790</v>
      </c>
      <c r="O2085" s="1" t="s">
        <v>16342</v>
      </c>
      <c r="P2085" s="1">
        <v>0</v>
      </c>
      <c r="Q2085" s="1" t="s">
        <v>18878</v>
      </c>
      <c r="R2085" s="2" t="s">
        <v>6800</v>
      </c>
      <c r="S2085" s="1">
        <v>111</v>
      </c>
      <c r="T2085" s="1" t="s">
        <v>21</v>
      </c>
      <c r="U2085" s="1" t="s">
        <v>22</v>
      </c>
      <c r="V2085" s="1" t="s">
        <v>15361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x14ac:dyDescent="0.2">
      <c r="A2086" s="1" t="s">
        <v>15347</v>
      </c>
      <c r="B2086" s="1" t="s">
        <v>1459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2563</v>
      </c>
      <c r="H2086" s="1">
        <v>2000</v>
      </c>
      <c r="I2086" s="1">
        <v>75597042</v>
      </c>
      <c r="J2086" s="1" t="s">
        <v>5312</v>
      </c>
      <c r="K2086" s="1" t="s">
        <v>399</v>
      </c>
      <c r="L2086" s="1" t="s">
        <v>6801</v>
      </c>
      <c r="M2086" s="1">
        <v>26434</v>
      </c>
      <c r="N2086" s="1">
        <v>6657</v>
      </c>
      <c r="O2086" s="1" t="s">
        <v>6802</v>
      </c>
      <c r="P2086" s="1">
        <v>0</v>
      </c>
      <c r="Q2086" s="1" t="s">
        <v>18879</v>
      </c>
      <c r="R2086" s="2" t="s">
        <v>6803</v>
      </c>
      <c r="S2086" s="1">
        <v>174</v>
      </c>
      <c r="T2086" s="1" t="s">
        <v>21</v>
      </c>
      <c r="U2086" s="1" t="s">
        <v>22</v>
      </c>
      <c r="V2086" s="1" t="s">
        <v>15398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x14ac:dyDescent="0.2">
      <c r="A2087" s="1" t="s">
        <v>15347</v>
      </c>
      <c r="B2087" s="1" t="s">
        <v>3507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5266</v>
      </c>
      <c r="H2087" s="1">
        <v>12000</v>
      </c>
      <c r="I2087" s="1">
        <v>90636983</v>
      </c>
      <c r="J2087" s="1" t="s">
        <v>5276</v>
      </c>
      <c r="K2087" s="1" t="s">
        <v>779</v>
      </c>
      <c r="L2087" s="1" t="s">
        <v>6804</v>
      </c>
      <c r="M2087" s="1">
        <v>44021</v>
      </c>
      <c r="N2087" s="1">
        <v>15170</v>
      </c>
      <c r="O2087" s="1" t="s">
        <v>3308</v>
      </c>
      <c r="P2087" s="1">
        <v>0</v>
      </c>
      <c r="Q2087" s="1" t="s">
        <v>18880</v>
      </c>
      <c r="R2087" s="2" t="s">
        <v>6805</v>
      </c>
      <c r="S2087" s="1">
        <v>83</v>
      </c>
      <c r="T2087" s="1" t="s">
        <v>21</v>
      </c>
      <c r="U2087" s="1" t="s">
        <v>22</v>
      </c>
      <c r="V2087" s="1" t="s">
        <v>15361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x14ac:dyDescent="0.2">
      <c r="A2088" s="1" t="s">
        <v>15347</v>
      </c>
      <c r="B2088" s="1" t="s">
        <v>2551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1679</v>
      </c>
      <c r="H2088" s="1">
        <v>16000</v>
      </c>
      <c r="I2088" s="1">
        <v>70960517</v>
      </c>
      <c r="J2088" s="1" t="s">
        <v>161</v>
      </c>
      <c r="K2088" s="1" t="s">
        <v>2551</v>
      </c>
      <c r="L2088" s="1" t="s">
        <v>6806</v>
      </c>
      <c r="M2088" s="1">
        <v>54631</v>
      </c>
      <c r="N2088" s="1">
        <v>27237</v>
      </c>
      <c r="O2088" s="1" t="s">
        <v>18881</v>
      </c>
      <c r="P2088" s="1">
        <v>0</v>
      </c>
      <c r="Q2088" s="1" t="s">
        <v>18882</v>
      </c>
      <c r="R2088" s="2" t="s">
        <v>6807</v>
      </c>
      <c r="S2088" s="1">
        <v>192</v>
      </c>
      <c r="T2088" s="1" t="s">
        <v>21</v>
      </c>
      <c r="U2088" s="1" t="s">
        <v>22</v>
      </c>
      <c r="V2088" s="1" t="s">
        <v>15349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x14ac:dyDescent="0.2">
      <c r="A2089" s="1" t="s">
        <v>15347</v>
      </c>
      <c r="B2089" s="1" t="s">
        <v>4975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18883</v>
      </c>
      <c r="H2089" s="1">
        <v>436</v>
      </c>
      <c r="I2089" s="1">
        <v>55762229</v>
      </c>
      <c r="J2089" s="1" t="s">
        <v>3730</v>
      </c>
      <c r="K2089" s="1" t="s">
        <v>3019</v>
      </c>
      <c r="L2089" s="1" t="s">
        <v>6808</v>
      </c>
      <c r="M2089" s="1">
        <v>47383</v>
      </c>
      <c r="N2089" s="1">
        <v>1203</v>
      </c>
      <c r="O2089" s="1" t="s">
        <v>18884</v>
      </c>
      <c r="P2089" s="1">
        <v>1</v>
      </c>
      <c r="Q2089" s="1" t="s">
        <v>18885</v>
      </c>
      <c r="R2089" s="2" t="s">
        <v>6809</v>
      </c>
      <c r="S2089" s="1">
        <v>132</v>
      </c>
      <c r="T2089" s="1" t="s">
        <v>21</v>
      </c>
      <c r="U2089" s="1" t="s">
        <v>22</v>
      </c>
      <c r="V2089" s="1" t="s">
        <v>15349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x14ac:dyDescent="0.2">
      <c r="A2090" s="1" t="s">
        <v>15530</v>
      </c>
      <c r="B2090" s="1" t="s">
        <v>5849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18302</v>
      </c>
      <c r="H2090" s="1">
        <v>545</v>
      </c>
      <c r="J2090" s="1" t="s">
        <v>4023</v>
      </c>
      <c r="K2090" s="1" t="s">
        <v>3877</v>
      </c>
      <c r="L2090" s="1" t="s">
        <v>6810</v>
      </c>
      <c r="M2090" s="1">
        <v>171726</v>
      </c>
      <c r="N2090" s="1">
        <v>1943</v>
      </c>
      <c r="O2090" s="1" t="s">
        <v>16292</v>
      </c>
      <c r="P2090" s="1">
        <v>0</v>
      </c>
      <c r="Q2090" s="1" t="s">
        <v>18886</v>
      </c>
      <c r="R2090" s="2" t="s">
        <v>6811</v>
      </c>
      <c r="S2090" s="1">
        <v>256</v>
      </c>
      <c r="T2090" s="1" t="s">
        <v>21</v>
      </c>
      <c r="U2090" s="1" t="s">
        <v>35</v>
      </c>
      <c r="V2090" s="1" t="s">
        <v>15361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x14ac:dyDescent="0.2">
      <c r="A2091" s="1" t="s">
        <v>15347</v>
      </c>
      <c r="B2091" s="1" t="s">
        <v>5104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18887</v>
      </c>
      <c r="H2091" s="1">
        <v>820</v>
      </c>
      <c r="I2091" s="1">
        <v>54235441</v>
      </c>
      <c r="J2091" s="1" t="s">
        <v>1778</v>
      </c>
      <c r="K2091" s="1" t="s">
        <v>6812</v>
      </c>
      <c r="L2091" s="1" t="s">
        <v>6813</v>
      </c>
      <c r="M2091" s="1">
        <v>52894</v>
      </c>
      <c r="N2091" s="1">
        <v>1484</v>
      </c>
      <c r="O2091" s="1" t="s">
        <v>18888</v>
      </c>
      <c r="P2091" s="1">
        <v>3</v>
      </c>
      <c r="Q2091" s="1" t="s">
        <v>18889</v>
      </c>
      <c r="R2091" s="2" t="s">
        <v>6814</v>
      </c>
      <c r="S2091" s="1">
        <v>185</v>
      </c>
      <c r="T2091" s="1" t="s">
        <v>21</v>
      </c>
      <c r="U2091" s="1" t="s">
        <v>22</v>
      </c>
      <c r="V2091" s="1" t="s">
        <v>15361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x14ac:dyDescent="0.2">
      <c r="A2092" s="1" t="s">
        <v>15347</v>
      </c>
      <c r="B2092" s="1" t="s">
        <v>4503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16231</v>
      </c>
      <c r="H2092" s="1">
        <v>649</v>
      </c>
      <c r="I2092" s="1">
        <v>50728000</v>
      </c>
      <c r="J2092" s="1" t="s">
        <v>813</v>
      </c>
      <c r="K2092" s="1" t="s">
        <v>5313</v>
      </c>
      <c r="L2092" s="1" t="s">
        <v>6815</v>
      </c>
      <c r="M2092" s="1">
        <v>48909</v>
      </c>
      <c r="N2092" s="1">
        <v>1725</v>
      </c>
      <c r="O2092" s="1" t="s">
        <v>18890</v>
      </c>
      <c r="P2092" s="1">
        <v>0</v>
      </c>
      <c r="Q2092" s="1" t="s">
        <v>18891</v>
      </c>
      <c r="R2092" s="2" t="s">
        <v>6816</v>
      </c>
      <c r="S2092" s="1">
        <v>166</v>
      </c>
      <c r="T2092" s="1" t="s">
        <v>21</v>
      </c>
      <c r="U2092" s="1" t="s">
        <v>22</v>
      </c>
      <c r="V2092" s="1" t="s">
        <v>15349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x14ac:dyDescent="0.2">
      <c r="A2093" s="1" t="s">
        <v>15347</v>
      </c>
      <c r="B2093" s="1" t="s">
        <v>6817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2134</v>
      </c>
      <c r="H2093" s="1">
        <v>967</v>
      </c>
      <c r="I2093" s="1">
        <v>40270895</v>
      </c>
      <c r="J2093" s="1" t="s">
        <v>2360</v>
      </c>
      <c r="K2093" s="1" t="s">
        <v>2884</v>
      </c>
      <c r="L2093" s="1" t="s">
        <v>6818</v>
      </c>
      <c r="M2093" s="1">
        <v>121937</v>
      </c>
      <c r="N2093" s="1">
        <v>3152</v>
      </c>
      <c r="O2093" s="1" t="s">
        <v>16240</v>
      </c>
      <c r="P2093" s="1">
        <v>0</v>
      </c>
      <c r="Q2093" s="1" t="s">
        <v>18892</v>
      </c>
      <c r="R2093" s="2" t="s">
        <v>6819</v>
      </c>
      <c r="S2093" s="1">
        <v>431</v>
      </c>
      <c r="T2093" s="1" t="s">
        <v>21</v>
      </c>
      <c r="U2093" s="1" t="s">
        <v>22</v>
      </c>
      <c r="V2093" s="1" t="s">
        <v>15349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x14ac:dyDescent="0.2">
      <c r="A2094" s="1" t="s">
        <v>15347</v>
      </c>
      <c r="B2094" s="1" t="s">
        <v>6820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16905</v>
      </c>
      <c r="H2094" s="1">
        <v>329</v>
      </c>
      <c r="I2094" s="1">
        <v>59696176</v>
      </c>
      <c r="J2094" s="1" t="s">
        <v>4023</v>
      </c>
      <c r="K2094" s="1" t="s">
        <v>6821</v>
      </c>
      <c r="L2094" s="1" t="s">
        <v>6822</v>
      </c>
      <c r="M2094" s="1">
        <v>15448</v>
      </c>
      <c r="N2094" s="1">
        <v>775</v>
      </c>
      <c r="O2094" s="1" t="s">
        <v>18893</v>
      </c>
      <c r="P2094" s="1">
        <v>1</v>
      </c>
      <c r="Q2094" s="1" t="s">
        <v>18894</v>
      </c>
      <c r="R2094" s="2" t="s">
        <v>6823</v>
      </c>
      <c r="S2094" s="1">
        <v>174</v>
      </c>
      <c r="T2094" s="1" t="s">
        <v>21</v>
      </c>
      <c r="U2094" s="1" t="s">
        <v>22</v>
      </c>
      <c r="V2094" s="1" t="s">
        <v>15349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x14ac:dyDescent="0.2">
      <c r="A2095" s="1" t="s">
        <v>15347</v>
      </c>
      <c r="B2095" s="1" t="s">
        <v>1150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2630</v>
      </c>
      <c r="H2095" s="1">
        <v>955</v>
      </c>
      <c r="I2095" s="1">
        <v>51483949</v>
      </c>
      <c r="J2095" s="1" t="s">
        <v>978</v>
      </c>
      <c r="K2095" s="1" t="s">
        <v>215</v>
      </c>
      <c r="L2095" s="1" t="s">
        <v>6824</v>
      </c>
      <c r="M2095" s="1">
        <v>208092</v>
      </c>
      <c r="N2095" s="1">
        <v>1777</v>
      </c>
      <c r="O2095" s="1" t="s">
        <v>18895</v>
      </c>
      <c r="P2095" s="1">
        <v>0</v>
      </c>
      <c r="Q2095" s="1" t="s">
        <v>18896</v>
      </c>
      <c r="R2095" s="2" t="s">
        <v>6825</v>
      </c>
      <c r="S2095" s="1">
        <v>806</v>
      </c>
      <c r="T2095" s="1" t="s">
        <v>21</v>
      </c>
      <c r="U2095" s="1" t="s">
        <v>35</v>
      </c>
      <c r="V2095" s="1" t="s">
        <v>15484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x14ac:dyDescent="0.2">
      <c r="A2096" s="1" t="s">
        <v>15347</v>
      </c>
      <c r="B2096" s="1" t="s">
        <v>2437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1232</v>
      </c>
      <c r="H2096" s="1">
        <v>896</v>
      </c>
      <c r="I2096" s="1">
        <v>36020063</v>
      </c>
      <c r="J2096" s="1" t="s">
        <v>2805</v>
      </c>
      <c r="K2096" s="1" t="s">
        <v>2914</v>
      </c>
      <c r="L2096" s="1" t="s">
        <v>6826</v>
      </c>
      <c r="M2096" s="1">
        <v>62584</v>
      </c>
      <c r="N2096" s="1">
        <v>2019</v>
      </c>
      <c r="O2096" s="1" t="s">
        <v>16681</v>
      </c>
      <c r="P2096" s="1">
        <v>2</v>
      </c>
      <c r="Q2096" s="1" t="s">
        <v>18897</v>
      </c>
      <c r="R2096" s="2" t="s">
        <v>6827</v>
      </c>
      <c r="S2096" s="1">
        <v>375</v>
      </c>
      <c r="T2096" s="1" t="s">
        <v>21</v>
      </c>
      <c r="U2096" s="1" t="s">
        <v>22</v>
      </c>
      <c r="V2096" s="1" t="s">
        <v>15484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x14ac:dyDescent="0.2">
      <c r="A2097" s="1" t="s">
        <v>15347</v>
      </c>
      <c r="B2097" s="1" t="s">
        <v>1092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3958</v>
      </c>
      <c r="H2097" s="1">
        <v>13000</v>
      </c>
      <c r="I2097" s="1">
        <v>33313582</v>
      </c>
      <c r="J2097" s="1" t="s">
        <v>3623</v>
      </c>
      <c r="K2097" s="1" t="s">
        <v>836</v>
      </c>
      <c r="L2097" s="1" t="s">
        <v>6828</v>
      </c>
      <c r="M2097" s="1">
        <v>52888</v>
      </c>
      <c r="N2097" s="1">
        <v>16031</v>
      </c>
      <c r="O2097" s="1" t="s">
        <v>4228</v>
      </c>
      <c r="P2097" s="1">
        <v>1</v>
      </c>
      <c r="Q2097" s="1" t="s">
        <v>18898</v>
      </c>
      <c r="R2097" s="2" t="s">
        <v>6829</v>
      </c>
      <c r="S2097" s="1">
        <v>175</v>
      </c>
      <c r="T2097" s="1" t="s">
        <v>21</v>
      </c>
      <c r="U2097" s="1" t="s">
        <v>22</v>
      </c>
      <c r="V2097" s="1" t="s">
        <v>15484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x14ac:dyDescent="0.2">
      <c r="A2098" s="1" t="s">
        <v>15347</v>
      </c>
      <c r="B2098" s="1" t="s">
        <v>5849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229</v>
      </c>
      <c r="H2098" s="1">
        <v>12000</v>
      </c>
      <c r="I2098" s="1">
        <v>25842000</v>
      </c>
      <c r="J2098" s="1" t="s">
        <v>4275</v>
      </c>
      <c r="K2098" s="1" t="s">
        <v>561</v>
      </c>
      <c r="L2098" s="1" t="s">
        <v>6830</v>
      </c>
      <c r="M2098" s="1">
        <v>13455</v>
      </c>
      <c r="N2098" s="1">
        <v>13619</v>
      </c>
      <c r="O2098" s="1" t="s">
        <v>18899</v>
      </c>
      <c r="P2098" s="1">
        <v>0</v>
      </c>
      <c r="Q2098" s="1" t="s">
        <v>18900</v>
      </c>
      <c r="R2098" s="2" t="s">
        <v>6831</v>
      </c>
      <c r="S2098" s="1">
        <v>87</v>
      </c>
      <c r="T2098" s="1" t="s">
        <v>21</v>
      </c>
      <c r="U2098" s="1" t="s">
        <v>35</v>
      </c>
      <c r="V2098" s="1" t="s">
        <v>15361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x14ac:dyDescent="0.2">
      <c r="A2099" s="1" t="s">
        <v>15347</v>
      </c>
      <c r="B2099" s="1" t="s">
        <v>6832</v>
      </c>
      <c r="C2099" s="1">
        <v>98</v>
      </c>
      <c r="D2099" s="1">
        <v>83</v>
      </c>
      <c r="E2099" s="1">
        <v>2</v>
      </c>
      <c r="F2099" s="1">
        <v>137</v>
      </c>
      <c r="G2099" s="1" t="s">
        <v>6327</v>
      </c>
      <c r="H2099" s="1">
        <v>591</v>
      </c>
      <c r="I2099" s="1">
        <v>22264487</v>
      </c>
      <c r="J2099" s="1" t="s">
        <v>1186</v>
      </c>
      <c r="K2099" s="1" t="s">
        <v>3211</v>
      </c>
      <c r="L2099" s="1" t="s">
        <v>6833</v>
      </c>
      <c r="M2099" s="1">
        <v>41239</v>
      </c>
      <c r="N2099" s="1">
        <v>1729</v>
      </c>
      <c r="O2099" s="1" t="s">
        <v>18901</v>
      </c>
      <c r="P2099" s="1">
        <v>0</v>
      </c>
      <c r="Q2099" s="1" t="s">
        <v>18902</v>
      </c>
      <c r="R2099" s="2" t="s">
        <v>6834</v>
      </c>
      <c r="S2099" s="1">
        <v>166</v>
      </c>
      <c r="T2099" s="1" t="s">
        <v>21</v>
      </c>
      <c r="U2099" s="1" t="s">
        <v>22</v>
      </c>
      <c r="V2099" s="1" t="s">
        <v>15484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x14ac:dyDescent="0.2">
      <c r="A2100" s="1" t="s">
        <v>15347</v>
      </c>
      <c r="B2100" s="1" t="s">
        <v>5180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18903</v>
      </c>
      <c r="H2100" s="1">
        <v>390</v>
      </c>
      <c r="I2100" s="1">
        <v>30659817</v>
      </c>
      <c r="J2100" s="1" t="s">
        <v>1778</v>
      </c>
      <c r="K2100" s="1" t="s">
        <v>6835</v>
      </c>
      <c r="L2100" s="1" t="s">
        <v>6836</v>
      </c>
      <c r="M2100" s="1">
        <v>59805</v>
      </c>
      <c r="N2100" s="1">
        <v>1006</v>
      </c>
      <c r="O2100" s="1" t="s">
        <v>18904</v>
      </c>
      <c r="P2100" s="1">
        <v>10</v>
      </c>
      <c r="Q2100" s="1" t="s">
        <v>18905</v>
      </c>
      <c r="R2100" s="2" t="s">
        <v>6837</v>
      </c>
      <c r="S2100" s="1">
        <v>95</v>
      </c>
      <c r="T2100" s="1" t="s">
        <v>21</v>
      </c>
      <c r="U2100" s="1" t="s">
        <v>22</v>
      </c>
      <c r="V2100" s="1" t="s">
        <v>15349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x14ac:dyDescent="0.2">
      <c r="A2101" s="1" t="s">
        <v>15347</v>
      </c>
      <c r="B2101" s="1" t="s">
        <v>4094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3106</v>
      </c>
      <c r="H2101" s="1">
        <v>11000</v>
      </c>
      <c r="I2101" s="1">
        <v>5773519</v>
      </c>
      <c r="J2101" s="1" t="s">
        <v>2198</v>
      </c>
      <c r="K2101" s="1" t="s">
        <v>73</v>
      </c>
      <c r="L2101" s="1" t="s">
        <v>4095</v>
      </c>
      <c r="M2101" s="1">
        <v>28621</v>
      </c>
      <c r="N2101" s="1">
        <v>12876</v>
      </c>
      <c r="O2101" s="1" t="s">
        <v>4096</v>
      </c>
      <c r="P2101" s="1">
        <v>2</v>
      </c>
      <c r="Q2101" s="1" t="s">
        <v>17284</v>
      </c>
      <c r="R2101" s="2" t="s">
        <v>4097</v>
      </c>
      <c r="S2101" s="1">
        <v>91</v>
      </c>
      <c r="T2101" s="1" t="s">
        <v>21</v>
      </c>
      <c r="U2101" s="1" t="s">
        <v>22</v>
      </c>
      <c r="V2101" s="1" t="s">
        <v>15349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x14ac:dyDescent="0.2">
      <c r="A2102" s="1" t="s">
        <v>15347</v>
      </c>
      <c r="B2102" s="1" t="s">
        <v>5036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18906</v>
      </c>
      <c r="H2102" s="1">
        <v>150</v>
      </c>
      <c r="I2102" s="1">
        <v>3108216</v>
      </c>
      <c r="J2102" s="1" t="s">
        <v>6838</v>
      </c>
      <c r="K2102" s="1" t="s">
        <v>6839</v>
      </c>
      <c r="L2102" s="1" t="s">
        <v>6840</v>
      </c>
      <c r="M2102" s="1">
        <v>2587</v>
      </c>
      <c r="N2102" s="1">
        <v>540</v>
      </c>
      <c r="O2102" s="1" t="s">
        <v>18907</v>
      </c>
      <c r="P2102" s="1">
        <v>2</v>
      </c>
      <c r="Q2102" s="1" t="s">
        <v>18908</v>
      </c>
      <c r="R2102" s="2" t="s">
        <v>6841</v>
      </c>
      <c r="S2102" s="1">
        <v>21</v>
      </c>
      <c r="T2102" s="1" t="s">
        <v>21</v>
      </c>
      <c r="U2102" s="1" t="s">
        <v>35</v>
      </c>
      <c r="V2102" s="1" t="s">
        <v>15484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x14ac:dyDescent="0.2">
      <c r="A2103" s="1" t="s">
        <v>15347</v>
      </c>
      <c r="B2103" s="1" t="s">
        <v>1544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18909</v>
      </c>
      <c r="H2103" s="1">
        <v>240</v>
      </c>
      <c r="I2103" s="1">
        <v>19351569</v>
      </c>
      <c r="J2103" s="1" t="s">
        <v>2930</v>
      </c>
      <c r="K2103" s="1" t="s">
        <v>3321</v>
      </c>
      <c r="L2103" s="1" t="s">
        <v>6842</v>
      </c>
      <c r="M2103" s="1">
        <v>33287</v>
      </c>
      <c r="N2103" s="1">
        <v>664</v>
      </c>
      <c r="O2103" s="1" t="s">
        <v>18910</v>
      </c>
      <c r="P2103" s="1">
        <v>1</v>
      </c>
      <c r="Q2103" s="1" t="s">
        <v>18911</v>
      </c>
      <c r="R2103" s="2" t="s">
        <v>6843</v>
      </c>
      <c r="S2103" s="1">
        <v>201</v>
      </c>
      <c r="T2103" s="1" t="s">
        <v>21</v>
      </c>
      <c r="U2103" s="1" t="s">
        <v>22</v>
      </c>
      <c r="V2103" s="1" t="s">
        <v>15349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x14ac:dyDescent="0.2">
      <c r="A2104" s="1" t="s">
        <v>15347</v>
      </c>
      <c r="B2104" s="1" t="s">
        <v>684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15970</v>
      </c>
      <c r="H2104" s="1">
        <v>975</v>
      </c>
      <c r="I2104" s="1">
        <v>49002815</v>
      </c>
      <c r="J2104" s="1" t="s">
        <v>2120</v>
      </c>
      <c r="K2104" s="1" t="s">
        <v>6844</v>
      </c>
      <c r="L2104" s="1" t="s">
        <v>6845</v>
      </c>
      <c r="M2104" s="1">
        <v>15665</v>
      </c>
      <c r="N2104" s="1">
        <v>3153</v>
      </c>
      <c r="O2104" s="1" t="s">
        <v>15588</v>
      </c>
      <c r="P2104" s="1">
        <v>2</v>
      </c>
      <c r="Q2104" s="1" t="s">
        <v>18912</v>
      </c>
      <c r="R2104" s="2" t="s">
        <v>6846</v>
      </c>
      <c r="S2104" s="1">
        <v>35</v>
      </c>
      <c r="T2104" s="1" t="s">
        <v>21</v>
      </c>
      <c r="U2104" s="1" t="s">
        <v>22</v>
      </c>
      <c r="V2104" s="1" t="s">
        <v>15361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x14ac:dyDescent="0.2">
      <c r="A2105" s="1" t="s">
        <v>15347</v>
      </c>
      <c r="B2105" s="1" t="s">
        <v>3466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3529</v>
      </c>
      <c r="H2105" s="1">
        <v>978</v>
      </c>
      <c r="I2105" s="1">
        <v>19283782</v>
      </c>
      <c r="J2105" s="1" t="s">
        <v>3600</v>
      </c>
      <c r="K2105" s="1" t="s">
        <v>4504</v>
      </c>
      <c r="L2105" s="1" t="s">
        <v>6847</v>
      </c>
      <c r="M2105" s="1">
        <v>31227</v>
      </c>
      <c r="N2105" s="1">
        <v>5386</v>
      </c>
      <c r="O2105" s="1" t="s">
        <v>2215</v>
      </c>
      <c r="P2105" s="1">
        <v>0</v>
      </c>
      <c r="Q2105" s="1" t="s">
        <v>18913</v>
      </c>
      <c r="R2105" s="2" t="s">
        <v>6848</v>
      </c>
      <c r="S2105" s="1">
        <v>354</v>
      </c>
      <c r="T2105" s="1" t="s">
        <v>21</v>
      </c>
      <c r="U2105" s="1" t="s">
        <v>22</v>
      </c>
      <c r="V2105" s="1" t="s">
        <v>15484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x14ac:dyDescent="0.2">
      <c r="A2106" s="1" t="s">
        <v>15347</v>
      </c>
      <c r="B2106" s="1" t="s">
        <v>4785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5072</v>
      </c>
      <c r="H2106" s="1">
        <v>8000</v>
      </c>
      <c r="I2106" s="1">
        <v>30059386</v>
      </c>
      <c r="J2106" s="1" t="s">
        <v>1186</v>
      </c>
      <c r="K2106" s="1" t="s">
        <v>900</v>
      </c>
      <c r="L2106" s="1" t="s">
        <v>6849</v>
      </c>
      <c r="M2106" s="1">
        <v>128593</v>
      </c>
      <c r="N2106" s="1">
        <v>11632</v>
      </c>
      <c r="O2106" s="1" t="s">
        <v>6850</v>
      </c>
      <c r="P2106" s="1">
        <v>5</v>
      </c>
      <c r="Q2106" s="1" t="s">
        <v>18914</v>
      </c>
      <c r="R2106" s="2" t="s">
        <v>6851</v>
      </c>
      <c r="S2106" s="1">
        <v>867</v>
      </c>
      <c r="T2106" s="1" t="s">
        <v>21</v>
      </c>
      <c r="U2106" s="1" t="s">
        <v>22</v>
      </c>
      <c r="V2106" s="1" t="s">
        <v>15484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x14ac:dyDescent="0.2">
      <c r="A2107" s="1" t="s">
        <v>15347</v>
      </c>
      <c r="B2107" s="1" t="s">
        <v>211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207</v>
      </c>
      <c r="H2107" s="1">
        <v>19000</v>
      </c>
      <c r="I2107" s="1">
        <v>35799026</v>
      </c>
      <c r="J2107" s="1" t="s">
        <v>1190</v>
      </c>
      <c r="K2107" s="1" t="s">
        <v>70</v>
      </c>
      <c r="L2107" s="1" t="s">
        <v>1191</v>
      </c>
      <c r="M2107" s="1">
        <v>263336</v>
      </c>
      <c r="N2107" s="1">
        <v>34838</v>
      </c>
      <c r="O2107" s="1" t="s">
        <v>482</v>
      </c>
      <c r="P2107" s="1">
        <v>1</v>
      </c>
      <c r="Q2107" s="1" t="s">
        <v>15817</v>
      </c>
      <c r="R2107" s="2" t="s">
        <v>1192</v>
      </c>
      <c r="S2107" s="1">
        <v>899</v>
      </c>
      <c r="T2107" s="1" t="s">
        <v>21</v>
      </c>
      <c r="U2107" s="1" t="s">
        <v>22</v>
      </c>
      <c r="V2107" s="1" t="s">
        <v>15349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x14ac:dyDescent="0.2">
      <c r="A2108" s="1" t="s">
        <v>15347</v>
      </c>
      <c r="B2108" s="1" t="s">
        <v>6852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6853</v>
      </c>
      <c r="H2108" s="1">
        <v>962</v>
      </c>
      <c r="I2108" s="1">
        <v>17951431</v>
      </c>
      <c r="J2108" s="1" t="s">
        <v>1519</v>
      </c>
      <c r="K2108" s="1" t="s">
        <v>1406</v>
      </c>
      <c r="L2108" s="1" t="s">
        <v>6854</v>
      </c>
      <c r="M2108" s="1">
        <v>25462</v>
      </c>
      <c r="N2108" s="1">
        <v>4239</v>
      </c>
      <c r="O2108" s="1" t="s">
        <v>1442</v>
      </c>
      <c r="P2108" s="1">
        <v>1</v>
      </c>
      <c r="Q2108" s="1" t="s">
        <v>18915</v>
      </c>
      <c r="R2108" s="2" t="s">
        <v>6855</v>
      </c>
      <c r="S2108" s="1">
        <v>200</v>
      </c>
      <c r="T2108" s="1" t="s">
        <v>21</v>
      </c>
      <c r="U2108" s="1" t="s">
        <v>22</v>
      </c>
      <c r="V2108" s="1" t="s">
        <v>15349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x14ac:dyDescent="0.2">
      <c r="A2109" s="1" t="s">
        <v>15347</v>
      </c>
      <c r="B2109" s="1" t="s">
        <v>4771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332</v>
      </c>
      <c r="H2109" s="1">
        <v>19000</v>
      </c>
      <c r="I2109" s="1">
        <v>29997095</v>
      </c>
      <c r="J2109" s="1" t="s">
        <v>6856</v>
      </c>
      <c r="K2109" s="1" t="s">
        <v>70</v>
      </c>
      <c r="L2109" s="1" t="s">
        <v>6857</v>
      </c>
      <c r="M2109" s="1">
        <v>60926</v>
      </c>
      <c r="N2109" s="1">
        <v>38494</v>
      </c>
      <c r="O2109" s="1" t="s">
        <v>3717</v>
      </c>
      <c r="P2109" s="1">
        <v>5</v>
      </c>
      <c r="Q2109" s="1" t="s">
        <v>18916</v>
      </c>
      <c r="R2109" s="2" t="s">
        <v>6858</v>
      </c>
      <c r="S2109" s="1">
        <v>302</v>
      </c>
      <c r="T2109" s="1" t="s">
        <v>21</v>
      </c>
      <c r="U2109" s="1" t="s">
        <v>35</v>
      </c>
      <c r="V2109" s="1" t="s">
        <v>15349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x14ac:dyDescent="0.2">
      <c r="A2110" s="1" t="s">
        <v>15347</v>
      </c>
      <c r="B2110" s="1" t="s">
        <v>6859</v>
      </c>
      <c r="C2110" s="1">
        <v>93</v>
      </c>
      <c r="D2110" s="1">
        <v>98</v>
      </c>
      <c r="E2110" s="1">
        <v>4</v>
      </c>
      <c r="F2110" s="1">
        <v>83</v>
      </c>
      <c r="G2110" s="1" t="s">
        <v>18917</v>
      </c>
      <c r="H2110" s="1">
        <v>3000</v>
      </c>
      <c r="I2110" s="1">
        <v>14252830</v>
      </c>
      <c r="J2110" s="1" t="s">
        <v>4332</v>
      </c>
      <c r="K2110" s="1" t="s">
        <v>717</v>
      </c>
      <c r="L2110" s="1" t="s">
        <v>6860</v>
      </c>
      <c r="M2110" s="1">
        <v>18900</v>
      </c>
      <c r="N2110" s="1">
        <v>3769</v>
      </c>
      <c r="O2110" s="1" t="s">
        <v>18918</v>
      </c>
      <c r="P2110" s="1">
        <v>0</v>
      </c>
      <c r="Q2110" s="1" t="s">
        <v>18919</v>
      </c>
      <c r="R2110" s="2" t="s">
        <v>6861</v>
      </c>
      <c r="S2110" s="1">
        <v>242</v>
      </c>
      <c r="T2110" s="1" t="s">
        <v>21</v>
      </c>
      <c r="U2110" s="1" t="s">
        <v>203</v>
      </c>
      <c r="V2110" s="1" t="s">
        <v>15349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x14ac:dyDescent="0.2">
      <c r="A2111" s="1" t="s">
        <v>15347</v>
      </c>
      <c r="B2111" s="1" t="s">
        <v>3528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54</v>
      </c>
      <c r="H2111" s="1">
        <v>26000</v>
      </c>
      <c r="I2111" s="1">
        <v>19783777</v>
      </c>
      <c r="J2111" s="1" t="s">
        <v>344</v>
      </c>
      <c r="K2111" s="1" t="s">
        <v>254</v>
      </c>
      <c r="L2111" s="1" t="s">
        <v>6862</v>
      </c>
      <c r="M2111" s="1">
        <v>82804</v>
      </c>
      <c r="N2111" s="1">
        <v>39989</v>
      </c>
      <c r="O2111" s="1" t="s">
        <v>1209</v>
      </c>
      <c r="P2111" s="1">
        <v>1</v>
      </c>
      <c r="Q2111" s="1" t="s">
        <v>18920</v>
      </c>
      <c r="R2111" s="2" t="s">
        <v>6863</v>
      </c>
      <c r="S2111" s="1">
        <v>154</v>
      </c>
      <c r="T2111" s="1" t="s">
        <v>21</v>
      </c>
      <c r="U2111" s="1" t="s">
        <v>22</v>
      </c>
      <c r="V2111" s="1" t="s">
        <v>15484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x14ac:dyDescent="0.2">
      <c r="A2112" s="1" t="s">
        <v>15347</v>
      </c>
      <c r="B2112" s="1" t="s">
        <v>6864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1669</v>
      </c>
      <c r="H2112" s="1">
        <v>554</v>
      </c>
      <c r="I2112" s="1">
        <v>13555988</v>
      </c>
      <c r="J2112" s="1" t="s">
        <v>579</v>
      </c>
      <c r="K2112" s="1" t="s">
        <v>1623</v>
      </c>
      <c r="L2112" s="1" t="s">
        <v>6865</v>
      </c>
      <c r="M2112" s="1">
        <v>7242</v>
      </c>
      <c r="N2112" s="1">
        <v>2216</v>
      </c>
      <c r="O2112" s="1" t="s">
        <v>3565</v>
      </c>
      <c r="P2112" s="1">
        <v>1</v>
      </c>
      <c r="Q2112" s="1" t="s">
        <v>18921</v>
      </c>
      <c r="R2112" s="2" t="s">
        <v>6866</v>
      </c>
      <c r="S2112" s="1">
        <v>38</v>
      </c>
      <c r="T2112" s="1" t="s">
        <v>21</v>
      </c>
      <c r="U2112" s="1" t="s">
        <v>565</v>
      </c>
      <c r="V2112" s="1" t="s">
        <v>15361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x14ac:dyDescent="0.2">
      <c r="A2113" s="1" t="s">
        <v>15347</v>
      </c>
      <c r="B2113" s="1" t="s">
        <v>2864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2559</v>
      </c>
      <c r="H2113" s="1">
        <v>6000</v>
      </c>
      <c r="I2113" s="1">
        <v>12784713</v>
      </c>
      <c r="J2113" s="1" t="s">
        <v>1186</v>
      </c>
      <c r="K2113" s="1" t="s">
        <v>157</v>
      </c>
      <c r="L2113" s="1" t="s">
        <v>6867</v>
      </c>
      <c r="M2113" s="1">
        <v>56813</v>
      </c>
      <c r="N2113" s="1">
        <v>8094</v>
      </c>
      <c r="O2113" s="1" t="s">
        <v>4090</v>
      </c>
      <c r="P2113" s="1">
        <v>11</v>
      </c>
      <c r="Q2113" s="1" t="s">
        <v>18922</v>
      </c>
      <c r="R2113" s="2" t="s">
        <v>6868</v>
      </c>
      <c r="S2113" s="1">
        <v>381</v>
      </c>
      <c r="T2113" s="1" t="s">
        <v>21</v>
      </c>
      <c r="U2113" s="1" t="s">
        <v>22</v>
      </c>
      <c r="V2113" s="1" t="s">
        <v>15484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x14ac:dyDescent="0.2">
      <c r="A2114" s="1" t="s">
        <v>15347</v>
      </c>
      <c r="B2114" s="1" t="s">
        <v>6869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663</v>
      </c>
      <c r="H2114" s="1">
        <v>1000</v>
      </c>
      <c r="I2114" s="1">
        <v>10696210</v>
      </c>
      <c r="J2114" s="1" t="s">
        <v>1005</v>
      </c>
      <c r="K2114" s="1" t="s">
        <v>17</v>
      </c>
      <c r="L2114" s="1" t="s">
        <v>6870</v>
      </c>
      <c r="M2114" s="1">
        <v>35018</v>
      </c>
      <c r="N2114" s="1">
        <v>3148</v>
      </c>
      <c r="O2114" s="1" t="s">
        <v>553</v>
      </c>
      <c r="P2114" s="1">
        <v>0</v>
      </c>
      <c r="Q2114" s="1" t="s">
        <v>18923</v>
      </c>
      <c r="R2114" s="2" t="s">
        <v>6871</v>
      </c>
      <c r="S2114" s="1">
        <v>180</v>
      </c>
      <c r="T2114" s="1" t="s">
        <v>21</v>
      </c>
      <c r="U2114" s="1" t="s">
        <v>22</v>
      </c>
      <c r="V2114" s="1" t="s">
        <v>15349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x14ac:dyDescent="0.2">
      <c r="A2115" s="1" t="s">
        <v>15347</v>
      </c>
      <c r="B2115" s="1" t="s">
        <v>6872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1299</v>
      </c>
      <c r="H2115" s="1">
        <v>2000</v>
      </c>
      <c r="I2115" s="1">
        <v>5974653</v>
      </c>
      <c r="J2115" s="1" t="s">
        <v>199</v>
      </c>
      <c r="K2115" s="1" t="s">
        <v>2091</v>
      </c>
      <c r="L2115" s="1" t="s">
        <v>6873</v>
      </c>
      <c r="M2115" s="1">
        <v>2253</v>
      </c>
      <c r="N2115" s="1">
        <v>4221</v>
      </c>
      <c r="O2115" s="1" t="s">
        <v>16357</v>
      </c>
      <c r="P2115" s="1">
        <v>0</v>
      </c>
      <c r="Q2115" s="1" t="s">
        <v>18924</v>
      </c>
      <c r="R2115" s="2" t="s">
        <v>6874</v>
      </c>
      <c r="S2115" s="1">
        <v>111</v>
      </c>
      <c r="T2115" s="1" t="s">
        <v>21</v>
      </c>
      <c r="U2115" s="1" t="s">
        <v>22</v>
      </c>
      <c r="V2115" s="1" t="s">
        <v>15349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x14ac:dyDescent="0.2">
      <c r="A2116" s="1" t="s">
        <v>15347</v>
      </c>
      <c r="B2116" s="1" t="s">
        <v>6875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6876</v>
      </c>
      <c r="H2116" s="1">
        <v>638</v>
      </c>
      <c r="I2116" s="1">
        <v>5000000</v>
      </c>
      <c r="J2116" s="1" t="s">
        <v>6877</v>
      </c>
      <c r="K2116" s="1" t="s">
        <v>6878</v>
      </c>
      <c r="L2116" s="1" t="s">
        <v>6879</v>
      </c>
      <c r="M2116" s="1">
        <v>1547</v>
      </c>
      <c r="N2116" s="1">
        <v>788</v>
      </c>
      <c r="O2116" s="1" t="s">
        <v>18925</v>
      </c>
      <c r="P2116" s="1">
        <v>2</v>
      </c>
      <c r="Q2116" s="1" t="s">
        <v>18926</v>
      </c>
      <c r="R2116" s="2" t="s">
        <v>6880</v>
      </c>
      <c r="S2116" s="1">
        <v>50</v>
      </c>
      <c r="T2116" s="1" t="s">
        <v>21</v>
      </c>
      <c r="U2116" s="1" t="s">
        <v>22</v>
      </c>
      <c r="V2116" s="1" t="s">
        <v>15398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x14ac:dyDescent="0.2">
      <c r="A2117" s="1" t="s">
        <v>15347</v>
      </c>
      <c r="B2117" s="1" t="s">
        <v>5019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5893</v>
      </c>
      <c r="H2117" s="1">
        <v>3000</v>
      </c>
      <c r="I2117" s="1">
        <v>9694105</v>
      </c>
      <c r="J2117" s="1" t="s">
        <v>1902</v>
      </c>
      <c r="K2117" s="1" t="s">
        <v>373</v>
      </c>
      <c r="L2117" s="1" t="s">
        <v>6881</v>
      </c>
      <c r="M2117" s="1">
        <v>8176</v>
      </c>
      <c r="N2117" s="1">
        <v>5568</v>
      </c>
      <c r="O2117" s="1" t="s">
        <v>531</v>
      </c>
      <c r="P2117" s="1">
        <v>0</v>
      </c>
      <c r="Q2117" s="1" t="s">
        <v>18927</v>
      </c>
      <c r="R2117" s="2" t="s">
        <v>6882</v>
      </c>
      <c r="S2117" s="1">
        <v>77</v>
      </c>
      <c r="T2117" s="1" t="s">
        <v>21</v>
      </c>
      <c r="U2117" s="1" t="s">
        <v>22</v>
      </c>
      <c r="V2117" s="1" t="s">
        <v>15361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x14ac:dyDescent="0.2">
      <c r="A2118" s="1" t="s">
        <v>15347</v>
      </c>
      <c r="B2118" s="1" t="s">
        <v>5991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15439</v>
      </c>
      <c r="H2118" s="1">
        <v>805</v>
      </c>
      <c r="I2118" s="1">
        <v>16027866</v>
      </c>
      <c r="J2118" s="1" t="s">
        <v>253</v>
      </c>
      <c r="K2118" s="1" t="s">
        <v>3040</v>
      </c>
      <c r="L2118" s="1" t="s">
        <v>6883</v>
      </c>
      <c r="M2118" s="1">
        <v>26767</v>
      </c>
      <c r="N2118" s="1">
        <v>1411</v>
      </c>
      <c r="O2118" s="1" t="s">
        <v>6839</v>
      </c>
      <c r="P2118" s="1">
        <v>0</v>
      </c>
      <c r="Q2118" s="1" t="s">
        <v>18928</v>
      </c>
      <c r="R2118" s="2" t="s">
        <v>6884</v>
      </c>
      <c r="S2118" s="1">
        <v>121</v>
      </c>
      <c r="T2118" s="1" t="s">
        <v>21</v>
      </c>
      <c r="U2118" s="1" t="s">
        <v>1048</v>
      </c>
      <c r="V2118" s="1" t="s">
        <v>15349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x14ac:dyDescent="0.2">
      <c r="A2119" s="1" t="s">
        <v>15347</v>
      </c>
      <c r="B2119" s="1" t="s">
        <v>6885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28</v>
      </c>
      <c r="H2119" s="1">
        <v>40000</v>
      </c>
      <c r="I2119" s="1">
        <v>4829497</v>
      </c>
      <c r="J2119" s="1" t="s">
        <v>161</v>
      </c>
      <c r="K2119" s="1" t="s">
        <v>26</v>
      </c>
      <c r="L2119" s="1" t="s">
        <v>6886</v>
      </c>
      <c r="M2119" s="1">
        <v>31433</v>
      </c>
      <c r="N2119" s="1">
        <v>42484</v>
      </c>
      <c r="O2119" s="1" t="s">
        <v>280</v>
      </c>
      <c r="P2119" s="1">
        <v>1</v>
      </c>
      <c r="Q2119" s="1" t="s">
        <v>18929</v>
      </c>
      <c r="R2119" s="2" t="s">
        <v>6887</v>
      </c>
      <c r="S2119" s="1">
        <v>260</v>
      </c>
      <c r="T2119" s="1" t="s">
        <v>21</v>
      </c>
      <c r="U2119" s="1" t="s">
        <v>35</v>
      </c>
      <c r="V2119" s="1" t="s">
        <v>15484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x14ac:dyDescent="0.2">
      <c r="A2120" s="1" t="s">
        <v>15347</v>
      </c>
      <c r="B2120" s="1" t="s">
        <v>936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6888</v>
      </c>
      <c r="H2120" s="1">
        <v>2000</v>
      </c>
      <c r="I2120" s="1">
        <v>4398392</v>
      </c>
      <c r="J2120" s="1" t="s">
        <v>5096</v>
      </c>
      <c r="K2120" s="1" t="s">
        <v>5111</v>
      </c>
      <c r="L2120" s="1" t="s">
        <v>6889</v>
      </c>
      <c r="M2120" s="1">
        <v>59507</v>
      </c>
      <c r="N2120" s="1">
        <v>2590</v>
      </c>
      <c r="O2120" s="1" t="s">
        <v>16283</v>
      </c>
      <c r="P2120" s="1">
        <v>1</v>
      </c>
      <c r="Q2120" s="1" t="s">
        <v>18930</v>
      </c>
      <c r="R2120" s="2" t="s">
        <v>6890</v>
      </c>
      <c r="S2120" s="1">
        <v>232</v>
      </c>
      <c r="T2120" s="1" t="s">
        <v>6891</v>
      </c>
      <c r="U2120" s="1" t="s">
        <v>6892</v>
      </c>
      <c r="V2120" s="1" t="s">
        <v>15484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x14ac:dyDescent="0.2">
      <c r="A2121" s="1" t="s">
        <v>15347</v>
      </c>
      <c r="B2121" s="1" t="s">
        <v>6893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4191</v>
      </c>
      <c r="H2121" s="1">
        <v>203</v>
      </c>
      <c r="I2121" s="1">
        <v>1050445</v>
      </c>
      <c r="J2121" s="1" t="s">
        <v>6894</v>
      </c>
      <c r="K2121" s="1" t="s">
        <v>1281</v>
      </c>
      <c r="L2121" s="1" t="s">
        <v>6895</v>
      </c>
      <c r="M2121" s="1">
        <v>21394</v>
      </c>
      <c r="N2121" s="1">
        <v>773</v>
      </c>
      <c r="O2121" s="1" t="s">
        <v>17201</v>
      </c>
      <c r="P2121" s="1">
        <v>0</v>
      </c>
      <c r="Q2121" s="1" t="s">
        <v>18931</v>
      </c>
      <c r="R2121" s="2" t="s">
        <v>6896</v>
      </c>
      <c r="S2121" s="1">
        <v>147</v>
      </c>
      <c r="T2121" s="1" t="s">
        <v>1047</v>
      </c>
      <c r="U2121" s="1" t="s">
        <v>1048</v>
      </c>
      <c r="V2121" s="1" t="s">
        <v>15349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x14ac:dyDescent="0.2">
      <c r="A2122" s="1" t="s">
        <v>15347</v>
      </c>
      <c r="B2122" s="1" t="s">
        <v>6897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15830</v>
      </c>
      <c r="H2122" s="1">
        <v>14000</v>
      </c>
      <c r="I2122" s="1">
        <v>13746550</v>
      </c>
      <c r="J2122" s="1" t="s">
        <v>1020</v>
      </c>
      <c r="K2122" s="1" t="s">
        <v>480</v>
      </c>
      <c r="L2122" s="1" t="s">
        <v>6898</v>
      </c>
      <c r="M2122" s="1">
        <v>29322</v>
      </c>
      <c r="N2122" s="1">
        <v>15922</v>
      </c>
      <c r="O2122" s="1" t="s">
        <v>4966</v>
      </c>
      <c r="P2122" s="1">
        <v>5</v>
      </c>
      <c r="Q2122" s="1" t="s">
        <v>18932</v>
      </c>
      <c r="R2122" s="2" t="s">
        <v>6899</v>
      </c>
      <c r="S2122" s="1">
        <v>104</v>
      </c>
      <c r="T2122" s="1" t="s">
        <v>21</v>
      </c>
      <c r="U2122" s="1" t="s">
        <v>22</v>
      </c>
      <c r="V2122" s="1" t="s">
        <v>15484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x14ac:dyDescent="0.2">
      <c r="A2123" s="1" t="s">
        <v>15347</v>
      </c>
      <c r="B2123" s="1" t="s">
        <v>6020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1760</v>
      </c>
      <c r="H2123" s="1">
        <v>939</v>
      </c>
      <c r="I2123" s="1">
        <v>20668843</v>
      </c>
      <c r="J2123" s="1" t="s">
        <v>4040</v>
      </c>
      <c r="K2123" s="1" t="s">
        <v>830</v>
      </c>
      <c r="L2123" s="1" t="s">
        <v>6900</v>
      </c>
      <c r="M2123" s="1">
        <v>16831</v>
      </c>
      <c r="N2123" s="1">
        <v>2453</v>
      </c>
      <c r="O2123" s="1" t="s">
        <v>18933</v>
      </c>
      <c r="P2123" s="1">
        <v>3</v>
      </c>
      <c r="Q2123" s="1" t="s">
        <v>18934</v>
      </c>
      <c r="R2123" s="2" t="s">
        <v>6901</v>
      </c>
      <c r="S2123" s="1">
        <v>54</v>
      </c>
      <c r="T2123" s="1" t="s">
        <v>21</v>
      </c>
      <c r="U2123" s="1" t="s">
        <v>22</v>
      </c>
      <c r="V2123" s="1" t="s">
        <v>15349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x14ac:dyDescent="0.2">
      <c r="A2124" s="1" t="s">
        <v>15347</v>
      </c>
      <c r="B2124" s="1" t="s">
        <v>6902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18935</v>
      </c>
      <c r="H2124" s="1">
        <v>14000</v>
      </c>
      <c r="I2124" s="1">
        <v>2963012</v>
      </c>
      <c r="J2124" s="1" t="s">
        <v>1367</v>
      </c>
      <c r="K2124" s="1" t="s">
        <v>325</v>
      </c>
      <c r="L2124" s="1" t="s">
        <v>6903</v>
      </c>
      <c r="M2124" s="1">
        <v>48873</v>
      </c>
      <c r="N2124" s="1">
        <v>14617</v>
      </c>
      <c r="O2124" s="1" t="s">
        <v>18936</v>
      </c>
      <c r="P2124" s="1">
        <v>1</v>
      </c>
      <c r="Q2124" s="1" t="s">
        <v>18937</v>
      </c>
      <c r="R2124" s="2" t="s">
        <v>6904</v>
      </c>
      <c r="S2124" s="1">
        <v>105</v>
      </c>
      <c r="T2124" s="1" t="s">
        <v>21</v>
      </c>
      <c r="U2124" s="1" t="s">
        <v>35</v>
      </c>
      <c r="V2124" s="1" t="s">
        <v>15484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x14ac:dyDescent="0.2">
      <c r="A2125" s="1" t="s">
        <v>15347</v>
      </c>
      <c r="B2125" s="1" t="s">
        <v>3236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18938</v>
      </c>
      <c r="H2125" s="1">
        <v>813</v>
      </c>
      <c r="J2125" s="1" t="s">
        <v>1301</v>
      </c>
      <c r="K2125" s="1" t="s">
        <v>1722</v>
      </c>
      <c r="L2125" s="1" t="s">
        <v>6905</v>
      </c>
      <c r="M2125" s="1">
        <v>9513</v>
      </c>
      <c r="N2125" s="1">
        <v>1011</v>
      </c>
      <c r="O2125" s="1" t="s">
        <v>18939</v>
      </c>
      <c r="P2125" s="1">
        <v>0</v>
      </c>
      <c r="Q2125" s="1" t="s">
        <v>18940</v>
      </c>
      <c r="R2125" s="2" t="s">
        <v>6906</v>
      </c>
      <c r="S2125" s="1">
        <v>116</v>
      </c>
      <c r="T2125" s="1" t="s">
        <v>21</v>
      </c>
      <c r="U2125" s="1" t="s">
        <v>22</v>
      </c>
      <c r="V2125" s="1" t="s">
        <v>15361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x14ac:dyDescent="0.2">
      <c r="A2126" s="1" t="s">
        <v>15347</v>
      </c>
      <c r="B2126" s="1" t="s">
        <v>6907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1401</v>
      </c>
      <c r="H2126" s="1">
        <v>22000</v>
      </c>
      <c r="I2126" s="1">
        <v>1796024</v>
      </c>
      <c r="J2126" s="1" t="s">
        <v>2805</v>
      </c>
      <c r="K2126" s="1" t="s">
        <v>1244</v>
      </c>
      <c r="L2126" s="1" t="s">
        <v>6908</v>
      </c>
      <c r="M2126" s="1">
        <v>34985</v>
      </c>
      <c r="N2126" s="1">
        <v>37766</v>
      </c>
      <c r="O2126" s="1" t="s">
        <v>1107</v>
      </c>
      <c r="P2126" s="1">
        <v>1</v>
      </c>
      <c r="Q2126" s="1" t="s">
        <v>18941</v>
      </c>
      <c r="R2126" s="2" t="s">
        <v>6909</v>
      </c>
      <c r="S2126" s="1">
        <v>135</v>
      </c>
      <c r="T2126" s="1" t="s">
        <v>21</v>
      </c>
      <c r="U2126" s="1" t="s">
        <v>22</v>
      </c>
      <c r="V2126" s="1" t="s">
        <v>15484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x14ac:dyDescent="0.2">
      <c r="A2127" s="1" t="s">
        <v>15347</v>
      </c>
      <c r="B2127" s="1" t="s">
        <v>5787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18942</v>
      </c>
      <c r="H2127" s="1">
        <v>809</v>
      </c>
      <c r="I2127" s="1">
        <v>634277</v>
      </c>
      <c r="J2127" s="1" t="s">
        <v>6910</v>
      </c>
      <c r="K2127" s="1" t="s">
        <v>6911</v>
      </c>
      <c r="L2127" s="1" t="s">
        <v>6912</v>
      </c>
      <c r="M2127" s="1">
        <v>5166</v>
      </c>
      <c r="N2127" s="1">
        <v>1651</v>
      </c>
      <c r="O2127" s="1" t="s">
        <v>18943</v>
      </c>
      <c r="P2127" s="1">
        <v>1</v>
      </c>
      <c r="Q2127" s="1" t="s">
        <v>18944</v>
      </c>
      <c r="R2127" s="2" t="s">
        <v>6913</v>
      </c>
      <c r="S2127" s="1">
        <v>27</v>
      </c>
      <c r="T2127" s="1" t="s">
        <v>1047</v>
      </c>
      <c r="U2127" s="1" t="s">
        <v>1048</v>
      </c>
      <c r="V2127" s="1" t="s">
        <v>15349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x14ac:dyDescent="0.2">
      <c r="A2128" s="1" t="s">
        <v>15347</v>
      </c>
      <c r="B2128" s="1" t="s">
        <v>3342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761</v>
      </c>
      <c r="H2128" s="1">
        <v>23000</v>
      </c>
      <c r="I2128" s="1">
        <v>11326836</v>
      </c>
      <c r="J2128" s="1" t="s">
        <v>1506</v>
      </c>
      <c r="K2128" s="1" t="s">
        <v>37</v>
      </c>
      <c r="L2128" s="1" t="s">
        <v>6914</v>
      </c>
      <c r="M2128" s="1">
        <v>83171</v>
      </c>
      <c r="N2128" s="1">
        <v>24134</v>
      </c>
      <c r="O2128" s="1" t="s">
        <v>18945</v>
      </c>
      <c r="P2128" s="1">
        <v>0</v>
      </c>
      <c r="Q2128" s="1" t="s">
        <v>18946</v>
      </c>
      <c r="R2128" s="2" t="s">
        <v>6915</v>
      </c>
      <c r="S2128" s="1">
        <v>231</v>
      </c>
      <c r="T2128" s="1" t="s">
        <v>21</v>
      </c>
      <c r="U2128" s="1" t="s">
        <v>22</v>
      </c>
      <c r="V2128" s="1" t="s">
        <v>15484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x14ac:dyDescent="0.2">
      <c r="A2129" s="1" t="s">
        <v>15347</v>
      </c>
      <c r="B2129" s="1" t="s">
        <v>946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2914</v>
      </c>
      <c r="H2129" s="1">
        <v>1000</v>
      </c>
      <c r="I2129" s="1">
        <v>49024969</v>
      </c>
      <c r="J2129" s="1" t="s">
        <v>1519</v>
      </c>
      <c r="K2129" s="1" t="s">
        <v>101</v>
      </c>
      <c r="L2129" s="1" t="s">
        <v>6916</v>
      </c>
      <c r="M2129" s="1">
        <v>133367</v>
      </c>
      <c r="N2129" s="1">
        <v>3284</v>
      </c>
      <c r="O2129" s="1" t="s">
        <v>1569</v>
      </c>
      <c r="P2129" s="1">
        <v>0</v>
      </c>
      <c r="Q2129" s="1" t="s">
        <v>18947</v>
      </c>
      <c r="R2129" s="2" t="s">
        <v>6917</v>
      </c>
      <c r="S2129" s="1">
        <v>363</v>
      </c>
      <c r="T2129" s="1" t="s">
        <v>21</v>
      </c>
      <c r="U2129" s="1" t="s">
        <v>22</v>
      </c>
      <c r="V2129" s="1" t="s">
        <v>15484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x14ac:dyDescent="0.2">
      <c r="A2130" s="1" t="s">
        <v>15347</v>
      </c>
      <c r="B2130" s="1" t="s">
        <v>1738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3784</v>
      </c>
      <c r="H2130" s="1">
        <v>957</v>
      </c>
      <c r="I2130" s="1">
        <v>22294341</v>
      </c>
      <c r="J2130" s="1" t="s">
        <v>2902</v>
      </c>
      <c r="K2130" s="1" t="s">
        <v>4111</v>
      </c>
      <c r="L2130" s="1" t="s">
        <v>6918</v>
      </c>
      <c r="M2130" s="1">
        <v>12278</v>
      </c>
      <c r="N2130" s="1">
        <v>4629</v>
      </c>
      <c r="O2130" s="1" t="s">
        <v>464</v>
      </c>
      <c r="P2130" s="1">
        <v>3</v>
      </c>
      <c r="Q2130" s="1" t="s">
        <v>18948</v>
      </c>
      <c r="R2130" s="2" t="s">
        <v>6919</v>
      </c>
      <c r="S2130" s="1">
        <v>71</v>
      </c>
      <c r="T2130" s="1" t="s">
        <v>21</v>
      </c>
      <c r="U2130" s="1" t="s">
        <v>22</v>
      </c>
      <c r="V2130" s="1" t="s">
        <v>15349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x14ac:dyDescent="0.2">
      <c r="A2131" s="1" t="s">
        <v>15347</v>
      </c>
      <c r="B2131" s="1" t="s">
        <v>4148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18047</v>
      </c>
      <c r="H2131" s="1">
        <v>12000</v>
      </c>
      <c r="I2131" s="1">
        <v>24362501</v>
      </c>
      <c r="J2131" s="1" t="s">
        <v>1506</v>
      </c>
      <c r="K2131" s="1" t="s">
        <v>227</v>
      </c>
      <c r="L2131" s="1" t="s">
        <v>6920</v>
      </c>
      <c r="M2131" s="1">
        <v>69980</v>
      </c>
      <c r="N2131" s="1">
        <v>13576</v>
      </c>
      <c r="O2131" s="1" t="s">
        <v>5378</v>
      </c>
      <c r="P2131" s="1">
        <v>1</v>
      </c>
      <c r="Q2131" s="1" t="s">
        <v>18949</v>
      </c>
      <c r="R2131" s="2" t="s">
        <v>6921</v>
      </c>
      <c r="S2131" s="1">
        <v>591</v>
      </c>
      <c r="T2131" s="1" t="s">
        <v>21</v>
      </c>
      <c r="U2131" s="1" t="s">
        <v>22</v>
      </c>
      <c r="V2131" s="1" t="s">
        <v>15484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x14ac:dyDescent="0.2">
      <c r="A2132" s="1" t="s">
        <v>15347</v>
      </c>
      <c r="B2132" s="1" t="s">
        <v>6922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18950</v>
      </c>
      <c r="H2132" s="1">
        <v>20</v>
      </c>
      <c r="J2132" s="1" t="s">
        <v>6923</v>
      </c>
      <c r="K2132" s="1" t="s">
        <v>6924</v>
      </c>
      <c r="L2132" s="1" t="s">
        <v>6925</v>
      </c>
      <c r="M2132" s="1">
        <v>6920</v>
      </c>
      <c r="N2132" s="1">
        <v>30</v>
      </c>
      <c r="O2132" s="1" t="s">
        <v>18951</v>
      </c>
      <c r="P2132" s="1">
        <v>4</v>
      </c>
      <c r="Q2132" s="1" t="s">
        <v>18952</v>
      </c>
      <c r="R2132" s="2" t="s">
        <v>6926</v>
      </c>
      <c r="S2132" s="1">
        <v>22</v>
      </c>
      <c r="T2132" s="1" t="s">
        <v>1939</v>
      </c>
      <c r="U2132" s="1" t="s">
        <v>2469</v>
      </c>
      <c r="V2132" s="1" t="s">
        <v>15361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x14ac:dyDescent="0.2">
      <c r="A2133" s="1" t="s">
        <v>15347</v>
      </c>
      <c r="B2133" s="1" t="s">
        <v>2755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17980</v>
      </c>
      <c r="H2133" s="1">
        <v>385</v>
      </c>
      <c r="I2133" s="1">
        <v>16684352</v>
      </c>
      <c r="J2133" s="1" t="s">
        <v>1195</v>
      </c>
      <c r="K2133" s="1" t="s">
        <v>6927</v>
      </c>
      <c r="L2133" s="1" t="s">
        <v>6928</v>
      </c>
      <c r="M2133" s="1">
        <v>67893</v>
      </c>
      <c r="N2133" s="1">
        <v>1205</v>
      </c>
      <c r="O2133" s="1" t="s">
        <v>18953</v>
      </c>
      <c r="P2133" s="1">
        <v>0</v>
      </c>
      <c r="Q2133" s="1" t="s">
        <v>18954</v>
      </c>
      <c r="R2133" s="2" t="s">
        <v>6929</v>
      </c>
      <c r="S2133" s="1">
        <v>163</v>
      </c>
      <c r="T2133" s="1" t="s">
        <v>21</v>
      </c>
      <c r="U2133" s="1" t="s">
        <v>22</v>
      </c>
      <c r="V2133" s="1" t="s">
        <v>15484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x14ac:dyDescent="0.2">
      <c r="A2134" s="1" t="s">
        <v>15347</v>
      </c>
      <c r="B2134" s="1" t="s">
        <v>2551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18955</v>
      </c>
      <c r="H2134" s="1">
        <v>16000</v>
      </c>
      <c r="I2134" s="1">
        <v>46700000</v>
      </c>
      <c r="J2134" s="1" t="s">
        <v>31</v>
      </c>
      <c r="K2134" s="1" t="s">
        <v>2551</v>
      </c>
      <c r="L2134" s="1" t="s">
        <v>6930</v>
      </c>
      <c r="M2134" s="1">
        <v>19832</v>
      </c>
      <c r="N2134" s="1">
        <v>16805</v>
      </c>
      <c r="O2134" s="1" t="s">
        <v>18956</v>
      </c>
      <c r="P2134" s="1">
        <v>1</v>
      </c>
      <c r="Q2134" s="1" t="s">
        <v>18957</v>
      </c>
      <c r="R2134" s="2" t="s">
        <v>6931</v>
      </c>
      <c r="S2134" s="1">
        <v>98</v>
      </c>
      <c r="T2134" s="1" t="s">
        <v>21</v>
      </c>
      <c r="U2134" s="1" t="s">
        <v>22</v>
      </c>
      <c r="V2134" s="1" t="s">
        <v>15361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x14ac:dyDescent="0.2">
      <c r="A2135" s="1" t="s">
        <v>15347</v>
      </c>
      <c r="B2135" s="1" t="s">
        <v>6932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531</v>
      </c>
      <c r="H2135" s="1">
        <v>893</v>
      </c>
      <c r="I2135" s="1">
        <v>52008288</v>
      </c>
      <c r="J2135" s="1" t="s">
        <v>6933</v>
      </c>
      <c r="K2135" s="1" t="s">
        <v>2414</v>
      </c>
      <c r="L2135" s="1" t="s">
        <v>6934</v>
      </c>
      <c r="M2135" s="1">
        <v>162037</v>
      </c>
      <c r="N2135" s="1">
        <v>3003</v>
      </c>
      <c r="O2135" s="1" t="s">
        <v>6932</v>
      </c>
      <c r="P2135" s="1">
        <v>1</v>
      </c>
      <c r="Q2135" s="1" t="s">
        <v>18958</v>
      </c>
      <c r="R2135" s="2" t="s">
        <v>6935</v>
      </c>
      <c r="S2135" s="1">
        <v>928</v>
      </c>
      <c r="T2135" s="1" t="s">
        <v>21</v>
      </c>
      <c r="U2135" s="1" t="s">
        <v>22</v>
      </c>
      <c r="V2135" s="1" t="s">
        <v>15484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x14ac:dyDescent="0.2">
      <c r="A2136" s="1" t="s">
        <v>15347</v>
      </c>
      <c r="B2136" s="1" t="s">
        <v>1389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15418</v>
      </c>
      <c r="H2136" s="1">
        <v>22000</v>
      </c>
      <c r="I2136" s="1">
        <v>8579684</v>
      </c>
      <c r="J2136" s="1" t="s">
        <v>1186</v>
      </c>
      <c r="K2136" s="1" t="s">
        <v>109</v>
      </c>
      <c r="L2136" s="1" t="s">
        <v>6936</v>
      </c>
      <c r="M2136" s="1">
        <v>89547</v>
      </c>
      <c r="N2136" s="1">
        <v>24324</v>
      </c>
      <c r="O2136" s="1" t="s">
        <v>17198</v>
      </c>
      <c r="P2136" s="1">
        <v>0</v>
      </c>
      <c r="Q2136" s="1" t="s">
        <v>18959</v>
      </c>
      <c r="R2136" s="2" t="s">
        <v>6937</v>
      </c>
      <c r="S2136" s="1">
        <v>199</v>
      </c>
      <c r="T2136" s="1" t="s">
        <v>21</v>
      </c>
      <c r="U2136" s="1" t="s">
        <v>22</v>
      </c>
      <c r="V2136" s="1" t="s">
        <v>15484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x14ac:dyDescent="0.2">
      <c r="A2137" s="1" t="s">
        <v>15347</v>
      </c>
      <c r="B2137" s="1" t="s">
        <v>6938</v>
      </c>
      <c r="C2137" s="1">
        <v>60</v>
      </c>
      <c r="D2137" s="1">
        <v>96</v>
      </c>
      <c r="E2137" s="1">
        <v>8</v>
      </c>
      <c r="F2137" s="1">
        <v>199</v>
      </c>
      <c r="G2137" s="1" t="s">
        <v>17572</v>
      </c>
      <c r="H2137" s="1">
        <v>533</v>
      </c>
      <c r="I2137" s="1">
        <v>42660000</v>
      </c>
      <c r="J2137" s="1" t="s">
        <v>122</v>
      </c>
      <c r="K2137" s="1" t="s">
        <v>6241</v>
      </c>
      <c r="L2137" s="1" t="s">
        <v>6939</v>
      </c>
      <c r="M2137" s="1">
        <v>25086</v>
      </c>
      <c r="N2137" s="1">
        <v>1254</v>
      </c>
      <c r="O2137" s="1" t="s">
        <v>18960</v>
      </c>
      <c r="P2137" s="1">
        <v>0</v>
      </c>
      <c r="Q2137" s="1" t="s">
        <v>18961</v>
      </c>
      <c r="R2137" s="2" t="s">
        <v>6940</v>
      </c>
      <c r="S2137" s="1">
        <v>87</v>
      </c>
      <c r="T2137" s="1" t="s">
        <v>21</v>
      </c>
      <c r="U2137" s="1" t="s">
        <v>22</v>
      </c>
      <c r="V2137" s="1" t="s">
        <v>15361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x14ac:dyDescent="0.2">
      <c r="A2138" s="1" t="s">
        <v>15347</v>
      </c>
      <c r="B2138" s="1" t="s">
        <v>2819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15676</v>
      </c>
      <c r="H2138" s="1">
        <v>18000</v>
      </c>
      <c r="I2138" s="1">
        <v>40219708</v>
      </c>
      <c r="J2138" s="1" t="s">
        <v>2618</v>
      </c>
      <c r="K2138" s="1" t="s">
        <v>435</v>
      </c>
      <c r="L2138" s="1" t="s">
        <v>6941</v>
      </c>
      <c r="M2138" s="1">
        <v>22649</v>
      </c>
      <c r="N2138" s="1">
        <v>18630</v>
      </c>
      <c r="O2138" s="1" t="s">
        <v>18962</v>
      </c>
      <c r="P2138" s="1">
        <v>3</v>
      </c>
      <c r="Q2138" s="1" t="s">
        <v>18963</v>
      </c>
      <c r="R2138" s="2" t="s">
        <v>6942</v>
      </c>
      <c r="S2138" s="1">
        <v>131</v>
      </c>
      <c r="T2138" s="1" t="s">
        <v>21</v>
      </c>
      <c r="U2138" s="1" t="s">
        <v>22</v>
      </c>
      <c r="V2138" s="1" t="s">
        <v>15349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x14ac:dyDescent="0.2">
      <c r="A2139" s="1" t="s">
        <v>15347</v>
      </c>
      <c r="B2139" s="1" t="s">
        <v>2864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1244</v>
      </c>
      <c r="H2139" s="1">
        <v>34000</v>
      </c>
      <c r="I2139" s="1">
        <v>132088910</v>
      </c>
      <c r="J2139" s="1" t="s">
        <v>1014</v>
      </c>
      <c r="K2139" s="1" t="s">
        <v>264</v>
      </c>
      <c r="L2139" s="1" t="s">
        <v>6943</v>
      </c>
      <c r="M2139" s="1">
        <v>533607</v>
      </c>
      <c r="N2139" s="1">
        <v>72115</v>
      </c>
      <c r="O2139" s="1" t="s">
        <v>480</v>
      </c>
      <c r="P2139" s="1">
        <v>0</v>
      </c>
      <c r="Q2139" s="1" t="s">
        <v>18964</v>
      </c>
      <c r="R2139" s="2" t="s">
        <v>6944</v>
      </c>
      <c r="S2139" s="1">
        <v>692</v>
      </c>
      <c r="T2139" s="1" t="s">
        <v>21</v>
      </c>
      <c r="U2139" s="1" t="s">
        <v>22</v>
      </c>
      <c r="V2139" s="1" t="s">
        <v>15484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x14ac:dyDescent="0.2">
      <c r="A2140" s="1" t="s">
        <v>15347</v>
      </c>
      <c r="B2140" s="1" t="s">
        <v>3716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947</v>
      </c>
      <c r="H2140" s="1">
        <v>2000</v>
      </c>
      <c r="I2140" s="1">
        <v>36581633</v>
      </c>
      <c r="J2140" s="1" t="s">
        <v>1229</v>
      </c>
      <c r="K2140" s="1" t="s">
        <v>1678</v>
      </c>
      <c r="L2140" s="1" t="s">
        <v>6945</v>
      </c>
      <c r="M2140" s="1">
        <v>52533</v>
      </c>
      <c r="N2140" s="1">
        <v>3994</v>
      </c>
      <c r="O2140" s="1" t="s">
        <v>1710</v>
      </c>
      <c r="P2140" s="1">
        <v>1</v>
      </c>
      <c r="Q2140" s="1" t="s">
        <v>18965</v>
      </c>
      <c r="R2140" s="2" t="s">
        <v>6946</v>
      </c>
      <c r="S2140" s="1">
        <v>235</v>
      </c>
      <c r="T2140" s="1" t="s">
        <v>21</v>
      </c>
      <c r="U2140" s="1" t="s">
        <v>565</v>
      </c>
      <c r="V2140" s="1" t="s">
        <v>15349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x14ac:dyDescent="0.2">
      <c r="A2141" s="1" t="s">
        <v>15347</v>
      </c>
      <c r="B2141" s="1" t="s">
        <v>6288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2134</v>
      </c>
      <c r="H2141" s="1">
        <v>1000</v>
      </c>
      <c r="I2141" s="1">
        <v>37721949</v>
      </c>
      <c r="J2141" s="1" t="s">
        <v>2360</v>
      </c>
      <c r="K2141" s="1" t="s">
        <v>4030</v>
      </c>
      <c r="L2141" s="1" t="s">
        <v>6947</v>
      </c>
      <c r="M2141" s="1">
        <v>6067</v>
      </c>
      <c r="N2141" s="1">
        <v>6035</v>
      </c>
      <c r="O2141" s="1" t="s">
        <v>3353</v>
      </c>
      <c r="P2141" s="1">
        <v>0</v>
      </c>
      <c r="Q2141" s="1" t="s">
        <v>18966</v>
      </c>
      <c r="R2141" s="2" t="s">
        <v>6948</v>
      </c>
      <c r="S2141" s="1">
        <v>73</v>
      </c>
      <c r="T2141" s="1" t="s">
        <v>21</v>
      </c>
      <c r="U2141" s="1" t="s">
        <v>22</v>
      </c>
      <c r="V2141" s="1" t="s">
        <v>15484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x14ac:dyDescent="0.2">
      <c r="A2142" s="1" t="s">
        <v>15347</v>
      </c>
      <c r="B2142" s="1" t="s">
        <v>809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6949</v>
      </c>
      <c r="H2142" s="1">
        <v>26000</v>
      </c>
      <c r="I2142" s="1">
        <v>25296447</v>
      </c>
      <c r="J2142" s="1" t="s">
        <v>253</v>
      </c>
      <c r="K2142" s="1" t="s">
        <v>254</v>
      </c>
      <c r="L2142" s="1" t="s">
        <v>6950</v>
      </c>
      <c r="M2142" s="1">
        <v>237248</v>
      </c>
      <c r="N2142" s="1">
        <v>27572</v>
      </c>
      <c r="O2142" s="1" t="s">
        <v>18967</v>
      </c>
      <c r="P2142" s="1">
        <v>0</v>
      </c>
      <c r="Q2142" s="1" t="s">
        <v>18968</v>
      </c>
      <c r="R2142" s="2" t="s">
        <v>6951</v>
      </c>
      <c r="S2142" s="1">
        <v>460</v>
      </c>
      <c r="T2142" s="1" t="s">
        <v>21</v>
      </c>
      <c r="U2142" s="1" t="s">
        <v>1048</v>
      </c>
      <c r="V2142" s="1" t="s">
        <v>15349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x14ac:dyDescent="0.2">
      <c r="A2143" s="1" t="s">
        <v>15347</v>
      </c>
      <c r="B2143" s="1" t="s">
        <v>5983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18299</v>
      </c>
      <c r="H2143" s="1">
        <v>3000</v>
      </c>
      <c r="I2143" s="1">
        <v>24848292</v>
      </c>
      <c r="J2143" s="1" t="s">
        <v>2261</v>
      </c>
      <c r="K2143" s="1" t="s">
        <v>482</v>
      </c>
      <c r="L2143" s="1" t="s">
        <v>6952</v>
      </c>
      <c r="M2143" s="1">
        <v>80556</v>
      </c>
      <c r="N2143" s="1">
        <v>4089</v>
      </c>
      <c r="O2143" s="1" t="s">
        <v>18969</v>
      </c>
      <c r="P2143" s="1">
        <v>1</v>
      </c>
      <c r="Q2143" s="1" t="s">
        <v>18970</v>
      </c>
      <c r="R2143" s="2" t="s">
        <v>6953</v>
      </c>
      <c r="S2143" s="1">
        <v>184</v>
      </c>
      <c r="T2143" s="1" t="s">
        <v>21</v>
      </c>
      <c r="U2143" s="1" t="s">
        <v>22</v>
      </c>
      <c r="V2143" s="1" t="s">
        <v>15349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x14ac:dyDescent="0.2">
      <c r="A2144" s="1" t="s">
        <v>15530</v>
      </c>
      <c r="B2144" s="1" t="s">
        <v>6954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17941</v>
      </c>
      <c r="H2144" s="1">
        <v>711</v>
      </c>
      <c r="I2144" s="1">
        <v>17757087</v>
      </c>
      <c r="J2144" s="1" t="s">
        <v>2975</v>
      </c>
      <c r="K2144" s="1" t="s">
        <v>6955</v>
      </c>
      <c r="L2144" s="1" t="s">
        <v>6956</v>
      </c>
      <c r="M2144" s="1">
        <v>13065</v>
      </c>
      <c r="N2144" s="1">
        <v>3162</v>
      </c>
      <c r="O2144" s="1" t="s">
        <v>18971</v>
      </c>
      <c r="P2144" s="1">
        <v>1</v>
      </c>
      <c r="Q2144" s="1" t="s">
        <v>18972</v>
      </c>
      <c r="R2144" s="2" t="s">
        <v>6957</v>
      </c>
      <c r="S2144" s="1">
        <v>253</v>
      </c>
      <c r="T2144" s="1" t="s">
        <v>21</v>
      </c>
      <c r="U2144" s="1" t="s">
        <v>22</v>
      </c>
      <c r="V2144" s="1" t="s">
        <v>15484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x14ac:dyDescent="0.2">
      <c r="A2145" s="1" t="s">
        <v>15347</v>
      </c>
      <c r="C2145" s="1">
        <v>5</v>
      </c>
      <c r="D2145" s="1">
        <v>60</v>
      </c>
      <c r="H2145" s="1">
        <v>98</v>
      </c>
      <c r="J2145" s="1" t="s">
        <v>6958</v>
      </c>
      <c r="K2145" s="1" t="s">
        <v>6959</v>
      </c>
      <c r="L2145" s="1" t="s">
        <v>6960</v>
      </c>
      <c r="M2145" s="1">
        <v>4398</v>
      </c>
      <c r="N2145" s="1">
        <v>98</v>
      </c>
      <c r="P2145" s="1">
        <v>0</v>
      </c>
      <c r="Q2145" s="1" t="s">
        <v>18973</v>
      </c>
      <c r="R2145" s="2" t="s">
        <v>6961</v>
      </c>
      <c r="S2145" s="1">
        <v>33</v>
      </c>
      <c r="T2145" s="1" t="s">
        <v>21</v>
      </c>
      <c r="U2145" s="1" t="s">
        <v>22</v>
      </c>
      <c r="W2145" s="1">
        <v>3000000</v>
      </c>
      <c r="Z2145" s="1">
        <v>2.9</v>
      </c>
      <c r="AB2145" s="1">
        <v>141</v>
      </c>
    </row>
    <row r="2146" spans="1:28" x14ac:dyDescent="0.2">
      <c r="A2146" s="1" t="s">
        <v>15347</v>
      </c>
      <c r="B2146" s="1" t="s">
        <v>30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5077</v>
      </c>
      <c r="H2146" s="1">
        <v>925</v>
      </c>
      <c r="I2146" s="1">
        <v>9430988</v>
      </c>
      <c r="J2146" s="1" t="s">
        <v>1014</v>
      </c>
      <c r="K2146" s="1" t="s">
        <v>1284</v>
      </c>
      <c r="L2146" s="1" t="s">
        <v>6962</v>
      </c>
      <c r="M2146" s="1">
        <v>45992</v>
      </c>
      <c r="N2146" s="1">
        <v>1997</v>
      </c>
      <c r="O2146" s="1" t="s">
        <v>17816</v>
      </c>
      <c r="P2146" s="1">
        <v>2</v>
      </c>
      <c r="Q2146" s="1" t="s">
        <v>18974</v>
      </c>
      <c r="R2146" s="2" t="s">
        <v>6963</v>
      </c>
      <c r="S2146" s="1">
        <v>115</v>
      </c>
      <c r="T2146" s="1" t="s">
        <v>21</v>
      </c>
      <c r="U2146" s="1" t="s">
        <v>22</v>
      </c>
      <c r="V2146" s="1" t="s">
        <v>15484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x14ac:dyDescent="0.2">
      <c r="A2147" s="1" t="s">
        <v>15347</v>
      </c>
      <c r="B2147" s="1" t="s">
        <v>6964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2528</v>
      </c>
      <c r="H2147" s="1">
        <v>1000</v>
      </c>
      <c r="I2147" s="1">
        <v>16284360</v>
      </c>
      <c r="J2147" s="1" t="s">
        <v>1778</v>
      </c>
      <c r="K2147" s="1" t="s">
        <v>3204</v>
      </c>
      <c r="L2147" s="1" t="s">
        <v>6965</v>
      </c>
      <c r="M2147" s="1">
        <v>15079</v>
      </c>
      <c r="N2147" s="1">
        <v>6212</v>
      </c>
      <c r="O2147" s="1" t="s">
        <v>992</v>
      </c>
      <c r="P2147" s="1">
        <v>1</v>
      </c>
      <c r="Q2147" s="1" t="s">
        <v>18975</v>
      </c>
      <c r="R2147" s="2" t="s">
        <v>6966</v>
      </c>
      <c r="S2147" s="1">
        <v>79</v>
      </c>
      <c r="T2147" s="1" t="s">
        <v>21</v>
      </c>
      <c r="U2147" s="1" t="s">
        <v>22</v>
      </c>
      <c r="V2147" s="1" t="s">
        <v>15349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x14ac:dyDescent="0.2">
      <c r="A2148" s="1" t="s">
        <v>15347</v>
      </c>
      <c r="B2148" s="1" t="s">
        <v>1334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1465</v>
      </c>
      <c r="H2148" s="1">
        <v>15000</v>
      </c>
      <c r="I2148" s="1">
        <v>6830957</v>
      </c>
      <c r="J2148" s="1" t="s">
        <v>161</v>
      </c>
      <c r="K2148" s="1" t="s">
        <v>281</v>
      </c>
      <c r="L2148" s="1" t="s">
        <v>6967</v>
      </c>
      <c r="M2148" s="1">
        <v>11983</v>
      </c>
      <c r="N2148" s="1">
        <v>16692</v>
      </c>
      <c r="O2148" s="1" t="s">
        <v>18358</v>
      </c>
      <c r="P2148" s="1">
        <v>3</v>
      </c>
      <c r="Q2148" s="1" t="s">
        <v>18976</v>
      </c>
      <c r="R2148" s="2" t="s">
        <v>6968</v>
      </c>
      <c r="S2148" s="1">
        <v>147</v>
      </c>
      <c r="T2148" s="1" t="s">
        <v>21</v>
      </c>
      <c r="U2148" s="1" t="s">
        <v>22</v>
      </c>
      <c r="V2148" s="1" t="s">
        <v>15349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x14ac:dyDescent="0.2">
      <c r="A2149" s="1" t="s">
        <v>15347</v>
      </c>
      <c r="B2149" s="1" t="s">
        <v>6969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325</v>
      </c>
      <c r="H2149" s="1">
        <v>19000</v>
      </c>
      <c r="I2149" s="1">
        <v>24104113</v>
      </c>
      <c r="J2149" s="1" t="s">
        <v>1367</v>
      </c>
      <c r="K2149" s="1" t="s">
        <v>269</v>
      </c>
      <c r="L2149" s="1" t="s">
        <v>6970</v>
      </c>
      <c r="M2149" s="1">
        <v>149066</v>
      </c>
      <c r="N2149" s="1">
        <v>46241</v>
      </c>
      <c r="O2149" s="1" t="s">
        <v>329</v>
      </c>
      <c r="P2149" s="1">
        <v>1</v>
      </c>
      <c r="Q2149" s="1" t="s">
        <v>18977</v>
      </c>
      <c r="R2149" s="2" t="s">
        <v>6971</v>
      </c>
      <c r="S2149" s="1">
        <v>517</v>
      </c>
      <c r="T2149" s="1" t="s">
        <v>21</v>
      </c>
      <c r="U2149" s="1" t="s">
        <v>1048</v>
      </c>
      <c r="V2149" s="1" t="s">
        <v>15484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x14ac:dyDescent="0.2">
      <c r="A2150" s="1" t="s">
        <v>15347</v>
      </c>
      <c r="B2150" s="1" t="s">
        <v>6972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2719</v>
      </c>
      <c r="H2150" s="1">
        <v>670</v>
      </c>
      <c r="I2150" s="1">
        <v>15593</v>
      </c>
      <c r="J2150" s="1" t="s">
        <v>1014</v>
      </c>
      <c r="K2150" s="1" t="s">
        <v>6973</v>
      </c>
      <c r="L2150" s="1" t="s">
        <v>6974</v>
      </c>
      <c r="M2150" s="1">
        <v>2295</v>
      </c>
      <c r="N2150" s="1">
        <v>1562</v>
      </c>
      <c r="O2150" s="1" t="s">
        <v>18978</v>
      </c>
      <c r="P2150" s="1">
        <v>1</v>
      </c>
      <c r="Q2150" s="1" t="s">
        <v>18979</v>
      </c>
      <c r="R2150" s="2" t="s">
        <v>6975</v>
      </c>
      <c r="S2150" s="1">
        <v>40</v>
      </c>
      <c r="T2150" s="1" t="s">
        <v>21</v>
      </c>
      <c r="U2150" s="1" t="s">
        <v>22</v>
      </c>
      <c r="V2150" s="1" t="s">
        <v>15349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x14ac:dyDescent="0.2">
      <c r="A2151" s="1" t="s">
        <v>15347</v>
      </c>
      <c r="B2151" s="1" t="s">
        <v>6081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16344</v>
      </c>
      <c r="H2151" s="1">
        <v>34000</v>
      </c>
      <c r="I2151" s="1">
        <v>958319</v>
      </c>
      <c r="J2151" s="1" t="s">
        <v>2360</v>
      </c>
      <c r="K2151" s="1" t="s">
        <v>264</v>
      </c>
      <c r="L2151" s="1" t="s">
        <v>6976</v>
      </c>
      <c r="M2151" s="1">
        <v>39764</v>
      </c>
      <c r="N2151" s="1">
        <v>34705</v>
      </c>
      <c r="O2151" s="1" t="s">
        <v>18555</v>
      </c>
      <c r="P2151" s="1">
        <v>0</v>
      </c>
      <c r="Q2151" s="1" t="s">
        <v>18980</v>
      </c>
      <c r="R2151" s="2" t="s">
        <v>6977</v>
      </c>
      <c r="S2151" s="1">
        <v>148</v>
      </c>
      <c r="T2151" s="1" t="s">
        <v>21</v>
      </c>
      <c r="U2151" s="1" t="s">
        <v>22</v>
      </c>
      <c r="V2151" s="1" t="s">
        <v>15349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x14ac:dyDescent="0.2">
      <c r="A2152" s="1" t="s">
        <v>15347</v>
      </c>
      <c r="B2152" s="1" t="s">
        <v>6978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3115</v>
      </c>
      <c r="H2152" s="1">
        <v>1000</v>
      </c>
      <c r="I2152" s="1">
        <v>69700000</v>
      </c>
      <c r="J2152" s="1" t="s">
        <v>4012</v>
      </c>
      <c r="K2152" s="1" t="s">
        <v>6034</v>
      </c>
      <c r="L2152" s="1" t="s">
        <v>6979</v>
      </c>
      <c r="M2152" s="1">
        <v>7748</v>
      </c>
      <c r="N2152" s="1">
        <v>3688</v>
      </c>
      <c r="O2152" s="1" t="s">
        <v>18981</v>
      </c>
      <c r="P2152" s="1">
        <v>2</v>
      </c>
      <c r="Q2152" s="1" t="s">
        <v>18982</v>
      </c>
      <c r="R2152" s="2" t="s">
        <v>6980</v>
      </c>
      <c r="S2152" s="1">
        <v>48</v>
      </c>
      <c r="T2152" s="1" t="s">
        <v>21</v>
      </c>
      <c r="U2152" s="1" t="s">
        <v>22</v>
      </c>
      <c r="V2152" s="1" t="s">
        <v>15484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x14ac:dyDescent="0.2">
      <c r="A2153" s="1" t="s">
        <v>15347</v>
      </c>
      <c r="B2153" s="1" t="s">
        <v>3676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5689</v>
      </c>
      <c r="H2153" s="1">
        <v>1000</v>
      </c>
      <c r="I2153" s="1">
        <v>2840417</v>
      </c>
      <c r="J2153" s="1" t="s">
        <v>2975</v>
      </c>
      <c r="K2153" s="1" t="s">
        <v>1837</v>
      </c>
      <c r="L2153" s="1" t="s">
        <v>6981</v>
      </c>
      <c r="M2153" s="1">
        <v>77493</v>
      </c>
      <c r="N2153" s="1">
        <v>2990</v>
      </c>
      <c r="O2153" s="1" t="s">
        <v>537</v>
      </c>
      <c r="P2153" s="1">
        <v>0</v>
      </c>
      <c r="Q2153" s="1" t="s">
        <v>18983</v>
      </c>
      <c r="R2153" s="2" t="s">
        <v>6982</v>
      </c>
      <c r="S2153" s="1">
        <v>527</v>
      </c>
      <c r="T2153" s="1" t="s">
        <v>21</v>
      </c>
      <c r="U2153" s="1" t="s">
        <v>203</v>
      </c>
      <c r="V2153" s="1" t="s">
        <v>15484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x14ac:dyDescent="0.2">
      <c r="A2154" s="1" t="s">
        <v>15347</v>
      </c>
      <c r="B2154" s="1" t="s">
        <v>291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966</v>
      </c>
      <c r="H2154" s="1">
        <v>11000</v>
      </c>
      <c r="I2154" s="1">
        <v>242374454</v>
      </c>
      <c r="J2154" s="1" t="s">
        <v>92</v>
      </c>
      <c r="K2154" s="1" t="s">
        <v>293</v>
      </c>
      <c r="L2154" s="1" t="s">
        <v>6983</v>
      </c>
      <c r="M2154" s="1">
        <v>661017</v>
      </c>
      <c r="N2154" s="1">
        <v>12906</v>
      </c>
      <c r="O2154" s="1" t="s">
        <v>4859</v>
      </c>
      <c r="P2154" s="1">
        <v>1</v>
      </c>
      <c r="Q2154" s="1" t="s">
        <v>18984</v>
      </c>
      <c r="R2154" s="2" t="s">
        <v>6984</v>
      </c>
      <c r="S2154" s="1">
        <v>771</v>
      </c>
      <c r="T2154" s="1" t="s">
        <v>21</v>
      </c>
      <c r="U2154" s="1" t="s">
        <v>22</v>
      </c>
      <c r="V2154" s="1" t="s">
        <v>15361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x14ac:dyDescent="0.2">
      <c r="A2155" s="1" t="s">
        <v>15347</v>
      </c>
      <c r="B2155" s="1" t="s">
        <v>902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1730</v>
      </c>
      <c r="H2155" s="1">
        <v>3000</v>
      </c>
      <c r="I2155" s="1">
        <v>173585516</v>
      </c>
      <c r="J2155" s="1" t="s">
        <v>1667</v>
      </c>
      <c r="K2155" s="1" t="s">
        <v>4407</v>
      </c>
      <c r="L2155" s="1" t="s">
        <v>6985</v>
      </c>
      <c r="M2155" s="1">
        <v>200077</v>
      </c>
      <c r="N2155" s="1">
        <v>7860</v>
      </c>
      <c r="O2155" s="1" t="s">
        <v>1963</v>
      </c>
      <c r="P2155" s="1">
        <v>2</v>
      </c>
      <c r="Q2155" s="1" t="s">
        <v>18985</v>
      </c>
      <c r="R2155" s="2" t="s">
        <v>6986</v>
      </c>
      <c r="S2155" s="1">
        <v>189</v>
      </c>
      <c r="T2155" s="1" t="s">
        <v>21</v>
      </c>
      <c r="U2155" s="1" t="s">
        <v>22</v>
      </c>
      <c r="V2155" s="1" t="s">
        <v>15361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x14ac:dyDescent="0.2">
      <c r="A2156" s="1" t="s">
        <v>15347</v>
      </c>
      <c r="B2156" s="1" t="s">
        <v>291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6987</v>
      </c>
      <c r="H2156" s="1">
        <v>559</v>
      </c>
      <c r="I2156" s="1">
        <v>128300000</v>
      </c>
      <c r="J2156" s="1" t="s">
        <v>1318</v>
      </c>
      <c r="K2156" s="1" t="s">
        <v>2322</v>
      </c>
      <c r="L2156" s="1" t="s">
        <v>6988</v>
      </c>
      <c r="M2156" s="1">
        <v>139288</v>
      </c>
      <c r="N2156" s="1">
        <v>1591</v>
      </c>
      <c r="O2156" s="1" t="s">
        <v>18060</v>
      </c>
      <c r="P2156" s="1">
        <v>0</v>
      </c>
      <c r="Q2156" s="1" t="s">
        <v>18986</v>
      </c>
      <c r="R2156" s="2" t="s">
        <v>6989</v>
      </c>
      <c r="S2156" s="1">
        <v>339</v>
      </c>
      <c r="T2156" s="1" t="s">
        <v>21</v>
      </c>
      <c r="U2156" s="1" t="s">
        <v>22</v>
      </c>
      <c r="V2156" s="1" t="s">
        <v>15361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x14ac:dyDescent="0.2">
      <c r="A2157" s="1" t="s">
        <v>15347</v>
      </c>
      <c r="B2157" s="1" t="s">
        <v>6990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2142</v>
      </c>
      <c r="H2157" s="1">
        <v>16000</v>
      </c>
      <c r="I2157" s="1">
        <v>20259297</v>
      </c>
      <c r="J2157" s="1" t="s">
        <v>2198</v>
      </c>
      <c r="K2157" s="1" t="s">
        <v>6991</v>
      </c>
      <c r="L2157" s="1" t="s">
        <v>6992</v>
      </c>
      <c r="M2157" s="1">
        <v>24969</v>
      </c>
      <c r="N2157" s="1">
        <v>19952</v>
      </c>
      <c r="O2157" s="1" t="s">
        <v>15660</v>
      </c>
      <c r="P2157" s="1">
        <v>0</v>
      </c>
      <c r="Q2157" s="1" t="s">
        <v>18987</v>
      </c>
      <c r="R2157" s="2" t="s">
        <v>6993</v>
      </c>
      <c r="S2157" s="1">
        <v>258</v>
      </c>
      <c r="T2157" s="1" t="s">
        <v>21</v>
      </c>
      <c r="U2157" s="1" t="s">
        <v>22</v>
      </c>
      <c r="V2157" s="1" t="s">
        <v>15349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x14ac:dyDescent="0.2">
      <c r="A2158" s="1" t="s">
        <v>15347</v>
      </c>
      <c r="B2158" s="1" t="s">
        <v>1239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2528</v>
      </c>
      <c r="H2158" s="1">
        <v>936</v>
      </c>
      <c r="I2158" s="1">
        <v>153665036</v>
      </c>
      <c r="J2158" s="1" t="s">
        <v>315</v>
      </c>
      <c r="K2158" s="1" t="s">
        <v>1645</v>
      </c>
      <c r="L2158" s="1" t="s">
        <v>6994</v>
      </c>
      <c r="M2158" s="1">
        <v>84824</v>
      </c>
      <c r="N2158" s="1">
        <v>4121</v>
      </c>
      <c r="O2158" s="1" t="s">
        <v>937</v>
      </c>
      <c r="P2158" s="1">
        <v>1</v>
      </c>
      <c r="Q2158" s="1" t="s">
        <v>18988</v>
      </c>
      <c r="R2158" s="2" t="s">
        <v>6995</v>
      </c>
      <c r="S2158" s="1">
        <v>95</v>
      </c>
      <c r="T2158" s="1" t="s">
        <v>21</v>
      </c>
      <c r="U2158" s="1" t="s">
        <v>22</v>
      </c>
      <c r="V2158" s="1" t="s">
        <v>15484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x14ac:dyDescent="0.2">
      <c r="A2159" s="1" t="s">
        <v>15347</v>
      </c>
      <c r="B2159" s="1" t="s">
        <v>1832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6996</v>
      </c>
      <c r="H2159" s="1">
        <v>1000</v>
      </c>
      <c r="I2159" s="1">
        <v>132541238</v>
      </c>
      <c r="J2159" s="1" t="s">
        <v>1186</v>
      </c>
      <c r="K2159" s="1" t="s">
        <v>6802</v>
      </c>
      <c r="L2159" s="1" t="s">
        <v>6997</v>
      </c>
      <c r="M2159" s="1">
        <v>30058</v>
      </c>
      <c r="N2159" s="1">
        <v>2505</v>
      </c>
      <c r="O2159" s="1" t="s">
        <v>18989</v>
      </c>
      <c r="P2159" s="1">
        <v>2</v>
      </c>
      <c r="Q2159" s="1" t="s">
        <v>18990</v>
      </c>
      <c r="R2159" s="2" t="s">
        <v>6998</v>
      </c>
      <c r="S2159" s="1">
        <v>236</v>
      </c>
      <c r="T2159" s="1" t="s">
        <v>21</v>
      </c>
      <c r="U2159" s="1" t="s">
        <v>22</v>
      </c>
      <c r="V2159" s="1" t="s">
        <v>15349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x14ac:dyDescent="0.2">
      <c r="A2160" s="1" t="s">
        <v>15347</v>
      </c>
      <c r="B2160" s="1" t="s">
        <v>1909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947</v>
      </c>
      <c r="H2160" s="1">
        <v>12000</v>
      </c>
      <c r="I2160" s="1">
        <v>130727000</v>
      </c>
      <c r="J2160" s="1" t="s">
        <v>4471</v>
      </c>
      <c r="K2160" s="1" t="s">
        <v>561</v>
      </c>
      <c r="L2160" s="1" t="s">
        <v>6999</v>
      </c>
      <c r="M2160" s="1">
        <v>887467</v>
      </c>
      <c r="N2160" s="1">
        <v>13184</v>
      </c>
      <c r="O2160" s="1" t="s">
        <v>17475</v>
      </c>
      <c r="P2160" s="1">
        <v>0</v>
      </c>
      <c r="Q2160" s="1" t="s">
        <v>18991</v>
      </c>
      <c r="R2160" s="2" t="s">
        <v>7000</v>
      </c>
      <c r="S2160" s="1">
        <v>916</v>
      </c>
      <c r="T2160" s="1" t="s">
        <v>21</v>
      </c>
      <c r="U2160" s="1" t="s">
        <v>22</v>
      </c>
      <c r="V2160" s="1" t="s">
        <v>15484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x14ac:dyDescent="0.2">
      <c r="A2161" s="1" t="s">
        <v>15347</v>
      </c>
      <c r="B2161" s="1" t="s">
        <v>7001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17069</v>
      </c>
      <c r="H2161" s="1">
        <v>1000</v>
      </c>
      <c r="I2161" s="1">
        <v>121697350</v>
      </c>
      <c r="J2161" s="1" t="s">
        <v>4332</v>
      </c>
      <c r="K2161" s="1" t="s">
        <v>1234</v>
      </c>
      <c r="L2161" s="1" t="s">
        <v>7002</v>
      </c>
      <c r="M2161" s="1">
        <v>114610</v>
      </c>
      <c r="N2161" s="1">
        <v>4263</v>
      </c>
      <c r="O2161" s="1" t="s">
        <v>3170</v>
      </c>
      <c r="P2161" s="1">
        <v>2</v>
      </c>
      <c r="Q2161" s="1" t="s">
        <v>18992</v>
      </c>
      <c r="R2161" s="2" t="s">
        <v>7003</v>
      </c>
      <c r="S2161" s="1">
        <v>176</v>
      </c>
      <c r="T2161" s="1" t="s">
        <v>21</v>
      </c>
      <c r="U2161" s="1" t="s">
        <v>22</v>
      </c>
      <c r="V2161" s="1" t="s">
        <v>15349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x14ac:dyDescent="0.2">
      <c r="A2162" s="1" t="s">
        <v>15347</v>
      </c>
      <c r="B2162" s="1" t="s">
        <v>7004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18993</v>
      </c>
      <c r="H2162" s="1">
        <v>608</v>
      </c>
      <c r="I2162" s="1">
        <v>117224271</v>
      </c>
      <c r="J2162" s="1" t="s">
        <v>7005</v>
      </c>
      <c r="K2162" s="1" t="s">
        <v>7006</v>
      </c>
      <c r="L2162" s="1" t="s">
        <v>7007</v>
      </c>
      <c r="M2162" s="1">
        <v>47794</v>
      </c>
      <c r="N2162" s="1">
        <v>1787</v>
      </c>
      <c r="O2162" s="1" t="s">
        <v>18994</v>
      </c>
      <c r="P2162" s="1">
        <v>1</v>
      </c>
      <c r="Q2162" s="1" t="s">
        <v>18995</v>
      </c>
      <c r="R2162" s="2" t="s">
        <v>7008</v>
      </c>
      <c r="S2162" s="1">
        <v>81</v>
      </c>
      <c r="T2162" s="1" t="s">
        <v>21</v>
      </c>
      <c r="U2162" s="1" t="s">
        <v>22</v>
      </c>
      <c r="V2162" s="1" t="s">
        <v>15484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x14ac:dyDescent="0.2">
      <c r="A2163" s="1" t="s">
        <v>15347</v>
      </c>
      <c r="B2163" s="1" t="s">
        <v>7009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18996</v>
      </c>
      <c r="H2163" s="1">
        <v>813</v>
      </c>
      <c r="I2163" s="1">
        <v>102922376</v>
      </c>
      <c r="J2163" s="1" t="s">
        <v>5699</v>
      </c>
      <c r="K2163" s="1" t="s">
        <v>1722</v>
      </c>
      <c r="L2163" s="1" t="s">
        <v>7010</v>
      </c>
      <c r="M2163" s="1">
        <v>51314</v>
      </c>
      <c r="N2163" s="1">
        <v>1520</v>
      </c>
      <c r="O2163" s="1" t="s">
        <v>18997</v>
      </c>
      <c r="P2163" s="1">
        <v>0</v>
      </c>
      <c r="Q2163" s="1" t="s">
        <v>18998</v>
      </c>
      <c r="R2163" s="2" t="s">
        <v>7011</v>
      </c>
      <c r="S2163" s="1">
        <v>265</v>
      </c>
      <c r="T2163" s="1" t="s">
        <v>21</v>
      </c>
      <c r="U2163" s="1" t="s">
        <v>22</v>
      </c>
      <c r="V2163" s="1" t="s">
        <v>15361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x14ac:dyDescent="0.2">
      <c r="A2164" s="1" t="s">
        <v>15347</v>
      </c>
      <c r="B2164" s="1" t="s">
        <v>1125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17210</v>
      </c>
      <c r="H2164" s="1">
        <v>2000</v>
      </c>
      <c r="I2164" s="1">
        <v>94497271</v>
      </c>
      <c r="J2164" s="1" t="s">
        <v>7012</v>
      </c>
      <c r="K2164" s="1" t="s">
        <v>1236</v>
      </c>
      <c r="L2164" s="1" t="s">
        <v>7013</v>
      </c>
      <c r="M2164" s="1">
        <v>17829</v>
      </c>
      <c r="N2164" s="1">
        <v>4729</v>
      </c>
      <c r="O2164" s="1" t="s">
        <v>18999</v>
      </c>
      <c r="P2164" s="1">
        <v>1</v>
      </c>
      <c r="Q2164" s="1" t="s">
        <v>19000</v>
      </c>
      <c r="R2164" s="2" t="s">
        <v>7014</v>
      </c>
      <c r="S2164" s="1">
        <v>99</v>
      </c>
      <c r="T2164" s="1" t="s">
        <v>21</v>
      </c>
      <c r="U2164" s="1" t="s">
        <v>22</v>
      </c>
      <c r="V2164" s="1" t="s">
        <v>15361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x14ac:dyDescent="0.2">
      <c r="A2165" s="1" t="s">
        <v>15347</v>
      </c>
      <c r="B2165" s="1" t="s">
        <v>251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1867</v>
      </c>
      <c r="H2165" s="1">
        <v>6000</v>
      </c>
      <c r="I2165" s="1">
        <v>137387272</v>
      </c>
      <c r="J2165" s="1" t="s">
        <v>2103</v>
      </c>
      <c r="K2165" s="1" t="s">
        <v>487</v>
      </c>
      <c r="L2165" s="1" t="s">
        <v>7015</v>
      </c>
      <c r="M2165" s="1">
        <v>300110</v>
      </c>
      <c r="N2165" s="1">
        <v>9049</v>
      </c>
      <c r="O2165" s="1" t="s">
        <v>19001</v>
      </c>
      <c r="P2165" s="1">
        <v>0</v>
      </c>
      <c r="Q2165" s="1" t="s">
        <v>19002</v>
      </c>
      <c r="R2165" s="2" t="s">
        <v>7016</v>
      </c>
      <c r="S2165" s="1">
        <v>807</v>
      </c>
      <c r="T2165" s="1" t="s">
        <v>21</v>
      </c>
      <c r="U2165" s="1" t="s">
        <v>22</v>
      </c>
      <c r="V2165" s="1" t="s">
        <v>15484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x14ac:dyDescent="0.2">
      <c r="A2166" s="1" t="s">
        <v>15347</v>
      </c>
      <c r="B2166" s="1" t="s">
        <v>2824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16641</v>
      </c>
      <c r="H2166" s="1">
        <v>826</v>
      </c>
      <c r="I2166" s="1">
        <v>82301521</v>
      </c>
      <c r="J2166" s="1" t="s">
        <v>6453</v>
      </c>
      <c r="K2166" s="1" t="s">
        <v>4307</v>
      </c>
      <c r="L2166" s="1" t="s">
        <v>7017</v>
      </c>
      <c r="M2166" s="1">
        <v>22679</v>
      </c>
      <c r="N2166" s="1">
        <v>3558</v>
      </c>
      <c r="O2166" s="1" t="s">
        <v>3628</v>
      </c>
      <c r="P2166" s="1">
        <v>2</v>
      </c>
      <c r="Q2166" s="1" t="s">
        <v>19003</v>
      </c>
      <c r="R2166" s="2" t="s">
        <v>7018</v>
      </c>
      <c r="S2166" s="1">
        <v>149</v>
      </c>
      <c r="T2166" s="1" t="s">
        <v>21</v>
      </c>
      <c r="U2166" s="1" t="s">
        <v>22</v>
      </c>
      <c r="V2166" s="1" t="s">
        <v>15361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x14ac:dyDescent="0.2">
      <c r="A2167" s="1" t="s">
        <v>15347</v>
      </c>
      <c r="B2167" s="1" t="s">
        <v>2961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7019</v>
      </c>
      <c r="H2167" s="1">
        <v>989</v>
      </c>
      <c r="I2167" s="1">
        <v>84518155</v>
      </c>
      <c r="J2167" s="1" t="s">
        <v>1186</v>
      </c>
      <c r="K2167" s="1" t="s">
        <v>2238</v>
      </c>
      <c r="L2167" s="1" t="s">
        <v>7020</v>
      </c>
      <c r="M2167" s="1">
        <v>35965</v>
      </c>
      <c r="N2167" s="1">
        <v>2654</v>
      </c>
      <c r="O2167" s="1" t="s">
        <v>2961</v>
      </c>
      <c r="P2167" s="1">
        <v>0</v>
      </c>
      <c r="Q2167" s="1" t="s">
        <v>19004</v>
      </c>
      <c r="R2167" s="2" t="s">
        <v>7021</v>
      </c>
      <c r="S2167" s="1">
        <v>144</v>
      </c>
      <c r="T2167" s="1" t="s">
        <v>21</v>
      </c>
      <c r="U2167" s="1" t="s">
        <v>22</v>
      </c>
      <c r="V2167" s="1" t="s">
        <v>15484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x14ac:dyDescent="0.2">
      <c r="A2168" s="1" t="s">
        <v>15347</v>
      </c>
      <c r="B2168" s="1" t="s">
        <v>1852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17585</v>
      </c>
      <c r="H2168" s="1">
        <v>884</v>
      </c>
      <c r="I2168" s="1">
        <v>80050171</v>
      </c>
      <c r="J2168" s="1" t="s">
        <v>1367</v>
      </c>
      <c r="K2168" s="1" t="s">
        <v>4607</v>
      </c>
      <c r="L2168" s="1" t="s">
        <v>4608</v>
      </c>
      <c r="M2168" s="1">
        <v>186984</v>
      </c>
      <c r="N2168" s="1">
        <v>2287</v>
      </c>
      <c r="O2168" s="1" t="s">
        <v>16151</v>
      </c>
      <c r="P2168" s="1">
        <v>0</v>
      </c>
      <c r="Q2168" s="1" t="s">
        <v>17586</v>
      </c>
      <c r="R2168" s="2" t="s">
        <v>4609</v>
      </c>
      <c r="S2168" s="1">
        <v>491</v>
      </c>
      <c r="T2168" s="1" t="s">
        <v>21</v>
      </c>
      <c r="U2168" s="1" t="s">
        <v>22</v>
      </c>
      <c r="V2168" s="1" t="s">
        <v>15349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x14ac:dyDescent="0.2">
      <c r="A2169" s="1" t="s">
        <v>15347</v>
      </c>
      <c r="B2169" s="1" t="s">
        <v>6066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455</v>
      </c>
      <c r="H2169" s="1">
        <v>2000</v>
      </c>
      <c r="I2169" s="1">
        <v>81257845</v>
      </c>
      <c r="J2169" s="1" t="s">
        <v>4332</v>
      </c>
      <c r="K2169" s="1" t="s">
        <v>2071</v>
      </c>
      <c r="L2169" s="1" t="s">
        <v>7022</v>
      </c>
      <c r="M2169" s="1">
        <v>210680</v>
      </c>
      <c r="N2169" s="1">
        <v>4403</v>
      </c>
      <c r="O2169" s="1" t="s">
        <v>19005</v>
      </c>
      <c r="P2169" s="1">
        <v>1</v>
      </c>
      <c r="Q2169" s="1" t="s">
        <v>19006</v>
      </c>
      <c r="R2169" s="2" t="s">
        <v>7023</v>
      </c>
      <c r="S2169" s="1">
        <v>479</v>
      </c>
      <c r="T2169" s="1" t="s">
        <v>21</v>
      </c>
      <c r="U2169" s="1" t="s">
        <v>22</v>
      </c>
      <c r="V2169" s="1" t="s">
        <v>15349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x14ac:dyDescent="0.2">
      <c r="A2170" s="1" t="s">
        <v>15347</v>
      </c>
      <c r="B2170" s="1" t="s">
        <v>1649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434</v>
      </c>
      <c r="H2170" s="1">
        <v>1000</v>
      </c>
      <c r="I2170" s="1">
        <v>70360285</v>
      </c>
      <c r="J2170" s="1" t="s">
        <v>199</v>
      </c>
      <c r="K2170" s="1" t="s">
        <v>3108</v>
      </c>
      <c r="L2170" s="1" t="s">
        <v>7024</v>
      </c>
      <c r="M2170" s="1">
        <v>81783</v>
      </c>
      <c r="N2170" s="1">
        <v>3816</v>
      </c>
      <c r="O2170" s="1" t="s">
        <v>4585</v>
      </c>
      <c r="P2170" s="1">
        <v>0</v>
      </c>
      <c r="Q2170" s="1" t="s">
        <v>19007</v>
      </c>
      <c r="R2170" s="2" t="s">
        <v>7025</v>
      </c>
      <c r="S2170" s="1">
        <v>283</v>
      </c>
      <c r="T2170" s="1" t="s">
        <v>21</v>
      </c>
      <c r="U2170" s="1" t="s">
        <v>22</v>
      </c>
      <c r="V2170" s="1" t="s">
        <v>15349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x14ac:dyDescent="0.2">
      <c r="A2171" s="1" t="s">
        <v>15347</v>
      </c>
      <c r="B2171" s="1" t="s">
        <v>4094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18207</v>
      </c>
      <c r="H2171" s="1">
        <v>489</v>
      </c>
      <c r="I2171" s="1">
        <v>12831121</v>
      </c>
      <c r="J2171" s="1" t="s">
        <v>2268</v>
      </c>
      <c r="K2171" s="1" t="s">
        <v>5705</v>
      </c>
      <c r="L2171" s="1" t="s">
        <v>5706</v>
      </c>
      <c r="M2171" s="1">
        <v>44979</v>
      </c>
      <c r="N2171" s="1">
        <v>679</v>
      </c>
      <c r="O2171" s="1" t="s">
        <v>18208</v>
      </c>
      <c r="P2171" s="1">
        <v>0</v>
      </c>
      <c r="Q2171" s="1" t="s">
        <v>18209</v>
      </c>
      <c r="R2171" s="2" t="s">
        <v>5707</v>
      </c>
      <c r="S2171" s="1">
        <v>298</v>
      </c>
      <c r="T2171" s="1" t="s">
        <v>21</v>
      </c>
      <c r="U2171" s="1" t="s">
        <v>22</v>
      </c>
      <c r="V2171" s="1" t="s">
        <v>15349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x14ac:dyDescent="0.2">
      <c r="A2172" s="1" t="s">
        <v>15347</v>
      </c>
      <c r="B2172" s="1" t="s">
        <v>2674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549</v>
      </c>
      <c r="H2172" s="1">
        <v>1000</v>
      </c>
      <c r="I2172" s="1">
        <v>69148997</v>
      </c>
      <c r="J2172" s="1" t="s">
        <v>736</v>
      </c>
      <c r="K2172" s="1" t="s">
        <v>4384</v>
      </c>
      <c r="L2172" s="1" t="s">
        <v>7026</v>
      </c>
      <c r="M2172" s="1">
        <v>98794</v>
      </c>
      <c r="N2172" s="1">
        <v>6313</v>
      </c>
      <c r="O2172" s="1" t="s">
        <v>2675</v>
      </c>
      <c r="P2172" s="1">
        <v>4</v>
      </c>
      <c r="Q2172" s="1" t="s">
        <v>19008</v>
      </c>
      <c r="R2172" s="2" t="s">
        <v>7027</v>
      </c>
      <c r="S2172" s="1">
        <v>251</v>
      </c>
      <c r="T2172" s="1" t="s">
        <v>21</v>
      </c>
      <c r="U2172" s="1" t="s">
        <v>22</v>
      </c>
      <c r="V2172" s="1" t="s">
        <v>15349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x14ac:dyDescent="0.2">
      <c r="A2173" s="1" t="s">
        <v>15347</v>
      </c>
      <c r="B2173" s="1" t="s">
        <v>5458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19009</v>
      </c>
      <c r="H2173" s="1">
        <v>8000</v>
      </c>
      <c r="I2173" s="1">
        <v>82624961</v>
      </c>
      <c r="J2173" s="1" t="s">
        <v>1778</v>
      </c>
      <c r="K2173" s="1" t="s">
        <v>7028</v>
      </c>
      <c r="L2173" s="1" t="s">
        <v>7029</v>
      </c>
      <c r="M2173" s="1">
        <v>205284</v>
      </c>
      <c r="N2173" s="1">
        <v>9578</v>
      </c>
      <c r="O2173" s="1" t="s">
        <v>4966</v>
      </c>
      <c r="P2173" s="1">
        <v>0</v>
      </c>
      <c r="Q2173" s="1" t="s">
        <v>19010</v>
      </c>
      <c r="R2173" s="2" t="s">
        <v>7030</v>
      </c>
      <c r="S2173" s="1">
        <v>439</v>
      </c>
      <c r="T2173" s="1" t="s">
        <v>21</v>
      </c>
      <c r="U2173" s="1" t="s">
        <v>22</v>
      </c>
      <c r="V2173" s="1" t="s">
        <v>15484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x14ac:dyDescent="0.2">
      <c r="A2174" s="1" t="s">
        <v>15530</v>
      </c>
      <c r="B2174" s="1" t="s">
        <v>1716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19011</v>
      </c>
      <c r="H2174" s="1">
        <v>596</v>
      </c>
      <c r="I2174" s="1">
        <v>67325559</v>
      </c>
      <c r="J2174" s="1" t="s">
        <v>7031</v>
      </c>
      <c r="K2174" s="1" t="s">
        <v>1073</v>
      </c>
      <c r="L2174" s="1" t="s">
        <v>7032</v>
      </c>
      <c r="M2174" s="1">
        <v>58222</v>
      </c>
      <c r="N2174" s="1">
        <v>1293</v>
      </c>
      <c r="O2174" s="1" t="s">
        <v>19012</v>
      </c>
      <c r="P2174" s="1">
        <v>0</v>
      </c>
      <c r="Q2174" s="1" t="s">
        <v>19013</v>
      </c>
      <c r="R2174" s="2" t="s">
        <v>7033</v>
      </c>
      <c r="S2174" s="1">
        <v>331</v>
      </c>
      <c r="T2174" s="1" t="s">
        <v>21</v>
      </c>
      <c r="U2174" s="1" t="s">
        <v>22</v>
      </c>
      <c r="V2174" s="1" t="s">
        <v>15361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x14ac:dyDescent="0.2">
      <c r="A2175" s="1" t="s">
        <v>15347</v>
      </c>
      <c r="B2175" s="1" t="s">
        <v>4175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19014</v>
      </c>
      <c r="H2175" s="1">
        <v>742</v>
      </c>
      <c r="I2175" s="1">
        <v>62933793</v>
      </c>
      <c r="J2175" s="1" t="s">
        <v>7034</v>
      </c>
      <c r="K2175" s="1" t="s">
        <v>1165</v>
      </c>
      <c r="L2175" s="1" t="s">
        <v>7035</v>
      </c>
      <c r="M2175" s="1">
        <v>62421</v>
      </c>
      <c r="N2175" s="1">
        <v>2341</v>
      </c>
      <c r="O2175" s="1" t="s">
        <v>19015</v>
      </c>
      <c r="P2175" s="1">
        <v>1</v>
      </c>
      <c r="Q2175" s="1" t="s">
        <v>19016</v>
      </c>
      <c r="R2175" s="2" t="s">
        <v>7036</v>
      </c>
      <c r="S2175" s="1">
        <v>185</v>
      </c>
      <c r="T2175" s="1" t="s">
        <v>21</v>
      </c>
      <c r="U2175" s="1" t="s">
        <v>22</v>
      </c>
      <c r="V2175" s="1" t="s">
        <v>15361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x14ac:dyDescent="0.2">
      <c r="A2176" s="1" t="s">
        <v>15347</v>
      </c>
      <c r="B2176" s="1" t="s">
        <v>7037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3505</v>
      </c>
      <c r="H2176" s="1">
        <v>2000</v>
      </c>
      <c r="I2176" s="1">
        <v>56667870</v>
      </c>
      <c r="J2176" s="1" t="s">
        <v>4023</v>
      </c>
      <c r="K2176" s="1" t="s">
        <v>2577</v>
      </c>
      <c r="L2176" s="1" t="s">
        <v>7038</v>
      </c>
      <c r="M2176" s="1">
        <v>439176</v>
      </c>
      <c r="N2176" s="1">
        <v>4251</v>
      </c>
      <c r="O2176" s="1" t="s">
        <v>7039</v>
      </c>
      <c r="P2176" s="1">
        <v>0</v>
      </c>
      <c r="Q2176" s="1" t="s">
        <v>19017</v>
      </c>
      <c r="R2176" s="2" t="s">
        <v>7040</v>
      </c>
      <c r="S2176" s="1">
        <v>695</v>
      </c>
      <c r="T2176" s="1" t="s">
        <v>21</v>
      </c>
      <c r="U2176" s="1" t="s">
        <v>22</v>
      </c>
      <c r="V2176" s="1" t="s">
        <v>15484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x14ac:dyDescent="0.2">
      <c r="A2177" s="1" t="s">
        <v>15347</v>
      </c>
      <c r="B2177" s="1" t="s">
        <v>5653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17421</v>
      </c>
      <c r="H2177" s="1">
        <v>962</v>
      </c>
      <c r="I2177" s="1">
        <v>56398162</v>
      </c>
      <c r="J2177" s="1" t="s">
        <v>3924</v>
      </c>
      <c r="K2177" s="1" t="s">
        <v>3047</v>
      </c>
      <c r="L2177" s="1" t="s">
        <v>7041</v>
      </c>
      <c r="M2177" s="1">
        <v>28649</v>
      </c>
      <c r="N2177" s="1">
        <v>2390</v>
      </c>
      <c r="O2177" s="1" t="s">
        <v>19018</v>
      </c>
      <c r="P2177" s="1">
        <v>0</v>
      </c>
      <c r="Q2177" s="1" t="s">
        <v>19019</v>
      </c>
      <c r="R2177" s="2" t="s">
        <v>7042</v>
      </c>
      <c r="S2177" s="1">
        <v>185</v>
      </c>
      <c r="T2177" s="1" t="s">
        <v>21</v>
      </c>
      <c r="U2177" s="1" t="s">
        <v>22</v>
      </c>
      <c r="V2177" s="1" t="s">
        <v>15349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x14ac:dyDescent="0.2">
      <c r="A2178" s="1" t="s">
        <v>15347</v>
      </c>
      <c r="B2178" s="1" t="s">
        <v>6288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5028</v>
      </c>
      <c r="H2178" s="1">
        <v>2000</v>
      </c>
      <c r="I2178" s="1">
        <v>60072596</v>
      </c>
      <c r="J2178" s="1" t="s">
        <v>1014</v>
      </c>
      <c r="K2178" s="1" t="s">
        <v>4341</v>
      </c>
      <c r="L2178" s="1" t="s">
        <v>7043</v>
      </c>
      <c r="M2178" s="1">
        <v>7664</v>
      </c>
      <c r="N2178" s="1">
        <v>6657</v>
      </c>
      <c r="O2178" s="1" t="s">
        <v>2760</v>
      </c>
      <c r="P2178" s="1">
        <v>8</v>
      </c>
      <c r="Q2178" s="1" t="s">
        <v>19020</v>
      </c>
      <c r="R2178" s="2" t="s">
        <v>7044</v>
      </c>
      <c r="S2178" s="1">
        <v>68</v>
      </c>
      <c r="T2178" s="1" t="s">
        <v>21</v>
      </c>
      <c r="U2178" s="1" t="s">
        <v>22</v>
      </c>
      <c r="V2178" s="1" t="s">
        <v>15349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x14ac:dyDescent="0.2">
      <c r="A2179" s="1" t="s">
        <v>15347</v>
      </c>
      <c r="B2179" s="1" t="s">
        <v>193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2884</v>
      </c>
      <c r="H2179" s="1">
        <v>40000</v>
      </c>
      <c r="I2179" s="1">
        <v>56362352</v>
      </c>
      <c r="J2179" s="1" t="s">
        <v>7045</v>
      </c>
      <c r="K2179" s="1" t="s">
        <v>26</v>
      </c>
      <c r="L2179" s="1" t="s">
        <v>7046</v>
      </c>
      <c r="M2179" s="1">
        <v>357581</v>
      </c>
      <c r="N2179" s="1">
        <v>42330</v>
      </c>
      <c r="O2179" s="1" t="s">
        <v>16929</v>
      </c>
      <c r="P2179" s="1">
        <v>0</v>
      </c>
      <c r="Q2179" s="1" t="s">
        <v>19021</v>
      </c>
      <c r="R2179" s="2" t="s">
        <v>7047</v>
      </c>
      <c r="S2179" s="1">
        <v>588</v>
      </c>
      <c r="T2179" s="1" t="s">
        <v>21</v>
      </c>
      <c r="U2179" s="1" t="s">
        <v>22</v>
      </c>
      <c r="V2179" s="1" t="s">
        <v>15349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x14ac:dyDescent="0.2">
      <c r="A2180" s="1" t="s">
        <v>15347</v>
      </c>
      <c r="B2180" s="1" t="s">
        <v>7048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15526</v>
      </c>
      <c r="H2180" s="1">
        <v>11000</v>
      </c>
      <c r="I2180" s="1">
        <v>56154094</v>
      </c>
      <c r="J2180" s="1" t="s">
        <v>161</v>
      </c>
      <c r="K2180" s="1" t="s">
        <v>116</v>
      </c>
      <c r="L2180" s="1" t="s">
        <v>7049</v>
      </c>
      <c r="M2180" s="1">
        <v>44723</v>
      </c>
      <c r="N2180" s="1">
        <v>21852</v>
      </c>
      <c r="O2180" s="1" t="s">
        <v>19022</v>
      </c>
      <c r="P2180" s="1">
        <v>0</v>
      </c>
      <c r="Q2180" s="1" t="s">
        <v>19023</v>
      </c>
      <c r="R2180" s="2" t="s">
        <v>7050</v>
      </c>
      <c r="S2180" s="1">
        <v>130</v>
      </c>
      <c r="T2180" s="1" t="s">
        <v>21</v>
      </c>
      <c r="U2180" s="1" t="s">
        <v>35</v>
      </c>
      <c r="V2180" s="1" t="s">
        <v>15349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x14ac:dyDescent="0.2">
      <c r="A2181" s="1" t="s">
        <v>15347</v>
      </c>
      <c r="B2181" s="1" t="s">
        <v>6288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15830</v>
      </c>
      <c r="H2181" s="1">
        <v>982</v>
      </c>
      <c r="I2181" s="1">
        <v>65623128</v>
      </c>
      <c r="J2181" s="1" t="s">
        <v>6086</v>
      </c>
      <c r="K2181" s="1" t="s">
        <v>2304</v>
      </c>
      <c r="L2181" s="1" t="s">
        <v>7051</v>
      </c>
      <c r="M2181" s="1">
        <v>7354</v>
      </c>
      <c r="N2181" s="1">
        <v>2753</v>
      </c>
      <c r="O2181" s="1" t="s">
        <v>19024</v>
      </c>
      <c r="P2181" s="1">
        <v>5</v>
      </c>
      <c r="Q2181" s="1" t="s">
        <v>19025</v>
      </c>
      <c r="R2181" s="2" t="s">
        <v>7052</v>
      </c>
      <c r="S2181" s="1">
        <v>50</v>
      </c>
      <c r="T2181" s="1" t="s">
        <v>21</v>
      </c>
      <c r="U2181" s="1" t="s">
        <v>22</v>
      </c>
      <c r="V2181" s="1" t="s">
        <v>15349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x14ac:dyDescent="0.2">
      <c r="A2182" s="1" t="s">
        <v>15347</v>
      </c>
      <c r="B2182" s="1" t="s">
        <v>3236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19026</v>
      </c>
      <c r="H2182" s="1">
        <v>813</v>
      </c>
      <c r="J2182" s="1" t="s">
        <v>344</v>
      </c>
      <c r="K2182" s="1" t="s">
        <v>1722</v>
      </c>
      <c r="L2182" s="1" t="s">
        <v>7053</v>
      </c>
      <c r="M2182" s="1">
        <v>82476</v>
      </c>
      <c r="N2182" s="1">
        <v>1196</v>
      </c>
      <c r="O2182" s="1" t="s">
        <v>19027</v>
      </c>
      <c r="P2182" s="1">
        <v>0</v>
      </c>
      <c r="Q2182" s="1" t="s">
        <v>19028</v>
      </c>
      <c r="R2182" s="2" t="s">
        <v>7054</v>
      </c>
      <c r="S2182" s="1">
        <v>280</v>
      </c>
      <c r="T2182" s="1" t="s">
        <v>21</v>
      </c>
      <c r="U2182" s="1" t="s">
        <v>22</v>
      </c>
      <c r="V2182" s="1" t="s">
        <v>15484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x14ac:dyDescent="0.2">
      <c r="A2183" s="1" t="s">
        <v>15347</v>
      </c>
      <c r="B2183" s="1" t="s">
        <v>7055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2563</v>
      </c>
      <c r="H2183" s="1">
        <v>15000</v>
      </c>
      <c r="I2183" s="1">
        <v>55461307</v>
      </c>
      <c r="J2183" s="1" t="s">
        <v>1186</v>
      </c>
      <c r="K2183" s="1" t="s">
        <v>219</v>
      </c>
      <c r="L2183" s="1" t="s">
        <v>7056</v>
      </c>
      <c r="M2183" s="1">
        <v>4654</v>
      </c>
      <c r="N2183" s="1">
        <v>18786</v>
      </c>
      <c r="O2183" s="1" t="s">
        <v>590</v>
      </c>
      <c r="P2183" s="1">
        <v>9</v>
      </c>
      <c r="Q2183" s="1" t="s">
        <v>19029</v>
      </c>
      <c r="R2183" s="2" t="s">
        <v>7057</v>
      </c>
      <c r="S2183" s="1">
        <v>46</v>
      </c>
      <c r="T2183" s="1" t="s">
        <v>21</v>
      </c>
      <c r="U2183" s="1" t="s">
        <v>22</v>
      </c>
      <c r="V2183" s="1" t="s">
        <v>15484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x14ac:dyDescent="0.2">
      <c r="A2184" s="1" t="s">
        <v>15347</v>
      </c>
      <c r="B2184" s="1" t="s">
        <v>7058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1833</v>
      </c>
      <c r="H2184" s="1">
        <v>3000</v>
      </c>
      <c r="I2184" s="1">
        <v>48546578</v>
      </c>
      <c r="J2184" s="1" t="s">
        <v>1195</v>
      </c>
      <c r="K2184" s="1" t="s">
        <v>3151</v>
      </c>
      <c r="L2184" s="1" t="s">
        <v>7059</v>
      </c>
      <c r="M2184" s="1">
        <v>50415</v>
      </c>
      <c r="N2184" s="1">
        <v>6539</v>
      </c>
      <c r="O2184" s="1" t="s">
        <v>310</v>
      </c>
      <c r="P2184" s="1">
        <v>0</v>
      </c>
      <c r="Q2184" s="1" t="s">
        <v>19030</v>
      </c>
      <c r="R2184" s="2" t="s">
        <v>7060</v>
      </c>
      <c r="S2184" s="1">
        <v>613</v>
      </c>
      <c r="T2184" s="1" t="s">
        <v>21</v>
      </c>
      <c r="U2184" s="1" t="s">
        <v>22</v>
      </c>
      <c r="V2184" s="1" t="s">
        <v>15349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x14ac:dyDescent="0.2">
      <c r="A2185" s="1" t="s">
        <v>15347</v>
      </c>
      <c r="B2185" s="1" t="s">
        <v>7061</v>
      </c>
      <c r="C2185" s="1">
        <v>80</v>
      </c>
      <c r="D2185" s="1">
        <v>72</v>
      </c>
      <c r="E2185" s="1">
        <v>2</v>
      </c>
      <c r="F2185" s="1">
        <v>434</v>
      </c>
      <c r="G2185" s="1" t="s">
        <v>3403</v>
      </c>
      <c r="H2185" s="1">
        <v>1000</v>
      </c>
      <c r="I2185" s="1">
        <v>48423368</v>
      </c>
      <c r="J2185" s="1" t="s">
        <v>461</v>
      </c>
      <c r="K2185" s="1" t="s">
        <v>1877</v>
      </c>
      <c r="L2185" s="1" t="s">
        <v>7062</v>
      </c>
      <c r="M2185" s="1">
        <v>13324</v>
      </c>
      <c r="N2185" s="1">
        <v>3402</v>
      </c>
      <c r="O2185" s="1" t="s">
        <v>15806</v>
      </c>
      <c r="P2185" s="1">
        <v>1</v>
      </c>
      <c r="Q2185" s="1" t="s">
        <v>19031</v>
      </c>
      <c r="R2185" s="2" t="s">
        <v>7063</v>
      </c>
      <c r="S2185" s="1">
        <v>79</v>
      </c>
      <c r="T2185" s="1" t="s">
        <v>21</v>
      </c>
      <c r="U2185" s="1" t="s">
        <v>22</v>
      </c>
      <c r="V2185" s="1" t="s">
        <v>15398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x14ac:dyDescent="0.2">
      <c r="A2186" s="1" t="s">
        <v>15347</v>
      </c>
      <c r="B2186" s="1" t="s">
        <v>7064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101</v>
      </c>
      <c r="H2186" s="1">
        <v>1000</v>
      </c>
      <c r="I2186" s="1">
        <v>52066000</v>
      </c>
      <c r="J2186" s="1" t="s">
        <v>4023</v>
      </c>
      <c r="K2186" s="1" t="s">
        <v>1448</v>
      </c>
      <c r="L2186" s="1" t="s">
        <v>7065</v>
      </c>
      <c r="M2186" s="1">
        <v>61114</v>
      </c>
      <c r="N2186" s="1">
        <v>3869</v>
      </c>
      <c r="O2186" s="1" t="s">
        <v>660</v>
      </c>
      <c r="P2186" s="1">
        <v>0</v>
      </c>
      <c r="Q2186" s="1" t="s">
        <v>19032</v>
      </c>
      <c r="R2186" s="2" t="s">
        <v>7066</v>
      </c>
      <c r="S2186" s="1">
        <v>212</v>
      </c>
      <c r="T2186" s="1" t="s">
        <v>21</v>
      </c>
      <c r="U2186" s="1" t="s">
        <v>35</v>
      </c>
      <c r="V2186" s="1" t="s">
        <v>15349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x14ac:dyDescent="0.2">
      <c r="A2187" s="1" t="s">
        <v>15347</v>
      </c>
      <c r="B2187" s="1" t="s">
        <v>7067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19033</v>
      </c>
      <c r="H2187" s="1">
        <v>3000</v>
      </c>
      <c r="I2187" s="1">
        <v>47887943</v>
      </c>
      <c r="J2187" s="1" t="s">
        <v>7068</v>
      </c>
      <c r="K2187" s="1" t="s">
        <v>1552</v>
      </c>
      <c r="L2187" s="1" t="s">
        <v>7069</v>
      </c>
      <c r="M2187" s="1">
        <v>11634</v>
      </c>
      <c r="N2187" s="1">
        <v>4480</v>
      </c>
      <c r="O2187" s="1" t="s">
        <v>19034</v>
      </c>
      <c r="P2187" s="1">
        <v>0</v>
      </c>
      <c r="Q2187" s="1" t="s">
        <v>19035</v>
      </c>
      <c r="R2187" s="2" t="s">
        <v>7070</v>
      </c>
      <c r="S2187" s="1">
        <v>58</v>
      </c>
      <c r="T2187" s="1" t="s">
        <v>21</v>
      </c>
      <c r="U2187" s="1" t="s">
        <v>22</v>
      </c>
      <c r="V2187" s="1" t="s">
        <v>15398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x14ac:dyDescent="0.2">
      <c r="A2188" s="1" t="s">
        <v>15347</v>
      </c>
      <c r="B2188" s="1" t="s">
        <v>4522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19036</v>
      </c>
      <c r="H2188" s="1">
        <v>526</v>
      </c>
      <c r="I2188" s="1">
        <v>46363118</v>
      </c>
      <c r="J2188" s="1" t="s">
        <v>4149</v>
      </c>
      <c r="K2188" s="1" t="s">
        <v>7071</v>
      </c>
      <c r="L2188" s="1" t="s">
        <v>7072</v>
      </c>
      <c r="M2188" s="1">
        <v>25960</v>
      </c>
      <c r="N2188" s="1">
        <v>1383</v>
      </c>
      <c r="O2188" s="1" t="s">
        <v>19037</v>
      </c>
      <c r="P2188" s="1">
        <v>0</v>
      </c>
      <c r="Q2188" s="1" t="s">
        <v>19038</v>
      </c>
      <c r="R2188" s="2" t="s">
        <v>7073</v>
      </c>
      <c r="S2188" s="1">
        <v>389</v>
      </c>
      <c r="T2188" s="1" t="s">
        <v>21</v>
      </c>
      <c r="U2188" s="1" t="s">
        <v>22</v>
      </c>
      <c r="V2188" s="1" t="s">
        <v>15349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x14ac:dyDescent="0.2">
      <c r="A2189" s="1" t="s">
        <v>15347</v>
      </c>
      <c r="B2189" s="1" t="s">
        <v>7074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1485</v>
      </c>
      <c r="H2189" s="1">
        <v>826</v>
      </c>
      <c r="I2189" s="1">
        <v>47852604</v>
      </c>
      <c r="J2189" s="1" t="s">
        <v>1367</v>
      </c>
      <c r="K2189" s="1" t="s">
        <v>4307</v>
      </c>
      <c r="L2189" s="1" t="s">
        <v>7075</v>
      </c>
      <c r="M2189" s="1">
        <v>62364</v>
      </c>
      <c r="N2189" s="1">
        <v>1825</v>
      </c>
      <c r="O2189" s="1" t="s">
        <v>19039</v>
      </c>
      <c r="P2189" s="1">
        <v>0</v>
      </c>
      <c r="Q2189" s="1" t="s">
        <v>19040</v>
      </c>
      <c r="R2189" s="2" t="s">
        <v>7076</v>
      </c>
      <c r="S2189" s="1">
        <v>337</v>
      </c>
      <c r="T2189" s="1" t="s">
        <v>21</v>
      </c>
      <c r="U2189" s="1" t="s">
        <v>22</v>
      </c>
      <c r="V2189" s="1" t="s">
        <v>15349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x14ac:dyDescent="0.2">
      <c r="A2190" s="1" t="s">
        <v>15347</v>
      </c>
      <c r="B2190" s="1" t="s">
        <v>7077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15843</v>
      </c>
      <c r="H2190" s="1">
        <v>304</v>
      </c>
      <c r="I2190" s="1">
        <v>45542421</v>
      </c>
      <c r="J2190" s="1" t="s">
        <v>7078</v>
      </c>
      <c r="K2190" s="1" t="s">
        <v>7079</v>
      </c>
      <c r="L2190" s="1" t="s">
        <v>7080</v>
      </c>
      <c r="M2190" s="1">
        <v>13319</v>
      </c>
      <c r="N2190" s="1">
        <v>575</v>
      </c>
      <c r="O2190" s="1" t="s">
        <v>19041</v>
      </c>
      <c r="P2190" s="1">
        <v>0</v>
      </c>
      <c r="Q2190" s="1" t="s">
        <v>19042</v>
      </c>
      <c r="R2190" s="2" t="s">
        <v>7081</v>
      </c>
      <c r="S2190" s="1">
        <v>53</v>
      </c>
      <c r="T2190" s="1" t="s">
        <v>21</v>
      </c>
      <c r="U2190" s="1" t="s">
        <v>22</v>
      </c>
      <c r="V2190" s="1" t="s">
        <v>15398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x14ac:dyDescent="0.2">
      <c r="A2191" s="1" t="s">
        <v>15347</v>
      </c>
      <c r="B2191" s="1" t="s">
        <v>3503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17</v>
      </c>
      <c r="H2191" s="1">
        <v>87000</v>
      </c>
      <c r="I2191" s="1">
        <v>41573740</v>
      </c>
      <c r="J2191" s="1" t="s">
        <v>2103</v>
      </c>
      <c r="K2191" s="1" t="s">
        <v>385</v>
      </c>
      <c r="L2191" s="1" t="s">
        <v>7082</v>
      </c>
      <c r="M2191" s="1">
        <v>141663</v>
      </c>
      <c r="N2191" s="1">
        <v>88953</v>
      </c>
      <c r="O2191" s="1" t="s">
        <v>19043</v>
      </c>
      <c r="P2191" s="1">
        <v>1</v>
      </c>
      <c r="Q2191" s="1" t="s">
        <v>19044</v>
      </c>
      <c r="R2191" s="2" t="s">
        <v>7083</v>
      </c>
      <c r="S2191" s="1">
        <v>383</v>
      </c>
      <c r="T2191" s="1" t="s">
        <v>21</v>
      </c>
      <c r="U2191" s="1" t="s">
        <v>22</v>
      </c>
      <c r="V2191" s="1" t="s">
        <v>15484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x14ac:dyDescent="0.2">
      <c r="A2192" s="1" t="s">
        <v>15347</v>
      </c>
      <c r="B2192" s="1" t="s">
        <v>5246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19045</v>
      </c>
      <c r="H2192" s="1">
        <v>1000</v>
      </c>
      <c r="I2192" s="1">
        <v>42652003</v>
      </c>
      <c r="J2192" s="1" t="s">
        <v>6183</v>
      </c>
      <c r="K2192" s="1" t="s">
        <v>2563</v>
      </c>
      <c r="L2192" s="1" t="s">
        <v>7084</v>
      </c>
      <c r="M2192" s="1">
        <v>18915</v>
      </c>
      <c r="N2192" s="1">
        <v>2851</v>
      </c>
      <c r="O2192" s="1" t="s">
        <v>5550</v>
      </c>
      <c r="P2192" s="1">
        <v>0</v>
      </c>
      <c r="Q2192" s="1" t="s">
        <v>19046</v>
      </c>
      <c r="R2192" s="2" t="s">
        <v>7085</v>
      </c>
      <c r="S2192" s="1">
        <v>87</v>
      </c>
      <c r="T2192" s="1" t="s">
        <v>21</v>
      </c>
      <c r="U2192" s="1" t="s">
        <v>22</v>
      </c>
      <c r="V2192" s="1" t="s">
        <v>15361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x14ac:dyDescent="0.2">
      <c r="A2193" s="1" t="s">
        <v>15347</v>
      </c>
      <c r="C2193" s="1">
        <v>3</v>
      </c>
      <c r="D2193" s="1">
        <v>30</v>
      </c>
      <c r="F2193" s="1">
        <v>295</v>
      </c>
      <c r="G2193" s="1" t="s">
        <v>19047</v>
      </c>
      <c r="H2193" s="1">
        <v>607</v>
      </c>
      <c r="J2193" s="1" t="s">
        <v>1186</v>
      </c>
      <c r="K2193" s="1" t="s">
        <v>7086</v>
      </c>
      <c r="L2193" s="1" t="s">
        <v>7087</v>
      </c>
      <c r="M2193" s="1">
        <v>1922</v>
      </c>
      <c r="N2193" s="1">
        <v>1530</v>
      </c>
      <c r="O2193" s="1" t="s">
        <v>19048</v>
      </c>
      <c r="P2193" s="1">
        <v>2</v>
      </c>
      <c r="Q2193" s="1" t="s">
        <v>19049</v>
      </c>
      <c r="R2193" s="2" t="s">
        <v>7088</v>
      </c>
      <c r="S2193" s="1">
        <v>20</v>
      </c>
      <c r="T2193" s="1" t="s">
        <v>21</v>
      </c>
      <c r="U2193" s="1" t="s">
        <v>22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x14ac:dyDescent="0.2">
      <c r="A2194" s="1" t="s">
        <v>15347</v>
      </c>
      <c r="B2194" s="1" t="s">
        <v>5575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1833</v>
      </c>
      <c r="H2194" s="1">
        <v>926</v>
      </c>
      <c r="I2194" s="1">
        <v>39737645</v>
      </c>
      <c r="J2194" s="1" t="s">
        <v>2902</v>
      </c>
      <c r="K2194" s="1" t="s">
        <v>3182</v>
      </c>
      <c r="L2194" s="1" t="s">
        <v>7089</v>
      </c>
      <c r="M2194" s="1">
        <v>89687</v>
      </c>
      <c r="N2194" s="1">
        <v>4293</v>
      </c>
      <c r="O2194" s="1" t="s">
        <v>310</v>
      </c>
      <c r="P2194" s="1">
        <v>11</v>
      </c>
      <c r="Q2194" s="1" t="s">
        <v>19050</v>
      </c>
      <c r="R2194" s="2" t="s">
        <v>7090</v>
      </c>
      <c r="S2194" s="1">
        <v>666</v>
      </c>
      <c r="T2194" s="1" t="s">
        <v>21</v>
      </c>
      <c r="U2194" s="1" t="s">
        <v>22</v>
      </c>
      <c r="V2194" s="1" t="s">
        <v>15349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x14ac:dyDescent="0.2">
      <c r="A2195" s="1" t="s">
        <v>15347</v>
      </c>
      <c r="B2195" s="1" t="s">
        <v>1611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553</v>
      </c>
      <c r="H2195" s="1">
        <v>919</v>
      </c>
      <c r="I2195" s="1">
        <v>37567440</v>
      </c>
      <c r="J2195" s="1" t="s">
        <v>127</v>
      </c>
      <c r="K2195" s="1" t="s">
        <v>1612</v>
      </c>
      <c r="L2195" s="1" t="s">
        <v>1613</v>
      </c>
      <c r="M2195" s="1">
        <v>113068</v>
      </c>
      <c r="N2195" s="1">
        <v>2024</v>
      </c>
      <c r="O2195" s="1" t="s">
        <v>15998</v>
      </c>
      <c r="P2195" s="1">
        <v>0</v>
      </c>
      <c r="Q2195" s="1" t="s">
        <v>15999</v>
      </c>
      <c r="R2195" s="2" t="s">
        <v>1614</v>
      </c>
      <c r="S2195" s="1">
        <v>337</v>
      </c>
      <c r="T2195" s="1" t="s">
        <v>21</v>
      </c>
      <c r="U2195" s="1" t="s">
        <v>22</v>
      </c>
      <c r="V2195" s="1" t="s">
        <v>15484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x14ac:dyDescent="0.2">
      <c r="A2196" s="1" t="s">
        <v>15347</v>
      </c>
      <c r="B2196" s="1" t="s">
        <v>322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19051</v>
      </c>
      <c r="H2196" s="1">
        <v>745</v>
      </c>
      <c r="I2196" s="1">
        <v>44988180</v>
      </c>
      <c r="J2196" s="1" t="s">
        <v>7091</v>
      </c>
      <c r="K2196" s="1" t="s">
        <v>764</v>
      </c>
      <c r="L2196" s="1" t="s">
        <v>7092</v>
      </c>
      <c r="M2196" s="1">
        <v>195333</v>
      </c>
      <c r="N2196" s="1">
        <v>1058</v>
      </c>
      <c r="O2196" s="1" t="s">
        <v>19052</v>
      </c>
      <c r="P2196" s="1">
        <v>2</v>
      </c>
      <c r="Q2196" s="1" t="s">
        <v>19053</v>
      </c>
      <c r="R2196" s="2" t="s">
        <v>7093</v>
      </c>
      <c r="S2196" s="1">
        <v>409</v>
      </c>
      <c r="T2196" s="1" t="s">
        <v>21</v>
      </c>
      <c r="U2196" s="1" t="s">
        <v>22</v>
      </c>
      <c r="V2196" s="1" t="s">
        <v>15484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x14ac:dyDescent="0.2">
      <c r="A2197" s="1" t="s">
        <v>15347</v>
      </c>
      <c r="B2197" s="1" t="s">
        <v>6660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17516</v>
      </c>
      <c r="H2197" s="1">
        <v>1000</v>
      </c>
      <c r="I2197" s="1">
        <v>39263506</v>
      </c>
      <c r="J2197" s="1" t="s">
        <v>1506</v>
      </c>
      <c r="K2197" s="1" t="s">
        <v>2563</v>
      </c>
      <c r="L2197" s="1" t="s">
        <v>7094</v>
      </c>
      <c r="M2197" s="1">
        <v>40469</v>
      </c>
      <c r="N2197" s="1">
        <v>2382</v>
      </c>
      <c r="O2197" s="1" t="s">
        <v>6128</v>
      </c>
      <c r="P2197" s="1">
        <v>1</v>
      </c>
      <c r="Q2197" s="1" t="s">
        <v>19054</v>
      </c>
      <c r="R2197" s="2" t="s">
        <v>7095</v>
      </c>
      <c r="S2197" s="1">
        <v>135</v>
      </c>
      <c r="T2197" s="1" t="s">
        <v>21</v>
      </c>
      <c r="U2197" s="1" t="s">
        <v>22</v>
      </c>
      <c r="V2197" s="1" t="s">
        <v>15349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x14ac:dyDescent="0.2">
      <c r="A2198" s="1" t="s">
        <v>15347</v>
      </c>
      <c r="B2198" s="1" t="s">
        <v>7096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4607</v>
      </c>
      <c r="H2198" s="1">
        <v>4000</v>
      </c>
      <c r="I2198" s="1">
        <v>39143839</v>
      </c>
      <c r="J2198" s="1" t="s">
        <v>3767</v>
      </c>
      <c r="K2198" s="1" t="s">
        <v>1747</v>
      </c>
      <c r="L2198" s="1" t="s">
        <v>7097</v>
      </c>
      <c r="M2198" s="1">
        <v>38658</v>
      </c>
      <c r="N2198" s="1">
        <v>5746</v>
      </c>
      <c r="O2198" s="1" t="s">
        <v>18662</v>
      </c>
      <c r="P2198" s="1">
        <v>0</v>
      </c>
      <c r="Q2198" s="1" t="s">
        <v>19055</v>
      </c>
      <c r="R2198" s="2" t="s">
        <v>7098</v>
      </c>
      <c r="S2198" s="1">
        <v>284</v>
      </c>
      <c r="T2198" s="1" t="s">
        <v>21</v>
      </c>
      <c r="U2198" s="1" t="s">
        <v>22</v>
      </c>
      <c r="V2198" s="1" t="s">
        <v>15349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x14ac:dyDescent="0.2">
      <c r="A2199" s="1" t="s">
        <v>15347</v>
      </c>
      <c r="B2199" s="1" t="s">
        <v>4896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16314</v>
      </c>
      <c r="H2199" s="1">
        <v>508</v>
      </c>
      <c r="I2199" s="1">
        <v>37672350</v>
      </c>
      <c r="J2199" s="1" t="s">
        <v>1014</v>
      </c>
      <c r="K2199" s="1" t="s">
        <v>7099</v>
      </c>
      <c r="L2199" s="1" t="s">
        <v>7100</v>
      </c>
      <c r="M2199" s="1">
        <v>5427</v>
      </c>
      <c r="N2199" s="1">
        <v>1660</v>
      </c>
      <c r="O2199" s="1" t="s">
        <v>16263</v>
      </c>
      <c r="P2199" s="1">
        <v>1</v>
      </c>
      <c r="Q2199" s="1" t="s">
        <v>19056</v>
      </c>
      <c r="R2199" s="2" t="s">
        <v>7101</v>
      </c>
      <c r="S2199" s="1">
        <v>51</v>
      </c>
      <c r="T2199" s="1" t="s">
        <v>21</v>
      </c>
      <c r="U2199" s="1" t="s">
        <v>22</v>
      </c>
      <c r="V2199" s="1" t="s">
        <v>15484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x14ac:dyDescent="0.2">
      <c r="A2200" s="1" t="s">
        <v>15347</v>
      </c>
      <c r="B2200" s="1" t="s">
        <v>3492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2284</v>
      </c>
      <c r="H2200" s="1">
        <v>18000</v>
      </c>
      <c r="I2200" s="1">
        <v>38037513</v>
      </c>
      <c r="J2200" s="1" t="s">
        <v>7102</v>
      </c>
      <c r="K2200" s="1" t="s">
        <v>435</v>
      </c>
      <c r="L2200" s="1" t="s">
        <v>7103</v>
      </c>
      <c r="M2200" s="1">
        <v>49680</v>
      </c>
      <c r="N2200" s="1">
        <v>20188</v>
      </c>
      <c r="O2200" s="1" t="s">
        <v>19057</v>
      </c>
      <c r="P2200" s="1">
        <v>2</v>
      </c>
      <c r="Q2200" s="1" t="s">
        <v>19058</v>
      </c>
      <c r="R2200" s="2" t="s">
        <v>7104</v>
      </c>
      <c r="S2200" s="1">
        <v>117</v>
      </c>
      <c r="T2200" s="1" t="s">
        <v>21</v>
      </c>
      <c r="U2200" s="1" t="s">
        <v>22</v>
      </c>
      <c r="V2200" s="1" t="s">
        <v>15361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x14ac:dyDescent="0.2">
      <c r="A2201" s="1" t="s">
        <v>15347</v>
      </c>
      <c r="B2201" s="1" t="s">
        <v>2166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3280</v>
      </c>
      <c r="H2201" s="1">
        <v>49000</v>
      </c>
      <c r="I2201" s="1">
        <v>37442180</v>
      </c>
      <c r="J2201" s="1" t="s">
        <v>6442</v>
      </c>
      <c r="K2201" s="1" t="s">
        <v>598</v>
      </c>
      <c r="L2201" s="1" t="s">
        <v>7105</v>
      </c>
      <c r="M2201" s="1">
        <v>28005</v>
      </c>
      <c r="N2201" s="1">
        <v>52571</v>
      </c>
      <c r="O2201" s="1" t="s">
        <v>356</v>
      </c>
      <c r="P2201" s="1">
        <v>1</v>
      </c>
      <c r="Q2201" s="1" t="s">
        <v>19059</v>
      </c>
      <c r="R2201" s="2" t="s">
        <v>7106</v>
      </c>
      <c r="S2201" s="1">
        <v>236</v>
      </c>
      <c r="T2201" s="1" t="s">
        <v>21</v>
      </c>
      <c r="U2201" s="1" t="s">
        <v>22</v>
      </c>
      <c r="V2201" s="1" t="s">
        <v>15349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x14ac:dyDescent="0.2">
      <c r="A2202" s="1" t="s">
        <v>15347</v>
      </c>
      <c r="B2202" s="1" t="s">
        <v>7107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7108</v>
      </c>
      <c r="H2202" s="1">
        <v>889</v>
      </c>
      <c r="J2202" s="1" t="s">
        <v>475</v>
      </c>
      <c r="K2202" s="1" t="s">
        <v>2992</v>
      </c>
      <c r="L2202" s="1" t="s">
        <v>7109</v>
      </c>
      <c r="M2202" s="1">
        <v>18481</v>
      </c>
      <c r="N2202" s="1">
        <v>2110</v>
      </c>
      <c r="O2202" s="1" t="s">
        <v>19060</v>
      </c>
      <c r="P2202" s="1">
        <v>0</v>
      </c>
      <c r="Q2202" s="1" t="s">
        <v>19061</v>
      </c>
      <c r="R2202" s="2" t="s">
        <v>7110</v>
      </c>
      <c r="S2202" s="1">
        <v>230</v>
      </c>
      <c r="T2202" s="1" t="s">
        <v>21</v>
      </c>
      <c r="U2202" s="1" t="s">
        <v>22</v>
      </c>
      <c r="V2202" s="1" t="s">
        <v>15361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x14ac:dyDescent="0.2">
      <c r="A2203" s="1" t="s">
        <v>15347</v>
      </c>
      <c r="B2203" s="1" t="s">
        <v>7111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19062</v>
      </c>
      <c r="H2203" s="1">
        <v>978</v>
      </c>
      <c r="I2203" s="1">
        <v>35596227</v>
      </c>
      <c r="J2203" s="1" t="s">
        <v>1506</v>
      </c>
      <c r="K2203" s="1" t="s">
        <v>7112</v>
      </c>
      <c r="L2203" s="1" t="s">
        <v>7113</v>
      </c>
      <c r="M2203" s="1">
        <v>79461</v>
      </c>
      <c r="N2203" s="1">
        <v>1454</v>
      </c>
      <c r="O2203" s="1" t="s">
        <v>19063</v>
      </c>
      <c r="P2203" s="1">
        <v>1</v>
      </c>
      <c r="Q2203" s="1" t="s">
        <v>19064</v>
      </c>
      <c r="R2203" s="2" t="s">
        <v>7114</v>
      </c>
      <c r="S2203" s="1">
        <v>463</v>
      </c>
      <c r="T2203" s="1" t="s">
        <v>21</v>
      </c>
      <c r="U2203" s="1" t="s">
        <v>22</v>
      </c>
      <c r="V2203" s="1" t="s">
        <v>15484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x14ac:dyDescent="0.2">
      <c r="A2204" s="1" t="s">
        <v>15347</v>
      </c>
      <c r="B2204" s="1" t="s">
        <v>7115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15664</v>
      </c>
      <c r="H2204" s="1">
        <v>565</v>
      </c>
      <c r="I2204" s="1">
        <v>35422828</v>
      </c>
      <c r="J2204" s="1" t="s">
        <v>2951</v>
      </c>
      <c r="K2204" s="1" t="s">
        <v>3312</v>
      </c>
      <c r="L2204" s="1" t="s">
        <v>7116</v>
      </c>
      <c r="M2204" s="1">
        <v>19126</v>
      </c>
      <c r="N2204" s="1">
        <v>1735</v>
      </c>
      <c r="O2204" s="1" t="s">
        <v>3751</v>
      </c>
      <c r="P2204" s="1">
        <v>1</v>
      </c>
      <c r="Q2204" s="1" t="s">
        <v>19065</v>
      </c>
      <c r="R2204" s="2" t="s">
        <v>7117</v>
      </c>
      <c r="S2204" s="1">
        <v>155</v>
      </c>
      <c r="T2204" s="1" t="s">
        <v>21</v>
      </c>
      <c r="U2204" s="1" t="s">
        <v>22</v>
      </c>
      <c r="V2204" s="1" t="s">
        <v>15361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x14ac:dyDescent="0.2">
      <c r="A2205" s="1" t="s">
        <v>15347</v>
      </c>
      <c r="B2205" s="1" t="s">
        <v>5575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19066</v>
      </c>
      <c r="H2205" s="1">
        <v>759</v>
      </c>
      <c r="I2205" s="1">
        <v>36658108</v>
      </c>
      <c r="J2205" s="1" t="s">
        <v>1186</v>
      </c>
      <c r="K2205" s="1" t="s">
        <v>633</v>
      </c>
      <c r="L2205" s="1" t="s">
        <v>7118</v>
      </c>
      <c r="M2205" s="1">
        <v>39095</v>
      </c>
      <c r="N2205" s="1">
        <v>2898</v>
      </c>
      <c r="O2205" s="1" t="s">
        <v>19067</v>
      </c>
      <c r="P2205" s="1">
        <v>7</v>
      </c>
      <c r="Q2205" s="1" t="s">
        <v>19068</v>
      </c>
      <c r="R2205" s="2" t="s">
        <v>7119</v>
      </c>
      <c r="S2205" s="1">
        <v>187</v>
      </c>
      <c r="T2205" s="1" t="s">
        <v>21</v>
      </c>
      <c r="U2205" s="1" t="s">
        <v>22</v>
      </c>
      <c r="V2205" s="1" t="s">
        <v>15349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x14ac:dyDescent="0.2">
      <c r="A2206" s="1" t="s">
        <v>15347</v>
      </c>
      <c r="B2206" s="1" t="s">
        <v>820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19069</v>
      </c>
      <c r="H2206" s="1">
        <v>11000</v>
      </c>
      <c r="I2206" s="1">
        <v>34300771</v>
      </c>
      <c r="J2206" s="1" t="s">
        <v>2360</v>
      </c>
      <c r="K2206" s="1" t="s">
        <v>258</v>
      </c>
      <c r="L2206" s="1" t="s">
        <v>7120</v>
      </c>
      <c r="M2206" s="1">
        <v>243799</v>
      </c>
      <c r="N2206" s="1">
        <v>11248</v>
      </c>
      <c r="O2206" s="1" t="s">
        <v>19070</v>
      </c>
      <c r="P2206" s="1">
        <v>3</v>
      </c>
      <c r="Q2206" s="1" t="s">
        <v>19071</v>
      </c>
      <c r="R2206" s="2" t="s">
        <v>7121</v>
      </c>
      <c r="S2206" s="1">
        <v>908</v>
      </c>
      <c r="T2206" s="1" t="s">
        <v>21</v>
      </c>
      <c r="U2206" s="1" t="s">
        <v>1048</v>
      </c>
      <c r="V2206" s="1" t="s">
        <v>15484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x14ac:dyDescent="0.2">
      <c r="A2207" s="1" t="s">
        <v>15347</v>
      </c>
      <c r="B2207" s="1" t="s">
        <v>596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2585</v>
      </c>
      <c r="H2207" s="1">
        <v>2000</v>
      </c>
      <c r="I2207" s="1">
        <v>34290142</v>
      </c>
      <c r="J2207" s="1" t="s">
        <v>1778</v>
      </c>
      <c r="K2207" s="1" t="s">
        <v>3280</v>
      </c>
      <c r="L2207" s="1" t="s">
        <v>7122</v>
      </c>
      <c r="M2207" s="1">
        <v>54242</v>
      </c>
      <c r="N2207" s="1">
        <v>4662</v>
      </c>
      <c r="O2207" s="1" t="s">
        <v>3894</v>
      </c>
      <c r="P2207" s="1">
        <v>8</v>
      </c>
      <c r="Q2207" s="1" t="s">
        <v>19072</v>
      </c>
      <c r="R2207" s="2" t="s">
        <v>7123</v>
      </c>
      <c r="S2207" s="1">
        <v>145</v>
      </c>
      <c r="T2207" s="1" t="s">
        <v>21</v>
      </c>
      <c r="U2207" s="1" t="s">
        <v>22</v>
      </c>
      <c r="V2207" s="1" t="s">
        <v>15484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x14ac:dyDescent="0.2">
      <c r="A2208" s="1" t="s">
        <v>15347</v>
      </c>
      <c r="B2208" s="1" t="s">
        <v>7124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1679</v>
      </c>
      <c r="H2208" s="1">
        <v>22000</v>
      </c>
      <c r="I2208" s="1">
        <v>33422556</v>
      </c>
      <c r="J2208" s="1" t="s">
        <v>5376</v>
      </c>
      <c r="K2208" s="1" t="s">
        <v>513</v>
      </c>
      <c r="L2208" s="1" t="s">
        <v>7125</v>
      </c>
      <c r="M2208" s="1">
        <v>99236</v>
      </c>
      <c r="N2208" s="1">
        <v>33903</v>
      </c>
      <c r="O2208" s="1" t="s">
        <v>16675</v>
      </c>
      <c r="P2208" s="1">
        <v>0</v>
      </c>
      <c r="Q2208" s="1" t="s">
        <v>19073</v>
      </c>
      <c r="R2208" s="2" t="s">
        <v>7126</v>
      </c>
      <c r="S2208" s="1">
        <v>321</v>
      </c>
      <c r="T2208" s="1" t="s">
        <v>21</v>
      </c>
      <c r="U2208" s="1" t="s">
        <v>22</v>
      </c>
      <c r="V2208" s="1" t="s">
        <v>15349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x14ac:dyDescent="0.2">
      <c r="A2209" s="1" t="s">
        <v>15347</v>
      </c>
      <c r="B2209" s="1" t="s">
        <v>6932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15551</v>
      </c>
      <c r="H2209" s="1">
        <v>860</v>
      </c>
      <c r="I2209" s="1">
        <v>32774834</v>
      </c>
      <c r="J2209" s="1" t="s">
        <v>1514</v>
      </c>
      <c r="K2209" s="1" t="s">
        <v>7127</v>
      </c>
      <c r="L2209" s="1" t="s">
        <v>7128</v>
      </c>
      <c r="M2209" s="1">
        <v>136048</v>
      </c>
      <c r="N2209" s="1">
        <v>2609</v>
      </c>
      <c r="O2209" s="1" t="s">
        <v>6932</v>
      </c>
      <c r="P2209" s="1">
        <v>5</v>
      </c>
      <c r="Q2209" s="1" t="s">
        <v>19074</v>
      </c>
      <c r="R2209" s="2" t="s">
        <v>7129</v>
      </c>
      <c r="S2209" s="1">
        <v>700</v>
      </c>
      <c r="T2209" s="1" t="s">
        <v>21</v>
      </c>
      <c r="U2209" s="1" t="s">
        <v>22</v>
      </c>
      <c r="V2209" s="1" t="s">
        <v>15484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x14ac:dyDescent="0.2">
      <c r="A2210" s="1" t="s">
        <v>15347</v>
      </c>
      <c r="B2210" s="1" t="s">
        <v>5289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19075</v>
      </c>
      <c r="H2210" s="1">
        <v>383</v>
      </c>
      <c r="I2210" s="1">
        <v>34334256</v>
      </c>
      <c r="J2210" s="1" t="s">
        <v>3767</v>
      </c>
      <c r="K2210" s="1" t="s">
        <v>7130</v>
      </c>
      <c r="L2210" s="1" t="s">
        <v>7131</v>
      </c>
      <c r="M2210" s="1">
        <v>35131</v>
      </c>
      <c r="N2210" s="1">
        <v>1945</v>
      </c>
      <c r="O2210" s="1" t="s">
        <v>7132</v>
      </c>
      <c r="P2210" s="1">
        <v>0</v>
      </c>
      <c r="Q2210" s="1" t="s">
        <v>19076</v>
      </c>
      <c r="R2210" s="2" t="s">
        <v>7133</v>
      </c>
      <c r="S2210" s="1">
        <v>255</v>
      </c>
      <c r="T2210" s="1" t="s">
        <v>21</v>
      </c>
      <c r="U2210" s="1" t="s">
        <v>22</v>
      </c>
      <c r="V2210" s="1" t="s">
        <v>15484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x14ac:dyDescent="0.2">
      <c r="A2211" s="1" t="s">
        <v>15347</v>
      </c>
      <c r="B2211" s="1" t="s">
        <v>1735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1465</v>
      </c>
      <c r="H2211" s="1">
        <v>10000</v>
      </c>
      <c r="I2211" s="1">
        <v>32051917</v>
      </c>
      <c r="J2211" s="1" t="s">
        <v>1519</v>
      </c>
      <c r="K2211" s="1" t="s">
        <v>7134</v>
      </c>
      <c r="L2211" s="1" t="s">
        <v>7135</v>
      </c>
      <c r="M2211" s="1">
        <v>42315</v>
      </c>
      <c r="N2211" s="1">
        <v>12338</v>
      </c>
      <c r="O2211" s="1" t="s">
        <v>17040</v>
      </c>
      <c r="P2211" s="1">
        <v>0</v>
      </c>
      <c r="Q2211" s="1" t="s">
        <v>19077</v>
      </c>
      <c r="R2211" s="2" t="s">
        <v>7136</v>
      </c>
      <c r="S2211" s="1">
        <v>140</v>
      </c>
      <c r="T2211" s="1" t="s">
        <v>21</v>
      </c>
      <c r="U2211" s="1" t="s">
        <v>22</v>
      </c>
      <c r="V2211" s="1" t="s">
        <v>15484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x14ac:dyDescent="0.2">
      <c r="A2212" s="1" t="s">
        <v>15347</v>
      </c>
      <c r="B2212" s="1" t="s">
        <v>4569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825</v>
      </c>
      <c r="H2212" s="1">
        <v>31000</v>
      </c>
      <c r="I2212" s="1">
        <v>32014289</v>
      </c>
      <c r="J2212" s="1" t="s">
        <v>1186</v>
      </c>
      <c r="K2212" s="1" t="s">
        <v>7137</v>
      </c>
      <c r="L2212" s="1" t="s">
        <v>7138</v>
      </c>
      <c r="M2212" s="1">
        <v>50337</v>
      </c>
      <c r="N2212" s="1">
        <v>34319</v>
      </c>
      <c r="O2212" s="1" t="s">
        <v>15708</v>
      </c>
      <c r="P2212" s="1">
        <v>8</v>
      </c>
      <c r="Q2212" s="1" t="s">
        <v>19078</v>
      </c>
      <c r="R2212" s="2" t="s">
        <v>7139</v>
      </c>
      <c r="S2212" s="1">
        <v>177</v>
      </c>
      <c r="T2212" s="1" t="s">
        <v>21</v>
      </c>
      <c r="U2212" s="1" t="s">
        <v>22</v>
      </c>
      <c r="V2212" s="1" t="s">
        <v>15349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x14ac:dyDescent="0.2">
      <c r="A2213" s="1" t="s">
        <v>15347</v>
      </c>
      <c r="B2213" s="1" t="s">
        <v>7140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7141</v>
      </c>
      <c r="H2213" s="1">
        <v>16000</v>
      </c>
      <c r="J2213" s="1" t="s">
        <v>7142</v>
      </c>
      <c r="K2213" s="1" t="s">
        <v>2551</v>
      </c>
      <c r="L2213" s="1" t="s">
        <v>7143</v>
      </c>
      <c r="M2213" s="1">
        <v>9352</v>
      </c>
      <c r="N2213" s="1">
        <v>17775</v>
      </c>
      <c r="O2213" s="1" t="s">
        <v>16655</v>
      </c>
      <c r="P2213" s="1">
        <v>3</v>
      </c>
      <c r="Q2213" s="1" t="s">
        <v>19079</v>
      </c>
      <c r="R2213" s="2" t="s">
        <v>7144</v>
      </c>
      <c r="S2213" s="1">
        <v>106</v>
      </c>
      <c r="T2213" s="1" t="s">
        <v>21</v>
      </c>
      <c r="U2213" s="1" t="s">
        <v>22</v>
      </c>
      <c r="V2213" s="1" t="s">
        <v>15349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x14ac:dyDescent="0.2">
      <c r="A2214" s="1" t="s">
        <v>15347</v>
      </c>
      <c r="B2214" s="1" t="s">
        <v>4098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2914</v>
      </c>
      <c r="H2214" s="1">
        <v>11000</v>
      </c>
      <c r="I2214" s="1">
        <v>31838002</v>
      </c>
      <c r="J2214" s="1" t="s">
        <v>4023</v>
      </c>
      <c r="K2214" s="1" t="s">
        <v>54</v>
      </c>
      <c r="L2214" s="1" t="s">
        <v>7145</v>
      </c>
      <c r="M2214" s="1">
        <v>136673</v>
      </c>
      <c r="N2214" s="1">
        <v>13189</v>
      </c>
      <c r="O2214" s="1" t="s">
        <v>7146</v>
      </c>
      <c r="P2214" s="1">
        <v>1</v>
      </c>
      <c r="Q2214" s="1" t="s">
        <v>19080</v>
      </c>
      <c r="R2214" s="2" t="s">
        <v>7147</v>
      </c>
      <c r="S2214" s="1">
        <v>281</v>
      </c>
      <c r="T2214" s="1" t="s">
        <v>21</v>
      </c>
      <c r="U2214" s="1" t="s">
        <v>22</v>
      </c>
      <c r="V2214" s="1" t="s">
        <v>15484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x14ac:dyDescent="0.2">
      <c r="A2215" s="1" t="s">
        <v>15347</v>
      </c>
      <c r="B2215" s="1" t="s">
        <v>394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19081</v>
      </c>
      <c r="H2215" s="1">
        <v>141</v>
      </c>
      <c r="I2215" s="1">
        <v>36874745</v>
      </c>
      <c r="J2215" s="1" t="s">
        <v>7148</v>
      </c>
      <c r="K2215" s="1" t="s">
        <v>6502</v>
      </c>
      <c r="L2215" s="1" t="s">
        <v>7149</v>
      </c>
      <c r="M2215" s="1">
        <v>12276</v>
      </c>
      <c r="N2215" s="1">
        <v>389</v>
      </c>
      <c r="O2215" s="1" t="s">
        <v>19082</v>
      </c>
      <c r="P2215" s="1">
        <v>2</v>
      </c>
      <c r="Q2215" s="1" t="s">
        <v>19083</v>
      </c>
      <c r="R2215" s="2" t="s">
        <v>7150</v>
      </c>
      <c r="S2215" s="1">
        <v>117</v>
      </c>
      <c r="T2215" s="1" t="s">
        <v>21</v>
      </c>
      <c r="U2215" s="1" t="s">
        <v>22</v>
      </c>
      <c r="V2215" s="1" t="s">
        <v>15349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x14ac:dyDescent="0.2">
      <c r="A2216" s="1" t="s">
        <v>15347</v>
      </c>
      <c r="B2216" s="1" t="s">
        <v>7151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18365</v>
      </c>
      <c r="H2216" s="1">
        <v>534</v>
      </c>
      <c r="I2216" s="1">
        <v>30079316</v>
      </c>
      <c r="J2216" s="1" t="s">
        <v>4322</v>
      </c>
      <c r="K2216" s="1" t="s">
        <v>7152</v>
      </c>
      <c r="L2216" s="1" t="s">
        <v>7153</v>
      </c>
      <c r="M2216" s="1">
        <v>75920</v>
      </c>
      <c r="N2216" s="1">
        <v>1083</v>
      </c>
      <c r="O2216" s="1" t="s">
        <v>19084</v>
      </c>
      <c r="P2216" s="1">
        <v>0</v>
      </c>
      <c r="Q2216" s="1" t="s">
        <v>19085</v>
      </c>
      <c r="R2216" s="2" t="s">
        <v>7154</v>
      </c>
      <c r="S2216" s="1">
        <v>474</v>
      </c>
      <c r="T2216" s="1" t="s">
        <v>21</v>
      </c>
      <c r="U2216" s="1" t="s">
        <v>22</v>
      </c>
      <c r="V2216" s="1" t="s">
        <v>15484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x14ac:dyDescent="0.2">
      <c r="A2217" s="1" t="s">
        <v>15347</v>
      </c>
      <c r="B2217" s="1" t="s">
        <v>7155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3444</v>
      </c>
      <c r="H2217" s="1">
        <v>786</v>
      </c>
      <c r="I2217" s="1">
        <v>35033759</v>
      </c>
      <c r="J2217" s="1" t="s">
        <v>2902</v>
      </c>
      <c r="K2217" s="1" t="s">
        <v>4781</v>
      </c>
      <c r="L2217" s="1" t="s">
        <v>7156</v>
      </c>
      <c r="M2217" s="1">
        <v>55008</v>
      </c>
      <c r="N2217" s="1">
        <v>2462</v>
      </c>
      <c r="O2217" s="1" t="s">
        <v>6142</v>
      </c>
      <c r="P2217" s="1">
        <v>4</v>
      </c>
      <c r="Q2217" s="1" t="s">
        <v>19086</v>
      </c>
      <c r="R2217" s="2" t="s">
        <v>7157</v>
      </c>
      <c r="S2217" s="1">
        <v>93</v>
      </c>
      <c r="T2217" s="1" t="s">
        <v>21</v>
      </c>
      <c r="U2217" s="1" t="s">
        <v>22</v>
      </c>
      <c r="V2217" s="1" t="s">
        <v>15484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x14ac:dyDescent="0.2">
      <c r="A2218" s="1" t="s">
        <v>15347</v>
      </c>
      <c r="B2218" s="1" t="s">
        <v>7158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16527</v>
      </c>
      <c r="H2218" s="1">
        <v>13000</v>
      </c>
      <c r="I2218" s="1">
        <v>29753944</v>
      </c>
      <c r="J2218" s="1" t="s">
        <v>1519</v>
      </c>
      <c r="K2218" s="1" t="s">
        <v>405</v>
      </c>
      <c r="L2218" s="1" t="s">
        <v>7159</v>
      </c>
      <c r="M2218" s="1">
        <v>90677</v>
      </c>
      <c r="N2218" s="1">
        <v>14275</v>
      </c>
      <c r="O2218" s="1" t="s">
        <v>19087</v>
      </c>
      <c r="P2218" s="1">
        <v>3</v>
      </c>
      <c r="Q2218" s="1" t="s">
        <v>19088</v>
      </c>
      <c r="R2218" s="2" t="s">
        <v>7160</v>
      </c>
      <c r="S2218" s="1">
        <v>389</v>
      </c>
      <c r="T2218" s="1" t="s">
        <v>21</v>
      </c>
      <c r="U2218" s="1" t="s">
        <v>22</v>
      </c>
      <c r="V2218" s="1" t="s">
        <v>15484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x14ac:dyDescent="0.2">
      <c r="A2219" s="1" t="s">
        <v>15347</v>
      </c>
      <c r="B2219" s="1" t="s">
        <v>7161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6241</v>
      </c>
      <c r="H2219" s="1">
        <v>812</v>
      </c>
      <c r="I2219" s="1">
        <v>29062561</v>
      </c>
      <c r="J2219" s="1" t="s">
        <v>1094</v>
      </c>
      <c r="K2219" s="1" t="s">
        <v>464</v>
      </c>
      <c r="L2219" s="1" t="s">
        <v>7162</v>
      </c>
      <c r="M2219" s="1">
        <v>23424</v>
      </c>
      <c r="N2219" s="1">
        <v>3292</v>
      </c>
      <c r="O2219" s="1" t="s">
        <v>19089</v>
      </c>
      <c r="P2219" s="1">
        <v>0</v>
      </c>
      <c r="Q2219" s="1" t="s">
        <v>19090</v>
      </c>
      <c r="R2219" s="2" t="s">
        <v>7163</v>
      </c>
      <c r="S2219" s="1">
        <v>119</v>
      </c>
      <c r="T2219" s="1" t="s">
        <v>21</v>
      </c>
      <c r="U2219" s="1" t="s">
        <v>22</v>
      </c>
      <c r="V2219" s="1" t="s">
        <v>15349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x14ac:dyDescent="0.2">
      <c r="A2220" s="1" t="s">
        <v>15347</v>
      </c>
      <c r="B2220" s="1" t="s">
        <v>3110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19091</v>
      </c>
      <c r="H2220" s="1">
        <v>1000</v>
      </c>
      <c r="I2220" s="1">
        <v>31146570</v>
      </c>
      <c r="J2220" s="1" t="s">
        <v>2805</v>
      </c>
      <c r="K2220" s="1" t="s">
        <v>101</v>
      </c>
      <c r="L2220" s="1" t="s">
        <v>7164</v>
      </c>
      <c r="M2220" s="1">
        <v>55441</v>
      </c>
      <c r="N2220" s="1">
        <v>1136</v>
      </c>
      <c r="O2220" s="1" t="s">
        <v>19092</v>
      </c>
      <c r="P2220" s="1">
        <v>3</v>
      </c>
      <c r="Q2220" s="1" t="s">
        <v>19093</v>
      </c>
      <c r="R2220" s="2" t="s">
        <v>7165</v>
      </c>
      <c r="S2220" s="1">
        <v>165</v>
      </c>
      <c r="T2220" s="1" t="s">
        <v>21</v>
      </c>
      <c r="U2220" s="1" t="s">
        <v>22</v>
      </c>
      <c r="V2220" s="1" t="s">
        <v>15484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x14ac:dyDescent="0.2">
      <c r="A2221" s="1" t="s">
        <v>15347</v>
      </c>
      <c r="B2221" s="1" t="s">
        <v>3838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1867</v>
      </c>
      <c r="H2221" s="1">
        <v>1000</v>
      </c>
      <c r="I2221" s="1">
        <v>27277055</v>
      </c>
      <c r="J2221" s="1" t="s">
        <v>3924</v>
      </c>
      <c r="K2221" s="1" t="s">
        <v>5064</v>
      </c>
      <c r="L2221" s="1" t="s">
        <v>7166</v>
      </c>
      <c r="M2221" s="1">
        <v>143137</v>
      </c>
      <c r="N2221" s="1">
        <v>3141</v>
      </c>
      <c r="O2221" s="1" t="s">
        <v>16028</v>
      </c>
      <c r="P2221" s="1">
        <v>0</v>
      </c>
      <c r="Q2221" s="1" t="s">
        <v>19094</v>
      </c>
      <c r="R2221" s="2" t="s">
        <v>7167</v>
      </c>
      <c r="S2221" s="1">
        <v>602</v>
      </c>
      <c r="T2221" s="1" t="s">
        <v>21</v>
      </c>
      <c r="U2221" s="1" t="s">
        <v>35</v>
      </c>
      <c r="V2221" s="1" t="s">
        <v>15484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x14ac:dyDescent="0.2">
      <c r="A2222" s="1" t="s">
        <v>15347</v>
      </c>
      <c r="B2222" s="1" t="s">
        <v>7168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19095</v>
      </c>
      <c r="H2222" s="1">
        <v>741</v>
      </c>
      <c r="I2222" s="1">
        <v>26876529</v>
      </c>
      <c r="J2222" s="1" t="s">
        <v>3486</v>
      </c>
      <c r="K2222" s="1" t="s">
        <v>4402</v>
      </c>
      <c r="L2222" s="1" t="s">
        <v>7169</v>
      </c>
      <c r="M2222" s="1">
        <v>26624</v>
      </c>
      <c r="N2222" s="1">
        <v>1834</v>
      </c>
      <c r="O2222" s="1" t="s">
        <v>19096</v>
      </c>
      <c r="P2222" s="1">
        <v>1</v>
      </c>
      <c r="Q2222" s="1" t="s">
        <v>19097</v>
      </c>
      <c r="R2222" s="2" t="s">
        <v>7170</v>
      </c>
      <c r="S2222" s="1">
        <v>189</v>
      </c>
      <c r="T2222" s="1" t="s">
        <v>21</v>
      </c>
      <c r="U2222" s="1" t="s">
        <v>497</v>
      </c>
      <c r="V2222" s="1" t="s">
        <v>15349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x14ac:dyDescent="0.2">
      <c r="A2223" s="1" t="s">
        <v>15347</v>
      </c>
      <c r="B2223" s="1" t="s">
        <v>6475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5176</v>
      </c>
      <c r="H2223" s="1">
        <v>1000</v>
      </c>
      <c r="I2223" s="1">
        <v>53146000</v>
      </c>
      <c r="J2223" s="1" t="s">
        <v>1506</v>
      </c>
      <c r="K2223" s="1" t="s">
        <v>233</v>
      </c>
      <c r="L2223" s="1" t="s">
        <v>7171</v>
      </c>
      <c r="M2223" s="1">
        <v>9845</v>
      </c>
      <c r="N2223" s="1">
        <v>3174</v>
      </c>
      <c r="O2223" s="1" t="s">
        <v>2448</v>
      </c>
      <c r="P2223" s="1">
        <v>1</v>
      </c>
      <c r="Q2223" s="1" t="s">
        <v>19098</v>
      </c>
      <c r="R2223" s="2" t="s">
        <v>7172</v>
      </c>
      <c r="S2223" s="1">
        <v>77</v>
      </c>
      <c r="T2223" s="1" t="s">
        <v>21</v>
      </c>
      <c r="U2223" s="1" t="s">
        <v>22</v>
      </c>
      <c r="V2223" s="1" t="s">
        <v>15484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x14ac:dyDescent="0.2">
      <c r="A2224" s="1" t="s">
        <v>15347</v>
      </c>
      <c r="B2224" s="1" t="s">
        <v>1063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2797</v>
      </c>
      <c r="H2224" s="1">
        <v>26000</v>
      </c>
      <c r="I2224" s="1">
        <v>30028592</v>
      </c>
      <c r="J2224" s="1" t="s">
        <v>3600</v>
      </c>
      <c r="K2224" s="1" t="s">
        <v>254</v>
      </c>
      <c r="L2224" s="1" t="s">
        <v>7173</v>
      </c>
      <c r="M2224" s="1">
        <v>152247</v>
      </c>
      <c r="N2224" s="1">
        <v>27755</v>
      </c>
      <c r="O2224" s="1" t="s">
        <v>4096</v>
      </c>
      <c r="P2224" s="1">
        <v>0</v>
      </c>
      <c r="Q2224" s="1" t="s">
        <v>19099</v>
      </c>
      <c r="R2224" s="2" t="s">
        <v>7174</v>
      </c>
      <c r="S2224" s="1">
        <v>189</v>
      </c>
      <c r="T2224" s="1" t="s">
        <v>21</v>
      </c>
      <c r="U2224" s="1" t="s">
        <v>35</v>
      </c>
      <c r="V2224" s="1" t="s">
        <v>15484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x14ac:dyDescent="0.2">
      <c r="A2225" s="1" t="s">
        <v>15347</v>
      </c>
      <c r="B2225" s="1" t="s">
        <v>1112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58</v>
      </c>
      <c r="H2225" s="1">
        <v>14000</v>
      </c>
      <c r="I2225" s="1">
        <v>34126138</v>
      </c>
      <c r="J2225" s="1" t="s">
        <v>4648</v>
      </c>
      <c r="K2225" s="1" t="s">
        <v>160</v>
      </c>
      <c r="L2225" s="1" t="s">
        <v>7175</v>
      </c>
      <c r="M2225" s="1">
        <v>666937</v>
      </c>
      <c r="N2225" s="1">
        <v>19364</v>
      </c>
      <c r="O2225" s="1" t="s">
        <v>101</v>
      </c>
      <c r="P2225" s="1">
        <v>1</v>
      </c>
      <c r="Q2225" s="1" t="s">
        <v>19100</v>
      </c>
      <c r="R2225" s="2" t="s">
        <v>7176</v>
      </c>
      <c r="S2225" s="1">
        <v>1514</v>
      </c>
      <c r="T2225" s="1" t="s">
        <v>21</v>
      </c>
      <c r="U2225" s="1" t="s">
        <v>22</v>
      </c>
      <c r="V2225" s="1" t="s">
        <v>15484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x14ac:dyDescent="0.2">
      <c r="A2226" s="1" t="s">
        <v>15347</v>
      </c>
      <c r="B2226" s="1" t="s">
        <v>3507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7177</v>
      </c>
      <c r="H2226" s="1">
        <v>2000</v>
      </c>
      <c r="I2226" s="1">
        <v>25677801</v>
      </c>
      <c r="J2226" s="1" t="s">
        <v>1902</v>
      </c>
      <c r="K2226" s="1" t="s">
        <v>1236</v>
      </c>
      <c r="L2226" s="1" t="s">
        <v>7178</v>
      </c>
      <c r="M2226" s="1">
        <v>41273</v>
      </c>
      <c r="N2226" s="1">
        <v>4813</v>
      </c>
      <c r="O2226" s="1" t="s">
        <v>19101</v>
      </c>
      <c r="P2226" s="1">
        <v>6</v>
      </c>
      <c r="Q2226" s="1" t="s">
        <v>19102</v>
      </c>
      <c r="R2226" s="2" t="s">
        <v>7179</v>
      </c>
      <c r="S2226" s="1">
        <v>136</v>
      </c>
      <c r="T2226" s="1" t="s">
        <v>21</v>
      </c>
      <c r="U2226" s="1" t="s">
        <v>22</v>
      </c>
      <c r="V2226" s="1" t="s">
        <v>15361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x14ac:dyDescent="0.2">
      <c r="A2227" s="1" t="s">
        <v>15347</v>
      </c>
      <c r="B2227" s="1" t="s">
        <v>379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167</v>
      </c>
      <c r="H2227" s="1">
        <v>18000</v>
      </c>
      <c r="I2227" s="1">
        <v>26415649</v>
      </c>
      <c r="J2227" s="1" t="s">
        <v>344</v>
      </c>
      <c r="K2227" s="1" t="s">
        <v>435</v>
      </c>
      <c r="L2227" s="1" t="s">
        <v>7180</v>
      </c>
      <c r="M2227" s="1">
        <v>94892</v>
      </c>
      <c r="N2227" s="1">
        <v>33878</v>
      </c>
      <c r="O2227" s="1" t="s">
        <v>3889</v>
      </c>
      <c r="P2227" s="1">
        <v>4</v>
      </c>
      <c r="Q2227" s="1" t="s">
        <v>19103</v>
      </c>
      <c r="R2227" s="2" t="s">
        <v>7181</v>
      </c>
      <c r="S2227" s="1">
        <v>189</v>
      </c>
      <c r="T2227" s="1" t="s">
        <v>21</v>
      </c>
      <c r="U2227" s="1" t="s">
        <v>22</v>
      </c>
      <c r="V2227" s="1" t="s">
        <v>15484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x14ac:dyDescent="0.2">
      <c r="A2228" s="1" t="s">
        <v>15347</v>
      </c>
      <c r="B2228" s="1" t="s">
        <v>1729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19104</v>
      </c>
      <c r="H2228" s="1">
        <v>177</v>
      </c>
      <c r="I2228" s="1">
        <v>26003149</v>
      </c>
      <c r="J2228" s="1" t="s">
        <v>1354</v>
      </c>
      <c r="K2228" s="1" t="s">
        <v>2653</v>
      </c>
      <c r="L2228" s="1" t="s">
        <v>7182</v>
      </c>
      <c r="M2228" s="1">
        <v>185587</v>
      </c>
      <c r="N2228" s="1">
        <v>278</v>
      </c>
      <c r="O2228" s="1" t="s">
        <v>19105</v>
      </c>
      <c r="P2228" s="1">
        <v>6</v>
      </c>
      <c r="Q2228" s="1" t="s">
        <v>19106</v>
      </c>
      <c r="R2228" s="2" t="s">
        <v>7183</v>
      </c>
      <c r="S2228" s="1">
        <v>401</v>
      </c>
      <c r="T2228" s="1" t="s">
        <v>21</v>
      </c>
      <c r="U2228" s="1" t="s">
        <v>35</v>
      </c>
      <c r="V2228" s="1" t="s">
        <v>15484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x14ac:dyDescent="0.2">
      <c r="A2229" s="1" t="s">
        <v>15347</v>
      </c>
      <c r="B2229" s="1" t="s">
        <v>7184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4797</v>
      </c>
      <c r="H2229" s="1">
        <v>720</v>
      </c>
      <c r="I2229" s="1">
        <v>25584685</v>
      </c>
      <c r="J2229" s="1" t="s">
        <v>7185</v>
      </c>
      <c r="K2229" s="1" t="s">
        <v>7186</v>
      </c>
      <c r="L2229" s="1" t="s">
        <v>7187</v>
      </c>
      <c r="M2229" s="1">
        <v>15877</v>
      </c>
      <c r="N2229" s="1">
        <v>3327</v>
      </c>
      <c r="O2229" s="1" t="s">
        <v>2876</v>
      </c>
      <c r="P2229" s="1">
        <v>5</v>
      </c>
      <c r="Q2229" s="1" t="s">
        <v>19107</v>
      </c>
      <c r="R2229" s="2" t="s">
        <v>7188</v>
      </c>
      <c r="S2229" s="1">
        <v>102</v>
      </c>
      <c r="T2229" s="1" t="s">
        <v>21</v>
      </c>
      <c r="U2229" s="1" t="s">
        <v>22</v>
      </c>
      <c r="V2229" s="1" t="s">
        <v>15361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x14ac:dyDescent="0.2">
      <c r="A2230" s="1" t="s">
        <v>15347</v>
      </c>
      <c r="B2230" s="1" t="s">
        <v>7189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19108</v>
      </c>
      <c r="H2230" s="1">
        <v>125</v>
      </c>
      <c r="I2230" s="1">
        <v>29975979</v>
      </c>
      <c r="J2230" s="1" t="s">
        <v>1565</v>
      </c>
      <c r="K2230" s="1" t="s">
        <v>7190</v>
      </c>
      <c r="L2230" s="1" t="s">
        <v>7191</v>
      </c>
      <c r="M2230" s="1">
        <v>105797</v>
      </c>
      <c r="N2230" s="1">
        <v>189</v>
      </c>
      <c r="O2230" s="1" t="s">
        <v>19109</v>
      </c>
      <c r="P2230" s="1">
        <v>0</v>
      </c>
      <c r="Q2230" s="1" t="s">
        <v>19110</v>
      </c>
      <c r="R2230" s="2" t="s">
        <v>7192</v>
      </c>
      <c r="S2230" s="1">
        <v>281</v>
      </c>
      <c r="T2230" s="1" t="s">
        <v>21</v>
      </c>
      <c r="U2230" s="1" t="s">
        <v>278</v>
      </c>
      <c r="V2230" s="1" t="s">
        <v>15484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x14ac:dyDescent="0.2">
      <c r="A2231" s="1" t="s">
        <v>15347</v>
      </c>
      <c r="B2231" s="1" t="s">
        <v>7193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3078</v>
      </c>
      <c r="H2231" s="1">
        <v>2000</v>
      </c>
      <c r="I2231" s="1">
        <v>31584722</v>
      </c>
      <c r="J2231" s="1" t="s">
        <v>1195</v>
      </c>
      <c r="K2231" s="1" t="s">
        <v>523</v>
      </c>
      <c r="L2231" s="1" t="s">
        <v>7194</v>
      </c>
      <c r="M2231" s="1">
        <v>101730</v>
      </c>
      <c r="N2231" s="1">
        <v>5707</v>
      </c>
      <c r="O2231" s="1" t="s">
        <v>7195</v>
      </c>
      <c r="P2231" s="1">
        <v>1</v>
      </c>
      <c r="Q2231" s="1" t="s">
        <v>19111</v>
      </c>
      <c r="R2231" s="2" t="s">
        <v>7196</v>
      </c>
      <c r="S2231" s="1">
        <v>131</v>
      </c>
      <c r="T2231" s="1" t="s">
        <v>21</v>
      </c>
      <c r="U2231" s="1" t="s">
        <v>22</v>
      </c>
      <c r="V2231" s="1" t="s">
        <v>15484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x14ac:dyDescent="0.2">
      <c r="A2232" s="1" t="s">
        <v>15347</v>
      </c>
      <c r="B2232" s="1" t="s">
        <v>7197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6208</v>
      </c>
      <c r="H2232" s="1">
        <v>3000</v>
      </c>
      <c r="I2232" s="1">
        <v>23179303</v>
      </c>
      <c r="J2232" s="1" t="s">
        <v>6453</v>
      </c>
      <c r="K2232" s="1" t="s">
        <v>3096</v>
      </c>
      <c r="L2232" s="1" t="s">
        <v>7198</v>
      </c>
      <c r="M2232" s="1">
        <v>32951</v>
      </c>
      <c r="N2232" s="1">
        <v>4257</v>
      </c>
      <c r="O2232" s="1" t="s">
        <v>19112</v>
      </c>
      <c r="P2232" s="1">
        <v>3</v>
      </c>
      <c r="Q2232" s="1" t="s">
        <v>19113</v>
      </c>
      <c r="R2232" s="2" t="s">
        <v>7199</v>
      </c>
      <c r="S2232" s="1">
        <v>44</v>
      </c>
      <c r="T2232" s="1" t="s">
        <v>21</v>
      </c>
      <c r="U2232" s="1" t="s">
        <v>7200</v>
      </c>
      <c r="V2232" s="1" t="s">
        <v>15361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x14ac:dyDescent="0.2">
      <c r="A2233" s="1" t="s">
        <v>15347</v>
      </c>
      <c r="B2233" s="1" t="s">
        <v>7201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5529</v>
      </c>
      <c r="H2233" s="1">
        <v>1000</v>
      </c>
      <c r="I2233" s="1">
        <v>23078294</v>
      </c>
      <c r="J2233" s="1" t="s">
        <v>3767</v>
      </c>
      <c r="K2233" s="1" t="s">
        <v>1997</v>
      </c>
      <c r="L2233" s="1" t="s">
        <v>7202</v>
      </c>
      <c r="M2233" s="1">
        <v>25870</v>
      </c>
      <c r="N2233" s="1">
        <v>3590</v>
      </c>
      <c r="O2233" s="1" t="s">
        <v>5957</v>
      </c>
      <c r="P2233" s="1">
        <v>0</v>
      </c>
      <c r="Q2233" s="1" t="s">
        <v>19114</v>
      </c>
      <c r="R2233" s="2" t="s">
        <v>7203</v>
      </c>
      <c r="S2233" s="1">
        <v>281</v>
      </c>
      <c r="T2233" s="1" t="s">
        <v>21</v>
      </c>
      <c r="U2233" s="1" t="s">
        <v>22</v>
      </c>
      <c r="V2233" s="1" t="s">
        <v>15349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x14ac:dyDescent="0.2">
      <c r="A2234" s="1" t="s">
        <v>15347</v>
      </c>
      <c r="B2234" s="1" t="s">
        <v>4015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2154</v>
      </c>
      <c r="H2234" s="1">
        <v>25000</v>
      </c>
      <c r="I2234" s="1">
        <v>21413105</v>
      </c>
      <c r="J2234" s="1" t="s">
        <v>7204</v>
      </c>
      <c r="K2234" s="1" t="s">
        <v>75</v>
      </c>
      <c r="L2234" s="1" t="s">
        <v>7205</v>
      </c>
      <c r="M2234" s="1">
        <v>15230</v>
      </c>
      <c r="N2234" s="1">
        <v>45841</v>
      </c>
      <c r="O2234" s="1" t="s">
        <v>15609</v>
      </c>
      <c r="P2234" s="1">
        <v>1</v>
      </c>
      <c r="Q2234" s="1" t="s">
        <v>19115</v>
      </c>
      <c r="R2234" s="2" t="s">
        <v>7206</v>
      </c>
      <c r="S2234" s="1">
        <v>97</v>
      </c>
      <c r="T2234" s="1" t="s">
        <v>21</v>
      </c>
      <c r="U2234" s="1" t="s">
        <v>278</v>
      </c>
      <c r="V2234" s="1" t="s">
        <v>15349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x14ac:dyDescent="0.2">
      <c r="A2235" s="1" t="s">
        <v>15347</v>
      </c>
      <c r="B2235" s="1" t="s">
        <v>7207</v>
      </c>
      <c r="C2235" s="1">
        <v>84</v>
      </c>
      <c r="D2235" s="1">
        <v>90</v>
      </c>
      <c r="E2235" s="1">
        <v>0</v>
      </c>
      <c r="F2235" s="1">
        <v>518</v>
      </c>
      <c r="G2235" s="1" t="s">
        <v>1741</v>
      </c>
      <c r="H2235" s="1">
        <v>681</v>
      </c>
      <c r="I2235" s="1">
        <v>25077977</v>
      </c>
      <c r="J2235" s="1" t="s">
        <v>1411</v>
      </c>
      <c r="K2235" s="1" t="s">
        <v>1554</v>
      </c>
      <c r="L2235" s="1" t="s">
        <v>7208</v>
      </c>
      <c r="M2235" s="1">
        <v>10986</v>
      </c>
      <c r="N2235" s="1">
        <v>2486</v>
      </c>
      <c r="O2235" s="1" t="s">
        <v>19101</v>
      </c>
      <c r="P2235" s="1">
        <v>0</v>
      </c>
      <c r="Q2235" s="1" t="s">
        <v>19116</v>
      </c>
      <c r="R2235" s="2" t="s">
        <v>7209</v>
      </c>
      <c r="S2235" s="1">
        <v>84</v>
      </c>
      <c r="T2235" s="1" t="s">
        <v>21</v>
      </c>
      <c r="U2235" s="1" t="s">
        <v>22</v>
      </c>
      <c r="V2235" s="1" t="s">
        <v>15361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x14ac:dyDescent="0.2">
      <c r="A2236" s="1" t="s">
        <v>15347</v>
      </c>
      <c r="B2236" s="1" t="s">
        <v>1468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17985</v>
      </c>
      <c r="H2236" s="1">
        <v>960</v>
      </c>
      <c r="I2236" s="1">
        <v>23292105</v>
      </c>
      <c r="J2236" s="1" t="s">
        <v>5931</v>
      </c>
      <c r="K2236" s="1" t="s">
        <v>6359</v>
      </c>
      <c r="L2236" s="1" t="s">
        <v>7210</v>
      </c>
      <c r="M2236" s="1">
        <v>39541</v>
      </c>
      <c r="N2236" s="1">
        <v>3261</v>
      </c>
      <c r="O2236" s="1" t="s">
        <v>19117</v>
      </c>
      <c r="P2236" s="1">
        <v>0</v>
      </c>
      <c r="Q2236" s="1" t="s">
        <v>19118</v>
      </c>
      <c r="R2236" s="2" t="s">
        <v>7211</v>
      </c>
      <c r="S2236" s="1">
        <v>334</v>
      </c>
      <c r="T2236" s="1" t="s">
        <v>21</v>
      </c>
      <c r="U2236" s="1" t="s">
        <v>22</v>
      </c>
      <c r="V2236" s="1" t="s">
        <v>15349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x14ac:dyDescent="0.2">
      <c r="A2237" s="1" t="s">
        <v>15347</v>
      </c>
      <c r="B2237" s="1" t="s">
        <v>7212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7213</v>
      </c>
      <c r="H2237" s="1">
        <v>12000</v>
      </c>
      <c r="I2237" s="1">
        <v>26870825</v>
      </c>
      <c r="J2237" s="1" t="s">
        <v>4246</v>
      </c>
      <c r="K2237" s="1" t="s">
        <v>227</v>
      </c>
      <c r="L2237" s="1" t="s">
        <v>7214</v>
      </c>
      <c r="M2237" s="1">
        <v>22604</v>
      </c>
      <c r="N2237" s="1">
        <v>14903</v>
      </c>
      <c r="O2237" s="1" t="s">
        <v>19119</v>
      </c>
      <c r="P2237" s="1">
        <v>3</v>
      </c>
      <c r="Q2237" s="1" t="s">
        <v>19120</v>
      </c>
      <c r="R2237" s="2" t="s">
        <v>7215</v>
      </c>
      <c r="S2237" s="1">
        <v>124</v>
      </c>
      <c r="T2237" s="1" t="s">
        <v>21</v>
      </c>
      <c r="U2237" s="1" t="s">
        <v>565</v>
      </c>
      <c r="V2237" s="1" t="s">
        <v>15349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x14ac:dyDescent="0.2">
      <c r="A2238" s="1" t="s">
        <v>15347</v>
      </c>
      <c r="B2238" s="1" t="s">
        <v>3349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15469</v>
      </c>
      <c r="H2238" s="1">
        <v>87000</v>
      </c>
      <c r="I2238" s="1">
        <v>20916309</v>
      </c>
      <c r="J2238" s="1" t="s">
        <v>384</v>
      </c>
      <c r="K2238" s="1" t="s">
        <v>385</v>
      </c>
      <c r="L2238" s="1" t="s">
        <v>7216</v>
      </c>
      <c r="M2238" s="1">
        <v>5332</v>
      </c>
      <c r="N2238" s="1">
        <v>88422</v>
      </c>
      <c r="O2238" s="1" t="s">
        <v>19121</v>
      </c>
      <c r="P2238" s="1">
        <v>4</v>
      </c>
      <c r="Q2238" s="1" t="s">
        <v>19122</v>
      </c>
      <c r="R2238" s="2" t="s">
        <v>7217</v>
      </c>
      <c r="S2238" s="1">
        <v>37</v>
      </c>
      <c r="T2238" s="1" t="s">
        <v>21</v>
      </c>
      <c r="U2238" s="1" t="s">
        <v>22</v>
      </c>
      <c r="V2238" s="1" t="s">
        <v>15361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x14ac:dyDescent="0.2">
      <c r="A2239" s="1" t="s">
        <v>15347</v>
      </c>
      <c r="B2239" s="1" t="s">
        <v>4098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726</v>
      </c>
      <c r="H2239" s="1">
        <v>1000</v>
      </c>
      <c r="I2239" s="1">
        <v>21200000</v>
      </c>
      <c r="J2239" s="1" t="s">
        <v>6086</v>
      </c>
      <c r="K2239" s="1" t="s">
        <v>3066</v>
      </c>
      <c r="L2239" s="1" t="s">
        <v>7218</v>
      </c>
      <c r="M2239" s="1">
        <v>34774</v>
      </c>
      <c r="N2239" s="1">
        <v>3598</v>
      </c>
      <c r="O2239" s="1" t="s">
        <v>16777</v>
      </c>
      <c r="P2239" s="1">
        <v>0</v>
      </c>
      <c r="Q2239" s="1" t="s">
        <v>19123</v>
      </c>
      <c r="R2239" s="2" t="s">
        <v>7219</v>
      </c>
      <c r="S2239" s="1">
        <v>162</v>
      </c>
      <c r="T2239" s="1" t="s">
        <v>21</v>
      </c>
      <c r="U2239" s="1" t="s">
        <v>22</v>
      </c>
      <c r="V2239" s="1" t="s">
        <v>15484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x14ac:dyDescent="0.2">
      <c r="A2240" s="1" t="s">
        <v>15347</v>
      </c>
      <c r="B2240" s="1" t="s">
        <v>7220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15971</v>
      </c>
      <c r="H2240" s="1">
        <v>646</v>
      </c>
      <c r="I2240" s="1">
        <v>28876924</v>
      </c>
      <c r="J2240" s="1" t="s">
        <v>7221</v>
      </c>
      <c r="K2240" s="1" t="s">
        <v>7222</v>
      </c>
      <c r="L2240" s="1" t="s">
        <v>7223</v>
      </c>
      <c r="M2240" s="1">
        <v>4303</v>
      </c>
      <c r="N2240" s="1">
        <v>1780</v>
      </c>
      <c r="O2240" s="1" t="s">
        <v>18671</v>
      </c>
      <c r="P2240" s="1">
        <v>0</v>
      </c>
      <c r="Q2240" s="1" t="s">
        <v>19124</v>
      </c>
      <c r="R2240" s="2" t="s">
        <v>7224</v>
      </c>
      <c r="S2240" s="1">
        <v>35</v>
      </c>
      <c r="T2240" s="1" t="s">
        <v>21</v>
      </c>
      <c r="U2240" s="1" t="s">
        <v>22</v>
      </c>
      <c r="V2240" s="1" t="s">
        <v>15349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x14ac:dyDescent="0.2">
      <c r="A2241" s="1" t="s">
        <v>15347</v>
      </c>
      <c r="B2241" s="1" t="s">
        <v>7225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17547</v>
      </c>
      <c r="H2241" s="1">
        <v>10000</v>
      </c>
      <c r="I2241" s="1">
        <v>20207003</v>
      </c>
      <c r="J2241" s="1" t="s">
        <v>7226</v>
      </c>
      <c r="K2241" s="1" t="s">
        <v>1971</v>
      </c>
      <c r="L2241" s="1" t="s">
        <v>7227</v>
      </c>
      <c r="M2241" s="1">
        <v>50198</v>
      </c>
      <c r="N2241" s="1">
        <v>10507</v>
      </c>
      <c r="O2241" s="1" t="s">
        <v>19125</v>
      </c>
      <c r="P2241" s="1">
        <v>0</v>
      </c>
      <c r="Q2241" s="1" t="s">
        <v>19126</v>
      </c>
      <c r="R2241" s="2" t="s">
        <v>7228</v>
      </c>
      <c r="S2241" s="1">
        <v>202</v>
      </c>
      <c r="T2241" s="1" t="s">
        <v>21</v>
      </c>
      <c r="U2241" s="1" t="s">
        <v>22</v>
      </c>
      <c r="V2241" s="1" t="s">
        <v>15484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x14ac:dyDescent="0.2">
      <c r="A2242" s="1" t="s">
        <v>15347</v>
      </c>
      <c r="B2242" s="1" t="s">
        <v>3653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434</v>
      </c>
      <c r="H2242" s="1">
        <v>2000</v>
      </c>
      <c r="I2242" s="1">
        <v>20241395</v>
      </c>
      <c r="J2242" s="1" t="s">
        <v>3350</v>
      </c>
      <c r="K2242" s="1" t="s">
        <v>7229</v>
      </c>
      <c r="L2242" s="1" t="s">
        <v>7230</v>
      </c>
      <c r="M2242" s="1">
        <v>42664</v>
      </c>
      <c r="N2242" s="1">
        <v>5123</v>
      </c>
      <c r="O2242" s="1" t="s">
        <v>7108</v>
      </c>
      <c r="P2242" s="1">
        <v>0</v>
      </c>
      <c r="Q2242" s="1" t="s">
        <v>19127</v>
      </c>
      <c r="R2242" s="2" t="s">
        <v>7231</v>
      </c>
      <c r="S2242" s="1">
        <v>403</v>
      </c>
      <c r="T2242" s="1" t="s">
        <v>21</v>
      </c>
      <c r="U2242" s="1" t="s">
        <v>22</v>
      </c>
      <c r="V2242" s="1" t="s">
        <v>15484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x14ac:dyDescent="0.2">
      <c r="A2243" s="1" t="s">
        <v>15347</v>
      </c>
      <c r="C2243" s="1">
        <v>6</v>
      </c>
      <c r="D2243" s="1">
        <v>24</v>
      </c>
      <c r="H2243" s="1">
        <v>0</v>
      </c>
      <c r="J2243" s="1" t="s">
        <v>1321</v>
      </c>
      <c r="K2243" s="1" t="s">
        <v>7232</v>
      </c>
      <c r="L2243" s="1" t="s">
        <v>7233</v>
      </c>
      <c r="M2243" s="1">
        <v>12417</v>
      </c>
      <c r="N2243" s="1">
        <v>0</v>
      </c>
      <c r="P2243" s="1">
        <v>0</v>
      </c>
      <c r="Q2243" s="1" t="s">
        <v>19128</v>
      </c>
      <c r="R2243" s="2" t="s">
        <v>7234</v>
      </c>
      <c r="S2243" s="1">
        <v>51</v>
      </c>
      <c r="T2243" s="1" t="s">
        <v>496</v>
      </c>
      <c r="U2243" s="1" t="s">
        <v>497</v>
      </c>
      <c r="Z2243" s="1">
        <v>7</v>
      </c>
      <c r="AB2243" s="1">
        <v>124</v>
      </c>
    </row>
    <row r="2244" spans="1:28" x14ac:dyDescent="0.2">
      <c r="A2244" s="1" t="s">
        <v>15530</v>
      </c>
      <c r="B2244" s="1" t="s">
        <v>7235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19129</v>
      </c>
      <c r="H2244" s="1">
        <v>606</v>
      </c>
      <c r="I2244" s="1">
        <v>32000000</v>
      </c>
      <c r="J2244" s="1" t="s">
        <v>2103</v>
      </c>
      <c r="K2244" s="1" t="s">
        <v>7236</v>
      </c>
      <c r="L2244" s="1" t="s">
        <v>7237</v>
      </c>
      <c r="M2244" s="1">
        <v>422432</v>
      </c>
      <c r="N2244" s="1">
        <v>1885</v>
      </c>
      <c r="O2244" s="1" t="s">
        <v>19130</v>
      </c>
      <c r="P2244" s="1">
        <v>2</v>
      </c>
      <c r="Q2244" s="1" t="s">
        <v>19131</v>
      </c>
      <c r="R2244" s="2" t="s">
        <v>7238</v>
      </c>
      <c r="S2244" s="1">
        <v>1040</v>
      </c>
      <c r="T2244" s="1" t="s">
        <v>21</v>
      </c>
      <c r="U2244" s="1" t="s">
        <v>22</v>
      </c>
      <c r="V2244" s="1" t="s">
        <v>15484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x14ac:dyDescent="0.2">
      <c r="A2245" s="1" t="s">
        <v>15347</v>
      </c>
      <c r="B2245" s="1" t="s">
        <v>3567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7039</v>
      </c>
      <c r="H2245" s="1">
        <v>1000</v>
      </c>
      <c r="I2245" s="1">
        <v>19151864</v>
      </c>
      <c r="J2245" s="1" t="s">
        <v>1195</v>
      </c>
      <c r="K2245" s="1" t="s">
        <v>4509</v>
      </c>
      <c r="L2245" s="1" t="s">
        <v>7239</v>
      </c>
      <c r="M2245" s="1">
        <v>36983</v>
      </c>
      <c r="N2245" s="1">
        <v>3301</v>
      </c>
      <c r="O2245" s="1" t="s">
        <v>19132</v>
      </c>
      <c r="P2245" s="1">
        <v>3</v>
      </c>
      <c r="Q2245" s="1" t="s">
        <v>19133</v>
      </c>
      <c r="R2245" s="2" t="s">
        <v>7240</v>
      </c>
      <c r="S2245" s="1">
        <v>100</v>
      </c>
      <c r="T2245" s="1" t="s">
        <v>21</v>
      </c>
      <c r="U2245" s="1" t="s">
        <v>22</v>
      </c>
      <c r="V2245" s="1" t="s">
        <v>15484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x14ac:dyDescent="0.2">
      <c r="A2246" s="1" t="s">
        <v>15347</v>
      </c>
      <c r="B2246" s="1" t="s">
        <v>7241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268</v>
      </c>
      <c r="H2246" s="1">
        <v>15000</v>
      </c>
      <c r="I2246" s="1">
        <v>23393765</v>
      </c>
      <c r="J2246" s="1" t="s">
        <v>161</v>
      </c>
      <c r="K2246" s="1" t="s">
        <v>3539</v>
      </c>
      <c r="L2246" s="1" t="s">
        <v>7242</v>
      </c>
      <c r="M2246" s="1">
        <v>31323</v>
      </c>
      <c r="N2246" s="1">
        <v>18760</v>
      </c>
      <c r="O2246" s="1" t="s">
        <v>5645</v>
      </c>
      <c r="P2246" s="1">
        <v>0</v>
      </c>
      <c r="Q2246" s="1" t="s">
        <v>19134</v>
      </c>
      <c r="R2246" s="2" t="s">
        <v>7243</v>
      </c>
      <c r="S2246" s="1">
        <v>76</v>
      </c>
      <c r="T2246" s="1" t="s">
        <v>21</v>
      </c>
      <c r="U2246" s="1" t="s">
        <v>22</v>
      </c>
      <c r="V2246" s="1" t="s">
        <v>15349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x14ac:dyDescent="0.2">
      <c r="A2247" s="1" t="s">
        <v>15347</v>
      </c>
      <c r="B2247" s="1" t="s">
        <v>2286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6844</v>
      </c>
      <c r="H2247" s="1">
        <v>995</v>
      </c>
      <c r="I2247" s="1">
        <v>18882880</v>
      </c>
      <c r="J2247" s="1" t="s">
        <v>1778</v>
      </c>
      <c r="K2247" s="1" t="s">
        <v>2288</v>
      </c>
      <c r="L2247" s="1" t="s">
        <v>7244</v>
      </c>
      <c r="M2247" s="1">
        <v>20539</v>
      </c>
      <c r="N2247" s="1">
        <v>4039</v>
      </c>
      <c r="O2247" s="1" t="s">
        <v>3894</v>
      </c>
      <c r="P2247" s="1">
        <v>3</v>
      </c>
      <c r="Q2247" s="1" t="s">
        <v>19135</v>
      </c>
      <c r="R2247" s="2" t="s">
        <v>7245</v>
      </c>
      <c r="S2247" s="1">
        <v>125</v>
      </c>
      <c r="T2247" s="1" t="s">
        <v>21</v>
      </c>
      <c r="U2247" s="1" t="s">
        <v>22</v>
      </c>
      <c r="V2247" s="1" t="s">
        <v>15484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x14ac:dyDescent="0.2">
      <c r="A2248" s="1" t="s">
        <v>15347</v>
      </c>
      <c r="B2248" s="1" t="s">
        <v>7246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2138</v>
      </c>
      <c r="H2248" s="1">
        <v>691</v>
      </c>
      <c r="I2248" s="1">
        <v>8500000</v>
      </c>
      <c r="J2248" s="1" t="s">
        <v>1186</v>
      </c>
      <c r="K2248" s="1" t="s">
        <v>553</v>
      </c>
      <c r="L2248" s="1" t="s">
        <v>7247</v>
      </c>
      <c r="M2248" s="1">
        <v>2061</v>
      </c>
      <c r="N2248" s="1">
        <v>1761</v>
      </c>
      <c r="O2248" s="1" t="s">
        <v>19136</v>
      </c>
      <c r="P2248" s="1">
        <v>0</v>
      </c>
      <c r="Q2248" s="1" t="s">
        <v>19137</v>
      </c>
      <c r="R2248" s="2" t="s">
        <v>7248</v>
      </c>
      <c r="S2248" s="1">
        <v>34</v>
      </c>
      <c r="T2248" s="1" t="s">
        <v>21</v>
      </c>
      <c r="U2248" s="1" t="s">
        <v>22</v>
      </c>
      <c r="V2248" s="1" t="s">
        <v>15361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x14ac:dyDescent="0.2">
      <c r="A2249" s="1" t="s">
        <v>15347</v>
      </c>
      <c r="B2249" s="1" t="s">
        <v>770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19138</v>
      </c>
      <c r="H2249" s="1">
        <v>2000</v>
      </c>
      <c r="J2249" s="1" t="s">
        <v>7249</v>
      </c>
      <c r="K2249" s="1" t="s">
        <v>661</v>
      </c>
      <c r="L2249" s="1" t="s">
        <v>7250</v>
      </c>
      <c r="M2249" s="1">
        <v>33597</v>
      </c>
      <c r="N2249" s="1">
        <v>2251</v>
      </c>
      <c r="O2249" s="1" t="s">
        <v>19139</v>
      </c>
      <c r="P2249" s="1">
        <v>2</v>
      </c>
      <c r="Q2249" s="1" t="s">
        <v>19140</v>
      </c>
      <c r="R2249" s="2" t="s">
        <v>7251</v>
      </c>
      <c r="S2249" s="1">
        <v>185</v>
      </c>
      <c r="T2249" s="1" t="s">
        <v>21</v>
      </c>
      <c r="U2249" s="1" t="s">
        <v>22</v>
      </c>
      <c r="V2249" s="1" t="s">
        <v>15349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x14ac:dyDescent="0.2">
      <c r="A2250" s="1" t="s">
        <v>15347</v>
      </c>
      <c r="B2250" s="1" t="s">
        <v>977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19141</v>
      </c>
      <c r="H2250" s="1">
        <v>1000</v>
      </c>
      <c r="I2250" s="1">
        <v>18252684</v>
      </c>
      <c r="J2250" s="1" t="s">
        <v>2712</v>
      </c>
      <c r="K2250" s="1" t="s">
        <v>320</v>
      </c>
      <c r="L2250" s="1" t="s">
        <v>7252</v>
      </c>
      <c r="M2250" s="1">
        <v>18366</v>
      </c>
      <c r="N2250" s="1">
        <v>1816</v>
      </c>
      <c r="O2250" s="1" t="s">
        <v>15438</v>
      </c>
      <c r="P2250" s="1">
        <v>2</v>
      </c>
      <c r="Q2250" s="1" t="s">
        <v>19142</v>
      </c>
      <c r="R2250" s="2" t="s">
        <v>7253</v>
      </c>
      <c r="S2250" s="1">
        <v>219</v>
      </c>
      <c r="T2250" s="1" t="s">
        <v>21</v>
      </c>
      <c r="U2250" s="1" t="s">
        <v>22</v>
      </c>
      <c r="V2250" s="1" t="s">
        <v>15361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x14ac:dyDescent="0.2">
      <c r="A2251" s="1" t="s">
        <v>15347</v>
      </c>
      <c r="B2251" s="1" t="s">
        <v>7254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191</v>
      </c>
      <c r="H2251" s="1">
        <v>11000</v>
      </c>
      <c r="I2251" s="1">
        <v>19661987</v>
      </c>
      <c r="J2251" s="1" t="s">
        <v>2360</v>
      </c>
      <c r="K2251" s="1" t="s">
        <v>1546</v>
      </c>
      <c r="L2251" s="1" t="s">
        <v>7255</v>
      </c>
      <c r="M2251" s="1">
        <v>83786</v>
      </c>
      <c r="N2251" s="1">
        <v>17050</v>
      </c>
      <c r="O2251" s="1" t="s">
        <v>3999</v>
      </c>
      <c r="P2251" s="1">
        <v>2</v>
      </c>
      <c r="Q2251" s="1" t="s">
        <v>19143</v>
      </c>
      <c r="R2251" s="2" t="s">
        <v>7256</v>
      </c>
      <c r="S2251" s="1">
        <v>231</v>
      </c>
      <c r="T2251" s="1" t="s">
        <v>21</v>
      </c>
      <c r="U2251" s="1" t="s">
        <v>22</v>
      </c>
      <c r="V2251" s="1" t="s">
        <v>15484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x14ac:dyDescent="0.2">
      <c r="A2252" s="1" t="s">
        <v>15347</v>
      </c>
      <c r="B2252" s="1" t="s">
        <v>4007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140</v>
      </c>
      <c r="H2252" s="1">
        <v>17000</v>
      </c>
      <c r="I2252" s="1">
        <v>18352454</v>
      </c>
      <c r="J2252" s="1" t="s">
        <v>7257</v>
      </c>
      <c r="K2252" s="1" t="s">
        <v>412</v>
      </c>
      <c r="L2252" s="1" t="s">
        <v>7258</v>
      </c>
      <c r="M2252" s="1">
        <v>426359</v>
      </c>
      <c r="N2252" s="1">
        <v>18752</v>
      </c>
      <c r="O2252" s="1" t="s">
        <v>1759</v>
      </c>
      <c r="P2252" s="1">
        <v>0</v>
      </c>
      <c r="Q2252" s="1" t="s">
        <v>19144</v>
      </c>
      <c r="R2252" s="2" t="s">
        <v>7259</v>
      </c>
      <c r="S2252" s="1">
        <v>760</v>
      </c>
      <c r="T2252" s="1" t="s">
        <v>21</v>
      </c>
      <c r="U2252" s="1" t="s">
        <v>22</v>
      </c>
      <c r="V2252" s="1" t="s">
        <v>15484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x14ac:dyDescent="0.2">
      <c r="A2253" s="1" t="s">
        <v>15347</v>
      </c>
      <c r="B2253" s="1" t="s">
        <v>1788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455</v>
      </c>
      <c r="H2253" s="1">
        <v>970</v>
      </c>
      <c r="I2253" s="1">
        <v>17803796</v>
      </c>
      <c r="J2253" s="1" t="s">
        <v>1186</v>
      </c>
      <c r="K2253" s="1" t="s">
        <v>1387</v>
      </c>
      <c r="L2253" s="1" t="s">
        <v>7260</v>
      </c>
      <c r="M2253" s="1">
        <v>26100</v>
      </c>
      <c r="N2253" s="1">
        <v>4374</v>
      </c>
      <c r="O2253" s="1" t="s">
        <v>2792</v>
      </c>
      <c r="P2253" s="1">
        <v>1</v>
      </c>
      <c r="Q2253" s="1" t="s">
        <v>19145</v>
      </c>
      <c r="R2253" s="2" t="s">
        <v>7261</v>
      </c>
      <c r="S2253" s="1">
        <v>97</v>
      </c>
      <c r="T2253" s="1" t="s">
        <v>21</v>
      </c>
      <c r="U2253" s="1" t="s">
        <v>22</v>
      </c>
      <c r="V2253" s="1" t="s">
        <v>15349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x14ac:dyDescent="0.2">
      <c r="A2254" s="1" t="s">
        <v>15347</v>
      </c>
      <c r="B2254" s="1" t="s">
        <v>7262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3471</v>
      </c>
      <c r="H2254" s="1">
        <v>991</v>
      </c>
      <c r="I2254" s="1">
        <v>17529157</v>
      </c>
      <c r="J2254" s="1" t="s">
        <v>7263</v>
      </c>
      <c r="K2254" s="1" t="s">
        <v>2335</v>
      </c>
      <c r="L2254" s="1" t="s">
        <v>7264</v>
      </c>
      <c r="M2254" s="1">
        <v>49888</v>
      </c>
      <c r="N2254" s="1">
        <v>2173</v>
      </c>
      <c r="O2254" s="1" t="s">
        <v>16659</v>
      </c>
      <c r="P2254" s="1">
        <v>0</v>
      </c>
      <c r="Q2254" s="1" t="s">
        <v>19146</v>
      </c>
      <c r="R2254" s="2" t="s">
        <v>7265</v>
      </c>
      <c r="S2254" s="1">
        <v>220</v>
      </c>
      <c r="T2254" s="1" t="s">
        <v>21</v>
      </c>
      <c r="U2254" s="1" t="s">
        <v>1048</v>
      </c>
      <c r="V2254" s="1" t="s">
        <v>15484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x14ac:dyDescent="0.2">
      <c r="A2255" s="1" t="s">
        <v>15347</v>
      </c>
      <c r="B2255" s="1" t="s">
        <v>3349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367</v>
      </c>
      <c r="H2255" s="1">
        <v>16000</v>
      </c>
      <c r="I2255" s="1">
        <v>25753840</v>
      </c>
      <c r="J2255" s="1" t="s">
        <v>7266</v>
      </c>
      <c r="K2255" s="1" t="s">
        <v>1257</v>
      </c>
      <c r="L2255" s="1" t="s">
        <v>7267</v>
      </c>
      <c r="M2255" s="1">
        <v>219091</v>
      </c>
      <c r="N2255" s="1">
        <v>23296</v>
      </c>
      <c r="O2255" s="1" t="s">
        <v>2282</v>
      </c>
      <c r="P2255" s="1">
        <v>2</v>
      </c>
      <c r="Q2255" s="1" t="s">
        <v>19147</v>
      </c>
      <c r="R2255" s="2" t="s">
        <v>7268</v>
      </c>
      <c r="S2255" s="1">
        <v>592</v>
      </c>
      <c r="T2255" s="1" t="s">
        <v>21</v>
      </c>
      <c r="U2255" s="1" t="s">
        <v>22</v>
      </c>
      <c r="V2255" s="1" t="s">
        <v>15484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x14ac:dyDescent="0.2">
      <c r="A2256" s="1" t="s">
        <v>15347</v>
      </c>
      <c r="B2256" s="1" t="s">
        <v>7269</v>
      </c>
      <c r="C2256" s="1">
        <v>45</v>
      </c>
      <c r="D2256" s="1">
        <v>68</v>
      </c>
      <c r="E2256" s="1">
        <v>0</v>
      </c>
      <c r="F2256" s="1">
        <v>253</v>
      </c>
      <c r="G2256" s="1" t="s">
        <v>18110</v>
      </c>
      <c r="H2256" s="1">
        <v>304</v>
      </c>
      <c r="I2256" s="1">
        <v>18081626</v>
      </c>
      <c r="J2256" s="1" t="s">
        <v>7270</v>
      </c>
      <c r="K2256" s="1" t="s">
        <v>7079</v>
      </c>
      <c r="L2256" s="1" t="s">
        <v>7271</v>
      </c>
      <c r="M2256" s="1">
        <v>4180</v>
      </c>
      <c r="N2256" s="1">
        <v>861</v>
      </c>
      <c r="O2256" s="1" t="s">
        <v>15843</v>
      </c>
      <c r="P2256" s="1">
        <v>0</v>
      </c>
      <c r="Q2256" s="1" t="s">
        <v>19148</v>
      </c>
      <c r="R2256" s="2" t="s">
        <v>7272</v>
      </c>
      <c r="S2256" s="1">
        <v>32</v>
      </c>
      <c r="T2256" s="1" t="s">
        <v>21</v>
      </c>
      <c r="U2256" s="1" t="s">
        <v>22</v>
      </c>
      <c r="V2256" s="1" t="s">
        <v>15398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x14ac:dyDescent="0.2">
      <c r="A2257" s="1" t="s">
        <v>15347</v>
      </c>
      <c r="B2257" s="1" t="s">
        <v>6081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1465</v>
      </c>
      <c r="H2257" s="1">
        <v>21000</v>
      </c>
      <c r="I2257" s="1">
        <v>17518220</v>
      </c>
      <c r="J2257" s="1" t="s">
        <v>1014</v>
      </c>
      <c r="K2257" s="1" t="s">
        <v>67</v>
      </c>
      <c r="L2257" s="1" t="s">
        <v>7273</v>
      </c>
      <c r="M2257" s="1">
        <v>9105</v>
      </c>
      <c r="N2257" s="1">
        <v>25263</v>
      </c>
      <c r="O2257" s="1" t="s">
        <v>7274</v>
      </c>
      <c r="P2257" s="1">
        <v>1</v>
      </c>
      <c r="Q2257" s="1" t="s">
        <v>19149</v>
      </c>
      <c r="R2257" s="2" t="s">
        <v>7275</v>
      </c>
      <c r="S2257" s="1">
        <v>76</v>
      </c>
      <c r="T2257" s="1" t="s">
        <v>21</v>
      </c>
      <c r="U2257" s="1" t="s">
        <v>22</v>
      </c>
      <c r="V2257" s="1" t="s">
        <v>15349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x14ac:dyDescent="0.2">
      <c r="A2258" s="1" t="s">
        <v>15347</v>
      </c>
      <c r="B2258" s="1" t="s">
        <v>7276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19150</v>
      </c>
      <c r="H2258" s="1">
        <v>264</v>
      </c>
      <c r="I2258" s="1">
        <v>17104669</v>
      </c>
      <c r="J2258" s="1" t="s">
        <v>7277</v>
      </c>
      <c r="K2258" s="1" t="s">
        <v>7278</v>
      </c>
      <c r="L2258" s="1" t="s">
        <v>7279</v>
      </c>
      <c r="M2258" s="1">
        <v>99353</v>
      </c>
      <c r="N2258" s="1">
        <v>537</v>
      </c>
      <c r="O2258" s="1" t="s">
        <v>19151</v>
      </c>
      <c r="P2258" s="1">
        <v>1</v>
      </c>
      <c r="Q2258" s="1" t="s">
        <v>19152</v>
      </c>
      <c r="R2258" s="2" t="s">
        <v>7280</v>
      </c>
      <c r="S2258" s="1">
        <v>354</v>
      </c>
      <c r="T2258" s="1" t="s">
        <v>4855</v>
      </c>
      <c r="U2258" s="1" t="s">
        <v>2661</v>
      </c>
      <c r="V2258" s="1" t="s">
        <v>15484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x14ac:dyDescent="0.2">
      <c r="A2259" s="1" t="s">
        <v>15347</v>
      </c>
      <c r="D2259" s="1">
        <v>30</v>
      </c>
      <c r="F2259" s="1">
        <v>215</v>
      </c>
      <c r="G2259" s="1" t="s">
        <v>19153</v>
      </c>
      <c r="H2259" s="1">
        <v>909</v>
      </c>
      <c r="J2259" s="1" t="s">
        <v>1186</v>
      </c>
      <c r="K2259" s="1" t="s">
        <v>6649</v>
      </c>
      <c r="L2259" s="1" t="s">
        <v>7281</v>
      </c>
      <c r="M2259" s="1">
        <v>114</v>
      </c>
      <c r="N2259" s="1">
        <v>1557</v>
      </c>
      <c r="O2259" s="1" t="s">
        <v>19154</v>
      </c>
      <c r="P2259" s="1">
        <v>2</v>
      </c>
      <c r="Q2259" s="1" t="s">
        <v>19155</v>
      </c>
      <c r="R2259" s="2" t="s">
        <v>7282</v>
      </c>
      <c r="S2259" s="1">
        <v>6</v>
      </c>
      <c r="T2259" s="1" t="s">
        <v>21</v>
      </c>
      <c r="U2259" s="1" t="s">
        <v>22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x14ac:dyDescent="0.2">
      <c r="A2260" s="1" t="s">
        <v>15347</v>
      </c>
      <c r="B2260" s="1" t="s">
        <v>7283</v>
      </c>
      <c r="C2260" s="1">
        <v>43</v>
      </c>
      <c r="D2260" s="1">
        <v>88</v>
      </c>
      <c r="E2260" s="1">
        <v>0</v>
      </c>
      <c r="F2260" s="1">
        <v>939</v>
      </c>
      <c r="G2260" s="1" t="s">
        <v>5893</v>
      </c>
      <c r="H2260" s="1">
        <v>3000</v>
      </c>
      <c r="I2260" s="1">
        <v>16988996</v>
      </c>
      <c r="J2260" s="1" t="s">
        <v>7284</v>
      </c>
      <c r="K2260" s="1" t="s">
        <v>1552</v>
      </c>
      <c r="L2260" s="1" t="s">
        <v>7285</v>
      </c>
      <c r="M2260" s="1">
        <v>3875</v>
      </c>
      <c r="N2260" s="1">
        <v>8189</v>
      </c>
      <c r="O2260" s="1" t="s">
        <v>830</v>
      </c>
      <c r="P2260" s="1">
        <v>1</v>
      </c>
      <c r="Q2260" s="1" t="s">
        <v>19156</v>
      </c>
      <c r="R2260" s="2" t="s">
        <v>7286</v>
      </c>
      <c r="S2260" s="1">
        <v>75</v>
      </c>
      <c r="T2260" s="1" t="s">
        <v>21</v>
      </c>
      <c r="U2260" s="1" t="s">
        <v>22</v>
      </c>
      <c r="V2260" s="1" t="s">
        <v>15398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x14ac:dyDescent="0.2">
      <c r="A2261" s="1" t="s">
        <v>15347</v>
      </c>
      <c r="B2261" s="1" t="s">
        <v>90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17796</v>
      </c>
      <c r="H2261" s="1">
        <v>283</v>
      </c>
      <c r="I2261" s="1">
        <v>15797907</v>
      </c>
      <c r="J2261" s="1" t="s">
        <v>2360</v>
      </c>
      <c r="K2261" s="1" t="s">
        <v>7287</v>
      </c>
      <c r="L2261" s="1" t="s">
        <v>7288</v>
      </c>
      <c r="M2261" s="1">
        <v>68119</v>
      </c>
      <c r="N2261" s="1">
        <v>904</v>
      </c>
      <c r="O2261" s="1" t="s">
        <v>7289</v>
      </c>
      <c r="P2261" s="1">
        <v>0</v>
      </c>
      <c r="Q2261" s="1" t="s">
        <v>19157</v>
      </c>
      <c r="R2261" s="2" t="s">
        <v>7290</v>
      </c>
      <c r="S2261" s="1">
        <v>230</v>
      </c>
      <c r="T2261" s="1" t="s">
        <v>7291</v>
      </c>
      <c r="U2261" s="1" t="s">
        <v>22</v>
      </c>
      <c r="V2261" s="1" t="s">
        <v>15349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x14ac:dyDescent="0.2">
      <c r="A2262" s="1" t="s">
        <v>15347</v>
      </c>
      <c r="B2262" s="1" t="s">
        <v>820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272</v>
      </c>
      <c r="H2262" s="1">
        <v>6000</v>
      </c>
      <c r="I2262" s="1">
        <v>16248701</v>
      </c>
      <c r="J2262" s="1" t="s">
        <v>2360</v>
      </c>
      <c r="K2262" s="1" t="s">
        <v>157</v>
      </c>
      <c r="L2262" s="1" t="s">
        <v>7292</v>
      </c>
      <c r="M2262" s="1">
        <v>189683</v>
      </c>
      <c r="N2262" s="1">
        <v>7567</v>
      </c>
      <c r="O2262" s="1" t="s">
        <v>2082</v>
      </c>
      <c r="P2262" s="1">
        <v>0</v>
      </c>
      <c r="Q2262" s="1" t="s">
        <v>19158</v>
      </c>
      <c r="R2262" s="2" t="s">
        <v>7293</v>
      </c>
      <c r="S2262" s="1">
        <v>559</v>
      </c>
      <c r="T2262" s="1" t="s">
        <v>21</v>
      </c>
      <c r="U2262" s="1" t="s">
        <v>22</v>
      </c>
      <c r="V2262" s="1" t="s">
        <v>15484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x14ac:dyDescent="0.2">
      <c r="A2263" s="1" t="s">
        <v>15347</v>
      </c>
      <c r="B2263" s="1" t="s">
        <v>7294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19159</v>
      </c>
      <c r="H2263" s="1">
        <v>787</v>
      </c>
      <c r="I2263" s="1">
        <v>15712072</v>
      </c>
      <c r="J2263" s="1" t="s">
        <v>344</v>
      </c>
      <c r="K2263" s="1" t="s">
        <v>1456</v>
      </c>
      <c r="L2263" s="1" t="s">
        <v>7295</v>
      </c>
      <c r="M2263" s="1">
        <v>13210</v>
      </c>
      <c r="N2263" s="1">
        <v>2915</v>
      </c>
      <c r="O2263" s="1" t="s">
        <v>7296</v>
      </c>
      <c r="P2263" s="1">
        <v>0</v>
      </c>
      <c r="Q2263" s="1" t="s">
        <v>19160</v>
      </c>
      <c r="R2263" s="2" t="s">
        <v>7297</v>
      </c>
      <c r="S2263" s="1">
        <v>138</v>
      </c>
      <c r="T2263" s="1" t="s">
        <v>21</v>
      </c>
      <c r="U2263" s="1" t="s">
        <v>22</v>
      </c>
      <c r="V2263" s="1" t="s">
        <v>15349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x14ac:dyDescent="0.2">
      <c r="A2264" s="1" t="s">
        <v>15347</v>
      </c>
      <c r="B2264" s="1" t="s">
        <v>4159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804</v>
      </c>
      <c r="H2264" s="1">
        <v>17000</v>
      </c>
      <c r="I2264" s="1">
        <v>191449475</v>
      </c>
      <c r="J2264" s="1" t="s">
        <v>505</v>
      </c>
      <c r="K2264" s="1" t="s">
        <v>412</v>
      </c>
      <c r="L2264" s="1" t="s">
        <v>4795</v>
      </c>
      <c r="M2264" s="1">
        <v>348010</v>
      </c>
      <c r="N2264" s="1">
        <v>44061</v>
      </c>
      <c r="O2264" s="1" t="s">
        <v>1732</v>
      </c>
      <c r="P2264" s="1">
        <v>1</v>
      </c>
      <c r="Q2264" s="1" t="s">
        <v>17685</v>
      </c>
      <c r="R2264" s="2" t="s">
        <v>4796</v>
      </c>
      <c r="S2264" s="1">
        <v>1535</v>
      </c>
      <c r="T2264" s="1" t="s">
        <v>21</v>
      </c>
      <c r="U2264" s="1" t="s">
        <v>22</v>
      </c>
      <c r="V2264" s="1" t="s">
        <v>15349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x14ac:dyDescent="0.2">
      <c r="A2265" s="1" t="s">
        <v>15347</v>
      </c>
      <c r="B2265" s="1" t="s">
        <v>7298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3766</v>
      </c>
      <c r="H2265" s="1">
        <v>651</v>
      </c>
      <c r="I2265" s="1">
        <v>15408822</v>
      </c>
      <c r="J2265" s="1" t="s">
        <v>1195</v>
      </c>
      <c r="K2265" s="1" t="s">
        <v>3444</v>
      </c>
      <c r="L2265" s="1" t="s">
        <v>7299</v>
      </c>
      <c r="M2265" s="1">
        <v>14147</v>
      </c>
      <c r="N2265" s="1">
        <v>2698</v>
      </c>
      <c r="O2265" s="1" t="s">
        <v>4614</v>
      </c>
      <c r="P2265" s="1">
        <v>3</v>
      </c>
      <c r="Q2265" s="1" t="s">
        <v>19161</v>
      </c>
      <c r="R2265" s="2" t="s">
        <v>7300</v>
      </c>
      <c r="S2265" s="1">
        <v>92</v>
      </c>
      <c r="T2265" s="1" t="s">
        <v>21</v>
      </c>
      <c r="U2265" s="1" t="s">
        <v>22</v>
      </c>
      <c r="V2265" s="1" t="s">
        <v>15349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x14ac:dyDescent="0.2">
      <c r="A2266" s="1" t="s">
        <v>15347</v>
      </c>
      <c r="B2266" s="1" t="s">
        <v>7301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19162</v>
      </c>
      <c r="H2266" s="1">
        <v>302</v>
      </c>
      <c r="I2266" s="1">
        <v>15464026</v>
      </c>
      <c r="J2266" s="1" t="s">
        <v>1195</v>
      </c>
      <c r="K2266" s="1" t="s">
        <v>3805</v>
      </c>
      <c r="L2266" s="1" t="s">
        <v>7302</v>
      </c>
      <c r="M2266" s="1">
        <v>23076</v>
      </c>
      <c r="N2266" s="1">
        <v>1189</v>
      </c>
      <c r="O2266" s="1" t="s">
        <v>19163</v>
      </c>
      <c r="P2266" s="1">
        <v>2</v>
      </c>
      <c r="Q2266" s="1" t="s">
        <v>19164</v>
      </c>
      <c r="R2266" s="2" t="s">
        <v>7303</v>
      </c>
      <c r="S2266" s="1">
        <v>158</v>
      </c>
      <c r="T2266" s="1" t="s">
        <v>21</v>
      </c>
      <c r="U2266" s="1" t="s">
        <v>22</v>
      </c>
      <c r="V2266" s="1" t="s">
        <v>15349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x14ac:dyDescent="0.2">
      <c r="A2267" s="1" t="s">
        <v>15347</v>
      </c>
      <c r="B2267" s="1" t="s">
        <v>2626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2626</v>
      </c>
      <c r="H2267" s="1">
        <v>1000</v>
      </c>
      <c r="I2267" s="1">
        <v>14359793</v>
      </c>
      <c r="J2267" s="1" t="s">
        <v>7304</v>
      </c>
      <c r="K2267" s="1" t="s">
        <v>7305</v>
      </c>
      <c r="L2267" s="1" t="s">
        <v>7306</v>
      </c>
      <c r="M2267" s="1">
        <v>35137</v>
      </c>
      <c r="N2267" s="1">
        <v>2327</v>
      </c>
      <c r="O2267" s="1" t="s">
        <v>19165</v>
      </c>
      <c r="P2267" s="1">
        <v>0</v>
      </c>
      <c r="Q2267" s="1" t="s">
        <v>19166</v>
      </c>
      <c r="R2267" s="2" t="s">
        <v>7307</v>
      </c>
      <c r="S2267" s="1">
        <v>188</v>
      </c>
      <c r="T2267" s="1" t="s">
        <v>21</v>
      </c>
      <c r="U2267" s="1" t="s">
        <v>22</v>
      </c>
      <c r="V2267" s="1" t="s">
        <v>15484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x14ac:dyDescent="0.2">
      <c r="A2268" s="1" t="s">
        <v>15347</v>
      </c>
      <c r="B2268" s="1" t="s">
        <v>7308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19167</v>
      </c>
      <c r="H2268" s="1">
        <v>940</v>
      </c>
      <c r="I2268" s="1">
        <v>8000000</v>
      </c>
      <c r="J2268" s="1" t="s">
        <v>4023</v>
      </c>
      <c r="K2268" s="1" t="s">
        <v>2258</v>
      </c>
      <c r="L2268" s="1" t="s">
        <v>7309</v>
      </c>
      <c r="M2268" s="1">
        <v>6484</v>
      </c>
      <c r="N2268" s="1">
        <v>1934</v>
      </c>
      <c r="O2268" s="1" t="s">
        <v>17230</v>
      </c>
      <c r="P2268" s="1">
        <v>6</v>
      </c>
      <c r="Q2268" s="1" t="s">
        <v>19168</v>
      </c>
      <c r="R2268" s="2" t="s">
        <v>7310</v>
      </c>
      <c r="S2268" s="1">
        <v>100</v>
      </c>
      <c r="T2268" s="1" t="s">
        <v>21</v>
      </c>
      <c r="U2268" s="1" t="s">
        <v>22</v>
      </c>
      <c r="V2268" s="1" t="s">
        <v>15398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x14ac:dyDescent="0.2">
      <c r="A2269" s="1" t="s">
        <v>15347</v>
      </c>
      <c r="B2269" s="1" t="s">
        <v>7311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2112</v>
      </c>
      <c r="H2269" s="1">
        <v>8000</v>
      </c>
      <c r="J2269" s="1" t="s">
        <v>1519</v>
      </c>
      <c r="K2269" s="1" t="s">
        <v>1093</v>
      </c>
      <c r="L2269" s="1" t="s">
        <v>7312</v>
      </c>
      <c r="M2269" s="1">
        <v>20186</v>
      </c>
      <c r="N2269" s="1">
        <v>9941</v>
      </c>
      <c r="O2269" s="1" t="s">
        <v>19169</v>
      </c>
      <c r="P2269" s="1">
        <v>0</v>
      </c>
      <c r="Q2269" s="1" t="s">
        <v>19170</v>
      </c>
      <c r="R2269" s="2" t="s">
        <v>7313</v>
      </c>
      <c r="S2269" s="1">
        <v>81</v>
      </c>
      <c r="T2269" s="1" t="s">
        <v>21</v>
      </c>
      <c r="U2269" s="1" t="s">
        <v>22</v>
      </c>
      <c r="V2269" s="1" t="s">
        <v>15349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x14ac:dyDescent="0.2">
      <c r="A2270" s="1" t="s">
        <v>15347</v>
      </c>
      <c r="B2270" s="1" t="s">
        <v>5575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3399</v>
      </c>
      <c r="H2270" s="1">
        <v>869</v>
      </c>
      <c r="I2270" s="1">
        <v>14174654</v>
      </c>
      <c r="J2270" s="1" t="s">
        <v>1186</v>
      </c>
      <c r="K2270" s="1" t="s">
        <v>1833</v>
      </c>
      <c r="L2270" s="1" t="s">
        <v>7314</v>
      </c>
      <c r="M2270" s="1">
        <v>74945</v>
      </c>
      <c r="N2270" s="1">
        <v>2857</v>
      </c>
      <c r="O2270" s="1" t="s">
        <v>15461</v>
      </c>
      <c r="P2270" s="1">
        <v>0</v>
      </c>
      <c r="Q2270" s="1" t="s">
        <v>19171</v>
      </c>
      <c r="R2270" s="2" t="s">
        <v>7315</v>
      </c>
      <c r="S2270" s="1">
        <v>359</v>
      </c>
      <c r="T2270" s="1" t="s">
        <v>21</v>
      </c>
      <c r="U2270" s="1" t="s">
        <v>22</v>
      </c>
      <c r="V2270" s="1" t="s">
        <v>15349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x14ac:dyDescent="0.2">
      <c r="A2271" s="1" t="s">
        <v>15347</v>
      </c>
      <c r="B2271" s="1" t="s">
        <v>4365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16574</v>
      </c>
      <c r="H2271" s="1">
        <v>137000</v>
      </c>
      <c r="I2271" s="1">
        <v>15988876</v>
      </c>
      <c r="J2271" s="1" t="s">
        <v>253</v>
      </c>
      <c r="K2271" s="1" t="s">
        <v>4321</v>
      </c>
      <c r="L2271" s="1" t="s">
        <v>7316</v>
      </c>
      <c r="M2271" s="1">
        <v>26236</v>
      </c>
      <c r="N2271" s="1">
        <v>137712</v>
      </c>
      <c r="O2271" s="1" t="s">
        <v>19172</v>
      </c>
      <c r="P2271" s="1">
        <v>6</v>
      </c>
      <c r="Q2271" s="1" t="s">
        <v>19173</v>
      </c>
      <c r="R2271" s="2" t="s">
        <v>7317</v>
      </c>
      <c r="S2271" s="1">
        <v>110</v>
      </c>
      <c r="T2271" s="1" t="s">
        <v>21</v>
      </c>
      <c r="U2271" s="1" t="s">
        <v>22</v>
      </c>
      <c r="V2271" s="1" t="s">
        <v>15349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x14ac:dyDescent="0.2">
      <c r="A2272" s="1" t="s">
        <v>15347</v>
      </c>
      <c r="B2272" s="1" t="s">
        <v>1735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3287</v>
      </c>
      <c r="H2272" s="1">
        <v>13000</v>
      </c>
      <c r="I2272" s="1">
        <v>13801755</v>
      </c>
      <c r="J2272" s="1" t="s">
        <v>315</v>
      </c>
      <c r="K2272" s="1" t="s">
        <v>405</v>
      </c>
      <c r="L2272" s="1" t="s">
        <v>7318</v>
      </c>
      <c r="M2272" s="1">
        <v>23928</v>
      </c>
      <c r="N2272" s="1">
        <v>15183</v>
      </c>
      <c r="O2272" s="1" t="s">
        <v>19174</v>
      </c>
      <c r="P2272" s="1">
        <v>1</v>
      </c>
      <c r="Q2272" s="1" t="s">
        <v>19175</v>
      </c>
      <c r="R2272" s="2" t="s">
        <v>7319</v>
      </c>
      <c r="S2272" s="1">
        <v>100</v>
      </c>
      <c r="T2272" s="1" t="s">
        <v>21</v>
      </c>
      <c r="U2272" s="1" t="s">
        <v>22</v>
      </c>
      <c r="V2272" s="1" t="s">
        <v>15361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x14ac:dyDescent="0.2">
      <c r="A2273" s="1" t="s">
        <v>15347</v>
      </c>
      <c r="B2273" s="1" t="s">
        <v>7320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6390</v>
      </c>
      <c r="H2273" s="1">
        <v>11000</v>
      </c>
      <c r="I2273" s="1">
        <v>13987482</v>
      </c>
      <c r="J2273" s="1" t="s">
        <v>1195</v>
      </c>
      <c r="K2273" s="1" t="s">
        <v>167</v>
      </c>
      <c r="L2273" s="1" t="s">
        <v>7321</v>
      </c>
      <c r="M2273" s="1">
        <v>58957</v>
      </c>
      <c r="N2273" s="1">
        <v>15713</v>
      </c>
      <c r="O2273" s="1" t="s">
        <v>710</v>
      </c>
      <c r="P2273" s="1">
        <v>1</v>
      </c>
      <c r="Q2273" s="1" t="s">
        <v>19176</v>
      </c>
      <c r="R2273" s="2" t="s">
        <v>7322</v>
      </c>
      <c r="S2273" s="1">
        <v>91</v>
      </c>
      <c r="T2273" s="1" t="s">
        <v>21</v>
      </c>
      <c r="U2273" s="1" t="s">
        <v>22</v>
      </c>
      <c r="V2273" s="1" t="s">
        <v>15484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x14ac:dyDescent="0.2">
      <c r="A2274" s="1" t="s">
        <v>15347</v>
      </c>
      <c r="B2274" s="1" t="s">
        <v>7323</v>
      </c>
      <c r="C2274" s="1">
        <v>289</v>
      </c>
      <c r="D2274" s="1">
        <v>95</v>
      </c>
      <c r="E2274" s="1">
        <v>4</v>
      </c>
      <c r="F2274" s="1">
        <v>80</v>
      </c>
      <c r="G2274" s="1" t="s">
        <v>16549</v>
      </c>
      <c r="H2274" s="1">
        <v>788</v>
      </c>
      <c r="I2274" s="1">
        <v>14291570</v>
      </c>
      <c r="J2274" s="1" t="s">
        <v>171</v>
      </c>
      <c r="K2274" s="1" t="s">
        <v>2000</v>
      </c>
      <c r="L2274" s="1" t="s">
        <v>7324</v>
      </c>
      <c r="M2274" s="1">
        <v>82082</v>
      </c>
      <c r="N2274" s="1">
        <v>1414</v>
      </c>
      <c r="O2274" s="1" t="s">
        <v>19177</v>
      </c>
      <c r="P2274" s="1">
        <v>2</v>
      </c>
      <c r="Q2274" s="1" t="s">
        <v>19178</v>
      </c>
      <c r="R2274" s="2" t="s">
        <v>7325</v>
      </c>
      <c r="S2274" s="1">
        <v>236</v>
      </c>
      <c r="T2274" s="1" t="s">
        <v>21</v>
      </c>
      <c r="U2274" s="1" t="s">
        <v>1048</v>
      </c>
      <c r="V2274" s="1" t="s">
        <v>15349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x14ac:dyDescent="0.2">
      <c r="A2275" s="1" t="s">
        <v>15347</v>
      </c>
      <c r="B2275" s="1" t="s">
        <v>2166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16706</v>
      </c>
      <c r="H2275" s="1">
        <v>1000</v>
      </c>
      <c r="I2275" s="1">
        <v>12181484</v>
      </c>
      <c r="J2275" s="1" t="s">
        <v>1186</v>
      </c>
      <c r="K2275" s="1" t="s">
        <v>356</v>
      </c>
      <c r="L2275" s="1" t="s">
        <v>7326</v>
      </c>
      <c r="M2275" s="1">
        <v>26390</v>
      </c>
      <c r="N2275" s="1">
        <v>1189</v>
      </c>
      <c r="O2275" s="1" t="s">
        <v>19179</v>
      </c>
      <c r="P2275" s="1">
        <v>1</v>
      </c>
      <c r="Q2275" s="1" t="s">
        <v>19180</v>
      </c>
      <c r="R2275" s="2" t="s">
        <v>7327</v>
      </c>
      <c r="S2275" s="1">
        <v>176</v>
      </c>
      <c r="T2275" s="1" t="s">
        <v>21</v>
      </c>
      <c r="U2275" s="1" t="s">
        <v>22</v>
      </c>
      <c r="V2275" s="1" t="s">
        <v>15349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x14ac:dyDescent="0.2">
      <c r="A2276" s="1" t="s">
        <v>15347</v>
      </c>
      <c r="B2276" s="1" t="s">
        <v>3105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285</v>
      </c>
      <c r="H2276" s="1">
        <v>26000</v>
      </c>
      <c r="I2276" s="1">
        <v>13630226</v>
      </c>
      <c r="J2276" s="1" t="s">
        <v>1005</v>
      </c>
      <c r="K2276" s="1" t="s">
        <v>254</v>
      </c>
      <c r="L2276" s="1" t="s">
        <v>7328</v>
      </c>
      <c r="M2276" s="1">
        <v>112516</v>
      </c>
      <c r="N2276" s="1">
        <v>30541</v>
      </c>
      <c r="O2276" s="1" t="s">
        <v>3182</v>
      </c>
      <c r="P2276" s="1">
        <v>0</v>
      </c>
      <c r="Q2276" s="1" t="s">
        <v>19181</v>
      </c>
      <c r="R2276" s="2" t="s">
        <v>7329</v>
      </c>
      <c r="S2276" s="1">
        <v>223</v>
      </c>
      <c r="T2276" s="1" t="s">
        <v>21</v>
      </c>
      <c r="U2276" s="1" t="s">
        <v>22</v>
      </c>
      <c r="V2276" s="1" t="s">
        <v>15484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x14ac:dyDescent="0.2">
      <c r="A2277" s="1" t="s">
        <v>15347</v>
      </c>
      <c r="B2277" s="1" t="s">
        <v>2755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1173</v>
      </c>
      <c r="H2277" s="1">
        <v>1000</v>
      </c>
      <c r="I2277" s="1">
        <v>13383737</v>
      </c>
      <c r="J2277" s="1" t="s">
        <v>736</v>
      </c>
      <c r="K2277" s="1" t="s">
        <v>295</v>
      </c>
      <c r="L2277" s="1" t="s">
        <v>7330</v>
      </c>
      <c r="M2277" s="1">
        <v>29385</v>
      </c>
      <c r="N2277" s="1">
        <v>4302</v>
      </c>
      <c r="O2277" s="1" t="s">
        <v>2884</v>
      </c>
      <c r="P2277" s="1">
        <v>4</v>
      </c>
      <c r="Q2277" s="1" t="s">
        <v>19182</v>
      </c>
      <c r="R2277" s="2" t="s">
        <v>7331</v>
      </c>
      <c r="S2277" s="1">
        <v>86</v>
      </c>
      <c r="T2277" s="1" t="s">
        <v>21</v>
      </c>
      <c r="U2277" s="1" t="s">
        <v>22</v>
      </c>
      <c r="V2277" s="1" t="s">
        <v>15484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x14ac:dyDescent="0.2">
      <c r="A2278" s="1" t="s">
        <v>15347</v>
      </c>
      <c r="B2278" s="1" t="s">
        <v>7332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19183</v>
      </c>
      <c r="H2278" s="1">
        <v>541</v>
      </c>
      <c r="I2278" s="1">
        <v>13391174</v>
      </c>
      <c r="J2278" s="1" t="s">
        <v>4023</v>
      </c>
      <c r="K2278" s="1" t="s">
        <v>7333</v>
      </c>
      <c r="L2278" s="1" t="s">
        <v>7334</v>
      </c>
      <c r="M2278" s="1">
        <v>5796</v>
      </c>
      <c r="N2278" s="1">
        <v>908</v>
      </c>
      <c r="O2278" s="1" t="s">
        <v>7335</v>
      </c>
      <c r="P2278" s="1">
        <v>0</v>
      </c>
      <c r="Q2278" s="1" t="s">
        <v>19184</v>
      </c>
      <c r="R2278" s="2" t="s">
        <v>7336</v>
      </c>
      <c r="S2278" s="1">
        <v>177</v>
      </c>
      <c r="T2278" s="1" t="s">
        <v>21</v>
      </c>
      <c r="U2278" s="1" t="s">
        <v>22</v>
      </c>
      <c r="V2278" s="1" t="s">
        <v>15361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x14ac:dyDescent="0.2">
      <c r="A2279" s="1" t="s">
        <v>15347</v>
      </c>
      <c r="B2279" s="1" t="s">
        <v>863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316</v>
      </c>
      <c r="H2279" s="1">
        <v>3000</v>
      </c>
      <c r="I2279" s="1">
        <v>12987647</v>
      </c>
      <c r="J2279" s="1" t="s">
        <v>7337</v>
      </c>
      <c r="K2279" s="1" t="s">
        <v>373</v>
      </c>
      <c r="L2279" s="1" t="s">
        <v>7338</v>
      </c>
      <c r="M2279" s="1">
        <v>24019</v>
      </c>
      <c r="N2279" s="1">
        <v>3431</v>
      </c>
      <c r="O2279" s="1" t="s">
        <v>17983</v>
      </c>
      <c r="P2279" s="1">
        <v>2</v>
      </c>
      <c r="Q2279" s="1" t="s">
        <v>19185</v>
      </c>
      <c r="R2279" s="2" t="s">
        <v>7339</v>
      </c>
      <c r="S2279" s="1">
        <v>199</v>
      </c>
      <c r="T2279" s="1" t="s">
        <v>21</v>
      </c>
      <c r="U2279" s="1" t="s">
        <v>35</v>
      </c>
      <c r="V2279" s="1" t="s">
        <v>15484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x14ac:dyDescent="0.2">
      <c r="A2280" s="1" t="s">
        <v>15347</v>
      </c>
      <c r="B2280" s="1" t="s">
        <v>23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5378</v>
      </c>
      <c r="H2280" s="1">
        <v>12000</v>
      </c>
      <c r="I2280" s="1">
        <v>12469811</v>
      </c>
      <c r="J2280" s="1" t="s">
        <v>1778</v>
      </c>
      <c r="K2280" s="1" t="s">
        <v>519</v>
      </c>
      <c r="L2280" s="1" t="s">
        <v>7340</v>
      </c>
      <c r="M2280" s="1">
        <v>69172</v>
      </c>
      <c r="N2280" s="1">
        <v>13156</v>
      </c>
      <c r="O2280" s="1" t="s">
        <v>15832</v>
      </c>
      <c r="P2280" s="1">
        <v>1</v>
      </c>
      <c r="Q2280" s="1" t="s">
        <v>19186</v>
      </c>
      <c r="R2280" s="2" t="s">
        <v>7341</v>
      </c>
      <c r="S2280" s="1">
        <v>316</v>
      </c>
      <c r="T2280" s="1" t="s">
        <v>21</v>
      </c>
      <c r="U2280" s="1" t="s">
        <v>22</v>
      </c>
      <c r="V2280" s="1" t="s">
        <v>15484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x14ac:dyDescent="0.2">
      <c r="A2281" s="1" t="s">
        <v>15530</v>
      </c>
      <c r="B2281" s="1" t="s">
        <v>2991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19</v>
      </c>
      <c r="H2281" s="1">
        <v>922</v>
      </c>
      <c r="I2281" s="1">
        <v>12398628</v>
      </c>
      <c r="J2281" s="1" t="s">
        <v>7342</v>
      </c>
      <c r="K2281" s="1" t="s">
        <v>4166</v>
      </c>
      <c r="L2281" s="1" t="s">
        <v>7343</v>
      </c>
      <c r="M2281" s="1">
        <v>21542</v>
      </c>
      <c r="N2281" s="1">
        <v>2880</v>
      </c>
      <c r="O2281" s="1" t="s">
        <v>3312</v>
      </c>
      <c r="P2281" s="1">
        <v>2</v>
      </c>
      <c r="Q2281" s="1" t="s">
        <v>19187</v>
      </c>
      <c r="R2281" s="2" t="s">
        <v>7344</v>
      </c>
      <c r="S2281" s="1">
        <v>88</v>
      </c>
      <c r="T2281" s="1" t="s">
        <v>21</v>
      </c>
      <c r="U2281" s="1" t="s">
        <v>22</v>
      </c>
      <c r="V2281" s="1" t="s">
        <v>15484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x14ac:dyDescent="0.2">
      <c r="A2282" s="1" t="s">
        <v>15347</v>
      </c>
      <c r="B2282" s="1" t="s">
        <v>3021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19188</v>
      </c>
      <c r="H2282" s="1">
        <v>346</v>
      </c>
      <c r="I2282" s="1">
        <v>13214030</v>
      </c>
      <c r="J2282" s="1" t="s">
        <v>1755</v>
      </c>
      <c r="K2282" s="1" t="s">
        <v>671</v>
      </c>
      <c r="L2282" s="1" t="s">
        <v>7345</v>
      </c>
      <c r="M2282" s="1">
        <v>60516</v>
      </c>
      <c r="N2282" s="1">
        <v>500</v>
      </c>
      <c r="O2282" s="1" t="s">
        <v>19189</v>
      </c>
      <c r="P2282" s="1">
        <v>3</v>
      </c>
      <c r="Q2282" s="1" t="s">
        <v>19190</v>
      </c>
      <c r="R2282" s="2" t="s">
        <v>7346</v>
      </c>
      <c r="S2282" s="1">
        <v>147</v>
      </c>
      <c r="T2282" s="1" t="s">
        <v>21</v>
      </c>
      <c r="U2282" s="1" t="s">
        <v>22</v>
      </c>
      <c r="V2282" s="1" t="s">
        <v>15349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x14ac:dyDescent="0.2">
      <c r="A2283" s="1" t="s">
        <v>15347</v>
      </c>
      <c r="B2283" s="1" t="s">
        <v>1468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3123</v>
      </c>
      <c r="H2283" s="1">
        <v>969</v>
      </c>
      <c r="I2283" s="1">
        <v>12232937</v>
      </c>
      <c r="J2283" s="1" t="s">
        <v>253</v>
      </c>
      <c r="K2283" s="1" t="s">
        <v>7347</v>
      </c>
      <c r="L2283" s="1" t="s">
        <v>7348</v>
      </c>
      <c r="M2283" s="1">
        <v>22823</v>
      </c>
      <c r="N2283" s="1">
        <v>2799</v>
      </c>
      <c r="O2283" s="1" t="s">
        <v>7349</v>
      </c>
      <c r="P2283" s="1">
        <v>1</v>
      </c>
      <c r="Q2283" s="1" t="s">
        <v>19191</v>
      </c>
      <c r="R2283" s="2" t="s">
        <v>7350</v>
      </c>
      <c r="S2283" s="1">
        <v>113</v>
      </c>
      <c r="T2283" s="1" t="s">
        <v>21</v>
      </c>
      <c r="U2283" s="1" t="s">
        <v>22</v>
      </c>
      <c r="V2283" s="1" t="s">
        <v>15349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x14ac:dyDescent="0.2">
      <c r="A2284" s="1" t="s">
        <v>15347</v>
      </c>
      <c r="B2284" s="1" t="s">
        <v>423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16730</v>
      </c>
      <c r="H2284" s="1">
        <v>17000</v>
      </c>
      <c r="I2284" s="1">
        <v>12134420</v>
      </c>
      <c r="J2284" s="1" t="s">
        <v>4047</v>
      </c>
      <c r="K2284" s="1" t="s">
        <v>364</v>
      </c>
      <c r="L2284" s="1" t="s">
        <v>7351</v>
      </c>
      <c r="M2284" s="1">
        <v>92237</v>
      </c>
      <c r="N2284" s="1">
        <v>20258</v>
      </c>
      <c r="O2284" s="1" t="s">
        <v>15479</v>
      </c>
      <c r="P2284" s="1">
        <v>0</v>
      </c>
      <c r="Q2284" s="1" t="s">
        <v>19192</v>
      </c>
      <c r="R2284" s="2" t="s">
        <v>7352</v>
      </c>
      <c r="S2284" s="1">
        <v>366</v>
      </c>
      <c r="T2284" s="1" t="s">
        <v>21</v>
      </c>
      <c r="U2284" s="1" t="s">
        <v>35</v>
      </c>
      <c r="V2284" s="1" t="s">
        <v>15484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x14ac:dyDescent="0.2">
      <c r="A2285" s="1" t="s">
        <v>15347</v>
      </c>
      <c r="B2285" s="1" t="s">
        <v>7353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19193</v>
      </c>
      <c r="H2285" s="1">
        <v>400</v>
      </c>
      <c r="I2285" s="1">
        <v>11784000</v>
      </c>
      <c r="J2285" s="1" t="s">
        <v>5962</v>
      </c>
      <c r="K2285" s="1" t="s">
        <v>2376</v>
      </c>
      <c r="L2285" s="1" t="s">
        <v>7354</v>
      </c>
      <c r="M2285" s="1">
        <v>6701</v>
      </c>
      <c r="N2285" s="1">
        <v>1151</v>
      </c>
      <c r="O2285" s="1" t="s">
        <v>19194</v>
      </c>
      <c r="P2285" s="1">
        <v>0</v>
      </c>
      <c r="Q2285" s="1" t="s">
        <v>19195</v>
      </c>
      <c r="R2285" s="2" t="s">
        <v>7355</v>
      </c>
      <c r="S2285" s="1">
        <v>26</v>
      </c>
      <c r="T2285" s="1" t="s">
        <v>21</v>
      </c>
      <c r="U2285" s="1" t="s">
        <v>22</v>
      </c>
      <c r="V2285" s="1" t="s">
        <v>15361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x14ac:dyDescent="0.2">
      <c r="A2286" s="1" t="s">
        <v>15347</v>
      </c>
      <c r="B2286" s="1" t="s">
        <v>1112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2008</v>
      </c>
      <c r="H2286" s="1">
        <v>734</v>
      </c>
      <c r="I2286" s="1">
        <v>11169531</v>
      </c>
      <c r="J2286" s="1" t="s">
        <v>1186</v>
      </c>
      <c r="K2286" s="1" t="s">
        <v>4867</v>
      </c>
      <c r="L2286" s="1" t="s">
        <v>7356</v>
      </c>
      <c r="M2286" s="1">
        <v>79855</v>
      </c>
      <c r="N2286" s="1">
        <v>1778</v>
      </c>
      <c r="O2286" s="1" t="s">
        <v>19196</v>
      </c>
      <c r="P2286" s="1">
        <v>2</v>
      </c>
      <c r="Q2286" s="1" t="s">
        <v>19197</v>
      </c>
      <c r="R2286" s="2" t="s">
        <v>7357</v>
      </c>
      <c r="S2286" s="1">
        <v>235</v>
      </c>
      <c r="T2286" s="1" t="s">
        <v>21</v>
      </c>
      <c r="U2286" s="1" t="s">
        <v>35</v>
      </c>
      <c r="V2286" s="1" t="s">
        <v>15349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x14ac:dyDescent="0.2">
      <c r="A2287" s="1" t="s">
        <v>15347</v>
      </c>
      <c r="B2287" s="1" t="s">
        <v>3838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7358</v>
      </c>
      <c r="H2287" s="1">
        <v>5000</v>
      </c>
      <c r="I2287" s="1">
        <v>11034436</v>
      </c>
      <c r="J2287" s="1" t="s">
        <v>7359</v>
      </c>
      <c r="K2287" s="1" t="s">
        <v>1694</v>
      </c>
      <c r="L2287" s="1" t="s">
        <v>7360</v>
      </c>
      <c r="M2287" s="1">
        <v>13505</v>
      </c>
      <c r="N2287" s="1">
        <v>5637</v>
      </c>
      <c r="O2287" s="1" t="s">
        <v>19198</v>
      </c>
      <c r="P2287" s="1">
        <v>1</v>
      </c>
      <c r="Q2287" s="1" t="s">
        <v>19199</v>
      </c>
      <c r="R2287" s="2" t="s">
        <v>7361</v>
      </c>
      <c r="S2287" s="1">
        <v>180</v>
      </c>
      <c r="T2287" s="1" t="s">
        <v>21</v>
      </c>
      <c r="U2287" s="1" t="s">
        <v>35</v>
      </c>
      <c r="V2287" s="1" t="s">
        <v>15484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x14ac:dyDescent="0.2">
      <c r="A2288" s="1" t="s">
        <v>15347</v>
      </c>
      <c r="B2288" s="1" t="s">
        <v>6554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3304</v>
      </c>
      <c r="H2288" s="1">
        <v>14000</v>
      </c>
      <c r="I2288" s="1">
        <v>12626905</v>
      </c>
      <c r="J2288" s="1" t="s">
        <v>344</v>
      </c>
      <c r="K2288" s="1" t="s">
        <v>160</v>
      </c>
      <c r="L2288" s="1" t="s">
        <v>7362</v>
      </c>
      <c r="M2288" s="1">
        <v>32567</v>
      </c>
      <c r="N2288" s="1">
        <v>27214</v>
      </c>
      <c r="O2288" s="1" t="s">
        <v>285</v>
      </c>
      <c r="P2288" s="1">
        <v>3</v>
      </c>
      <c r="Q2288" s="1" t="s">
        <v>19200</v>
      </c>
      <c r="R2288" s="2" t="s">
        <v>7363</v>
      </c>
      <c r="S2288" s="1">
        <v>106</v>
      </c>
      <c r="T2288" s="1" t="s">
        <v>21</v>
      </c>
      <c r="U2288" s="1" t="s">
        <v>22</v>
      </c>
      <c r="V2288" s="1" t="s">
        <v>15484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x14ac:dyDescent="0.2">
      <c r="A2289" s="1" t="s">
        <v>15347</v>
      </c>
      <c r="B2289" s="1" t="s">
        <v>2755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7364</v>
      </c>
      <c r="H2289" s="1">
        <v>11000</v>
      </c>
      <c r="I2289" s="1">
        <v>10569071</v>
      </c>
      <c r="J2289" s="1" t="s">
        <v>1186</v>
      </c>
      <c r="K2289" s="1" t="s">
        <v>2755</v>
      </c>
      <c r="L2289" s="1" t="s">
        <v>7365</v>
      </c>
      <c r="M2289" s="1">
        <v>35586</v>
      </c>
      <c r="N2289" s="1">
        <v>11867</v>
      </c>
      <c r="O2289" s="1" t="s">
        <v>17980</v>
      </c>
      <c r="P2289" s="1">
        <v>2</v>
      </c>
      <c r="Q2289" s="1" t="s">
        <v>19201</v>
      </c>
      <c r="R2289" s="2" t="s">
        <v>7366</v>
      </c>
      <c r="S2289" s="1">
        <v>131</v>
      </c>
      <c r="T2289" s="1" t="s">
        <v>21</v>
      </c>
      <c r="U2289" s="1" t="s">
        <v>22</v>
      </c>
      <c r="V2289" s="1" t="s">
        <v>15484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x14ac:dyDescent="0.2">
      <c r="A2290" s="1" t="s">
        <v>15347</v>
      </c>
      <c r="B2290" s="1" t="s">
        <v>7367</v>
      </c>
      <c r="C2290" s="1">
        <v>81</v>
      </c>
      <c r="D2290" s="1">
        <v>98</v>
      </c>
      <c r="E2290" s="1">
        <v>4</v>
      </c>
      <c r="F2290" s="1">
        <v>677</v>
      </c>
      <c r="G2290" s="1" t="s">
        <v>320</v>
      </c>
      <c r="H2290" s="1">
        <v>2000</v>
      </c>
      <c r="I2290" s="1">
        <v>10544143</v>
      </c>
      <c r="J2290" s="1" t="s">
        <v>1195</v>
      </c>
      <c r="K2290" s="1" t="s">
        <v>4314</v>
      </c>
      <c r="L2290" s="1" t="s">
        <v>7368</v>
      </c>
      <c r="M2290" s="1">
        <v>16372</v>
      </c>
      <c r="N2290" s="1">
        <v>4843</v>
      </c>
      <c r="O2290" s="1" t="s">
        <v>19202</v>
      </c>
      <c r="P2290" s="1">
        <v>2</v>
      </c>
      <c r="Q2290" s="1" t="s">
        <v>19203</v>
      </c>
      <c r="R2290" s="2" t="s">
        <v>7369</v>
      </c>
      <c r="S2290" s="1">
        <v>121</v>
      </c>
      <c r="T2290" s="1" t="s">
        <v>21</v>
      </c>
      <c r="U2290" s="1" t="s">
        <v>278</v>
      </c>
      <c r="V2290" s="1" t="s">
        <v>15349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x14ac:dyDescent="0.2">
      <c r="A2291" s="1" t="s">
        <v>15347</v>
      </c>
      <c r="B2291" s="1" t="s">
        <v>6408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180</v>
      </c>
      <c r="H2291" s="1">
        <v>14000</v>
      </c>
      <c r="I2291" s="1">
        <v>13650738</v>
      </c>
      <c r="J2291" s="1" t="s">
        <v>1778</v>
      </c>
      <c r="K2291" s="1" t="s">
        <v>480</v>
      </c>
      <c r="L2291" s="1" t="s">
        <v>7370</v>
      </c>
      <c r="M2291" s="1">
        <v>61360</v>
      </c>
      <c r="N2291" s="1">
        <v>16926</v>
      </c>
      <c r="O2291" s="1" t="s">
        <v>7371</v>
      </c>
      <c r="P2291" s="1">
        <v>1</v>
      </c>
      <c r="Q2291" s="1" t="s">
        <v>19204</v>
      </c>
      <c r="R2291" s="2" t="s">
        <v>7372</v>
      </c>
      <c r="S2291" s="1">
        <v>129</v>
      </c>
      <c r="T2291" s="1" t="s">
        <v>21</v>
      </c>
      <c r="U2291" s="1" t="s">
        <v>22</v>
      </c>
      <c r="V2291" s="1" t="s">
        <v>15484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x14ac:dyDescent="0.2">
      <c r="A2292" s="1" t="s">
        <v>15347</v>
      </c>
      <c r="B2292" s="1" t="s">
        <v>3449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985</v>
      </c>
      <c r="H2292" s="1">
        <v>22000</v>
      </c>
      <c r="I2292" s="1">
        <v>10555348</v>
      </c>
      <c r="J2292" s="1" t="s">
        <v>736</v>
      </c>
      <c r="K2292" s="1" t="s">
        <v>1244</v>
      </c>
      <c r="L2292" s="1" t="s">
        <v>7373</v>
      </c>
      <c r="M2292" s="1">
        <v>17349</v>
      </c>
      <c r="N2292" s="1">
        <v>24887</v>
      </c>
      <c r="O2292" s="1" t="s">
        <v>19205</v>
      </c>
      <c r="P2292" s="1">
        <v>0</v>
      </c>
      <c r="Q2292" s="1" t="s">
        <v>19206</v>
      </c>
      <c r="R2292" s="2" t="s">
        <v>7374</v>
      </c>
      <c r="S2292" s="1">
        <v>42</v>
      </c>
      <c r="T2292" s="1" t="s">
        <v>21</v>
      </c>
      <c r="U2292" s="1" t="s">
        <v>22</v>
      </c>
      <c r="V2292" s="1" t="s">
        <v>15349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x14ac:dyDescent="0.2">
      <c r="A2293" s="1" t="s">
        <v>15347</v>
      </c>
      <c r="B2293" s="1" t="s">
        <v>2755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1602</v>
      </c>
      <c r="H2293" s="1">
        <v>1000</v>
      </c>
      <c r="I2293" s="1">
        <v>9714482</v>
      </c>
      <c r="J2293" s="1" t="s">
        <v>7375</v>
      </c>
      <c r="K2293" s="1" t="s">
        <v>2590</v>
      </c>
      <c r="L2293" s="1" t="s">
        <v>7376</v>
      </c>
      <c r="M2293" s="1">
        <v>30083</v>
      </c>
      <c r="N2293" s="1">
        <v>1614</v>
      </c>
      <c r="O2293" s="1" t="s">
        <v>19207</v>
      </c>
      <c r="P2293" s="1">
        <v>0</v>
      </c>
      <c r="Q2293" s="1" t="s">
        <v>19208</v>
      </c>
      <c r="R2293" s="2" t="s">
        <v>7377</v>
      </c>
      <c r="S2293" s="1">
        <v>140</v>
      </c>
      <c r="T2293" s="1" t="s">
        <v>21</v>
      </c>
      <c r="U2293" s="1" t="s">
        <v>22</v>
      </c>
      <c r="V2293" s="1" t="s">
        <v>15484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x14ac:dyDescent="0.2">
      <c r="A2294" s="1" t="s">
        <v>15347</v>
      </c>
      <c r="B2294" s="1" t="s">
        <v>1389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15418</v>
      </c>
      <c r="H2294" s="1">
        <v>22000</v>
      </c>
      <c r="I2294" s="1">
        <v>8579684</v>
      </c>
      <c r="J2294" s="1" t="s">
        <v>1186</v>
      </c>
      <c r="K2294" s="1" t="s">
        <v>109</v>
      </c>
      <c r="L2294" s="1" t="s">
        <v>6936</v>
      </c>
      <c r="M2294" s="1">
        <v>89547</v>
      </c>
      <c r="N2294" s="1">
        <v>24324</v>
      </c>
      <c r="O2294" s="1" t="s">
        <v>17198</v>
      </c>
      <c r="P2294" s="1">
        <v>0</v>
      </c>
      <c r="Q2294" s="1" t="s">
        <v>18959</v>
      </c>
      <c r="R2294" s="2" t="s">
        <v>6937</v>
      </c>
      <c r="S2294" s="1">
        <v>199</v>
      </c>
      <c r="T2294" s="1" t="s">
        <v>21</v>
      </c>
      <c r="U2294" s="1" t="s">
        <v>22</v>
      </c>
      <c r="V2294" s="1" t="s">
        <v>15484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x14ac:dyDescent="0.2">
      <c r="A2295" s="1" t="s">
        <v>15347</v>
      </c>
      <c r="B2295" s="1" t="s">
        <v>251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1165</v>
      </c>
      <c r="H2295" s="1">
        <v>856</v>
      </c>
      <c r="I2295" s="1">
        <v>9525276</v>
      </c>
      <c r="J2295" s="1" t="s">
        <v>253</v>
      </c>
      <c r="K2295" s="1" t="s">
        <v>2527</v>
      </c>
      <c r="L2295" s="1" t="s">
        <v>7378</v>
      </c>
      <c r="M2295" s="1">
        <v>60156</v>
      </c>
      <c r="N2295" s="1">
        <v>3309</v>
      </c>
      <c r="O2295" s="1" t="s">
        <v>19209</v>
      </c>
      <c r="P2295" s="1">
        <v>0</v>
      </c>
      <c r="Q2295" s="1" t="s">
        <v>19210</v>
      </c>
      <c r="R2295" s="2" t="s">
        <v>7379</v>
      </c>
      <c r="S2295" s="1">
        <v>299</v>
      </c>
      <c r="T2295" s="1" t="s">
        <v>21</v>
      </c>
      <c r="U2295" s="1" t="s">
        <v>22</v>
      </c>
      <c r="V2295" s="1" t="s">
        <v>15484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x14ac:dyDescent="0.2">
      <c r="A2296" s="1" t="s">
        <v>15347</v>
      </c>
      <c r="B2296" s="1" t="s">
        <v>4768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229</v>
      </c>
      <c r="H2296" s="1">
        <v>22000</v>
      </c>
      <c r="I2296" s="1">
        <v>8855646</v>
      </c>
      <c r="J2296" s="1" t="s">
        <v>4727</v>
      </c>
      <c r="K2296" s="1" t="s">
        <v>1244</v>
      </c>
      <c r="L2296" s="1" t="s">
        <v>7380</v>
      </c>
      <c r="M2296" s="1">
        <v>49855</v>
      </c>
      <c r="N2296" s="1">
        <v>23409</v>
      </c>
      <c r="O2296" s="1" t="s">
        <v>19211</v>
      </c>
      <c r="P2296" s="1">
        <v>1</v>
      </c>
      <c r="Q2296" s="1" t="s">
        <v>19212</v>
      </c>
      <c r="R2296" s="2" t="s">
        <v>7381</v>
      </c>
      <c r="S2296" s="1">
        <v>117</v>
      </c>
      <c r="T2296" s="1" t="s">
        <v>21</v>
      </c>
      <c r="U2296" s="1" t="s">
        <v>22</v>
      </c>
      <c r="V2296" s="1" t="s">
        <v>15349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x14ac:dyDescent="0.2">
      <c r="A2297" s="1" t="s">
        <v>15347</v>
      </c>
      <c r="B2297" s="1" t="s">
        <v>7382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19213</v>
      </c>
      <c r="H2297" s="1">
        <v>650</v>
      </c>
      <c r="I2297" s="1">
        <v>9109322</v>
      </c>
      <c r="J2297" s="1" t="s">
        <v>1864</v>
      </c>
      <c r="K2297" s="1" t="s">
        <v>7383</v>
      </c>
      <c r="L2297" s="1" t="s">
        <v>7384</v>
      </c>
      <c r="M2297" s="1">
        <v>25371</v>
      </c>
      <c r="N2297" s="1">
        <v>1343</v>
      </c>
      <c r="O2297" s="1" t="s">
        <v>19214</v>
      </c>
      <c r="P2297" s="1">
        <v>3</v>
      </c>
      <c r="Q2297" s="1" t="s">
        <v>19215</v>
      </c>
      <c r="R2297" s="2" t="s">
        <v>7385</v>
      </c>
      <c r="S2297" s="1">
        <v>129</v>
      </c>
      <c r="T2297" s="1" t="s">
        <v>21</v>
      </c>
      <c r="U2297" s="1" t="s">
        <v>565</v>
      </c>
      <c r="V2297" s="1" t="s">
        <v>15361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x14ac:dyDescent="0.2">
      <c r="A2298" s="1" t="s">
        <v>15347</v>
      </c>
      <c r="B2298" s="1" t="s">
        <v>1863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19216</v>
      </c>
      <c r="H2298" s="1">
        <v>688</v>
      </c>
      <c r="I2298" s="1">
        <v>8326035</v>
      </c>
      <c r="J2298" s="1" t="s">
        <v>1249</v>
      </c>
      <c r="K2298" s="1" t="s">
        <v>923</v>
      </c>
      <c r="L2298" s="1" t="s">
        <v>7386</v>
      </c>
      <c r="M2298" s="1">
        <v>21933</v>
      </c>
      <c r="N2298" s="1">
        <v>1019</v>
      </c>
      <c r="O2298" s="1" t="s">
        <v>19217</v>
      </c>
      <c r="P2298" s="1">
        <v>2</v>
      </c>
      <c r="Q2298" s="1" t="s">
        <v>19218</v>
      </c>
      <c r="R2298" s="2" t="s">
        <v>7387</v>
      </c>
      <c r="S2298" s="1">
        <v>76</v>
      </c>
      <c r="T2298" s="1" t="s">
        <v>21</v>
      </c>
      <c r="U2298" s="1" t="s">
        <v>565</v>
      </c>
      <c r="V2298" s="1" t="s">
        <v>15349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x14ac:dyDescent="0.2">
      <c r="A2299" s="1" t="s">
        <v>15347</v>
      </c>
      <c r="B2299" s="1" t="s">
        <v>1863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715</v>
      </c>
      <c r="H2299" s="1">
        <v>716</v>
      </c>
      <c r="I2299" s="1">
        <v>8104069</v>
      </c>
      <c r="J2299" s="1" t="s">
        <v>1249</v>
      </c>
      <c r="K2299" s="1" t="s">
        <v>537</v>
      </c>
      <c r="L2299" s="1" t="s">
        <v>7388</v>
      </c>
      <c r="M2299" s="1">
        <v>9785</v>
      </c>
      <c r="N2299" s="1">
        <v>2700</v>
      </c>
      <c r="O2299" s="1" t="s">
        <v>594</v>
      </c>
      <c r="P2299" s="1">
        <v>3</v>
      </c>
      <c r="Q2299" s="1" t="s">
        <v>19219</v>
      </c>
      <c r="R2299" s="2" t="s">
        <v>7389</v>
      </c>
      <c r="S2299" s="1">
        <v>26</v>
      </c>
      <c r="T2299" s="1" t="s">
        <v>21</v>
      </c>
      <c r="U2299" s="1" t="s">
        <v>22</v>
      </c>
      <c r="V2299" s="1" t="s">
        <v>15349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x14ac:dyDescent="0.2">
      <c r="A2300" s="1" t="s">
        <v>15347</v>
      </c>
      <c r="B2300" s="1" t="s">
        <v>2526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7390</v>
      </c>
      <c r="H2300" s="1">
        <v>786</v>
      </c>
      <c r="I2300" s="1">
        <v>8054280</v>
      </c>
      <c r="J2300" s="1" t="s">
        <v>2143</v>
      </c>
      <c r="K2300" s="1" t="s">
        <v>4176</v>
      </c>
      <c r="L2300" s="1" t="s">
        <v>7391</v>
      </c>
      <c r="M2300" s="1">
        <v>6838</v>
      </c>
      <c r="N2300" s="1">
        <v>2730</v>
      </c>
      <c r="O2300" s="1" t="s">
        <v>16898</v>
      </c>
      <c r="P2300" s="1">
        <v>3</v>
      </c>
      <c r="Q2300" s="1" t="s">
        <v>19220</v>
      </c>
      <c r="R2300" s="2" t="s">
        <v>7392</v>
      </c>
      <c r="S2300" s="1">
        <v>117</v>
      </c>
      <c r="T2300" s="1" t="s">
        <v>21</v>
      </c>
      <c r="U2300" s="1" t="s">
        <v>22</v>
      </c>
      <c r="V2300" s="1" t="s">
        <v>15349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x14ac:dyDescent="0.2">
      <c r="A2301" s="1" t="s">
        <v>15347</v>
      </c>
      <c r="B2301" s="1" t="s">
        <v>1720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19221</v>
      </c>
      <c r="H2301" s="1">
        <v>683</v>
      </c>
      <c r="J2301" s="1" t="s">
        <v>7393</v>
      </c>
      <c r="K2301" s="1" t="s">
        <v>7394</v>
      </c>
      <c r="L2301" s="1" t="s">
        <v>7395</v>
      </c>
      <c r="M2301" s="1">
        <v>3454</v>
      </c>
      <c r="N2301" s="1">
        <v>2172</v>
      </c>
      <c r="O2301" s="1" t="s">
        <v>16052</v>
      </c>
      <c r="P2301" s="1">
        <v>0</v>
      </c>
      <c r="Q2301" s="1" t="s">
        <v>19222</v>
      </c>
      <c r="R2301" s="2" t="s">
        <v>7396</v>
      </c>
      <c r="S2301" s="1">
        <v>64</v>
      </c>
      <c r="T2301" s="1" t="s">
        <v>21</v>
      </c>
      <c r="U2301" s="1" t="s">
        <v>22</v>
      </c>
      <c r="V2301" s="1" t="s">
        <v>15398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x14ac:dyDescent="0.2">
      <c r="A2302" s="1" t="s">
        <v>15347</v>
      </c>
      <c r="B2302" s="1" t="s">
        <v>4749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19223</v>
      </c>
      <c r="H2302" s="1">
        <v>204</v>
      </c>
      <c r="I2302" s="1">
        <v>8093318</v>
      </c>
      <c r="J2302" s="1" t="s">
        <v>7397</v>
      </c>
      <c r="K2302" s="1" t="s">
        <v>7398</v>
      </c>
      <c r="L2302" s="1" t="s">
        <v>7399</v>
      </c>
      <c r="M2302" s="1">
        <v>61935</v>
      </c>
      <c r="N2302" s="1">
        <v>707</v>
      </c>
      <c r="O2302" s="1" t="s">
        <v>19224</v>
      </c>
      <c r="P2302" s="1">
        <v>0</v>
      </c>
      <c r="Q2302" s="1" t="s">
        <v>19225</v>
      </c>
      <c r="R2302" s="2" t="s">
        <v>7400</v>
      </c>
      <c r="S2302" s="1">
        <v>242</v>
      </c>
      <c r="T2302" s="1" t="s">
        <v>21</v>
      </c>
      <c r="U2302" s="1" t="s">
        <v>22</v>
      </c>
      <c r="V2302" s="1" t="s">
        <v>15484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x14ac:dyDescent="0.2">
      <c r="A2303" s="1" t="s">
        <v>15347</v>
      </c>
      <c r="B2303" s="1" t="s">
        <v>7401</v>
      </c>
      <c r="C2303" s="1">
        <v>31</v>
      </c>
      <c r="D2303" s="1">
        <v>77</v>
      </c>
      <c r="E2303" s="1">
        <v>3</v>
      </c>
      <c r="F2303" s="1">
        <v>593</v>
      </c>
      <c r="G2303" s="1" t="s">
        <v>3337</v>
      </c>
      <c r="H2303" s="1">
        <v>787</v>
      </c>
      <c r="I2303" s="1">
        <v>7382993</v>
      </c>
      <c r="J2303" s="1" t="s">
        <v>206</v>
      </c>
      <c r="K2303" s="1" t="s">
        <v>4443</v>
      </c>
      <c r="L2303" s="1" t="s">
        <v>7402</v>
      </c>
      <c r="M2303" s="1">
        <v>3851</v>
      </c>
      <c r="N2303" s="1">
        <v>2185</v>
      </c>
      <c r="O2303" s="1" t="s">
        <v>3418</v>
      </c>
      <c r="P2303" s="1">
        <v>0</v>
      </c>
      <c r="Q2303" s="1" t="s">
        <v>19226</v>
      </c>
      <c r="R2303" s="2" t="s">
        <v>7403</v>
      </c>
      <c r="S2303" s="1">
        <v>114</v>
      </c>
      <c r="T2303" s="1" t="s">
        <v>21</v>
      </c>
      <c r="U2303" s="1" t="s">
        <v>22</v>
      </c>
      <c r="V2303" s="1" t="s">
        <v>15398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x14ac:dyDescent="0.2">
      <c r="A2304" s="1" t="s">
        <v>15347</v>
      </c>
      <c r="B2304" s="1" t="s">
        <v>7404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19227</v>
      </c>
      <c r="H2304" s="1">
        <v>997</v>
      </c>
      <c r="I2304" s="1">
        <v>8888355</v>
      </c>
      <c r="J2304" s="1" t="s">
        <v>4194</v>
      </c>
      <c r="K2304" s="1" t="s">
        <v>7405</v>
      </c>
      <c r="L2304" s="1" t="s">
        <v>7406</v>
      </c>
      <c r="M2304" s="1">
        <v>7894</v>
      </c>
      <c r="N2304" s="1">
        <v>3177</v>
      </c>
      <c r="O2304" s="1" t="s">
        <v>17252</v>
      </c>
      <c r="P2304" s="1">
        <v>19</v>
      </c>
      <c r="Q2304" s="1" t="s">
        <v>19228</v>
      </c>
      <c r="R2304" s="2" t="s">
        <v>7407</v>
      </c>
      <c r="S2304" s="1">
        <v>25</v>
      </c>
      <c r="T2304" s="1" t="s">
        <v>21</v>
      </c>
      <c r="U2304" s="1" t="s">
        <v>22</v>
      </c>
      <c r="V2304" s="1" t="s">
        <v>15349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x14ac:dyDescent="0.2">
      <c r="A2305" s="1" t="s">
        <v>15347</v>
      </c>
      <c r="C2305" s="1">
        <v>26</v>
      </c>
      <c r="D2305" s="1">
        <v>42</v>
      </c>
      <c r="F2305" s="1">
        <v>376</v>
      </c>
      <c r="G2305" s="1" t="s">
        <v>16726</v>
      </c>
      <c r="H2305" s="1">
        <v>1000</v>
      </c>
      <c r="J2305" s="1" t="s">
        <v>1519</v>
      </c>
      <c r="K2305" s="1" t="s">
        <v>2338</v>
      </c>
      <c r="L2305" s="1" t="s">
        <v>7408</v>
      </c>
      <c r="M2305" s="1">
        <v>15612</v>
      </c>
      <c r="N2305" s="1">
        <v>2240</v>
      </c>
      <c r="O2305" s="1" t="s">
        <v>19229</v>
      </c>
      <c r="P2305" s="1">
        <v>1</v>
      </c>
      <c r="R2305" s="2" t="s">
        <v>7409</v>
      </c>
      <c r="S2305" s="1">
        <v>29</v>
      </c>
      <c r="T2305" s="1" t="s">
        <v>21</v>
      </c>
      <c r="U2305" s="1" t="s">
        <v>22</v>
      </c>
      <c r="V2305" s="1" t="s">
        <v>15641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x14ac:dyDescent="0.2">
      <c r="A2306" s="1" t="s">
        <v>15347</v>
      </c>
      <c r="B2306" s="1" t="s">
        <v>3872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7410</v>
      </c>
      <c r="H2306" s="1">
        <v>885</v>
      </c>
      <c r="I2306" s="1">
        <v>7001720</v>
      </c>
      <c r="J2306" s="1" t="s">
        <v>1945</v>
      </c>
      <c r="K2306" s="1" t="s">
        <v>7411</v>
      </c>
      <c r="L2306" s="1" t="s">
        <v>7412</v>
      </c>
      <c r="M2306" s="1">
        <v>8560</v>
      </c>
      <c r="N2306" s="1">
        <v>2907</v>
      </c>
      <c r="O2306" s="1" t="s">
        <v>19230</v>
      </c>
      <c r="P2306" s="1">
        <v>2</v>
      </c>
      <c r="Q2306" s="1" t="s">
        <v>19231</v>
      </c>
      <c r="R2306" s="2" t="s">
        <v>7413</v>
      </c>
      <c r="S2306" s="1">
        <v>205</v>
      </c>
      <c r="T2306" s="1" t="s">
        <v>21</v>
      </c>
      <c r="U2306" s="1" t="s">
        <v>22</v>
      </c>
      <c r="V2306" s="1" t="s">
        <v>15349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x14ac:dyDescent="0.2">
      <c r="A2307" s="1" t="s">
        <v>15347</v>
      </c>
      <c r="B2307" s="1" t="s">
        <v>3349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3967</v>
      </c>
      <c r="H2307" s="1">
        <v>2000</v>
      </c>
      <c r="I2307" s="1">
        <v>7268659</v>
      </c>
      <c r="J2307" s="1" t="s">
        <v>315</v>
      </c>
      <c r="K2307" s="1" t="s">
        <v>3996</v>
      </c>
      <c r="L2307" s="1" t="s">
        <v>7414</v>
      </c>
      <c r="M2307" s="1">
        <v>59248</v>
      </c>
      <c r="N2307" s="1">
        <v>2848</v>
      </c>
      <c r="O2307" s="1" t="s">
        <v>19232</v>
      </c>
      <c r="P2307" s="1">
        <v>7</v>
      </c>
      <c r="Q2307" s="1" t="s">
        <v>19233</v>
      </c>
      <c r="R2307" s="2" t="s">
        <v>7415</v>
      </c>
      <c r="S2307" s="1">
        <v>164</v>
      </c>
      <c r="T2307" s="1" t="s">
        <v>21</v>
      </c>
      <c r="U2307" s="1" t="s">
        <v>4810</v>
      </c>
      <c r="V2307" s="1" t="s">
        <v>15484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x14ac:dyDescent="0.2">
      <c r="A2308" s="1" t="s">
        <v>15347</v>
      </c>
      <c r="B2308" s="1" t="s">
        <v>7416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18413</v>
      </c>
      <c r="H2308" s="1">
        <v>669</v>
      </c>
      <c r="I2308" s="1">
        <v>6852144</v>
      </c>
      <c r="J2308" s="1" t="s">
        <v>2198</v>
      </c>
      <c r="K2308" s="1" t="s">
        <v>4797</v>
      </c>
      <c r="L2308" s="1" t="s">
        <v>7417</v>
      </c>
      <c r="M2308" s="1">
        <v>15169</v>
      </c>
      <c r="N2308" s="1">
        <v>1267</v>
      </c>
      <c r="O2308" s="1" t="s">
        <v>19234</v>
      </c>
      <c r="P2308" s="1">
        <v>0</v>
      </c>
      <c r="Q2308" s="1" t="s">
        <v>19235</v>
      </c>
      <c r="R2308" s="2" t="s">
        <v>7418</v>
      </c>
      <c r="S2308" s="1">
        <v>213</v>
      </c>
      <c r="T2308" s="1" t="s">
        <v>21</v>
      </c>
      <c r="U2308" s="1" t="s">
        <v>203</v>
      </c>
      <c r="V2308" s="1" t="s">
        <v>15349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x14ac:dyDescent="0.2">
      <c r="A2309" s="1" t="s">
        <v>15347</v>
      </c>
      <c r="B2309" s="1" t="s">
        <v>6335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3123</v>
      </c>
      <c r="H2309" s="1">
        <v>1000</v>
      </c>
      <c r="I2309" s="1">
        <v>6563357</v>
      </c>
      <c r="J2309" s="1" t="s">
        <v>2902</v>
      </c>
      <c r="K2309" s="1" t="s">
        <v>7419</v>
      </c>
      <c r="L2309" s="1" t="s">
        <v>7420</v>
      </c>
      <c r="M2309" s="1">
        <v>18571</v>
      </c>
      <c r="N2309" s="1">
        <v>4218</v>
      </c>
      <c r="O2309" s="1" t="s">
        <v>313</v>
      </c>
      <c r="P2309" s="1">
        <v>4</v>
      </c>
      <c r="Q2309" s="1" t="s">
        <v>19236</v>
      </c>
      <c r="R2309" s="2" t="s">
        <v>7421</v>
      </c>
      <c r="S2309" s="1">
        <v>120</v>
      </c>
      <c r="T2309" s="1" t="s">
        <v>21</v>
      </c>
      <c r="U2309" s="1" t="s">
        <v>22</v>
      </c>
      <c r="V2309" s="1" t="s">
        <v>15484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x14ac:dyDescent="0.2">
      <c r="A2310" s="1" t="s">
        <v>15347</v>
      </c>
      <c r="B2310" s="1" t="s">
        <v>7422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2386</v>
      </c>
      <c r="H2310" s="1">
        <v>1000</v>
      </c>
      <c r="I2310" s="1">
        <v>6201757</v>
      </c>
      <c r="J2310" s="1" t="s">
        <v>7423</v>
      </c>
      <c r="K2310" s="1" t="s">
        <v>295</v>
      </c>
      <c r="L2310" s="1" t="s">
        <v>7424</v>
      </c>
      <c r="M2310" s="1">
        <v>10037</v>
      </c>
      <c r="N2310" s="1">
        <v>1690</v>
      </c>
      <c r="O2310" s="1" t="s">
        <v>7425</v>
      </c>
      <c r="P2310" s="1">
        <v>1</v>
      </c>
      <c r="Q2310" s="1" t="s">
        <v>19237</v>
      </c>
      <c r="R2310" s="2" t="s">
        <v>7426</v>
      </c>
      <c r="S2310" s="1">
        <v>202</v>
      </c>
      <c r="T2310" s="1" t="s">
        <v>21</v>
      </c>
      <c r="U2310" s="1" t="s">
        <v>35</v>
      </c>
      <c r="V2310" s="1" t="s">
        <v>15484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x14ac:dyDescent="0.2">
      <c r="A2311" s="1" t="s">
        <v>15347</v>
      </c>
      <c r="B2311" s="1" t="s">
        <v>7427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434</v>
      </c>
      <c r="H2311" s="1">
        <v>1000</v>
      </c>
      <c r="I2311" s="1">
        <v>6420319</v>
      </c>
      <c r="J2311" s="1" t="s">
        <v>2350</v>
      </c>
      <c r="K2311" s="1" t="s">
        <v>101</v>
      </c>
      <c r="L2311" s="1" t="s">
        <v>7428</v>
      </c>
      <c r="M2311" s="1">
        <v>15978</v>
      </c>
      <c r="N2311" s="1">
        <v>5705</v>
      </c>
      <c r="O2311" s="1" t="s">
        <v>1775</v>
      </c>
      <c r="P2311" s="1">
        <v>0</v>
      </c>
      <c r="R2311" s="2" t="s">
        <v>7429</v>
      </c>
      <c r="S2311" s="1">
        <v>122</v>
      </c>
      <c r="T2311" s="1" t="s">
        <v>21</v>
      </c>
      <c r="U2311" s="1" t="s">
        <v>2027</v>
      </c>
      <c r="V2311" s="1" t="s">
        <v>15349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x14ac:dyDescent="0.2">
      <c r="A2312" s="1" t="s">
        <v>15347</v>
      </c>
      <c r="B2312" s="1" t="s">
        <v>3676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1971</v>
      </c>
      <c r="H2312" s="1">
        <v>13000</v>
      </c>
      <c r="I2312" s="1">
        <v>5702083</v>
      </c>
      <c r="J2312" s="1" t="s">
        <v>2476</v>
      </c>
      <c r="K2312" s="1" t="s">
        <v>340</v>
      </c>
      <c r="L2312" s="1" t="s">
        <v>7430</v>
      </c>
      <c r="M2312" s="1">
        <v>80617</v>
      </c>
      <c r="N2312" s="1">
        <v>23755</v>
      </c>
      <c r="O2312" s="1" t="s">
        <v>2364</v>
      </c>
      <c r="P2312" s="1">
        <v>3</v>
      </c>
      <c r="Q2312" s="1" t="s">
        <v>19238</v>
      </c>
      <c r="R2312" s="2" t="s">
        <v>7431</v>
      </c>
      <c r="S2312" s="1">
        <v>190</v>
      </c>
      <c r="T2312" s="1" t="s">
        <v>21</v>
      </c>
      <c r="U2312" s="1" t="s">
        <v>35</v>
      </c>
      <c r="V2312" s="1" t="s">
        <v>15484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x14ac:dyDescent="0.2">
      <c r="A2313" s="1" t="s">
        <v>15347</v>
      </c>
      <c r="B2313" s="1" t="s">
        <v>6066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435</v>
      </c>
      <c r="H2313" s="1">
        <v>21000</v>
      </c>
      <c r="I2313" s="1">
        <v>5480996</v>
      </c>
      <c r="J2313" s="1" t="s">
        <v>7432</v>
      </c>
      <c r="K2313" s="1" t="s">
        <v>67</v>
      </c>
      <c r="L2313" s="1" t="s">
        <v>7433</v>
      </c>
      <c r="M2313" s="1">
        <v>89383</v>
      </c>
      <c r="N2313" s="1">
        <v>39507</v>
      </c>
      <c r="O2313" s="1" t="s">
        <v>16402</v>
      </c>
      <c r="P2313" s="1">
        <v>0</v>
      </c>
      <c r="Q2313" s="1" t="s">
        <v>19239</v>
      </c>
      <c r="R2313" s="2" t="s">
        <v>7434</v>
      </c>
      <c r="S2313" s="1">
        <v>293</v>
      </c>
      <c r="T2313" s="1" t="s">
        <v>21</v>
      </c>
      <c r="U2313" s="1" t="s">
        <v>22</v>
      </c>
      <c r="V2313" s="1" t="s">
        <v>15484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x14ac:dyDescent="0.2">
      <c r="A2314" s="1" t="s">
        <v>15347</v>
      </c>
      <c r="B2314" s="1" t="s">
        <v>545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2585</v>
      </c>
      <c r="H2314" s="1">
        <v>18000</v>
      </c>
      <c r="I2314" s="1">
        <v>6002756</v>
      </c>
      <c r="J2314" s="1" t="s">
        <v>1161</v>
      </c>
      <c r="K2314" s="1" t="s">
        <v>470</v>
      </c>
      <c r="L2314" s="1" t="s">
        <v>7435</v>
      </c>
      <c r="M2314" s="1">
        <v>24997</v>
      </c>
      <c r="N2314" s="1">
        <v>21200</v>
      </c>
      <c r="O2314" s="1" t="s">
        <v>1576</v>
      </c>
      <c r="P2314" s="1">
        <v>2</v>
      </c>
      <c r="Q2314" s="1" t="s">
        <v>19240</v>
      </c>
      <c r="R2314" s="2" t="s">
        <v>7436</v>
      </c>
      <c r="S2314" s="1">
        <v>75</v>
      </c>
      <c r="T2314" s="1" t="s">
        <v>21</v>
      </c>
      <c r="U2314" s="1" t="s">
        <v>22</v>
      </c>
      <c r="V2314" s="1" t="s">
        <v>15361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x14ac:dyDescent="0.2">
      <c r="A2315" s="1" t="s">
        <v>15347</v>
      </c>
      <c r="B2315" s="1" t="s">
        <v>3027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7437</v>
      </c>
      <c r="H2315" s="1">
        <v>310</v>
      </c>
      <c r="I2315" s="1">
        <v>5132655</v>
      </c>
      <c r="J2315" s="1" t="s">
        <v>6723</v>
      </c>
      <c r="K2315" s="1" t="s">
        <v>7438</v>
      </c>
      <c r="L2315" s="1" t="s">
        <v>7439</v>
      </c>
      <c r="M2315" s="1">
        <v>37626</v>
      </c>
      <c r="N2315" s="1">
        <v>838</v>
      </c>
      <c r="O2315" s="1" t="s">
        <v>19241</v>
      </c>
      <c r="P2315" s="1">
        <v>0</v>
      </c>
      <c r="Q2315" s="1" t="s">
        <v>19242</v>
      </c>
      <c r="R2315" s="2" t="s">
        <v>7440</v>
      </c>
      <c r="S2315" s="1">
        <v>521</v>
      </c>
      <c r="T2315" s="1" t="s">
        <v>21</v>
      </c>
      <c r="U2315" s="1" t="s">
        <v>203</v>
      </c>
      <c r="V2315" s="1" t="s">
        <v>15484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x14ac:dyDescent="0.2">
      <c r="A2316" s="1" t="s">
        <v>15347</v>
      </c>
      <c r="B2316" s="1" t="s">
        <v>2357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19243</v>
      </c>
      <c r="H2316" s="1">
        <v>690</v>
      </c>
      <c r="I2316" s="1">
        <v>5205343</v>
      </c>
      <c r="J2316" s="1" t="s">
        <v>5445</v>
      </c>
      <c r="K2316" s="1" t="s">
        <v>1010</v>
      </c>
      <c r="L2316" s="1" t="s">
        <v>7441</v>
      </c>
      <c r="M2316" s="1">
        <v>11958</v>
      </c>
      <c r="N2316" s="1">
        <v>1573</v>
      </c>
      <c r="O2316" s="1" t="s">
        <v>19244</v>
      </c>
      <c r="P2316" s="1">
        <v>3</v>
      </c>
      <c r="Q2316" s="1" t="s">
        <v>19245</v>
      </c>
      <c r="R2316" s="2" t="s">
        <v>7442</v>
      </c>
      <c r="S2316" s="1">
        <v>39</v>
      </c>
      <c r="T2316" s="1" t="s">
        <v>21</v>
      </c>
      <c r="U2316" s="1" t="s">
        <v>22</v>
      </c>
      <c r="V2316" s="1" t="s">
        <v>15361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x14ac:dyDescent="0.2">
      <c r="A2317" s="1" t="s">
        <v>15347</v>
      </c>
      <c r="B2317" s="1" t="s">
        <v>7443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15992</v>
      </c>
      <c r="H2317" s="1">
        <v>829</v>
      </c>
      <c r="I2317" s="1">
        <v>5005883</v>
      </c>
      <c r="J2317" s="1" t="s">
        <v>2268</v>
      </c>
      <c r="K2317" s="1" t="s">
        <v>5661</v>
      </c>
      <c r="L2317" s="1" t="s">
        <v>7444</v>
      </c>
      <c r="M2317" s="1">
        <v>29649</v>
      </c>
      <c r="N2317" s="1">
        <v>2295</v>
      </c>
      <c r="O2317" s="1" t="s">
        <v>2082</v>
      </c>
      <c r="P2317" s="1">
        <v>1</v>
      </c>
      <c r="Q2317" s="1" t="s">
        <v>19246</v>
      </c>
      <c r="R2317" s="2" t="s">
        <v>7445</v>
      </c>
      <c r="S2317" s="1">
        <v>361</v>
      </c>
      <c r="T2317" s="1" t="s">
        <v>21</v>
      </c>
      <c r="U2317" s="1" t="s">
        <v>22</v>
      </c>
      <c r="V2317" s="1" t="s">
        <v>15484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x14ac:dyDescent="0.2">
      <c r="A2318" s="1" t="s">
        <v>15347</v>
      </c>
      <c r="B2318" s="1" t="s">
        <v>7446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4977</v>
      </c>
      <c r="H2318" s="1">
        <v>1000</v>
      </c>
      <c r="I2318" s="1">
        <v>5749134</v>
      </c>
      <c r="J2318" s="1" t="s">
        <v>344</v>
      </c>
      <c r="K2318" s="1" t="s">
        <v>1448</v>
      </c>
      <c r="L2318" s="1" t="s">
        <v>7447</v>
      </c>
      <c r="M2318" s="1">
        <v>45799</v>
      </c>
      <c r="N2318" s="1">
        <v>3979</v>
      </c>
      <c r="O2318" s="1" t="s">
        <v>2065</v>
      </c>
      <c r="P2318" s="1">
        <v>0</v>
      </c>
      <c r="Q2318" s="1" t="s">
        <v>19247</v>
      </c>
      <c r="R2318" s="2" t="s">
        <v>7448</v>
      </c>
      <c r="S2318" s="1">
        <v>180</v>
      </c>
      <c r="T2318" s="1" t="s">
        <v>21</v>
      </c>
      <c r="U2318" s="1" t="s">
        <v>22</v>
      </c>
      <c r="V2318" s="1" t="s">
        <v>15484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x14ac:dyDescent="0.2">
      <c r="A2319" s="1" t="s">
        <v>15347</v>
      </c>
      <c r="B2319" s="1" t="s">
        <v>5741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5711</v>
      </c>
      <c r="H2319" s="1">
        <v>1000</v>
      </c>
      <c r="J2319" s="1" t="s">
        <v>1379</v>
      </c>
      <c r="K2319" s="1" t="s">
        <v>6765</v>
      </c>
      <c r="L2319" s="1" t="s">
        <v>7449</v>
      </c>
      <c r="M2319" s="1">
        <v>6904</v>
      </c>
      <c r="N2319" s="1">
        <v>3493</v>
      </c>
      <c r="O2319" s="1" t="s">
        <v>1661</v>
      </c>
      <c r="P2319" s="1">
        <v>0</v>
      </c>
      <c r="Q2319" s="1" t="s">
        <v>19248</v>
      </c>
      <c r="R2319" s="2" t="s">
        <v>7450</v>
      </c>
      <c r="S2319" s="1">
        <v>102</v>
      </c>
      <c r="T2319" s="1" t="s">
        <v>21</v>
      </c>
      <c r="U2319" s="1" t="s">
        <v>203</v>
      </c>
      <c r="V2319" s="1" t="s">
        <v>15484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x14ac:dyDescent="0.2">
      <c r="A2320" s="1" t="s">
        <v>15347</v>
      </c>
      <c r="B2320" s="1" t="s">
        <v>7451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19249</v>
      </c>
      <c r="H2320" s="1">
        <v>20</v>
      </c>
      <c r="I2320" s="1">
        <v>4234040</v>
      </c>
      <c r="J2320" s="1" t="s">
        <v>1105</v>
      </c>
      <c r="K2320" s="1" t="s">
        <v>7452</v>
      </c>
      <c r="L2320" s="1" t="s">
        <v>7453</v>
      </c>
      <c r="M2320" s="1">
        <v>14301</v>
      </c>
      <c r="N2320" s="1">
        <v>64</v>
      </c>
      <c r="O2320" s="1" t="s">
        <v>19250</v>
      </c>
      <c r="P2320" s="1">
        <v>0</v>
      </c>
      <c r="Q2320" s="1" t="s">
        <v>19251</v>
      </c>
      <c r="R2320" s="2" t="s">
        <v>7454</v>
      </c>
      <c r="S2320" s="1">
        <v>45</v>
      </c>
      <c r="T2320" s="1" t="s">
        <v>21</v>
      </c>
      <c r="U2320" s="1" t="s">
        <v>22</v>
      </c>
      <c r="V2320" s="1" t="s">
        <v>15349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x14ac:dyDescent="0.2">
      <c r="A2321" s="1" t="s">
        <v>15530</v>
      </c>
      <c r="B2321" s="1" t="s">
        <v>7455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343</v>
      </c>
      <c r="H2321" s="1">
        <v>23000</v>
      </c>
      <c r="I2321" s="1">
        <v>4001121</v>
      </c>
      <c r="J2321" s="1" t="s">
        <v>2951</v>
      </c>
      <c r="K2321" s="1" t="s">
        <v>37</v>
      </c>
      <c r="L2321" s="1" t="s">
        <v>7456</v>
      </c>
      <c r="M2321" s="1">
        <v>48346</v>
      </c>
      <c r="N2321" s="1">
        <v>36398</v>
      </c>
      <c r="O2321" s="1" t="s">
        <v>19252</v>
      </c>
      <c r="P2321" s="1">
        <v>0</v>
      </c>
      <c r="Q2321" s="1" t="s">
        <v>19253</v>
      </c>
      <c r="R2321" s="2" t="s">
        <v>7457</v>
      </c>
      <c r="S2321" s="1">
        <v>230</v>
      </c>
      <c r="T2321" s="1" t="s">
        <v>21</v>
      </c>
      <c r="U2321" s="1" t="s">
        <v>22</v>
      </c>
      <c r="V2321" s="1" t="s">
        <v>15484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x14ac:dyDescent="0.2">
      <c r="A2322" s="1" t="s">
        <v>15347</v>
      </c>
      <c r="B2322" s="1" t="s">
        <v>7458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713</v>
      </c>
      <c r="H2322" s="1">
        <v>15000</v>
      </c>
      <c r="I2322" s="1">
        <v>3749061</v>
      </c>
      <c r="J2322" s="1" t="s">
        <v>38</v>
      </c>
      <c r="K2322" s="1" t="s">
        <v>81</v>
      </c>
      <c r="L2322" s="1" t="s">
        <v>7459</v>
      </c>
      <c r="M2322" s="1">
        <v>28629</v>
      </c>
      <c r="N2322" s="1">
        <v>30134</v>
      </c>
      <c r="O2322" s="1" t="s">
        <v>6433</v>
      </c>
      <c r="P2322" s="1">
        <v>3</v>
      </c>
      <c r="Q2322" s="1" t="s">
        <v>19254</v>
      </c>
      <c r="R2322" s="2" t="s">
        <v>7460</v>
      </c>
      <c r="S2322" s="1">
        <v>113</v>
      </c>
      <c r="T2322" s="1" t="s">
        <v>21</v>
      </c>
      <c r="U2322" s="1" t="s">
        <v>22</v>
      </c>
      <c r="V2322" s="1" t="s">
        <v>15349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x14ac:dyDescent="0.2">
      <c r="A2323" s="1" t="s">
        <v>15347</v>
      </c>
      <c r="B2323" s="1" t="s">
        <v>5466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7108</v>
      </c>
      <c r="H2323" s="1">
        <v>975</v>
      </c>
      <c r="I2323" s="1">
        <v>3519627</v>
      </c>
      <c r="J2323" s="1" t="s">
        <v>7461</v>
      </c>
      <c r="K2323" s="1" t="s">
        <v>6844</v>
      </c>
      <c r="L2323" s="1" t="s">
        <v>7462</v>
      </c>
      <c r="M2323" s="1">
        <v>41737</v>
      </c>
      <c r="N2323" s="1">
        <v>3014</v>
      </c>
      <c r="O2323" s="1" t="s">
        <v>7463</v>
      </c>
      <c r="P2323" s="1">
        <v>4</v>
      </c>
      <c r="Q2323" s="1" t="s">
        <v>19255</v>
      </c>
      <c r="R2323" s="2" t="s">
        <v>7464</v>
      </c>
      <c r="S2323" s="1">
        <v>105</v>
      </c>
      <c r="T2323" s="1" t="s">
        <v>21</v>
      </c>
      <c r="U2323" s="1" t="s">
        <v>22</v>
      </c>
      <c r="V2323" s="1" t="s">
        <v>15349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x14ac:dyDescent="0.2">
      <c r="A2324" s="1" t="s">
        <v>15347</v>
      </c>
      <c r="B2324" s="1" t="s">
        <v>7465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1837</v>
      </c>
      <c r="H2324" s="1">
        <v>22000</v>
      </c>
      <c r="I2324" s="1">
        <v>3081925</v>
      </c>
      <c r="J2324" s="1" t="s">
        <v>1014</v>
      </c>
      <c r="K2324" s="1" t="s">
        <v>513</v>
      </c>
      <c r="L2324" s="1" t="s">
        <v>7466</v>
      </c>
      <c r="M2324" s="1">
        <v>55842</v>
      </c>
      <c r="N2324" s="1">
        <v>24732</v>
      </c>
      <c r="O2324" s="1" t="s">
        <v>48</v>
      </c>
      <c r="P2324" s="1">
        <v>0</v>
      </c>
      <c r="Q2324" s="1" t="s">
        <v>19256</v>
      </c>
      <c r="R2324" s="2" t="s">
        <v>7467</v>
      </c>
      <c r="S2324" s="1">
        <v>274</v>
      </c>
      <c r="T2324" s="1" t="s">
        <v>21</v>
      </c>
      <c r="U2324" s="1" t="s">
        <v>22</v>
      </c>
      <c r="V2324" s="1" t="s">
        <v>15484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x14ac:dyDescent="0.2">
      <c r="A2325" s="1" t="s">
        <v>15347</v>
      </c>
      <c r="B2325" s="1" t="s">
        <v>5194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590</v>
      </c>
      <c r="H2325" s="1">
        <v>893</v>
      </c>
      <c r="I2325" s="1">
        <v>2298191</v>
      </c>
      <c r="J2325" s="1" t="s">
        <v>5811</v>
      </c>
      <c r="K2325" s="1" t="s">
        <v>2414</v>
      </c>
      <c r="L2325" s="1" t="s">
        <v>7468</v>
      </c>
      <c r="M2325" s="1">
        <v>221552</v>
      </c>
      <c r="N2325" s="1">
        <v>2710</v>
      </c>
      <c r="O2325" s="1" t="s">
        <v>764</v>
      </c>
      <c r="P2325" s="1">
        <v>0</v>
      </c>
      <c r="Q2325" s="1" t="s">
        <v>19257</v>
      </c>
      <c r="R2325" s="2" t="s">
        <v>7469</v>
      </c>
      <c r="S2325" s="1">
        <v>570</v>
      </c>
      <c r="T2325" s="1" t="s">
        <v>496</v>
      </c>
      <c r="U2325" s="1" t="s">
        <v>497</v>
      </c>
      <c r="V2325" s="1" t="s">
        <v>15349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x14ac:dyDescent="0.2">
      <c r="A2326" s="1" t="s">
        <v>15530</v>
      </c>
      <c r="B2326" s="1" t="s">
        <v>5160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2219</v>
      </c>
      <c r="H2326" s="1">
        <v>572</v>
      </c>
      <c r="I2326" s="1">
        <v>2353728</v>
      </c>
      <c r="J2326" s="1" t="s">
        <v>7470</v>
      </c>
      <c r="K2326" s="1" t="s">
        <v>4533</v>
      </c>
      <c r="L2326" s="1" t="s">
        <v>7471</v>
      </c>
      <c r="M2326" s="1">
        <v>4293</v>
      </c>
      <c r="N2326" s="1">
        <v>1776</v>
      </c>
      <c r="O2326" s="1" t="s">
        <v>17012</v>
      </c>
      <c r="P2326" s="1">
        <v>5</v>
      </c>
      <c r="Q2326" s="1" t="s">
        <v>19258</v>
      </c>
      <c r="R2326" s="2" t="s">
        <v>7472</v>
      </c>
      <c r="S2326" s="1">
        <v>53</v>
      </c>
      <c r="T2326" s="1" t="s">
        <v>1047</v>
      </c>
      <c r="U2326" s="1" t="s">
        <v>1048</v>
      </c>
      <c r="V2326" s="1" t="s">
        <v>15349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x14ac:dyDescent="0.2">
      <c r="A2327" s="1" t="s">
        <v>15347</v>
      </c>
      <c r="B2327" s="1" t="s">
        <v>7473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19259</v>
      </c>
      <c r="H2327" s="1">
        <v>801</v>
      </c>
      <c r="I2327" s="1">
        <v>2000000</v>
      </c>
      <c r="J2327" s="1" t="s">
        <v>7474</v>
      </c>
      <c r="K2327" s="1" t="s">
        <v>7274</v>
      </c>
      <c r="L2327" s="1" t="s">
        <v>7475</v>
      </c>
      <c r="M2327" s="1">
        <v>2998</v>
      </c>
      <c r="N2327" s="1">
        <v>1462</v>
      </c>
      <c r="O2327" s="1" t="s">
        <v>19260</v>
      </c>
      <c r="P2327" s="1">
        <v>0</v>
      </c>
      <c r="Q2327" s="1" t="s">
        <v>19261</v>
      </c>
      <c r="R2327" s="2" t="s">
        <v>7476</v>
      </c>
      <c r="S2327" s="1">
        <v>74</v>
      </c>
      <c r="T2327" s="1" t="s">
        <v>21</v>
      </c>
      <c r="U2327" s="1" t="s">
        <v>22</v>
      </c>
      <c r="V2327" s="1" t="s">
        <v>15361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x14ac:dyDescent="0.2">
      <c r="A2328" s="1" t="s">
        <v>15347</v>
      </c>
      <c r="B2328" s="1" t="s">
        <v>6554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392</v>
      </c>
      <c r="H2328" s="1">
        <v>1000</v>
      </c>
      <c r="I2328" s="1">
        <v>1900725</v>
      </c>
      <c r="J2328" s="1" t="s">
        <v>7226</v>
      </c>
      <c r="K2328" s="1" t="s">
        <v>292</v>
      </c>
      <c r="L2328" s="1" t="s">
        <v>7477</v>
      </c>
      <c r="M2328" s="1">
        <v>43205</v>
      </c>
      <c r="N2328" s="1">
        <v>2129</v>
      </c>
      <c r="O2328" s="1" t="s">
        <v>2082</v>
      </c>
      <c r="P2328" s="1">
        <v>1</v>
      </c>
      <c r="Q2328" s="1" t="s">
        <v>19262</v>
      </c>
      <c r="R2328" s="2" t="s">
        <v>7478</v>
      </c>
      <c r="S2328" s="1">
        <v>232</v>
      </c>
      <c r="T2328" s="1" t="s">
        <v>21</v>
      </c>
      <c r="U2328" s="1" t="s">
        <v>278</v>
      </c>
      <c r="V2328" s="1" t="s">
        <v>15484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x14ac:dyDescent="0.2">
      <c r="A2329" s="1" t="s">
        <v>15347</v>
      </c>
      <c r="B2329" s="1" t="s">
        <v>7479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2547</v>
      </c>
      <c r="H2329" s="1">
        <v>2000</v>
      </c>
      <c r="I2329" s="1">
        <v>2246000</v>
      </c>
      <c r="J2329" s="1" t="s">
        <v>1161</v>
      </c>
      <c r="K2329" s="1" t="s">
        <v>7480</v>
      </c>
      <c r="L2329" s="1" t="s">
        <v>7481</v>
      </c>
      <c r="M2329" s="1">
        <v>2302</v>
      </c>
      <c r="N2329" s="1">
        <v>3384</v>
      </c>
      <c r="O2329" s="1" t="s">
        <v>19263</v>
      </c>
      <c r="P2329" s="1">
        <v>4</v>
      </c>
      <c r="Q2329" s="1" t="s">
        <v>19264</v>
      </c>
      <c r="R2329" s="2" t="s">
        <v>7482</v>
      </c>
      <c r="S2329" s="1">
        <v>20</v>
      </c>
      <c r="T2329" s="1" t="s">
        <v>21</v>
      </c>
      <c r="U2329" s="1" t="s">
        <v>22</v>
      </c>
      <c r="V2329" s="1" t="s">
        <v>15361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x14ac:dyDescent="0.2">
      <c r="A2330" s="1" t="s">
        <v>15347</v>
      </c>
      <c r="B2330" s="1" t="s">
        <v>6543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16032</v>
      </c>
      <c r="H2330" s="1">
        <v>836</v>
      </c>
      <c r="I2330" s="1">
        <v>1646664</v>
      </c>
      <c r="J2330" s="1" t="s">
        <v>4332</v>
      </c>
      <c r="K2330" s="1" t="s">
        <v>7483</v>
      </c>
      <c r="L2330" s="1" t="s">
        <v>7484</v>
      </c>
      <c r="M2330" s="1">
        <v>4518</v>
      </c>
      <c r="N2330" s="1">
        <v>2467</v>
      </c>
      <c r="O2330" s="1" t="s">
        <v>6142</v>
      </c>
      <c r="P2330" s="1">
        <v>2</v>
      </c>
      <c r="Q2330" s="1" t="s">
        <v>19265</v>
      </c>
      <c r="R2330" s="2" t="s">
        <v>7485</v>
      </c>
      <c r="S2330" s="1">
        <v>66</v>
      </c>
      <c r="T2330" s="1" t="s">
        <v>21</v>
      </c>
      <c r="U2330" s="1" t="s">
        <v>22</v>
      </c>
      <c r="V2330" s="1" t="s">
        <v>15484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x14ac:dyDescent="0.2">
      <c r="A2331" s="1" t="s">
        <v>15347</v>
      </c>
      <c r="B2331" s="1" t="s">
        <v>5660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2041</v>
      </c>
      <c r="H2331" s="1">
        <v>23000</v>
      </c>
      <c r="I2331" s="1">
        <v>1190018</v>
      </c>
      <c r="J2331" s="1" t="s">
        <v>997</v>
      </c>
      <c r="K2331" s="1" t="s">
        <v>37</v>
      </c>
      <c r="L2331" s="1" t="s">
        <v>7486</v>
      </c>
      <c r="M2331" s="1">
        <v>261317</v>
      </c>
      <c r="N2331" s="1">
        <v>25088</v>
      </c>
      <c r="O2331" s="1" t="s">
        <v>2193</v>
      </c>
      <c r="P2331" s="1">
        <v>2</v>
      </c>
      <c r="Q2331" s="1" t="s">
        <v>19266</v>
      </c>
      <c r="R2331" s="2" t="s">
        <v>7487</v>
      </c>
      <c r="S2331" s="1">
        <v>1137</v>
      </c>
      <c r="T2331" s="1" t="s">
        <v>21</v>
      </c>
      <c r="U2331" s="1" t="s">
        <v>22</v>
      </c>
      <c r="V2331" s="1" t="s">
        <v>15484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x14ac:dyDescent="0.2">
      <c r="A2332" s="1" t="s">
        <v>15347</v>
      </c>
      <c r="B2332" s="1" t="s">
        <v>1084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19267</v>
      </c>
      <c r="H2332" s="1">
        <v>991</v>
      </c>
      <c r="I2332" s="1">
        <v>1027749</v>
      </c>
      <c r="J2332" s="1" t="s">
        <v>2350</v>
      </c>
      <c r="K2332" s="1" t="s">
        <v>2335</v>
      </c>
      <c r="L2332" s="1" t="s">
        <v>7488</v>
      </c>
      <c r="M2332" s="1">
        <v>8087</v>
      </c>
      <c r="N2332" s="1">
        <v>1003</v>
      </c>
      <c r="O2332" s="1" t="s">
        <v>19268</v>
      </c>
      <c r="P2332" s="1">
        <v>4</v>
      </c>
      <c r="Q2332" s="1" t="s">
        <v>19269</v>
      </c>
      <c r="R2332" s="2" t="s">
        <v>7489</v>
      </c>
      <c r="S2332" s="1">
        <v>33</v>
      </c>
      <c r="T2332" s="1" t="s">
        <v>21</v>
      </c>
      <c r="U2332" s="1" t="s">
        <v>278</v>
      </c>
      <c r="V2332" s="1" t="s">
        <v>15484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x14ac:dyDescent="0.2">
      <c r="A2333" s="1" t="s">
        <v>15347</v>
      </c>
      <c r="B2333" s="1" t="s">
        <v>5948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5185</v>
      </c>
      <c r="H2333" s="1">
        <v>9000</v>
      </c>
      <c r="I2333" s="1">
        <v>882710</v>
      </c>
      <c r="J2333" s="1" t="s">
        <v>3600</v>
      </c>
      <c r="K2333" s="1" t="s">
        <v>571</v>
      </c>
      <c r="L2333" s="1" t="s">
        <v>7490</v>
      </c>
      <c r="M2333" s="1">
        <v>16215</v>
      </c>
      <c r="N2333" s="1">
        <v>11433</v>
      </c>
      <c r="O2333" s="1" t="s">
        <v>3818</v>
      </c>
      <c r="P2333" s="1">
        <v>2</v>
      </c>
      <c r="Q2333" s="1" t="s">
        <v>19270</v>
      </c>
      <c r="R2333" s="2" t="s">
        <v>7491</v>
      </c>
      <c r="S2333" s="1">
        <v>138</v>
      </c>
      <c r="T2333" s="1" t="s">
        <v>21</v>
      </c>
      <c r="U2333" s="1" t="s">
        <v>22</v>
      </c>
      <c r="V2333" s="1" t="s">
        <v>15484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x14ac:dyDescent="0.2">
      <c r="A2334" s="1" t="s">
        <v>15347</v>
      </c>
      <c r="B2334" s="1" t="s">
        <v>7492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19271</v>
      </c>
      <c r="H2334" s="1">
        <v>979</v>
      </c>
      <c r="I2334" s="1">
        <v>1064277</v>
      </c>
      <c r="J2334" s="1" t="s">
        <v>6461</v>
      </c>
      <c r="K2334" s="1" t="s">
        <v>1173</v>
      </c>
      <c r="L2334" s="1" t="s">
        <v>7493</v>
      </c>
      <c r="M2334" s="1">
        <v>14015</v>
      </c>
      <c r="N2334" s="1">
        <v>1978</v>
      </c>
      <c r="O2334" s="1" t="s">
        <v>19272</v>
      </c>
      <c r="P2334" s="1">
        <v>0</v>
      </c>
      <c r="Q2334" s="1" t="s">
        <v>19273</v>
      </c>
      <c r="R2334" s="2" t="s">
        <v>7494</v>
      </c>
      <c r="S2334" s="1">
        <v>83</v>
      </c>
      <c r="T2334" s="1" t="s">
        <v>21</v>
      </c>
      <c r="U2334" s="1" t="s">
        <v>22</v>
      </c>
      <c r="V2334" s="1" t="s">
        <v>15398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x14ac:dyDescent="0.2">
      <c r="A2335" s="1" t="s">
        <v>15347</v>
      </c>
      <c r="B2335" s="1" t="s">
        <v>419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419</v>
      </c>
      <c r="H2335" s="1">
        <v>11000</v>
      </c>
      <c r="I2335" s="1">
        <v>531009</v>
      </c>
      <c r="J2335" s="1" t="s">
        <v>161</v>
      </c>
      <c r="K2335" s="1" t="s">
        <v>258</v>
      </c>
      <c r="L2335" s="1" t="s">
        <v>7495</v>
      </c>
      <c r="M2335" s="1">
        <v>7976</v>
      </c>
      <c r="N2335" s="1">
        <v>22319</v>
      </c>
      <c r="O2335" s="1" t="s">
        <v>19274</v>
      </c>
      <c r="P2335" s="1">
        <v>0</v>
      </c>
      <c r="Q2335" s="1" t="s">
        <v>19275</v>
      </c>
      <c r="R2335" s="2" t="s">
        <v>7496</v>
      </c>
      <c r="S2335" s="1">
        <v>61</v>
      </c>
      <c r="T2335" s="1" t="s">
        <v>21</v>
      </c>
      <c r="U2335" s="1" t="s">
        <v>22</v>
      </c>
      <c r="V2335" s="1" t="s">
        <v>15484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x14ac:dyDescent="0.2">
      <c r="A2336" s="1" t="s">
        <v>15347</v>
      </c>
      <c r="B2336" s="1" t="s">
        <v>7497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15460</v>
      </c>
      <c r="H2336" s="1">
        <v>488</v>
      </c>
      <c r="I2336" s="1">
        <v>410388</v>
      </c>
      <c r="J2336" s="1" t="s">
        <v>7498</v>
      </c>
      <c r="K2336" s="1" t="s">
        <v>4859</v>
      </c>
      <c r="L2336" s="1" t="s">
        <v>7499</v>
      </c>
      <c r="M2336" s="1">
        <v>13727</v>
      </c>
      <c r="N2336" s="1">
        <v>991</v>
      </c>
      <c r="O2336" s="1" t="s">
        <v>19276</v>
      </c>
      <c r="P2336" s="1">
        <v>1</v>
      </c>
      <c r="Q2336" s="1" t="s">
        <v>19277</v>
      </c>
      <c r="R2336" s="2" t="s">
        <v>7500</v>
      </c>
      <c r="S2336" s="1">
        <v>79</v>
      </c>
      <c r="T2336" s="1" t="s">
        <v>496</v>
      </c>
      <c r="U2336" s="1" t="s">
        <v>497</v>
      </c>
      <c r="V2336" s="1" t="s">
        <v>15349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x14ac:dyDescent="0.2">
      <c r="A2337" s="1" t="s">
        <v>15347</v>
      </c>
      <c r="B2337" s="1" t="s">
        <v>7501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4008</v>
      </c>
      <c r="H2337" s="1">
        <v>18000</v>
      </c>
      <c r="I2337" s="1">
        <v>375474</v>
      </c>
      <c r="J2337" s="1" t="s">
        <v>1627</v>
      </c>
      <c r="K2337" s="1" t="s">
        <v>470</v>
      </c>
      <c r="L2337" s="1" t="s">
        <v>7502</v>
      </c>
      <c r="M2337" s="1">
        <v>2613</v>
      </c>
      <c r="N2337" s="1">
        <v>20354</v>
      </c>
      <c r="O2337" s="1" t="s">
        <v>19278</v>
      </c>
      <c r="P2337" s="1">
        <v>0</v>
      </c>
      <c r="Q2337" s="1" t="s">
        <v>19279</v>
      </c>
      <c r="R2337" s="2" t="s">
        <v>7503</v>
      </c>
      <c r="S2337" s="1">
        <v>46</v>
      </c>
      <c r="T2337" s="1" t="s">
        <v>21</v>
      </c>
      <c r="U2337" s="1" t="s">
        <v>22</v>
      </c>
      <c r="V2337" s="1" t="s">
        <v>15361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x14ac:dyDescent="0.2">
      <c r="A2338" s="1" t="s">
        <v>15347</v>
      </c>
      <c r="B2338" s="1" t="s">
        <v>7504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58</v>
      </c>
      <c r="H2338" s="1">
        <v>33000</v>
      </c>
      <c r="I2338" s="1">
        <v>578382</v>
      </c>
      <c r="J2338" s="1" t="s">
        <v>7505</v>
      </c>
      <c r="K2338" s="1" t="s">
        <v>2898</v>
      </c>
      <c r="L2338" s="1" t="s">
        <v>7506</v>
      </c>
      <c r="M2338" s="1">
        <v>41249</v>
      </c>
      <c r="N2338" s="1">
        <v>39515</v>
      </c>
      <c r="O2338" s="1" t="s">
        <v>88</v>
      </c>
      <c r="P2338" s="1">
        <v>2</v>
      </c>
      <c r="Q2338" s="1" t="s">
        <v>19280</v>
      </c>
      <c r="R2338" s="2" t="s">
        <v>7507</v>
      </c>
      <c r="S2338" s="1">
        <v>67</v>
      </c>
      <c r="T2338" s="1" t="s">
        <v>21</v>
      </c>
      <c r="U2338" s="1" t="s">
        <v>22</v>
      </c>
      <c r="V2338" s="1" t="s">
        <v>15484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x14ac:dyDescent="0.2">
      <c r="A2339" s="1" t="s">
        <v>15347</v>
      </c>
      <c r="B2339" s="1" t="s">
        <v>394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16091</v>
      </c>
      <c r="H2339" s="1">
        <v>699</v>
      </c>
      <c r="I2339" s="1">
        <v>305070</v>
      </c>
      <c r="J2339" s="1" t="s">
        <v>2018</v>
      </c>
      <c r="K2339" s="1" t="s">
        <v>7508</v>
      </c>
      <c r="L2339" s="1" t="s">
        <v>7509</v>
      </c>
      <c r="M2339" s="1">
        <v>3843</v>
      </c>
      <c r="N2339" s="1">
        <v>1592</v>
      </c>
      <c r="O2339" s="1" t="s">
        <v>16397</v>
      </c>
      <c r="P2339" s="1">
        <v>1</v>
      </c>
      <c r="Q2339" s="1" t="s">
        <v>19281</v>
      </c>
      <c r="R2339" s="2" t="s">
        <v>7510</v>
      </c>
      <c r="S2339" s="1">
        <v>25</v>
      </c>
      <c r="T2339" s="1" t="s">
        <v>21</v>
      </c>
      <c r="U2339" s="1" t="s">
        <v>22</v>
      </c>
      <c r="V2339" s="1" t="s">
        <v>15484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x14ac:dyDescent="0.2">
      <c r="A2340" s="1" t="s">
        <v>15347</v>
      </c>
      <c r="B2340" s="1" t="s">
        <v>7276</v>
      </c>
      <c r="C2340" s="1">
        <v>83</v>
      </c>
      <c r="D2340" s="1">
        <v>86</v>
      </c>
      <c r="E2340" s="1">
        <v>0</v>
      </c>
      <c r="F2340" s="1">
        <v>3</v>
      </c>
      <c r="G2340" s="1" t="s">
        <v>19282</v>
      </c>
      <c r="H2340" s="1">
        <v>46</v>
      </c>
      <c r="I2340" s="1">
        <v>206678</v>
      </c>
      <c r="J2340" s="1" t="s">
        <v>1864</v>
      </c>
      <c r="K2340" s="1" t="s">
        <v>4694</v>
      </c>
      <c r="L2340" s="1" t="s">
        <v>7511</v>
      </c>
      <c r="M2340" s="1">
        <v>11391</v>
      </c>
      <c r="N2340" s="1">
        <v>82</v>
      </c>
      <c r="O2340" s="1" t="s">
        <v>19283</v>
      </c>
      <c r="P2340" s="1">
        <v>1</v>
      </c>
      <c r="Q2340" s="1" t="s">
        <v>19284</v>
      </c>
      <c r="R2340" s="2" t="s">
        <v>7512</v>
      </c>
      <c r="S2340" s="1">
        <v>66</v>
      </c>
      <c r="T2340" s="1" t="s">
        <v>4855</v>
      </c>
      <c r="U2340" s="1" t="s">
        <v>2661</v>
      </c>
      <c r="V2340" s="1" t="s">
        <v>15361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x14ac:dyDescent="0.2">
      <c r="A2341" s="1" t="s">
        <v>15347</v>
      </c>
      <c r="B2341" s="1" t="s">
        <v>4588</v>
      </c>
      <c r="C2341" s="1">
        <v>8</v>
      </c>
      <c r="D2341" s="1">
        <v>118</v>
      </c>
      <c r="E2341" s="1">
        <v>8</v>
      </c>
      <c r="F2341" s="1">
        <v>11</v>
      </c>
      <c r="G2341" s="1" t="s">
        <v>7513</v>
      </c>
      <c r="H2341" s="1">
        <v>106</v>
      </c>
      <c r="I2341" s="1">
        <v>146072</v>
      </c>
      <c r="J2341" s="1" t="s">
        <v>7514</v>
      </c>
      <c r="K2341" s="1" t="s">
        <v>7515</v>
      </c>
      <c r="L2341" s="1" t="s">
        <v>7516</v>
      </c>
      <c r="M2341" s="1">
        <v>7147</v>
      </c>
      <c r="N2341" s="1">
        <v>182</v>
      </c>
      <c r="O2341" s="1" t="s">
        <v>19285</v>
      </c>
      <c r="P2341" s="1">
        <v>0</v>
      </c>
      <c r="Q2341" s="1" t="s">
        <v>19286</v>
      </c>
      <c r="R2341" s="2" t="s">
        <v>7517</v>
      </c>
      <c r="S2341" s="1">
        <v>16</v>
      </c>
      <c r="T2341" s="1" t="s">
        <v>1047</v>
      </c>
      <c r="U2341" s="1" t="s">
        <v>1048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x14ac:dyDescent="0.2">
      <c r="A2342" s="1" t="s">
        <v>15347</v>
      </c>
      <c r="B2342" s="1" t="s">
        <v>4922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19287</v>
      </c>
      <c r="H2342" s="1">
        <v>403</v>
      </c>
      <c r="I2342" s="1">
        <v>1183354</v>
      </c>
      <c r="J2342" s="1" t="s">
        <v>7518</v>
      </c>
      <c r="K2342" s="1" t="s">
        <v>5240</v>
      </c>
      <c r="L2342" s="1" t="s">
        <v>7519</v>
      </c>
      <c r="M2342" s="1">
        <v>13026</v>
      </c>
      <c r="N2342" s="1">
        <v>1577</v>
      </c>
      <c r="O2342" s="1" t="s">
        <v>17168</v>
      </c>
      <c r="P2342" s="1">
        <v>1</v>
      </c>
      <c r="Q2342" s="1" t="s">
        <v>19288</v>
      </c>
      <c r="R2342" s="2" t="s">
        <v>7520</v>
      </c>
      <c r="S2342" s="1">
        <v>75</v>
      </c>
      <c r="T2342" s="1" t="s">
        <v>21</v>
      </c>
      <c r="U2342" s="1" t="s">
        <v>22</v>
      </c>
      <c r="V2342" s="1" t="s">
        <v>15349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x14ac:dyDescent="0.2">
      <c r="A2343" s="1" t="s">
        <v>15347</v>
      </c>
      <c r="B2343" s="1" t="s">
        <v>7521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16240</v>
      </c>
      <c r="H2343" s="1">
        <v>14000</v>
      </c>
      <c r="I2343" s="1">
        <v>121972</v>
      </c>
      <c r="J2343" s="1" t="s">
        <v>2137</v>
      </c>
      <c r="K2343" s="1" t="s">
        <v>1683</v>
      </c>
      <c r="L2343" s="1" t="s">
        <v>7522</v>
      </c>
      <c r="M2343" s="1">
        <v>9868</v>
      </c>
      <c r="N2343" s="1">
        <v>15612</v>
      </c>
      <c r="O2343" s="1" t="s">
        <v>19289</v>
      </c>
      <c r="P2343" s="1">
        <v>3</v>
      </c>
      <c r="Q2343" s="1" t="s">
        <v>19290</v>
      </c>
      <c r="R2343" s="2" t="s">
        <v>7523</v>
      </c>
      <c r="S2343" s="1">
        <v>81</v>
      </c>
      <c r="T2343" s="1" t="s">
        <v>21</v>
      </c>
      <c r="U2343" s="1" t="s">
        <v>22</v>
      </c>
      <c r="V2343" s="1" t="s">
        <v>15484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x14ac:dyDescent="0.2">
      <c r="A2344" s="1" t="s">
        <v>15347</v>
      </c>
      <c r="D2344" s="1">
        <v>30</v>
      </c>
      <c r="F2344" s="1">
        <v>9</v>
      </c>
      <c r="G2344" s="1" t="s">
        <v>19291</v>
      </c>
      <c r="H2344" s="1">
        <v>310</v>
      </c>
      <c r="J2344" s="1" t="s">
        <v>4792</v>
      </c>
      <c r="K2344" s="1" t="s">
        <v>7524</v>
      </c>
      <c r="L2344" s="1" t="s">
        <v>7525</v>
      </c>
      <c r="M2344" s="1">
        <v>18</v>
      </c>
      <c r="N2344" s="1">
        <v>344</v>
      </c>
      <c r="O2344" s="1" t="s">
        <v>19292</v>
      </c>
      <c r="P2344" s="1">
        <v>4</v>
      </c>
      <c r="R2344" s="2" t="s">
        <v>7526</v>
      </c>
      <c r="T2344" s="1" t="s">
        <v>21</v>
      </c>
      <c r="U2344" s="1" t="s">
        <v>35</v>
      </c>
      <c r="Y2344" s="1">
        <v>11</v>
      </c>
      <c r="Z2344" s="1">
        <v>7.2</v>
      </c>
      <c r="AB2344" s="1">
        <v>0</v>
      </c>
    </row>
    <row r="2345" spans="1:28" x14ac:dyDescent="0.2">
      <c r="A2345" s="1" t="s">
        <v>15347</v>
      </c>
      <c r="B2345" s="1" t="s">
        <v>3982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17703</v>
      </c>
      <c r="H2345" s="1">
        <v>3000</v>
      </c>
      <c r="I2345" s="1">
        <v>263365</v>
      </c>
      <c r="J2345" s="1" t="s">
        <v>1755</v>
      </c>
      <c r="K2345" s="1" t="s">
        <v>482</v>
      </c>
      <c r="L2345" s="1" t="s">
        <v>7527</v>
      </c>
      <c r="M2345" s="1">
        <v>6147</v>
      </c>
      <c r="N2345" s="1">
        <v>3785</v>
      </c>
      <c r="O2345" s="1" t="s">
        <v>19293</v>
      </c>
      <c r="P2345" s="1">
        <v>2</v>
      </c>
      <c r="Q2345" s="1" t="s">
        <v>19294</v>
      </c>
      <c r="R2345" s="2" t="s">
        <v>7528</v>
      </c>
      <c r="S2345" s="1">
        <v>36</v>
      </c>
      <c r="T2345" s="1" t="s">
        <v>21</v>
      </c>
      <c r="U2345" s="1" t="s">
        <v>22</v>
      </c>
      <c r="V2345" s="1" t="s">
        <v>15349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x14ac:dyDescent="0.2">
      <c r="A2346" s="1" t="s">
        <v>15347</v>
      </c>
      <c r="B2346" s="1" t="s">
        <v>2464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19295</v>
      </c>
      <c r="H2346" s="1">
        <v>9000</v>
      </c>
      <c r="I2346" s="1">
        <v>54734</v>
      </c>
      <c r="J2346" s="1" t="s">
        <v>1519</v>
      </c>
      <c r="K2346" s="1" t="s">
        <v>868</v>
      </c>
      <c r="L2346" s="1" t="s">
        <v>7529</v>
      </c>
      <c r="M2346" s="1">
        <v>20821</v>
      </c>
      <c r="N2346" s="1">
        <v>10982</v>
      </c>
      <c r="O2346" s="1" t="s">
        <v>5304</v>
      </c>
      <c r="P2346" s="1">
        <v>1</v>
      </c>
      <c r="Q2346" s="1" t="s">
        <v>19296</v>
      </c>
      <c r="R2346" s="2" t="s">
        <v>7530</v>
      </c>
      <c r="S2346" s="1">
        <v>62</v>
      </c>
      <c r="T2346" s="1" t="s">
        <v>21</v>
      </c>
      <c r="U2346" s="1" t="s">
        <v>2469</v>
      </c>
      <c r="V2346" s="1" t="s">
        <v>15484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x14ac:dyDescent="0.2">
      <c r="A2347" s="1" t="s">
        <v>15347</v>
      </c>
      <c r="B2347" s="1" t="s">
        <v>7531</v>
      </c>
      <c r="D2347" s="1">
        <v>7</v>
      </c>
      <c r="E2347" s="1">
        <v>23</v>
      </c>
      <c r="F2347" s="1">
        <v>51</v>
      </c>
      <c r="G2347" s="1" t="s">
        <v>19297</v>
      </c>
      <c r="H2347" s="1">
        <v>344</v>
      </c>
      <c r="J2347" s="1" t="s">
        <v>7532</v>
      </c>
      <c r="K2347" s="1" t="s">
        <v>7533</v>
      </c>
      <c r="L2347" s="1" t="s">
        <v>7534</v>
      </c>
      <c r="M2347" s="1">
        <v>118</v>
      </c>
      <c r="N2347" s="1">
        <v>726</v>
      </c>
      <c r="O2347" s="1" t="s">
        <v>19298</v>
      </c>
      <c r="P2347" s="1">
        <v>0</v>
      </c>
      <c r="Q2347" s="1" t="s">
        <v>19299</v>
      </c>
      <c r="R2347" s="2" t="s">
        <v>7535</v>
      </c>
      <c r="T2347" s="1" t="s">
        <v>21</v>
      </c>
      <c r="U2347" s="1" t="s">
        <v>22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x14ac:dyDescent="0.2">
      <c r="A2348" s="1" t="s">
        <v>15347</v>
      </c>
      <c r="B2348" s="1" t="s">
        <v>2670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7536</v>
      </c>
      <c r="H2348" s="1">
        <v>483</v>
      </c>
      <c r="J2348" s="1" t="s">
        <v>742</v>
      </c>
      <c r="K2348" s="1" t="s">
        <v>4623</v>
      </c>
      <c r="L2348" s="1" t="s">
        <v>7537</v>
      </c>
      <c r="M2348" s="1">
        <v>5154</v>
      </c>
      <c r="N2348" s="1">
        <v>1113</v>
      </c>
      <c r="O2348" s="1" t="s">
        <v>19300</v>
      </c>
      <c r="P2348" s="1">
        <v>3</v>
      </c>
      <c r="Q2348" s="1" t="s">
        <v>19301</v>
      </c>
      <c r="R2348" s="2" t="s">
        <v>7538</v>
      </c>
      <c r="S2348" s="1">
        <v>29</v>
      </c>
      <c r="T2348" s="1" t="s">
        <v>1382</v>
      </c>
      <c r="U2348" s="1" t="s">
        <v>653</v>
      </c>
      <c r="V2348" s="1" t="s">
        <v>15484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x14ac:dyDescent="0.2">
      <c r="A2349" s="1" t="s">
        <v>15347</v>
      </c>
      <c r="B2349" s="1" t="s">
        <v>7539</v>
      </c>
      <c r="C2349" s="1">
        <v>29</v>
      </c>
      <c r="D2349" s="1">
        <v>98</v>
      </c>
      <c r="E2349" s="1">
        <v>5</v>
      </c>
      <c r="F2349" s="1">
        <v>716</v>
      </c>
      <c r="G2349" s="1" t="s">
        <v>2123</v>
      </c>
      <c r="H2349" s="1">
        <v>18000</v>
      </c>
      <c r="J2349" s="1" t="s">
        <v>1506</v>
      </c>
      <c r="K2349" s="1" t="s">
        <v>470</v>
      </c>
      <c r="L2349" s="1" t="s">
        <v>7540</v>
      </c>
      <c r="M2349" s="1">
        <v>25450</v>
      </c>
      <c r="N2349" s="1">
        <v>20472</v>
      </c>
      <c r="O2349" s="1" t="s">
        <v>537</v>
      </c>
      <c r="P2349" s="1">
        <v>1</v>
      </c>
      <c r="Q2349" s="1" t="s">
        <v>19302</v>
      </c>
      <c r="R2349" s="2" t="s">
        <v>7541</v>
      </c>
      <c r="S2349" s="1">
        <v>118</v>
      </c>
      <c r="T2349" s="1" t="s">
        <v>21</v>
      </c>
      <c r="U2349" s="1" t="s">
        <v>35</v>
      </c>
      <c r="V2349" s="1" t="s">
        <v>15484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x14ac:dyDescent="0.2">
      <c r="A2350" s="1" t="s">
        <v>15347</v>
      </c>
      <c r="B2350" s="1" t="s">
        <v>7542</v>
      </c>
      <c r="C2350" s="1">
        <v>39</v>
      </c>
      <c r="D2350" s="1">
        <v>83</v>
      </c>
      <c r="E2350" s="1">
        <v>0</v>
      </c>
      <c r="F2350" s="1">
        <v>700</v>
      </c>
      <c r="G2350" s="1" t="s">
        <v>18226</v>
      </c>
      <c r="H2350" s="1">
        <v>12000</v>
      </c>
      <c r="J2350" s="1" t="s">
        <v>350</v>
      </c>
      <c r="K2350" s="1" t="s">
        <v>749</v>
      </c>
      <c r="L2350" s="1" t="s">
        <v>7543</v>
      </c>
      <c r="M2350" s="1">
        <v>5203</v>
      </c>
      <c r="N2350" s="1">
        <v>15680</v>
      </c>
      <c r="O2350" s="1" t="s">
        <v>3114</v>
      </c>
      <c r="P2350" s="1">
        <v>0</v>
      </c>
      <c r="Q2350" s="1" t="s">
        <v>19303</v>
      </c>
      <c r="R2350" s="2" t="s">
        <v>7544</v>
      </c>
      <c r="S2350" s="1">
        <v>11</v>
      </c>
      <c r="T2350" s="1" t="s">
        <v>21</v>
      </c>
      <c r="U2350" s="1" t="s">
        <v>5431</v>
      </c>
      <c r="V2350" s="1" t="s">
        <v>15398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x14ac:dyDescent="0.2">
      <c r="A2351" s="1" t="s">
        <v>15347</v>
      </c>
      <c r="B2351" s="1" t="s">
        <v>7545</v>
      </c>
      <c r="C2351" s="1">
        <v>2</v>
      </c>
      <c r="D2351" s="1">
        <v>153</v>
      </c>
      <c r="E2351" s="1">
        <v>0</v>
      </c>
      <c r="F2351" s="1">
        <v>7</v>
      </c>
      <c r="G2351" s="1" t="s">
        <v>19304</v>
      </c>
      <c r="H2351" s="1">
        <v>109</v>
      </c>
      <c r="J2351" s="1" t="s">
        <v>4023</v>
      </c>
      <c r="K2351" s="1" t="s">
        <v>7546</v>
      </c>
      <c r="L2351" s="1" t="s">
        <v>7547</v>
      </c>
      <c r="M2351" s="1">
        <v>102</v>
      </c>
      <c r="N2351" s="1">
        <v>164</v>
      </c>
      <c r="O2351" s="1" t="s">
        <v>19305</v>
      </c>
      <c r="P2351" s="1">
        <v>0</v>
      </c>
      <c r="Q2351" s="1" t="s">
        <v>19306</v>
      </c>
      <c r="R2351" s="2" t="s">
        <v>7548</v>
      </c>
      <c r="S2351" s="1">
        <v>1</v>
      </c>
      <c r="T2351" s="1" t="s">
        <v>21</v>
      </c>
      <c r="U2351" s="1" t="s">
        <v>3813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x14ac:dyDescent="0.2">
      <c r="A2352" s="1" t="s">
        <v>15347</v>
      </c>
      <c r="B2352" s="1" t="s">
        <v>7549</v>
      </c>
      <c r="C2352" s="1">
        <v>2</v>
      </c>
      <c r="D2352" s="1">
        <v>98</v>
      </c>
      <c r="E2352" s="1">
        <v>2</v>
      </c>
      <c r="F2352" s="1">
        <v>53</v>
      </c>
      <c r="G2352" s="1" t="s">
        <v>19307</v>
      </c>
      <c r="H2352" s="1">
        <v>729</v>
      </c>
      <c r="J2352" s="1" t="s">
        <v>7550</v>
      </c>
      <c r="K2352" s="1" t="s">
        <v>7551</v>
      </c>
      <c r="L2352" s="1" t="s">
        <v>7552</v>
      </c>
      <c r="M2352" s="1">
        <v>50</v>
      </c>
      <c r="N2352" s="1">
        <v>1092</v>
      </c>
      <c r="O2352" s="1" t="s">
        <v>19308</v>
      </c>
      <c r="P2352" s="1">
        <v>4</v>
      </c>
      <c r="Q2352" s="1" t="s">
        <v>19309</v>
      </c>
      <c r="R2352" s="2" t="s">
        <v>7553</v>
      </c>
      <c r="S2352" s="1">
        <v>3</v>
      </c>
      <c r="T2352" s="1" t="s">
        <v>21</v>
      </c>
      <c r="U2352" s="1" t="s">
        <v>22</v>
      </c>
      <c r="V2352" s="1" t="s">
        <v>15361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x14ac:dyDescent="0.2">
      <c r="A2353" s="1" t="s">
        <v>15347</v>
      </c>
      <c r="B2353" s="1" t="s">
        <v>7554</v>
      </c>
      <c r="D2353" s="1">
        <v>105</v>
      </c>
      <c r="E2353" s="1">
        <v>23</v>
      </c>
      <c r="F2353" s="1">
        <v>897</v>
      </c>
      <c r="G2353" s="1" t="s">
        <v>5608</v>
      </c>
      <c r="H2353" s="1">
        <v>22000</v>
      </c>
      <c r="J2353" s="1" t="s">
        <v>4777</v>
      </c>
      <c r="K2353" s="1" t="s">
        <v>1244</v>
      </c>
      <c r="L2353" s="1" t="s">
        <v>7555</v>
      </c>
      <c r="M2353" s="1">
        <v>178</v>
      </c>
      <c r="N2353" s="1">
        <v>27425</v>
      </c>
      <c r="O2353" s="1" t="s">
        <v>643</v>
      </c>
      <c r="P2353" s="1">
        <v>0</v>
      </c>
      <c r="Q2353" s="1" t="s">
        <v>19310</v>
      </c>
      <c r="R2353" s="2" t="s">
        <v>7556</v>
      </c>
      <c r="S2353" s="1">
        <v>1</v>
      </c>
      <c r="T2353" s="1" t="s">
        <v>21</v>
      </c>
      <c r="U2353" s="1" t="s">
        <v>7557</v>
      </c>
      <c r="V2353" s="1" t="s">
        <v>15484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x14ac:dyDescent="0.2">
      <c r="A2354" s="1" t="s">
        <v>15347</v>
      </c>
      <c r="B2354" s="1" t="s">
        <v>3511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1877</v>
      </c>
      <c r="H2354" s="1">
        <v>14000</v>
      </c>
      <c r="J2354" s="1" t="s">
        <v>253</v>
      </c>
      <c r="K2354" s="1" t="s">
        <v>1401</v>
      </c>
      <c r="L2354" s="1" t="s">
        <v>7558</v>
      </c>
      <c r="M2354" s="1">
        <v>21833</v>
      </c>
      <c r="N2354" s="1">
        <v>17957</v>
      </c>
      <c r="O2354" s="1" t="s">
        <v>2992</v>
      </c>
      <c r="P2354" s="1">
        <v>2</v>
      </c>
      <c r="Q2354" s="1" t="s">
        <v>19311</v>
      </c>
      <c r="R2354" s="2" t="s">
        <v>7559</v>
      </c>
      <c r="S2354" s="1">
        <v>101</v>
      </c>
      <c r="T2354" s="1" t="s">
        <v>21</v>
      </c>
      <c r="U2354" s="1" t="s">
        <v>22</v>
      </c>
      <c r="V2354" s="1" t="s">
        <v>15349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x14ac:dyDescent="0.2">
      <c r="A2355" s="1" t="s">
        <v>15347</v>
      </c>
      <c r="B2355" s="1" t="s">
        <v>7560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2335</v>
      </c>
      <c r="H2355" s="1">
        <v>12000</v>
      </c>
      <c r="J2355" s="1" t="s">
        <v>1519</v>
      </c>
      <c r="K2355" s="1" t="s">
        <v>519</v>
      </c>
      <c r="L2355" s="1" t="s">
        <v>7561</v>
      </c>
      <c r="M2355" s="1">
        <v>43879</v>
      </c>
      <c r="N2355" s="1">
        <v>16355</v>
      </c>
      <c r="O2355" s="1" t="s">
        <v>4980</v>
      </c>
      <c r="P2355" s="1">
        <v>3</v>
      </c>
      <c r="Q2355" s="1" t="s">
        <v>19312</v>
      </c>
      <c r="R2355" s="2" t="s">
        <v>7562</v>
      </c>
      <c r="S2355" s="1">
        <v>133</v>
      </c>
      <c r="T2355" s="1" t="s">
        <v>21</v>
      </c>
      <c r="U2355" s="1" t="s">
        <v>22</v>
      </c>
      <c r="V2355" s="1" t="s">
        <v>15484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x14ac:dyDescent="0.2">
      <c r="A2356" s="1" t="s">
        <v>15347</v>
      </c>
      <c r="B2356" s="1" t="s">
        <v>6907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3231</v>
      </c>
      <c r="H2356" s="1">
        <v>2000</v>
      </c>
      <c r="I2356" s="1">
        <v>8047690</v>
      </c>
      <c r="J2356" s="1" t="s">
        <v>161</v>
      </c>
      <c r="K2356" s="1" t="s">
        <v>873</v>
      </c>
      <c r="L2356" s="1" t="s">
        <v>7563</v>
      </c>
      <c r="M2356" s="1">
        <v>77656</v>
      </c>
      <c r="N2356" s="1">
        <v>2608</v>
      </c>
      <c r="O2356" s="1" t="s">
        <v>19313</v>
      </c>
      <c r="P2356" s="1">
        <v>0</v>
      </c>
      <c r="Q2356" s="1" t="s">
        <v>19314</v>
      </c>
      <c r="R2356" s="2" t="s">
        <v>7564</v>
      </c>
      <c r="S2356" s="1">
        <v>220</v>
      </c>
      <c r="T2356" s="1" t="s">
        <v>1382</v>
      </c>
      <c r="U2356" s="1" t="s">
        <v>653</v>
      </c>
      <c r="V2356" s="1" t="s">
        <v>15349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x14ac:dyDescent="0.2">
      <c r="A2357" s="1" t="s">
        <v>15347</v>
      </c>
      <c r="B2357" s="1" t="s">
        <v>6864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4779</v>
      </c>
      <c r="H2357" s="1">
        <v>486</v>
      </c>
      <c r="I2357" s="1">
        <v>476270</v>
      </c>
      <c r="J2357" s="1" t="s">
        <v>5794</v>
      </c>
      <c r="K2357" s="1" t="s">
        <v>2146</v>
      </c>
      <c r="L2357" s="1" t="s">
        <v>7565</v>
      </c>
      <c r="M2357" s="1">
        <v>29602</v>
      </c>
      <c r="N2357" s="1">
        <v>1601</v>
      </c>
      <c r="O2357" s="1" t="s">
        <v>19315</v>
      </c>
      <c r="P2357" s="1">
        <v>2</v>
      </c>
      <c r="Q2357" s="1" t="s">
        <v>19316</v>
      </c>
      <c r="R2357" s="2" t="s">
        <v>7566</v>
      </c>
      <c r="S2357" s="1">
        <v>110</v>
      </c>
      <c r="T2357" s="1" t="s">
        <v>5800</v>
      </c>
      <c r="U2357" s="1" t="s">
        <v>565</v>
      </c>
      <c r="V2357" s="1" t="s">
        <v>15484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x14ac:dyDescent="0.2">
      <c r="A2358" s="1" t="s">
        <v>15347</v>
      </c>
      <c r="B2358" s="1" t="s">
        <v>1994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19317</v>
      </c>
      <c r="H2358" s="1">
        <v>933</v>
      </c>
      <c r="I2358" s="1">
        <v>184208848</v>
      </c>
      <c r="J2358" s="1" t="s">
        <v>4088</v>
      </c>
      <c r="K2358" s="1" t="s">
        <v>2075</v>
      </c>
      <c r="L2358" s="1" t="s">
        <v>7567</v>
      </c>
      <c r="M2358" s="1">
        <v>186485</v>
      </c>
      <c r="N2358" s="1">
        <v>2398</v>
      </c>
      <c r="O2358" s="1" t="s">
        <v>2492</v>
      </c>
      <c r="P2358" s="1">
        <v>1</v>
      </c>
      <c r="Q2358" s="1" t="s">
        <v>19318</v>
      </c>
      <c r="R2358" s="2" t="s">
        <v>7568</v>
      </c>
      <c r="S2358" s="1">
        <v>382</v>
      </c>
      <c r="T2358" s="1" t="s">
        <v>21</v>
      </c>
      <c r="U2358" s="1" t="s">
        <v>22</v>
      </c>
      <c r="V2358" s="1" t="s">
        <v>15349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x14ac:dyDescent="0.2">
      <c r="A2359" s="1" t="s">
        <v>15347</v>
      </c>
      <c r="B2359" s="1" t="s">
        <v>4427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737</v>
      </c>
      <c r="H2359" s="1">
        <v>3000</v>
      </c>
      <c r="I2359" s="1">
        <v>100292856</v>
      </c>
      <c r="J2359" s="1" t="s">
        <v>1186</v>
      </c>
      <c r="K2359" s="1" t="s">
        <v>532</v>
      </c>
      <c r="L2359" s="1" t="s">
        <v>7569</v>
      </c>
      <c r="M2359" s="1">
        <v>160418</v>
      </c>
      <c r="N2359" s="1">
        <v>5547</v>
      </c>
      <c r="O2359" s="1" t="s">
        <v>15472</v>
      </c>
      <c r="P2359" s="1">
        <v>0</v>
      </c>
      <c r="Q2359" s="1" t="s">
        <v>19319</v>
      </c>
      <c r="R2359" s="2" t="s">
        <v>7570</v>
      </c>
      <c r="S2359" s="1">
        <v>296</v>
      </c>
      <c r="T2359" s="1" t="s">
        <v>21</v>
      </c>
      <c r="U2359" s="1" t="s">
        <v>22</v>
      </c>
      <c r="V2359" s="1" t="s">
        <v>15484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x14ac:dyDescent="0.2">
      <c r="A2360" s="1" t="s">
        <v>15347</v>
      </c>
      <c r="B2360" s="1" t="s">
        <v>2948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555</v>
      </c>
      <c r="H2360" s="1">
        <v>14000</v>
      </c>
      <c r="I2360" s="1">
        <v>58571513</v>
      </c>
      <c r="J2360" s="1" t="s">
        <v>1519</v>
      </c>
      <c r="K2360" s="1" t="s">
        <v>1683</v>
      </c>
      <c r="L2360" s="1" t="s">
        <v>7571</v>
      </c>
      <c r="M2360" s="1">
        <v>30213</v>
      </c>
      <c r="N2360" s="1">
        <v>15914</v>
      </c>
      <c r="O2360" s="1" t="s">
        <v>16840</v>
      </c>
      <c r="P2360" s="1">
        <v>1</v>
      </c>
      <c r="Q2360" s="1" t="s">
        <v>19320</v>
      </c>
      <c r="R2360" s="2" t="s">
        <v>7572</v>
      </c>
      <c r="S2360" s="1">
        <v>112</v>
      </c>
      <c r="T2360" s="1" t="s">
        <v>21</v>
      </c>
      <c r="U2360" s="1" t="s">
        <v>22</v>
      </c>
      <c r="V2360" s="1" t="s">
        <v>15484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x14ac:dyDescent="0.2">
      <c r="A2361" s="1" t="s">
        <v>15347</v>
      </c>
      <c r="B2361" s="1" t="s">
        <v>7573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4912</v>
      </c>
      <c r="H2361" s="1">
        <v>1000</v>
      </c>
      <c r="I2361" s="1">
        <v>51431160</v>
      </c>
      <c r="J2361" s="1" t="s">
        <v>1902</v>
      </c>
      <c r="K2361" s="1" t="s">
        <v>7574</v>
      </c>
      <c r="L2361" s="1" t="s">
        <v>7575</v>
      </c>
      <c r="M2361" s="1">
        <v>62861</v>
      </c>
      <c r="N2361" s="1">
        <v>3092</v>
      </c>
      <c r="O2361" s="1" t="s">
        <v>18449</v>
      </c>
      <c r="P2361" s="1">
        <v>2</v>
      </c>
      <c r="Q2361" s="1" t="s">
        <v>19321</v>
      </c>
      <c r="R2361" s="2" t="s">
        <v>7576</v>
      </c>
      <c r="S2361" s="1">
        <v>232</v>
      </c>
      <c r="T2361" s="1" t="s">
        <v>21</v>
      </c>
      <c r="U2361" s="1" t="s">
        <v>22</v>
      </c>
      <c r="V2361" s="1" t="s">
        <v>15361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x14ac:dyDescent="0.2">
      <c r="A2362" s="1" t="s">
        <v>15347</v>
      </c>
      <c r="B2362" s="1" t="s">
        <v>4262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7577</v>
      </c>
      <c r="H2362" s="1">
        <v>611</v>
      </c>
      <c r="I2362" s="1">
        <v>103001286</v>
      </c>
      <c r="J2362" s="1" t="s">
        <v>3486</v>
      </c>
      <c r="K2362" s="1" t="s">
        <v>6675</v>
      </c>
      <c r="L2362" s="1" t="s">
        <v>7578</v>
      </c>
      <c r="M2362" s="1">
        <v>222018</v>
      </c>
      <c r="N2362" s="1">
        <v>1212</v>
      </c>
      <c r="O2362" s="1" t="s">
        <v>17378</v>
      </c>
      <c r="P2362" s="1">
        <v>0</v>
      </c>
      <c r="Q2362" s="1" t="s">
        <v>19322</v>
      </c>
      <c r="R2362" s="2" t="s">
        <v>7579</v>
      </c>
      <c r="S2362" s="1">
        <v>869</v>
      </c>
      <c r="T2362" s="1" t="s">
        <v>21</v>
      </c>
      <c r="U2362" s="1" t="s">
        <v>22</v>
      </c>
      <c r="V2362" s="1" t="s">
        <v>15484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x14ac:dyDescent="0.2">
      <c r="A2363" s="1" t="s">
        <v>15347</v>
      </c>
      <c r="B2363" s="1" t="s">
        <v>7151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6214</v>
      </c>
      <c r="H2363" s="1">
        <v>1000</v>
      </c>
      <c r="I2363" s="1">
        <v>41867960</v>
      </c>
      <c r="J2363" s="1" t="s">
        <v>4322</v>
      </c>
      <c r="K2363" s="1" t="s">
        <v>5072</v>
      </c>
      <c r="L2363" s="1" t="s">
        <v>7580</v>
      </c>
      <c r="M2363" s="1">
        <v>65512</v>
      </c>
      <c r="N2363" s="1">
        <v>3023</v>
      </c>
      <c r="O2363" s="1" t="s">
        <v>1700</v>
      </c>
      <c r="P2363" s="1">
        <v>0</v>
      </c>
      <c r="Q2363" s="1" t="s">
        <v>19323</v>
      </c>
      <c r="R2363" s="2" t="s">
        <v>7581</v>
      </c>
      <c r="S2363" s="1">
        <v>478</v>
      </c>
      <c r="T2363" s="1" t="s">
        <v>21</v>
      </c>
      <c r="U2363" s="1" t="s">
        <v>22</v>
      </c>
      <c r="V2363" s="1" t="s">
        <v>15484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x14ac:dyDescent="0.2">
      <c r="A2364" s="1" t="s">
        <v>15347</v>
      </c>
      <c r="B2364" s="1" t="s">
        <v>2571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7582</v>
      </c>
      <c r="H2364" s="1">
        <v>888</v>
      </c>
      <c r="J2364" s="1" t="s">
        <v>7583</v>
      </c>
      <c r="K2364" s="1" t="s">
        <v>7584</v>
      </c>
      <c r="L2364" s="1" t="s">
        <v>7585</v>
      </c>
      <c r="M2364" s="1">
        <v>610333</v>
      </c>
      <c r="N2364" s="1">
        <v>2560</v>
      </c>
      <c r="O2364" s="1" t="s">
        <v>19324</v>
      </c>
      <c r="P2364" s="1">
        <v>0</v>
      </c>
      <c r="Q2364" s="1" t="s">
        <v>19325</v>
      </c>
      <c r="R2364" s="2" t="s">
        <v>7586</v>
      </c>
      <c r="S2364" s="1">
        <v>1320</v>
      </c>
      <c r="T2364" s="1" t="s">
        <v>21</v>
      </c>
      <c r="U2364" s="1" t="s">
        <v>22</v>
      </c>
      <c r="V2364" s="1" t="s">
        <v>15484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x14ac:dyDescent="0.2">
      <c r="A2365" s="1" t="s">
        <v>15347</v>
      </c>
      <c r="B2365" s="1" t="s">
        <v>324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4228</v>
      </c>
      <c r="H2365" s="1">
        <v>1000</v>
      </c>
      <c r="I2365" s="1">
        <v>210609762</v>
      </c>
      <c r="J2365" s="1" t="s">
        <v>1336</v>
      </c>
      <c r="K2365" s="1" t="s">
        <v>2594</v>
      </c>
      <c r="L2365" s="1" t="s">
        <v>7587</v>
      </c>
      <c r="M2365" s="1">
        <v>732212</v>
      </c>
      <c r="N2365" s="1">
        <v>3230</v>
      </c>
      <c r="O2365" s="1" t="s">
        <v>19326</v>
      </c>
      <c r="P2365" s="1">
        <v>0</v>
      </c>
      <c r="Q2365" s="1" t="s">
        <v>19327</v>
      </c>
      <c r="R2365" s="2" t="s">
        <v>7588</v>
      </c>
      <c r="S2365" s="1">
        <v>809</v>
      </c>
      <c r="T2365" s="1" t="s">
        <v>21</v>
      </c>
      <c r="U2365" s="1" t="s">
        <v>22</v>
      </c>
      <c r="V2365" s="1" t="s">
        <v>15361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x14ac:dyDescent="0.2">
      <c r="A2366" s="1" t="s">
        <v>15347</v>
      </c>
      <c r="B2366" s="1" t="s">
        <v>4560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3287</v>
      </c>
      <c r="H2366" s="1">
        <v>885</v>
      </c>
      <c r="I2366" s="1">
        <v>40846082</v>
      </c>
      <c r="J2366" s="1" t="s">
        <v>2103</v>
      </c>
      <c r="K2366" s="1" t="s">
        <v>4561</v>
      </c>
      <c r="L2366" s="1" t="s">
        <v>7589</v>
      </c>
      <c r="M2366" s="1">
        <v>45317</v>
      </c>
      <c r="N2366" s="1">
        <v>2872</v>
      </c>
      <c r="O2366" s="1" t="s">
        <v>4585</v>
      </c>
      <c r="P2366" s="1">
        <v>0</v>
      </c>
      <c r="Q2366" s="1" t="s">
        <v>19328</v>
      </c>
      <c r="R2366" s="2" t="s">
        <v>7590</v>
      </c>
      <c r="S2366" s="1">
        <v>536</v>
      </c>
      <c r="T2366" s="1" t="s">
        <v>21</v>
      </c>
      <c r="U2366" s="1" t="s">
        <v>22</v>
      </c>
      <c r="V2366" s="1" t="s">
        <v>15484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x14ac:dyDescent="0.2">
      <c r="A2367" s="1" t="s">
        <v>15347</v>
      </c>
      <c r="B2367" s="1" t="s">
        <v>6288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19329</v>
      </c>
      <c r="H2367" s="1">
        <v>607</v>
      </c>
      <c r="I2367" s="1">
        <v>51697449</v>
      </c>
      <c r="J2367" s="1" t="s">
        <v>1778</v>
      </c>
      <c r="K2367" s="1" t="s">
        <v>7591</v>
      </c>
      <c r="L2367" s="1" t="s">
        <v>7592</v>
      </c>
      <c r="M2367" s="1">
        <v>8346</v>
      </c>
      <c r="N2367" s="1">
        <v>1465</v>
      </c>
      <c r="O2367" s="1" t="s">
        <v>19330</v>
      </c>
      <c r="P2367" s="1">
        <v>6</v>
      </c>
      <c r="Q2367" s="1" t="s">
        <v>19331</v>
      </c>
      <c r="R2367" s="2" t="s">
        <v>7593</v>
      </c>
      <c r="S2367" s="1">
        <v>59</v>
      </c>
      <c r="T2367" s="1" t="s">
        <v>21</v>
      </c>
      <c r="U2367" s="1" t="s">
        <v>22</v>
      </c>
      <c r="V2367" s="1" t="s">
        <v>15349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x14ac:dyDescent="0.2">
      <c r="A2368" s="1" t="s">
        <v>15347</v>
      </c>
      <c r="B2368" s="1" t="s">
        <v>7594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19332</v>
      </c>
      <c r="H2368" s="1">
        <v>731</v>
      </c>
      <c r="J2368" s="1" t="s">
        <v>572</v>
      </c>
      <c r="K2368" s="1" t="s">
        <v>7595</v>
      </c>
      <c r="L2368" s="1" t="s">
        <v>7596</v>
      </c>
      <c r="M2368" s="1">
        <v>60</v>
      </c>
      <c r="N2368" s="1">
        <v>2374</v>
      </c>
      <c r="O2368" s="1" t="s">
        <v>19333</v>
      </c>
      <c r="P2368" s="1">
        <v>4</v>
      </c>
      <c r="R2368" s="2" t="s">
        <v>7597</v>
      </c>
      <c r="S2368" s="1">
        <v>6</v>
      </c>
      <c r="T2368" s="1" t="s">
        <v>21</v>
      </c>
      <c r="U2368" s="1" t="s">
        <v>22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x14ac:dyDescent="0.2">
      <c r="A2369" s="1" t="s">
        <v>15347</v>
      </c>
      <c r="B2369" s="1" t="s">
        <v>2699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17366</v>
      </c>
      <c r="H2369" s="1">
        <v>544</v>
      </c>
      <c r="I2369" s="1">
        <v>27758465</v>
      </c>
      <c r="J2369" s="1" t="s">
        <v>1014</v>
      </c>
      <c r="K2369" s="1" t="s">
        <v>1661</v>
      </c>
      <c r="L2369" s="1" t="s">
        <v>7598</v>
      </c>
      <c r="M2369" s="1">
        <v>77987</v>
      </c>
      <c r="N2369" s="1">
        <v>1292</v>
      </c>
      <c r="O2369" s="1" t="s">
        <v>19334</v>
      </c>
      <c r="P2369" s="1">
        <v>2</v>
      </c>
      <c r="Q2369" s="1" t="s">
        <v>19335</v>
      </c>
      <c r="R2369" s="2" t="s">
        <v>7599</v>
      </c>
      <c r="S2369" s="1">
        <v>120</v>
      </c>
      <c r="T2369" s="1" t="s">
        <v>21</v>
      </c>
      <c r="U2369" s="1" t="s">
        <v>22</v>
      </c>
      <c r="V2369" s="1" t="s">
        <v>15349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x14ac:dyDescent="0.2">
      <c r="A2370" s="1" t="s">
        <v>15347</v>
      </c>
      <c r="B2370" s="1" t="s">
        <v>596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19336</v>
      </c>
      <c r="H2370" s="1">
        <v>500</v>
      </c>
      <c r="I2370" s="1">
        <v>56127162</v>
      </c>
      <c r="J2370" s="1" t="s">
        <v>1195</v>
      </c>
      <c r="K2370" s="1" t="s">
        <v>7039</v>
      </c>
      <c r="L2370" s="1" t="s">
        <v>7600</v>
      </c>
      <c r="M2370" s="1">
        <v>57479</v>
      </c>
      <c r="N2370" s="1">
        <v>2020</v>
      </c>
      <c r="O2370" s="1" t="s">
        <v>19337</v>
      </c>
      <c r="P2370" s="1">
        <v>2</v>
      </c>
      <c r="Q2370" s="1" t="s">
        <v>19338</v>
      </c>
      <c r="R2370" s="2" t="s">
        <v>7601</v>
      </c>
      <c r="S2370" s="1">
        <v>205</v>
      </c>
      <c r="T2370" s="1" t="s">
        <v>21</v>
      </c>
      <c r="U2370" s="1" t="s">
        <v>22</v>
      </c>
      <c r="V2370" s="1" t="s">
        <v>15349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x14ac:dyDescent="0.2">
      <c r="A2371" s="1" t="s">
        <v>15347</v>
      </c>
      <c r="B2371" s="1" t="s">
        <v>702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538</v>
      </c>
      <c r="H2371" s="1">
        <v>31000</v>
      </c>
      <c r="I2371" s="1">
        <v>1357042</v>
      </c>
      <c r="J2371" s="1" t="s">
        <v>2476</v>
      </c>
      <c r="K2371" s="1" t="s">
        <v>7602</v>
      </c>
      <c r="L2371" s="1" t="s">
        <v>7603</v>
      </c>
      <c r="M2371" s="1">
        <v>53977</v>
      </c>
      <c r="N2371" s="1">
        <v>35561</v>
      </c>
      <c r="O2371" s="1" t="s">
        <v>18942</v>
      </c>
      <c r="P2371" s="1">
        <v>1</v>
      </c>
      <c r="Q2371" s="1" t="s">
        <v>19339</v>
      </c>
      <c r="R2371" s="2" t="s">
        <v>7604</v>
      </c>
      <c r="S2371" s="1">
        <v>125</v>
      </c>
      <c r="T2371" s="1" t="s">
        <v>21</v>
      </c>
      <c r="U2371" s="1" t="s">
        <v>432</v>
      </c>
      <c r="V2371" s="1" t="s">
        <v>15484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x14ac:dyDescent="0.2">
      <c r="A2372" s="1" t="s">
        <v>15347</v>
      </c>
      <c r="D2372" s="1">
        <v>43</v>
      </c>
      <c r="F2372" s="1">
        <v>211</v>
      </c>
      <c r="G2372" s="1" t="s">
        <v>19340</v>
      </c>
      <c r="H2372" s="1">
        <v>341</v>
      </c>
      <c r="J2372" s="1" t="s">
        <v>7605</v>
      </c>
      <c r="K2372" s="1" t="s">
        <v>7606</v>
      </c>
      <c r="L2372" s="1" t="s">
        <v>7607</v>
      </c>
      <c r="M2372" s="1">
        <v>29</v>
      </c>
      <c r="N2372" s="1">
        <v>1462</v>
      </c>
      <c r="O2372" s="1" t="s">
        <v>19341</v>
      </c>
      <c r="P2372" s="1">
        <v>1</v>
      </c>
      <c r="Q2372" s="1" t="s">
        <v>19342</v>
      </c>
      <c r="R2372" s="2" t="s">
        <v>7608</v>
      </c>
      <c r="T2372" s="1" t="s">
        <v>21</v>
      </c>
      <c r="V2372" s="1" t="s">
        <v>15641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x14ac:dyDescent="0.2">
      <c r="A2373" s="1" t="s">
        <v>15347</v>
      </c>
      <c r="B2373" s="1" t="s">
        <v>7609</v>
      </c>
      <c r="C2373" s="1">
        <v>47</v>
      </c>
      <c r="D2373" s="1">
        <v>85</v>
      </c>
      <c r="E2373" s="1">
        <v>2</v>
      </c>
      <c r="F2373" s="1">
        <v>402</v>
      </c>
      <c r="G2373" s="1" t="s">
        <v>2861</v>
      </c>
      <c r="H2373" s="1">
        <v>1000</v>
      </c>
      <c r="I2373" s="1">
        <v>15911333</v>
      </c>
      <c r="J2373" s="1" t="s">
        <v>1726</v>
      </c>
      <c r="K2373" s="1" t="s">
        <v>5966</v>
      </c>
      <c r="L2373" s="1" t="s">
        <v>7610</v>
      </c>
      <c r="M2373" s="1">
        <v>2855</v>
      </c>
      <c r="N2373" s="1">
        <v>2429</v>
      </c>
      <c r="O2373" s="1" t="s">
        <v>980</v>
      </c>
      <c r="P2373" s="1">
        <v>1</v>
      </c>
      <c r="Q2373" s="1" t="s">
        <v>19343</v>
      </c>
      <c r="R2373" s="2" t="s">
        <v>7611</v>
      </c>
      <c r="S2373" s="1">
        <v>119</v>
      </c>
      <c r="T2373" s="1" t="s">
        <v>21</v>
      </c>
      <c r="U2373" s="1" t="s">
        <v>35</v>
      </c>
      <c r="V2373" s="1" t="s">
        <v>15398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x14ac:dyDescent="0.2">
      <c r="A2374" s="1" t="s">
        <v>15347</v>
      </c>
      <c r="B2374" s="1" t="s">
        <v>782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212</v>
      </c>
      <c r="H2374" s="1">
        <v>991</v>
      </c>
      <c r="I2374" s="1">
        <v>39103378</v>
      </c>
      <c r="J2374" s="1" t="s">
        <v>3767</v>
      </c>
      <c r="K2374" s="1" t="s">
        <v>2335</v>
      </c>
      <c r="L2374" s="1" t="s">
        <v>7612</v>
      </c>
      <c r="M2374" s="1">
        <v>93272</v>
      </c>
      <c r="N2374" s="1">
        <v>2609</v>
      </c>
      <c r="O2374" s="1" t="s">
        <v>17572</v>
      </c>
      <c r="P2374" s="1">
        <v>0</v>
      </c>
      <c r="Q2374" s="1" t="s">
        <v>19344</v>
      </c>
      <c r="R2374" s="2" t="s">
        <v>7613</v>
      </c>
      <c r="S2374" s="1">
        <v>251</v>
      </c>
      <c r="T2374" s="1" t="s">
        <v>21</v>
      </c>
      <c r="U2374" s="1" t="s">
        <v>22</v>
      </c>
      <c r="V2374" s="1" t="s">
        <v>15484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x14ac:dyDescent="0.2">
      <c r="A2375" s="1" t="s">
        <v>15347</v>
      </c>
      <c r="B2375" s="1" t="s">
        <v>5194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19345</v>
      </c>
      <c r="H2375" s="1">
        <v>17</v>
      </c>
      <c r="I2375" s="1">
        <v>10049886</v>
      </c>
      <c r="J2375" s="1" t="s">
        <v>461</v>
      </c>
      <c r="K2375" s="1" t="s">
        <v>7614</v>
      </c>
      <c r="L2375" s="1" t="s">
        <v>7615</v>
      </c>
      <c r="M2375" s="1">
        <v>417971</v>
      </c>
      <c r="N2375" s="1">
        <v>44</v>
      </c>
      <c r="O2375" s="1" t="s">
        <v>19346</v>
      </c>
      <c r="P2375" s="1">
        <v>0</v>
      </c>
      <c r="Q2375" s="1" t="s">
        <v>19347</v>
      </c>
      <c r="R2375" s="2" t="s">
        <v>7616</v>
      </c>
      <c r="S2375" s="1">
        <v>902</v>
      </c>
      <c r="T2375" s="1" t="s">
        <v>496</v>
      </c>
      <c r="U2375" s="1" t="s">
        <v>497</v>
      </c>
      <c r="V2375" s="1" t="s">
        <v>15361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x14ac:dyDescent="0.2">
      <c r="A2376" s="1" t="s">
        <v>15347</v>
      </c>
      <c r="B2376" s="1" t="s">
        <v>7617</v>
      </c>
      <c r="C2376" s="1">
        <v>23</v>
      </c>
      <c r="D2376" s="1">
        <v>118</v>
      </c>
      <c r="E2376" s="1">
        <v>0</v>
      </c>
      <c r="F2376" s="1">
        <v>30</v>
      </c>
      <c r="G2376" s="1" t="s">
        <v>7618</v>
      </c>
      <c r="H2376" s="1">
        <v>483</v>
      </c>
      <c r="J2376" s="1" t="s">
        <v>253</v>
      </c>
      <c r="K2376" s="1" t="s">
        <v>4623</v>
      </c>
      <c r="L2376" s="1" t="s">
        <v>7619</v>
      </c>
      <c r="M2376" s="1">
        <v>1904</v>
      </c>
      <c r="N2376" s="1">
        <v>635</v>
      </c>
      <c r="O2376" s="1" t="s">
        <v>19348</v>
      </c>
      <c r="P2376" s="1">
        <v>1</v>
      </c>
      <c r="Q2376" s="1" t="s">
        <v>19349</v>
      </c>
      <c r="R2376" s="2" t="s">
        <v>7620</v>
      </c>
      <c r="S2376" s="1">
        <v>12</v>
      </c>
      <c r="T2376" s="1" t="s">
        <v>1382</v>
      </c>
      <c r="U2376" s="1" t="s">
        <v>653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x14ac:dyDescent="0.2">
      <c r="A2377" s="1" t="s">
        <v>15347</v>
      </c>
      <c r="B2377" s="1" t="s">
        <v>1063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561</v>
      </c>
      <c r="H2377" s="1">
        <v>14000</v>
      </c>
      <c r="I2377" s="1">
        <v>8600000</v>
      </c>
      <c r="J2377" s="1" t="s">
        <v>2018</v>
      </c>
      <c r="K2377" s="1" t="s">
        <v>172</v>
      </c>
      <c r="L2377" s="1" t="s">
        <v>7621</v>
      </c>
      <c r="M2377" s="1">
        <v>17982</v>
      </c>
      <c r="N2377" s="1">
        <v>28094</v>
      </c>
      <c r="O2377" s="1" t="s">
        <v>2429</v>
      </c>
      <c r="P2377" s="1">
        <v>2</v>
      </c>
      <c r="Q2377" s="1" t="s">
        <v>19350</v>
      </c>
      <c r="R2377" s="2" t="s">
        <v>7622</v>
      </c>
      <c r="S2377" s="1">
        <v>95</v>
      </c>
      <c r="T2377" s="1" t="s">
        <v>21</v>
      </c>
      <c r="U2377" s="1" t="s">
        <v>35</v>
      </c>
      <c r="V2377" s="1" t="s">
        <v>15361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x14ac:dyDescent="0.2">
      <c r="A2378" s="1" t="s">
        <v>15347</v>
      </c>
      <c r="B2378" s="1" t="s">
        <v>7623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19351</v>
      </c>
      <c r="H2378" s="1">
        <v>876</v>
      </c>
      <c r="I2378" s="1">
        <v>21483154</v>
      </c>
      <c r="J2378" s="1" t="s">
        <v>2350</v>
      </c>
      <c r="K2378" s="1" t="s">
        <v>2041</v>
      </c>
      <c r="L2378" s="1" t="s">
        <v>7624</v>
      </c>
      <c r="M2378" s="1">
        <v>98741</v>
      </c>
      <c r="N2378" s="1">
        <v>1985</v>
      </c>
      <c r="O2378" s="1" t="s">
        <v>7625</v>
      </c>
      <c r="P2378" s="1">
        <v>1</v>
      </c>
      <c r="Q2378" s="1" t="s">
        <v>19352</v>
      </c>
      <c r="R2378" s="2" t="s">
        <v>7626</v>
      </c>
      <c r="S2378" s="1">
        <v>236</v>
      </c>
      <c r="T2378" s="1" t="s">
        <v>21</v>
      </c>
      <c r="U2378" s="1" t="s">
        <v>22</v>
      </c>
      <c r="V2378" s="1" t="s">
        <v>15349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x14ac:dyDescent="0.2">
      <c r="A2379" s="1" t="s">
        <v>15347</v>
      </c>
      <c r="B2379" s="1" t="s">
        <v>3095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16992</v>
      </c>
      <c r="H2379" s="1">
        <v>948</v>
      </c>
      <c r="I2379" s="1">
        <v>8396942</v>
      </c>
      <c r="J2379" s="1" t="s">
        <v>7627</v>
      </c>
      <c r="K2379" s="1" t="s">
        <v>7628</v>
      </c>
      <c r="L2379" s="1" t="s">
        <v>7629</v>
      </c>
      <c r="M2379" s="1">
        <v>72715</v>
      </c>
      <c r="N2379" s="1">
        <v>4324</v>
      </c>
      <c r="O2379" s="1" t="s">
        <v>3376</v>
      </c>
      <c r="P2379" s="1">
        <v>1</v>
      </c>
      <c r="Q2379" s="1" t="s">
        <v>19353</v>
      </c>
      <c r="R2379" s="2" t="s">
        <v>7630</v>
      </c>
      <c r="S2379" s="1">
        <v>103</v>
      </c>
      <c r="T2379" s="1" t="s">
        <v>21</v>
      </c>
      <c r="U2379" s="1" t="s">
        <v>22</v>
      </c>
      <c r="V2379" s="1" t="s">
        <v>15484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x14ac:dyDescent="0.2">
      <c r="A2380" s="1" t="s">
        <v>15347</v>
      </c>
      <c r="B2380" s="1" t="s">
        <v>7631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18462</v>
      </c>
      <c r="H2380" s="1">
        <v>3000</v>
      </c>
      <c r="I2380" s="1">
        <v>12561</v>
      </c>
      <c r="J2380" s="1" t="s">
        <v>1195</v>
      </c>
      <c r="K2380" s="1" t="s">
        <v>1104</v>
      </c>
      <c r="L2380" s="1" t="s">
        <v>7632</v>
      </c>
      <c r="M2380" s="1">
        <v>71276</v>
      </c>
      <c r="N2380" s="1">
        <v>4094</v>
      </c>
      <c r="O2380" s="1" t="s">
        <v>19354</v>
      </c>
      <c r="P2380" s="1">
        <v>2</v>
      </c>
      <c r="Q2380" s="1" t="s">
        <v>19355</v>
      </c>
      <c r="R2380" s="2" t="s">
        <v>7633</v>
      </c>
      <c r="S2380" s="1">
        <v>181</v>
      </c>
      <c r="T2380" s="1" t="s">
        <v>21</v>
      </c>
      <c r="U2380" s="1" t="s">
        <v>22</v>
      </c>
      <c r="V2380" s="1" t="s">
        <v>15361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x14ac:dyDescent="0.2">
      <c r="A2381" s="1" t="s">
        <v>15347</v>
      </c>
      <c r="B2381" s="1" t="s">
        <v>7634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19356</v>
      </c>
      <c r="H2381" s="1">
        <v>617</v>
      </c>
      <c r="J2381" s="1" t="s">
        <v>1394</v>
      </c>
      <c r="K2381" s="1" t="s">
        <v>3296</v>
      </c>
      <c r="L2381" s="1" t="s">
        <v>7635</v>
      </c>
      <c r="M2381" s="1">
        <v>6156</v>
      </c>
      <c r="N2381" s="1">
        <v>1131</v>
      </c>
      <c r="O2381" s="1" t="s">
        <v>19357</v>
      </c>
      <c r="P2381" s="1">
        <v>0</v>
      </c>
      <c r="Q2381" s="1" t="s">
        <v>19358</v>
      </c>
      <c r="R2381" s="2" t="s">
        <v>7636</v>
      </c>
      <c r="S2381" s="1">
        <v>91</v>
      </c>
      <c r="T2381" s="1" t="s">
        <v>21</v>
      </c>
      <c r="U2381" s="1" t="s">
        <v>22</v>
      </c>
      <c r="V2381" s="1" t="s">
        <v>17281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x14ac:dyDescent="0.2">
      <c r="A2382" s="1" t="s">
        <v>15347</v>
      </c>
      <c r="B2382" s="1" t="s">
        <v>7637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2091</v>
      </c>
      <c r="H2382" s="1">
        <v>2000</v>
      </c>
      <c r="I2382" s="1">
        <v>6923891</v>
      </c>
      <c r="J2382" s="1" t="s">
        <v>1014</v>
      </c>
      <c r="K2382" s="1" t="s">
        <v>4366</v>
      </c>
      <c r="L2382" s="1" t="s">
        <v>7638</v>
      </c>
      <c r="M2382" s="1">
        <v>43867</v>
      </c>
      <c r="N2382" s="1">
        <v>5519</v>
      </c>
      <c r="O2382" s="1" t="s">
        <v>679</v>
      </c>
      <c r="P2382" s="1">
        <v>4</v>
      </c>
      <c r="Q2382" s="1" t="s">
        <v>19359</v>
      </c>
      <c r="R2382" s="2" t="s">
        <v>7639</v>
      </c>
      <c r="S2382" s="1">
        <v>83</v>
      </c>
      <c r="T2382" s="1" t="s">
        <v>21</v>
      </c>
      <c r="U2382" s="1" t="s">
        <v>22</v>
      </c>
      <c r="V2382" s="1" t="s">
        <v>15484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x14ac:dyDescent="0.2">
      <c r="A2383" s="1" t="s">
        <v>15347</v>
      </c>
      <c r="B2383" s="1" t="s">
        <v>7640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1410</v>
      </c>
      <c r="H2383" s="1">
        <v>1000</v>
      </c>
      <c r="I2383" s="1">
        <v>5308553</v>
      </c>
      <c r="J2383" s="1" t="s">
        <v>2360</v>
      </c>
      <c r="K2383" s="1" t="s">
        <v>1465</v>
      </c>
      <c r="L2383" s="1" t="s">
        <v>7641</v>
      </c>
      <c r="M2383" s="1">
        <v>5147</v>
      </c>
      <c r="N2383" s="1">
        <v>3260</v>
      </c>
      <c r="O2383" s="1" t="s">
        <v>19360</v>
      </c>
      <c r="P2383" s="1">
        <v>2</v>
      </c>
      <c r="Q2383" s="1" t="s">
        <v>19361</v>
      </c>
      <c r="R2383" s="2" t="s">
        <v>7642</v>
      </c>
      <c r="S2383" s="1">
        <v>37</v>
      </c>
      <c r="T2383" s="1" t="s">
        <v>21</v>
      </c>
      <c r="U2383" s="1" t="s">
        <v>22</v>
      </c>
      <c r="V2383" s="1" t="s">
        <v>15361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x14ac:dyDescent="0.2">
      <c r="A2384" s="1" t="s">
        <v>15347</v>
      </c>
      <c r="B2384" s="1" t="s">
        <v>7643</v>
      </c>
      <c r="C2384" s="1">
        <v>10</v>
      </c>
      <c r="D2384" s="1">
        <v>92</v>
      </c>
      <c r="E2384" s="1">
        <v>22</v>
      </c>
      <c r="F2384" s="1">
        <v>0</v>
      </c>
      <c r="G2384" s="1" t="s">
        <v>19362</v>
      </c>
      <c r="H2384" s="1">
        <v>2</v>
      </c>
      <c r="I2384" s="1">
        <v>2119994</v>
      </c>
      <c r="J2384" s="1" t="s">
        <v>7644</v>
      </c>
      <c r="K2384" s="1" t="s">
        <v>7645</v>
      </c>
      <c r="L2384" s="1" t="s">
        <v>7646</v>
      </c>
      <c r="M2384" s="1">
        <v>1153</v>
      </c>
      <c r="N2384" s="1">
        <v>2</v>
      </c>
      <c r="O2384" s="1" t="s">
        <v>19363</v>
      </c>
      <c r="P2384" s="1">
        <v>0</v>
      </c>
      <c r="Q2384" s="1" t="s">
        <v>19364</v>
      </c>
      <c r="R2384" s="2" t="s">
        <v>7647</v>
      </c>
      <c r="S2384" s="1">
        <v>15</v>
      </c>
      <c r="T2384" s="1" t="s">
        <v>21</v>
      </c>
      <c r="U2384" s="1" t="s">
        <v>22</v>
      </c>
      <c r="V2384" s="1" t="s">
        <v>15398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x14ac:dyDescent="0.2">
      <c r="A2385" s="1" t="s">
        <v>15347</v>
      </c>
      <c r="B2385" s="1" t="s">
        <v>7648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1837</v>
      </c>
      <c r="H2385" s="1">
        <v>12000</v>
      </c>
      <c r="I2385" s="1">
        <v>1292527</v>
      </c>
      <c r="J2385" s="1" t="s">
        <v>7649</v>
      </c>
      <c r="K2385" s="1" t="s">
        <v>207</v>
      </c>
      <c r="L2385" s="1" t="s">
        <v>7650</v>
      </c>
      <c r="M2385" s="1">
        <v>3536</v>
      </c>
      <c r="N2385" s="1">
        <v>14579</v>
      </c>
      <c r="O2385" s="1" t="s">
        <v>3260</v>
      </c>
      <c r="P2385" s="1">
        <v>2</v>
      </c>
      <c r="Q2385" s="1" t="s">
        <v>19365</v>
      </c>
      <c r="R2385" s="2" t="s">
        <v>7651</v>
      </c>
      <c r="S2385" s="1">
        <v>44</v>
      </c>
      <c r="T2385" s="1" t="s">
        <v>21</v>
      </c>
      <c r="U2385" s="1" t="s">
        <v>1048</v>
      </c>
      <c r="V2385" s="1" t="s">
        <v>15484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x14ac:dyDescent="0.2">
      <c r="A2386" s="1" t="s">
        <v>15347</v>
      </c>
      <c r="B2386" s="1" t="s">
        <v>7652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2364</v>
      </c>
      <c r="H2386" s="1">
        <v>8000</v>
      </c>
      <c r="I2386" s="1">
        <v>560512</v>
      </c>
      <c r="J2386" s="1" t="s">
        <v>2360</v>
      </c>
      <c r="K2386" s="1" t="s">
        <v>870</v>
      </c>
      <c r="L2386" s="1" t="s">
        <v>7653</v>
      </c>
      <c r="M2386" s="1">
        <v>550</v>
      </c>
      <c r="N2386" s="1">
        <v>8972</v>
      </c>
      <c r="O2386" s="1" t="s">
        <v>19366</v>
      </c>
      <c r="P2386" s="1">
        <v>0</v>
      </c>
      <c r="Q2386" s="1" t="s">
        <v>17902</v>
      </c>
      <c r="R2386" s="2" t="s">
        <v>7654</v>
      </c>
      <c r="S2386" s="1">
        <v>3</v>
      </c>
      <c r="T2386" s="1" t="s">
        <v>7655</v>
      </c>
      <c r="U2386" s="1" t="s">
        <v>22</v>
      </c>
      <c r="V2386" s="1" t="s">
        <v>15484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x14ac:dyDescent="0.2">
      <c r="A2387" s="1" t="s">
        <v>15347</v>
      </c>
      <c r="B2387" s="1" t="s">
        <v>7656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364</v>
      </c>
      <c r="H2387" s="1">
        <v>87000</v>
      </c>
      <c r="I2387" s="1">
        <v>64255243</v>
      </c>
      <c r="J2387" s="1" t="s">
        <v>4149</v>
      </c>
      <c r="K2387" s="1" t="s">
        <v>385</v>
      </c>
      <c r="L2387" s="1" t="s">
        <v>7657</v>
      </c>
      <c r="M2387" s="1">
        <v>80903</v>
      </c>
      <c r="N2387" s="1">
        <v>120797</v>
      </c>
      <c r="O2387" s="1" t="s">
        <v>238</v>
      </c>
      <c r="P2387" s="1">
        <v>0</v>
      </c>
      <c r="Q2387" s="1" t="s">
        <v>19367</v>
      </c>
      <c r="R2387" s="2" t="s">
        <v>7658</v>
      </c>
      <c r="S2387" s="1">
        <v>518</v>
      </c>
      <c r="T2387" s="1" t="s">
        <v>21</v>
      </c>
      <c r="U2387" s="1" t="s">
        <v>22</v>
      </c>
      <c r="V2387" s="1" t="s">
        <v>15484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x14ac:dyDescent="0.2">
      <c r="A2388" s="1" t="s">
        <v>15347</v>
      </c>
      <c r="B2388" s="1" t="s">
        <v>1283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1679</v>
      </c>
      <c r="H2388" s="1">
        <v>12000</v>
      </c>
      <c r="I2388" s="1">
        <v>22245861</v>
      </c>
      <c r="J2388" s="1" t="s">
        <v>1778</v>
      </c>
      <c r="K2388" s="1" t="s">
        <v>519</v>
      </c>
      <c r="L2388" s="1" t="s">
        <v>7659</v>
      </c>
      <c r="M2388" s="1">
        <v>143251</v>
      </c>
      <c r="N2388" s="1">
        <v>25489</v>
      </c>
      <c r="O2388" s="1" t="s">
        <v>15749</v>
      </c>
      <c r="P2388" s="1">
        <v>0</v>
      </c>
      <c r="Q2388" s="1" t="s">
        <v>19368</v>
      </c>
      <c r="R2388" s="2" t="s">
        <v>7660</v>
      </c>
      <c r="S2388" s="1">
        <v>710</v>
      </c>
      <c r="T2388" s="1" t="s">
        <v>21</v>
      </c>
      <c r="U2388" s="1" t="s">
        <v>22</v>
      </c>
      <c r="V2388" s="1" t="s">
        <v>15484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x14ac:dyDescent="0.2">
      <c r="A2389" s="1" t="s">
        <v>15530</v>
      </c>
      <c r="B2389" s="1" t="s">
        <v>1758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16746</v>
      </c>
      <c r="H2389" s="1">
        <v>654</v>
      </c>
      <c r="I2389" s="1">
        <v>20433940</v>
      </c>
      <c r="J2389" s="1" t="s">
        <v>4322</v>
      </c>
      <c r="K2389" s="1" t="s">
        <v>5481</v>
      </c>
      <c r="L2389" s="1" t="s">
        <v>7661</v>
      </c>
      <c r="M2389" s="1">
        <v>78883</v>
      </c>
      <c r="N2389" s="1">
        <v>1876</v>
      </c>
      <c r="O2389" s="1" t="s">
        <v>19369</v>
      </c>
      <c r="P2389" s="1">
        <v>8</v>
      </c>
      <c r="Q2389" s="1" t="s">
        <v>19370</v>
      </c>
      <c r="R2389" s="2" t="s">
        <v>7662</v>
      </c>
      <c r="S2389" s="1">
        <v>662</v>
      </c>
      <c r="T2389" s="1" t="s">
        <v>21</v>
      </c>
      <c r="U2389" s="1" t="s">
        <v>203</v>
      </c>
      <c r="V2389" s="1" t="s">
        <v>15484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x14ac:dyDescent="0.2">
      <c r="A2390" s="1" t="s">
        <v>15347</v>
      </c>
      <c r="B2390" s="1" t="s">
        <v>4037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19371</v>
      </c>
      <c r="H2390" s="1">
        <v>82</v>
      </c>
      <c r="J2390" s="1" t="s">
        <v>952</v>
      </c>
      <c r="K2390" s="1" t="s">
        <v>7663</v>
      </c>
      <c r="L2390" s="1" t="s">
        <v>7664</v>
      </c>
      <c r="M2390" s="1">
        <v>625</v>
      </c>
      <c r="N2390" s="1">
        <v>151</v>
      </c>
      <c r="O2390" s="1" t="s">
        <v>19372</v>
      </c>
      <c r="P2390" s="1">
        <v>2</v>
      </c>
      <c r="R2390" s="2" t="s">
        <v>7665</v>
      </c>
      <c r="S2390" s="1">
        <v>4</v>
      </c>
      <c r="T2390" s="1" t="s">
        <v>7666</v>
      </c>
      <c r="U2390" s="1" t="s">
        <v>653</v>
      </c>
      <c r="V2390" s="1" t="s">
        <v>15349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x14ac:dyDescent="0.2">
      <c r="A2391" s="1" t="s">
        <v>15347</v>
      </c>
      <c r="B2391" s="1" t="s">
        <v>1949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1443</v>
      </c>
      <c r="H2391" s="1">
        <v>40000</v>
      </c>
      <c r="I2391" s="1">
        <v>10562387</v>
      </c>
      <c r="J2391" s="1" t="s">
        <v>3663</v>
      </c>
      <c r="K2391" s="1" t="s">
        <v>26</v>
      </c>
      <c r="L2391" s="1" t="s">
        <v>7667</v>
      </c>
      <c r="M2391" s="1">
        <v>213226</v>
      </c>
      <c r="N2391" s="1">
        <v>43105</v>
      </c>
      <c r="O2391" s="1" t="s">
        <v>16840</v>
      </c>
      <c r="P2391" s="1">
        <v>0</v>
      </c>
      <c r="Q2391" s="1" t="s">
        <v>19373</v>
      </c>
      <c r="R2391" s="2" t="s">
        <v>7668</v>
      </c>
      <c r="S2391" s="1">
        <v>648</v>
      </c>
      <c r="T2391" s="1" t="s">
        <v>21</v>
      </c>
      <c r="U2391" s="1" t="s">
        <v>22</v>
      </c>
      <c r="V2391" s="1" t="s">
        <v>15484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x14ac:dyDescent="0.2">
      <c r="A2392" s="1" t="s">
        <v>15347</v>
      </c>
      <c r="B2392" s="1" t="s">
        <v>7669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3280</v>
      </c>
      <c r="H2392" s="1">
        <v>3000</v>
      </c>
      <c r="I2392" s="1">
        <v>18439082</v>
      </c>
      <c r="J2392" s="1" t="s">
        <v>2510</v>
      </c>
      <c r="K2392" s="1" t="s">
        <v>551</v>
      </c>
      <c r="L2392" s="1" t="s">
        <v>7670</v>
      </c>
      <c r="M2392" s="1">
        <v>94292</v>
      </c>
      <c r="N2392" s="1">
        <v>7252</v>
      </c>
      <c r="O2392" s="1" t="s">
        <v>5997</v>
      </c>
      <c r="P2392" s="1">
        <v>3</v>
      </c>
      <c r="Q2392" s="1" t="s">
        <v>19374</v>
      </c>
      <c r="R2392" s="2" t="s">
        <v>7671</v>
      </c>
      <c r="S2392" s="1">
        <v>287</v>
      </c>
      <c r="T2392" s="1" t="s">
        <v>21</v>
      </c>
      <c r="U2392" s="1" t="s">
        <v>22</v>
      </c>
      <c r="V2392" s="1" t="s">
        <v>15349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x14ac:dyDescent="0.2">
      <c r="A2393" s="1" t="s">
        <v>15347</v>
      </c>
      <c r="B2393" s="1" t="s">
        <v>4331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19375</v>
      </c>
      <c r="H2393" s="1">
        <v>920</v>
      </c>
      <c r="I2393" s="1">
        <v>150056505</v>
      </c>
      <c r="J2393" s="1" t="s">
        <v>1186</v>
      </c>
      <c r="K2393" s="1" t="s">
        <v>3446</v>
      </c>
      <c r="L2393" s="1" t="s">
        <v>7672</v>
      </c>
      <c r="M2393" s="1">
        <v>216581</v>
      </c>
      <c r="N2393" s="1">
        <v>2771</v>
      </c>
      <c r="O2393" s="1" t="s">
        <v>15461</v>
      </c>
      <c r="P2393" s="1">
        <v>3</v>
      </c>
      <c r="Q2393" s="1" t="s">
        <v>19376</v>
      </c>
      <c r="R2393" s="2" t="s">
        <v>7673</v>
      </c>
      <c r="S2393" s="1">
        <v>397</v>
      </c>
      <c r="T2393" s="1" t="s">
        <v>21</v>
      </c>
      <c r="U2393" s="1" t="s">
        <v>22</v>
      </c>
      <c r="V2393" s="1" t="s">
        <v>15484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x14ac:dyDescent="0.2">
      <c r="A2394" s="1" t="s">
        <v>15347</v>
      </c>
      <c r="B2394" s="1" t="s">
        <v>1252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19377</v>
      </c>
      <c r="H2394" s="1">
        <v>789</v>
      </c>
      <c r="I2394" s="1">
        <v>119938730</v>
      </c>
      <c r="J2394" s="1" t="s">
        <v>7277</v>
      </c>
      <c r="K2394" s="1" t="s">
        <v>2857</v>
      </c>
      <c r="L2394" s="1" t="s">
        <v>7674</v>
      </c>
      <c r="M2394" s="1">
        <v>265818</v>
      </c>
      <c r="N2394" s="1">
        <v>2085</v>
      </c>
      <c r="O2394" s="1" t="s">
        <v>15760</v>
      </c>
      <c r="P2394" s="1">
        <v>0</v>
      </c>
      <c r="Q2394" s="1" t="s">
        <v>19378</v>
      </c>
      <c r="R2394" s="2" t="s">
        <v>7675</v>
      </c>
      <c r="S2394" s="1">
        <v>213</v>
      </c>
      <c r="T2394" s="1" t="s">
        <v>21</v>
      </c>
      <c r="U2394" s="1" t="s">
        <v>22</v>
      </c>
      <c r="V2394" s="1" t="s">
        <v>15349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x14ac:dyDescent="0.2">
      <c r="A2395" s="1" t="s">
        <v>15347</v>
      </c>
      <c r="B2395" s="1" t="s">
        <v>3822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1391</v>
      </c>
      <c r="H2395" s="1">
        <v>15000</v>
      </c>
      <c r="I2395" s="1">
        <v>114968774</v>
      </c>
      <c r="J2395" s="1" t="s">
        <v>4313</v>
      </c>
      <c r="K2395" s="1" t="s">
        <v>243</v>
      </c>
      <c r="L2395" s="1" t="s">
        <v>7676</v>
      </c>
      <c r="M2395" s="1">
        <v>153468</v>
      </c>
      <c r="N2395" s="1">
        <v>28018</v>
      </c>
      <c r="O2395" s="1" t="s">
        <v>2217</v>
      </c>
      <c r="P2395" s="1">
        <v>1</v>
      </c>
      <c r="Q2395" s="1" t="s">
        <v>19379</v>
      </c>
      <c r="R2395" s="2" t="s">
        <v>7677</v>
      </c>
      <c r="S2395" s="1">
        <v>204</v>
      </c>
      <c r="T2395" s="1" t="s">
        <v>21</v>
      </c>
      <c r="U2395" s="1" t="s">
        <v>22</v>
      </c>
      <c r="V2395" s="1" t="s">
        <v>15361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x14ac:dyDescent="0.2">
      <c r="A2396" s="1" t="s">
        <v>15347</v>
      </c>
      <c r="B2396" s="1" t="s">
        <v>2568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19380</v>
      </c>
      <c r="H2396" s="1">
        <v>332</v>
      </c>
      <c r="I2396" s="1">
        <v>128505958</v>
      </c>
      <c r="J2396" s="1" t="s">
        <v>1186</v>
      </c>
      <c r="K2396" s="1" t="s">
        <v>7678</v>
      </c>
      <c r="L2396" s="1" t="s">
        <v>7679</v>
      </c>
      <c r="M2396" s="1">
        <v>297014</v>
      </c>
      <c r="N2396" s="1">
        <v>505</v>
      </c>
      <c r="O2396" s="1" t="s">
        <v>19381</v>
      </c>
      <c r="P2396" s="1">
        <v>1</v>
      </c>
      <c r="Q2396" s="1" t="s">
        <v>19382</v>
      </c>
      <c r="R2396" s="2" t="s">
        <v>7680</v>
      </c>
      <c r="S2396" s="1">
        <v>1198</v>
      </c>
      <c r="T2396" s="1" t="s">
        <v>21</v>
      </c>
      <c r="U2396" s="1" t="s">
        <v>22</v>
      </c>
      <c r="V2396" s="1" t="s">
        <v>15484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x14ac:dyDescent="0.2">
      <c r="A2397" s="1" t="s">
        <v>15347</v>
      </c>
      <c r="B2397" s="1" t="s">
        <v>2152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19383</v>
      </c>
      <c r="H2397" s="1">
        <v>2000</v>
      </c>
      <c r="I2397" s="1">
        <v>95001351</v>
      </c>
      <c r="J2397" s="1" t="s">
        <v>1195</v>
      </c>
      <c r="K2397" s="1" t="s">
        <v>1745</v>
      </c>
      <c r="L2397" s="1" t="s">
        <v>7681</v>
      </c>
      <c r="M2397" s="1">
        <v>131801</v>
      </c>
      <c r="N2397" s="1">
        <v>4380</v>
      </c>
      <c r="O2397" s="1" t="s">
        <v>7682</v>
      </c>
      <c r="P2397" s="1">
        <v>1</v>
      </c>
      <c r="Q2397" s="1" t="s">
        <v>19384</v>
      </c>
      <c r="R2397" s="2" t="s">
        <v>7683</v>
      </c>
      <c r="S2397" s="1">
        <v>548</v>
      </c>
      <c r="T2397" s="1" t="s">
        <v>21</v>
      </c>
      <c r="U2397" s="1" t="s">
        <v>22</v>
      </c>
      <c r="V2397" s="1" t="s">
        <v>15349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x14ac:dyDescent="0.2">
      <c r="A2398" s="1" t="s">
        <v>15347</v>
      </c>
      <c r="B2398" s="1" t="s">
        <v>749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17730</v>
      </c>
      <c r="H2398" s="1">
        <v>12000</v>
      </c>
      <c r="I2398" s="1">
        <v>76400000</v>
      </c>
      <c r="J2398" s="1" t="s">
        <v>49</v>
      </c>
      <c r="K2398" s="1" t="s">
        <v>749</v>
      </c>
      <c r="L2398" s="1" t="s">
        <v>7684</v>
      </c>
      <c r="M2398" s="1">
        <v>58743</v>
      </c>
      <c r="N2398" s="1">
        <v>14762</v>
      </c>
      <c r="O2398" s="1" t="s">
        <v>4885</v>
      </c>
      <c r="P2398" s="1">
        <v>1</v>
      </c>
      <c r="Q2398" s="1" t="s">
        <v>19385</v>
      </c>
      <c r="R2398" s="2" t="s">
        <v>7685</v>
      </c>
      <c r="S2398" s="1">
        <v>192</v>
      </c>
      <c r="T2398" s="1" t="s">
        <v>21</v>
      </c>
      <c r="U2398" s="1" t="s">
        <v>22</v>
      </c>
      <c r="V2398" s="1" t="s">
        <v>15361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x14ac:dyDescent="0.2">
      <c r="A2399" s="1" t="s">
        <v>15347</v>
      </c>
      <c r="B2399" s="1" t="s">
        <v>1880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2861</v>
      </c>
      <c r="H2399" s="1">
        <v>1000</v>
      </c>
      <c r="I2399" s="1">
        <v>75072454</v>
      </c>
      <c r="J2399" s="1" t="s">
        <v>3010</v>
      </c>
      <c r="K2399" s="1" t="s">
        <v>101</v>
      </c>
      <c r="L2399" s="1" t="s">
        <v>7686</v>
      </c>
      <c r="M2399" s="1">
        <v>96569</v>
      </c>
      <c r="N2399" s="1">
        <v>2759</v>
      </c>
      <c r="O2399" s="1" t="s">
        <v>19386</v>
      </c>
      <c r="P2399" s="1">
        <v>0</v>
      </c>
      <c r="Q2399" s="1" t="s">
        <v>19387</v>
      </c>
      <c r="R2399" s="2" t="s">
        <v>7687</v>
      </c>
      <c r="S2399" s="1">
        <v>522</v>
      </c>
      <c r="T2399" s="1" t="s">
        <v>21</v>
      </c>
      <c r="U2399" s="1" t="s">
        <v>22</v>
      </c>
      <c r="V2399" s="1" t="s">
        <v>15349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x14ac:dyDescent="0.2">
      <c r="A2400" s="1" t="s">
        <v>15347</v>
      </c>
      <c r="B2400" s="1" t="s">
        <v>441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6327</v>
      </c>
      <c r="H2400" s="1">
        <v>1000</v>
      </c>
      <c r="I2400" s="1">
        <v>65535067</v>
      </c>
      <c r="J2400" s="1" t="s">
        <v>1195</v>
      </c>
      <c r="K2400" s="1" t="s">
        <v>356</v>
      </c>
      <c r="L2400" s="1" t="s">
        <v>7688</v>
      </c>
      <c r="M2400" s="1">
        <v>59380</v>
      </c>
      <c r="N2400" s="1">
        <v>2604</v>
      </c>
      <c r="O2400" s="1" t="s">
        <v>19388</v>
      </c>
      <c r="P2400" s="1">
        <v>1</v>
      </c>
      <c r="Q2400" s="1" t="s">
        <v>19389</v>
      </c>
      <c r="R2400" s="2" t="s">
        <v>7689</v>
      </c>
      <c r="S2400" s="1">
        <v>202</v>
      </c>
      <c r="T2400" s="1" t="s">
        <v>21</v>
      </c>
      <c r="U2400" s="1" t="s">
        <v>22</v>
      </c>
      <c r="V2400" s="1" t="s">
        <v>15484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x14ac:dyDescent="0.2">
      <c r="A2401" s="1" t="s">
        <v>15347</v>
      </c>
      <c r="B2401" s="1" t="s">
        <v>7690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2594</v>
      </c>
      <c r="H2401" s="1">
        <v>12000</v>
      </c>
      <c r="I2401" s="1">
        <v>13998282</v>
      </c>
      <c r="J2401" s="1" t="s">
        <v>7691</v>
      </c>
      <c r="K2401" s="1" t="s">
        <v>519</v>
      </c>
      <c r="L2401" s="1" t="s">
        <v>7692</v>
      </c>
      <c r="M2401" s="1">
        <v>24854</v>
      </c>
      <c r="N2401" s="1">
        <v>15044</v>
      </c>
      <c r="O2401" s="1" t="s">
        <v>4867</v>
      </c>
      <c r="P2401" s="1">
        <v>1</v>
      </c>
      <c r="Q2401" s="1" t="s">
        <v>19390</v>
      </c>
      <c r="R2401" s="2" t="s">
        <v>7693</v>
      </c>
      <c r="S2401" s="1">
        <v>374</v>
      </c>
      <c r="T2401" s="1" t="s">
        <v>21</v>
      </c>
      <c r="U2401" s="1" t="s">
        <v>22</v>
      </c>
      <c r="V2401" s="1" t="s">
        <v>15349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x14ac:dyDescent="0.2">
      <c r="A2402" s="1" t="s">
        <v>15347</v>
      </c>
      <c r="B2402" s="1" t="s">
        <v>7197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7694</v>
      </c>
      <c r="H2402" s="1">
        <v>723</v>
      </c>
      <c r="I2402" s="1">
        <v>6061759</v>
      </c>
      <c r="J2402" s="1" t="s">
        <v>1014</v>
      </c>
      <c r="K2402" s="1" t="s">
        <v>1463</v>
      </c>
      <c r="L2402" s="1" t="s">
        <v>7695</v>
      </c>
      <c r="M2402" s="1">
        <v>49077</v>
      </c>
      <c r="N2402" s="1">
        <v>1615</v>
      </c>
      <c r="O2402" s="1" t="s">
        <v>18638</v>
      </c>
      <c r="P2402" s="1">
        <v>0</v>
      </c>
      <c r="Q2402" s="1" t="s">
        <v>19391</v>
      </c>
      <c r="R2402" s="2" t="s">
        <v>7696</v>
      </c>
      <c r="S2402" s="1">
        <v>475</v>
      </c>
      <c r="T2402" s="1" t="s">
        <v>21</v>
      </c>
      <c r="U2402" s="1" t="s">
        <v>22</v>
      </c>
      <c r="V2402" s="1" t="s">
        <v>15349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x14ac:dyDescent="0.2">
      <c r="A2403" s="1" t="s">
        <v>15530</v>
      </c>
      <c r="B2403" s="1" t="s">
        <v>4896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7697</v>
      </c>
      <c r="H2403" s="1">
        <v>748</v>
      </c>
      <c r="I2403" s="1">
        <v>64955956</v>
      </c>
      <c r="J2403" s="1" t="s">
        <v>1778</v>
      </c>
      <c r="K2403" s="1" t="s">
        <v>105</v>
      </c>
      <c r="L2403" s="1" t="s">
        <v>7698</v>
      </c>
      <c r="M2403" s="1">
        <v>10104</v>
      </c>
      <c r="N2403" s="1">
        <v>3956</v>
      </c>
      <c r="O2403" s="1" t="s">
        <v>17710</v>
      </c>
      <c r="P2403" s="1">
        <v>4</v>
      </c>
      <c r="Q2403" s="1" t="s">
        <v>19392</v>
      </c>
      <c r="R2403" s="2" t="s">
        <v>7699</v>
      </c>
      <c r="S2403" s="1">
        <v>69</v>
      </c>
      <c r="T2403" s="1" t="s">
        <v>21</v>
      </c>
      <c r="U2403" s="1" t="s">
        <v>22</v>
      </c>
      <c r="V2403" s="1" t="s">
        <v>15349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x14ac:dyDescent="0.2">
      <c r="A2404" s="1" t="s">
        <v>15347</v>
      </c>
      <c r="B2404" s="1" t="s">
        <v>7700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3399</v>
      </c>
      <c r="H2404" s="1">
        <v>1000</v>
      </c>
      <c r="I2404" s="1">
        <v>60057639</v>
      </c>
      <c r="J2404" s="1" t="s">
        <v>6086</v>
      </c>
      <c r="K2404" s="1" t="s">
        <v>592</v>
      </c>
      <c r="L2404" s="1" t="s">
        <v>7701</v>
      </c>
      <c r="M2404" s="1">
        <v>107815</v>
      </c>
      <c r="N2404" s="1">
        <v>3151</v>
      </c>
      <c r="O2404" s="1" t="s">
        <v>15866</v>
      </c>
      <c r="P2404" s="1">
        <v>2</v>
      </c>
      <c r="Q2404" s="1" t="s">
        <v>19393</v>
      </c>
      <c r="R2404" s="2" t="s">
        <v>7702</v>
      </c>
      <c r="S2404" s="1">
        <v>485</v>
      </c>
      <c r="T2404" s="1" t="s">
        <v>21</v>
      </c>
      <c r="U2404" s="1" t="s">
        <v>22</v>
      </c>
      <c r="V2404" s="1" t="s">
        <v>15484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x14ac:dyDescent="0.2">
      <c r="A2405" s="1" t="s">
        <v>15347</v>
      </c>
      <c r="B2405" s="1" t="s">
        <v>1397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1897</v>
      </c>
      <c r="H2405" s="1">
        <v>8000</v>
      </c>
      <c r="I2405" s="1">
        <v>53868030</v>
      </c>
      <c r="J2405" s="1" t="s">
        <v>736</v>
      </c>
      <c r="K2405" s="1" t="s">
        <v>900</v>
      </c>
      <c r="L2405" s="1" t="s">
        <v>7703</v>
      </c>
      <c r="M2405" s="1">
        <v>183425</v>
      </c>
      <c r="N2405" s="1">
        <v>10557</v>
      </c>
      <c r="O2405" s="1" t="s">
        <v>16527</v>
      </c>
      <c r="P2405" s="1">
        <v>2</v>
      </c>
      <c r="Q2405" s="1" t="s">
        <v>19394</v>
      </c>
      <c r="R2405" s="2" t="s">
        <v>7704</v>
      </c>
      <c r="S2405" s="1">
        <v>425</v>
      </c>
      <c r="T2405" s="1" t="s">
        <v>21</v>
      </c>
      <c r="U2405" s="1" t="s">
        <v>22</v>
      </c>
      <c r="V2405" s="1" t="s">
        <v>15349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x14ac:dyDescent="0.2">
      <c r="A2406" s="1" t="s">
        <v>15347</v>
      </c>
      <c r="B2406" s="1" t="s">
        <v>4768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19395</v>
      </c>
      <c r="H2406" s="1">
        <v>567</v>
      </c>
      <c r="I2406" s="1">
        <v>59573085</v>
      </c>
      <c r="J2406" s="1" t="s">
        <v>1902</v>
      </c>
      <c r="K2406" s="1" t="s">
        <v>7390</v>
      </c>
      <c r="L2406" s="1" t="s">
        <v>7705</v>
      </c>
      <c r="M2406" s="1">
        <v>13562</v>
      </c>
      <c r="N2406" s="1">
        <v>2259</v>
      </c>
      <c r="O2406" s="1" t="s">
        <v>19396</v>
      </c>
      <c r="P2406" s="1">
        <v>10</v>
      </c>
      <c r="Q2406" s="1" t="s">
        <v>19397</v>
      </c>
      <c r="R2406" s="2" t="s">
        <v>7706</v>
      </c>
      <c r="S2406" s="1">
        <v>103</v>
      </c>
      <c r="T2406" s="1" t="s">
        <v>21</v>
      </c>
      <c r="U2406" s="1" t="s">
        <v>22</v>
      </c>
      <c r="V2406" s="1" t="s">
        <v>15349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x14ac:dyDescent="0.2">
      <c r="A2407" s="1" t="s">
        <v>15347</v>
      </c>
      <c r="B2407" s="1" t="s">
        <v>684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15970</v>
      </c>
      <c r="H2407" s="1">
        <v>975</v>
      </c>
      <c r="I2407" s="1">
        <v>52691009</v>
      </c>
      <c r="J2407" s="1" t="s">
        <v>2120</v>
      </c>
      <c r="K2407" s="1" t="s">
        <v>6844</v>
      </c>
      <c r="L2407" s="1" t="s">
        <v>7707</v>
      </c>
      <c r="M2407" s="1">
        <v>18727</v>
      </c>
      <c r="N2407" s="1">
        <v>3567</v>
      </c>
      <c r="O2407" s="1" t="s">
        <v>19398</v>
      </c>
      <c r="P2407" s="1">
        <v>2</v>
      </c>
      <c r="Q2407" s="1" t="s">
        <v>19399</v>
      </c>
      <c r="R2407" s="2" t="s">
        <v>7708</v>
      </c>
      <c r="S2407" s="1">
        <v>45</v>
      </c>
      <c r="T2407" s="1" t="s">
        <v>21</v>
      </c>
      <c r="U2407" s="1" t="s">
        <v>22</v>
      </c>
      <c r="V2407" s="1" t="s">
        <v>15361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x14ac:dyDescent="0.2">
      <c r="A2408" s="1" t="s">
        <v>15347</v>
      </c>
      <c r="B2408" s="1" t="s">
        <v>941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3472</v>
      </c>
      <c r="H2408" s="1">
        <v>1000</v>
      </c>
      <c r="I2408" s="1">
        <v>59735548</v>
      </c>
      <c r="J2408" s="1" t="s">
        <v>2872</v>
      </c>
      <c r="K2408" s="1" t="s">
        <v>188</v>
      </c>
      <c r="L2408" s="1" t="s">
        <v>7709</v>
      </c>
      <c r="M2408" s="1">
        <v>290949</v>
      </c>
      <c r="N2408" s="1">
        <v>4223</v>
      </c>
      <c r="O2408" s="1" t="s">
        <v>19400</v>
      </c>
      <c r="P2408" s="1">
        <v>1</v>
      </c>
      <c r="Q2408" s="1" t="s">
        <v>19401</v>
      </c>
      <c r="R2408" s="2" t="s">
        <v>7710</v>
      </c>
      <c r="S2408" s="1">
        <v>629</v>
      </c>
      <c r="T2408" s="1" t="s">
        <v>21</v>
      </c>
      <c r="U2408" s="1" t="s">
        <v>22</v>
      </c>
      <c r="V2408" s="1" t="s">
        <v>15484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x14ac:dyDescent="0.2">
      <c r="A2409" s="1" t="s">
        <v>15347</v>
      </c>
      <c r="B2409" s="1" t="s">
        <v>3386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1700</v>
      </c>
      <c r="H2409" s="1">
        <v>692</v>
      </c>
      <c r="I2409" s="1">
        <v>51600000</v>
      </c>
      <c r="J2409" s="1" t="s">
        <v>7711</v>
      </c>
      <c r="K2409" s="1" t="s">
        <v>1175</v>
      </c>
      <c r="L2409" s="1" t="s">
        <v>7712</v>
      </c>
      <c r="M2409" s="1">
        <v>270790</v>
      </c>
      <c r="N2409" s="1">
        <v>3076</v>
      </c>
      <c r="O2409" s="1" t="s">
        <v>16073</v>
      </c>
      <c r="P2409" s="1">
        <v>0</v>
      </c>
      <c r="Q2409" s="1" t="s">
        <v>19402</v>
      </c>
      <c r="R2409" s="2" t="s">
        <v>7713</v>
      </c>
      <c r="S2409" s="1">
        <v>549</v>
      </c>
      <c r="T2409" s="1" t="s">
        <v>21</v>
      </c>
      <c r="U2409" s="1" t="s">
        <v>22</v>
      </c>
      <c r="V2409" s="1" t="s">
        <v>15484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x14ac:dyDescent="0.2">
      <c r="A2410" s="1" t="s">
        <v>15347</v>
      </c>
      <c r="B2410" s="1" t="s">
        <v>7161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1010</v>
      </c>
      <c r="H2410" s="1">
        <v>2000</v>
      </c>
      <c r="I2410" s="1">
        <v>43818159</v>
      </c>
      <c r="J2410" s="1" t="s">
        <v>3486</v>
      </c>
      <c r="K2410" s="1" t="s">
        <v>787</v>
      </c>
      <c r="L2410" s="1" t="s">
        <v>7714</v>
      </c>
      <c r="M2410" s="1">
        <v>27664</v>
      </c>
      <c r="N2410" s="1">
        <v>4867</v>
      </c>
      <c r="O2410" s="1" t="s">
        <v>19403</v>
      </c>
      <c r="P2410" s="1">
        <v>0</v>
      </c>
      <c r="Q2410" s="1" t="s">
        <v>19404</v>
      </c>
      <c r="R2410" s="2" t="s">
        <v>7715</v>
      </c>
      <c r="S2410" s="1">
        <v>260</v>
      </c>
      <c r="T2410" s="1" t="s">
        <v>21</v>
      </c>
      <c r="U2410" s="1" t="s">
        <v>22</v>
      </c>
      <c r="V2410" s="1" t="s">
        <v>15349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x14ac:dyDescent="0.2">
      <c r="A2411" s="1" t="s">
        <v>15347</v>
      </c>
      <c r="B2411" s="1" t="s">
        <v>1451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356</v>
      </c>
      <c r="H2411" s="1">
        <v>2000</v>
      </c>
      <c r="I2411" s="1">
        <v>86049418</v>
      </c>
      <c r="J2411" s="1" t="s">
        <v>1186</v>
      </c>
      <c r="K2411" s="1" t="s">
        <v>3280</v>
      </c>
      <c r="L2411" s="1" t="s">
        <v>7716</v>
      </c>
      <c r="M2411" s="1">
        <v>245989</v>
      </c>
      <c r="N2411" s="1">
        <v>5032</v>
      </c>
      <c r="O2411" s="1" t="s">
        <v>17679</v>
      </c>
      <c r="P2411" s="1">
        <v>4</v>
      </c>
      <c r="Q2411" s="1" t="s">
        <v>19405</v>
      </c>
      <c r="R2411" s="2" t="s">
        <v>7717</v>
      </c>
      <c r="S2411" s="1">
        <v>554</v>
      </c>
      <c r="T2411" s="1" t="s">
        <v>21</v>
      </c>
      <c r="U2411" s="1" t="s">
        <v>22</v>
      </c>
      <c r="V2411" s="1" t="s">
        <v>15349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x14ac:dyDescent="0.2">
      <c r="A2412" s="1" t="s">
        <v>15347</v>
      </c>
      <c r="B2412" s="1" t="s">
        <v>7718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19406</v>
      </c>
      <c r="H2412" s="1">
        <v>727</v>
      </c>
      <c r="I2412" s="1">
        <v>43601508</v>
      </c>
      <c r="J2412" s="1" t="s">
        <v>1014</v>
      </c>
      <c r="K2412" s="1" t="s">
        <v>2325</v>
      </c>
      <c r="L2412" s="1" t="s">
        <v>7719</v>
      </c>
      <c r="M2412" s="1">
        <v>35718</v>
      </c>
      <c r="N2412" s="1">
        <v>1310</v>
      </c>
      <c r="O2412" s="1" t="s">
        <v>19407</v>
      </c>
      <c r="P2412" s="1">
        <v>1</v>
      </c>
      <c r="Q2412" s="1" t="s">
        <v>19408</v>
      </c>
      <c r="R2412" s="2" t="s">
        <v>7720</v>
      </c>
      <c r="S2412" s="1">
        <v>317</v>
      </c>
      <c r="T2412" s="1" t="s">
        <v>21</v>
      </c>
      <c r="U2412" s="1" t="s">
        <v>22</v>
      </c>
      <c r="V2412" s="1" t="s">
        <v>15349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x14ac:dyDescent="0.2">
      <c r="A2413" s="1" t="s">
        <v>15347</v>
      </c>
      <c r="B2413" s="1" t="s">
        <v>7648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2322</v>
      </c>
      <c r="H2413" s="1">
        <v>1000</v>
      </c>
      <c r="I2413" s="1">
        <v>41300105</v>
      </c>
      <c r="J2413" s="1" t="s">
        <v>5376</v>
      </c>
      <c r="K2413" s="1" t="s">
        <v>153</v>
      </c>
      <c r="L2413" s="1" t="s">
        <v>7721</v>
      </c>
      <c r="M2413" s="1">
        <v>65201</v>
      </c>
      <c r="N2413" s="1">
        <v>3261</v>
      </c>
      <c r="O2413" s="1" t="s">
        <v>19159</v>
      </c>
      <c r="P2413" s="1">
        <v>0</v>
      </c>
      <c r="Q2413" s="1" t="s">
        <v>19409</v>
      </c>
      <c r="R2413" s="2" t="s">
        <v>7722</v>
      </c>
      <c r="S2413" s="1">
        <v>651</v>
      </c>
      <c r="T2413" s="1" t="s">
        <v>21</v>
      </c>
      <c r="U2413" s="1" t="s">
        <v>35</v>
      </c>
      <c r="V2413" s="1" t="s">
        <v>15484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x14ac:dyDescent="0.2">
      <c r="A2414" s="1" t="s">
        <v>15347</v>
      </c>
      <c r="C2414" s="1">
        <v>20</v>
      </c>
      <c r="D2414" s="1">
        <v>44</v>
      </c>
      <c r="F2414" s="1">
        <v>650</v>
      </c>
      <c r="G2414" s="1" t="s">
        <v>7723</v>
      </c>
      <c r="H2414" s="1">
        <v>828</v>
      </c>
      <c r="J2414" s="1" t="s">
        <v>1014</v>
      </c>
      <c r="K2414" s="1" t="s">
        <v>3287</v>
      </c>
      <c r="L2414" s="1" t="s">
        <v>7724</v>
      </c>
      <c r="M2414" s="1">
        <v>65785</v>
      </c>
      <c r="N2414" s="1">
        <v>2546</v>
      </c>
      <c r="O2414" s="1" t="s">
        <v>2876</v>
      </c>
      <c r="P2414" s="1">
        <v>8</v>
      </c>
      <c r="Q2414" s="1" t="s">
        <v>19410</v>
      </c>
      <c r="R2414" s="2" t="s">
        <v>7725</v>
      </c>
      <c r="S2414" s="1">
        <v>281</v>
      </c>
      <c r="T2414" s="1" t="s">
        <v>21</v>
      </c>
      <c r="U2414" s="1" t="s">
        <v>22</v>
      </c>
      <c r="V2414" s="1" t="s">
        <v>15780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x14ac:dyDescent="0.2">
      <c r="A2415" s="1" t="s">
        <v>15347</v>
      </c>
      <c r="B2415" s="1" t="s">
        <v>3314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2711</v>
      </c>
      <c r="H2415" s="1">
        <v>12000</v>
      </c>
      <c r="I2415" s="1">
        <v>41382841</v>
      </c>
      <c r="J2415" s="1" t="s">
        <v>1755</v>
      </c>
      <c r="K2415" s="1" t="s">
        <v>519</v>
      </c>
      <c r="L2415" s="1" t="s">
        <v>7726</v>
      </c>
      <c r="M2415" s="1">
        <v>27149</v>
      </c>
      <c r="N2415" s="1">
        <v>14672</v>
      </c>
      <c r="O2415" s="1" t="s">
        <v>1640</v>
      </c>
      <c r="P2415" s="1">
        <v>0</v>
      </c>
      <c r="Q2415" s="1" t="s">
        <v>19411</v>
      </c>
      <c r="R2415" s="2" t="s">
        <v>7727</v>
      </c>
      <c r="S2415" s="1">
        <v>96</v>
      </c>
      <c r="T2415" s="1" t="s">
        <v>21</v>
      </c>
      <c r="U2415" s="1" t="s">
        <v>22</v>
      </c>
      <c r="V2415" s="1" t="s">
        <v>15349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x14ac:dyDescent="0.2">
      <c r="A2416" s="1" t="s">
        <v>15347</v>
      </c>
      <c r="B2416" s="1" t="s">
        <v>820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157</v>
      </c>
      <c r="H2416" s="1">
        <v>15000</v>
      </c>
      <c r="I2416" s="1">
        <v>42335698</v>
      </c>
      <c r="J2416" s="1" t="s">
        <v>1014</v>
      </c>
      <c r="K2416" s="1" t="s">
        <v>135</v>
      </c>
      <c r="L2416" s="1" t="s">
        <v>7728</v>
      </c>
      <c r="M2416" s="1">
        <v>395087</v>
      </c>
      <c r="N2416" s="1">
        <v>21668</v>
      </c>
      <c r="O2416" s="1" t="s">
        <v>2274</v>
      </c>
      <c r="P2416" s="1">
        <v>8</v>
      </c>
      <c r="Q2416" s="1" t="s">
        <v>19412</v>
      </c>
      <c r="R2416" s="2" t="s">
        <v>7729</v>
      </c>
      <c r="S2416" s="1">
        <v>1101</v>
      </c>
      <c r="T2416" s="1" t="s">
        <v>21</v>
      </c>
      <c r="U2416" s="1" t="s">
        <v>22</v>
      </c>
      <c r="V2416" s="1" t="s">
        <v>15484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x14ac:dyDescent="0.2">
      <c r="A2417" s="1" t="s">
        <v>15347</v>
      </c>
      <c r="B2417" s="1" t="s">
        <v>2755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17293</v>
      </c>
      <c r="H2417" s="1">
        <v>594</v>
      </c>
      <c r="I2417" s="1">
        <v>33404871</v>
      </c>
      <c r="J2417" s="1" t="s">
        <v>2360</v>
      </c>
      <c r="K2417" s="1" t="s">
        <v>3231</v>
      </c>
      <c r="L2417" s="1" t="s">
        <v>7730</v>
      </c>
      <c r="M2417" s="1">
        <v>150082</v>
      </c>
      <c r="N2417" s="1">
        <v>1353</v>
      </c>
      <c r="O2417" s="1" t="s">
        <v>19413</v>
      </c>
      <c r="P2417" s="1">
        <v>1</v>
      </c>
      <c r="Q2417" s="1" t="s">
        <v>19414</v>
      </c>
      <c r="R2417" s="2" t="s">
        <v>7731</v>
      </c>
      <c r="S2417" s="1">
        <v>384</v>
      </c>
      <c r="T2417" s="1" t="s">
        <v>21</v>
      </c>
      <c r="U2417" s="1" t="s">
        <v>22</v>
      </c>
      <c r="V2417" s="1" t="s">
        <v>15349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x14ac:dyDescent="0.2">
      <c r="A2418" s="1" t="s">
        <v>15347</v>
      </c>
      <c r="B2418" s="1" t="s">
        <v>834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19415</v>
      </c>
      <c r="H2418" s="1">
        <v>97</v>
      </c>
      <c r="I2418" s="1">
        <v>31471430</v>
      </c>
      <c r="J2418" s="1" t="s">
        <v>1968</v>
      </c>
      <c r="K2418" s="1" t="s">
        <v>7732</v>
      </c>
      <c r="L2418" s="1" t="s">
        <v>7733</v>
      </c>
      <c r="M2418" s="1">
        <v>83374</v>
      </c>
      <c r="N2418" s="1">
        <v>313</v>
      </c>
      <c r="O2418" s="1" t="s">
        <v>19416</v>
      </c>
      <c r="P2418" s="1">
        <v>0</v>
      </c>
      <c r="Q2418" s="1" t="s">
        <v>19417</v>
      </c>
      <c r="R2418" s="2" t="s">
        <v>7734</v>
      </c>
      <c r="S2418" s="1">
        <v>828</v>
      </c>
      <c r="T2418" s="1" t="s">
        <v>21</v>
      </c>
      <c r="U2418" s="1" t="s">
        <v>22</v>
      </c>
      <c r="V2418" s="1" t="s">
        <v>15484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x14ac:dyDescent="0.2">
      <c r="A2419" s="1" t="s">
        <v>15347</v>
      </c>
      <c r="B2419" s="1" t="s">
        <v>6338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1102</v>
      </c>
      <c r="H2419" s="1">
        <v>2000</v>
      </c>
      <c r="I2419" s="1">
        <v>30222640</v>
      </c>
      <c r="J2419" s="1" t="s">
        <v>5229</v>
      </c>
      <c r="K2419" s="1" t="s">
        <v>7735</v>
      </c>
      <c r="L2419" s="1" t="s">
        <v>7736</v>
      </c>
      <c r="M2419" s="1">
        <v>36666</v>
      </c>
      <c r="N2419" s="1">
        <v>4868</v>
      </c>
      <c r="O2419" s="1" t="s">
        <v>19024</v>
      </c>
      <c r="P2419" s="1">
        <v>2</v>
      </c>
      <c r="Q2419" s="1" t="s">
        <v>19418</v>
      </c>
      <c r="R2419" s="2" t="s">
        <v>7737</v>
      </c>
      <c r="S2419" s="1">
        <v>144</v>
      </c>
      <c r="T2419" s="1" t="s">
        <v>21</v>
      </c>
      <c r="U2419" s="1" t="s">
        <v>22</v>
      </c>
      <c r="V2419" s="1" t="s">
        <v>15349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x14ac:dyDescent="0.2">
      <c r="A2420" s="1" t="s">
        <v>15347</v>
      </c>
      <c r="B2420" s="1" t="s">
        <v>740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346</v>
      </c>
      <c r="H2420" s="1">
        <v>18000</v>
      </c>
      <c r="I2420" s="1">
        <v>26830000</v>
      </c>
      <c r="J2420" s="1" t="s">
        <v>1394</v>
      </c>
      <c r="K2420" s="1" t="s">
        <v>1230</v>
      </c>
      <c r="L2420" s="1" t="s">
        <v>5753</v>
      </c>
      <c r="M2420" s="1">
        <v>101889</v>
      </c>
      <c r="N2420" s="1">
        <v>32930</v>
      </c>
      <c r="O2420" s="1" t="s">
        <v>661</v>
      </c>
      <c r="P2420" s="1">
        <v>3</v>
      </c>
      <c r="Q2420" s="1" t="s">
        <v>18238</v>
      </c>
      <c r="R2420" s="2" t="s">
        <v>5754</v>
      </c>
      <c r="S2420" s="1">
        <v>365</v>
      </c>
      <c r="T2420" s="1" t="s">
        <v>21</v>
      </c>
      <c r="U2420" s="1" t="s">
        <v>22</v>
      </c>
      <c r="V2420" s="1" t="s">
        <v>15484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x14ac:dyDescent="0.2">
      <c r="A2421" s="1" t="s">
        <v>15347</v>
      </c>
      <c r="B2421" s="1" t="s">
        <v>7738</v>
      </c>
      <c r="C2421" s="1">
        <v>27</v>
      </c>
      <c r="D2421" s="1">
        <v>81</v>
      </c>
      <c r="E2421" s="1">
        <v>8</v>
      </c>
      <c r="F2421" s="1">
        <v>341</v>
      </c>
      <c r="G2421" s="1" t="s">
        <v>7739</v>
      </c>
      <c r="H2421" s="1">
        <v>844</v>
      </c>
      <c r="I2421" s="1">
        <v>26906039</v>
      </c>
      <c r="J2421" s="1" t="s">
        <v>1514</v>
      </c>
      <c r="K2421" s="1" t="s">
        <v>7740</v>
      </c>
      <c r="L2421" s="1" t="s">
        <v>7741</v>
      </c>
      <c r="M2421" s="1">
        <v>29621</v>
      </c>
      <c r="N2421" s="1">
        <v>2653</v>
      </c>
      <c r="O2421" s="1" t="s">
        <v>19419</v>
      </c>
      <c r="P2421" s="1">
        <v>2</v>
      </c>
      <c r="Q2421" s="1" t="s">
        <v>19420</v>
      </c>
      <c r="R2421" s="2" t="s">
        <v>7742</v>
      </c>
      <c r="S2421" s="1">
        <v>76</v>
      </c>
      <c r="T2421" s="1" t="s">
        <v>21</v>
      </c>
      <c r="U2421" s="1" t="s">
        <v>22</v>
      </c>
      <c r="V2421" s="1" t="s">
        <v>15349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x14ac:dyDescent="0.2">
      <c r="A2422" s="1" t="s">
        <v>15347</v>
      </c>
      <c r="B2422" s="1" t="s">
        <v>3653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1759</v>
      </c>
      <c r="H2422" s="1">
        <v>2000</v>
      </c>
      <c r="I2422" s="1">
        <v>21378000</v>
      </c>
      <c r="J2422" s="1" t="s">
        <v>4960</v>
      </c>
      <c r="K2422" s="1" t="s">
        <v>1236</v>
      </c>
      <c r="L2422" s="1" t="s">
        <v>7743</v>
      </c>
      <c r="M2422" s="1">
        <v>46492</v>
      </c>
      <c r="N2422" s="1">
        <v>4877</v>
      </c>
      <c r="O2422" s="1" t="s">
        <v>7236</v>
      </c>
      <c r="P2422" s="1">
        <v>0</v>
      </c>
      <c r="Q2422" s="1" t="s">
        <v>19421</v>
      </c>
      <c r="R2422" s="2" t="s">
        <v>7744</v>
      </c>
      <c r="S2422" s="1">
        <v>335</v>
      </c>
      <c r="T2422" s="1" t="s">
        <v>21</v>
      </c>
      <c r="U2422" s="1" t="s">
        <v>22</v>
      </c>
      <c r="V2422" s="1" t="s">
        <v>15484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x14ac:dyDescent="0.2">
      <c r="A2423" s="1" t="s">
        <v>15347</v>
      </c>
      <c r="B2423" s="1" t="s">
        <v>7745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7746</v>
      </c>
      <c r="H2423" s="1">
        <v>2000</v>
      </c>
      <c r="I2423" s="1">
        <v>43853424</v>
      </c>
      <c r="J2423" s="1" t="s">
        <v>7747</v>
      </c>
      <c r="K2423" s="1" t="s">
        <v>399</v>
      </c>
      <c r="L2423" s="1" t="s">
        <v>7748</v>
      </c>
      <c r="M2423" s="1">
        <v>35514</v>
      </c>
      <c r="N2423" s="1">
        <v>5024</v>
      </c>
      <c r="O2423" s="1" t="s">
        <v>1463</v>
      </c>
      <c r="P2423" s="1">
        <v>1</v>
      </c>
      <c r="Q2423" s="1" t="s">
        <v>19422</v>
      </c>
      <c r="R2423" s="2" t="s">
        <v>7749</v>
      </c>
      <c r="S2423" s="1">
        <v>114</v>
      </c>
      <c r="T2423" s="1" t="s">
        <v>21</v>
      </c>
      <c r="U2423" s="1" t="s">
        <v>22</v>
      </c>
      <c r="V2423" s="1" t="s">
        <v>15361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x14ac:dyDescent="0.2">
      <c r="A2424" s="1" t="s">
        <v>15347</v>
      </c>
      <c r="B2424" s="1" t="s">
        <v>2126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2322</v>
      </c>
      <c r="H2424" s="1">
        <v>643</v>
      </c>
      <c r="J2424" s="1" t="s">
        <v>7750</v>
      </c>
      <c r="K2424" s="1" t="s">
        <v>6260</v>
      </c>
      <c r="L2424" s="1" t="s">
        <v>7751</v>
      </c>
      <c r="M2424" s="1">
        <v>17277</v>
      </c>
      <c r="N2424" s="1">
        <v>2032</v>
      </c>
      <c r="O2424" s="1" t="s">
        <v>19423</v>
      </c>
      <c r="P2424" s="1">
        <v>0</v>
      </c>
      <c r="Q2424" s="1" t="s">
        <v>19424</v>
      </c>
      <c r="R2424" s="2" t="s">
        <v>7752</v>
      </c>
      <c r="S2424" s="1">
        <v>124</v>
      </c>
      <c r="T2424" s="1" t="s">
        <v>21</v>
      </c>
      <c r="U2424" s="1" t="s">
        <v>22</v>
      </c>
      <c r="V2424" s="1" t="s">
        <v>15484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x14ac:dyDescent="0.2">
      <c r="A2425" s="1" t="s">
        <v>15347</v>
      </c>
      <c r="B2425" s="1" t="s">
        <v>7753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15623</v>
      </c>
      <c r="H2425" s="1">
        <v>390</v>
      </c>
      <c r="I2425" s="1">
        <v>23993605</v>
      </c>
      <c r="J2425" s="1" t="s">
        <v>6086</v>
      </c>
      <c r="K2425" s="1" t="s">
        <v>4818</v>
      </c>
      <c r="L2425" s="1" t="s">
        <v>7754</v>
      </c>
      <c r="M2425" s="1">
        <v>52467</v>
      </c>
      <c r="N2425" s="1">
        <v>727</v>
      </c>
      <c r="O2425" s="1" t="s">
        <v>19425</v>
      </c>
      <c r="P2425" s="1">
        <v>1</v>
      </c>
      <c r="Q2425" s="1" t="s">
        <v>19426</v>
      </c>
      <c r="R2425" s="2" t="s">
        <v>7755</v>
      </c>
      <c r="S2425" s="1">
        <v>248</v>
      </c>
      <c r="T2425" s="1" t="s">
        <v>21</v>
      </c>
      <c r="U2425" s="1" t="s">
        <v>22</v>
      </c>
      <c r="V2425" s="1" t="s">
        <v>15484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x14ac:dyDescent="0.2">
      <c r="A2426" s="1" t="s">
        <v>15347</v>
      </c>
      <c r="B2426" s="1" t="s">
        <v>6382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19427</v>
      </c>
      <c r="H2426" s="1">
        <v>691</v>
      </c>
      <c r="I2426" s="1">
        <v>26400000</v>
      </c>
      <c r="J2426" s="1" t="s">
        <v>25</v>
      </c>
      <c r="K2426" s="1" t="s">
        <v>553</v>
      </c>
      <c r="L2426" s="1" t="s">
        <v>7756</v>
      </c>
      <c r="M2426" s="1">
        <v>62009</v>
      </c>
      <c r="N2426" s="1">
        <v>2481</v>
      </c>
      <c r="O2426" s="1" t="s">
        <v>19428</v>
      </c>
      <c r="P2426" s="1">
        <v>1</v>
      </c>
      <c r="Q2426" s="1" t="s">
        <v>19429</v>
      </c>
      <c r="R2426" s="2" t="s">
        <v>7757</v>
      </c>
      <c r="S2426" s="1">
        <v>109</v>
      </c>
      <c r="T2426" s="1" t="s">
        <v>21</v>
      </c>
      <c r="U2426" s="1" t="s">
        <v>22</v>
      </c>
      <c r="V2426" s="1" t="s">
        <v>15361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x14ac:dyDescent="0.2">
      <c r="A2427" s="1" t="s">
        <v>15530</v>
      </c>
      <c r="B2427" s="1" t="s">
        <v>362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16671</v>
      </c>
      <c r="H2427" s="1">
        <v>22000</v>
      </c>
      <c r="I2427" s="1">
        <v>45250</v>
      </c>
      <c r="J2427" s="1" t="s">
        <v>1161</v>
      </c>
      <c r="K2427" s="1" t="s">
        <v>1244</v>
      </c>
      <c r="L2427" s="1" t="s">
        <v>7758</v>
      </c>
      <c r="M2427" s="1">
        <v>235133</v>
      </c>
      <c r="N2427" s="1">
        <v>23008</v>
      </c>
      <c r="O2427" s="1" t="s">
        <v>19430</v>
      </c>
      <c r="P2427" s="1">
        <v>1</v>
      </c>
      <c r="Q2427" s="1" t="s">
        <v>19431</v>
      </c>
      <c r="R2427" s="2" t="s">
        <v>7759</v>
      </c>
      <c r="S2427" s="1">
        <v>494</v>
      </c>
      <c r="T2427" s="1" t="s">
        <v>21</v>
      </c>
      <c r="U2427" s="1" t="s">
        <v>22</v>
      </c>
      <c r="V2427" s="1" t="s">
        <v>15484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x14ac:dyDescent="0.2">
      <c r="A2428" s="1" t="s">
        <v>15347</v>
      </c>
      <c r="B2428" s="1" t="s">
        <v>7760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7761</v>
      </c>
      <c r="H2428" s="1">
        <v>2000</v>
      </c>
      <c r="I2428" s="1">
        <v>22927390</v>
      </c>
      <c r="J2428" s="1" t="s">
        <v>161</v>
      </c>
      <c r="K2428" s="1" t="s">
        <v>177</v>
      </c>
      <c r="L2428" s="1" t="s">
        <v>7762</v>
      </c>
      <c r="M2428" s="1">
        <v>25344</v>
      </c>
      <c r="N2428" s="1">
        <v>4947</v>
      </c>
      <c r="O2428" s="1" t="s">
        <v>1107</v>
      </c>
      <c r="P2428" s="1">
        <v>0</v>
      </c>
      <c r="Q2428" s="1" t="s">
        <v>19432</v>
      </c>
      <c r="R2428" s="2" t="s">
        <v>7763</v>
      </c>
      <c r="S2428" s="1">
        <v>77</v>
      </c>
      <c r="T2428" s="1" t="s">
        <v>21</v>
      </c>
      <c r="U2428" s="1" t="s">
        <v>22</v>
      </c>
      <c r="V2428" s="1" t="s">
        <v>15349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x14ac:dyDescent="0.2">
      <c r="A2429" s="1" t="s">
        <v>15347</v>
      </c>
      <c r="B2429" s="1" t="s">
        <v>2166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19433</v>
      </c>
      <c r="H2429" s="1">
        <v>155</v>
      </c>
      <c r="I2429" s="1">
        <v>4250320</v>
      </c>
      <c r="J2429" s="1" t="s">
        <v>6225</v>
      </c>
      <c r="K2429" s="1" t="s">
        <v>7764</v>
      </c>
      <c r="L2429" s="1" t="s">
        <v>7765</v>
      </c>
      <c r="M2429" s="1">
        <v>14870</v>
      </c>
      <c r="N2429" s="1">
        <v>605</v>
      </c>
      <c r="O2429" s="1" t="s">
        <v>19434</v>
      </c>
      <c r="P2429" s="1">
        <v>1</v>
      </c>
      <c r="Q2429" s="1" t="s">
        <v>19435</v>
      </c>
      <c r="R2429" s="2" t="s">
        <v>7766</v>
      </c>
      <c r="S2429" s="1">
        <v>86</v>
      </c>
      <c r="T2429" s="1" t="s">
        <v>21</v>
      </c>
      <c r="U2429" s="1" t="s">
        <v>22</v>
      </c>
      <c r="V2429" s="1" t="s">
        <v>15349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x14ac:dyDescent="0.2">
      <c r="A2430" s="1" t="s">
        <v>15347</v>
      </c>
      <c r="B2430" s="1" t="s">
        <v>7767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7186</v>
      </c>
      <c r="H2430" s="1">
        <v>808</v>
      </c>
      <c r="I2430" s="1">
        <v>22452209</v>
      </c>
      <c r="J2430" s="1" t="s">
        <v>2396</v>
      </c>
      <c r="K2430" s="1" t="s">
        <v>198</v>
      </c>
      <c r="L2430" s="1" t="s">
        <v>7768</v>
      </c>
      <c r="M2430" s="1">
        <v>14062</v>
      </c>
      <c r="N2430" s="1">
        <v>5734</v>
      </c>
      <c r="O2430" s="1" t="s">
        <v>16307</v>
      </c>
      <c r="P2430" s="1">
        <v>0</v>
      </c>
      <c r="Q2430" s="1" t="s">
        <v>19436</v>
      </c>
      <c r="R2430" s="2" t="s">
        <v>7769</v>
      </c>
      <c r="S2430" s="1">
        <v>82</v>
      </c>
      <c r="T2430" s="1" t="s">
        <v>21</v>
      </c>
      <c r="U2430" s="1" t="s">
        <v>22</v>
      </c>
      <c r="V2430" s="1" t="s">
        <v>15361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x14ac:dyDescent="0.2">
      <c r="A2431" s="1" t="s">
        <v>15347</v>
      </c>
      <c r="B2431" s="1" t="s">
        <v>3609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2893</v>
      </c>
      <c r="H2431" s="1">
        <v>11000</v>
      </c>
      <c r="I2431" s="1">
        <v>18329466</v>
      </c>
      <c r="J2431" s="1" t="s">
        <v>5135</v>
      </c>
      <c r="K2431" s="1" t="s">
        <v>54</v>
      </c>
      <c r="L2431" s="1" t="s">
        <v>7770</v>
      </c>
      <c r="M2431" s="1">
        <v>279179</v>
      </c>
      <c r="N2431" s="1">
        <v>11984</v>
      </c>
      <c r="O2431" s="1" t="s">
        <v>18698</v>
      </c>
      <c r="P2431" s="1">
        <v>0</v>
      </c>
      <c r="Q2431" s="1" t="s">
        <v>19437</v>
      </c>
      <c r="R2431" s="2" t="s">
        <v>7771</v>
      </c>
      <c r="S2431" s="1">
        <v>440</v>
      </c>
      <c r="T2431" s="1" t="s">
        <v>21</v>
      </c>
      <c r="U2431" s="1" t="s">
        <v>22</v>
      </c>
      <c r="V2431" s="1" t="s">
        <v>15484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x14ac:dyDescent="0.2">
      <c r="A2432" s="1" t="s">
        <v>15347</v>
      </c>
      <c r="B2432" s="1" t="s">
        <v>2755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1391</v>
      </c>
      <c r="H2432" s="1">
        <v>11000</v>
      </c>
      <c r="I2432" s="1">
        <v>17071230</v>
      </c>
      <c r="J2432" s="1" t="s">
        <v>736</v>
      </c>
      <c r="K2432" s="1" t="s">
        <v>2755</v>
      </c>
      <c r="L2432" s="1" t="s">
        <v>7772</v>
      </c>
      <c r="M2432" s="1">
        <v>31169</v>
      </c>
      <c r="N2432" s="1">
        <v>23283</v>
      </c>
      <c r="O2432" s="1" t="s">
        <v>1775</v>
      </c>
      <c r="P2432" s="1">
        <v>0</v>
      </c>
      <c r="Q2432" s="1" t="s">
        <v>19438</v>
      </c>
      <c r="R2432" s="2" t="s">
        <v>7773</v>
      </c>
      <c r="S2432" s="1">
        <v>192</v>
      </c>
      <c r="T2432" s="1" t="s">
        <v>21</v>
      </c>
      <c r="U2432" s="1" t="s">
        <v>22</v>
      </c>
      <c r="V2432" s="1" t="s">
        <v>15361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x14ac:dyDescent="0.2">
      <c r="A2433" s="1" t="s">
        <v>15347</v>
      </c>
      <c r="B2433" s="1" t="s">
        <v>7774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19439</v>
      </c>
      <c r="H2433" s="1">
        <v>757</v>
      </c>
      <c r="I2433" s="1">
        <v>17174870</v>
      </c>
      <c r="J2433" s="1" t="s">
        <v>5229</v>
      </c>
      <c r="K2433" s="1" t="s">
        <v>5831</v>
      </c>
      <c r="L2433" s="1" t="s">
        <v>7775</v>
      </c>
      <c r="M2433" s="1">
        <v>15817</v>
      </c>
      <c r="N2433" s="1">
        <v>1201</v>
      </c>
      <c r="O2433" s="1" t="s">
        <v>19440</v>
      </c>
      <c r="P2433" s="1">
        <v>2</v>
      </c>
      <c r="Q2433" s="1" t="s">
        <v>19441</v>
      </c>
      <c r="R2433" s="2" t="s">
        <v>7776</v>
      </c>
      <c r="S2433" s="1">
        <v>210</v>
      </c>
      <c r="T2433" s="1" t="s">
        <v>21</v>
      </c>
      <c r="U2433" s="1" t="s">
        <v>22</v>
      </c>
      <c r="V2433" s="1" t="s">
        <v>15349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x14ac:dyDescent="0.2">
      <c r="A2434" s="1" t="s">
        <v>15347</v>
      </c>
      <c r="B2434" s="1" t="s">
        <v>6817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15866</v>
      </c>
      <c r="H2434" s="1">
        <v>10000</v>
      </c>
      <c r="I2434" s="1">
        <v>26284475</v>
      </c>
      <c r="J2434" s="1" t="s">
        <v>1186</v>
      </c>
      <c r="K2434" s="1" t="s">
        <v>226</v>
      </c>
      <c r="L2434" s="1" t="s">
        <v>7777</v>
      </c>
      <c r="M2434" s="1">
        <v>9051</v>
      </c>
      <c r="N2434" s="1">
        <v>10691</v>
      </c>
      <c r="O2434" s="1" t="s">
        <v>19442</v>
      </c>
      <c r="P2434" s="1">
        <v>13</v>
      </c>
      <c r="Q2434" s="1" t="s">
        <v>19443</v>
      </c>
      <c r="R2434" s="2" t="s">
        <v>7778</v>
      </c>
      <c r="S2434" s="1">
        <v>68</v>
      </c>
      <c r="T2434" s="1" t="s">
        <v>21</v>
      </c>
      <c r="U2434" s="1" t="s">
        <v>22</v>
      </c>
      <c r="V2434" s="1" t="s">
        <v>15349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x14ac:dyDescent="0.2">
      <c r="A2435" s="1" t="s">
        <v>15347</v>
      </c>
      <c r="B2435" s="1" t="s">
        <v>7779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7780</v>
      </c>
      <c r="H2435" s="1">
        <v>17000</v>
      </c>
      <c r="I2435" s="1">
        <v>16702864</v>
      </c>
      <c r="J2435" s="1" t="s">
        <v>736</v>
      </c>
      <c r="K2435" s="1" t="s">
        <v>412</v>
      </c>
      <c r="L2435" s="1" t="s">
        <v>7781</v>
      </c>
      <c r="M2435" s="1">
        <v>8023</v>
      </c>
      <c r="N2435" s="1">
        <v>18711</v>
      </c>
      <c r="O2435" s="1" t="s">
        <v>19444</v>
      </c>
      <c r="P2435" s="1">
        <v>0</v>
      </c>
      <c r="Q2435" s="1" t="s">
        <v>19445</v>
      </c>
      <c r="R2435" s="2" t="s">
        <v>7782</v>
      </c>
      <c r="S2435" s="1">
        <v>49</v>
      </c>
      <c r="T2435" s="1" t="s">
        <v>21</v>
      </c>
      <c r="U2435" s="1" t="s">
        <v>22</v>
      </c>
      <c r="V2435" s="1" t="s">
        <v>15361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x14ac:dyDescent="0.2">
      <c r="A2436" s="1" t="s">
        <v>15347</v>
      </c>
      <c r="B2436" s="1" t="s">
        <v>4503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1028</v>
      </c>
      <c r="H2436" s="1">
        <v>16000</v>
      </c>
      <c r="I2436" s="1">
        <v>15561627</v>
      </c>
      <c r="J2436" s="1" t="s">
        <v>2360</v>
      </c>
      <c r="K2436" s="1" t="s">
        <v>6991</v>
      </c>
      <c r="L2436" s="1" t="s">
        <v>7783</v>
      </c>
      <c r="M2436" s="1">
        <v>39105</v>
      </c>
      <c r="N2436" s="1">
        <v>21622</v>
      </c>
      <c r="O2436" s="1" t="s">
        <v>153</v>
      </c>
      <c r="P2436" s="1">
        <v>0</v>
      </c>
      <c r="Q2436" s="1" t="s">
        <v>19446</v>
      </c>
      <c r="R2436" s="2" t="s">
        <v>7784</v>
      </c>
      <c r="S2436" s="1">
        <v>359</v>
      </c>
      <c r="T2436" s="1" t="s">
        <v>21</v>
      </c>
      <c r="U2436" s="1" t="s">
        <v>22</v>
      </c>
      <c r="V2436" s="1" t="s">
        <v>15484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x14ac:dyDescent="0.2">
      <c r="A2437" s="1" t="s">
        <v>15347</v>
      </c>
      <c r="B2437" s="1" t="s">
        <v>3609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340</v>
      </c>
      <c r="H2437" s="1">
        <v>14000</v>
      </c>
      <c r="I2437" s="1">
        <v>17750583</v>
      </c>
      <c r="J2437" s="1" t="s">
        <v>1105</v>
      </c>
      <c r="K2437" s="1" t="s">
        <v>160</v>
      </c>
      <c r="L2437" s="1" t="s">
        <v>7785</v>
      </c>
      <c r="M2437" s="1">
        <v>93548</v>
      </c>
      <c r="N2437" s="1">
        <v>28933</v>
      </c>
      <c r="O2437" s="1" t="s">
        <v>121</v>
      </c>
      <c r="P2437" s="1">
        <v>0</v>
      </c>
      <c r="Q2437" s="1" t="s">
        <v>19447</v>
      </c>
      <c r="R2437" s="2" t="s">
        <v>7786</v>
      </c>
      <c r="S2437" s="1">
        <v>307</v>
      </c>
      <c r="T2437" s="1" t="s">
        <v>21</v>
      </c>
      <c r="U2437" s="1" t="s">
        <v>35</v>
      </c>
      <c r="V2437" s="1" t="s">
        <v>15484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x14ac:dyDescent="0.2">
      <c r="A2438" s="1" t="s">
        <v>15347</v>
      </c>
      <c r="B2438" s="1" t="s">
        <v>902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19448</v>
      </c>
      <c r="H2438" s="1">
        <v>946</v>
      </c>
      <c r="I2438" s="1">
        <v>14793904</v>
      </c>
      <c r="J2438" s="1" t="s">
        <v>1195</v>
      </c>
      <c r="K2438" s="1" t="s">
        <v>1630</v>
      </c>
      <c r="L2438" s="1" t="s">
        <v>7787</v>
      </c>
      <c r="M2438" s="1">
        <v>28209</v>
      </c>
      <c r="N2438" s="1">
        <v>4072</v>
      </c>
      <c r="O2438" s="1" t="s">
        <v>16746</v>
      </c>
      <c r="P2438" s="1">
        <v>1</v>
      </c>
      <c r="Q2438" s="1" t="s">
        <v>19449</v>
      </c>
      <c r="R2438" s="2" t="s">
        <v>7788</v>
      </c>
      <c r="S2438" s="1">
        <v>80</v>
      </c>
      <c r="T2438" s="1" t="s">
        <v>21</v>
      </c>
      <c r="U2438" s="1" t="s">
        <v>203</v>
      </c>
      <c r="V2438" s="1" t="s">
        <v>15349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x14ac:dyDescent="0.2">
      <c r="A2439" s="1" t="s">
        <v>15347</v>
      </c>
      <c r="B2439" s="1" t="s">
        <v>5934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6390</v>
      </c>
      <c r="H2439" s="1">
        <v>12000</v>
      </c>
      <c r="I2439" s="1">
        <v>15281286</v>
      </c>
      <c r="J2439" s="1" t="s">
        <v>1014</v>
      </c>
      <c r="K2439" s="1" t="s">
        <v>207</v>
      </c>
      <c r="L2439" s="1" t="s">
        <v>7789</v>
      </c>
      <c r="M2439" s="1">
        <v>64646</v>
      </c>
      <c r="N2439" s="1">
        <v>16004</v>
      </c>
      <c r="O2439" s="1" t="s">
        <v>310</v>
      </c>
      <c r="P2439" s="1">
        <v>2</v>
      </c>
      <c r="Q2439" s="1" t="s">
        <v>19450</v>
      </c>
      <c r="R2439" s="2" t="s">
        <v>7790</v>
      </c>
      <c r="S2439" s="1">
        <v>105</v>
      </c>
      <c r="T2439" s="1" t="s">
        <v>21</v>
      </c>
      <c r="U2439" s="1" t="s">
        <v>22</v>
      </c>
      <c r="V2439" s="1" t="s">
        <v>15484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x14ac:dyDescent="0.2">
      <c r="A2440" s="1" t="s">
        <v>15347</v>
      </c>
      <c r="B2440" s="1" t="s">
        <v>7791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19451</v>
      </c>
      <c r="H2440" s="1">
        <v>372</v>
      </c>
      <c r="I2440" s="1">
        <v>8000000</v>
      </c>
      <c r="J2440" s="1" t="s">
        <v>99</v>
      </c>
      <c r="K2440" s="1" t="s">
        <v>4573</v>
      </c>
      <c r="L2440" s="1" t="s">
        <v>7792</v>
      </c>
      <c r="M2440" s="1">
        <v>1400</v>
      </c>
      <c r="N2440" s="1">
        <v>927</v>
      </c>
      <c r="O2440" s="1" t="s">
        <v>19452</v>
      </c>
      <c r="P2440" s="1">
        <v>0</v>
      </c>
      <c r="Q2440" s="1" t="s">
        <v>19453</v>
      </c>
      <c r="R2440" s="2" t="s">
        <v>7793</v>
      </c>
      <c r="S2440" s="1">
        <v>41</v>
      </c>
      <c r="T2440" s="1" t="s">
        <v>21</v>
      </c>
      <c r="U2440" s="1" t="s">
        <v>22</v>
      </c>
      <c r="V2440" s="1" t="s">
        <v>15361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x14ac:dyDescent="0.2">
      <c r="A2441" s="1" t="s">
        <v>15347</v>
      </c>
      <c r="B2441" s="1" t="s">
        <v>7794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1236</v>
      </c>
      <c r="H2441" s="1">
        <v>11000</v>
      </c>
      <c r="I2441" s="1">
        <v>13491653</v>
      </c>
      <c r="J2441" s="1" t="s">
        <v>2805</v>
      </c>
      <c r="K2441" s="1" t="s">
        <v>73</v>
      </c>
      <c r="L2441" s="1" t="s">
        <v>7795</v>
      </c>
      <c r="M2441" s="1">
        <v>23728</v>
      </c>
      <c r="N2441" s="1">
        <v>14995</v>
      </c>
      <c r="O2441" s="1" t="s">
        <v>1296</v>
      </c>
      <c r="P2441" s="1">
        <v>0</v>
      </c>
      <c r="Q2441" s="1" t="s">
        <v>19454</v>
      </c>
      <c r="R2441" s="2" t="s">
        <v>7796</v>
      </c>
      <c r="S2441" s="1">
        <v>213</v>
      </c>
      <c r="T2441" s="1" t="s">
        <v>21</v>
      </c>
      <c r="U2441" s="1" t="s">
        <v>22</v>
      </c>
      <c r="V2441" s="1" t="s">
        <v>15484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x14ac:dyDescent="0.2">
      <c r="A2442" s="1" t="s">
        <v>15347</v>
      </c>
      <c r="B2442" s="1" t="s">
        <v>1591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19455</v>
      </c>
      <c r="H2442" s="1">
        <v>517</v>
      </c>
      <c r="J2442" s="1" t="s">
        <v>625</v>
      </c>
      <c r="K2442" s="1" t="s">
        <v>7797</v>
      </c>
      <c r="L2442" s="1" t="s">
        <v>7798</v>
      </c>
      <c r="M2442" s="1">
        <v>27629</v>
      </c>
      <c r="N2442" s="1">
        <v>1067</v>
      </c>
      <c r="O2442" s="1" t="s">
        <v>19456</v>
      </c>
      <c r="P2442" s="1">
        <v>0</v>
      </c>
      <c r="Q2442" s="1" t="s">
        <v>19457</v>
      </c>
      <c r="R2442" s="2" t="s">
        <v>7799</v>
      </c>
      <c r="S2442" s="1">
        <v>149</v>
      </c>
      <c r="T2442" s="1" t="s">
        <v>21</v>
      </c>
      <c r="U2442" s="1" t="s">
        <v>22</v>
      </c>
      <c r="V2442" s="1" t="s">
        <v>15484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x14ac:dyDescent="0.2">
      <c r="A2443" s="1" t="s">
        <v>15347</v>
      </c>
      <c r="B2443" s="1" t="s">
        <v>7800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19458</v>
      </c>
      <c r="H2443" s="1">
        <v>210</v>
      </c>
      <c r="I2443" s="1">
        <v>10494494</v>
      </c>
      <c r="J2443" s="1" t="s">
        <v>253</v>
      </c>
      <c r="K2443" s="1" t="s">
        <v>7801</v>
      </c>
      <c r="L2443" s="1" t="s">
        <v>7802</v>
      </c>
      <c r="M2443" s="1">
        <v>19586</v>
      </c>
      <c r="N2443" s="1">
        <v>676</v>
      </c>
      <c r="O2443" s="1" t="s">
        <v>7803</v>
      </c>
      <c r="P2443" s="1">
        <v>1</v>
      </c>
      <c r="Q2443" s="1" t="s">
        <v>19459</v>
      </c>
      <c r="R2443" s="2" t="s">
        <v>7804</v>
      </c>
      <c r="S2443" s="1">
        <v>109</v>
      </c>
      <c r="T2443" s="1" t="s">
        <v>21</v>
      </c>
      <c r="U2443" s="1" t="s">
        <v>22</v>
      </c>
      <c r="V2443" s="1" t="s">
        <v>15349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x14ac:dyDescent="0.2">
      <c r="A2444" s="1" t="s">
        <v>15347</v>
      </c>
      <c r="B2444" s="1" t="s">
        <v>774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18698</v>
      </c>
      <c r="H2444" s="1">
        <v>805</v>
      </c>
      <c r="I2444" s="1">
        <v>7837632</v>
      </c>
      <c r="J2444" s="1" t="s">
        <v>2360</v>
      </c>
      <c r="K2444" s="1" t="s">
        <v>1640</v>
      </c>
      <c r="L2444" s="1" t="s">
        <v>7805</v>
      </c>
      <c r="M2444" s="1">
        <v>46396</v>
      </c>
      <c r="N2444" s="1">
        <v>1466</v>
      </c>
      <c r="O2444" s="1" t="s">
        <v>16131</v>
      </c>
      <c r="P2444" s="1">
        <v>0</v>
      </c>
      <c r="Q2444" s="1" t="s">
        <v>19460</v>
      </c>
      <c r="R2444" s="2" t="s">
        <v>7806</v>
      </c>
      <c r="S2444" s="1">
        <v>287</v>
      </c>
      <c r="T2444" s="1" t="s">
        <v>21</v>
      </c>
      <c r="U2444" s="1" t="s">
        <v>22</v>
      </c>
      <c r="V2444" s="1" t="s">
        <v>15484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x14ac:dyDescent="0.2">
      <c r="A2445" s="1" t="s">
        <v>15347</v>
      </c>
      <c r="B2445" s="1" t="s">
        <v>2683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15846</v>
      </c>
      <c r="H2445" s="1">
        <v>712</v>
      </c>
      <c r="I2445" s="1">
        <v>15155772</v>
      </c>
      <c r="J2445" s="1" t="s">
        <v>1014</v>
      </c>
      <c r="K2445" s="1" t="s">
        <v>5602</v>
      </c>
      <c r="L2445" s="1" t="s">
        <v>7807</v>
      </c>
      <c r="M2445" s="1">
        <v>8895</v>
      </c>
      <c r="N2445" s="1">
        <v>1673</v>
      </c>
      <c r="O2445" s="1" t="s">
        <v>19461</v>
      </c>
      <c r="P2445" s="1">
        <v>2</v>
      </c>
      <c r="Q2445" s="1" t="s">
        <v>19462</v>
      </c>
      <c r="R2445" s="2" t="s">
        <v>7808</v>
      </c>
      <c r="S2445" s="1">
        <v>48</v>
      </c>
      <c r="T2445" s="1" t="s">
        <v>21</v>
      </c>
      <c r="U2445" s="1" t="s">
        <v>22</v>
      </c>
      <c r="V2445" s="1" t="s">
        <v>15349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x14ac:dyDescent="0.2">
      <c r="A2446" s="1" t="s">
        <v>15347</v>
      </c>
      <c r="B2446" s="1" t="s">
        <v>7809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19463</v>
      </c>
      <c r="H2446" s="1">
        <v>723</v>
      </c>
      <c r="I2446" s="1">
        <v>8508843</v>
      </c>
      <c r="J2446" s="1" t="s">
        <v>2902</v>
      </c>
      <c r="K2446" s="1" t="s">
        <v>1463</v>
      </c>
      <c r="L2446" s="1" t="s">
        <v>7810</v>
      </c>
      <c r="M2446" s="1">
        <v>7470</v>
      </c>
      <c r="N2446" s="1">
        <v>2368</v>
      </c>
      <c r="O2446" s="1" t="s">
        <v>19464</v>
      </c>
      <c r="P2446" s="1">
        <v>1</v>
      </c>
      <c r="Q2446" s="1" t="s">
        <v>19465</v>
      </c>
      <c r="R2446" s="2" t="s">
        <v>7811</v>
      </c>
      <c r="S2446" s="1">
        <v>35</v>
      </c>
      <c r="T2446" s="1" t="s">
        <v>21</v>
      </c>
      <c r="U2446" s="1" t="s">
        <v>22</v>
      </c>
      <c r="V2446" s="1" t="s">
        <v>15361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x14ac:dyDescent="0.2">
      <c r="A2447" s="1" t="s">
        <v>15347</v>
      </c>
      <c r="B2447" s="1" t="s">
        <v>7812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19466</v>
      </c>
      <c r="H2447" s="1">
        <v>405</v>
      </c>
      <c r="I2447" s="1">
        <v>7739049</v>
      </c>
      <c r="J2447" s="1" t="s">
        <v>1014</v>
      </c>
      <c r="K2447" s="1" t="s">
        <v>2747</v>
      </c>
      <c r="L2447" s="1" t="s">
        <v>7813</v>
      </c>
      <c r="M2447" s="1">
        <v>10680</v>
      </c>
      <c r="N2447" s="1">
        <v>847</v>
      </c>
      <c r="O2447" s="1" t="s">
        <v>7814</v>
      </c>
      <c r="P2447" s="1">
        <v>2</v>
      </c>
      <c r="Q2447" s="1" t="s">
        <v>19467</v>
      </c>
      <c r="R2447" s="2" t="s">
        <v>7815</v>
      </c>
      <c r="S2447" s="1">
        <v>112</v>
      </c>
      <c r="T2447" s="1" t="s">
        <v>21</v>
      </c>
      <c r="U2447" s="1" t="s">
        <v>203</v>
      </c>
      <c r="V2447" s="1" t="s">
        <v>15484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x14ac:dyDescent="0.2">
      <c r="A2448" s="1" t="s">
        <v>15347</v>
      </c>
      <c r="B2448" s="1" t="s">
        <v>3535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19468</v>
      </c>
      <c r="H2448" s="1">
        <v>567</v>
      </c>
      <c r="I2448" s="1">
        <v>6734844</v>
      </c>
      <c r="J2448" s="1" t="s">
        <v>161</v>
      </c>
      <c r="K2448" s="1" t="s">
        <v>7816</v>
      </c>
      <c r="L2448" s="1" t="s">
        <v>7817</v>
      </c>
      <c r="M2448" s="1">
        <v>29591</v>
      </c>
      <c r="N2448" s="1">
        <v>711</v>
      </c>
      <c r="O2448" s="1" t="s">
        <v>19469</v>
      </c>
      <c r="P2448" s="1">
        <v>0</v>
      </c>
      <c r="Q2448" s="1" t="s">
        <v>19470</v>
      </c>
      <c r="R2448" s="2" t="s">
        <v>7818</v>
      </c>
      <c r="S2448" s="1">
        <v>118</v>
      </c>
      <c r="T2448" s="1" t="s">
        <v>21</v>
      </c>
      <c r="U2448" s="1" t="s">
        <v>22</v>
      </c>
      <c r="V2448" s="1" t="s">
        <v>15484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x14ac:dyDescent="0.2">
      <c r="A2449" s="1" t="s">
        <v>15347</v>
      </c>
      <c r="B2449" s="1" t="s">
        <v>7819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19471</v>
      </c>
      <c r="H2449" s="1">
        <v>1000</v>
      </c>
      <c r="I2449" s="1">
        <v>6000000</v>
      </c>
      <c r="J2449" s="1" t="s">
        <v>25</v>
      </c>
      <c r="K2449" s="1" t="s">
        <v>1038</v>
      </c>
      <c r="L2449" s="1" t="s">
        <v>7820</v>
      </c>
      <c r="M2449" s="1">
        <v>10832</v>
      </c>
      <c r="N2449" s="1">
        <v>1263</v>
      </c>
      <c r="O2449" s="1" t="s">
        <v>19472</v>
      </c>
      <c r="P2449" s="1">
        <v>0</v>
      </c>
      <c r="Q2449" s="1" t="s">
        <v>19473</v>
      </c>
      <c r="R2449" s="2" t="s">
        <v>7821</v>
      </c>
      <c r="S2449" s="1">
        <v>102</v>
      </c>
      <c r="T2449" s="1" t="s">
        <v>21</v>
      </c>
      <c r="U2449" s="1" t="s">
        <v>22</v>
      </c>
      <c r="V2449" s="1" t="s">
        <v>15361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x14ac:dyDescent="0.2">
      <c r="A2450" s="1" t="s">
        <v>15347</v>
      </c>
      <c r="B2450" s="1" t="s">
        <v>6207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19474</v>
      </c>
      <c r="H2450" s="1">
        <v>577</v>
      </c>
      <c r="I2450" s="1">
        <v>6615578</v>
      </c>
      <c r="J2450" s="1" t="s">
        <v>4275</v>
      </c>
      <c r="K2450" s="1" t="s">
        <v>7822</v>
      </c>
      <c r="L2450" s="1" t="s">
        <v>7823</v>
      </c>
      <c r="M2450" s="1">
        <v>15352</v>
      </c>
      <c r="N2450" s="1">
        <v>1341</v>
      </c>
      <c r="O2450" s="1" t="s">
        <v>18936</v>
      </c>
      <c r="P2450" s="1">
        <v>2</v>
      </c>
      <c r="Q2450" s="1" t="s">
        <v>19475</v>
      </c>
      <c r="R2450" s="2" t="s">
        <v>7824</v>
      </c>
      <c r="S2450" s="1">
        <v>82</v>
      </c>
      <c r="T2450" s="1" t="s">
        <v>21</v>
      </c>
      <c r="U2450" s="1" t="s">
        <v>565</v>
      </c>
      <c r="V2450" s="1" t="s">
        <v>15484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x14ac:dyDescent="0.2">
      <c r="A2451" s="1" t="s">
        <v>15530</v>
      </c>
      <c r="B2451" s="1" t="s">
        <v>193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405</v>
      </c>
      <c r="H2451" s="1">
        <v>40000</v>
      </c>
      <c r="I2451" s="1">
        <v>5887457</v>
      </c>
      <c r="J2451" s="1" t="s">
        <v>2865</v>
      </c>
      <c r="K2451" s="1" t="s">
        <v>26</v>
      </c>
      <c r="L2451" s="1" t="s">
        <v>7825</v>
      </c>
      <c r="M2451" s="1">
        <v>142416</v>
      </c>
      <c r="N2451" s="1">
        <v>56585</v>
      </c>
      <c r="O2451" s="1" t="s">
        <v>2258</v>
      </c>
      <c r="P2451" s="1">
        <v>1</v>
      </c>
      <c r="Q2451" s="1" t="s">
        <v>19476</v>
      </c>
      <c r="R2451" s="2" t="s">
        <v>7826</v>
      </c>
      <c r="S2451" s="1">
        <v>420</v>
      </c>
      <c r="T2451" s="1" t="s">
        <v>21</v>
      </c>
      <c r="U2451" s="1" t="s">
        <v>22</v>
      </c>
      <c r="V2451" s="1" t="s">
        <v>15484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x14ac:dyDescent="0.2">
      <c r="A2452" s="1" t="s">
        <v>15347</v>
      </c>
      <c r="B2452" s="1" t="s">
        <v>5455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160</v>
      </c>
      <c r="H2452" s="1">
        <v>24000</v>
      </c>
      <c r="I2452" s="1">
        <v>13362308</v>
      </c>
      <c r="J2452" s="1" t="s">
        <v>2360</v>
      </c>
      <c r="K2452" s="1" t="s">
        <v>56</v>
      </c>
      <c r="L2452" s="1" t="s">
        <v>7827</v>
      </c>
      <c r="M2452" s="1">
        <v>31898</v>
      </c>
      <c r="N2452" s="1">
        <v>39307</v>
      </c>
      <c r="O2452" s="1" t="s">
        <v>16390</v>
      </c>
      <c r="P2452" s="1">
        <v>1</v>
      </c>
      <c r="Q2452" s="1" t="s">
        <v>19477</v>
      </c>
      <c r="R2452" s="2" t="s">
        <v>7828</v>
      </c>
      <c r="S2452" s="1">
        <v>111</v>
      </c>
      <c r="T2452" s="1" t="s">
        <v>21</v>
      </c>
      <c r="U2452" s="1" t="s">
        <v>22</v>
      </c>
      <c r="V2452" s="1" t="s">
        <v>15349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x14ac:dyDescent="0.2">
      <c r="A2453" s="1" t="s">
        <v>15347</v>
      </c>
      <c r="B2453" s="1" t="s">
        <v>1432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19478</v>
      </c>
      <c r="H2453" s="1">
        <v>627</v>
      </c>
      <c r="I2453" s="1">
        <v>5701643</v>
      </c>
      <c r="J2453" s="1" t="s">
        <v>2374</v>
      </c>
      <c r="K2453" s="1" t="s">
        <v>174</v>
      </c>
      <c r="L2453" s="1" t="s">
        <v>7829</v>
      </c>
      <c r="M2453" s="1">
        <v>37635</v>
      </c>
      <c r="N2453" s="1">
        <v>653</v>
      </c>
      <c r="O2453" s="1" t="s">
        <v>7830</v>
      </c>
      <c r="P2453" s="1">
        <v>0</v>
      </c>
      <c r="Q2453" s="1" t="s">
        <v>19479</v>
      </c>
      <c r="R2453" s="2" t="s">
        <v>7831</v>
      </c>
      <c r="S2453" s="1">
        <v>165</v>
      </c>
      <c r="T2453" s="1" t="s">
        <v>7832</v>
      </c>
      <c r="U2453" s="1" t="s">
        <v>4810</v>
      </c>
      <c r="V2453" s="1" t="s">
        <v>15484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x14ac:dyDescent="0.2">
      <c r="A2454" s="1" t="s">
        <v>15347</v>
      </c>
      <c r="B2454" s="1" t="s">
        <v>930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470</v>
      </c>
      <c r="H2454" s="1">
        <v>27000</v>
      </c>
      <c r="I2454" s="1">
        <v>5694401</v>
      </c>
      <c r="J2454" s="1" t="s">
        <v>253</v>
      </c>
      <c r="K2454" s="1" t="s">
        <v>39</v>
      </c>
      <c r="L2454" s="1" t="s">
        <v>7833</v>
      </c>
      <c r="M2454" s="1">
        <v>194489</v>
      </c>
      <c r="N2454" s="1">
        <v>46944</v>
      </c>
      <c r="O2454" s="1" t="s">
        <v>101</v>
      </c>
      <c r="P2454" s="1">
        <v>4</v>
      </c>
      <c r="Q2454" s="1" t="s">
        <v>19480</v>
      </c>
      <c r="R2454" s="2" t="s">
        <v>7834</v>
      </c>
      <c r="S2454" s="1">
        <v>192</v>
      </c>
      <c r="T2454" s="1" t="s">
        <v>21</v>
      </c>
      <c r="U2454" s="1" t="s">
        <v>35</v>
      </c>
      <c r="V2454" s="1" t="s">
        <v>15484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x14ac:dyDescent="0.2">
      <c r="A2455" s="1" t="s">
        <v>15347</v>
      </c>
      <c r="B2455" s="1" t="s">
        <v>7835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19481</v>
      </c>
      <c r="H2455" s="1">
        <v>456</v>
      </c>
      <c r="I2455" s="1">
        <v>5333658</v>
      </c>
      <c r="J2455" s="1" t="s">
        <v>475</v>
      </c>
      <c r="K2455" s="1" t="s">
        <v>7739</v>
      </c>
      <c r="L2455" s="1" t="s">
        <v>7836</v>
      </c>
      <c r="M2455" s="1">
        <v>2541</v>
      </c>
      <c r="N2455" s="1">
        <v>1356</v>
      </c>
      <c r="O2455" s="1" t="s">
        <v>7837</v>
      </c>
      <c r="P2455" s="1">
        <v>2</v>
      </c>
      <c r="Q2455" s="1" t="s">
        <v>19482</v>
      </c>
      <c r="R2455" s="2" t="s">
        <v>7838</v>
      </c>
      <c r="S2455" s="1">
        <v>54</v>
      </c>
      <c r="T2455" s="1" t="s">
        <v>21</v>
      </c>
      <c r="U2455" s="1" t="s">
        <v>22</v>
      </c>
      <c r="V2455" s="1" t="s">
        <v>15361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x14ac:dyDescent="0.2">
      <c r="A2456" s="1" t="s">
        <v>15347</v>
      </c>
      <c r="B2456" s="1" t="s">
        <v>629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563</v>
      </c>
      <c r="H2456" s="1">
        <v>597</v>
      </c>
      <c r="I2456" s="1">
        <v>4414535</v>
      </c>
      <c r="J2456" s="1" t="s">
        <v>2360</v>
      </c>
      <c r="K2456" s="1" t="s">
        <v>7839</v>
      </c>
      <c r="L2456" s="1" t="s">
        <v>7840</v>
      </c>
      <c r="M2456" s="1">
        <v>30618</v>
      </c>
      <c r="N2456" s="1">
        <v>1645</v>
      </c>
      <c r="O2456" s="1" t="s">
        <v>18620</v>
      </c>
      <c r="P2456" s="1">
        <v>0</v>
      </c>
      <c r="Q2456" s="1" t="s">
        <v>19483</v>
      </c>
      <c r="R2456" s="2" t="s">
        <v>7841</v>
      </c>
      <c r="S2456" s="1">
        <v>224</v>
      </c>
      <c r="T2456" s="1" t="s">
        <v>21</v>
      </c>
      <c r="U2456" s="1" t="s">
        <v>35</v>
      </c>
      <c r="V2456" s="1" t="s">
        <v>15349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x14ac:dyDescent="0.2">
      <c r="A2457" s="1" t="s">
        <v>15347</v>
      </c>
      <c r="B2457" s="1" t="s">
        <v>4223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19484</v>
      </c>
      <c r="H2457" s="1">
        <v>989</v>
      </c>
      <c r="I2457" s="1">
        <v>4806750</v>
      </c>
      <c r="J2457" s="1" t="s">
        <v>5827</v>
      </c>
      <c r="K2457" s="1" t="s">
        <v>268</v>
      </c>
      <c r="L2457" s="1" t="s">
        <v>7842</v>
      </c>
      <c r="M2457" s="1">
        <v>6091</v>
      </c>
      <c r="N2457" s="1">
        <v>1598</v>
      </c>
      <c r="O2457" s="1" t="s">
        <v>19485</v>
      </c>
      <c r="P2457" s="1">
        <v>0</v>
      </c>
      <c r="Q2457" s="1" t="s">
        <v>19486</v>
      </c>
      <c r="R2457" s="2" t="s">
        <v>7843</v>
      </c>
      <c r="S2457" s="1">
        <v>53</v>
      </c>
      <c r="T2457" s="1" t="s">
        <v>21</v>
      </c>
      <c r="U2457" s="1" t="s">
        <v>278</v>
      </c>
      <c r="V2457" s="1" t="s">
        <v>15361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x14ac:dyDescent="0.2">
      <c r="A2458" s="1" t="s">
        <v>15347</v>
      </c>
      <c r="B2458" s="1" t="s">
        <v>7844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761</v>
      </c>
      <c r="H2458" s="1">
        <v>4000</v>
      </c>
      <c r="I2458" s="1">
        <v>3707794</v>
      </c>
      <c r="J2458" s="1" t="s">
        <v>1059</v>
      </c>
      <c r="K2458" s="1" t="s">
        <v>58</v>
      </c>
      <c r="L2458" s="1" t="s">
        <v>7845</v>
      </c>
      <c r="M2458" s="1">
        <v>31359</v>
      </c>
      <c r="N2458" s="1">
        <v>5671</v>
      </c>
      <c r="O2458" s="1" t="s">
        <v>19487</v>
      </c>
      <c r="P2458" s="1">
        <v>0</v>
      </c>
      <c r="Q2458" s="1" t="s">
        <v>19488</v>
      </c>
      <c r="R2458" s="2" t="s">
        <v>7846</v>
      </c>
      <c r="S2458" s="1">
        <v>156</v>
      </c>
      <c r="T2458" s="1" t="s">
        <v>21</v>
      </c>
      <c r="U2458" s="1" t="s">
        <v>7847</v>
      </c>
      <c r="V2458" s="1" t="s">
        <v>15349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x14ac:dyDescent="0.2">
      <c r="A2459" s="1" t="s">
        <v>15347</v>
      </c>
      <c r="B2459" s="1" t="s">
        <v>2755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2843</v>
      </c>
      <c r="H2459" s="1">
        <v>11000</v>
      </c>
      <c r="I2459" s="1">
        <v>3203044</v>
      </c>
      <c r="J2459" s="1" t="s">
        <v>1195</v>
      </c>
      <c r="K2459" s="1" t="s">
        <v>2755</v>
      </c>
      <c r="L2459" s="1" t="s">
        <v>7848</v>
      </c>
      <c r="M2459" s="1">
        <v>25165</v>
      </c>
      <c r="N2459" s="1">
        <v>14843</v>
      </c>
      <c r="O2459" s="1" t="s">
        <v>4166</v>
      </c>
      <c r="P2459" s="1">
        <v>2</v>
      </c>
      <c r="Q2459" s="1" t="s">
        <v>19489</v>
      </c>
      <c r="R2459" s="2" t="s">
        <v>7849</v>
      </c>
      <c r="S2459" s="1">
        <v>155</v>
      </c>
      <c r="T2459" s="1" t="s">
        <v>21</v>
      </c>
      <c r="U2459" s="1" t="s">
        <v>22</v>
      </c>
      <c r="V2459" s="1" t="s">
        <v>15484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x14ac:dyDescent="0.2">
      <c r="A2460" s="1" t="s">
        <v>15347</v>
      </c>
      <c r="B2460" s="1" t="s">
        <v>7850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325</v>
      </c>
      <c r="H2460" s="1">
        <v>25000</v>
      </c>
      <c r="I2460" s="1">
        <v>4435083</v>
      </c>
      <c r="J2460" s="1" t="s">
        <v>7851</v>
      </c>
      <c r="K2460" s="1" t="s">
        <v>2351</v>
      </c>
      <c r="L2460" s="1" t="s">
        <v>7852</v>
      </c>
      <c r="M2460" s="1">
        <v>27882</v>
      </c>
      <c r="N2460" s="1">
        <v>39463</v>
      </c>
      <c r="O2460" s="1" t="s">
        <v>19490</v>
      </c>
      <c r="P2460" s="1">
        <v>2</v>
      </c>
      <c r="Q2460" s="1" t="s">
        <v>19491</v>
      </c>
      <c r="R2460" s="2" t="s">
        <v>7853</v>
      </c>
      <c r="S2460" s="1">
        <v>119</v>
      </c>
      <c r="T2460" s="1" t="s">
        <v>21</v>
      </c>
      <c r="U2460" s="1" t="s">
        <v>278</v>
      </c>
      <c r="V2460" s="1" t="s">
        <v>15484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x14ac:dyDescent="0.2">
      <c r="C2461" s="1">
        <v>14</v>
      </c>
      <c r="D2461" s="1">
        <v>60</v>
      </c>
      <c r="F2461" s="1">
        <v>405</v>
      </c>
      <c r="G2461" s="1" t="s">
        <v>3476</v>
      </c>
      <c r="H2461" s="1">
        <v>654</v>
      </c>
      <c r="J2461" s="1" t="s">
        <v>5376</v>
      </c>
      <c r="K2461" s="1" t="s">
        <v>7854</v>
      </c>
      <c r="L2461" s="1" t="s">
        <v>7855</v>
      </c>
      <c r="M2461" s="1">
        <v>12854</v>
      </c>
      <c r="N2461" s="1">
        <v>1906</v>
      </c>
      <c r="O2461" s="1" t="s">
        <v>18275</v>
      </c>
      <c r="P2461" s="1">
        <v>1</v>
      </c>
      <c r="Q2461" s="1" t="s">
        <v>19492</v>
      </c>
      <c r="R2461" s="2" t="s">
        <v>7856</v>
      </c>
      <c r="S2461" s="1">
        <v>44</v>
      </c>
      <c r="U2461" s="1" t="s">
        <v>22</v>
      </c>
      <c r="Y2461" s="1">
        <v>426</v>
      </c>
      <c r="Z2461" s="1">
        <v>6.7</v>
      </c>
      <c r="AB2461" s="1">
        <v>0</v>
      </c>
    </row>
    <row r="2462" spans="1:28" x14ac:dyDescent="0.2">
      <c r="A2462" s="1" t="s">
        <v>15530</v>
      </c>
      <c r="B2462" s="1" t="s">
        <v>7857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19493</v>
      </c>
      <c r="H2462" s="1">
        <v>63</v>
      </c>
      <c r="I2462" s="1">
        <v>2222647</v>
      </c>
      <c r="J2462" s="1" t="s">
        <v>5376</v>
      </c>
      <c r="K2462" s="1" t="s">
        <v>7858</v>
      </c>
      <c r="L2462" s="1" t="s">
        <v>7859</v>
      </c>
      <c r="M2462" s="1">
        <v>52958</v>
      </c>
      <c r="N2462" s="1">
        <v>167</v>
      </c>
      <c r="O2462" s="1" t="s">
        <v>19494</v>
      </c>
      <c r="P2462" s="1">
        <v>0</v>
      </c>
      <c r="Q2462" s="1" t="s">
        <v>19495</v>
      </c>
      <c r="R2462" s="2" t="s">
        <v>7860</v>
      </c>
      <c r="S2462" s="1">
        <v>193</v>
      </c>
      <c r="T2462" s="1" t="s">
        <v>5800</v>
      </c>
      <c r="U2462" s="1" t="s">
        <v>565</v>
      </c>
      <c r="V2462" s="1" t="s">
        <v>15484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x14ac:dyDescent="0.2">
      <c r="A2463" s="1" t="s">
        <v>15347</v>
      </c>
      <c r="B2463" s="1" t="s">
        <v>556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19496</v>
      </c>
      <c r="H2463" s="1">
        <v>662</v>
      </c>
      <c r="J2463" s="1" t="s">
        <v>4322</v>
      </c>
      <c r="K2463" s="1" t="s">
        <v>556</v>
      </c>
      <c r="L2463" s="1" t="s">
        <v>7861</v>
      </c>
      <c r="M2463" s="1">
        <v>436</v>
      </c>
      <c r="N2463" s="1">
        <v>1498</v>
      </c>
      <c r="O2463" s="1" t="s">
        <v>19497</v>
      </c>
      <c r="P2463" s="1">
        <v>0</v>
      </c>
      <c r="R2463" s="2" t="s">
        <v>7862</v>
      </c>
      <c r="S2463" s="1">
        <v>6</v>
      </c>
      <c r="T2463" s="1" t="s">
        <v>21</v>
      </c>
      <c r="U2463" s="1" t="s">
        <v>22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x14ac:dyDescent="0.2">
      <c r="A2464" s="1" t="s">
        <v>15347</v>
      </c>
      <c r="B2464" s="1" t="s">
        <v>7863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15881</v>
      </c>
      <c r="H2464" s="1">
        <v>1000</v>
      </c>
      <c r="I2464" s="1">
        <v>3500000</v>
      </c>
      <c r="J2464" s="1" t="s">
        <v>7864</v>
      </c>
      <c r="K2464" s="1" t="s">
        <v>956</v>
      </c>
      <c r="L2464" s="1" t="s">
        <v>7865</v>
      </c>
      <c r="M2464" s="1">
        <v>10082</v>
      </c>
      <c r="N2464" s="1">
        <v>2319</v>
      </c>
      <c r="O2464" s="1" t="s">
        <v>4317</v>
      </c>
      <c r="P2464" s="1">
        <v>2</v>
      </c>
      <c r="Q2464" s="1" t="s">
        <v>19498</v>
      </c>
      <c r="R2464" s="2" t="s">
        <v>7866</v>
      </c>
      <c r="S2464" s="1">
        <v>100</v>
      </c>
      <c r="T2464" s="1" t="s">
        <v>21</v>
      </c>
      <c r="U2464" s="1" t="s">
        <v>22</v>
      </c>
      <c r="V2464" s="1" t="s">
        <v>15484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x14ac:dyDescent="0.2">
      <c r="A2465" s="1" t="s">
        <v>15347</v>
      </c>
      <c r="B2465" s="1" t="s">
        <v>1852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2614</v>
      </c>
      <c r="H2465" s="1">
        <v>1000</v>
      </c>
      <c r="I2465" s="1">
        <v>676698</v>
      </c>
      <c r="J2465" s="1" t="s">
        <v>1519</v>
      </c>
      <c r="K2465" s="1" t="s">
        <v>1997</v>
      </c>
      <c r="L2465" s="1" t="s">
        <v>7867</v>
      </c>
      <c r="M2465" s="1">
        <v>26730</v>
      </c>
      <c r="N2465" s="1">
        <v>4094</v>
      </c>
      <c r="O2465" s="1" t="s">
        <v>15864</v>
      </c>
      <c r="P2465" s="1">
        <v>0</v>
      </c>
      <c r="Q2465" s="1" t="s">
        <v>19499</v>
      </c>
      <c r="R2465" s="2" t="s">
        <v>7868</v>
      </c>
      <c r="S2465" s="1">
        <v>180</v>
      </c>
      <c r="T2465" s="1" t="s">
        <v>21</v>
      </c>
      <c r="U2465" s="1" t="s">
        <v>22</v>
      </c>
      <c r="V2465" s="1" t="s">
        <v>15484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x14ac:dyDescent="0.2">
      <c r="A2466" s="1" t="s">
        <v>15347</v>
      </c>
      <c r="B2466" s="1" t="s">
        <v>4365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7869</v>
      </c>
      <c r="H2466" s="1">
        <v>364</v>
      </c>
      <c r="I2466" s="1">
        <v>3419967</v>
      </c>
      <c r="J2466" s="1" t="s">
        <v>7870</v>
      </c>
      <c r="K2466" s="1" t="s">
        <v>7871</v>
      </c>
      <c r="L2466" s="1" t="s">
        <v>7872</v>
      </c>
      <c r="M2466" s="1">
        <v>13359</v>
      </c>
      <c r="N2466" s="1">
        <v>1083</v>
      </c>
      <c r="O2466" s="1" t="s">
        <v>19500</v>
      </c>
      <c r="P2466" s="1">
        <v>0</v>
      </c>
      <c r="Q2466" s="1" t="s">
        <v>19501</v>
      </c>
      <c r="R2466" s="2" t="s">
        <v>7873</v>
      </c>
      <c r="S2466" s="1">
        <v>56</v>
      </c>
      <c r="T2466" s="1" t="s">
        <v>21</v>
      </c>
      <c r="U2466" s="1" t="s">
        <v>22</v>
      </c>
      <c r="V2466" s="1" t="s">
        <v>15484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x14ac:dyDescent="0.2">
      <c r="A2467" s="1" t="s">
        <v>15347</v>
      </c>
      <c r="B2467" s="1" t="s">
        <v>7874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17172</v>
      </c>
      <c r="H2467" s="1">
        <v>663</v>
      </c>
      <c r="J2467" s="1" t="s">
        <v>1506</v>
      </c>
      <c r="K2467" s="1" t="s">
        <v>5085</v>
      </c>
      <c r="L2467" s="1" t="s">
        <v>7875</v>
      </c>
      <c r="M2467" s="1">
        <v>14324</v>
      </c>
      <c r="N2467" s="1">
        <v>2215</v>
      </c>
      <c r="O2467" s="1" t="s">
        <v>2200</v>
      </c>
      <c r="P2467" s="1">
        <v>1</v>
      </c>
      <c r="Q2467" s="1" t="s">
        <v>19502</v>
      </c>
      <c r="R2467" s="2" t="s">
        <v>7876</v>
      </c>
      <c r="S2467" s="1">
        <v>93</v>
      </c>
      <c r="T2467" s="1" t="s">
        <v>21</v>
      </c>
      <c r="U2467" s="1" t="s">
        <v>565</v>
      </c>
      <c r="V2467" s="1" t="s">
        <v>15484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x14ac:dyDescent="0.2">
      <c r="A2468" s="1" t="s">
        <v>15347</v>
      </c>
      <c r="C2468" s="1">
        <v>108</v>
      </c>
      <c r="D2468" s="1">
        <v>334</v>
      </c>
      <c r="F2468" s="1">
        <v>30</v>
      </c>
      <c r="G2468" s="1" t="s">
        <v>19503</v>
      </c>
      <c r="H2468" s="1">
        <v>897</v>
      </c>
      <c r="I2468" s="1">
        <v>145118</v>
      </c>
      <c r="J2468" s="1" t="s">
        <v>3860</v>
      </c>
      <c r="K2468" s="1" t="s">
        <v>643</v>
      </c>
      <c r="L2468" s="1" t="s">
        <v>7877</v>
      </c>
      <c r="M2468" s="1">
        <v>10111</v>
      </c>
      <c r="N2468" s="1">
        <v>1032</v>
      </c>
      <c r="O2468" s="1" t="s">
        <v>19504</v>
      </c>
      <c r="P2468" s="1">
        <v>0</v>
      </c>
      <c r="Q2468" s="1" t="s">
        <v>19505</v>
      </c>
      <c r="R2468" s="2" t="s">
        <v>7878</v>
      </c>
      <c r="S2468" s="1">
        <v>36</v>
      </c>
      <c r="T2468" s="1" t="s">
        <v>21</v>
      </c>
      <c r="U2468" s="1" t="s">
        <v>1048</v>
      </c>
      <c r="V2468" s="1" t="s">
        <v>16863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x14ac:dyDescent="0.2">
      <c r="A2469" s="1" t="s">
        <v>15347</v>
      </c>
      <c r="B2469" s="1" t="s">
        <v>7879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19506</v>
      </c>
      <c r="H2469" s="1">
        <v>84</v>
      </c>
      <c r="J2469" s="1" t="s">
        <v>6838</v>
      </c>
      <c r="K2469" s="1" t="s">
        <v>7880</v>
      </c>
      <c r="L2469" s="1" t="s">
        <v>7881</v>
      </c>
      <c r="M2469" s="1">
        <v>2541</v>
      </c>
      <c r="N2469" s="1">
        <v>198</v>
      </c>
      <c r="O2469" s="1" t="s">
        <v>19507</v>
      </c>
      <c r="P2469" s="1">
        <v>0</v>
      </c>
      <c r="Q2469" s="1" t="s">
        <v>19508</v>
      </c>
      <c r="R2469" s="2" t="s">
        <v>7882</v>
      </c>
      <c r="S2469" s="1">
        <v>20</v>
      </c>
      <c r="T2469" s="1" t="s">
        <v>21</v>
      </c>
      <c r="U2469" s="1" t="s">
        <v>1048</v>
      </c>
      <c r="V2469" s="1" t="s">
        <v>16863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x14ac:dyDescent="0.2">
      <c r="A2470" s="1" t="s">
        <v>15347</v>
      </c>
      <c r="B2470" s="1" t="s">
        <v>7883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4328</v>
      </c>
      <c r="H2470" s="1">
        <v>854</v>
      </c>
      <c r="I2470" s="1">
        <v>229311</v>
      </c>
      <c r="J2470" s="1" t="s">
        <v>7884</v>
      </c>
      <c r="K2470" s="1" t="s">
        <v>3300</v>
      </c>
      <c r="L2470" s="1" t="s">
        <v>7885</v>
      </c>
      <c r="M2470" s="1">
        <v>899</v>
      </c>
      <c r="N2470" s="1">
        <v>2705</v>
      </c>
      <c r="O2470" s="1" t="s">
        <v>19509</v>
      </c>
      <c r="P2470" s="1">
        <v>2</v>
      </c>
      <c r="Q2470" s="1" t="s">
        <v>19510</v>
      </c>
      <c r="R2470" s="2" t="s">
        <v>7886</v>
      </c>
      <c r="S2470" s="1">
        <v>42</v>
      </c>
      <c r="T2470" s="1" t="s">
        <v>21</v>
      </c>
      <c r="U2470" s="1" t="s">
        <v>2469</v>
      </c>
      <c r="V2470" s="1" t="s">
        <v>15484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x14ac:dyDescent="0.2">
      <c r="A2471" s="1" t="s">
        <v>15347</v>
      </c>
      <c r="B2471" s="1" t="s">
        <v>1758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19511</v>
      </c>
      <c r="H2471" s="1">
        <v>1000</v>
      </c>
      <c r="J2471" s="1" t="s">
        <v>4322</v>
      </c>
      <c r="K2471" s="1" t="s">
        <v>7887</v>
      </c>
      <c r="L2471" s="1" t="s">
        <v>7888</v>
      </c>
      <c r="M2471" s="1">
        <v>49669</v>
      </c>
      <c r="N2471" s="1">
        <v>1592</v>
      </c>
      <c r="O2471" s="1" t="s">
        <v>19512</v>
      </c>
      <c r="P2471" s="1">
        <v>1</v>
      </c>
      <c r="Q2471" s="1" t="s">
        <v>19513</v>
      </c>
      <c r="R2471" s="2" t="s">
        <v>7889</v>
      </c>
      <c r="S2471" s="1">
        <v>419</v>
      </c>
      <c r="T2471" s="1" t="s">
        <v>21</v>
      </c>
      <c r="U2471" s="1" t="s">
        <v>22</v>
      </c>
      <c r="V2471" s="1" t="s">
        <v>17131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x14ac:dyDescent="0.2">
      <c r="A2472" s="1" t="s">
        <v>15347</v>
      </c>
      <c r="B2472" s="1" t="s">
        <v>1252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18325</v>
      </c>
      <c r="H2472" s="1">
        <v>1000</v>
      </c>
      <c r="J2472" s="1" t="s">
        <v>344</v>
      </c>
      <c r="K2472" s="1" t="s">
        <v>4403</v>
      </c>
      <c r="L2472" s="1" t="s">
        <v>7890</v>
      </c>
      <c r="M2472" s="1">
        <v>4510</v>
      </c>
      <c r="N2472" s="1">
        <v>3212</v>
      </c>
      <c r="O2472" s="1" t="s">
        <v>5831</v>
      </c>
      <c r="P2472" s="1">
        <v>1</v>
      </c>
      <c r="Q2472" s="1" t="s">
        <v>19514</v>
      </c>
      <c r="R2472" s="2" t="s">
        <v>7891</v>
      </c>
      <c r="S2472" s="1">
        <v>50</v>
      </c>
      <c r="T2472" s="1" t="s">
        <v>21</v>
      </c>
      <c r="U2472" s="1" t="s">
        <v>22</v>
      </c>
      <c r="V2472" s="1" t="s">
        <v>15484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x14ac:dyDescent="0.2">
      <c r="A2473" s="1" t="s">
        <v>15347</v>
      </c>
      <c r="B2473" s="1" t="s">
        <v>7892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15985</v>
      </c>
      <c r="H2473" s="1">
        <v>805</v>
      </c>
      <c r="I2473" s="1">
        <v>63260</v>
      </c>
      <c r="J2473" s="1" t="s">
        <v>7893</v>
      </c>
      <c r="K2473" s="1" t="s">
        <v>6775</v>
      </c>
      <c r="L2473" s="1" t="s">
        <v>7894</v>
      </c>
      <c r="M2473" s="1">
        <v>14325</v>
      </c>
      <c r="N2473" s="1">
        <v>1185</v>
      </c>
      <c r="O2473" s="1" t="s">
        <v>19515</v>
      </c>
      <c r="P2473" s="1">
        <v>0</v>
      </c>
      <c r="Q2473" s="1" t="s">
        <v>19516</v>
      </c>
      <c r="R2473" s="2" t="s">
        <v>7895</v>
      </c>
      <c r="S2473" s="1">
        <v>90</v>
      </c>
      <c r="T2473" s="1" t="s">
        <v>21</v>
      </c>
      <c r="U2473" s="1" t="s">
        <v>1048</v>
      </c>
      <c r="V2473" s="1" t="s">
        <v>15484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x14ac:dyDescent="0.2">
      <c r="A2474" s="1" t="s">
        <v>15347</v>
      </c>
      <c r="B2474" s="1" t="s">
        <v>6764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6765</v>
      </c>
      <c r="H2474" s="1">
        <v>2000</v>
      </c>
      <c r="J2474" s="1" t="s">
        <v>1258</v>
      </c>
      <c r="K2474" s="1" t="s">
        <v>985</v>
      </c>
      <c r="L2474" s="1" t="s">
        <v>6766</v>
      </c>
      <c r="M2474" s="1">
        <v>4693</v>
      </c>
      <c r="N2474" s="1">
        <v>4142</v>
      </c>
      <c r="O2474" s="1" t="s">
        <v>1332</v>
      </c>
      <c r="P2474" s="1">
        <v>1</v>
      </c>
      <c r="R2474" s="2" t="s">
        <v>6767</v>
      </c>
      <c r="S2474" s="1">
        <v>49</v>
      </c>
      <c r="T2474" s="1" t="s">
        <v>21</v>
      </c>
      <c r="U2474" s="1" t="s">
        <v>203</v>
      </c>
      <c r="V2474" s="1" t="s">
        <v>15484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x14ac:dyDescent="0.2">
      <c r="A2475" s="1" t="s">
        <v>15347</v>
      </c>
      <c r="B2475" s="1" t="s">
        <v>6382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19517</v>
      </c>
      <c r="H2475" s="1">
        <v>444</v>
      </c>
      <c r="J2475" s="1" t="s">
        <v>25</v>
      </c>
      <c r="K2475" s="1" t="s">
        <v>6244</v>
      </c>
      <c r="L2475" s="1" t="s">
        <v>7896</v>
      </c>
      <c r="M2475" s="1">
        <v>30215</v>
      </c>
      <c r="N2475" s="1">
        <v>1243</v>
      </c>
      <c r="O2475" s="1" t="s">
        <v>15998</v>
      </c>
      <c r="P2475" s="1">
        <v>1</v>
      </c>
      <c r="Q2475" s="1" t="s">
        <v>19518</v>
      </c>
      <c r="R2475" s="2" t="s">
        <v>7897</v>
      </c>
      <c r="S2475" s="1">
        <v>95</v>
      </c>
      <c r="T2475" s="1" t="s">
        <v>21</v>
      </c>
      <c r="U2475" s="1" t="s">
        <v>6892</v>
      </c>
      <c r="V2475" s="1" t="s">
        <v>15349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x14ac:dyDescent="0.2">
      <c r="A2476" s="1" t="s">
        <v>15347</v>
      </c>
      <c r="B2476" s="1" t="s">
        <v>7898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873</v>
      </c>
      <c r="H2476" s="1">
        <v>22000</v>
      </c>
      <c r="J2476" s="1" t="s">
        <v>4149</v>
      </c>
      <c r="K2476" s="1" t="s">
        <v>1244</v>
      </c>
      <c r="L2476" s="1" t="s">
        <v>7899</v>
      </c>
      <c r="M2476" s="1">
        <v>48162</v>
      </c>
      <c r="N2476" s="1">
        <v>25804</v>
      </c>
      <c r="O2476" s="1" t="s">
        <v>3446</v>
      </c>
      <c r="P2476" s="1">
        <v>2</v>
      </c>
      <c r="Q2476" s="1" t="s">
        <v>19519</v>
      </c>
      <c r="R2476" s="2" t="s">
        <v>7900</v>
      </c>
      <c r="S2476" s="1">
        <v>140</v>
      </c>
      <c r="T2476" s="1" t="s">
        <v>21</v>
      </c>
      <c r="U2476" s="1" t="s">
        <v>2469</v>
      </c>
      <c r="V2476" s="1" t="s">
        <v>15484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x14ac:dyDescent="0.2">
      <c r="A2477" s="1" t="s">
        <v>15347</v>
      </c>
      <c r="B2477" s="1" t="s">
        <v>4415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459</v>
      </c>
      <c r="H2477" s="1">
        <v>15000</v>
      </c>
      <c r="I2477" s="1">
        <v>121463226</v>
      </c>
      <c r="J2477" s="1" t="s">
        <v>1186</v>
      </c>
      <c r="K2477" s="1" t="s">
        <v>135</v>
      </c>
      <c r="L2477" s="1" t="s">
        <v>7901</v>
      </c>
      <c r="M2477" s="1">
        <v>422606</v>
      </c>
      <c r="N2477" s="1">
        <v>17584</v>
      </c>
      <c r="O2477" s="1" t="s">
        <v>2999</v>
      </c>
      <c r="P2477" s="1">
        <v>2</v>
      </c>
      <c r="Q2477" s="1" t="s">
        <v>19520</v>
      </c>
      <c r="R2477" s="2" t="s">
        <v>7902</v>
      </c>
      <c r="S2477" s="1">
        <v>555</v>
      </c>
      <c r="T2477" s="1" t="s">
        <v>21</v>
      </c>
      <c r="U2477" s="1" t="s">
        <v>22</v>
      </c>
      <c r="V2477" s="1" t="s">
        <v>15484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x14ac:dyDescent="0.2">
      <c r="A2478" s="1" t="s">
        <v>15347</v>
      </c>
      <c r="B2478" s="1" t="s">
        <v>6288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18587</v>
      </c>
      <c r="H2478" s="1">
        <v>923</v>
      </c>
      <c r="I2478" s="1">
        <v>90485233</v>
      </c>
      <c r="J2478" s="1" t="s">
        <v>6086</v>
      </c>
      <c r="K2478" s="1" t="s">
        <v>3671</v>
      </c>
      <c r="L2478" s="1" t="s">
        <v>7903</v>
      </c>
      <c r="M2478" s="1">
        <v>9544</v>
      </c>
      <c r="N2478" s="1">
        <v>3699</v>
      </c>
      <c r="O2478" s="1" t="s">
        <v>5548</v>
      </c>
      <c r="P2478" s="1">
        <v>0</v>
      </c>
      <c r="Q2478" s="1" t="s">
        <v>19521</v>
      </c>
      <c r="R2478" s="2" t="s">
        <v>7904</v>
      </c>
      <c r="S2478" s="1">
        <v>45</v>
      </c>
      <c r="T2478" s="1" t="s">
        <v>21</v>
      </c>
      <c r="U2478" s="1" t="s">
        <v>22</v>
      </c>
      <c r="V2478" s="1" t="s">
        <v>15349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x14ac:dyDescent="0.2">
      <c r="A2479" s="1" t="s">
        <v>15347</v>
      </c>
      <c r="B2479" s="1" t="s">
        <v>7905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6504</v>
      </c>
      <c r="H2479" s="1">
        <v>11000</v>
      </c>
      <c r="J2479" s="1" t="s">
        <v>3909</v>
      </c>
      <c r="K2479" s="1" t="s">
        <v>3310</v>
      </c>
      <c r="L2479" s="1" t="s">
        <v>7906</v>
      </c>
      <c r="M2479" s="1">
        <v>5693</v>
      </c>
      <c r="N2479" s="1">
        <v>13545</v>
      </c>
      <c r="O2479" s="1" t="s">
        <v>768</v>
      </c>
      <c r="P2479" s="1">
        <v>2</v>
      </c>
      <c r="Q2479" s="1" t="s">
        <v>19522</v>
      </c>
      <c r="R2479" s="2" t="s">
        <v>7907</v>
      </c>
      <c r="S2479" s="1">
        <v>34</v>
      </c>
      <c r="T2479" s="1" t="s">
        <v>21</v>
      </c>
      <c r="U2479" s="1" t="s">
        <v>1048</v>
      </c>
      <c r="V2479" s="1" t="s">
        <v>15484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x14ac:dyDescent="0.2">
      <c r="A2480" s="1" t="s">
        <v>15347</v>
      </c>
      <c r="B2480" s="1" t="s">
        <v>778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19523</v>
      </c>
      <c r="H2480" s="1">
        <v>158</v>
      </c>
      <c r="I2480" s="1">
        <v>58006147</v>
      </c>
      <c r="J2480" s="1" t="s">
        <v>3288</v>
      </c>
      <c r="K2480" s="1" t="s">
        <v>7908</v>
      </c>
      <c r="L2480" s="1" t="s">
        <v>7909</v>
      </c>
      <c r="M2480" s="1">
        <v>67653</v>
      </c>
      <c r="N2480" s="1">
        <v>816</v>
      </c>
      <c r="O2480" s="1" t="s">
        <v>19524</v>
      </c>
      <c r="P2480" s="1">
        <v>2</v>
      </c>
      <c r="Q2480" s="1" t="s">
        <v>19525</v>
      </c>
      <c r="R2480" s="2" t="s">
        <v>7910</v>
      </c>
      <c r="S2480" s="1">
        <v>108</v>
      </c>
      <c r="T2480" s="1" t="s">
        <v>21</v>
      </c>
      <c r="U2480" s="1" t="s">
        <v>22</v>
      </c>
      <c r="V2480" s="1" t="s">
        <v>15349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x14ac:dyDescent="0.2">
      <c r="A2481" s="1" t="s">
        <v>15347</v>
      </c>
      <c r="B2481" s="1" t="s">
        <v>7911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1173</v>
      </c>
      <c r="H2481" s="1">
        <v>11000</v>
      </c>
      <c r="I2481" s="1">
        <v>51053787</v>
      </c>
      <c r="J2481" s="1" t="s">
        <v>7912</v>
      </c>
      <c r="K2481" s="1" t="s">
        <v>195</v>
      </c>
      <c r="L2481" s="1" t="s">
        <v>7913</v>
      </c>
      <c r="M2481" s="1">
        <v>45900</v>
      </c>
      <c r="N2481" s="1">
        <v>14385</v>
      </c>
      <c r="O2481" s="1" t="s">
        <v>2424</v>
      </c>
      <c r="P2481" s="1">
        <v>1</v>
      </c>
      <c r="Q2481" s="1" t="s">
        <v>19526</v>
      </c>
      <c r="R2481" s="2" t="s">
        <v>7914</v>
      </c>
      <c r="S2481" s="1">
        <v>247</v>
      </c>
      <c r="T2481" s="1" t="s">
        <v>21</v>
      </c>
      <c r="U2481" s="1" t="s">
        <v>22</v>
      </c>
      <c r="V2481" s="1" t="s">
        <v>15361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x14ac:dyDescent="0.2">
      <c r="A2482" s="1" t="s">
        <v>15347</v>
      </c>
      <c r="B2482" s="1" t="s">
        <v>7915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2838</v>
      </c>
      <c r="H2482" s="1">
        <v>3000</v>
      </c>
      <c r="I2482" s="1">
        <v>23472900</v>
      </c>
      <c r="J2482" s="1" t="s">
        <v>1394</v>
      </c>
      <c r="K2482" s="1" t="s">
        <v>191</v>
      </c>
      <c r="L2482" s="1" t="s">
        <v>7916</v>
      </c>
      <c r="M2482" s="1">
        <v>264533</v>
      </c>
      <c r="N2482" s="1">
        <v>4142</v>
      </c>
      <c r="O2482" s="1" t="s">
        <v>19527</v>
      </c>
      <c r="P2482" s="1">
        <v>1</v>
      </c>
      <c r="Q2482" s="1" t="s">
        <v>19528</v>
      </c>
      <c r="R2482" s="2" t="s">
        <v>7917</v>
      </c>
      <c r="S2482" s="1">
        <v>609</v>
      </c>
      <c r="T2482" s="1" t="s">
        <v>21</v>
      </c>
      <c r="U2482" s="1" t="s">
        <v>35</v>
      </c>
      <c r="V2482" s="1" t="s">
        <v>15349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x14ac:dyDescent="0.2">
      <c r="A2483" s="1" t="s">
        <v>15347</v>
      </c>
      <c r="B2483" s="1" t="s">
        <v>7918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962</v>
      </c>
      <c r="H2483" s="1">
        <v>866</v>
      </c>
      <c r="I2483" s="1">
        <v>39687528</v>
      </c>
      <c r="J2483" s="1" t="s">
        <v>344</v>
      </c>
      <c r="K2483" s="1" t="s">
        <v>7919</v>
      </c>
      <c r="L2483" s="1" t="s">
        <v>7920</v>
      </c>
      <c r="M2483" s="1">
        <v>140780</v>
      </c>
      <c r="N2483" s="1">
        <v>2124</v>
      </c>
      <c r="O2483" s="1" t="s">
        <v>3025</v>
      </c>
      <c r="P2483" s="1">
        <v>1</v>
      </c>
      <c r="Q2483" s="1" t="s">
        <v>19529</v>
      </c>
      <c r="R2483" s="2" t="s">
        <v>7921</v>
      </c>
      <c r="S2483" s="1">
        <v>376</v>
      </c>
      <c r="T2483" s="1" t="s">
        <v>21</v>
      </c>
      <c r="U2483" s="1" t="s">
        <v>1048</v>
      </c>
      <c r="V2483" s="1" t="s">
        <v>15484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x14ac:dyDescent="0.2">
      <c r="A2484" s="1" t="s">
        <v>15347</v>
      </c>
      <c r="B2484" s="1" t="s">
        <v>7922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19329</v>
      </c>
      <c r="H2484" s="1">
        <v>549</v>
      </c>
      <c r="I2484" s="1">
        <v>7017178</v>
      </c>
      <c r="J2484" s="1" t="s">
        <v>7923</v>
      </c>
      <c r="K2484" s="1" t="s">
        <v>2132</v>
      </c>
      <c r="L2484" s="1" t="s">
        <v>7924</v>
      </c>
      <c r="M2484" s="1">
        <v>1633</v>
      </c>
      <c r="N2484" s="1">
        <v>1373</v>
      </c>
      <c r="O2484" s="1" t="s">
        <v>7925</v>
      </c>
      <c r="P2484" s="1">
        <v>5</v>
      </c>
      <c r="Q2484" s="1" t="s">
        <v>19530</v>
      </c>
      <c r="R2484" s="2" t="s">
        <v>7926</v>
      </c>
      <c r="S2484" s="1">
        <v>17</v>
      </c>
      <c r="T2484" s="1" t="s">
        <v>21</v>
      </c>
      <c r="U2484" s="1" t="s">
        <v>22</v>
      </c>
      <c r="V2484" s="1" t="s">
        <v>15361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x14ac:dyDescent="0.2">
      <c r="A2485" s="1" t="s">
        <v>15347</v>
      </c>
      <c r="B2485" s="1" t="s">
        <v>7927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2438</v>
      </c>
      <c r="H2485" s="1">
        <v>13000</v>
      </c>
      <c r="J2485" s="1" t="s">
        <v>38</v>
      </c>
      <c r="K2485" s="1" t="s">
        <v>713</v>
      </c>
      <c r="L2485" s="1" t="s">
        <v>7928</v>
      </c>
      <c r="M2485" s="1">
        <v>13133</v>
      </c>
      <c r="N2485" s="1">
        <v>16735</v>
      </c>
      <c r="O2485" s="1" t="s">
        <v>7929</v>
      </c>
      <c r="P2485" s="1">
        <v>4</v>
      </c>
      <c r="Q2485" s="1" t="s">
        <v>19531</v>
      </c>
      <c r="R2485" s="2" t="s">
        <v>7930</v>
      </c>
      <c r="S2485" s="1">
        <v>101</v>
      </c>
      <c r="T2485" s="1" t="s">
        <v>21</v>
      </c>
      <c r="U2485" s="1" t="s">
        <v>22</v>
      </c>
      <c r="V2485" s="1" t="s">
        <v>15484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x14ac:dyDescent="0.2">
      <c r="A2486" s="1" t="s">
        <v>15347</v>
      </c>
      <c r="B2486" s="1" t="s">
        <v>7931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19532</v>
      </c>
      <c r="H2486" s="1">
        <v>109</v>
      </c>
      <c r="I2486" s="1">
        <v>325491</v>
      </c>
      <c r="J2486" s="1" t="s">
        <v>1506</v>
      </c>
      <c r="K2486" s="1" t="s">
        <v>7932</v>
      </c>
      <c r="L2486" s="1" t="s">
        <v>7933</v>
      </c>
      <c r="M2486" s="1">
        <v>4387</v>
      </c>
      <c r="N2486" s="1">
        <v>245</v>
      </c>
      <c r="O2486" s="1" t="s">
        <v>19533</v>
      </c>
      <c r="P2486" s="1">
        <v>0</v>
      </c>
      <c r="Q2486" s="1" t="s">
        <v>19534</v>
      </c>
      <c r="R2486" s="2" t="s">
        <v>7934</v>
      </c>
      <c r="S2486" s="1">
        <v>67</v>
      </c>
      <c r="T2486" s="1" t="s">
        <v>21</v>
      </c>
      <c r="U2486" s="1" t="s">
        <v>22</v>
      </c>
      <c r="V2486" s="1" t="s">
        <v>15484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x14ac:dyDescent="0.2">
      <c r="A2487" s="1" t="s">
        <v>15347</v>
      </c>
      <c r="B2487" s="1" t="s">
        <v>2464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19535</v>
      </c>
      <c r="H2487" s="1">
        <v>482</v>
      </c>
      <c r="I2487" s="1">
        <v>96471845</v>
      </c>
      <c r="J2487" s="1" t="s">
        <v>6436</v>
      </c>
      <c r="K2487" s="1" t="s">
        <v>5483</v>
      </c>
      <c r="L2487" s="1" t="s">
        <v>7935</v>
      </c>
      <c r="M2487" s="1">
        <v>268581</v>
      </c>
      <c r="N2487" s="1">
        <v>956</v>
      </c>
      <c r="O2487" s="1" t="s">
        <v>19536</v>
      </c>
      <c r="P2487" s="1">
        <v>0</v>
      </c>
      <c r="Q2487" s="1" t="s">
        <v>19537</v>
      </c>
      <c r="R2487" s="2" t="s">
        <v>7936</v>
      </c>
      <c r="S2487" s="1">
        <v>1109</v>
      </c>
      <c r="T2487" s="1" t="s">
        <v>21</v>
      </c>
      <c r="U2487" s="1" t="s">
        <v>22</v>
      </c>
      <c r="V2487" s="1" t="s">
        <v>15349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x14ac:dyDescent="0.2">
      <c r="A2488" s="1" t="s">
        <v>15347</v>
      </c>
      <c r="B2488" s="1" t="s">
        <v>14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19538</v>
      </c>
      <c r="H2488" s="1">
        <v>2000</v>
      </c>
      <c r="I2488" s="1">
        <v>85200000</v>
      </c>
      <c r="J2488" s="1" t="s">
        <v>49</v>
      </c>
      <c r="K2488" s="1" t="s">
        <v>2091</v>
      </c>
      <c r="L2488" s="1" t="s">
        <v>7937</v>
      </c>
      <c r="M2488" s="1">
        <v>488537</v>
      </c>
      <c r="N2488" s="1">
        <v>4228</v>
      </c>
      <c r="O2488" s="1" t="s">
        <v>15826</v>
      </c>
      <c r="P2488" s="1">
        <v>1</v>
      </c>
      <c r="Q2488" s="1" t="s">
        <v>19539</v>
      </c>
      <c r="R2488" s="2" t="s">
        <v>7938</v>
      </c>
      <c r="S2488" s="1">
        <v>1076</v>
      </c>
      <c r="T2488" s="1" t="s">
        <v>21</v>
      </c>
      <c r="U2488" s="1" t="s">
        <v>22</v>
      </c>
      <c r="V2488" s="1" t="s">
        <v>15484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x14ac:dyDescent="0.2">
      <c r="A2489" s="1" t="s">
        <v>15347</v>
      </c>
      <c r="B2489" s="1" t="s">
        <v>7939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19540</v>
      </c>
      <c r="H2489" s="1">
        <v>453</v>
      </c>
      <c r="I2489" s="1">
        <v>72000000</v>
      </c>
      <c r="J2489" s="1" t="s">
        <v>7940</v>
      </c>
      <c r="K2489" s="1" t="s">
        <v>7941</v>
      </c>
      <c r="L2489" s="1" t="s">
        <v>7942</v>
      </c>
      <c r="M2489" s="1">
        <v>66959</v>
      </c>
      <c r="N2489" s="1">
        <v>1164</v>
      </c>
      <c r="O2489" s="1" t="s">
        <v>19541</v>
      </c>
      <c r="P2489" s="1">
        <v>1</v>
      </c>
      <c r="Q2489" s="1" t="s">
        <v>19542</v>
      </c>
      <c r="R2489" s="2" t="s">
        <v>7943</v>
      </c>
      <c r="S2489" s="1">
        <v>258</v>
      </c>
      <c r="T2489" s="1" t="s">
        <v>21</v>
      </c>
      <c r="U2489" s="1" t="s">
        <v>22</v>
      </c>
      <c r="V2489" s="1" t="s">
        <v>17281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x14ac:dyDescent="0.2">
      <c r="A2490" s="1" t="s">
        <v>15347</v>
      </c>
      <c r="B2490" s="1" t="s">
        <v>3299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1747</v>
      </c>
      <c r="H2490" s="1">
        <v>45000</v>
      </c>
      <c r="I2490" s="1">
        <v>72219395</v>
      </c>
      <c r="J2490" s="1" t="s">
        <v>2103</v>
      </c>
      <c r="K2490" s="1" t="s">
        <v>3635</v>
      </c>
      <c r="L2490" s="1" t="s">
        <v>7944</v>
      </c>
      <c r="M2490" s="1">
        <v>105585</v>
      </c>
      <c r="N2490" s="1">
        <v>50284</v>
      </c>
      <c r="O2490" s="1" t="s">
        <v>15992</v>
      </c>
      <c r="P2490" s="1">
        <v>1</v>
      </c>
      <c r="Q2490" s="1" t="s">
        <v>19543</v>
      </c>
      <c r="R2490" s="2" t="s">
        <v>7945</v>
      </c>
      <c r="S2490" s="1">
        <v>419</v>
      </c>
      <c r="T2490" s="1" t="s">
        <v>21</v>
      </c>
      <c r="U2490" s="1" t="s">
        <v>22</v>
      </c>
      <c r="V2490" s="1" t="s">
        <v>15484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x14ac:dyDescent="0.2">
      <c r="A2491" s="1" t="s">
        <v>15347</v>
      </c>
      <c r="B2491" s="1" t="s">
        <v>4975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451</v>
      </c>
      <c r="H2491" s="1">
        <v>839</v>
      </c>
      <c r="I2491" s="1">
        <v>82389560</v>
      </c>
      <c r="J2491" s="1" t="s">
        <v>1186</v>
      </c>
      <c r="K2491" s="1" t="s">
        <v>3083</v>
      </c>
      <c r="L2491" s="1" t="s">
        <v>7946</v>
      </c>
      <c r="M2491" s="1">
        <v>106820</v>
      </c>
      <c r="N2491" s="1">
        <v>3627</v>
      </c>
      <c r="O2491" s="1" t="s">
        <v>798</v>
      </c>
      <c r="P2491" s="1">
        <v>1</v>
      </c>
      <c r="Q2491" s="1" t="s">
        <v>19544</v>
      </c>
      <c r="R2491" s="2" t="s">
        <v>7947</v>
      </c>
      <c r="S2491" s="1">
        <v>147</v>
      </c>
      <c r="T2491" s="1" t="s">
        <v>21</v>
      </c>
      <c r="U2491" s="1" t="s">
        <v>22</v>
      </c>
      <c r="V2491" s="1" t="s">
        <v>15484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x14ac:dyDescent="0.2">
      <c r="A2492" s="1" t="s">
        <v>15347</v>
      </c>
      <c r="B2492" s="1" t="s">
        <v>5458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19545</v>
      </c>
      <c r="H2492" s="1">
        <v>912</v>
      </c>
      <c r="I2492" s="1">
        <v>71502303</v>
      </c>
      <c r="J2492" s="1" t="s">
        <v>7461</v>
      </c>
      <c r="K2492" s="1" t="s">
        <v>1870</v>
      </c>
      <c r="L2492" s="1" t="s">
        <v>7948</v>
      </c>
      <c r="M2492" s="1">
        <v>149966</v>
      </c>
      <c r="N2492" s="1">
        <v>2170</v>
      </c>
      <c r="O2492" s="1" t="s">
        <v>15359</v>
      </c>
      <c r="P2492" s="1">
        <v>0</v>
      </c>
      <c r="Q2492" s="1" t="s">
        <v>19546</v>
      </c>
      <c r="R2492" s="2" t="s">
        <v>7949</v>
      </c>
      <c r="S2492" s="1">
        <v>835</v>
      </c>
      <c r="T2492" s="1" t="s">
        <v>21</v>
      </c>
      <c r="U2492" s="1" t="s">
        <v>22</v>
      </c>
      <c r="V2492" s="1" t="s">
        <v>15484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x14ac:dyDescent="0.2">
      <c r="A2493" s="1" t="s">
        <v>15347</v>
      </c>
      <c r="B2493" s="1" t="s">
        <v>3375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19547</v>
      </c>
      <c r="H2493" s="1">
        <v>33000</v>
      </c>
      <c r="I2493" s="1">
        <v>19179969</v>
      </c>
      <c r="J2493" s="1" t="s">
        <v>1186</v>
      </c>
      <c r="K2493" s="1" t="s">
        <v>7950</v>
      </c>
      <c r="L2493" s="1" t="s">
        <v>7951</v>
      </c>
      <c r="M2493" s="1">
        <v>54710</v>
      </c>
      <c r="N2493" s="1">
        <v>35345</v>
      </c>
      <c r="O2493" s="1" t="s">
        <v>3375</v>
      </c>
      <c r="P2493" s="1">
        <v>2</v>
      </c>
      <c r="Q2493" s="1" t="s">
        <v>19548</v>
      </c>
      <c r="R2493" s="2" t="s">
        <v>7952</v>
      </c>
      <c r="S2493" s="1">
        <v>177</v>
      </c>
      <c r="T2493" s="1" t="s">
        <v>21</v>
      </c>
      <c r="U2493" s="1" t="s">
        <v>22</v>
      </c>
      <c r="V2493" s="1" t="s">
        <v>15484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x14ac:dyDescent="0.2">
      <c r="A2494" s="1" t="s">
        <v>15347</v>
      </c>
      <c r="B2494" s="1" t="s">
        <v>3653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6697</v>
      </c>
      <c r="H2494" s="1">
        <v>2000</v>
      </c>
      <c r="I2494" s="1">
        <v>47000000</v>
      </c>
      <c r="J2494" s="1" t="s">
        <v>3767</v>
      </c>
      <c r="K2494" s="1" t="s">
        <v>1236</v>
      </c>
      <c r="L2494" s="1" t="s">
        <v>7953</v>
      </c>
      <c r="M2494" s="1">
        <v>157857</v>
      </c>
      <c r="N2494" s="1">
        <v>4400</v>
      </c>
      <c r="O2494" s="1" t="s">
        <v>3768</v>
      </c>
      <c r="P2494" s="1">
        <v>0</v>
      </c>
      <c r="Q2494" s="1" t="s">
        <v>19549</v>
      </c>
      <c r="R2494" s="2" t="s">
        <v>7954</v>
      </c>
      <c r="S2494" s="1">
        <v>1191</v>
      </c>
      <c r="T2494" s="1" t="s">
        <v>21</v>
      </c>
      <c r="U2494" s="1" t="s">
        <v>22</v>
      </c>
      <c r="V2494" s="1" t="s">
        <v>15484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x14ac:dyDescent="0.2">
      <c r="A2495" s="1" t="s">
        <v>15530</v>
      </c>
      <c r="B2495" s="1" t="s">
        <v>1378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4171</v>
      </c>
      <c r="H2495" s="1">
        <v>5000</v>
      </c>
      <c r="I2495" s="1">
        <v>84961</v>
      </c>
      <c r="J2495" s="1" t="s">
        <v>942</v>
      </c>
      <c r="K2495" s="1" t="s">
        <v>375</v>
      </c>
      <c r="L2495" s="1" t="s">
        <v>4172</v>
      </c>
      <c r="M2495" s="1">
        <v>149414</v>
      </c>
      <c r="N2495" s="1">
        <v>6229</v>
      </c>
      <c r="O2495" s="1" t="s">
        <v>4173</v>
      </c>
      <c r="P2495" s="1">
        <v>4</v>
      </c>
      <c r="Q2495" s="1" t="s">
        <v>17327</v>
      </c>
      <c r="R2495" s="2" t="s">
        <v>4174</v>
      </c>
      <c r="S2495" s="1">
        <v>841</v>
      </c>
      <c r="T2495" s="1" t="s">
        <v>1382</v>
      </c>
      <c r="U2495" s="1" t="s">
        <v>653</v>
      </c>
      <c r="V2495" s="1" t="s">
        <v>15349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x14ac:dyDescent="0.2">
      <c r="A2496" s="1" t="s">
        <v>15347</v>
      </c>
      <c r="B2496" s="1" t="s">
        <v>7955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15708</v>
      </c>
      <c r="H2496" s="1">
        <v>818</v>
      </c>
      <c r="I2496" s="1">
        <v>37566230</v>
      </c>
      <c r="J2496" s="1" t="s">
        <v>7956</v>
      </c>
      <c r="K2496" s="1" t="s">
        <v>1839</v>
      </c>
      <c r="L2496" s="1" t="s">
        <v>7957</v>
      </c>
      <c r="M2496" s="1">
        <v>3407</v>
      </c>
      <c r="N2496" s="1">
        <v>2164</v>
      </c>
      <c r="O2496" s="1" t="s">
        <v>15966</v>
      </c>
      <c r="P2496" s="1">
        <v>1</v>
      </c>
      <c r="Q2496" s="1" t="s">
        <v>19550</v>
      </c>
      <c r="R2496" s="2" t="s">
        <v>7958</v>
      </c>
      <c r="S2496" s="1">
        <v>48</v>
      </c>
      <c r="T2496" s="1" t="s">
        <v>21</v>
      </c>
      <c r="U2496" s="1" t="s">
        <v>22</v>
      </c>
      <c r="V2496" s="1" t="s">
        <v>15361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x14ac:dyDescent="0.2">
      <c r="A2497" s="1" t="s">
        <v>15347</v>
      </c>
      <c r="B2497" s="1" t="s">
        <v>4569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1583</v>
      </c>
      <c r="H2497" s="1">
        <v>1000</v>
      </c>
      <c r="I2497" s="1">
        <v>70492685</v>
      </c>
      <c r="J2497" s="1" t="s">
        <v>1778</v>
      </c>
      <c r="K2497" s="1" t="s">
        <v>1960</v>
      </c>
      <c r="L2497" s="1" t="s">
        <v>7959</v>
      </c>
      <c r="M2497" s="1">
        <v>11600</v>
      </c>
      <c r="N2497" s="1">
        <v>5306</v>
      </c>
      <c r="O2497" s="1" t="s">
        <v>5700</v>
      </c>
      <c r="P2497" s="1">
        <v>5</v>
      </c>
      <c r="Q2497" s="1" t="s">
        <v>19551</v>
      </c>
      <c r="R2497" s="2" t="s">
        <v>7960</v>
      </c>
      <c r="S2497" s="1">
        <v>64</v>
      </c>
      <c r="T2497" s="1" t="s">
        <v>21</v>
      </c>
      <c r="U2497" s="1" t="s">
        <v>22</v>
      </c>
      <c r="V2497" s="1" t="s">
        <v>15484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x14ac:dyDescent="0.2">
      <c r="A2498" s="1" t="s">
        <v>15347</v>
      </c>
      <c r="B2498" s="1" t="s">
        <v>6291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249</v>
      </c>
      <c r="H2498" s="1">
        <v>16000</v>
      </c>
      <c r="I2498" s="1">
        <v>35635046</v>
      </c>
      <c r="J2498" s="1" t="s">
        <v>344</v>
      </c>
      <c r="K2498" s="1" t="s">
        <v>238</v>
      </c>
      <c r="L2498" s="1" t="s">
        <v>7961</v>
      </c>
      <c r="M2498" s="1">
        <v>121058</v>
      </c>
      <c r="N2498" s="1">
        <v>19410</v>
      </c>
      <c r="O2498" s="1" t="s">
        <v>5893</v>
      </c>
      <c r="P2498" s="1">
        <v>0</v>
      </c>
      <c r="Q2498" s="1" t="s">
        <v>19552</v>
      </c>
      <c r="R2498" s="2" t="s">
        <v>7962</v>
      </c>
      <c r="S2498" s="1">
        <v>482</v>
      </c>
      <c r="T2498" s="1" t="s">
        <v>21</v>
      </c>
      <c r="U2498" s="1" t="s">
        <v>35</v>
      </c>
      <c r="V2498" s="1" t="s">
        <v>15484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x14ac:dyDescent="0.2">
      <c r="A2499" s="1" t="s">
        <v>15347</v>
      </c>
      <c r="B2499" s="1" t="s">
        <v>7963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18553</v>
      </c>
      <c r="H2499" s="1">
        <v>723</v>
      </c>
      <c r="I2499" s="1">
        <v>45670855</v>
      </c>
      <c r="J2499" s="1" t="s">
        <v>3486</v>
      </c>
      <c r="K2499" s="1" t="s">
        <v>4008</v>
      </c>
      <c r="L2499" s="1" t="s">
        <v>7964</v>
      </c>
      <c r="M2499" s="1">
        <v>67978</v>
      </c>
      <c r="N2499" s="1">
        <v>1978</v>
      </c>
      <c r="O2499" s="1" t="s">
        <v>19553</v>
      </c>
      <c r="P2499" s="1">
        <v>0</v>
      </c>
      <c r="Q2499" s="1" t="s">
        <v>19554</v>
      </c>
      <c r="R2499" s="2" t="s">
        <v>7965</v>
      </c>
      <c r="S2499" s="1">
        <v>279</v>
      </c>
      <c r="T2499" s="1" t="s">
        <v>21</v>
      </c>
      <c r="U2499" s="1" t="s">
        <v>203</v>
      </c>
      <c r="V2499" s="1" t="s">
        <v>15484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x14ac:dyDescent="0.2">
      <c r="A2500" s="1" t="s">
        <v>15347</v>
      </c>
      <c r="B2500" s="1" t="s">
        <v>2623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2572</v>
      </c>
      <c r="H2500" s="1">
        <v>1000</v>
      </c>
      <c r="I2500" s="1">
        <v>37939782</v>
      </c>
      <c r="J2500" s="1" t="s">
        <v>1195</v>
      </c>
      <c r="K2500" s="1" t="s">
        <v>5562</v>
      </c>
      <c r="L2500" s="1" t="s">
        <v>7966</v>
      </c>
      <c r="M2500" s="1">
        <v>62272</v>
      </c>
      <c r="N2500" s="1">
        <v>3294</v>
      </c>
      <c r="O2500" s="1" t="s">
        <v>18917</v>
      </c>
      <c r="P2500" s="1">
        <v>0</v>
      </c>
      <c r="Q2500" s="1" t="s">
        <v>19555</v>
      </c>
      <c r="R2500" s="2" t="s">
        <v>7967</v>
      </c>
      <c r="S2500" s="1">
        <v>207</v>
      </c>
      <c r="T2500" s="1" t="s">
        <v>21</v>
      </c>
      <c r="U2500" s="1" t="s">
        <v>22</v>
      </c>
      <c r="V2500" s="1" t="s">
        <v>15484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x14ac:dyDescent="0.2">
      <c r="A2501" s="1" t="s">
        <v>15347</v>
      </c>
      <c r="B2501" s="1" t="s">
        <v>225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226</v>
      </c>
      <c r="H2501" s="1">
        <v>12000</v>
      </c>
      <c r="I2501" s="1">
        <v>172051787</v>
      </c>
      <c r="J2501" s="1" t="s">
        <v>49</v>
      </c>
      <c r="K2501" s="1" t="s">
        <v>227</v>
      </c>
      <c r="L2501" s="1" t="s">
        <v>228</v>
      </c>
      <c r="M2501" s="1">
        <v>264186</v>
      </c>
      <c r="N2501" s="1">
        <v>25549</v>
      </c>
      <c r="O2501" s="1" t="s">
        <v>229</v>
      </c>
      <c r="P2501" s="1">
        <v>0</v>
      </c>
      <c r="Q2501" s="1" t="s">
        <v>15406</v>
      </c>
      <c r="R2501" s="2" t="s">
        <v>230</v>
      </c>
      <c r="S2501" s="1">
        <v>665</v>
      </c>
      <c r="T2501" s="1" t="s">
        <v>21</v>
      </c>
      <c r="U2501" s="1" t="s">
        <v>22</v>
      </c>
      <c r="V2501" s="1" t="s">
        <v>15361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x14ac:dyDescent="0.2">
      <c r="A2502" s="1" t="s">
        <v>15347</v>
      </c>
      <c r="B2502" s="1" t="s">
        <v>7968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19556</v>
      </c>
      <c r="H2502" s="1">
        <v>8000</v>
      </c>
      <c r="I2502" s="1">
        <v>30324946</v>
      </c>
      <c r="J2502" s="1" t="s">
        <v>4412</v>
      </c>
      <c r="K2502" s="1" t="s">
        <v>900</v>
      </c>
      <c r="L2502" s="1" t="s">
        <v>7969</v>
      </c>
      <c r="M2502" s="1">
        <v>48458</v>
      </c>
      <c r="N2502" s="1">
        <v>9271</v>
      </c>
      <c r="O2502" s="1" t="s">
        <v>18844</v>
      </c>
      <c r="P2502" s="1">
        <v>2</v>
      </c>
      <c r="Q2502" s="1" t="s">
        <v>19557</v>
      </c>
      <c r="R2502" s="2" t="s">
        <v>7970</v>
      </c>
      <c r="S2502" s="1">
        <v>239</v>
      </c>
      <c r="T2502" s="1" t="s">
        <v>21</v>
      </c>
      <c r="U2502" s="1" t="s">
        <v>22</v>
      </c>
      <c r="V2502" s="1" t="s">
        <v>15349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x14ac:dyDescent="0.2">
      <c r="A2503" s="1" t="s">
        <v>15347</v>
      </c>
      <c r="B2503" s="1" t="s">
        <v>7640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4549</v>
      </c>
      <c r="H2503" s="1">
        <v>15000</v>
      </c>
      <c r="I2503" s="1">
        <v>27854896</v>
      </c>
      <c r="J2503" s="1" t="s">
        <v>505</v>
      </c>
      <c r="K2503" s="1" t="s">
        <v>3539</v>
      </c>
      <c r="L2503" s="1" t="s">
        <v>7971</v>
      </c>
      <c r="M2503" s="1">
        <v>64190</v>
      </c>
      <c r="N2503" s="1">
        <v>17396</v>
      </c>
      <c r="O2503" s="1" t="s">
        <v>19558</v>
      </c>
      <c r="P2503" s="1">
        <v>1</v>
      </c>
      <c r="Q2503" s="1" t="s">
        <v>19559</v>
      </c>
      <c r="R2503" s="2" t="s">
        <v>7972</v>
      </c>
      <c r="S2503" s="1">
        <v>129</v>
      </c>
      <c r="T2503" s="1" t="s">
        <v>21</v>
      </c>
      <c r="U2503" s="1" t="s">
        <v>22</v>
      </c>
      <c r="V2503" s="1" t="s">
        <v>15349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x14ac:dyDescent="0.2">
      <c r="A2504" s="1" t="s">
        <v>15347</v>
      </c>
      <c r="B2504" s="1" t="s">
        <v>5008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7887</v>
      </c>
      <c r="H2504" s="1">
        <v>1000</v>
      </c>
      <c r="I2504" s="1">
        <v>41777564</v>
      </c>
      <c r="J2504" s="1" t="s">
        <v>4322</v>
      </c>
      <c r="K2504" s="1" t="s">
        <v>7574</v>
      </c>
      <c r="L2504" s="1" t="s">
        <v>7973</v>
      </c>
      <c r="M2504" s="1">
        <v>129719</v>
      </c>
      <c r="N2504" s="1">
        <v>4500</v>
      </c>
      <c r="O2504" s="1" t="s">
        <v>2572</v>
      </c>
      <c r="P2504" s="1">
        <v>0</v>
      </c>
      <c r="Q2504" s="1" t="s">
        <v>19560</v>
      </c>
      <c r="R2504" s="2" t="s">
        <v>7974</v>
      </c>
      <c r="S2504" s="1">
        <v>855</v>
      </c>
      <c r="T2504" s="1" t="s">
        <v>21</v>
      </c>
      <c r="U2504" s="1" t="s">
        <v>22</v>
      </c>
      <c r="V2504" s="1" t="s">
        <v>15484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x14ac:dyDescent="0.2">
      <c r="A2505" s="1" t="s">
        <v>15347</v>
      </c>
      <c r="B2505" s="1" t="s">
        <v>3146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16829</v>
      </c>
      <c r="H2505" s="1">
        <v>593</v>
      </c>
      <c r="I2505" s="1">
        <v>22734486</v>
      </c>
      <c r="J2505" s="1" t="s">
        <v>1186</v>
      </c>
      <c r="K2505" s="1" t="s">
        <v>2630</v>
      </c>
      <c r="L2505" s="1" t="s">
        <v>7975</v>
      </c>
      <c r="M2505" s="1">
        <v>11815</v>
      </c>
      <c r="N2505" s="1">
        <v>2713</v>
      </c>
      <c r="O2505" s="1" t="s">
        <v>18364</v>
      </c>
      <c r="P2505" s="1">
        <v>1</v>
      </c>
      <c r="Q2505" s="1" t="s">
        <v>19561</v>
      </c>
      <c r="R2505" s="2" t="s">
        <v>7976</v>
      </c>
      <c r="S2505" s="1">
        <v>117</v>
      </c>
      <c r="T2505" s="1" t="s">
        <v>21</v>
      </c>
      <c r="U2505" s="1" t="s">
        <v>22</v>
      </c>
      <c r="V2505" s="1" t="s">
        <v>15349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x14ac:dyDescent="0.2">
      <c r="A2506" s="1" t="s">
        <v>15347</v>
      </c>
      <c r="B2506" s="1" t="s">
        <v>5682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19562</v>
      </c>
      <c r="H2506" s="1">
        <v>427</v>
      </c>
      <c r="I2506" s="1">
        <v>44469602</v>
      </c>
      <c r="J2506" s="1" t="s">
        <v>1161</v>
      </c>
      <c r="K2506" s="1" t="s">
        <v>7977</v>
      </c>
      <c r="L2506" s="1" t="s">
        <v>7978</v>
      </c>
      <c r="M2506" s="1">
        <v>23480</v>
      </c>
      <c r="N2506" s="1">
        <v>952</v>
      </c>
      <c r="O2506" s="1" t="s">
        <v>19563</v>
      </c>
      <c r="P2506" s="1">
        <v>0</v>
      </c>
      <c r="Q2506" s="1" t="s">
        <v>19564</v>
      </c>
      <c r="R2506" s="2" t="s">
        <v>7979</v>
      </c>
      <c r="S2506" s="1">
        <v>83</v>
      </c>
      <c r="T2506" s="1" t="s">
        <v>21</v>
      </c>
      <c r="U2506" s="1" t="s">
        <v>22</v>
      </c>
      <c r="V2506" s="1" t="s">
        <v>15361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x14ac:dyDescent="0.2">
      <c r="A2507" s="1" t="s">
        <v>15347</v>
      </c>
      <c r="B2507" s="1" t="s">
        <v>7980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2134</v>
      </c>
      <c r="H2507" s="1">
        <v>918</v>
      </c>
      <c r="I2507" s="1">
        <v>24708699</v>
      </c>
      <c r="J2507" s="1" t="s">
        <v>1186</v>
      </c>
      <c r="K2507" s="1" t="s">
        <v>1516</v>
      </c>
      <c r="L2507" s="1" t="s">
        <v>7981</v>
      </c>
      <c r="M2507" s="1">
        <v>7991</v>
      </c>
      <c r="N2507" s="1">
        <v>4797</v>
      </c>
      <c r="O2507" s="1" t="s">
        <v>19565</v>
      </c>
      <c r="P2507" s="1">
        <v>7</v>
      </c>
      <c r="Q2507" s="1" t="s">
        <v>19566</v>
      </c>
      <c r="R2507" s="2" t="s">
        <v>7982</v>
      </c>
      <c r="S2507" s="1">
        <v>30</v>
      </c>
      <c r="T2507" s="1" t="s">
        <v>21</v>
      </c>
      <c r="U2507" s="1" t="s">
        <v>22</v>
      </c>
      <c r="V2507" s="1" t="s">
        <v>15349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x14ac:dyDescent="0.2">
      <c r="A2508" s="1" t="s">
        <v>15347</v>
      </c>
      <c r="B2508" s="1" t="s">
        <v>7983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19567</v>
      </c>
      <c r="H2508" s="1">
        <v>680</v>
      </c>
      <c r="I2508" s="1">
        <v>21160089</v>
      </c>
      <c r="J2508" s="1" t="s">
        <v>7984</v>
      </c>
      <c r="K2508" s="1" t="s">
        <v>844</v>
      </c>
      <c r="L2508" s="1" t="s">
        <v>7985</v>
      </c>
      <c r="M2508" s="1">
        <v>8522</v>
      </c>
      <c r="N2508" s="1">
        <v>1538</v>
      </c>
      <c r="O2508" s="1" t="s">
        <v>19568</v>
      </c>
      <c r="P2508" s="1">
        <v>0</v>
      </c>
      <c r="Q2508" s="1" t="s">
        <v>19569</v>
      </c>
      <c r="R2508" s="2" t="s">
        <v>7986</v>
      </c>
      <c r="S2508" s="1">
        <v>92</v>
      </c>
      <c r="T2508" s="1" t="s">
        <v>21</v>
      </c>
      <c r="U2508" s="1" t="s">
        <v>22</v>
      </c>
      <c r="V2508" s="1" t="s">
        <v>15349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x14ac:dyDescent="0.2">
      <c r="A2509" s="1" t="s">
        <v>15347</v>
      </c>
      <c r="B2509" s="1" t="s">
        <v>7987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18273</v>
      </c>
      <c r="H2509" s="1">
        <v>10000</v>
      </c>
      <c r="I2509" s="1">
        <v>64998368</v>
      </c>
      <c r="J2509" s="1" t="s">
        <v>4412</v>
      </c>
      <c r="K2509" s="1" t="s">
        <v>1732</v>
      </c>
      <c r="L2509" s="1" t="s">
        <v>7988</v>
      </c>
      <c r="M2509" s="1">
        <v>213898</v>
      </c>
      <c r="N2509" s="1">
        <v>12676</v>
      </c>
      <c r="O2509" s="1" t="s">
        <v>19570</v>
      </c>
      <c r="P2509" s="1">
        <v>4</v>
      </c>
      <c r="Q2509" s="1" t="s">
        <v>19571</v>
      </c>
      <c r="R2509" s="2" t="s">
        <v>7989</v>
      </c>
      <c r="S2509" s="1">
        <v>250</v>
      </c>
      <c r="T2509" s="1" t="s">
        <v>21</v>
      </c>
      <c r="U2509" s="1" t="s">
        <v>22</v>
      </c>
      <c r="V2509" s="1" t="s">
        <v>15349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x14ac:dyDescent="0.2">
      <c r="A2510" s="1" t="s">
        <v>15347</v>
      </c>
      <c r="B2510" s="1" t="s">
        <v>4925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585</v>
      </c>
      <c r="H2510" s="1">
        <v>973</v>
      </c>
      <c r="I2510" s="1">
        <v>19693891</v>
      </c>
      <c r="J2510" s="1" t="s">
        <v>3071</v>
      </c>
      <c r="K2510" s="1" t="s">
        <v>1019</v>
      </c>
      <c r="L2510" s="1" t="s">
        <v>7990</v>
      </c>
      <c r="M2510" s="1">
        <v>12993</v>
      </c>
      <c r="N2510" s="1">
        <v>3344</v>
      </c>
      <c r="O2510" s="1" t="s">
        <v>15692</v>
      </c>
      <c r="P2510" s="1">
        <v>2</v>
      </c>
      <c r="Q2510" s="1" t="s">
        <v>19572</v>
      </c>
      <c r="R2510" s="2" t="s">
        <v>7991</v>
      </c>
      <c r="S2510" s="1">
        <v>107</v>
      </c>
      <c r="T2510" s="1" t="s">
        <v>21</v>
      </c>
      <c r="U2510" s="1" t="s">
        <v>22</v>
      </c>
      <c r="V2510" s="1" t="s">
        <v>15349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x14ac:dyDescent="0.2">
      <c r="A2511" s="1" t="s">
        <v>15347</v>
      </c>
      <c r="B2511" s="1" t="s">
        <v>53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16306</v>
      </c>
      <c r="H2511" s="1">
        <v>989</v>
      </c>
      <c r="I2511" s="1">
        <v>16311763</v>
      </c>
      <c r="J2511" s="1" t="s">
        <v>1506</v>
      </c>
      <c r="K2511" s="1" t="s">
        <v>2238</v>
      </c>
      <c r="L2511" s="1" t="s">
        <v>7992</v>
      </c>
      <c r="M2511" s="1">
        <v>50656</v>
      </c>
      <c r="N2511" s="1">
        <v>2365</v>
      </c>
      <c r="O2511" s="1" t="s">
        <v>2379</v>
      </c>
      <c r="P2511" s="1">
        <v>1</v>
      </c>
      <c r="Q2511" s="1" t="s">
        <v>19573</v>
      </c>
      <c r="R2511" s="2" t="s">
        <v>7993</v>
      </c>
      <c r="S2511" s="1">
        <v>416</v>
      </c>
      <c r="T2511" s="1" t="s">
        <v>21</v>
      </c>
      <c r="U2511" s="1" t="s">
        <v>35</v>
      </c>
      <c r="V2511" s="1" t="s">
        <v>15484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x14ac:dyDescent="0.2">
      <c r="A2512" s="1" t="s">
        <v>15347</v>
      </c>
      <c r="B2512" s="1" t="s">
        <v>7994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1853</v>
      </c>
      <c r="H2512" s="1">
        <v>1000</v>
      </c>
      <c r="I2512" s="1">
        <v>12693621</v>
      </c>
      <c r="J2512" s="1" t="s">
        <v>2103</v>
      </c>
      <c r="K2512" s="1" t="s">
        <v>1424</v>
      </c>
      <c r="L2512" s="1" t="s">
        <v>7995</v>
      </c>
      <c r="M2512" s="1">
        <v>10885</v>
      </c>
      <c r="N2512" s="1">
        <v>4060</v>
      </c>
      <c r="O2512" s="1" t="s">
        <v>1019</v>
      </c>
      <c r="P2512" s="1">
        <v>0</v>
      </c>
      <c r="Q2512" s="1" t="s">
        <v>19574</v>
      </c>
      <c r="R2512" s="2" t="s">
        <v>7996</v>
      </c>
      <c r="S2512" s="1">
        <v>271</v>
      </c>
      <c r="T2512" s="1" t="s">
        <v>21</v>
      </c>
      <c r="U2512" s="1" t="s">
        <v>22</v>
      </c>
      <c r="V2512" s="1" t="s">
        <v>15349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x14ac:dyDescent="0.2">
      <c r="A2513" s="1" t="s">
        <v>15347</v>
      </c>
      <c r="B2513" s="1" t="s">
        <v>7997</v>
      </c>
      <c r="C2513" s="1">
        <v>37</v>
      </c>
      <c r="D2513" s="1">
        <v>89</v>
      </c>
      <c r="E2513" s="1">
        <v>0</v>
      </c>
      <c r="F2513" s="1">
        <v>323</v>
      </c>
      <c r="G2513" s="1" t="s">
        <v>18560</v>
      </c>
      <c r="H2513" s="1">
        <v>690</v>
      </c>
      <c r="I2513" s="1">
        <v>15655665</v>
      </c>
      <c r="J2513" s="1" t="s">
        <v>1195</v>
      </c>
      <c r="K2513" s="1" t="s">
        <v>4228</v>
      </c>
      <c r="L2513" s="1" t="s">
        <v>7998</v>
      </c>
      <c r="M2513" s="1">
        <v>9104</v>
      </c>
      <c r="N2513" s="1">
        <v>2135</v>
      </c>
      <c r="O2513" s="1" t="s">
        <v>19575</v>
      </c>
      <c r="P2513" s="1">
        <v>2</v>
      </c>
      <c r="Q2513" s="1" t="s">
        <v>19576</v>
      </c>
      <c r="R2513" s="2" t="s">
        <v>7999</v>
      </c>
      <c r="S2513" s="1">
        <v>112</v>
      </c>
      <c r="T2513" s="1" t="s">
        <v>21</v>
      </c>
      <c r="U2513" s="1" t="s">
        <v>22</v>
      </c>
      <c r="V2513" s="1" t="s">
        <v>15349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x14ac:dyDescent="0.2">
      <c r="A2514" s="1" t="s">
        <v>15347</v>
      </c>
      <c r="B2514" s="1" t="s">
        <v>8000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19577</v>
      </c>
      <c r="H2514" s="1">
        <v>1000</v>
      </c>
      <c r="I2514" s="1">
        <v>11634458</v>
      </c>
      <c r="J2514" s="1" t="s">
        <v>8001</v>
      </c>
      <c r="K2514" s="1" t="s">
        <v>1254</v>
      </c>
      <c r="L2514" s="1" t="s">
        <v>8002</v>
      </c>
      <c r="M2514" s="1">
        <v>2045</v>
      </c>
      <c r="N2514" s="1">
        <v>2020</v>
      </c>
      <c r="O2514" s="1" t="s">
        <v>19578</v>
      </c>
      <c r="P2514" s="1">
        <v>0</v>
      </c>
      <c r="Q2514" s="1" t="s">
        <v>19579</v>
      </c>
      <c r="R2514" s="2" t="s">
        <v>8003</v>
      </c>
      <c r="S2514" s="1">
        <v>37</v>
      </c>
      <c r="T2514" s="1" t="s">
        <v>21</v>
      </c>
      <c r="U2514" s="1" t="s">
        <v>22</v>
      </c>
      <c r="V2514" s="1" t="s">
        <v>15398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x14ac:dyDescent="0.2">
      <c r="A2515" s="1" t="s">
        <v>15347</v>
      </c>
      <c r="B2515" s="1" t="s">
        <v>2149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1867</v>
      </c>
      <c r="H2515" s="1">
        <v>3000</v>
      </c>
      <c r="I2515" s="1">
        <v>27154426</v>
      </c>
      <c r="J2515" s="1" t="s">
        <v>1506</v>
      </c>
      <c r="K2515" s="1" t="s">
        <v>191</v>
      </c>
      <c r="L2515" s="1" t="s">
        <v>8004</v>
      </c>
      <c r="M2515" s="1">
        <v>52852</v>
      </c>
      <c r="N2515" s="1">
        <v>6317</v>
      </c>
      <c r="O2515" s="1" t="s">
        <v>1274</v>
      </c>
      <c r="P2515" s="1">
        <v>1</v>
      </c>
      <c r="Q2515" s="1" t="s">
        <v>19580</v>
      </c>
      <c r="R2515" s="2" t="s">
        <v>8005</v>
      </c>
      <c r="S2515" s="1">
        <v>138</v>
      </c>
      <c r="T2515" s="1" t="s">
        <v>21</v>
      </c>
      <c r="U2515" s="1" t="s">
        <v>22</v>
      </c>
      <c r="V2515" s="1" t="s">
        <v>15484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x14ac:dyDescent="0.2">
      <c r="A2516" s="1" t="s">
        <v>15347</v>
      </c>
      <c r="B2516" s="1" t="s">
        <v>8006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8007</v>
      </c>
      <c r="H2516" s="1">
        <v>715</v>
      </c>
      <c r="J2516" s="1" t="s">
        <v>797</v>
      </c>
      <c r="K2516" s="1" t="s">
        <v>8008</v>
      </c>
      <c r="L2516" s="1" t="s">
        <v>8009</v>
      </c>
      <c r="M2516" s="1">
        <v>4550</v>
      </c>
      <c r="N2516" s="1">
        <v>1567</v>
      </c>
      <c r="O2516" s="1" t="s">
        <v>19581</v>
      </c>
      <c r="P2516" s="1">
        <v>3</v>
      </c>
      <c r="Q2516" s="1" t="s">
        <v>19582</v>
      </c>
      <c r="R2516" s="2" t="s">
        <v>8010</v>
      </c>
      <c r="S2516" s="1">
        <v>50</v>
      </c>
      <c r="T2516" s="1" t="s">
        <v>21</v>
      </c>
      <c r="U2516" s="1" t="s">
        <v>22</v>
      </c>
      <c r="V2516" s="1" t="s">
        <v>17131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x14ac:dyDescent="0.2">
      <c r="A2517" s="1" t="s">
        <v>15347</v>
      </c>
      <c r="B2517" s="1" t="s">
        <v>8011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19583</v>
      </c>
      <c r="H2517" s="1">
        <v>394</v>
      </c>
      <c r="I2517" s="1">
        <v>54239856</v>
      </c>
      <c r="J2517" s="1" t="s">
        <v>4322</v>
      </c>
      <c r="K2517" s="1" t="s">
        <v>2200</v>
      </c>
      <c r="L2517" s="1" t="s">
        <v>8012</v>
      </c>
      <c r="M2517" s="1">
        <v>125016</v>
      </c>
      <c r="N2517" s="1">
        <v>673</v>
      </c>
      <c r="O2517" s="1" t="s">
        <v>19584</v>
      </c>
      <c r="P2517" s="1">
        <v>0</v>
      </c>
      <c r="Q2517" s="1" t="s">
        <v>19585</v>
      </c>
      <c r="R2517" s="2" t="s">
        <v>8013</v>
      </c>
      <c r="S2517" s="1">
        <v>789</v>
      </c>
      <c r="T2517" s="1" t="s">
        <v>21</v>
      </c>
      <c r="U2517" s="1" t="s">
        <v>22</v>
      </c>
      <c r="V2517" s="1" t="s">
        <v>15484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x14ac:dyDescent="0.2">
      <c r="A2518" s="1" t="s">
        <v>15347</v>
      </c>
      <c r="B2518" s="1" t="s">
        <v>2916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19586</v>
      </c>
      <c r="H2518" s="1">
        <v>567</v>
      </c>
      <c r="I2518" s="1">
        <v>8662318</v>
      </c>
      <c r="J2518" s="1" t="s">
        <v>1195</v>
      </c>
      <c r="K2518" s="1" t="s">
        <v>7390</v>
      </c>
      <c r="L2518" s="1" t="s">
        <v>8014</v>
      </c>
      <c r="M2518" s="1">
        <v>15033</v>
      </c>
      <c r="N2518" s="1">
        <v>2016</v>
      </c>
      <c r="O2518" s="1" t="s">
        <v>8015</v>
      </c>
      <c r="P2518" s="1">
        <v>1</v>
      </c>
      <c r="Q2518" s="1" t="s">
        <v>19587</v>
      </c>
      <c r="R2518" s="2" t="s">
        <v>8016</v>
      </c>
      <c r="S2518" s="1">
        <v>75</v>
      </c>
      <c r="T2518" s="1" t="s">
        <v>21</v>
      </c>
      <c r="U2518" s="1" t="s">
        <v>22</v>
      </c>
      <c r="V2518" s="1" t="s">
        <v>15349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x14ac:dyDescent="0.2">
      <c r="A2519" s="1" t="s">
        <v>15347</v>
      </c>
      <c r="B2519" s="1" t="s">
        <v>1242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399</v>
      </c>
      <c r="H2519" s="1">
        <v>2000</v>
      </c>
      <c r="I2519" s="1">
        <v>7156725</v>
      </c>
      <c r="J2519" s="1" t="s">
        <v>4332</v>
      </c>
      <c r="K2519" s="1" t="s">
        <v>177</v>
      </c>
      <c r="L2519" s="1" t="s">
        <v>8017</v>
      </c>
      <c r="M2519" s="1">
        <v>22639</v>
      </c>
      <c r="N2519" s="1">
        <v>5992</v>
      </c>
      <c r="O2519" s="1" t="s">
        <v>2332</v>
      </c>
      <c r="P2519" s="1">
        <v>6</v>
      </c>
      <c r="Q2519" s="1" t="s">
        <v>19588</v>
      </c>
      <c r="R2519" s="2" t="s">
        <v>8018</v>
      </c>
      <c r="S2519" s="1">
        <v>217</v>
      </c>
      <c r="T2519" s="1" t="s">
        <v>21</v>
      </c>
      <c r="U2519" s="1" t="s">
        <v>22</v>
      </c>
      <c r="V2519" s="1" t="s">
        <v>15349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x14ac:dyDescent="0.2">
      <c r="A2520" s="1" t="s">
        <v>15347</v>
      </c>
      <c r="B2520" s="1" t="s">
        <v>8019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3138</v>
      </c>
      <c r="H2520" s="1">
        <v>1000</v>
      </c>
      <c r="I2520" s="1">
        <v>15681020</v>
      </c>
      <c r="J2520" s="1" t="s">
        <v>5132</v>
      </c>
      <c r="K2520" s="1" t="s">
        <v>295</v>
      </c>
      <c r="L2520" s="1" t="s">
        <v>8020</v>
      </c>
      <c r="M2520" s="1">
        <v>33570</v>
      </c>
      <c r="N2520" s="1">
        <v>3007</v>
      </c>
      <c r="O2520" s="1" t="s">
        <v>4859</v>
      </c>
      <c r="P2520" s="1">
        <v>6</v>
      </c>
      <c r="Q2520" s="1" t="s">
        <v>19589</v>
      </c>
      <c r="R2520" s="2" t="s">
        <v>8021</v>
      </c>
      <c r="S2520" s="1">
        <v>259</v>
      </c>
      <c r="T2520" s="1" t="s">
        <v>21</v>
      </c>
      <c r="U2520" s="1" t="s">
        <v>35</v>
      </c>
      <c r="V2520" s="1" t="s">
        <v>15361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x14ac:dyDescent="0.2">
      <c r="A2521" s="1" t="s">
        <v>15347</v>
      </c>
      <c r="B2521" s="1" t="s">
        <v>8022</v>
      </c>
      <c r="C2521" s="1">
        <v>62</v>
      </c>
      <c r="D2521" s="1">
        <v>94</v>
      </c>
      <c r="E2521" s="1">
        <v>8</v>
      </c>
      <c r="F2521" s="1">
        <v>66</v>
      </c>
      <c r="G2521" s="1" t="s">
        <v>19590</v>
      </c>
      <c r="H2521" s="1">
        <v>328</v>
      </c>
      <c r="I2521" s="1">
        <v>7070459</v>
      </c>
      <c r="J2521" s="1" t="s">
        <v>2360</v>
      </c>
      <c r="K2521" s="1" t="s">
        <v>8023</v>
      </c>
      <c r="L2521" s="1" t="s">
        <v>8024</v>
      </c>
      <c r="M2521" s="1">
        <v>4600</v>
      </c>
      <c r="N2521" s="1">
        <v>760</v>
      </c>
      <c r="O2521" s="1" t="s">
        <v>19591</v>
      </c>
      <c r="P2521" s="1">
        <v>0</v>
      </c>
      <c r="Q2521" s="1" t="s">
        <v>19592</v>
      </c>
      <c r="R2521" s="2" t="s">
        <v>8025</v>
      </c>
      <c r="S2521" s="1">
        <v>18</v>
      </c>
      <c r="T2521" s="1" t="s">
        <v>21</v>
      </c>
      <c r="U2521" s="1" t="s">
        <v>203</v>
      </c>
      <c r="V2521" s="1" t="s">
        <v>15349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x14ac:dyDescent="0.2">
      <c r="A2522" s="1" t="s">
        <v>15347</v>
      </c>
      <c r="B2522" s="1" t="s">
        <v>8026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1173</v>
      </c>
      <c r="H2522" s="1">
        <v>23000</v>
      </c>
      <c r="I2522" s="1">
        <v>6855137</v>
      </c>
      <c r="J2522" s="1" t="s">
        <v>344</v>
      </c>
      <c r="K2522" s="1" t="s">
        <v>252</v>
      </c>
      <c r="L2522" s="1" t="s">
        <v>8027</v>
      </c>
      <c r="M2522" s="1">
        <v>88590</v>
      </c>
      <c r="N2522" s="1">
        <v>27381</v>
      </c>
      <c r="O2522" s="1" t="s">
        <v>1216</v>
      </c>
      <c r="P2522" s="1">
        <v>2</v>
      </c>
      <c r="Q2522" s="1" t="s">
        <v>19593</v>
      </c>
      <c r="R2522" s="2" t="s">
        <v>8028</v>
      </c>
      <c r="S2522" s="1">
        <v>419</v>
      </c>
      <c r="T2522" s="1" t="s">
        <v>21</v>
      </c>
      <c r="U2522" s="1" t="s">
        <v>565</v>
      </c>
      <c r="V2522" s="1" t="s">
        <v>15484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x14ac:dyDescent="0.2">
      <c r="A2523" s="1" t="s">
        <v>15347</v>
      </c>
      <c r="B2523" s="1" t="s">
        <v>8029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16231</v>
      </c>
      <c r="H2523" s="1">
        <v>767</v>
      </c>
      <c r="I2523" s="1">
        <v>2694071</v>
      </c>
      <c r="J2523" s="1" t="s">
        <v>4660</v>
      </c>
      <c r="K2523" s="1" t="s">
        <v>4350</v>
      </c>
      <c r="L2523" s="1" t="s">
        <v>8030</v>
      </c>
      <c r="M2523" s="1">
        <v>3222</v>
      </c>
      <c r="N2523" s="1">
        <v>1727</v>
      </c>
      <c r="O2523" s="1" t="s">
        <v>19458</v>
      </c>
      <c r="P2523" s="1">
        <v>3</v>
      </c>
      <c r="Q2523" s="1" t="s">
        <v>19594</v>
      </c>
      <c r="R2523" s="2" t="s">
        <v>8031</v>
      </c>
      <c r="S2523" s="1">
        <v>64</v>
      </c>
      <c r="T2523" s="1" t="s">
        <v>21</v>
      </c>
      <c r="U2523" s="1" t="s">
        <v>22</v>
      </c>
      <c r="V2523" s="1" t="s">
        <v>15361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x14ac:dyDescent="0.2">
      <c r="A2524" s="1" t="s">
        <v>15347</v>
      </c>
      <c r="B2524" s="1" t="s">
        <v>8032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19458</v>
      </c>
      <c r="H2524" s="1">
        <v>400</v>
      </c>
      <c r="I2524" s="1">
        <v>2315683</v>
      </c>
      <c r="J2524" s="1" t="s">
        <v>8033</v>
      </c>
      <c r="K2524" s="1" t="s">
        <v>2376</v>
      </c>
      <c r="L2524" s="1" t="s">
        <v>8034</v>
      </c>
      <c r="M2524" s="1">
        <v>4081</v>
      </c>
      <c r="N2524" s="1">
        <v>805</v>
      </c>
      <c r="O2524" s="1" t="s">
        <v>19595</v>
      </c>
      <c r="P2524" s="1">
        <v>0</v>
      </c>
      <c r="Q2524" s="1" t="s">
        <v>19596</v>
      </c>
      <c r="R2524" s="2" t="s">
        <v>8035</v>
      </c>
      <c r="S2524" s="1">
        <v>28</v>
      </c>
      <c r="T2524" s="1" t="s">
        <v>21</v>
      </c>
      <c r="U2524" s="1" t="s">
        <v>35</v>
      </c>
      <c r="V2524" s="1" t="s">
        <v>15349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x14ac:dyDescent="0.2">
      <c r="A2525" s="1" t="s">
        <v>15347</v>
      </c>
      <c r="B2525" s="1" t="s">
        <v>1690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272</v>
      </c>
      <c r="H2525" s="1">
        <v>3000</v>
      </c>
      <c r="I2525" s="1">
        <v>39825798</v>
      </c>
      <c r="J2525" s="1" t="s">
        <v>2268</v>
      </c>
      <c r="K2525" s="1" t="s">
        <v>1293</v>
      </c>
      <c r="L2525" s="1" t="s">
        <v>8036</v>
      </c>
      <c r="M2525" s="1">
        <v>295375</v>
      </c>
      <c r="N2525" s="1">
        <v>4210</v>
      </c>
      <c r="O2525" s="1" t="s">
        <v>19597</v>
      </c>
      <c r="P2525" s="1">
        <v>3</v>
      </c>
      <c r="Q2525" s="1" t="s">
        <v>19598</v>
      </c>
      <c r="R2525" s="2" t="s">
        <v>8037</v>
      </c>
      <c r="S2525" s="1">
        <v>645</v>
      </c>
      <c r="T2525" s="1" t="s">
        <v>21</v>
      </c>
      <c r="U2525" s="1" t="s">
        <v>22</v>
      </c>
      <c r="V2525" s="1" t="s">
        <v>15349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x14ac:dyDescent="0.2">
      <c r="A2526" s="1" t="s">
        <v>15347</v>
      </c>
      <c r="B2526" s="1" t="s">
        <v>8038</v>
      </c>
      <c r="C2526" s="1">
        <v>50</v>
      </c>
      <c r="D2526" s="1">
        <v>102</v>
      </c>
      <c r="E2526" s="1">
        <v>4</v>
      </c>
      <c r="F2526" s="1">
        <v>60</v>
      </c>
      <c r="G2526" s="1" t="s">
        <v>994</v>
      </c>
      <c r="H2526" s="1">
        <v>634</v>
      </c>
      <c r="I2526" s="1">
        <v>2000000</v>
      </c>
      <c r="J2526" s="1" t="s">
        <v>5699</v>
      </c>
      <c r="K2526" s="1" t="s">
        <v>8039</v>
      </c>
      <c r="L2526" s="1" t="s">
        <v>8040</v>
      </c>
      <c r="M2526" s="1">
        <v>1275</v>
      </c>
      <c r="N2526" s="1">
        <v>1262</v>
      </c>
      <c r="O2526" s="1" t="s">
        <v>15467</v>
      </c>
      <c r="P2526" s="1">
        <v>0</v>
      </c>
      <c r="Q2526" s="1" t="s">
        <v>19599</v>
      </c>
      <c r="R2526" s="2" t="s">
        <v>8041</v>
      </c>
      <c r="S2526" s="1">
        <v>27</v>
      </c>
      <c r="T2526" s="1" t="s">
        <v>21</v>
      </c>
      <c r="U2526" s="1" t="s">
        <v>22</v>
      </c>
      <c r="V2526" s="1" t="s">
        <v>15361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x14ac:dyDescent="0.2">
      <c r="A2527" s="1" t="s">
        <v>15347</v>
      </c>
      <c r="B2527" s="1" t="s">
        <v>951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19600</v>
      </c>
      <c r="H2527" s="1">
        <v>214</v>
      </c>
      <c r="I2527" s="1">
        <v>1569918</v>
      </c>
      <c r="J2527" s="1" t="s">
        <v>3860</v>
      </c>
      <c r="K2527" s="1" t="s">
        <v>8042</v>
      </c>
      <c r="L2527" s="1" t="s">
        <v>8043</v>
      </c>
      <c r="M2527" s="1">
        <v>16234</v>
      </c>
      <c r="N2527" s="1">
        <v>409</v>
      </c>
      <c r="O2527" s="1" t="s">
        <v>19601</v>
      </c>
      <c r="P2527" s="1">
        <v>1</v>
      </c>
      <c r="Q2527" s="1" t="s">
        <v>19602</v>
      </c>
      <c r="R2527" s="2" t="s">
        <v>8044</v>
      </c>
      <c r="S2527" s="1">
        <v>113</v>
      </c>
      <c r="T2527" s="1" t="s">
        <v>21</v>
      </c>
      <c r="U2527" s="1" t="s">
        <v>5326</v>
      </c>
      <c r="V2527" s="1" t="s">
        <v>15484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x14ac:dyDescent="0.2">
      <c r="A2528" s="1" t="s">
        <v>15347</v>
      </c>
      <c r="B2528" s="1" t="s">
        <v>1990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16853</v>
      </c>
      <c r="H2528" s="1">
        <v>14000</v>
      </c>
      <c r="I2528" s="1">
        <v>106869</v>
      </c>
      <c r="J2528" s="1" t="s">
        <v>3600</v>
      </c>
      <c r="K2528" s="1" t="s">
        <v>516</v>
      </c>
      <c r="L2528" s="1" t="s">
        <v>8045</v>
      </c>
      <c r="M2528" s="1">
        <v>13762</v>
      </c>
      <c r="N2528" s="1">
        <v>14492</v>
      </c>
      <c r="O2528" s="1" t="s">
        <v>19603</v>
      </c>
      <c r="P2528" s="1">
        <v>1</v>
      </c>
      <c r="Q2528" s="1" t="s">
        <v>19604</v>
      </c>
      <c r="R2528" s="2" t="s">
        <v>8046</v>
      </c>
      <c r="S2528" s="1">
        <v>39</v>
      </c>
      <c r="T2528" s="1" t="s">
        <v>21</v>
      </c>
      <c r="U2528" s="1" t="s">
        <v>1048</v>
      </c>
      <c r="V2528" s="1" t="s">
        <v>15484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x14ac:dyDescent="0.2">
      <c r="A2529" s="1" t="s">
        <v>15347</v>
      </c>
      <c r="B2529" s="1" t="s">
        <v>6469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4293</v>
      </c>
      <c r="H2529" s="1">
        <v>1000</v>
      </c>
      <c r="I2529" s="1">
        <v>273420</v>
      </c>
      <c r="J2529" s="1" t="s">
        <v>8047</v>
      </c>
      <c r="K2529" s="1" t="s">
        <v>583</v>
      </c>
      <c r="L2529" s="1" t="s">
        <v>8048</v>
      </c>
      <c r="M2529" s="1">
        <v>32671</v>
      </c>
      <c r="N2529" s="1">
        <v>2340</v>
      </c>
      <c r="O2529" s="1" t="s">
        <v>19605</v>
      </c>
      <c r="P2529" s="1">
        <v>6</v>
      </c>
      <c r="Q2529" s="1" t="s">
        <v>19606</v>
      </c>
      <c r="R2529" s="2" t="s">
        <v>8049</v>
      </c>
      <c r="S2529" s="1">
        <v>238</v>
      </c>
      <c r="T2529" s="1" t="s">
        <v>21</v>
      </c>
      <c r="U2529" s="1" t="s">
        <v>1048</v>
      </c>
      <c r="V2529" s="1" t="s">
        <v>15484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x14ac:dyDescent="0.2">
      <c r="A2530" s="1" t="s">
        <v>15347</v>
      </c>
      <c r="B2530" s="1" t="s">
        <v>8050</v>
      </c>
      <c r="C2530" s="1">
        <v>41</v>
      </c>
      <c r="D2530" s="1">
        <v>80</v>
      </c>
      <c r="E2530" s="1">
        <v>0</v>
      </c>
      <c r="F2530" s="1">
        <v>168</v>
      </c>
      <c r="G2530" s="1" t="s">
        <v>15453</v>
      </c>
      <c r="H2530" s="1">
        <v>677</v>
      </c>
      <c r="J2530" s="1" t="s">
        <v>461</v>
      </c>
      <c r="K2530" s="1" t="s">
        <v>3403</v>
      </c>
      <c r="L2530" s="1" t="s">
        <v>8051</v>
      </c>
      <c r="M2530" s="1">
        <v>10706</v>
      </c>
      <c r="N2530" s="1">
        <v>1364</v>
      </c>
      <c r="O2530" s="1" t="s">
        <v>19607</v>
      </c>
      <c r="P2530" s="1">
        <v>0</v>
      </c>
      <c r="Q2530" s="1" t="s">
        <v>19608</v>
      </c>
      <c r="R2530" s="2" t="s">
        <v>8052</v>
      </c>
      <c r="S2530" s="1">
        <v>39</v>
      </c>
      <c r="T2530" s="1" t="s">
        <v>1047</v>
      </c>
      <c r="U2530" s="1" t="s">
        <v>1048</v>
      </c>
      <c r="V2530" s="1" t="s">
        <v>15361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x14ac:dyDescent="0.2">
      <c r="A2531" s="1" t="s">
        <v>15347</v>
      </c>
      <c r="B2531" s="1" t="s">
        <v>8053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19609</v>
      </c>
      <c r="H2531" s="1">
        <v>669</v>
      </c>
      <c r="J2531" s="1" t="s">
        <v>8054</v>
      </c>
      <c r="K2531" s="1" t="s">
        <v>1117</v>
      </c>
      <c r="L2531" s="1" t="s">
        <v>8055</v>
      </c>
      <c r="M2531" s="1">
        <v>3701</v>
      </c>
      <c r="N2531" s="1">
        <v>1769</v>
      </c>
      <c r="O2531" s="1" t="s">
        <v>19610</v>
      </c>
      <c r="P2531" s="1">
        <v>0</v>
      </c>
      <c r="Q2531" s="1" t="s">
        <v>19611</v>
      </c>
      <c r="R2531" s="2" t="s">
        <v>8056</v>
      </c>
      <c r="S2531" s="1">
        <v>71</v>
      </c>
      <c r="T2531" s="1" t="s">
        <v>21</v>
      </c>
      <c r="U2531" s="1" t="s">
        <v>22</v>
      </c>
      <c r="V2531" s="1" t="s">
        <v>15361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x14ac:dyDescent="0.2">
      <c r="A2532" s="1" t="s">
        <v>15347</v>
      </c>
      <c r="B2532" s="1" t="s">
        <v>8057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19612</v>
      </c>
      <c r="H2532" s="1">
        <v>465</v>
      </c>
      <c r="I2532" s="1">
        <v>4930798</v>
      </c>
      <c r="J2532" s="1" t="s">
        <v>3767</v>
      </c>
      <c r="K2532" s="1" t="s">
        <v>8058</v>
      </c>
      <c r="L2532" s="1" t="s">
        <v>8059</v>
      </c>
      <c r="M2532" s="1">
        <v>16268</v>
      </c>
      <c r="N2532" s="1">
        <v>730</v>
      </c>
      <c r="O2532" s="1" t="s">
        <v>19613</v>
      </c>
      <c r="P2532" s="1">
        <v>1</v>
      </c>
      <c r="Q2532" s="1" t="s">
        <v>19614</v>
      </c>
      <c r="R2532" s="2" t="s">
        <v>8060</v>
      </c>
      <c r="S2532" s="1">
        <v>108</v>
      </c>
      <c r="T2532" s="1" t="s">
        <v>21</v>
      </c>
      <c r="U2532" s="1" t="s">
        <v>22</v>
      </c>
      <c r="V2532" s="1" t="s">
        <v>15349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x14ac:dyDescent="0.2">
      <c r="A2533" s="1" t="s">
        <v>15347</v>
      </c>
      <c r="B2533" s="1" t="s">
        <v>8061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1236</v>
      </c>
      <c r="H2533" s="1">
        <v>3000</v>
      </c>
      <c r="I2533" s="1">
        <v>59847242</v>
      </c>
      <c r="J2533" s="1" t="s">
        <v>6031</v>
      </c>
      <c r="K2533" s="1" t="s">
        <v>4407</v>
      </c>
      <c r="L2533" s="1" t="s">
        <v>8062</v>
      </c>
      <c r="M2533" s="1">
        <v>55895</v>
      </c>
      <c r="N2533" s="1">
        <v>5433</v>
      </c>
      <c r="O2533" s="1" t="s">
        <v>2883</v>
      </c>
      <c r="P2533" s="1">
        <v>1</v>
      </c>
      <c r="Q2533" s="1" t="s">
        <v>19615</v>
      </c>
      <c r="R2533" s="2" t="s">
        <v>8063</v>
      </c>
      <c r="S2533" s="1">
        <v>115</v>
      </c>
      <c r="T2533" s="1" t="s">
        <v>21</v>
      </c>
      <c r="U2533" s="1" t="s">
        <v>22</v>
      </c>
      <c r="V2533" s="1" t="s">
        <v>15349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x14ac:dyDescent="0.2">
      <c r="A2534" s="1" t="s">
        <v>15347</v>
      </c>
      <c r="B2534" s="1" t="s">
        <v>8064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692</v>
      </c>
      <c r="H2534" s="1">
        <v>21000</v>
      </c>
      <c r="I2534" s="1">
        <v>220914</v>
      </c>
      <c r="J2534" s="1" t="s">
        <v>4275</v>
      </c>
      <c r="K2534" s="1" t="s">
        <v>67</v>
      </c>
      <c r="L2534" s="1" t="s">
        <v>8065</v>
      </c>
      <c r="M2534" s="1">
        <v>13239</v>
      </c>
      <c r="N2534" s="1">
        <v>25173</v>
      </c>
      <c r="O2534" s="1" t="s">
        <v>19616</v>
      </c>
      <c r="P2534" s="1">
        <v>2</v>
      </c>
      <c r="Q2534" s="1" t="s">
        <v>19617</v>
      </c>
      <c r="R2534" s="2" t="s">
        <v>8066</v>
      </c>
      <c r="S2534" s="1">
        <v>97</v>
      </c>
      <c r="T2534" s="1" t="s">
        <v>21</v>
      </c>
      <c r="U2534" s="1" t="s">
        <v>22</v>
      </c>
      <c r="V2534" s="1" t="s">
        <v>15484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x14ac:dyDescent="0.2">
      <c r="A2535" s="1" t="s">
        <v>15347</v>
      </c>
      <c r="B2535" s="1" t="s">
        <v>1690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272</v>
      </c>
      <c r="H2535" s="1">
        <v>3000</v>
      </c>
      <c r="I2535" s="1">
        <v>39825798</v>
      </c>
      <c r="J2535" s="1" t="s">
        <v>2268</v>
      </c>
      <c r="K2535" s="1" t="s">
        <v>1293</v>
      </c>
      <c r="L2535" s="1" t="s">
        <v>8036</v>
      </c>
      <c r="M2535" s="1">
        <v>295375</v>
      </c>
      <c r="N2535" s="1">
        <v>4210</v>
      </c>
      <c r="O2535" s="1" t="s">
        <v>19597</v>
      </c>
      <c r="P2535" s="1">
        <v>3</v>
      </c>
      <c r="Q2535" s="1" t="s">
        <v>19598</v>
      </c>
      <c r="R2535" s="2" t="s">
        <v>8037</v>
      </c>
      <c r="S2535" s="1">
        <v>645</v>
      </c>
      <c r="T2535" s="1" t="s">
        <v>21</v>
      </c>
      <c r="U2535" s="1" t="s">
        <v>22</v>
      </c>
      <c r="V2535" s="1" t="s">
        <v>15349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x14ac:dyDescent="0.2">
      <c r="A2536" s="1" t="s">
        <v>15347</v>
      </c>
      <c r="B2536" s="1" t="s">
        <v>559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19618</v>
      </c>
      <c r="H2536" s="1">
        <v>826</v>
      </c>
      <c r="I2536" s="1">
        <v>43848100</v>
      </c>
      <c r="J2536" s="1" t="s">
        <v>1375</v>
      </c>
      <c r="K2536" s="1" t="s">
        <v>1759</v>
      </c>
      <c r="L2536" s="1" t="s">
        <v>8067</v>
      </c>
      <c r="M2536" s="1">
        <v>119150</v>
      </c>
      <c r="N2536" s="1">
        <v>1607</v>
      </c>
      <c r="O2536" s="1" t="s">
        <v>16791</v>
      </c>
      <c r="P2536" s="1">
        <v>2</v>
      </c>
      <c r="Q2536" s="1" t="s">
        <v>19619</v>
      </c>
      <c r="R2536" s="2" t="s">
        <v>8068</v>
      </c>
      <c r="S2536" s="1">
        <v>219</v>
      </c>
      <c r="T2536" s="1" t="s">
        <v>21</v>
      </c>
      <c r="U2536" s="1" t="s">
        <v>22</v>
      </c>
      <c r="V2536" s="1" t="s">
        <v>15484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x14ac:dyDescent="0.2">
      <c r="A2537" s="1" t="s">
        <v>15347</v>
      </c>
      <c r="B2537" s="1" t="s">
        <v>774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160</v>
      </c>
      <c r="H2537" s="1">
        <v>25000</v>
      </c>
      <c r="I2537" s="1">
        <v>42700000</v>
      </c>
      <c r="J2537" s="1" t="s">
        <v>161</v>
      </c>
      <c r="K2537" s="1" t="s">
        <v>75</v>
      </c>
      <c r="L2537" s="1" t="s">
        <v>8069</v>
      </c>
      <c r="M2537" s="1">
        <v>78392</v>
      </c>
      <c r="N2537" s="1">
        <v>41059</v>
      </c>
      <c r="O2537" s="1" t="s">
        <v>101</v>
      </c>
      <c r="P2537" s="1">
        <v>2</v>
      </c>
      <c r="Q2537" s="1" t="s">
        <v>19620</v>
      </c>
      <c r="R2537" s="2" t="s">
        <v>8070</v>
      </c>
      <c r="S2537" s="1">
        <v>196</v>
      </c>
      <c r="T2537" s="1" t="s">
        <v>21</v>
      </c>
      <c r="U2537" s="1" t="s">
        <v>22</v>
      </c>
      <c r="V2537" s="1" t="s">
        <v>15361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x14ac:dyDescent="0.2">
      <c r="A2538" s="1" t="s">
        <v>15347</v>
      </c>
      <c r="B2538" s="1" t="s">
        <v>8071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304</v>
      </c>
      <c r="H2538" s="1">
        <v>11000</v>
      </c>
      <c r="I2538" s="1">
        <v>18663911</v>
      </c>
      <c r="J2538" s="1" t="s">
        <v>4275</v>
      </c>
      <c r="K2538" s="1" t="s">
        <v>195</v>
      </c>
      <c r="L2538" s="1" t="s">
        <v>8072</v>
      </c>
      <c r="M2538" s="1">
        <v>46204</v>
      </c>
      <c r="N2538" s="1">
        <v>12554</v>
      </c>
      <c r="O2538" s="1" t="s">
        <v>19621</v>
      </c>
      <c r="P2538" s="1">
        <v>1</v>
      </c>
      <c r="Q2538" s="1" t="s">
        <v>19622</v>
      </c>
      <c r="R2538" s="2" t="s">
        <v>8073</v>
      </c>
      <c r="S2538" s="1">
        <v>151</v>
      </c>
      <c r="T2538" s="1" t="s">
        <v>21</v>
      </c>
      <c r="U2538" s="1" t="s">
        <v>35</v>
      </c>
      <c r="V2538" s="1" t="s">
        <v>15361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x14ac:dyDescent="0.2">
      <c r="A2539" s="1" t="s">
        <v>15347</v>
      </c>
      <c r="B2539" s="1" t="s">
        <v>8074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15717</v>
      </c>
      <c r="H2539" s="1">
        <v>714</v>
      </c>
      <c r="I2539" s="1">
        <v>11702090</v>
      </c>
      <c r="J2539" s="1" t="s">
        <v>1195</v>
      </c>
      <c r="K2539" s="1" t="s">
        <v>8075</v>
      </c>
      <c r="L2539" s="1" t="s">
        <v>8076</v>
      </c>
      <c r="M2539" s="1">
        <v>37700</v>
      </c>
      <c r="N2539" s="1">
        <v>2785</v>
      </c>
      <c r="O2539" s="1" t="s">
        <v>19623</v>
      </c>
      <c r="P2539" s="1">
        <v>2</v>
      </c>
      <c r="Q2539" s="1" t="s">
        <v>19624</v>
      </c>
      <c r="R2539" s="2" t="s">
        <v>8077</v>
      </c>
      <c r="S2539" s="1">
        <v>50</v>
      </c>
      <c r="T2539" s="1" t="s">
        <v>21</v>
      </c>
      <c r="U2539" s="1" t="s">
        <v>22</v>
      </c>
      <c r="V2539" s="1" t="s">
        <v>15349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x14ac:dyDescent="0.2">
      <c r="A2540" s="1" t="s">
        <v>15347</v>
      </c>
      <c r="B2540" s="1" t="s">
        <v>8078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1564</v>
      </c>
      <c r="H2540" s="1">
        <v>638</v>
      </c>
      <c r="I2540" s="1">
        <v>13005485</v>
      </c>
      <c r="J2540" s="1" t="s">
        <v>2360</v>
      </c>
      <c r="K2540" s="1" t="s">
        <v>2233</v>
      </c>
      <c r="L2540" s="1" t="s">
        <v>8079</v>
      </c>
      <c r="M2540" s="1">
        <v>56665</v>
      </c>
      <c r="N2540" s="1">
        <v>2282</v>
      </c>
      <c r="O2540" s="1" t="s">
        <v>18365</v>
      </c>
      <c r="P2540" s="1">
        <v>0</v>
      </c>
      <c r="Q2540" s="1" t="s">
        <v>19625</v>
      </c>
      <c r="R2540" s="2" t="s">
        <v>8080</v>
      </c>
      <c r="S2540" s="1">
        <v>469</v>
      </c>
      <c r="T2540" s="1" t="s">
        <v>21</v>
      </c>
      <c r="U2540" s="1" t="s">
        <v>22</v>
      </c>
      <c r="V2540" s="1" t="s">
        <v>15484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x14ac:dyDescent="0.2">
      <c r="A2541" s="1" t="s">
        <v>15347</v>
      </c>
      <c r="B2541" s="1" t="s">
        <v>796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2308</v>
      </c>
      <c r="H2541" s="1">
        <v>49000</v>
      </c>
      <c r="I2541" s="1">
        <v>95860116</v>
      </c>
      <c r="J2541" s="1" t="s">
        <v>1778</v>
      </c>
      <c r="K2541" s="1" t="s">
        <v>598</v>
      </c>
      <c r="L2541" s="1" t="s">
        <v>8081</v>
      </c>
      <c r="M2541" s="1">
        <v>277451</v>
      </c>
      <c r="N2541" s="1">
        <v>51609</v>
      </c>
      <c r="O2541" s="1" t="s">
        <v>3066</v>
      </c>
      <c r="P2541" s="1">
        <v>0</v>
      </c>
      <c r="Q2541" s="1" t="s">
        <v>19626</v>
      </c>
      <c r="R2541" s="2" t="s">
        <v>8082</v>
      </c>
      <c r="S2541" s="1">
        <v>491</v>
      </c>
      <c r="T2541" s="1" t="s">
        <v>21</v>
      </c>
      <c r="U2541" s="1" t="s">
        <v>22</v>
      </c>
      <c r="V2541" s="1" t="s">
        <v>15361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x14ac:dyDescent="0.2">
      <c r="A2542" s="1" t="s">
        <v>15347</v>
      </c>
      <c r="B2542" s="1" t="s">
        <v>8083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2215</v>
      </c>
      <c r="H2542" s="1">
        <v>879</v>
      </c>
      <c r="I2542" s="1">
        <v>127175354</v>
      </c>
      <c r="J2542" s="1" t="s">
        <v>1186</v>
      </c>
      <c r="K2542" s="1" t="s">
        <v>3273</v>
      </c>
      <c r="L2542" s="1" t="s">
        <v>8084</v>
      </c>
      <c r="M2542" s="1">
        <v>288451</v>
      </c>
      <c r="N2542" s="1">
        <v>2985</v>
      </c>
      <c r="O2542" s="1" t="s">
        <v>6987</v>
      </c>
      <c r="P2542" s="1">
        <v>2</v>
      </c>
      <c r="Q2542" s="1" t="s">
        <v>19627</v>
      </c>
      <c r="R2542" s="2" t="s">
        <v>8085</v>
      </c>
      <c r="S2542" s="1">
        <v>438</v>
      </c>
      <c r="T2542" s="1" t="s">
        <v>21</v>
      </c>
      <c r="U2542" s="1" t="s">
        <v>22</v>
      </c>
      <c r="V2542" s="1" t="s">
        <v>15349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x14ac:dyDescent="0.2">
      <c r="A2543" s="1" t="s">
        <v>15347</v>
      </c>
      <c r="B2543" s="1" t="s">
        <v>2683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19628</v>
      </c>
      <c r="H2543" s="1">
        <v>227</v>
      </c>
      <c r="I2543" s="1">
        <v>92823600</v>
      </c>
      <c r="J2543" s="1" t="s">
        <v>1014</v>
      </c>
      <c r="K2543" s="1" t="s">
        <v>8086</v>
      </c>
      <c r="L2543" s="1" t="s">
        <v>8087</v>
      </c>
      <c r="M2543" s="1">
        <v>149108</v>
      </c>
      <c r="N2543" s="1">
        <v>485</v>
      </c>
      <c r="O2543" s="1" t="s">
        <v>19629</v>
      </c>
      <c r="P2543" s="1">
        <v>0</v>
      </c>
      <c r="Q2543" s="1" t="s">
        <v>19630</v>
      </c>
      <c r="R2543" s="2" t="s">
        <v>8088</v>
      </c>
      <c r="S2543" s="1">
        <v>273</v>
      </c>
      <c r="T2543" s="1" t="s">
        <v>21</v>
      </c>
      <c r="U2543" s="1" t="s">
        <v>22</v>
      </c>
      <c r="V2543" s="1" t="s">
        <v>15484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x14ac:dyDescent="0.2">
      <c r="A2544" s="1" t="s">
        <v>15347</v>
      </c>
      <c r="B2544" s="1" t="s">
        <v>6677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3296</v>
      </c>
      <c r="H2544" s="1">
        <v>844</v>
      </c>
      <c r="I2544" s="1">
        <v>54000000</v>
      </c>
      <c r="J2544" s="1" t="s">
        <v>2360</v>
      </c>
      <c r="K2544" s="1" t="s">
        <v>2434</v>
      </c>
      <c r="L2544" s="1" t="s">
        <v>8089</v>
      </c>
      <c r="M2544" s="1">
        <v>26310</v>
      </c>
      <c r="N2544" s="1">
        <v>2330</v>
      </c>
      <c r="O2544" s="1" t="s">
        <v>8090</v>
      </c>
      <c r="P2544" s="1">
        <v>0</v>
      </c>
      <c r="Q2544" s="1" t="s">
        <v>19631</v>
      </c>
      <c r="R2544" s="2" t="s">
        <v>8091</v>
      </c>
      <c r="S2544" s="1">
        <v>154</v>
      </c>
      <c r="T2544" s="1" t="s">
        <v>21</v>
      </c>
      <c r="U2544" s="1" t="s">
        <v>22</v>
      </c>
      <c r="V2544" s="1" t="s">
        <v>15484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x14ac:dyDescent="0.2">
      <c r="A2545" s="1" t="s">
        <v>15347</v>
      </c>
      <c r="B2545" s="1" t="s">
        <v>1788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17941</v>
      </c>
      <c r="H2545" s="1">
        <v>1000</v>
      </c>
      <c r="I2545" s="1">
        <v>68525609</v>
      </c>
      <c r="J2545" s="1" t="s">
        <v>1186</v>
      </c>
      <c r="K2545" s="1" t="s">
        <v>1480</v>
      </c>
      <c r="L2545" s="1" t="s">
        <v>8092</v>
      </c>
      <c r="M2545" s="1">
        <v>132963</v>
      </c>
      <c r="N2545" s="1">
        <v>3889</v>
      </c>
      <c r="O2545" s="1" t="s">
        <v>18917</v>
      </c>
      <c r="P2545" s="1">
        <v>5</v>
      </c>
      <c r="Q2545" s="1" t="s">
        <v>19632</v>
      </c>
      <c r="R2545" s="2" t="s">
        <v>8093</v>
      </c>
      <c r="S2545" s="1">
        <v>302</v>
      </c>
      <c r="T2545" s="1" t="s">
        <v>21</v>
      </c>
      <c r="U2545" s="1" t="s">
        <v>22</v>
      </c>
      <c r="V2545" s="1" t="s">
        <v>15484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x14ac:dyDescent="0.2">
      <c r="A2546" s="1" t="s">
        <v>15347</v>
      </c>
      <c r="B2546" s="1" t="s">
        <v>2819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19633</v>
      </c>
      <c r="H2546" s="1">
        <v>23000</v>
      </c>
      <c r="I2546" s="1">
        <v>52885587</v>
      </c>
      <c r="J2546" s="1" t="s">
        <v>3071</v>
      </c>
      <c r="K2546" s="1" t="s">
        <v>252</v>
      </c>
      <c r="L2546" s="1" t="s">
        <v>8094</v>
      </c>
      <c r="M2546" s="1">
        <v>35312</v>
      </c>
      <c r="N2546" s="1">
        <v>23369</v>
      </c>
      <c r="O2546" s="1" t="s">
        <v>19634</v>
      </c>
      <c r="P2546" s="1">
        <v>0</v>
      </c>
      <c r="Q2546" s="1" t="s">
        <v>19635</v>
      </c>
      <c r="R2546" s="2" t="s">
        <v>8095</v>
      </c>
      <c r="S2546" s="1">
        <v>267</v>
      </c>
      <c r="T2546" s="1" t="s">
        <v>21</v>
      </c>
      <c r="U2546" s="1" t="s">
        <v>22</v>
      </c>
      <c r="V2546" s="1" t="s">
        <v>15484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x14ac:dyDescent="0.2">
      <c r="A2547" s="1" t="s">
        <v>15530</v>
      </c>
      <c r="B2547" s="1" t="s">
        <v>8096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2934</v>
      </c>
      <c r="H2547" s="1">
        <v>996</v>
      </c>
      <c r="I2547" s="1">
        <v>44667095</v>
      </c>
      <c r="J2547" s="1" t="s">
        <v>1014</v>
      </c>
      <c r="K2547" s="1" t="s">
        <v>4201</v>
      </c>
      <c r="L2547" s="1" t="s">
        <v>8097</v>
      </c>
      <c r="M2547" s="1">
        <v>190030</v>
      </c>
      <c r="N2547" s="1">
        <v>4606</v>
      </c>
      <c r="O2547" s="1" t="s">
        <v>4719</v>
      </c>
      <c r="P2547" s="1">
        <v>0</v>
      </c>
      <c r="Q2547" s="1" t="s">
        <v>19636</v>
      </c>
      <c r="R2547" s="2" t="s">
        <v>8098</v>
      </c>
      <c r="S2547" s="1">
        <v>583</v>
      </c>
      <c r="T2547" s="1" t="s">
        <v>21</v>
      </c>
      <c r="U2547" s="1" t="s">
        <v>1048</v>
      </c>
      <c r="V2547" s="1" t="s">
        <v>15349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x14ac:dyDescent="0.2">
      <c r="A2548" s="1" t="s">
        <v>15347</v>
      </c>
      <c r="B2548" s="1" t="s">
        <v>2589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17606</v>
      </c>
      <c r="H2548" s="1">
        <v>10000</v>
      </c>
      <c r="I2548" s="1">
        <v>42638165</v>
      </c>
      <c r="J2548" s="1" t="s">
        <v>1486</v>
      </c>
      <c r="K2548" s="1" t="s">
        <v>329</v>
      </c>
      <c r="L2548" s="1" t="s">
        <v>8099</v>
      </c>
      <c r="M2548" s="1">
        <v>42182</v>
      </c>
      <c r="N2548" s="1">
        <v>12183</v>
      </c>
      <c r="O2548" s="1" t="s">
        <v>19637</v>
      </c>
      <c r="P2548" s="1">
        <v>1</v>
      </c>
      <c r="Q2548" s="1" t="s">
        <v>19638</v>
      </c>
      <c r="R2548" s="2" t="s">
        <v>8100</v>
      </c>
      <c r="S2548" s="1">
        <v>230</v>
      </c>
      <c r="T2548" s="1" t="s">
        <v>21</v>
      </c>
      <c r="U2548" s="1" t="s">
        <v>22</v>
      </c>
      <c r="V2548" s="1" t="s">
        <v>15349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x14ac:dyDescent="0.2">
      <c r="A2549" s="1" t="s">
        <v>15347</v>
      </c>
      <c r="B2549" s="1" t="s">
        <v>3662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405</v>
      </c>
      <c r="H2549" s="1">
        <v>13000</v>
      </c>
      <c r="I2549" s="1">
        <v>45507053</v>
      </c>
      <c r="J2549" s="1" t="s">
        <v>7461</v>
      </c>
      <c r="K2549" s="1" t="s">
        <v>713</v>
      </c>
      <c r="L2549" s="1" t="s">
        <v>8101</v>
      </c>
      <c r="M2549" s="1">
        <v>237848</v>
      </c>
      <c r="N2549" s="1">
        <v>27911</v>
      </c>
      <c r="O2549" s="1" t="s">
        <v>2322</v>
      </c>
      <c r="P2549" s="1">
        <v>2</v>
      </c>
      <c r="Q2549" s="1" t="s">
        <v>19639</v>
      </c>
      <c r="R2549" s="2" t="s">
        <v>8102</v>
      </c>
      <c r="S2549" s="1">
        <v>377</v>
      </c>
      <c r="T2549" s="1" t="s">
        <v>21</v>
      </c>
      <c r="U2549" s="1" t="s">
        <v>22</v>
      </c>
      <c r="V2549" s="1" t="s">
        <v>15349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x14ac:dyDescent="0.2">
      <c r="A2550" s="1" t="s">
        <v>15347</v>
      </c>
      <c r="B2550" s="1" t="s">
        <v>642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501</v>
      </c>
      <c r="H2550" s="1">
        <v>20000</v>
      </c>
      <c r="I2550" s="1">
        <v>39511038</v>
      </c>
      <c r="J2550" s="1" t="s">
        <v>4322</v>
      </c>
      <c r="K2550" s="1" t="s">
        <v>2997</v>
      </c>
      <c r="L2550" s="1" t="s">
        <v>8103</v>
      </c>
      <c r="M2550" s="1">
        <v>56269</v>
      </c>
      <c r="N2550" s="1">
        <v>26402</v>
      </c>
      <c r="O2550" s="1" t="s">
        <v>6067</v>
      </c>
      <c r="P2550" s="1">
        <v>0</v>
      </c>
      <c r="Q2550" s="1" t="s">
        <v>19640</v>
      </c>
      <c r="R2550" s="2" t="s">
        <v>8104</v>
      </c>
      <c r="S2550" s="1">
        <v>366</v>
      </c>
      <c r="T2550" s="1" t="s">
        <v>21</v>
      </c>
      <c r="U2550" s="1" t="s">
        <v>22</v>
      </c>
      <c r="V2550" s="1" t="s">
        <v>15484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x14ac:dyDescent="0.2">
      <c r="A2551" s="1" t="s">
        <v>15347</v>
      </c>
      <c r="B2551" s="1" t="s">
        <v>8105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19641</v>
      </c>
      <c r="H2551" s="1">
        <v>241</v>
      </c>
      <c r="I2551" s="1">
        <v>6462576</v>
      </c>
      <c r="J2551" s="1" t="s">
        <v>2360</v>
      </c>
      <c r="K2551" s="1" t="s">
        <v>944</v>
      </c>
      <c r="L2551" s="1" t="s">
        <v>8106</v>
      </c>
      <c r="M2551" s="1">
        <v>1449</v>
      </c>
      <c r="N2551" s="1">
        <v>824</v>
      </c>
      <c r="O2551" s="1" t="s">
        <v>19642</v>
      </c>
      <c r="P2551" s="1">
        <v>0</v>
      </c>
      <c r="Q2551" s="1" t="s">
        <v>17902</v>
      </c>
      <c r="R2551" s="2" t="s">
        <v>8107</v>
      </c>
      <c r="S2551" s="1">
        <v>30</v>
      </c>
      <c r="T2551" s="1" t="s">
        <v>21</v>
      </c>
      <c r="U2551" s="1" t="s">
        <v>22</v>
      </c>
      <c r="V2551" s="1" t="s">
        <v>15349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x14ac:dyDescent="0.2">
      <c r="A2552" s="1" t="s">
        <v>15347</v>
      </c>
      <c r="B2552" s="1" t="s">
        <v>8108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17710</v>
      </c>
      <c r="H2552" s="1">
        <v>911</v>
      </c>
      <c r="I2552" s="1">
        <v>40363530</v>
      </c>
      <c r="J2552" s="1" t="s">
        <v>2120</v>
      </c>
      <c r="K2552" s="1" t="s">
        <v>3529</v>
      </c>
      <c r="L2552" s="1" t="s">
        <v>8109</v>
      </c>
      <c r="M2552" s="1">
        <v>18254</v>
      </c>
      <c r="N2552" s="1">
        <v>3058</v>
      </c>
      <c r="O2552" s="1" t="s">
        <v>4614</v>
      </c>
      <c r="P2552" s="1">
        <v>2</v>
      </c>
      <c r="Q2552" s="1" t="s">
        <v>19643</v>
      </c>
      <c r="R2552" s="2" t="s">
        <v>8110</v>
      </c>
      <c r="S2552" s="1">
        <v>307</v>
      </c>
      <c r="T2552" s="1" t="s">
        <v>21</v>
      </c>
      <c r="U2552" s="1" t="s">
        <v>22</v>
      </c>
      <c r="V2552" s="1" t="s">
        <v>15361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x14ac:dyDescent="0.2">
      <c r="A2553" s="1" t="s">
        <v>15347</v>
      </c>
      <c r="B2553" s="1" t="s">
        <v>284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8111</v>
      </c>
      <c r="H2553" s="1">
        <v>634</v>
      </c>
      <c r="I2553" s="1">
        <v>37623143</v>
      </c>
      <c r="J2553" s="1" t="s">
        <v>8112</v>
      </c>
      <c r="K2553" s="1" t="s">
        <v>8113</v>
      </c>
      <c r="L2553" s="1" t="s">
        <v>8114</v>
      </c>
      <c r="M2553" s="1">
        <v>467234</v>
      </c>
      <c r="N2553" s="1">
        <v>1322</v>
      </c>
      <c r="O2553" s="1" t="s">
        <v>19644</v>
      </c>
      <c r="P2553" s="1">
        <v>0</v>
      </c>
      <c r="Q2553" s="1" t="s">
        <v>19645</v>
      </c>
      <c r="R2553" s="2" t="s">
        <v>8115</v>
      </c>
      <c r="S2553" s="1">
        <v>1083</v>
      </c>
      <c r="T2553" s="1" t="s">
        <v>1939</v>
      </c>
      <c r="U2553" s="1" t="s">
        <v>2469</v>
      </c>
      <c r="V2553" s="1" t="s">
        <v>15484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x14ac:dyDescent="0.2">
      <c r="A2554" s="1" t="s">
        <v>15347</v>
      </c>
      <c r="C2554" s="1">
        <v>3</v>
      </c>
      <c r="D2554" s="1">
        <v>60</v>
      </c>
      <c r="F2554" s="1">
        <v>762</v>
      </c>
      <c r="G2554" s="1" t="s">
        <v>19646</v>
      </c>
      <c r="H2554" s="1">
        <v>1000</v>
      </c>
      <c r="J2554" s="1" t="s">
        <v>2320</v>
      </c>
      <c r="K2554" s="1" t="s">
        <v>3438</v>
      </c>
      <c r="L2554" s="1" t="s">
        <v>8116</v>
      </c>
      <c r="M2554" s="1">
        <v>7210</v>
      </c>
      <c r="N2554" s="1">
        <v>4561</v>
      </c>
      <c r="O2554" s="1" t="s">
        <v>17553</v>
      </c>
      <c r="P2554" s="1">
        <v>0</v>
      </c>
      <c r="R2554" s="2" t="s">
        <v>8117</v>
      </c>
      <c r="S2554" s="1">
        <v>57</v>
      </c>
      <c r="T2554" s="1" t="s">
        <v>21</v>
      </c>
      <c r="U2554" s="1" t="s">
        <v>22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x14ac:dyDescent="0.2">
      <c r="A2555" s="1" t="s">
        <v>15347</v>
      </c>
      <c r="B2555" s="1" t="s">
        <v>3406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6802</v>
      </c>
      <c r="H2555" s="1">
        <v>1000</v>
      </c>
      <c r="I2555" s="1">
        <v>33357476</v>
      </c>
      <c r="J2555" s="1" t="s">
        <v>8118</v>
      </c>
      <c r="K2555" s="1" t="s">
        <v>1901</v>
      </c>
      <c r="L2555" s="1" t="s">
        <v>8119</v>
      </c>
      <c r="M2555" s="1">
        <v>7392</v>
      </c>
      <c r="N2555" s="1">
        <v>4194</v>
      </c>
      <c r="O2555" s="1" t="s">
        <v>5120</v>
      </c>
      <c r="P2555" s="1">
        <v>0</v>
      </c>
      <c r="Q2555" s="1" t="s">
        <v>19647</v>
      </c>
      <c r="R2555" s="2" t="s">
        <v>8120</v>
      </c>
      <c r="S2555" s="1">
        <v>53</v>
      </c>
      <c r="T2555" s="1" t="s">
        <v>21</v>
      </c>
      <c r="U2555" s="1" t="s">
        <v>22</v>
      </c>
      <c r="V2555" s="1" t="s">
        <v>15361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x14ac:dyDescent="0.2">
      <c r="A2556" s="1" t="s">
        <v>15530</v>
      </c>
      <c r="B2556" s="1" t="s">
        <v>2048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825</v>
      </c>
      <c r="H2556" s="1">
        <v>939</v>
      </c>
      <c r="I2556" s="1">
        <v>28734552</v>
      </c>
      <c r="J2556" s="1" t="s">
        <v>3600</v>
      </c>
      <c r="K2556" s="1" t="s">
        <v>3707</v>
      </c>
      <c r="L2556" s="1" t="s">
        <v>8121</v>
      </c>
      <c r="M2556" s="1">
        <v>9566</v>
      </c>
      <c r="N2556" s="1">
        <v>3107</v>
      </c>
      <c r="O2556" s="1" t="s">
        <v>8122</v>
      </c>
      <c r="P2556" s="1">
        <v>2</v>
      </c>
      <c r="Q2556" s="1" t="s">
        <v>19648</v>
      </c>
      <c r="R2556" s="2" t="s">
        <v>8123</v>
      </c>
      <c r="S2556" s="1">
        <v>81</v>
      </c>
      <c r="T2556" s="1" t="s">
        <v>21</v>
      </c>
      <c r="U2556" s="1" t="s">
        <v>22</v>
      </c>
      <c r="V2556" s="1" t="s">
        <v>15484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x14ac:dyDescent="0.2">
      <c r="A2557" s="1" t="s">
        <v>15347</v>
      </c>
      <c r="B2557" s="1" t="s">
        <v>8124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4972</v>
      </c>
      <c r="H2557" s="1">
        <v>3000</v>
      </c>
      <c r="I2557" s="1">
        <v>37300107</v>
      </c>
      <c r="J2557" s="1" t="s">
        <v>3010</v>
      </c>
      <c r="K2557" s="1" t="s">
        <v>3096</v>
      </c>
      <c r="L2557" s="1" t="s">
        <v>8125</v>
      </c>
      <c r="M2557" s="1">
        <v>29147</v>
      </c>
      <c r="N2557" s="1">
        <v>5349</v>
      </c>
      <c r="O2557" s="1" t="s">
        <v>2233</v>
      </c>
      <c r="P2557" s="1">
        <v>1</v>
      </c>
      <c r="Q2557" s="1" t="s">
        <v>19649</v>
      </c>
      <c r="R2557" s="2" t="s">
        <v>8126</v>
      </c>
      <c r="S2557" s="1">
        <v>115</v>
      </c>
      <c r="T2557" s="1" t="s">
        <v>21</v>
      </c>
      <c r="U2557" s="1" t="s">
        <v>22</v>
      </c>
      <c r="V2557" s="1" t="s">
        <v>15349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x14ac:dyDescent="0.2">
      <c r="A2558" s="1" t="s">
        <v>15347</v>
      </c>
      <c r="B2558" s="1" t="s">
        <v>4546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16972</v>
      </c>
      <c r="H2558" s="1">
        <v>861</v>
      </c>
      <c r="I2558" s="1">
        <v>27087695</v>
      </c>
      <c r="J2558" s="1" t="s">
        <v>3663</v>
      </c>
      <c r="K2558" s="1" t="s">
        <v>2675</v>
      </c>
      <c r="L2558" s="1" t="s">
        <v>8127</v>
      </c>
      <c r="M2558" s="1">
        <v>41664</v>
      </c>
      <c r="N2558" s="1">
        <v>2543</v>
      </c>
      <c r="O2558" s="1" t="s">
        <v>16574</v>
      </c>
      <c r="P2558" s="1">
        <v>0</v>
      </c>
      <c r="Q2558" s="1" t="s">
        <v>19650</v>
      </c>
      <c r="R2558" s="2" t="s">
        <v>8128</v>
      </c>
      <c r="S2558" s="1">
        <v>205</v>
      </c>
      <c r="T2558" s="1" t="s">
        <v>21</v>
      </c>
      <c r="U2558" s="1" t="s">
        <v>22</v>
      </c>
      <c r="V2558" s="1" t="s">
        <v>15349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x14ac:dyDescent="0.2">
      <c r="A2559" s="1" t="s">
        <v>15347</v>
      </c>
      <c r="B2559" s="1" t="s">
        <v>8129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19651</v>
      </c>
      <c r="H2559" s="1">
        <v>633</v>
      </c>
      <c r="I2559" s="1">
        <v>30102717</v>
      </c>
      <c r="J2559" s="1" t="s">
        <v>3124</v>
      </c>
      <c r="K2559" s="1" t="s">
        <v>8130</v>
      </c>
      <c r="L2559" s="1" t="s">
        <v>8131</v>
      </c>
      <c r="M2559" s="1">
        <v>28736</v>
      </c>
      <c r="N2559" s="1">
        <v>874</v>
      </c>
      <c r="O2559" s="1" t="s">
        <v>19652</v>
      </c>
      <c r="P2559" s="1">
        <v>2</v>
      </c>
      <c r="Q2559" s="1" t="s">
        <v>19653</v>
      </c>
      <c r="R2559" s="2" t="s">
        <v>8132</v>
      </c>
      <c r="S2559" s="1">
        <v>72</v>
      </c>
      <c r="T2559" s="1" t="s">
        <v>21</v>
      </c>
      <c r="U2559" s="1" t="s">
        <v>22</v>
      </c>
      <c r="V2559" s="1" t="s">
        <v>15484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x14ac:dyDescent="0.2">
      <c r="A2560" s="1" t="s">
        <v>15347</v>
      </c>
      <c r="B2560" s="1" t="s">
        <v>1729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8133</v>
      </c>
      <c r="H2560" s="1">
        <v>175</v>
      </c>
      <c r="I2560" s="1">
        <v>23618786</v>
      </c>
      <c r="J2560" s="1" t="s">
        <v>8134</v>
      </c>
      <c r="K2560" s="1" t="s">
        <v>5037</v>
      </c>
      <c r="L2560" s="1" t="s">
        <v>8135</v>
      </c>
      <c r="M2560" s="1">
        <v>352695</v>
      </c>
      <c r="N2560" s="1">
        <v>485</v>
      </c>
      <c r="O2560" s="1" t="s">
        <v>18551</v>
      </c>
      <c r="P2560" s="1">
        <v>1</v>
      </c>
      <c r="Q2560" s="1" t="s">
        <v>19654</v>
      </c>
      <c r="R2560" s="2" t="s">
        <v>8136</v>
      </c>
      <c r="S2560" s="1">
        <v>687</v>
      </c>
      <c r="T2560" s="1" t="s">
        <v>21</v>
      </c>
      <c r="U2560" s="1" t="s">
        <v>35</v>
      </c>
      <c r="V2560" s="1" t="s">
        <v>15484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x14ac:dyDescent="0.2">
      <c r="A2561" s="1" t="s">
        <v>15347</v>
      </c>
      <c r="B2561" s="1" t="s">
        <v>8137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1309</v>
      </c>
      <c r="H2561" s="1">
        <v>851</v>
      </c>
      <c r="I2561" s="1">
        <v>26896744</v>
      </c>
      <c r="J2561" s="1" t="s">
        <v>1778</v>
      </c>
      <c r="K2561" s="1" t="s">
        <v>590</v>
      </c>
      <c r="L2561" s="1" t="s">
        <v>8138</v>
      </c>
      <c r="M2561" s="1">
        <v>16582</v>
      </c>
      <c r="N2561" s="1">
        <v>3485</v>
      </c>
      <c r="O2561" s="1" t="s">
        <v>1687</v>
      </c>
      <c r="P2561" s="1">
        <v>4</v>
      </c>
      <c r="Q2561" s="1" t="s">
        <v>19655</v>
      </c>
      <c r="R2561" s="2" t="s">
        <v>8139</v>
      </c>
      <c r="S2561" s="1">
        <v>125</v>
      </c>
      <c r="T2561" s="1" t="s">
        <v>21</v>
      </c>
      <c r="U2561" s="1" t="s">
        <v>22</v>
      </c>
      <c r="V2561" s="1" t="s">
        <v>15349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x14ac:dyDescent="0.2">
      <c r="A2562" s="1" t="s">
        <v>15347</v>
      </c>
      <c r="B2562" s="1" t="s">
        <v>2755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15399</v>
      </c>
      <c r="H2562" s="1">
        <v>19000</v>
      </c>
      <c r="I2562" s="1">
        <v>23213577</v>
      </c>
      <c r="J2562" s="1" t="s">
        <v>161</v>
      </c>
      <c r="K2562" s="1" t="s">
        <v>70</v>
      </c>
      <c r="L2562" s="1" t="s">
        <v>8140</v>
      </c>
      <c r="M2562" s="1">
        <v>198111</v>
      </c>
      <c r="N2562" s="1">
        <v>19894</v>
      </c>
      <c r="O2562" s="1" t="s">
        <v>18720</v>
      </c>
      <c r="P2562" s="1">
        <v>0</v>
      </c>
      <c r="Q2562" s="1" t="s">
        <v>19656</v>
      </c>
      <c r="R2562" s="2" t="s">
        <v>8141</v>
      </c>
      <c r="S2562" s="1">
        <v>365</v>
      </c>
      <c r="T2562" s="1" t="s">
        <v>21</v>
      </c>
      <c r="U2562" s="1" t="s">
        <v>2469</v>
      </c>
      <c r="V2562" s="1" t="s">
        <v>15349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x14ac:dyDescent="0.2">
      <c r="A2563" s="1" t="s">
        <v>15347</v>
      </c>
      <c r="B2563" s="1" t="s">
        <v>8142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729</v>
      </c>
      <c r="H2563" s="1">
        <v>908</v>
      </c>
      <c r="J2563" s="1" t="s">
        <v>4290</v>
      </c>
      <c r="K2563" s="1" t="s">
        <v>8143</v>
      </c>
      <c r="L2563" s="1" t="s">
        <v>8144</v>
      </c>
      <c r="M2563" s="1">
        <v>18041</v>
      </c>
      <c r="N2563" s="1">
        <v>2762</v>
      </c>
      <c r="O2563" s="1" t="s">
        <v>17924</v>
      </c>
      <c r="P2563" s="1">
        <v>1</v>
      </c>
      <c r="Q2563" s="1" t="s">
        <v>19657</v>
      </c>
      <c r="R2563" s="2" t="s">
        <v>8145</v>
      </c>
      <c r="S2563" s="1">
        <v>54</v>
      </c>
      <c r="T2563" s="1" t="s">
        <v>8146</v>
      </c>
      <c r="U2563" s="1" t="s">
        <v>8147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x14ac:dyDescent="0.2">
      <c r="A2564" s="1" t="s">
        <v>15347</v>
      </c>
      <c r="B2564" s="1" t="s">
        <v>7055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2563</v>
      </c>
      <c r="H2564" s="1">
        <v>15000</v>
      </c>
      <c r="I2564" s="1">
        <v>55461307</v>
      </c>
      <c r="J2564" s="1" t="s">
        <v>1186</v>
      </c>
      <c r="K2564" s="1" t="s">
        <v>219</v>
      </c>
      <c r="L2564" s="1" t="s">
        <v>7056</v>
      </c>
      <c r="M2564" s="1">
        <v>4654</v>
      </c>
      <c r="N2564" s="1">
        <v>18786</v>
      </c>
      <c r="O2564" s="1" t="s">
        <v>590</v>
      </c>
      <c r="P2564" s="1">
        <v>9</v>
      </c>
      <c r="Q2564" s="1" t="s">
        <v>19029</v>
      </c>
      <c r="R2564" s="2" t="s">
        <v>7057</v>
      </c>
      <c r="S2564" s="1">
        <v>46</v>
      </c>
      <c r="T2564" s="1" t="s">
        <v>21</v>
      </c>
      <c r="U2564" s="1" t="s">
        <v>22</v>
      </c>
      <c r="V2564" s="1" t="s">
        <v>15484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x14ac:dyDescent="0.2">
      <c r="A2565" s="1" t="s">
        <v>15347</v>
      </c>
      <c r="B2565" s="1" t="s">
        <v>8148</v>
      </c>
      <c r="C2565" s="1">
        <v>67</v>
      </c>
      <c r="D2565" s="1">
        <v>94</v>
      </c>
      <c r="E2565" s="1">
        <v>7</v>
      </c>
      <c r="F2565" s="1">
        <v>95</v>
      </c>
      <c r="G2565" s="1" t="s">
        <v>3321</v>
      </c>
      <c r="H2565" s="1">
        <v>3000</v>
      </c>
      <c r="I2565" s="1">
        <v>20627372</v>
      </c>
      <c r="J2565" s="1" t="s">
        <v>1014</v>
      </c>
      <c r="K2565" s="1" t="s">
        <v>3151</v>
      </c>
      <c r="L2565" s="1" t="s">
        <v>8149</v>
      </c>
      <c r="M2565" s="1">
        <v>13661</v>
      </c>
      <c r="N2565" s="1">
        <v>3451</v>
      </c>
      <c r="O2565" s="1" t="s">
        <v>19658</v>
      </c>
      <c r="P2565" s="1">
        <v>3</v>
      </c>
      <c r="Q2565" s="1" t="s">
        <v>19659</v>
      </c>
      <c r="R2565" s="2" t="s">
        <v>8150</v>
      </c>
      <c r="S2565" s="1">
        <v>134</v>
      </c>
      <c r="T2565" s="1" t="s">
        <v>21</v>
      </c>
      <c r="U2565" s="1" t="s">
        <v>22</v>
      </c>
      <c r="V2565" s="1" t="s">
        <v>15349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x14ac:dyDescent="0.2">
      <c r="A2566" s="1" t="s">
        <v>15347</v>
      </c>
      <c r="B2566" s="1" t="s">
        <v>8151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1456</v>
      </c>
      <c r="H2566" s="1">
        <v>835</v>
      </c>
      <c r="I2566" s="1">
        <v>16346122</v>
      </c>
      <c r="J2566" s="1" t="s">
        <v>2360</v>
      </c>
      <c r="K2566" s="1" t="s">
        <v>2724</v>
      </c>
      <c r="L2566" s="1" t="s">
        <v>8152</v>
      </c>
      <c r="M2566" s="1">
        <v>25549</v>
      </c>
      <c r="N2566" s="1">
        <v>2572</v>
      </c>
      <c r="O2566" s="1" t="s">
        <v>19660</v>
      </c>
      <c r="P2566" s="1">
        <v>0</v>
      </c>
      <c r="Q2566" s="1" t="s">
        <v>19661</v>
      </c>
      <c r="R2566" s="2" t="s">
        <v>8153</v>
      </c>
      <c r="S2566" s="1">
        <v>171</v>
      </c>
      <c r="T2566" s="1" t="s">
        <v>21</v>
      </c>
      <c r="U2566" s="1" t="s">
        <v>22</v>
      </c>
      <c r="V2566" s="1" t="s">
        <v>15349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x14ac:dyDescent="0.2">
      <c r="A2567" s="1" t="s">
        <v>15347</v>
      </c>
      <c r="B2567" s="1" t="s">
        <v>3265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15665</v>
      </c>
      <c r="H2567" s="1">
        <v>24000</v>
      </c>
      <c r="I2567" s="1">
        <v>16204793</v>
      </c>
      <c r="J2567" s="1" t="s">
        <v>646</v>
      </c>
      <c r="K2567" s="1" t="s">
        <v>56</v>
      </c>
      <c r="L2567" s="1" t="s">
        <v>8154</v>
      </c>
      <c r="M2567" s="1">
        <v>92712</v>
      </c>
      <c r="N2567" s="1">
        <v>24805</v>
      </c>
      <c r="O2567" s="1" t="s">
        <v>19662</v>
      </c>
      <c r="P2567" s="1">
        <v>1</v>
      </c>
      <c r="Q2567" s="1" t="s">
        <v>19663</v>
      </c>
      <c r="R2567" s="2" t="s">
        <v>8155</v>
      </c>
      <c r="S2567" s="1">
        <v>294</v>
      </c>
      <c r="T2567" s="1" t="s">
        <v>21</v>
      </c>
      <c r="U2567" s="1" t="s">
        <v>22</v>
      </c>
      <c r="V2567" s="1" t="s">
        <v>15484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x14ac:dyDescent="0.2">
      <c r="A2568" s="1" t="s">
        <v>15347</v>
      </c>
      <c r="B2568" s="1" t="s">
        <v>7349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1236</v>
      </c>
      <c r="H2568" s="1">
        <v>8000</v>
      </c>
      <c r="I2568" s="1">
        <v>15427192</v>
      </c>
      <c r="J2568" s="1" t="s">
        <v>8156</v>
      </c>
      <c r="K2568" s="1" t="s">
        <v>900</v>
      </c>
      <c r="L2568" s="1" t="s">
        <v>8157</v>
      </c>
      <c r="M2568" s="1">
        <v>11768</v>
      </c>
      <c r="N2568" s="1">
        <v>11078</v>
      </c>
      <c r="O2568" s="1" t="s">
        <v>19664</v>
      </c>
      <c r="P2568" s="1">
        <v>0</v>
      </c>
      <c r="Q2568" s="1" t="s">
        <v>19665</v>
      </c>
      <c r="R2568" s="2" t="s">
        <v>8158</v>
      </c>
      <c r="S2568" s="1">
        <v>148</v>
      </c>
      <c r="T2568" s="1" t="s">
        <v>21</v>
      </c>
      <c r="U2568" s="1" t="s">
        <v>22</v>
      </c>
      <c r="V2568" s="1" t="s">
        <v>15349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x14ac:dyDescent="0.2">
      <c r="A2569" s="1" t="s">
        <v>15347</v>
      </c>
      <c r="B2569" s="1" t="s">
        <v>2755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19666</v>
      </c>
      <c r="H2569" s="1">
        <v>854</v>
      </c>
      <c r="I2569" s="1">
        <v>14792779</v>
      </c>
      <c r="J2569" s="1" t="s">
        <v>1186</v>
      </c>
      <c r="K2569" s="1" t="s">
        <v>2215</v>
      </c>
      <c r="L2569" s="1" t="s">
        <v>8159</v>
      </c>
      <c r="M2569" s="1">
        <v>24256</v>
      </c>
      <c r="N2569" s="1">
        <v>1653</v>
      </c>
      <c r="O2569" s="1" t="s">
        <v>16067</v>
      </c>
      <c r="P2569" s="1">
        <v>0</v>
      </c>
      <c r="Q2569" s="1" t="s">
        <v>19667</v>
      </c>
      <c r="R2569" s="2" t="s">
        <v>8160</v>
      </c>
      <c r="S2569" s="1">
        <v>91</v>
      </c>
      <c r="T2569" s="1" t="s">
        <v>21</v>
      </c>
      <c r="U2569" s="1" t="s">
        <v>22</v>
      </c>
      <c r="V2569" s="1" t="s">
        <v>15361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x14ac:dyDescent="0.2">
      <c r="A2570" s="1" t="s">
        <v>15347</v>
      </c>
      <c r="B2570" s="1" t="s">
        <v>7690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2594</v>
      </c>
      <c r="H2570" s="1">
        <v>12000</v>
      </c>
      <c r="I2570" s="1">
        <v>13998282</v>
      </c>
      <c r="J2570" s="1" t="s">
        <v>7691</v>
      </c>
      <c r="K2570" s="1" t="s">
        <v>519</v>
      </c>
      <c r="L2570" s="1" t="s">
        <v>7692</v>
      </c>
      <c r="M2570" s="1">
        <v>24854</v>
      </c>
      <c r="N2570" s="1">
        <v>15044</v>
      </c>
      <c r="O2570" s="1" t="s">
        <v>4867</v>
      </c>
      <c r="P2570" s="1">
        <v>1</v>
      </c>
      <c r="Q2570" s="1" t="s">
        <v>19390</v>
      </c>
      <c r="R2570" s="2" t="s">
        <v>7693</v>
      </c>
      <c r="S2570" s="1">
        <v>374</v>
      </c>
      <c r="T2570" s="1" t="s">
        <v>21</v>
      </c>
      <c r="U2570" s="1" t="s">
        <v>22</v>
      </c>
      <c r="V2570" s="1" t="s">
        <v>15349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x14ac:dyDescent="0.2">
      <c r="A2571" s="1" t="s">
        <v>15347</v>
      </c>
      <c r="B2571" s="1" t="s">
        <v>8161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2191</v>
      </c>
      <c r="H2571" s="1">
        <v>21000</v>
      </c>
      <c r="I2571" s="1">
        <v>19057024</v>
      </c>
      <c r="J2571" s="1" t="s">
        <v>161</v>
      </c>
      <c r="K2571" s="1" t="s">
        <v>566</v>
      </c>
      <c r="L2571" s="1" t="s">
        <v>8162</v>
      </c>
      <c r="M2571" s="1">
        <v>113963</v>
      </c>
      <c r="N2571" s="1">
        <v>22088</v>
      </c>
      <c r="O2571" s="1" t="s">
        <v>19668</v>
      </c>
      <c r="P2571" s="1">
        <v>0</v>
      </c>
      <c r="Q2571" s="1" t="s">
        <v>19669</v>
      </c>
      <c r="R2571" s="2" t="s">
        <v>8163</v>
      </c>
      <c r="S2571" s="1">
        <v>361</v>
      </c>
      <c r="T2571" s="1" t="s">
        <v>21</v>
      </c>
      <c r="U2571" s="1" t="s">
        <v>22</v>
      </c>
      <c r="V2571" s="1" t="s">
        <v>15349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x14ac:dyDescent="0.2">
      <c r="A2572" s="1" t="s">
        <v>15347</v>
      </c>
      <c r="B2572" s="1" t="s">
        <v>8164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19670</v>
      </c>
      <c r="H2572" s="1">
        <v>812</v>
      </c>
      <c r="I2572" s="1">
        <v>14108518</v>
      </c>
      <c r="J2572" s="1" t="s">
        <v>1014</v>
      </c>
      <c r="K2572" s="1" t="s">
        <v>3177</v>
      </c>
      <c r="L2572" s="1" t="s">
        <v>8165</v>
      </c>
      <c r="M2572" s="1">
        <v>8215</v>
      </c>
      <c r="N2572" s="1">
        <v>1882</v>
      </c>
      <c r="O2572" s="1" t="s">
        <v>19671</v>
      </c>
      <c r="P2572" s="1">
        <v>1</v>
      </c>
      <c r="Q2572" s="1" t="s">
        <v>19672</v>
      </c>
      <c r="R2572" s="2" t="s">
        <v>8166</v>
      </c>
      <c r="S2572" s="1">
        <v>95</v>
      </c>
      <c r="T2572" s="1" t="s">
        <v>21</v>
      </c>
      <c r="U2572" s="1" t="s">
        <v>22</v>
      </c>
      <c r="V2572" s="1" t="s">
        <v>15349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x14ac:dyDescent="0.2">
      <c r="A2573" s="1" t="s">
        <v>15347</v>
      </c>
      <c r="B2573" s="1" t="s">
        <v>6543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3151</v>
      </c>
      <c r="H2573" s="1">
        <v>11000</v>
      </c>
      <c r="I2573" s="1">
        <v>13854000</v>
      </c>
      <c r="J2573" s="1" t="s">
        <v>1740</v>
      </c>
      <c r="K2573" s="1" t="s">
        <v>1391</v>
      </c>
      <c r="L2573" s="1" t="s">
        <v>8167</v>
      </c>
      <c r="M2573" s="1">
        <v>21079</v>
      </c>
      <c r="N2573" s="1">
        <v>14677</v>
      </c>
      <c r="O2573" s="1" t="s">
        <v>19034</v>
      </c>
      <c r="P2573" s="1">
        <v>0</v>
      </c>
      <c r="Q2573" s="1" t="s">
        <v>19673</v>
      </c>
      <c r="R2573" s="2" t="s">
        <v>8168</v>
      </c>
      <c r="S2573" s="1">
        <v>55</v>
      </c>
      <c r="T2573" s="1" t="s">
        <v>21</v>
      </c>
      <c r="U2573" s="1" t="s">
        <v>22</v>
      </c>
      <c r="V2573" s="1" t="s">
        <v>15349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x14ac:dyDescent="0.2">
      <c r="A2574" s="1" t="s">
        <v>15347</v>
      </c>
      <c r="B2574" s="1" t="s">
        <v>1909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243</v>
      </c>
      <c r="H2574" s="1">
        <v>18000</v>
      </c>
      <c r="I2574" s="1">
        <v>77324422</v>
      </c>
      <c r="J2574" s="1" t="s">
        <v>2360</v>
      </c>
      <c r="K2574" s="1" t="s">
        <v>1230</v>
      </c>
      <c r="L2574" s="1" t="s">
        <v>8169</v>
      </c>
      <c r="M2574" s="1">
        <v>178731</v>
      </c>
      <c r="N2574" s="1">
        <v>33865</v>
      </c>
      <c r="O2574" s="1" t="s">
        <v>4573</v>
      </c>
      <c r="P2574" s="1">
        <v>2</v>
      </c>
      <c r="Q2574" s="1" t="s">
        <v>19674</v>
      </c>
      <c r="R2574" s="2" t="s">
        <v>8170</v>
      </c>
      <c r="S2574" s="1">
        <v>261</v>
      </c>
      <c r="T2574" s="1" t="s">
        <v>21</v>
      </c>
      <c r="U2574" s="1" t="s">
        <v>22</v>
      </c>
      <c r="V2574" s="1" t="s">
        <v>15349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x14ac:dyDescent="0.2">
      <c r="A2575" s="1" t="s">
        <v>15347</v>
      </c>
      <c r="B2575" s="1" t="s">
        <v>8171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16499</v>
      </c>
      <c r="H2575" s="1">
        <v>599</v>
      </c>
      <c r="I2575" s="1">
        <v>15500000</v>
      </c>
      <c r="J2575" s="1" t="s">
        <v>3437</v>
      </c>
      <c r="K2575" s="1" t="s">
        <v>3795</v>
      </c>
      <c r="L2575" s="1" t="s">
        <v>8172</v>
      </c>
      <c r="M2575" s="1">
        <v>51996</v>
      </c>
      <c r="N2575" s="1">
        <v>2389</v>
      </c>
      <c r="O2575" s="1" t="s">
        <v>8173</v>
      </c>
      <c r="P2575" s="1">
        <v>0</v>
      </c>
      <c r="Q2575" s="1" t="s">
        <v>19675</v>
      </c>
      <c r="R2575" s="2" t="s">
        <v>8174</v>
      </c>
      <c r="S2575" s="1">
        <v>302</v>
      </c>
      <c r="T2575" s="1" t="s">
        <v>21</v>
      </c>
      <c r="U2575" s="1" t="s">
        <v>565</v>
      </c>
      <c r="V2575" s="1" t="s">
        <v>15484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x14ac:dyDescent="0.2">
      <c r="A2576" s="1" t="s">
        <v>15347</v>
      </c>
      <c r="B2576" s="1" t="s">
        <v>8175</v>
      </c>
      <c r="C2576" s="1">
        <v>21</v>
      </c>
      <c r="D2576" s="1">
        <v>97</v>
      </c>
      <c r="E2576" s="1">
        <v>3</v>
      </c>
      <c r="F2576" s="1">
        <v>578</v>
      </c>
      <c r="G2576" s="1" t="s">
        <v>2459</v>
      </c>
      <c r="H2576" s="1">
        <v>1000</v>
      </c>
      <c r="I2576" s="1">
        <v>11540112</v>
      </c>
      <c r="J2576" s="1" t="s">
        <v>1186</v>
      </c>
      <c r="K2576" s="1" t="s">
        <v>8176</v>
      </c>
      <c r="L2576" s="1" t="s">
        <v>8177</v>
      </c>
      <c r="M2576" s="1">
        <v>2385</v>
      </c>
      <c r="N2576" s="1">
        <v>3835</v>
      </c>
      <c r="O2576" s="1" t="s">
        <v>15813</v>
      </c>
      <c r="P2576" s="1">
        <v>1</v>
      </c>
      <c r="Q2576" s="1" t="s">
        <v>19676</v>
      </c>
      <c r="R2576" s="2" t="s">
        <v>8178</v>
      </c>
      <c r="S2576" s="1">
        <v>20</v>
      </c>
      <c r="T2576" s="1" t="s">
        <v>21</v>
      </c>
      <c r="U2576" s="1" t="s">
        <v>22</v>
      </c>
      <c r="V2576" s="1" t="s">
        <v>15349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x14ac:dyDescent="0.2">
      <c r="A2577" s="1" t="s">
        <v>15347</v>
      </c>
      <c r="B2577" s="1" t="s">
        <v>8179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8180</v>
      </c>
      <c r="H2577" s="1">
        <v>940</v>
      </c>
      <c r="J2577" s="1" t="s">
        <v>997</v>
      </c>
      <c r="K2577" s="1" t="s">
        <v>2258</v>
      </c>
      <c r="L2577" s="1" t="s">
        <v>8181</v>
      </c>
      <c r="M2577" s="1">
        <v>5237</v>
      </c>
      <c r="N2577" s="1">
        <v>1945</v>
      </c>
      <c r="O2577" s="1" t="s">
        <v>19677</v>
      </c>
      <c r="P2577" s="1">
        <v>7</v>
      </c>
      <c r="Q2577" s="1" t="s">
        <v>19678</v>
      </c>
      <c r="R2577" s="2" t="s">
        <v>8182</v>
      </c>
      <c r="S2577" s="1">
        <v>90</v>
      </c>
      <c r="T2577" s="1" t="s">
        <v>21</v>
      </c>
      <c r="U2577" s="1" t="s">
        <v>22</v>
      </c>
      <c r="V2577" s="1" t="s">
        <v>15361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x14ac:dyDescent="0.2">
      <c r="A2578" s="1" t="s">
        <v>15347</v>
      </c>
      <c r="B2578" s="1" t="s">
        <v>8183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16484</v>
      </c>
      <c r="H2578" s="1">
        <v>555</v>
      </c>
      <c r="I2578" s="1">
        <v>4734235</v>
      </c>
      <c r="J2578" s="1" t="s">
        <v>3748</v>
      </c>
      <c r="K2578" s="1" t="s">
        <v>3766</v>
      </c>
      <c r="L2578" s="1" t="s">
        <v>8184</v>
      </c>
      <c r="M2578" s="1">
        <v>8217</v>
      </c>
      <c r="N2578" s="1">
        <v>1227</v>
      </c>
      <c r="O2578" s="1" t="s">
        <v>16315</v>
      </c>
      <c r="P2578" s="1">
        <v>0</v>
      </c>
      <c r="Q2578" s="1" t="s">
        <v>19679</v>
      </c>
      <c r="R2578" s="2" t="s">
        <v>8185</v>
      </c>
      <c r="S2578" s="1">
        <v>123</v>
      </c>
      <c r="T2578" s="1" t="s">
        <v>21</v>
      </c>
      <c r="U2578" s="1" t="s">
        <v>22</v>
      </c>
      <c r="V2578" s="1" t="s">
        <v>15484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x14ac:dyDescent="0.2">
      <c r="A2579" s="1" t="s">
        <v>15347</v>
      </c>
      <c r="B2579" s="1" t="s">
        <v>2755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1687</v>
      </c>
      <c r="H2579" s="1">
        <v>11000</v>
      </c>
      <c r="I2579" s="1">
        <v>4839383</v>
      </c>
      <c r="J2579" s="1" t="s">
        <v>1195</v>
      </c>
      <c r="K2579" s="1" t="s">
        <v>2755</v>
      </c>
      <c r="L2579" s="1" t="s">
        <v>8186</v>
      </c>
      <c r="M2579" s="1">
        <v>21613</v>
      </c>
      <c r="N2579" s="1">
        <v>12766</v>
      </c>
      <c r="O2579" s="1" t="s">
        <v>2893</v>
      </c>
      <c r="P2579" s="1">
        <v>0</v>
      </c>
      <c r="Q2579" s="1" t="s">
        <v>19680</v>
      </c>
      <c r="R2579" s="2" t="s">
        <v>8187</v>
      </c>
      <c r="S2579" s="1">
        <v>148</v>
      </c>
      <c r="T2579" s="1" t="s">
        <v>21</v>
      </c>
      <c r="U2579" s="1" t="s">
        <v>22</v>
      </c>
      <c r="V2579" s="1" t="s">
        <v>15349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x14ac:dyDescent="0.2">
      <c r="A2580" s="1" t="s">
        <v>15347</v>
      </c>
      <c r="B2580" s="1" t="s">
        <v>8188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4912</v>
      </c>
      <c r="H2580" s="1">
        <v>1000</v>
      </c>
      <c r="I2580" s="1">
        <v>4193025</v>
      </c>
      <c r="J2580" s="1" t="s">
        <v>4332</v>
      </c>
      <c r="K2580" s="1" t="s">
        <v>2590</v>
      </c>
      <c r="L2580" s="1" t="s">
        <v>8189</v>
      </c>
      <c r="M2580" s="1">
        <v>30682</v>
      </c>
      <c r="N2580" s="1">
        <v>2518</v>
      </c>
      <c r="O2580" s="1" t="s">
        <v>19681</v>
      </c>
      <c r="P2580" s="1">
        <v>0</v>
      </c>
      <c r="Q2580" s="1" t="s">
        <v>19682</v>
      </c>
      <c r="R2580" s="2" t="s">
        <v>8190</v>
      </c>
      <c r="S2580" s="1">
        <v>194</v>
      </c>
      <c r="T2580" s="1" t="s">
        <v>21</v>
      </c>
      <c r="U2580" s="1" t="s">
        <v>22</v>
      </c>
      <c r="V2580" s="1" t="s">
        <v>15484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x14ac:dyDescent="0.2">
      <c r="A2581" s="1" t="s">
        <v>15347</v>
      </c>
      <c r="B2581" s="1" t="s">
        <v>3954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19683</v>
      </c>
      <c r="H2581" s="1">
        <v>1000</v>
      </c>
      <c r="I2581" s="1">
        <v>5900000</v>
      </c>
      <c r="J2581" s="1" t="s">
        <v>25</v>
      </c>
      <c r="K2581" s="1" t="s">
        <v>3108</v>
      </c>
      <c r="L2581" s="1" t="s">
        <v>8191</v>
      </c>
      <c r="M2581" s="1">
        <v>98629</v>
      </c>
      <c r="N2581" s="1">
        <v>1852</v>
      </c>
      <c r="O2581" s="1" t="s">
        <v>3597</v>
      </c>
      <c r="P2581" s="1">
        <v>1</v>
      </c>
      <c r="Q2581" s="1" t="s">
        <v>19684</v>
      </c>
      <c r="R2581" s="2" t="s">
        <v>8192</v>
      </c>
      <c r="S2581" s="1">
        <v>316</v>
      </c>
      <c r="T2581" s="1" t="s">
        <v>21</v>
      </c>
      <c r="U2581" s="1" t="s">
        <v>35</v>
      </c>
      <c r="V2581" s="1" t="s">
        <v>15484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x14ac:dyDescent="0.2">
      <c r="A2582" s="1" t="s">
        <v>15347</v>
      </c>
      <c r="B2582" s="1" t="s">
        <v>8193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15517</v>
      </c>
      <c r="H2582" s="1">
        <v>1000</v>
      </c>
      <c r="I2582" s="1">
        <v>2849142</v>
      </c>
      <c r="J2582" s="1" t="s">
        <v>2360</v>
      </c>
      <c r="K2582" s="1" t="s">
        <v>2343</v>
      </c>
      <c r="L2582" s="1" t="s">
        <v>8194</v>
      </c>
      <c r="M2582" s="1">
        <v>24104</v>
      </c>
      <c r="N2582" s="1">
        <v>1889</v>
      </c>
      <c r="O2582" s="1" t="s">
        <v>19685</v>
      </c>
      <c r="P2582" s="1">
        <v>1</v>
      </c>
      <c r="Q2582" s="1" t="s">
        <v>19686</v>
      </c>
      <c r="R2582" s="2" t="s">
        <v>8195</v>
      </c>
      <c r="S2582" s="1">
        <v>88</v>
      </c>
      <c r="T2582" s="1" t="s">
        <v>21</v>
      </c>
      <c r="U2582" s="1" t="s">
        <v>22</v>
      </c>
      <c r="V2582" s="1" t="s">
        <v>15484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x14ac:dyDescent="0.2">
      <c r="A2583" s="1" t="s">
        <v>15347</v>
      </c>
      <c r="B2583" s="1" t="s">
        <v>8196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17357</v>
      </c>
      <c r="H2583" s="1">
        <v>503</v>
      </c>
      <c r="I2583" s="1">
        <v>1686429</v>
      </c>
      <c r="J2583" s="1" t="s">
        <v>8197</v>
      </c>
      <c r="K2583" s="1" t="s">
        <v>1897</v>
      </c>
      <c r="L2583" s="1" t="s">
        <v>8198</v>
      </c>
      <c r="M2583" s="1">
        <v>8687</v>
      </c>
      <c r="N2583" s="1">
        <v>3100</v>
      </c>
      <c r="O2583" s="1" t="s">
        <v>3356</v>
      </c>
      <c r="P2583" s="1">
        <v>1</v>
      </c>
      <c r="Q2583" s="1" t="s">
        <v>19687</v>
      </c>
      <c r="R2583" s="2" t="s">
        <v>8199</v>
      </c>
      <c r="S2583" s="1">
        <v>62</v>
      </c>
      <c r="T2583" s="1" t="s">
        <v>21</v>
      </c>
      <c r="U2583" s="1" t="s">
        <v>22</v>
      </c>
      <c r="V2583" s="1" t="s">
        <v>15349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x14ac:dyDescent="0.2">
      <c r="A2584" s="1" t="s">
        <v>15347</v>
      </c>
      <c r="B2584" s="1" t="s">
        <v>5948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17644</v>
      </c>
      <c r="H2584" s="1">
        <v>10000</v>
      </c>
      <c r="I2584" s="1">
        <v>1984743</v>
      </c>
      <c r="J2584" s="1" t="s">
        <v>161</v>
      </c>
      <c r="K2584" s="1" t="s">
        <v>650</v>
      </c>
      <c r="L2584" s="1" t="s">
        <v>8200</v>
      </c>
      <c r="M2584" s="1">
        <v>20616</v>
      </c>
      <c r="N2584" s="1">
        <v>11019</v>
      </c>
      <c r="O2584" s="1" t="s">
        <v>8201</v>
      </c>
      <c r="P2584" s="1">
        <v>3</v>
      </c>
      <c r="Q2584" s="1" t="s">
        <v>19688</v>
      </c>
      <c r="R2584" s="2" t="s">
        <v>8202</v>
      </c>
      <c r="S2584" s="1">
        <v>70</v>
      </c>
      <c r="T2584" s="1" t="s">
        <v>21</v>
      </c>
      <c r="U2584" s="1" t="s">
        <v>22</v>
      </c>
      <c r="V2584" s="1" t="s">
        <v>15484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x14ac:dyDescent="0.2">
      <c r="A2585" s="1" t="s">
        <v>15347</v>
      </c>
      <c r="B2585" s="1" t="s">
        <v>8203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16788</v>
      </c>
      <c r="H2585" s="1">
        <v>898</v>
      </c>
      <c r="I2585" s="1">
        <v>1666262</v>
      </c>
      <c r="J2585" s="1" t="s">
        <v>1379</v>
      </c>
      <c r="K2585" s="1" t="s">
        <v>1784</v>
      </c>
      <c r="L2585" s="1" t="s">
        <v>8204</v>
      </c>
      <c r="M2585" s="1">
        <v>5321</v>
      </c>
      <c r="N2585" s="1">
        <v>2096</v>
      </c>
      <c r="O2585" s="1" t="s">
        <v>19689</v>
      </c>
      <c r="P2585" s="1">
        <v>0</v>
      </c>
      <c r="Q2585" s="1" t="s">
        <v>19690</v>
      </c>
      <c r="R2585" s="2" t="s">
        <v>8205</v>
      </c>
      <c r="S2585" s="1">
        <v>78</v>
      </c>
      <c r="T2585" s="1" t="s">
        <v>21</v>
      </c>
      <c r="U2585" s="1" t="s">
        <v>35</v>
      </c>
      <c r="V2585" s="1" t="s">
        <v>15349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x14ac:dyDescent="0.2">
      <c r="A2586" s="1" t="s">
        <v>15347</v>
      </c>
      <c r="B2586" s="1" t="s">
        <v>3609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3106</v>
      </c>
      <c r="H2586" s="1">
        <v>3000</v>
      </c>
      <c r="I2586" s="1">
        <v>2319187</v>
      </c>
      <c r="J2586" s="1" t="s">
        <v>1519</v>
      </c>
      <c r="K2586" s="1" t="s">
        <v>717</v>
      </c>
      <c r="L2586" s="1" t="s">
        <v>8206</v>
      </c>
      <c r="M2586" s="1">
        <v>92640</v>
      </c>
      <c r="N2586" s="1">
        <v>5056</v>
      </c>
      <c r="O2586" s="1" t="s">
        <v>19691</v>
      </c>
      <c r="P2586" s="1">
        <v>0</v>
      </c>
      <c r="Q2586" s="1" t="s">
        <v>19692</v>
      </c>
      <c r="R2586" s="2" t="s">
        <v>8207</v>
      </c>
      <c r="S2586" s="1">
        <v>212</v>
      </c>
      <c r="T2586" s="1" t="s">
        <v>21</v>
      </c>
      <c r="U2586" s="1" t="s">
        <v>35</v>
      </c>
      <c r="V2586" s="1" t="s">
        <v>15484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x14ac:dyDescent="0.2">
      <c r="A2587" s="1" t="s">
        <v>15347</v>
      </c>
      <c r="B2587" s="1" t="s">
        <v>8208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825</v>
      </c>
      <c r="H2587" s="1">
        <v>939</v>
      </c>
      <c r="I2587" s="1">
        <v>13922211</v>
      </c>
      <c r="J2587" s="1" t="s">
        <v>1186</v>
      </c>
      <c r="K2587" s="1" t="s">
        <v>3707</v>
      </c>
      <c r="L2587" s="1" t="s">
        <v>8209</v>
      </c>
      <c r="M2587" s="1">
        <v>18271</v>
      </c>
      <c r="N2587" s="1">
        <v>3935</v>
      </c>
      <c r="O2587" s="1" t="s">
        <v>15830</v>
      </c>
      <c r="P2587" s="1">
        <v>9</v>
      </c>
      <c r="Q2587" s="1" t="s">
        <v>19693</v>
      </c>
      <c r="R2587" s="2" t="s">
        <v>8210</v>
      </c>
      <c r="S2587" s="1">
        <v>150</v>
      </c>
      <c r="T2587" s="1" t="s">
        <v>21</v>
      </c>
      <c r="U2587" s="1" t="s">
        <v>22</v>
      </c>
      <c r="V2587" s="1" t="s">
        <v>15484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x14ac:dyDescent="0.2">
      <c r="A2588" s="1" t="s">
        <v>15347</v>
      </c>
      <c r="B2588" s="1" t="s">
        <v>4191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18257</v>
      </c>
      <c r="H2588" s="1">
        <v>172</v>
      </c>
      <c r="J2588" s="1" t="s">
        <v>1195</v>
      </c>
      <c r="K2588" s="1" t="s">
        <v>4191</v>
      </c>
      <c r="L2588" s="1" t="s">
        <v>8211</v>
      </c>
      <c r="M2588" s="1">
        <v>30587</v>
      </c>
      <c r="N2588" s="1">
        <v>329</v>
      </c>
      <c r="O2588" s="1" t="s">
        <v>19694</v>
      </c>
      <c r="P2588" s="1">
        <v>2</v>
      </c>
      <c r="Q2588" s="1" t="s">
        <v>19695</v>
      </c>
      <c r="R2588" s="2" t="s">
        <v>8212</v>
      </c>
      <c r="S2588" s="1">
        <v>49</v>
      </c>
      <c r="T2588" s="1" t="s">
        <v>1047</v>
      </c>
      <c r="U2588" s="1" t="s">
        <v>1048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x14ac:dyDescent="0.2">
      <c r="A2589" s="1" t="s">
        <v>15347</v>
      </c>
      <c r="B2589" s="1" t="s">
        <v>8213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19696</v>
      </c>
      <c r="H2589" s="1">
        <v>10000</v>
      </c>
      <c r="I2589" s="1">
        <v>23091</v>
      </c>
      <c r="J2589" s="1" t="s">
        <v>3808</v>
      </c>
      <c r="K2589" s="1" t="s">
        <v>1971</v>
      </c>
      <c r="L2589" s="1" t="s">
        <v>8214</v>
      </c>
      <c r="M2589" s="1">
        <v>5664</v>
      </c>
      <c r="N2589" s="1">
        <v>11091</v>
      </c>
      <c r="O2589" s="1" t="s">
        <v>4945</v>
      </c>
      <c r="P2589" s="1">
        <v>1</v>
      </c>
      <c r="Q2589" s="1" t="s">
        <v>19697</v>
      </c>
      <c r="R2589" s="2" t="s">
        <v>8215</v>
      </c>
      <c r="S2589" s="1">
        <v>42</v>
      </c>
      <c r="T2589" s="1" t="s">
        <v>21</v>
      </c>
      <c r="U2589" s="1" t="s">
        <v>35</v>
      </c>
      <c r="V2589" s="1" t="s">
        <v>15484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x14ac:dyDescent="0.2">
      <c r="A2590" s="1" t="s">
        <v>15347</v>
      </c>
      <c r="B2590" s="1" t="s">
        <v>8216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19698</v>
      </c>
      <c r="H2590" s="1">
        <v>488</v>
      </c>
      <c r="I2590" s="1">
        <v>336467</v>
      </c>
      <c r="J2590" s="1" t="s">
        <v>3629</v>
      </c>
      <c r="K2590" s="1" t="s">
        <v>8217</v>
      </c>
      <c r="L2590" s="1" t="s">
        <v>8218</v>
      </c>
      <c r="M2590" s="1">
        <v>45449</v>
      </c>
      <c r="N2590" s="1">
        <v>943</v>
      </c>
      <c r="O2590" s="1" t="s">
        <v>15773</v>
      </c>
      <c r="P2590" s="1">
        <v>0</v>
      </c>
      <c r="Q2590" s="1" t="s">
        <v>19699</v>
      </c>
      <c r="R2590" s="2" t="s">
        <v>8219</v>
      </c>
      <c r="S2590" s="1">
        <v>192</v>
      </c>
      <c r="T2590" s="1" t="s">
        <v>21</v>
      </c>
      <c r="U2590" s="1" t="s">
        <v>1048</v>
      </c>
      <c r="V2590" s="1" t="s">
        <v>16863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x14ac:dyDescent="0.2">
      <c r="A2591" s="1" t="s">
        <v>15347</v>
      </c>
      <c r="B2591" s="1" t="s">
        <v>7301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8220</v>
      </c>
      <c r="H2591" s="1">
        <v>1000</v>
      </c>
      <c r="I2591" s="1">
        <v>2964</v>
      </c>
      <c r="J2591" s="1" t="s">
        <v>5462</v>
      </c>
      <c r="K2591" s="1" t="s">
        <v>3062</v>
      </c>
      <c r="L2591" s="1" t="s">
        <v>8221</v>
      </c>
      <c r="M2591" s="1">
        <v>7444</v>
      </c>
      <c r="N2591" s="1">
        <v>3086</v>
      </c>
      <c r="O2591" s="1" t="s">
        <v>19700</v>
      </c>
      <c r="P2591" s="1">
        <v>2</v>
      </c>
      <c r="Q2591" s="1" t="s">
        <v>19701</v>
      </c>
      <c r="R2591" s="2" t="s">
        <v>8222</v>
      </c>
      <c r="S2591" s="1">
        <v>42</v>
      </c>
      <c r="T2591" s="1" t="s">
        <v>21</v>
      </c>
      <c r="U2591" s="1" t="s">
        <v>22</v>
      </c>
      <c r="V2591" s="1" t="s">
        <v>15349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x14ac:dyDescent="0.2">
      <c r="A2592" s="1" t="s">
        <v>15347</v>
      </c>
      <c r="B2592" s="1" t="s">
        <v>5104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4607</v>
      </c>
      <c r="H2592" s="1">
        <v>1000</v>
      </c>
      <c r="J2592" s="1" t="s">
        <v>4792</v>
      </c>
      <c r="K2592" s="1" t="s">
        <v>434</v>
      </c>
      <c r="L2592" s="1" t="s">
        <v>8223</v>
      </c>
      <c r="M2592" s="1">
        <v>155249</v>
      </c>
      <c r="N2592" s="1">
        <v>4453</v>
      </c>
      <c r="O2592" s="1" t="s">
        <v>1640</v>
      </c>
      <c r="P2592" s="1">
        <v>0</v>
      </c>
      <c r="Q2592" s="1" t="s">
        <v>19702</v>
      </c>
      <c r="R2592" s="2" t="s">
        <v>8224</v>
      </c>
      <c r="S2592" s="1">
        <v>304</v>
      </c>
      <c r="T2592" s="1" t="s">
        <v>21</v>
      </c>
      <c r="U2592" s="1" t="s">
        <v>22</v>
      </c>
      <c r="V2592" s="1" t="s">
        <v>15398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x14ac:dyDescent="0.2">
      <c r="A2593" s="1" t="s">
        <v>15347</v>
      </c>
      <c r="B2593" s="1" t="s">
        <v>8225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19703</v>
      </c>
      <c r="H2593" s="1">
        <v>5000</v>
      </c>
      <c r="J2593" s="1" t="s">
        <v>1506</v>
      </c>
      <c r="K2593" s="1" t="s">
        <v>24</v>
      </c>
      <c r="L2593" s="1" t="s">
        <v>8226</v>
      </c>
      <c r="M2593" s="1">
        <v>12817</v>
      </c>
      <c r="N2593" s="1">
        <v>5273</v>
      </c>
      <c r="O2593" s="1" t="s">
        <v>19704</v>
      </c>
      <c r="P2593" s="1">
        <v>0</v>
      </c>
      <c r="Q2593" s="1" t="s">
        <v>19705</v>
      </c>
      <c r="R2593" s="2" t="s">
        <v>8227</v>
      </c>
      <c r="S2593" s="1">
        <v>43</v>
      </c>
      <c r="T2593" s="1" t="s">
        <v>21</v>
      </c>
      <c r="U2593" s="1" t="s">
        <v>1048</v>
      </c>
      <c r="V2593" s="1" t="s">
        <v>15484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x14ac:dyDescent="0.2">
      <c r="A2594" s="1" t="s">
        <v>15347</v>
      </c>
      <c r="B2594" s="1" t="s">
        <v>8228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1073</v>
      </c>
      <c r="H2594" s="1">
        <v>883</v>
      </c>
      <c r="I2594" s="1">
        <v>2428883</v>
      </c>
      <c r="J2594" s="1" t="s">
        <v>1258</v>
      </c>
      <c r="K2594" s="1" t="s">
        <v>3115</v>
      </c>
      <c r="L2594" s="1" t="s">
        <v>8229</v>
      </c>
      <c r="M2594" s="1">
        <v>21370</v>
      </c>
      <c r="N2594" s="1">
        <v>2896</v>
      </c>
      <c r="O2594" s="1" t="s">
        <v>15940</v>
      </c>
      <c r="P2594" s="1">
        <v>1</v>
      </c>
      <c r="Q2594" s="1" t="s">
        <v>19706</v>
      </c>
      <c r="R2594" s="2" t="s">
        <v>8230</v>
      </c>
      <c r="S2594" s="1">
        <v>132</v>
      </c>
      <c r="T2594" s="1" t="s">
        <v>21</v>
      </c>
      <c r="U2594" s="1" t="s">
        <v>22</v>
      </c>
      <c r="V2594" s="1" t="s">
        <v>15484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x14ac:dyDescent="0.2">
      <c r="A2595" s="1" t="s">
        <v>15347</v>
      </c>
      <c r="B2595" s="1" t="s">
        <v>8231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15813</v>
      </c>
      <c r="H2595" s="1">
        <v>890</v>
      </c>
      <c r="I2595" s="1">
        <v>13571817</v>
      </c>
      <c r="J2595" s="1" t="s">
        <v>3071</v>
      </c>
      <c r="K2595" s="1" t="s">
        <v>465</v>
      </c>
      <c r="L2595" s="1" t="s">
        <v>8232</v>
      </c>
      <c r="M2595" s="1">
        <v>5312</v>
      </c>
      <c r="N2595" s="1">
        <v>3104</v>
      </c>
      <c r="O2595" s="1" t="s">
        <v>2243</v>
      </c>
      <c r="P2595" s="1">
        <v>3</v>
      </c>
      <c r="Q2595" s="1" t="s">
        <v>19707</v>
      </c>
      <c r="R2595" s="2" t="s">
        <v>8233</v>
      </c>
      <c r="S2595" s="1">
        <v>40</v>
      </c>
      <c r="T2595" s="1" t="s">
        <v>21</v>
      </c>
      <c r="U2595" s="1" t="s">
        <v>22</v>
      </c>
      <c r="V2595" s="1" t="s">
        <v>15349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x14ac:dyDescent="0.2">
      <c r="A2596" s="1" t="s">
        <v>15347</v>
      </c>
      <c r="C2596" s="1">
        <v>20</v>
      </c>
      <c r="D2596" s="1">
        <v>45</v>
      </c>
      <c r="F2596" s="1">
        <v>15</v>
      </c>
      <c r="G2596" s="1" t="s">
        <v>19708</v>
      </c>
      <c r="H2596" s="1">
        <v>422</v>
      </c>
      <c r="J2596" s="1" t="s">
        <v>6086</v>
      </c>
      <c r="K2596" s="1" t="s">
        <v>8234</v>
      </c>
      <c r="L2596" s="1" t="s">
        <v>8235</v>
      </c>
      <c r="M2596" s="1">
        <v>19164</v>
      </c>
      <c r="N2596" s="1">
        <v>537</v>
      </c>
      <c r="O2596" s="1" t="s">
        <v>19709</v>
      </c>
      <c r="P2596" s="1">
        <v>0</v>
      </c>
      <c r="Q2596" s="1" t="s">
        <v>19710</v>
      </c>
      <c r="R2596" s="2" t="s">
        <v>8236</v>
      </c>
      <c r="S2596" s="1">
        <v>79</v>
      </c>
      <c r="T2596" s="1" t="s">
        <v>21</v>
      </c>
      <c r="U2596" s="1" t="s">
        <v>8237</v>
      </c>
      <c r="V2596" s="1" t="s">
        <v>16119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x14ac:dyDescent="0.2">
      <c r="A2597" s="1" t="s">
        <v>15347</v>
      </c>
      <c r="B2597" s="1" t="s">
        <v>5739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8238</v>
      </c>
      <c r="H2597" s="1">
        <v>232</v>
      </c>
      <c r="I2597" s="1">
        <v>1554566</v>
      </c>
      <c r="J2597" s="1" t="s">
        <v>2350</v>
      </c>
      <c r="K2597" s="1" t="s">
        <v>8239</v>
      </c>
      <c r="L2597" s="1" t="s">
        <v>8240</v>
      </c>
      <c r="M2597" s="1">
        <v>8624</v>
      </c>
      <c r="N2597" s="1">
        <v>699</v>
      </c>
      <c r="O2597" s="1" t="s">
        <v>19711</v>
      </c>
      <c r="P2597" s="1">
        <v>1</v>
      </c>
      <c r="Q2597" s="1" t="s">
        <v>19712</v>
      </c>
      <c r="R2597" s="2" t="s">
        <v>8241</v>
      </c>
      <c r="S2597" s="1">
        <v>180</v>
      </c>
      <c r="T2597" s="1" t="s">
        <v>21</v>
      </c>
      <c r="U2597" s="1" t="s">
        <v>203</v>
      </c>
      <c r="V2597" s="1" t="s">
        <v>15484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x14ac:dyDescent="0.2">
      <c r="A2598" s="1" t="s">
        <v>15347</v>
      </c>
      <c r="B2598" s="1" t="s">
        <v>8242</v>
      </c>
      <c r="C2598" s="1">
        <v>21</v>
      </c>
      <c r="D2598" s="1">
        <v>94</v>
      </c>
      <c r="E2598" s="1">
        <v>4</v>
      </c>
      <c r="F2598" s="1">
        <v>518</v>
      </c>
      <c r="G2598" s="1" t="s">
        <v>16616</v>
      </c>
      <c r="H2598" s="1">
        <v>844</v>
      </c>
      <c r="I2598" s="1">
        <v>508867</v>
      </c>
      <c r="J2598" s="1" t="s">
        <v>2618</v>
      </c>
      <c r="K2598" s="1" t="s">
        <v>6853</v>
      </c>
      <c r="L2598" s="1" t="s">
        <v>8243</v>
      </c>
      <c r="M2598" s="1">
        <v>1033</v>
      </c>
      <c r="N2598" s="1">
        <v>3583</v>
      </c>
      <c r="O2598" s="1" t="s">
        <v>19713</v>
      </c>
      <c r="P2598" s="1">
        <v>0</v>
      </c>
      <c r="Q2598" s="1" t="s">
        <v>19714</v>
      </c>
      <c r="R2598" s="2" t="s">
        <v>8244</v>
      </c>
      <c r="S2598" s="1">
        <v>26</v>
      </c>
      <c r="T2598" s="1" t="s">
        <v>21</v>
      </c>
      <c r="U2598" s="1" t="s">
        <v>22</v>
      </c>
      <c r="V2598" s="1" t="s">
        <v>15361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x14ac:dyDescent="0.2">
      <c r="A2599" s="1" t="s">
        <v>15347</v>
      </c>
      <c r="B2599" s="1" t="s">
        <v>8245</v>
      </c>
      <c r="C2599" s="1">
        <v>40</v>
      </c>
      <c r="D2599" s="1">
        <v>93</v>
      </c>
      <c r="E2599" s="1">
        <v>7</v>
      </c>
      <c r="F2599" s="1">
        <v>922</v>
      </c>
      <c r="G2599" s="1" t="s">
        <v>1502</v>
      </c>
      <c r="H2599" s="1">
        <v>1000</v>
      </c>
      <c r="I2599" s="1">
        <v>1181197</v>
      </c>
      <c r="J2599" s="1" t="s">
        <v>1367</v>
      </c>
      <c r="K2599" s="1" t="s">
        <v>1102</v>
      </c>
      <c r="L2599" s="1" t="s">
        <v>8246</v>
      </c>
      <c r="M2599" s="1">
        <v>3299</v>
      </c>
      <c r="N2599" s="1">
        <v>4329</v>
      </c>
      <c r="O2599" s="1" t="s">
        <v>4166</v>
      </c>
      <c r="P2599" s="1">
        <v>0</v>
      </c>
      <c r="Q2599" s="1" t="s">
        <v>19715</v>
      </c>
      <c r="R2599" s="2" t="s">
        <v>8247</v>
      </c>
      <c r="S2599" s="1">
        <v>24</v>
      </c>
      <c r="T2599" s="1" t="s">
        <v>21</v>
      </c>
      <c r="U2599" s="1" t="s">
        <v>22</v>
      </c>
      <c r="V2599" s="1" t="s">
        <v>15484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x14ac:dyDescent="0.2">
      <c r="A2600" s="1" t="s">
        <v>15347</v>
      </c>
      <c r="B2600" s="1" t="s">
        <v>8248</v>
      </c>
      <c r="C2600" s="1">
        <v>40</v>
      </c>
      <c r="D2600" s="1">
        <v>94</v>
      </c>
      <c r="E2600" s="1">
        <v>7</v>
      </c>
      <c r="F2600" s="1">
        <v>17</v>
      </c>
      <c r="G2600" s="1" t="s">
        <v>19716</v>
      </c>
      <c r="H2600" s="1">
        <v>235</v>
      </c>
      <c r="I2600" s="1">
        <v>81525</v>
      </c>
      <c r="J2600" s="1" t="s">
        <v>2458</v>
      </c>
      <c r="K2600" s="1" t="s">
        <v>8249</v>
      </c>
      <c r="L2600" s="1" t="s">
        <v>8250</v>
      </c>
      <c r="M2600" s="1">
        <v>29392</v>
      </c>
      <c r="N2600" s="1">
        <v>303</v>
      </c>
      <c r="O2600" s="1" t="s">
        <v>19717</v>
      </c>
      <c r="P2600" s="1">
        <v>1</v>
      </c>
      <c r="Q2600" s="1" t="s">
        <v>19718</v>
      </c>
      <c r="R2600" s="2" t="s">
        <v>8251</v>
      </c>
      <c r="S2600" s="1">
        <v>91</v>
      </c>
      <c r="T2600" s="1" t="s">
        <v>1047</v>
      </c>
      <c r="U2600" s="1" t="s">
        <v>1048</v>
      </c>
      <c r="V2600" s="1" t="s">
        <v>15484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x14ac:dyDescent="0.2">
      <c r="A2601" s="1" t="s">
        <v>15347</v>
      </c>
      <c r="B2601" s="1" t="s">
        <v>479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16406</v>
      </c>
      <c r="H2601" s="1">
        <v>499</v>
      </c>
      <c r="I2601" s="1">
        <v>7774730</v>
      </c>
      <c r="J2601" s="1" t="s">
        <v>8252</v>
      </c>
      <c r="K2601" s="1" t="s">
        <v>8253</v>
      </c>
      <c r="L2601" s="1" t="s">
        <v>8254</v>
      </c>
      <c r="M2601" s="1">
        <v>61912</v>
      </c>
      <c r="N2601" s="1">
        <v>1120</v>
      </c>
      <c r="O2601" s="1" t="s">
        <v>16714</v>
      </c>
      <c r="P2601" s="1">
        <v>0</v>
      </c>
      <c r="Q2601" s="1" t="s">
        <v>19719</v>
      </c>
      <c r="R2601" s="2" t="s">
        <v>8255</v>
      </c>
      <c r="S2601" s="1">
        <v>352</v>
      </c>
      <c r="T2601" s="1" t="s">
        <v>21</v>
      </c>
      <c r="U2601" s="1" t="s">
        <v>203</v>
      </c>
      <c r="V2601" s="1" t="s">
        <v>15484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x14ac:dyDescent="0.2">
      <c r="A2602" s="1" t="s">
        <v>15347</v>
      </c>
      <c r="B2602" s="1" t="s">
        <v>1713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937</v>
      </c>
      <c r="H2602" s="1">
        <v>901</v>
      </c>
      <c r="I2602" s="1">
        <v>234760500</v>
      </c>
      <c r="J2602" s="1" t="s">
        <v>1249</v>
      </c>
      <c r="K2602" s="1" t="s">
        <v>2528</v>
      </c>
      <c r="L2602" s="1" t="s">
        <v>8256</v>
      </c>
      <c r="M2602" s="1">
        <v>126464</v>
      </c>
      <c r="N2602" s="1">
        <v>3464</v>
      </c>
      <c r="O2602" s="1" t="s">
        <v>19205</v>
      </c>
      <c r="P2602" s="1">
        <v>1</v>
      </c>
      <c r="Q2602" s="1" t="s">
        <v>19720</v>
      </c>
      <c r="R2602" s="2" t="s">
        <v>8257</v>
      </c>
      <c r="S2602" s="1">
        <v>175</v>
      </c>
      <c r="T2602" s="1" t="s">
        <v>21</v>
      </c>
      <c r="U2602" s="1" t="s">
        <v>22</v>
      </c>
      <c r="V2602" s="1" t="s">
        <v>15484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x14ac:dyDescent="0.2">
      <c r="A2603" s="1" t="s">
        <v>15347</v>
      </c>
      <c r="B2603" s="1" t="s">
        <v>902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1963</v>
      </c>
      <c r="H2603" s="1">
        <v>3000</v>
      </c>
      <c r="I2603" s="1">
        <v>285761243</v>
      </c>
      <c r="J2603" s="1" t="s">
        <v>2120</v>
      </c>
      <c r="K2603" s="1" t="s">
        <v>4407</v>
      </c>
      <c r="L2603" s="1" t="s">
        <v>8258</v>
      </c>
      <c r="M2603" s="1">
        <v>311075</v>
      </c>
      <c r="N2603" s="1">
        <v>7521</v>
      </c>
      <c r="O2603" s="1" t="s">
        <v>1284</v>
      </c>
      <c r="P2603" s="1">
        <v>5</v>
      </c>
      <c r="Q2603" s="1" t="s">
        <v>19721</v>
      </c>
      <c r="R2603" s="2" t="s">
        <v>8259</v>
      </c>
      <c r="S2603" s="1">
        <v>305</v>
      </c>
      <c r="T2603" s="1" t="s">
        <v>21</v>
      </c>
      <c r="U2603" s="1" t="s">
        <v>22</v>
      </c>
      <c r="V2603" s="1" t="s">
        <v>15361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x14ac:dyDescent="0.2">
      <c r="A2604" s="1" t="s">
        <v>15347</v>
      </c>
      <c r="B2604" s="1" t="s">
        <v>749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1760</v>
      </c>
      <c r="H2604" s="1">
        <v>19000</v>
      </c>
      <c r="I2604" s="1">
        <v>167780960</v>
      </c>
      <c r="J2604" s="1" t="s">
        <v>2712</v>
      </c>
      <c r="K2604" s="1" t="s">
        <v>2154</v>
      </c>
      <c r="L2604" s="1" t="s">
        <v>8260</v>
      </c>
      <c r="M2604" s="1">
        <v>36918</v>
      </c>
      <c r="N2604" s="1">
        <v>21499</v>
      </c>
      <c r="O2604" s="1" t="s">
        <v>7274</v>
      </c>
      <c r="P2604" s="1">
        <v>4</v>
      </c>
      <c r="Q2604" s="1" t="s">
        <v>19722</v>
      </c>
      <c r="R2604" s="2" t="s">
        <v>8261</v>
      </c>
      <c r="S2604" s="1">
        <v>42</v>
      </c>
      <c r="T2604" s="1" t="s">
        <v>21</v>
      </c>
      <c r="U2604" s="1" t="s">
        <v>22</v>
      </c>
      <c r="V2604" s="1" t="s">
        <v>15361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x14ac:dyDescent="0.2">
      <c r="A2605" s="1" t="s">
        <v>15347</v>
      </c>
      <c r="B2605" s="1" t="s">
        <v>1569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1569</v>
      </c>
      <c r="H2605" s="1">
        <v>13000</v>
      </c>
      <c r="I2605" s="1">
        <v>177200000</v>
      </c>
      <c r="J2605" s="1" t="s">
        <v>1014</v>
      </c>
      <c r="K2605" s="1" t="s">
        <v>405</v>
      </c>
      <c r="L2605" s="1" t="s">
        <v>8262</v>
      </c>
      <c r="M2605" s="1">
        <v>77366</v>
      </c>
      <c r="N2605" s="1">
        <v>14701</v>
      </c>
      <c r="O2605" s="1" t="s">
        <v>6987</v>
      </c>
      <c r="P2605" s="1">
        <v>1</v>
      </c>
      <c r="Q2605" s="1" t="s">
        <v>19723</v>
      </c>
      <c r="R2605" s="2" t="s">
        <v>8263</v>
      </c>
      <c r="S2605" s="1">
        <v>194</v>
      </c>
      <c r="T2605" s="1" t="s">
        <v>21</v>
      </c>
      <c r="U2605" s="1" t="s">
        <v>22</v>
      </c>
      <c r="V2605" s="1" t="s">
        <v>15361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x14ac:dyDescent="0.2">
      <c r="A2606" s="1" t="s">
        <v>15347</v>
      </c>
      <c r="B2606" s="1" t="s">
        <v>1239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1560</v>
      </c>
      <c r="H2606" s="1">
        <v>10000</v>
      </c>
      <c r="I2606" s="1">
        <v>176781728</v>
      </c>
      <c r="J2606" s="1" t="s">
        <v>1205</v>
      </c>
      <c r="K2606" s="1" t="s">
        <v>390</v>
      </c>
      <c r="L2606" s="1" t="s">
        <v>8264</v>
      </c>
      <c r="M2606" s="1">
        <v>219171</v>
      </c>
      <c r="N2606" s="1">
        <v>13069</v>
      </c>
      <c r="O2606" s="1" t="s">
        <v>19724</v>
      </c>
      <c r="P2606" s="1">
        <v>2</v>
      </c>
      <c r="Q2606" s="1" t="s">
        <v>19725</v>
      </c>
      <c r="R2606" s="2" t="s">
        <v>8265</v>
      </c>
      <c r="S2606" s="1">
        <v>388</v>
      </c>
      <c r="T2606" s="1" t="s">
        <v>21</v>
      </c>
      <c r="U2606" s="1" t="s">
        <v>22</v>
      </c>
      <c r="V2606" s="1" t="s">
        <v>15361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x14ac:dyDescent="0.2">
      <c r="A2607" s="1" t="s">
        <v>15347</v>
      </c>
      <c r="B2607" s="1" t="s">
        <v>774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19726</v>
      </c>
      <c r="H2607" s="1">
        <v>103</v>
      </c>
      <c r="I2607" s="1">
        <v>128067808</v>
      </c>
      <c r="J2607" s="1" t="s">
        <v>1205</v>
      </c>
      <c r="K2607" s="1" t="s">
        <v>8266</v>
      </c>
      <c r="L2607" s="1" t="s">
        <v>8267</v>
      </c>
      <c r="M2607" s="1">
        <v>217740</v>
      </c>
      <c r="N2607" s="1">
        <v>129</v>
      </c>
      <c r="O2607" s="1" t="s">
        <v>19727</v>
      </c>
      <c r="P2607" s="1">
        <v>3</v>
      </c>
      <c r="Q2607" s="1" t="s">
        <v>19728</v>
      </c>
      <c r="R2607" s="2" t="s">
        <v>8268</v>
      </c>
      <c r="S2607" s="1">
        <v>1641</v>
      </c>
      <c r="T2607" s="1" t="s">
        <v>1382</v>
      </c>
      <c r="U2607" s="1" t="s">
        <v>8269</v>
      </c>
      <c r="V2607" s="1" t="s">
        <v>15349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x14ac:dyDescent="0.2">
      <c r="A2608" s="1" t="s">
        <v>15347</v>
      </c>
      <c r="B2608" s="1" t="s">
        <v>30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3287</v>
      </c>
      <c r="H2608" s="1">
        <v>18000</v>
      </c>
      <c r="I2608" s="1">
        <v>130058047</v>
      </c>
      <c r="J2608" s="1" t="s">
        <v>2360</v>
      </c>
      <c r="K2608" s="1" t="s">
        <v>86</v>
      </c>
      <c r="L2608" s="1" t="s">
        <v>8270</v>
      </c>
      <c r="M2608" s="1">
        <v>822500</v>
      </c>
      <c r="N2608" s="1">
        <v>19078</v>
      </c>
      <c r="O2608" s="1" t="s">
        <v>19729</v>
      </c>
      <c r="P2608" s="1">
        <v>0</v>
      </c>
      <c r="Q2608" s="1" t="s">
        <v>19730</v>
      </c>
      <c r="R2608" s="2" t="s">
        <v>8271</v>
      </c>
      <c r="S2608" s="1">
        <v>2715</v>
      </c>
      <c r="T2608" s="1" t="s">
        <v>21</v>
      </c>
      <c r="U2608" s="1" t="s">
        <v>22</v>
      </c>
      <c r="V2608" s="1" t="s">
        <v>15484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x14ac:dyDescent="0.2">
      <c r="A2609" s="1" t="s">
        <v>15347</v>
      </c>
      <c r="B2609" s="1" t="s">
        <v>2532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1007</v>
      </c>
      <c r="H2609" s="1">
        <v>14000</v>
      </c>
      <c r="I2609" s="1">
        <v>138795342</v>
      </c>
      <c r="J2609" s="1" t="s">
        <v>4137</v>
      </c>
      <c r="K2609" s="1" t="s">
        <v>325</v>
      </c>
      <c r="L2609" s="1" t="s">
        <v>8272</v>
      </c>
      <c r="M2609" s="1">
        <v>503631</v>
      </c>
      <c r="N2609" s="1">
        <v>15732</v>
      </c>
      <c r="O2609" s="1" t="s">
        <v>15910</v>
      </c>
      <c r="P2609" s="1">
        <v>0</v>
      </c>
      <c r="Q2609" s="1" t="s">
        <v>19731</v>
      </c>
      <c r="R2609" s="2" t="s">
        <v>8273</v>
      </c>
      <c r="S2609" s="1">
        <v>636</v>
      </c>
      <c r="T2609" s="1" t="s">
        <v>21</v>
      </c>
      <c r="U2609" s="1" t="s">
        <v>35</v>
      </c>
      <c r="V2609" s="1" t="s">
        <v>15484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x14ac:dyDescent="0.2">
      <c r="A2610" s="1" t="s">
        <v>15347</v>
      </c>
      <c r="B2610" s="1" t="s">
        <v>1889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19034</v>
      </c>
      <c r="H2610" s="1">
        <v>742</v>
      </c>
      <c r="I2610" s="1">
        <v>111936400</v>
      </c>
      <c r="J2610" s="1" t="s">
        <v>736</v>
      </c>
      <c r="K2610" s="1" t="s">
        <v>1165</v>
      </c>
      <c r="L2610" s="1" t="s">
        <v>8274</v>
      </c>
      <c r="M2610" s="1">
        <v>87538</v>
      </c>
      <c r="N2610" s="1">
        <v>2151</v>
      </c>
      <c r="O2610" s="1" t="s">
        <v>19732</v>
      </c>
      <c r="P2610" s="1">
        <v>1</v>
      </c>
      <c r="Q2610" s="1" t="s">
        <v>19733</v>
      </c>
      <c r="R2610" s="2" t="s">
        <v>8275</v>
      </c>
      <c r="S2610" s="1">
        <v>79</v>
      </c>
      <c r="T2610" s="1" t="s">
        <v>21</v>
      </c>
      <c r="U2610" s="1" t="s">
        <v>22</v>
      </c>
      <c r="V2610" s="1" t="s">
        <v>15361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x14ac:dyDescent="0.2">
      <c r="A2611" s="1" t="s">
        <v>15347</v>
      </c>
      <c r="C2611" s="1">
        <v>20</v>
      </c>
      <c r="D2611" s="1">
        <v>45</v>
      </c>
      <c r="F2611" s="1">
        <v>260</v>
      </c>
      <c r="G2611" s="1" t="s">
        <v>19734</v>
      </c>
      <c r="H2611" s="1">
        <v>460</v>
      </c>
      <c r="J2611" s="1" t="s">
        <v>1660</v>
      </c>
      <c r="K2611" s="1" t="s">
        <v>8276</v>
      </c>
      <c r="L2611" s="1" t="s">
        <v>8277</v>
      </c>
      <c r="M2611" s="1">
        <v>18058</v>
      </c>
      <c r="N2611" s="1">
        <v>2380</v>
      </c>
      <c r="O2611" s="1" t="s">
        <v>19735</v>
      </c>
      <c r="P2611" s="1">
        <v>0</v>
      </c>
      <c r="Q2611" s="1" t="s">
        <v>19736</v>
      </c>
      <c r="R2611" s="2" t="s">
        <v>8278</v>
      </c>
      <c r="S2611" s="1">
        <v>68</v>
      </c>
      <c r="T2611" s="1" t="s">
        <v>21</v>
      </c>
      <c r="U2611" s="1" t="s">
        <v>22</v>
      </c>
      <c r="V2611" s="1" t="s">
        <v>15641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x14ac:dyDescent="0.2">
      <c r="A2612" s="1" t="s">
        <v>15347</v>
      </c>
      <c r="B2612" s="1" t="s">
        <v>8279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334</v>
      </c>
      <c r="H2612" s="1">
        <v>17000</v>
      </c>
      <c r="I2612" s="1">
        <v>317040</v>
      </c>
      <c r="J2612" s="1" t="s">
        <v>161</v>
      </c>
      <c r="K2612" s="1" t="s">
        <v>412</v>
      </c>
      <c r="L2612" s="1" t="s">
        <v>8280</v>
      </c>
      <c r="M2612" s="1">
        <v>6723</v>
      </c>
      <c r="N2612" s="1">
        <v>30978</v>
      </c>
      <c r="O2612" s="1" t="s">
        <v>140</v>
      </c>
      <c r="P2612" s="1">
        <v>1</v>
      </c>
      <c r="Q2612" s="1" t="s">
        <v>19737</v>
      </c>
      <c r="R2612" s="2" t="s">
        <v>8281</v>
      </c>
      <c r="S2612" s="1">
        <v>36</v>
      </c>
      <c r="T2612" s="1" t="s">
        <v>21</v>
      </c>
      <c r="U2612" s="1" t="s">
        <v>22</v>
      </c>
      <c r="V2612" s="1" t="s">
        <v>15349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x14ac:dyDescent="0.2">
      <c r="A2613" s="1" t="s">
        <v>15347</v>
      </c>
      <c r="B2613" s="1" t="s">
        <v>291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8282</v>
      </c>
      <c r="H2613" s="1">
        <v>852</v>
      </c>
      <c r="I2613" s="1">
        <v>94175854</v>
      </c>
      <c r="J2613" s="1" t="s">
        <v>2360</v>
      </c>
      <c r="K2613" s="1" t="s">
        <v>660</v>
      </c>
      <c r="L2613" s="1" t="s">
        <v>8283</v>
      </c>
      <c r="M2613" s="1">
        <v>60988</v>
      </c>
      <c r="N2613" s="1">
        <v>2592</v>
      </c>
      <c r="O2613" s="1" t="s">
        <v>15438</v>
      </c>
      <c r="P2613" s="1">
        <v>0</v>
      </c>
      <c r="Q2613" s="1" t="s">
        <v>19738</v>
      </c>
      <c r="R2613" s="2" t="s">
        <v>8284</v>
      </c>
      <c r="S2613" s="1">
        <v>199</v>
      </c>
      <c r="T2613" s="1" t="s">
        <v>21</v>
      </c>
      <c r="U2613" s="1" t="s">
        <v>22</v>
      </c>
      <c r="V2613" s="1" t="s">
        <v>15349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x14ac:dyDescent="0.2">
      <c r="A2614" s="1" t="s">
        <v>15347</v>
      </c>
      <c r="B2614" s="1" t="s">
        <v>8285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19739</v>
      </c>
      <c r="H2614" s="1">
        <v>94</v>
      </c>
      <c r="J2614" s="1" t="s">
        <v>8286</v>
      </c>
      <c r="K2614" s="1" t="s">
        <v>8287</v>
      </c>
      <c r="L2614" s="1" t="s">
        <v>8288</v>
      </c>
      <c r="M2614" s="1">
        <v>2659</v>
      </c>
      <c r="N2614" s="1">
        <v>213</v>
      </c>
      <c r="O2614" s="1" t="s">
        <v>19740</v>
      </c>
      <c r="P2614" s="1">
        <v>2</v>
      </c>
      <c r="Q2614" s="1" t="s">
        <v>19741</v>
      </c>
      <c r="R2614" s="2" t="s">
        <v>8289</v>
      </c>
      <c r="S2614" s="1">
        <v>25</v>
      </c>
      <c r="T2614" s="1" t="s">
        <v>8290</v>
      </c>
      <c r="U2614" s="1" t="s">
        <v>3866</v>
      </c>
      <c r="V2614" s="1" t="s">
        <v>15484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x14ac:dyDescent="0.2">
      <c r="A2615" s="1" t="s">
        <v>15347</v>
      </c>
      <c r="B2615" s="1" t="s">
        <v>1528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624</v>
      </c>
      <c r="H2615" s="1">
        <v>11000</v>
      </c>
      <c r="J2615" s="1" t="s">
        <v>1529</v>
      </c>
      <c r="K2615" s="1" t="s">
        <v>346</v>
      </c>
      <c r="L2615" s="1" t="s">
        <v>1530</v>
      </c>
      <c r="M2615" s="1">
        <v>62</v>
      </c>
      <c r="N2615" s="1">
        <v>13390</v>
      </c>
      <c r="O2615" s="1" t="s">
        <v>15796</v>
      </c>
      <c r="P2615" s="1">
        <v>2</v>
      </c>
      <c r="Q2615" s="1" t="s">
        <v>19742</v>
      </c>
      <c r="R2615" s="2" t="s">
        <v>1531</v>
      </c>
      <c r="S2615" s="1">
        <v>1</v>
      </c>
      <c r="T2615" s="1" t="s">
        <v>21</v>
      </c>
      <c r="U2615" s="1" t="s">
        <v>22</v>
      </c>
      <c r="V2615" s="1" t="s">
        <v>15349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x14ac:dyDescent="0.2">
      <c r="A2616" s="1" t="s">
        <v>15347</v>
      </c>
      <c r="B2616" s="1" t="s">
        <v>8291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15351</v>
      </c>
      <c r="H2616" s="1">
        <v>19000</v>
      </c>
      <c r="I2616" s="1">
        <v>91121452</v>
      </c>
      <c r="J2616" s="1" t="s">
        <v>6525</v>
      </c>
      <c r="K2616" s="1" t="s">
        <v>269</v>
      </c>
      <c r="L2616" s="1" t="s">
        <v>8292</v>
      </c>
      <c r="M2616" s="1">
        <v>467613</v>
      </c>
      <c r="N2616" s="1">
        <v>20295</v>
      </c>
      <c r="O2616" s="1" t="s">
        <v>19743</v>
      </c>
      <c r="P2616" s="1">
        <v>1</v>
      </c>
      <c r="Q2616" s="1" t="s">
        <v>19744</v>
      </c>
      <c r="R2616" s="2" t="s">
        <v>8293</v>
      </c>
      <c r="S2616" s="1">
        <v>608</v>
      </c>
      <c r="T2616" s="1" t="s">
        <v>21</v>
      </c>
      <c r="U2616" s="1" t="s">
        <v>35</v>
      </c>
      <c r="V2616" s="1" t="s">
        <v>15349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x14ac:dyDescent="0.2">
      <c r="A2617" s="1" t="s">
        <v>15347</v>
      </c>
      <c r="B2617" s="1" t="s">
        <v>8061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2065</v>
      </c>
      <c r="H2617" s="1">
        <v>1000</v>
      </c>
      <c r="I2617" s="1">
        <v>69800000</v>
      </c>
      <c r="J2617" s="1" t="s">
        <v>4188</v>
      </c>
      <c r="K2617" s="1" t="s">
        <v>2891</v>
      </c>
      <c r="L2617" s="1" t="s">
        <v>8294</v>
      </c>
      <c r="M2617" s="1">
        <v>18140</v>
      </c>
      <c r="N2617" s="1">
        <v>2419</v>
      </c>
      <c r="O2617" s="1" t="s">
        <v>18157</v>
      </c>
      <c r="P2617" s="1">
        <v>1</v>
      </c>
      <c r="Q2617" s="1" t="s">
        <v>19745</v>
      </c>
      <c r="R2617" s="2" t="s">
        <v>8295</v>
      </c>
      <c r="S2617" s="1">
        <v>60</v>
      </c>
      <c r="T2617" s="1" t="s">
        <v>21</v>
      </c>
      <c r="U2617" s="1" t="s">
        <v>22</v>
      </c>
      <c r="V2617" s="1" t="s">
        <v>15484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x14ac:dyDescent="0.2">
      <c r="A2618" s="1" t="s">
        <v>15347</v>
      </c>
      <c r="B2618" s="1" t="s">
        <v>545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5176</v>
      </c>
      <c r="H2618" s="1">
        <v>874</v>
      </c>
      <c r="I2618" s="1">
        <v>79900000</v>
      </c>
      <c r="J2618" s="1" t="s">
        <v>4387</v>
      </c>
      <c r="K2618" s="1" t="s">
        <v>3488</v>
      </c>
      <c r="L2618" s="1" t="s">
        <v>8296</v>
      </c>
      <c r="M2618" s="1">
        <v>12974</v>
      </c>
      <c r="N2618" s="1">
        <v>2667</v>
      </c>
      <c r="O2618" s="1" t="s">
        <v>8297</v>
      </c>
      <c r="P2618" s="1">
        <v>0</v>
      </c>
      <c r="Q2618" s="1" t="s">
        <v>19746</v>
      </c>
      <c r="R2618" s="2" t="s">
        <v>8298</v>
      </c>
      <c r="S2618" s="1">
        <v>84</v>
      </c>
      <c r="T2618" s="1" t="s">
        <v>21</v>
      </c>
      <c r="U2618" s="1" t="s">
        <v>22</v>
      </c>
      <c r="V2618" s="1" t="s">
        <v>15361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x14ac:dyDescent="0.2">
      <c r="A2619" s="1" t="s">
        <v>15347</v>
      </c>
      <c r="B2619" s="1" t="s">
        <v>1575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6844</v>
      </c>
      <c r="H2619" s="1">
        <v>17000</v>
      </c>
      <c r="I2619" s="1">
        <v>64001297</v>
      </c>
      <c r="J2619" s="1" t="s">
        <v>2120</v>
      </c>
      <c r="K2619" s="1" t="s">
        <v>364</v>
      </c>
      <c r="L2619" s="1" t="s">
        <v>8299</v>
      </c>
      <c r="M2619" s="1">
        <v>32002</v>
      </c>
      <c r="N2619" s="1">
        <v>20154</v>
      </c>
      <c r="O2619" s="1" t="s">
        <v>15970</v>
      </c>
      <c r="P2619" s="1">
        <v>1</v>
      </c>
      <c r="Q2619" s="1" t="s">
        <v>19747</v>
      </c>
      <c r="R2619" s="2" t="s">
        <v>8300</v>
      </c>
      <c r="S2619" s="1">
        <v>103</v>
      </c>
      <c r="T2619" s="1" t="s">
        <v>21</v>
      </c>
      <c r="U2619" s="1" t="s">
        <v>22</v>
      </c>
      <c r="V2619" s="1" t="s">
        <v>15361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x14ac:dyDescent="0.2">
      <c r="A2620" s="1" t="s">
        <v>15347</v>
      </c>
      <c r="B2620" s="1" t="s">
        <v>8301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19748</v>
      </c>
      <c r="H2620" s="1">
        <v>1000</v>
      </c>
      <c r="I2620" s="1">
        <v>71588220</v>
      </c>
      <c r="J2620" s="1" t="s">
        <v>4960</v>
      </c>
      <c r="K2620" s="1" t="s">
        <v>4249</v>
      </c>
      <c r="L2620" s="1" t="s">
        <v>8302</v>
      </c>
      <c r="M2620" s="1">
        <v>134869</v>
      </c>
      <c r="N2620" s="1">
        <v>1949</v>
      </c>
      <c r="O2620" s="1" t="s">
        <v>19749</v>
      </c>
      <c r="P2620" s="1">
        <v>1</v>
      </c>
      <c r="Q2620" s="1" t="s">
        <v>19750</v>
      </c>
      <c r="R2620" s="2" t="s">
        <v>8303</v>
      </c>
      <c r="S2620" s="1">
        <v>304</v>
      </c>
      <c r="T2620" s="1" t="s">
        <v>21</v>
      </c>
      <c r="U2620" s="1" t="s">
        <v>203</v>
      </c>
      <c r="V2620" s="1" t="s">
        <v>15349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x14ac:dyDescent="0.2">
      <c r="A2621" s="1" t="s">
        <v>15347</v>
      </c>
      <c r="B2621" s="1" t="s">
        <v>3653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6697</v>
      </c>
      <c r="H2621" s="1">
        <v>2000</v>
      </c>
      <c r="I2621" s="1">
        <v>47000000</v>
      </c>
      <c r="J2621" s="1" t="s">
        <v>3767</v>
      </c>
      <c r="K2621" s="1" t="s">
        <v>1236</v>
      </c>
      <c r="L2621" s="1" t="s">
        <v>7953</v>
      </c>
      <c r="M2621" s="1">
        <v>157857</v>
      </c>
      <c r="N2621" s="1">
        <v>4400</v>
      </c>
      <c r="O2621" s="1" t="s">
        <v>3768</v>
      </c>
      <c r="P2621" s="1">
        <v>0</v>
      </c>
      <c r="Q2621" s="1" t="s">
        <v>19549</v>
      </c>
      <c r="R2621" s="2" t="s">
        <v>7954</v>
      </c>
      <c r="S2621" s="1">
        <v>1191</v>
      </c>
      <c r="T2621" s="1" t="s">
        <v>21</v>
      </c>
      <c r="U2621" s="1" t="s">
        <v>22</v>
      </c>
      <c r="V2621" s="1" t="s">
        <v>15484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x14ac:dyDescent="0.2">
      <c r="A2622" s="1" t="s">
        <v>15347</v>
      </c>
      <c r="B2622" s="1" t="s">
        <v>2901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15881</v>
      </c>
      <c r="H2622" s="1">
        <v>816</v>
      </c>
      <c r="I2622" s="1">
        <v>61400000</v>
      </c>
      <c r="J2622" s="1" t="s">
        <v>2902</v>
      </c>
      <c r="K2622" s="1" t="s">
        <v>5176</v>
      </c>
      <c r="L2622" s="1" t="s">
        <v>8304</v>
      </c>
      <c r="M2622" s="1">
        <v>71183</v>
      </c>
      <c r="N2622" s="1">
        <v>3617</v>
      </c>
      <c r="O2622" s="1" t="s">
        <v>16032</v>
      </c>
      <c r="P2622" s="1">
        <v>1</v>
      </c>
      <c r="Q2622" s="1" t="s">
        <v>19751</v>
      </c>
      <c r="R2622" s="2" t="s">
        <v>8305</v>
      </c>
      <c r="S2622" s="1">
        <v>183</v>
      </c>
      <c r="T2622" s="1" t="s">
        <v>21</v>
      </c>
      <c r="U2622" s="1" t="s">
        <v>22</v>
      </c>
      <c r="V2622" s="1" t="s">
        <v>15484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x14ac:dyDescent="0.2">
      <c r="A2623" s="1" t="s">
        <v>15347</v>
      </c>
      <c r="B2623" s="1" t="s">
        <v>7004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19752</v>
      </c>
      <c r="H2623" s="1">
        <v>925</v>
      </c>
      <c r="I2623" s="1">
        <v>101978840</v>
      </c>
      <c r="J2623" s="1" t="s">
        <v>1186</v>
      </c>
      <c r="K2623" s="1" t="s">
        <v>8306</v>
      </c>
      <c r="L2623" s="1" t="s">
        <v>8307</v>
      </c>
      <c r="M2623" s="1">
        <v>77724</v>
      </c>
      <c r="N2623" s="1">
        <v>1018</v>
      </c>
      <c r="O2623" s="1" t="s">
        <v>19753</v>
      </c>
      <c r="P2623" s="1">
        <v>0</v>
      </c>
      <c r="Q2623" s="1" t="s">
        <v>19754</v>
      </c>
      <c r="R2623" s="2" t="s">
        <v>8308</v>
      </c>
      <c r="S2623" s="1">
        <v>162</v>
      </c>
      <c r="T2623" s="1" t="s">
        <v>21</v>
      </c>
      <c r="U2623" s="1" t="s">
        <v>22</v>
      </c>
      <c r="V2623" s="1" t="s">
        <v>15484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x14ac:dyDescent="0.2">
      <c r="A2624" s="1" t="s">
        <v>15347</v>
      </c>
      <c r="B2624" s="1" t="s">
        <v>3838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19755</v>
      </c>
      <c r="H2624" s="1">
        <v>326</v>
      </c>
      <c r="I2624" s="1">
        <v>56437947</v>
      </c>
      <c r="J2624" s="1" t="s">
        <v>1105</v>
      </c>
      <c r="K2624" s="1" t="s">
        <v>7625</v>
      </c>
      <c r="L2624" s="1" t="s">
        <v>8309</v>
      </c>
      <c r="M2624" s="1">
        <v>85333</v>
      </c>
      <c r="N2624" s="1">
        <v>486</v>
      </c>
      <c r="O2624" s="1" t="s">
        <v>17846</v>
      </c>
      <c r="P2624" s="1">
        <v>0</v>
      </c>
      <c r="Q2624" s="1" t="s">
        <v>19756</v>
      </c>
      <c r="R2624" s="2" t="s">
        <v>8310</v>
      </c>
      <c r="S2624" s="1">
        <v>421</v>
      </c>
      <c r="T2624" s="1" t="s">
        <v>21</v>
      </c>
      <c r="U2624" s="1" t="s">
        <v>35</v>
      </c>
      <c r="V2624" s="1" t="s">
        <v>15349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x14ac:dyDescent="0.2">
      <c r="A2625" s="1" t="s">
        <v>15347</v>
      </c>
      <c r="B2625" s="1" t="s">
        <v>193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1175</v>
      </c>
      <c r="H2625" s="1">
        <v>925</v>
      </c>
      <c r="I2625" s="1">
        <v>73326666</v>
      </c>
      <c r="J2625" s="1" t="s">
        <v>1945</v>
      </c>
      <c r="K2625" s="1" t="s">
        <v>1284</v>
      </c>
      <c r="L2625" s="1" t="s">
        <v>8311</v>
      </c>
      <c r="M2625" s="1">
        <v>189413</v>
      </c>
      <c r="N2625" s="1">
        <v>1953</v>
      </c>
      <c r="O2625" s="1" t="s">
        <v>19757</v>
      </c>
      <c r="P2625" s="1">
        <v>3</v>
      </c>
      <c r="Q2625" s="1" t="s">
        <v>19758</v>
      </c>
      <c r="R2625" s="2" t="s">
        <v>8312</v>
      </c>
      <c r="S2625" s="1">
        <v>306</v>
      </c>
      <c r="T2625" s="1" t="s">
        <v>21</v>
      </c>
      <c r="U2625" s="1" t="s">
        <v>22</v>
      </c>
      <c r="V2625" s="1" t="s">
        <v>15361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x14ac:dyDescent="0.2">
      <c r="A2626" s="1" t="s">
        <v>15347</v>
      </c>
      <c r="B2626" s="1" t="s">
        <v>6288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2760</v>
      </c>
      <c r="H2626" s="1">
        <v>2000</v>
      </c>
      <c r="I2626" s="1">
        <v>55184721</v>
      </c>
      <c r="J2626" s="1" t="s">
        <v>1778</v>
      </c>
      <c r="K2626" s="1" t="s">
        <v>4341</v>
      </c>
      <c r="L2626" s="1" t="s">
        <v>8313</v>
      </c>
      <c r="M2626" s="1">
        <v>9811</v>
      </c>
      <c r="N2626" s="1">
        <v>6510</v>
      </c>
      <c r="O2626" s="1" t="s">
        <v>7086</v>
      </c>
      <c r="P2626" s="1">
        <v>8</v>
      </c>
      <c r="Q2626" s="1" t="s">
        <v>19759</v>
      </c>
      <c r="R2626" s="2" t="s">
        <v>8314</v>
      </c>
      <c r="S2626" s="1">
        <v>100</v>
      </c>
      <c r="T2626" s="1" t="s">
        <v>21</v>
      </c>
      <c r="U2626" s="1" t="s">
        <v>22</v>
      </c>
      <c r="V2626" s="1" t="s">
        <v>15349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x14ac:dyDescent="0.2">
      <c r="A2627" s="1" t="s">
        <v>15347</v>
      </c>
      <c r="B2627" s="1" t="s">
        <v>8315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58</v>
      </c>
      <c r="H2627" s="1">
        <v>23000</v>
      </c>
      <c r="I2627" s="1">
        <v>50003300</v>
      </c>
      <c r="J2627" s="1" t="s">
        <v>8316</v>
      </c>
      <c r="K2627" s="1" t="s">
        <v>37</v>
      </c>
      <c r="L2627" s="1" t="s">
        <v>8317</v>
      </c>
      <c r="M2627" s="1">
        <v>36624</v>
      </c>
      <c r="N2627" s="1">
        <v>29370</v>
      </c>
      <c r="O2627" s="1" t="s">
        <v>3920</v>
      </c>
      <c r="P2627" s="1">
        <v>4</v>
      </c>
      <c r="Q2627" s="1" t="s">
        <v>19760</v>
      </c>
      <c r="R2627" s="2" t="s">
        <v>8318</v>
      </c>
      <c r="S2627" s="1">
        <v>132</v>
      </c>
      <c r="T2627" s="1" t="s">
        <v>21</v>
      </c>
      <c r="U2627" s="1" t="s">
        <v>22</v>
      </c>
      <c r="V2627" s="1" t="s">
        <v>15361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x14ac:dyDescent="0.2">
      <c r="A2628" s="1" t="s">
        <v>15347</v>
      </c>
      <c r="B2628" s="1" t="s">
        <v>8319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7625</v>
      </c>
      <c r="H2628" s="1">
        <v>11000</v>
      </c>
      <c r="I2628" s="1">
        <v>54322273</v>
      </c>
      <c r="J2628" s="1" t="s">
        <v>656</v>
      </c>
      <c r="K2628" s="1" t="s">
        <v>73</v>
      </c>
      <c r="L2628" s="1" t="s">
        <v>8320</v>
      </c>
      <c r="M2628" s="1">
        <v>139749</v>
      </c>
      <c r="N2628" s="1">
        <v>11946</v>
      </c>
      <c r="O2628" s="1" t="s">
        <v>19761</v>
      </c>
      <c r="P2628" s="1">
        <v>0</v>
      </c>
      <c r="Q2628" s="1" t="s">
        <v>19762</v>
      </c>
      <c r="R2628" s="2" t="s">
        <v>8321</v>
      </c>
      <c r="S2628" s="1">
        <v>509</v>
      </c>
      <c r="T2628" s="1" t="s">
        <v>21</v>
      </c>
      <c r="U2628" s="1" t="s">
        <v>35</v>
      </c>
      <c r="V2628" s="1" t="s">
        <v>15349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x14ac:dyDescent="0.2">
      <c r="A2629" s="1" t="s">
        <v>15347</v>
      </c>
      <c r="B2629" s="1" t="s">
        <v>1270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19763</v>
      </c>
      <c r="H2629" s="1">
        <v>1000</v>
      </c>
      <c r="I2629" s="1">
        <v>47860214</v>
      </c>
      <c r="J2629" s="1" t="s">
        <v>3767</v>
      </c>
      <c r="K2629" s="1" t="s">
        <v>3204</v>
      </c>
      <c r="L2629" s="1" t="s">
        <v>8322</v>
      </c>
      <c r="M2629" s="1">
        <v>34711</v>
      </c>
      <c r="N2629" s="1">
        <v>2452</v>
      </c>
      <c r="O2629" s="1" t="s">
        <v>16329</v>
      </c>
      <c r="P2629" s="1">
        <v>0</v>
      </c>
      <c r="Q2629" s="1" t="s">
        <v>19764</v>
      </c>
      <c r="R2629" s="2" t="s">
        <v>8323</v>
      </c>
      <c r="S2629" s="1">
        <v>468</v>
      </c>
      <c r="T2629" s="1" t="s">
        <v>21</v>
      </c>
      <c r="U2629" s="1" t="s">
        <v>22</v>
      </c>
      <c r="V2629" s="1" t="s">
        <v>15349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x14ac:dyDescent="0.2">
      <c r="A2630" s="1" t="s">
        <v>15347</v>
      </c>
      <c r="B2630" s="1" t="s">
        <v>596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5984</v>
      </c>
      <c r="H2630" s="1">
        <v>934</v>
      </c>
      <c r="I2630" s="1">
        <v>47811275</v>
      </c>
      <c r="J2630" s="1" t="s">
        <v>1667</v>
      </c>
      <c r="K2630" s="1" t="s">
        <v>5529</v>
      </c>
      <c r="L2630" s="1" t="s">
        <v>8324</v>
      </c>
      <c r="M2630" s="1">
        <v>29008</v>
      </c>
      <c r="N2630" s="1">
        <v>3707</v>
      </c>
      <c r="O2630" s="1" t="s">
        <v>8325</v>
      </c>
      <c r="P2630" s="1">
        <v>1</v>
      </c>
      <c r="Q2630" s="1" t="s">
        <v>19765</v>
      </c>
      <c r="R2630" s="2" t="s">
        <v>8326</v>
      </c>
      <c r="S2630" s="1">
        <v>99</v>
      </c>
      <c r="T2630" s="1" t="s">
        <v>21</v>
      </c>
      <c r="U2630" s="1" t="s">
        <v>22</v>
      </c>
      <c r="V2630" s="1" t="s">
        <v>15361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x14ac:dyDescent="0.2">
      <c r="A2631" s="1" t="s">
        <v>15347</v>
      </c>
      <c r="B2631" s="1" t="s">
        <v>4087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1679</v>
      </c>
      <c r="H2631" s="1">
        <v>22000</v>
      </c>
      <c r="J2631" s="1" t="s">
        <v>2350</v>
      </c>
      <c r="K2631" s="1" t="s">
        <v>1244</v>
      </c>
      <c r="L2631" s="1" t="s">
        <v>8327</v>
      </c>
      <c r="M2631" s="1">
        <v>232577</v>
      </c>
      <c r="N2631" s="1">
        <v>34025</v>
      </c>
      <c r="O2631" s="1" t="s">
        <v>5506</v>
      </c>
      <c r="P2631" s="1">
        <v>2</v>
      </c>
      <c r="Q2631" s="1" t="s">
        <v>19766</v>
      </c>
      <c r="R2631" s="2" t="s">
        <v>8328</v>
      </c>
      <c r="S2631" s="1">
        <v>1026</v>
      </c>
      <c r="T2631" s="1" t="s">
        <v>21</v>
      </c>
      <c r="U2631" s="1" t="s">
        <v>35</v>
      </c>
      <c r="V2631" s="1" t="s">
        <v>15484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x14ac:dyDescent="0.2">
      <c r="A2632" s="1" t="s">
        <v>15347</v>
      </c>
      <c r="B2632" s="1" t="s">
        <v>2166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58</v>
      </c>
      <c r="H2632" s="1">
        <v>22000</v>
      </c>
      <c r="I2632" s="1">
        <v>43022524</v>
      </c>
      <c r="J2632" s="1" t="s">
        <v>1778</v>
      </c>
      <c r="K2632" s="1" t="s">
        <v>1244</v>
      </c>
      <c r="L2632" s="1" t="s">
        <v>8329</v>
      </c>
      <c r="M2632" s="1">
        <v>67604</v>
      </c>
      <c r="N2632" s="1">
        <v>29252</v>
      </c>
      <c r="O2632" s="1" t="s">
        <v>737</v>
      </c>
      <c r="P2632" s="1">
        <v>0</v>
      </c>
      <c r="Q2632" s="1" t="s">
        <v>19767</v>
      </c>
      <c r="R2632" s="2" t="s">
        <v>8330</v>
      </c>
      <c r="S2632" s="1">
        <v>218</v>
      </c>
      <c r="T2632" s="1" t="s">
        <v>21</v>
      </c>
      <c r="U2632" s="1" t="s">
        <v>22</v>
      </c>
      <c r="V2632" s="1" t="s">
        <v>15484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x14ac:dyDescent="0.2">
      <c r="A2633" s="1" t="s">
        <v>15347</v>
      </c>
      <c r="B2633" s="1" t="s">
        <v>8331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19768</v>
      </c>
      <c r="H2633" s="1">
        <v>925</v>
      </c>
      <c r="I2633" s="1">
        <v>42672630</v>
      </c>
      <c r="J2633" s="1" t="s">
        <v>8332</v>
      </c>
      <c r="K2633" s="1" t="s">
        <v>8333</v>
      </c>
      <c r="L2633" s="1" t="s">
        <v>8334</v>
      </c>
      <c r="M2633" s="1">
        <v>27580</v>
      </c>
      <c r="N2633" s="1">
        <v>3423</v>
      </c>
      <c r="O2633" s="1" t="s">
        <v>15866</v>
      </c>
      <c r="P2633" s="1">
        <v>1</v>
      </c>
      <c r="Q2633" s="1" t="s">
        <v>19769</v>
      </c>
      <c r="R2633" s="2" t="s">
        <v>8335</v>
      </c>
      <c r="S2633" s="1">
        <v>172</v>
      </c>
      <c r="T2633" s="1" t="s">
        <v>21</v>
      </c>
      <c r="U2633" s="1" t="s">
        <v>22</v>
      </c>
      <c r="V2633" s="1" t="s">
        <v>15361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x14ac:dyDescent="0.2">
      <c r="A2634" s="1" t="s">
        <v>15347</v>
      </c>
      <c r="B2634" s="1" t="s">
        <v>8336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1960</v>
      </c>
      <c r="H2634" s="1">
        <v>12000</v>
      </c>
      <c r="I2634" s="1">
        <v>42919096</v>
      </c>
      <c r="J2634" s="1" t="s">
        <v>675</v>
      </c>
      <c r="K2634" s="1" t="s">
        <v>779</v>
      </c>
      <c r="L2634" s="1" t="s">
        <v>8337</v>
      </c>
      <c r="M2634" s="1">
        <v>64747</v>
      </c>
      <c r="N2634" s="1">
        <v>15800</v>
      </c>
      <c r="O2634" s="1" t="s">
        <v>17390</v>
      </c>
      <c r="P2634" s="1">
        <v>1</v>
      </c>
      <c r="Q2634" s="1" t="s">
        <v>19770</v>
      </c>
      <c r="R2634" s="2" t="s">
        <v>8338</v>
      </c>
      <c r="S2634" s="1">
        <v>122</v>
      </c>
      <c r="T2634" s="1" t="s">
        <v>21</v>
      </c>
      <c r="U2634" s="1" t="s">
        <v>22</v>
      </c>
      <c r="V2634" s="1" t="s">
        <v>15349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x14ac:dyDescent="0.2">
      <c r="A2635" s="1" t="s">
        <v>15347</v>
      </c>
      <c r="B2635" s="1" t="s">
        <v>8339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16929</v>
      </c>
      <c r="H2635" s="1">
        <v>3000</v>
      </c>
      <c r="I2635" s="1">
        <v>42592530</v>
      </c>
      <c r="J2635" s="1" t="s">
        <v>646</v>
      </c>
      <c r="K2635" s="1" t="s">
        <v>1104</v>
      </c>
      <c r="L2635" s="1" t="s">
        <v>8340</v>
      </c>
      <c r="M2635" s="1">
        <v>29867</v>
      </c>
      <c r="N2635" s="1">
        <v>4567</v>
      </c>
      <c r="O2635" s="1" t="s">
        <v>19771</v>
      </c>
      <c r="P2635" s="1">
        <v>0</v>
      </c>
      <c r="Q2635" s="1" t="s">
        <v>19772</v>
      </c>
      <c r="R2635" s="2" t="s">
        <v>8341</v>
      </c>
      <c r="S2635" s="1">
        <v>181</v>
      </c>
      <c r="T2635" s="1" t="s">
        <v>21</v>
      </c>
      <c r="U2635" s="1" t="s">
        <v>22</v>
      </c>
      <c r="V2635" s="1" t="s">
        <v>15349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x14ac:dyDescent="0.2">
      <c r="A2636" s="1" t="s">
        <v>15347</v>
      </c>
      <c r="B2636" s="1" t="s">
        <v>3349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367</v>
      </c>
      <c r="H2636" s="1">
        <v>4000</v>
      </c>
      <c r="I2636" s="1">
        <v>40064955</v>
      </c>
      <c r="J2636" s="1" t="s">
        <v>4730</v>
      </c>
      <c r="K2636" s="1" t="s">
        <v>501</v>
      </c>
      <c r="L2636" s="1" t="s">
        <v>8342</v>
      </c>
      <c r="M2636" s="1">
        <v>92074</v>
      </c>
      <c r="N2636" s="1">
        <v>12170</v>
      </c>
      <c r="O2636" s="1" t="s">
        <v>4065</v>
      </c>
      <c r="P2636" s="1">
        <v>1</v>
      </c>
      <c r="Q2636" s="1" t="s">
        <v>19773</v>
      </c>
      <c r="R2636" s="2" t="s">
        <v>8343</v>
      </c>
      <c r="S2636" s="1">
        <v>502</v>
      </c>
      <c r="T2636" s="1" t="s">
        <v>21</v>
      </c>
      <c r="U2636" s="1" t="s">
        <v>22</v>
      </c>
      <c r="V2636" s="1" t="s">
        <v>15484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x14ac:dyDescent="0.2">
      <c r="A2637" s="1" t="s">
        <v>15347</v>
      </c>
      <c r="B2637" s="1" t="s">
        <v>4079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19774</v>
      </c>
      <c r="H2637" s="1">
        <v>90</v>
      </c>
      <c r="I2637" s="1">
        <v>39100956</v>
      </c>
      <c r="J2637" s="1" t="s">
        <v>2951</v>
      </c>
      <c r="K2637" s="1" t="s">
        <v>8344</v>
      </c>
      <c r="L2637" s="1" t="s">
        <v>8345</v>
      </c>
      <c r="M2637" s="1">
        <v>13442</v>
      </c>
      <c r="N2637" s="1">
        <v>114</v>
      </c>
      <c r="O2637" s="1" t="s">
        <v>19775</v>
      </c>
      <c r="P2637" s="1">
        <v>0</v>
      </c>
      <c r="Q2637" s="1" t="s">
        <v>19776</v>
      </c>
      <c r="R2637" s="2" t="s">
        <v>8346</v>
      </c>
      <c r="S2637" s="1">
        <v>59</v>
      </c>
      <c r="T2637" s="1" t="s">
        <v>21</v>
      </c>
      <c r="U2637" s="1" t="s">
        <v>22</v>
      </c>
      <c r="V2637" s="1" t="s">
        <v>15484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x14ac:dyDescent="0.2">
      <c r="A2638" s="1" t="s">
        <v>15347</v>
      </c>
      <c r="B2638" s="1" t="s">
        <v>1018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1271</v>
      </c>
      <c r="H2638" s="1">
        <v>22000</v>
      </c>
      <c r="I2638" s="1">
        <v>44886089</v>
      </c>
      <c r="J2638" s="1" t="s">
        <v>1506</v>
      </c>
      <c r="K2638" s="1" t="s">
        <v>1244</v>
      </c>
      <c r="L2638" s="1" t="s">
        <v>8347</v>
      </c>
      <c r="M2638" s="1">
        <v>69576</v>
      </c>
      <c r="N2638" s="1">
        <v>40117</v>
      </c>
      <c r="O2638" s="1" t="s">
        <v>583</v>
      </c>
      <c r="P2638" s="1">
        <v>3</v>
      </c>
      <c r="Q2638" s="1" t="s">
        <v>19777</v>
      </c>
      <c r="R2638" s="2" t="s">
        <v>8348</v>
      </c>
      <c r="S2638" s="1">
        <v>207</v>
      </c>
      <c r="T2638" s="1" t="s">
        <v>21</v>
      </c>
      <c r="U2638" s="1" t="s">
        <v>22</v>
      </c>
      <c r="V2638" s="1" t="s">
        <v>15484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x14ac:dyDescent="0.2">
      <c r="A2639" s="1" t="s">
        <v>15347</v>
      </c>
      <c r="B2639" s="1" t="s">
        <v>8349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19778</v>
      </c>
      <c r="H2639" s="1">
        <v>11000</v>
      </c>
      <c r="I2639" s="1">
        <v>37882551</v>
      </c>
      <c r="J2639" s="1" t="s">
        <v>1186</v>
      </c>
      <c r="K2639" s="1" t="s">
        <v>167</v>
      </c>
      <c r="L2639" s="1" t="s">
        <v>8350</v>
      </c>
      <c r="M2639" s="1">
        <v>80305</v>
      </c>
      <c r="N2639" s="1">
        <v>15369</v>
      </c>
      <c r="O2639" s="1" t="s">
        <v>2981</v>
      </c>
      <c r="P2639" s="1">
        <v>0</v>
      </c>
      <c r="Q2639" s="1" t="s">
        <v>19779</v>
      </c>
      <c r="R2639" s="2" t="s">
        <v>8351</v>
      </c>
      <c r="S2639" s="1">
        <v>393</v>
      </c>
      <c r="T2639" s="1" t="s">
        <v>21</v>
      </c>
      <c r="U2639" s="1" t="s">
        <v>22</v>
      </c>
      <c r="V2639" s="1" t="s">
        <v>15484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x14ac:dyDescent="0.2">
      <c r="A2640" s="1" t="s">
        <v>15347</v>
      </c>
      <c r="B2640" s="1" t="s">
        <v>379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1732</v>
      </c>
      <c r="H2640" s="1">
        <v>15000</v>
      </c>
      <c r="I2640" s="1">
        <v>40983001</v>
      </c>
      <c r="J2640" s="1" t="s">
        <v>1506</v>
      </c>
      <c r="K2640" s="1" t="s">
        <v>281</v>
      </c>
      <c r="L2640" s="1" t="s">
        <v>8352</v>
      </c>
      <c r="M2640" s="1">
        <v>181025</v>
      </c>
      <c r="N2640" s="1">
        <v>27788</v>
      </c>
      <c r="O2640" s="1" t="s">
        <v>469</v>
      </c>
      <c r="P2640" s="1">
        <v>2</v>
      </c>
      <c r="Q2640" s="1" t="s">
        <v>19780</v>
      </c>
      <c r="R2640" s="2" t="s">
        <v>8353</v>
      </c>
      <c r="S2640" s="1">
        <v>336</v>
      </c>
      <c r="T2640" s="1" t="s">
        <v>21</v>
      </c>
      <c r="U2640" s="1" t="s">
        <v>22</v>
      </c>
      <c r="V2640" s="1" t="s">
        <v>15484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x14ac:dyDescent="0.2">
      <c r="A2641" s="1" t="s">
        <v>15347</v>
      </c>
      <c r="B2641" s="1" t="s">
        <v>2316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480</v>
      </c>
      <c r="H2641" s="1">
        <v>15000</v>
      </c>
      <c r="I2641" s="1">
        <v>20991497</v>
      </c>
      <c r="J2641" s="1" t="s">
        <v>1014</v>
      </c>
      <c r="K2641" s="1" t="s">
        <v>135</v>
      </c>
      <c r="L2641" s="1" t="s">
        <v>4829</v>
      </c>
      <c r="M2641" s="1">
        <v>39782</v>
      </c>
      <c r="N2641" s="1">
        <v>44037</v>
      </c>
      <c r="O2641" s="1" t="s">
        <v>405</v>
      </c>
      <c r="P2641" s="1">
        <v>1</v>
      </c>
      <c r="Q2641" s="1" t="s">
        <v>17701</v>
      </c>
      <c r="R2641" s="2" t="s">
        <v>4830</v>
      </c>
      <c r="S2641" s="1">
        <v>172</v>
      </c>
      <c r="T2641" s="1" t="s">
        <v>21</v>
      </c>
      <c r="U2641" s="1" t="s">
        <v>22</v>
      </c>
      <c r="V2641" s="1" t="s">
        <v>15349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x14ac:dyDescent="0.2">
      <c r="A2642" s="1" t="s">
        <v>15347</v>
      </c>
      <c r="B2642" s="1" t="s">
        <v>372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1901</v>
      </c>
      <c r="H2642" s="1">
        <v>23000</v>
      </c>
      <c r="I2642" s="1">
        <v>35007180</v>
      </c>
      <c r="J2642" s="1" t="s">
        <v>344</v>
      </c>
      <c r="K2642" s="1" t="s">
        <v>252</v>
      </c>
      <c r="L2642" s="1" t="s">
        <v>8354</v>
      </c>
      <c r="M2642" s="1">
        <v>26846</v>
      </c>
      <c r="N2642" s="1">
        <v>26652</v>
      </c>
      <c r="O2642" s="1" t="s">
        <v>19781</v>
      </c>
      <c r="P2642" s="1">
        <v>0</v>
      </c>
      <c r="Q2642" s="1" t="s">
        <v>19782</v>
      </c>
      <c r="R2642" s="2" t="s">
        <v>8355</v>
      </c>
      <c r="S2642" s="1">
        <v>193</v>
      </c>
      <c r="T2642" s="1" t="s">
        <v>21</v>
      </c>
      <c r="U2642" s="1" t="s">
        <v>22</v>
      </c>
      <c r="V2642" s="1" t="s">
        <v>15349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x14ac:dyDescent="0.2">
      <c r="A2643" s="1" t="s">
        <v>15347</v>
      </c>
      <c r="B2643" s="1" t="s">
        <v>8356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2041</v>
      </c>
      <c r="H2643" s="1">
        <v>13000</v>
      </c>
      <c r="I2643" s="1">
        <v>35887263</v>
      </c>
      <c r="J2643" s="1" t="s">
        <v>4275</v>
      </c>
      <c r="K2643" s="1" t="s">
        <v>334</v>
      </c>
      <c r="L2643" s="1" t="s">
        <v>8357</v>
      </c>
      <c r="M2643" s="1">
        <v>265507</v>
      </c>
      <c r="N2643" s="1">
        <v>14100</v>
      </c>
      <c r="O2643" s="1" t="s">
        <v>16440</v>
      </c>
      <c r="P2643" s="1">
        <v>0</v>
      </c>
      <c r="Q2643" s="1" t="s">
        <v>19783</v>
      </c>
      <c r="R2643" s="2" t="s">
        <v>8358</v>
      </c>
      <c r="S2643" s="1">
        <v>388</v>
      </c>
      <c r="T2643" s="1" t="s">
        <v>21</v>
      </c>
      <c r="U2643" s="1" t="s">
        <v>35</v>
      </c>
      <c r="V2643" s="1" t="s">
        <v>15349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x14ac:dyDescent="0.2">
      <c r="A2644" s="1" t="s">
        <v>15347</v>
      </c>
      <c r="B2644" s="1" t="s">
        <v>3406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3873</v>
      </c>
      <c r="H2644" s="1">
        <v>833</v>
      </c>
      <c r="I2644" s="1">
        <v>34308901</v>
      </c>
      <c r="J2644" s="1" t="s">
        <v>736</v>
      </c>
      <c r="K2644" s="1" t="s">
        <v>1566</v>
      </c>
      <c r="L2644" s="1" t="s">
        <v>8359</v>
      </c>
      <c r="M2644" s="1">
        <v>15939</v>
      </c>
      <c r="N2644" s="1">
        <v>4435</v>
      </c>
      <c r="O2644" s="1" t="s">
        <v>4838</v>
      </c>
      <c r="P2644" s="1">
        <v>3</v>
      </c>
      <c r="Q2644" s="1" t="s">
        <v>19784</v>
      </c>
      <c r="R2644" s="2" t="s">
        <v>8360</v>
      </c>
      <c r="S2644" s="1">
        <v>87</v>
      </c>
      <c r="T2644" s="1" t="s">
        <v>21</v>
      </c>
      <c r="U2644" s="1" t="s">
        <v>22</v>
      </c>
      <c r="V2644" s="1" t="s">
        <v>15349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x14ac:dyDescent="0.2">
      <c r="A2645" s="1" t="s">
        <v>15347</v>
      </c>
      <c r="B2645" s="1" t="s">
        <v>8361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229</v>
      </c>
      <c r="H2645" s="1">
        <v>20000</v>
      </c>
      <c r="I2645" s="1">
        <v>33771174</v>
      </c>
      <c r="J2645" s="1" t="s">
        <v>1014</v>
      </c>
      <c r="K2645" s="1" t="s">
        <v>616</v>
      </c>
      <c r="L2645" s="1" t="s">
        <v>8362</v>
      </c>
      <c r="M2645" s="1">
        <v>27044</v>
      </c>
      <c r="N2645" s="1">
        <v>22383</v>
      </c>
      <c r="O2645" s="1" t="s">
        <v>2843</v>
      </c>
      <c r="P2645" s="1">
        <v>2</v>
      </c>
      <c r="Q2645" s="1" t="s">
        <v>19785</v>
      </c>
      <c r="R2645" s="2" t="s">
        <v>8363</v>
      </c>
      <c r="S2645" s="1">
        <v>240</v>
      </c>
      <c r="T2645" s="1" t="s">
        <v>21</v>
      </c>
      <c r="U2645" s="1" t="s">
        <v>22</v>
      </c>
      <c r="V2645" s="1" t="s">
        <v>15349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x14ac:dyDescent="0.2">
      <c r="A2646" s="1" t="s">
        <v>15347</v>
      </c>
      <c r="B2646" s="1" t="s">
        <v>6004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17230</v>
      </c>
      <c r="H2646" s="1">
        <v>607</v>
      </c>
      <c r="I2646" s="1">
        <v>6000000</v>
      </c>
      <c r="J2646" s="1" t="s">
        <v>2374</v>
      </c>
      <c r="K2646" s="1" t="s">
        <v>8364</v>
      </c>
      <c r="L2646" s="1" t="s">
        <v>8365</v>
      </c>
      <c r="M2646" s="1">
        <v>192775</v>
      </c>
      <c r="N2646" s="1">
        <v>1076</v>
      </c>
      <c r="O2646" s="1" t="s">
        <v>18770</v>
      </c>
      <c r="P2646" s="1">
        <v>8</v>
      </c>
      <c r="Q2646" s="1" t="s">
        <v>19786</v>
      </c>
      <c r="R2646" s="2" t="s">
        <v>8366</v>
      </c>
      <c r="S2646" s="1">
        <v>559</v>
      </c>
      <c r="T2646" s="1" t="s">
        <v>21</v>
      </c>
      <c r="U2646" s="1" t="s">
        <v>35</v>
      </c>
      <c r="V2646" s="1" t="s">
        <v>15361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x14ac:dyDescent="0.2">
      <c r="A2647" s="1" t="s">
        <v>15347</v>
      </c>
      <c r="B2647" s="1" t="s">
        <v>8367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2085</v>
      </c>
      <c r="H2647" s="1">
        <v>908</v>
      </c>
      <c r="I2647" s="1">
        <v>33386128</v>
      </c>
      <c r="J2647" s="1" t="s">
        <v>4322</v>
      </c>
      <c r="K2647" s="1" t="s">
        <v>6604</v>
      </c>
      <c r="L2647" s="1" t="s">
        <v>8368</v>
      </c>
      <c r="M2647" s="1">
        <v>36372</v>
      </c>
      <c r="N2647" s="1">
        <v>3226</v>
      </c>
      <c r="O2647" s="1" t="s">
        <v>3138</v>
      </c>
      <c r="P2647" s="1">
        <v>0</v>
      </c>
      <c r="Q2647" s="1" t="s">
        <v>19787</v>
      </c>
      <c r="R2647" s="2" t="s">
        <v>8369</v>
      </c>
      <c r="S2647" s="1">
        <v>491</v>
      </c>
      <c r="T2647" s="1" t="s">
        <v>21</v>
      </c>
      <c r="U2647" s="1" t="s">
        <v>22</v>
      </c>
      <c r="V2647" s="1" t="s">
        <v>15484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x14ac:dyDescent="0.2">
      <c r="A2648" s="1" t="s">
        <v>15347</v>
      </c>
      <c r="B2648" s="1" t="s">
        <v>5110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775</v>
      </c>
      <c r="H2648" s="1">
        <v>2000</v>
      </c>
      <c r="I2648" s="1">
        <v>37877959</v>
      </c>
      <c r="J2648" s="1" t="s">
        <v>7257</v>
      </c>
      <c r="K2648" s="1" t="s">
        <v>5111</v>
      </c>
      <c r="L2648" s="1" t="s">
        <v>8370</v>
      </c>
      <c r="M2648" s="1">
        <v>86664</v>
      </c>
      <c r="N2648" s="1">
        <v>4896</v>
      </c>
      <c r="O2648" s="1" t="s">
        <v>1602</v>
      </c>
      <c r="P2648" s="1">
        <v>1</v>
      </c>
      <c r="Q2648" s="1" t="s">
        <v>19788</v>
      </c>
      <c r="R2648" s="2" t="s">
        <v>8371</v>
      </c>
      <c r="S2648" s="1">
        <v>252</v>
      </c>
      <c r="T2648" s="1" t="s">
        <v>21</v>
      </c>
      <c r="U2648" s="1" t="s">
        <v>22</v>
      </c>
      <c r="V2648" s="1" t="s">
        <v>15484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x14ac:dyDescent="0.2">
      <c r="A2649" s="1" t="s">
        <v>15347</v>
      </c>
      <c r="B2649" s="1" t="s">
        <v>8372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1848</v>
      </c>
      <c r="H2649" s="1">
        <v>956</v>
      </c>
      <c r="I2649" s="1">
        <v>32721635</v>
      </c>
      <c r="J2649" s="1" t="s">
        <v>4562</v>
      </c>
      <c r="K2649" s="1" t="s">
        <v>741</v>
      </c>
      <c r="L2649" s="1" t="s">
        <v>8373</v>
      </c>
      <c r="M2649" s="1">
        <v>67822</v>
      </c>
      <c r="N2649" s="1">
        <v>3861</v>
      </c>
      <c r="O2649" s="1" t="s">
        <v>19789</v>
      </c>
      <c r="P2649" s="1">
        <v>0</v>
      </c>
      <c r="Q2649" s="1" t="s">
        <v>19790</v>
      </c>
      <c r="R2649" s="2" t="s">
        <v>8374</v>
      </c>
      <c r="S2649" s="1">
        <v>279</v>
      </c>
      <c r="T2649" s="1" t="s">
        <v>21</v>
      </c>
      <c r="U2649" s="1" t="s">
        <v>22</v>
      </c>
      <c r="V2649" s="1" t="s">
        <v>15484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x14ac:dyDescent="0.2">
      <c r="A2650" s="1" t="s">
        <v>15347</v>
      </c>
      <c r="B2650" s="1" t="s">
        <v>8164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1687</v>
      </c>
      <c r="H2650" s="1">
        <v>1000</v>
      </c>
      <c r="I2650" s="1">
        <v>31585300</v>
      </c>
      <c r="J2650" s="1" t="s">
        <v>1195</v>
      </c>
      <c r="K2650" s="1" t="s">
        <v>28</v>
      </c>
      <c r="L2650" s="1" t="s">
        <v>8375</v>
      </c>
      <c r="M2650" s="1">
        <v>38248</v>
      </c>
      <c r="N2650" s="1">
        <v>2666</v>
      </c>
      <c r="O2650" s="1" t="s">
        <v>16777</v>
      </c>
      <c r="P2650" s="1">
        <v>0</v>
      </c>
      <c r="Q2650" s="1" t="s">
        <v>19791</v>
      </c>
      <c r="R2650" s="2" t="s">
        <v>8376</v>
      </c>
      <c r="S2650" s="1">
        <v>250</v>
      </c>
      <c r="T2650" s="1" t="s">
        <v>21</v>
      </c>
      <c r="U2650" s="1" t="s">
        <v>22</v>
      </c>
      <c r="V2650" s="1" t="s">
        <v>15349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x14ac:dyDescent="0.2">
      <c r="A2651" s="1" t="s">
        <v>15347</v>
      </c>
      <c r="B2651" s="1" t="s">
        <v>8377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16779</v>
      </c>
      <c r="H2651" s="1">
        <v>2000</v>
      </c>
      <c r="I2651" s="1">
        <v>30259652</v>
      </c>
      <c r="J2651" s="1" t="s">
        <v>8378</v>
      </c>
      <c r="K2651" s="1" t="s">
        <v>1236</v>
      </c>
      <c r="L2651" s="1" t="s">
        <v>8379</v>
      </c>
      <c r="M2651" s="1">
        <v>26905</v>
      </c>
      <c r="N2651" s="1">
        <v>5440</v>
      </c>
      <c r="O2651" s="1" t="s">
        <v>2850</v>
      </c>
      <c r="P2651" s="1">
        <v>5</v>
      </c>
      <c r="Q2651" s="1" t="s">
        <v>19792</v>
      </c>
      <c r="R2651" s="2" t="s">
        <v>8380</v>
      </c>
      <c r="S2651" s="1">
        <v>614</v>
      </c>
      <c r="T2651" s="1" t="s">
        <v>21</v>
      </c>
      <c r="U2651" s="1" t="s">
        <v>22</v>
      </c>
      <c r="V2651" s="1" t="s">
        <v>15484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x14ac:dyDescent="0.2">
      <c r="A2652" s="1" t="s">
        <v>15347</v>
      </c>
      <c r="B2652" s="1" t="s">
        <v>809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504</v>
      </c>
      <c r="H2652" s="1">
        <v>14000</v>
      </c>
      <c r="I2652" s="1">
        <v>163192114</v>
      </c>
      <c r="J2652" s="1" t="s">
        <v>25</v>
      </c>
      <c r="K2652" s="1" t="s">
        <v>172</v>
      </c>
      <c r="L2652" s="1" t="s">
        <v>934</v>
      </c>
      <c r="M2652" s="1">
        <v>229687</v>
      </c>
      <c r="N2652" s="1">
        <v>18003</v>
      </c>
      <c r="O2652" s="1" t="s">
        <v>15698</v>
      </c>
      <c r="P2652" s="1">
        <v>0</v>
      </c>
      <c r="Q2652" s="1" t="s">
        <v>15699</v>
      </c>
      <c r="R2652" s="2" t="s">
        <v>935</v>
      </c>
      <c r="S2652" s="1">
        <v>637</v>
      </c>
      <c r="T2652" s="1" t="s">
        <v>21</v>
      </c>
      <c r="U2652" s="1" t="s">
        <v>22</v>
      </c>
      <c r="V2652" s="1" t="s">
        <v>15349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x14ac:dyDescent="0.2">
      <c r="A2653" s="1" t="s">
        <v>15347</v>
      </c>
      <c r="B2653" s="1" t="s">
        <v>2683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4531</v>
      </c>
      <c r="H2653" s="1">
        <v>18000</v>
      </c>
      <c r="I2653" s="1">
        <v>30857814</v>
      </c>
      <c r="J2653" s="1" t="s">
        <v>2371</v>
      </c>
      <c r="K2653" s="1" t="s">
        <v>327</v>
      </c>
      <c r="L2653" s="1" t="s">
        <v>8381</v>
      </c>
      <c r="M2653" s="1">
        <v>294163</v>
      </c>
      <c r="N2653" s="1">
        <v>20060</v>
      </c>
      <c r="O2653" s="1" t="s">
        <v>19793</v>
      </c>
      <c r="P2653" s="1">
        <v>0</v>
      </c>
      <c r="Q2653" s="1" t="s">
        <v>19794</v>
      </c>
      <c r="R2653" s="2" t="s">
        <v>8382</v>
      </c>
      <c r="S2653" s="1">
        <v>718</v>
      </c>
      <c r="T2653" s="1" t="s">
        <v>21</v>
      </c>
      <c r="U2653" s="1" t="s">
        <v>22</v>
      </c>
      <c r="V2653" s="1" t="s">
        <v>15361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x14ac:dyDescent="0.2">
      <c r="A2654" s="1" t="s">
        <v>15347</v>
      </c>
      <c r="B2654" s="1" t="s">
        <v>1230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5608</v>
      </c>
      <c r="H2654" s="1">
        <v>18000</v>
      </c>
      <c r="I2654" s="1">
        <v>30226144</v>
      </c>
      <c r="J2654" s="1" t="s">
        <v>1105</v>
      </c>
      <c r="K2654" s="1" t="s">
        <v>1230</v>
      </c>
      <c r="L2654" s="1" t="s">
        <v>8383</v>
      </c>
      <c r="M2654" s="1">
        <v>47626</v>
      </c>
      <c r="N2654" s="1">
        <v>22745</v>
      </c>
      <c r="O2654" s="1" t="s">
        <v>2217</v>
      </c>
      <c r="P2654" s="1">
        <v>1</v>
      </c>
      <c r="Q2654" s="1" t="s">
        <v>19795</v>
      </c>
      <c r="R2654" s="2" t="s">
        <v>8384</v>
      </c>
      <c r="S2654" s="1">
        <v>118</v>
      </c>
      <c r="T2654" s="1" t="s">
        <v>21</v>
      </c>
      <c r="U2654" s="1" t="s">
        <v>22</v>
      </c>
      <c r="V2654" s="1" t="s">
        <v>15349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x14ac:dyDescent="0.2">
      <c r="A2655" s="1" t="s">
        <v>15347</v>
      </c>
      <c r="B2655" s="1" t="s">
        <v>8385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2065</v>
      </c>
      <c r="H2655" s="1">
        <v>33000</v>
      </c>
      <c r="I2655" s="1">
        <v>35054909</v>
      </c>
      <c r="J2655" s="1" t="s">
        <v>1375</v>
      </c>
      <c r="K2655" s="1" t="s">
        <v>2898</v>
      </c>
      <c r="L2655" s="1" t="s">
        <v>8386</v>
      </c>
      <c r="M2655" s="1">
        <v>431578</v>
      </c>
      <c r="N2655" s="1">
        <v>34337</v>
      </c>
      <c r="O2655" s="1" t="s">
        <v>19796</v>
      </c>
      <c r="P2655" s="1">
        <v>0</v>
      </c>
      <c r="Q2655" s="1" t="s">
        <v>19797</v>
      </c>
      <c r="R2655" s="2" t="s">
        <v>8387</v>
      </c>
      <c r="S2655" s="1">
        <v>1264</v>
      </c>
      <c r="T2655" s="1" t="s">
        <v>21</v>
      </c>
      <c r="U2655" s="1" t="s">
        <v>22</v>
      </c>
      <c r="V2655" s="1" t="s">
        <v>15484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x14ac:dyDescent="0.2">
      <c r="A2656" s="1" t="s">
        <v>15347</v>
      </c>
      <c r="B2656" s="1" t="s">
        <v>8388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4531</v>
      </c>
      <c r="H2656" s="1">
        <v>811</v>
      </c>
      <c r="I2656" s="1">
        <v>29302097</v>
      </c>
      <c r="J2656" s="1" t="s">
        <v>8389</v>
      </c>
      <c r="K2656" s="1" t="s">
        <v>3823</v>
      </c>
      <c r="L2656" s="1" t="s">
        <v>8390</v>
      </c>
      <c r="M2656" s="1">
        <v>23408</v>
      </c>
      <c r="N2656" s="1">
        <v>2167</v>
      </c>
      <c r="O2656" s="1" t="s">
        <v>16200</v>
      </c>
      <c r="P2656" s="1">
        <v>8</v>
      </c>
      <c r="Q2656" s="1" t="s">
        <v>19798</v>
      </c>
      <c r="R2656" s="2" t="s">
        <v>8391</v>
      </c>
      <c r="S2656" s="1">
        <v>105</v>
      </c>
      <c r="T2656" s="1" t="s">
        <v>21</v>
      </c>
      <c r="U2656" s="1" t="s">
        <v>565</v>
      </c>
      <c r="V2656" s="1" t="s">
        <v>15361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x14ac:dyDescent="0.2">
      <c r="A2657" s="1" t="s">
        <v>15347</v>
      </c>
      <c r="B2657" s="1" t="s">
        <v>7774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17041</v>
      </c>
      <c r="H2657" s="1">
        <v>818</v>
      </c>
      <c r="I2657" s="1">
        <v>29106737</v>
      </c>
      <c r="J2657" s="1" t="s">
        <v>1014</v>
      </c>
      <c r="K2657" s="1" t="s">
        <v>1839</v>
      </c>
      <c r="L2657" s="1" t="s">
        <v>8392</v>
      </c>
      <c r="M2657" s="1">
        <v>15582</v>
      </c>
      <c r="N2657" s="1">
        <v>1450</v>
      </c>
      <c r="O2657" s="1" t="s">
        <v>19799</v>
      </c>
      <c r="P2657" s="1">
        <v>0</v>
      </c>
      <c r="Q2657" s="1" t="s">
        <v>19800</v>
      </c>
      <c r="R2657" s="2" t="s">
        <v>8393</v>
      </c>
      <c r="S2657" s="1">
        <v>132</v>
      </c>
      <c r="T2657" s="1" t="s">
        <v>21</v>
      </c>
      <c r="U2657" s="1" t="s">
        <v>22</v>
      </c>
      <c r="V2657" s="1" t="s">
        <v>15484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x14ac:dyDescent="0.2">
      <c r="A2658" s="1" t="s">
        <v>15347</v>
      </c>
      <c r="B2658" s="1" t="s">
        <v>8394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1960</v>
      </c>
      <c r="H2658" s="1">
        <v>10000</v>
      </c>
      <c r="I2658" s="1">
        <v>28637507</v>
      </c>
      <c r="J2658" s="1" t="s">
        <v>576</v>
      </c>
      <c r="K2658" s="1" t="s">
        <v>650</v>
      </c>
      <c r="L2658" s="1" t="s">
        <v>8395</v>
      </c>
      <c r="M2658" s="1">
        <v>212167</v>
      </c>
      <c r="N2658" s="1">
        <v>11471</v>
      </c>
      <c r="O2658" s="1" t="s">
        <v>15985</v>
      </c>
      <c r="P2658" s="1">
        <v>1</v>
      </c>
      <c r="Q2658" s="1" t="s">
        <v>19801</v>
      </c>
      <c r="R2658" s="2" t="s">
        <v>8396</v>
      </c>
      <c r="S2658" s="1">
        <v>713</v>
      </c>
      <c r="T2658" s="1" t="s">
        <v>21</v>
      </c>
      <c r="U2658" s="1" t="s">
        <v>35</v>
      </c>
      <c r="V2658" s="1" t="s">
        <v>15484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x14ac:dyDescent="0.2">
      <c r="A2659" s="1" t="s">
        <v>15347</v>
      </c>
      <c r="B2659" s="1" t="s">
        <v>3912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18904</v>
      </c>
      <c r="H2659" s="1">
        <v>116</v>
      </c>
      <c r="I2659" s="1">
        <v>30127963</v>
      </c>
      <c r="J2659" s="1" t="s">
        <v>5312</v>
      </c>
      <c r="K2659" s="1" t="s">
        <v>8397</v>
      </c>
      <c r="L2659" s="1" t="s">
        <v>8398</v>
      </c>
      <c r="M2659" s="1">
        <v>12596</v>
      </c>
      <c r="N2659" s="1">
        <v>525</v>
      </c>
      <c r="O2659" s="1" t="s">
        <v>19802</v>
      </c>
      <c r="P2659" s="1">
        <v>0</v>
      </c>
      <c r="Q2659" s="1" t="s">
        <v>19803</v>
      </c>
      <c r="R2659" s="2" t="s">
        <v>8399</v>
      </c>
      <c r="S2659" s="1">
        <v>64</v>
      </c>
      <c r="T2659" s="1" t="s">
        <v>21</v>
      </c>
      <c r="U2659" s="1" t="s">
        <v>22</v>
      </c>
      <c r="V2659" s="1" t="s">
        <v>15361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x14ac:dyDescent="0.2">
      <c r="A2660" s="1" t="s">
        <v>15347</v>
      </c>
      <c r="B2660" s="1" t="s">
        <v>3163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19804</v>
      </c>
      <c r="H2660" s="1">
        <v>907</v>
      </c>
      <c r="I2660" s="1">
        <v>32645546</v>
      </c>
      <c r="J2660" s="1" t="s">
        <v>2712</v>
      </c>
      <c r="K2660" s="1" t="s">
        <v>5028</v>
      </c>
      <c r="L2660" s="1" t="s">
        <v>8400</v>
      </c>
      <c r="M2660" s="1">
        <v>8427</v>
      </c>
      <c r="N2660" s="1">
        <v>3462</v>
      </c>
      <c r="O2660" s="1" t="s">
        <v>17923</v>
      </c>
      <c r="P2660" s="1">
        <v>5</v>
      </c>
      <c r="Q2660" s="1" t="s">
        <v>19805</v>
      </c>
      <c r="R2660" s="2" t="s">
        <v>8401</v>
      </c>
      <c r="S2660" s="1">
        <v>88</v>
      </c>
      <c r="T2660" s="1" t="s">
        <v>21</v>
      </c>
      <c r="U2660" s="1" t="s">
        <v>22</v>
      </c>
      <c r="V2660" s="1" t="s">
        <v>15361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x14ac:dyDescent="0.2">
      <c r="A2661" s="1" t="s">
        <v>15347</v>
      </c>
      <c r="B2661" s="1" t="s">
        <v>8402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1583</v>
      </c>
      <c r="H2661" s="1">
        <v>1000</v>
      </c>
      <c r="I2661" s="1">
        <v>27441122</v>
      </c>
      <c r="J2661" s="1" t="s">
        <v>3359</v>
      </c>
      <c r="K2661" s="1" t="s">
        <v>887</v>
      </c>
      <c r="L2661" s="1" t="s">
        <v>8403</v>
      </c>
      <c r="M2661" s="1">
        <v>14322</v>
      </c>
      <c r="N2661" s="1">
        <v>5135</v>
      </c>
      <c r="O2661" s="1" t="s">
        <v>4042</v>
      </c>
      <c r="P2661" s="1">
        <v>0</v>
      </c>
      <c r="Q2661" s="1" t="s">
        <v>19806</v>
      </c>
      <c r="R2661" s="2" t="s">
        <v>8404</v>
      </c>
      <c r="S2661" s="1">
        <v>116</v>
      </c>
      <c r="T2661" s="1" t="s">
        <v>21</v>
      </c>
      <c r="U2661" s="1" t="s">
        <v>22</v>
      </c>
      <c r="V2661" s="1" t="s">
        <v>15349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x14ac:dyDescent="0.2">
      <c r="A2662" s="1" t="s">
        <v>15347</v>
      </c>
      <c r="B2662" s="1" t="s">
        <v>3726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16992</v>
      </c>
      <c r="H2662" s="1">
        <v>893</v>
      </c>
      <c r="I2662" s="1">
        <v>28014536</v>
      </c>
      <c r="J2662" s="1" t="s">
        <v>1097</v>
      </c>
      <c r="K2662" s="1" t="s">
        <v>2414</v>
      </c>
      <c r="L2662" s="1" t="s">
        <v>8405</v>
      </c>
      <c r="M2662" s="1">
        <v>73347</v>
      </c>
      <c r="N2662" s="1">
        <v>2044</v>
      </c>
      <c r="O2662" s="1" t="s">
        <v>19807</v>
      </c>
      <c r="P2662" s="1">
        <v>1</v>
      </c>
      <c r="Q2662" s="1" t="s">
        <v>19808</v>
      </c>
      <c r="R2662" s="2" t="s">
        <v>8406</v>
      </c>
      <c r="S2662" s="1">
        <v>296</v>
      </c>
      <c r="T2662" s="1" t="s">
        <v>21</v>
      </c>
      <c r="U2662" s="1" t="s">
        <v>22</v>
      </c>
      <c r="V2662" s="1" t="s">
        <v>15484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x14ac:dyDescent="0.2">
      <c r="A2663" s="1" t="s">
        <v>15347</v>
      </c>
      <c r="B2663" s="1" t="s">
        <v>8407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1826</v>
      </c>
      <c r="H2663" s="1">
        <v>14000</v>
      </c>
      <c r="I2663" s="1">
        <v>33860010</v>
      </c>
      <c r="J2663" s="1" t="s">
        <v>1195</v>
      </c>
      <c r="K2663" s="1" t="s">
        <v>480</v>
      </c>
      <c r="L2663" s="1" t="s">
        <v>8408</v>
      </c>
      <c r="M2663" s="1">
        <v>33088</v>
      </c>
      <c r="N2663" s="1">
        <v>16461</v>
      </c>
      <c r="O2663" s="1" t="s">
        <v>4719</v>
      </c>
      <c r="P2663" s="1">
        <v>3</v>
      </c>
      <c r="Q2663" s="1" t="s">
        <v>19809</v>
      </c>
      <c r="R2663" s="2" t="s">
        <v>8409</v>
      </c>
      <c r="S2663" s="1">
        <v>143</v>
      </c>
      <c r="T2663" s="1" t="s">
        <v>21</v>
      </c>
      <c r="U2663" s="1" t="s">
        <v>22</v>
      </c>
      <c r="V2663" s="1" t="s">
        <v>15349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x14ac:dyDescent="0.2">
      <c r="A2664" s="1" t="s">
        <v>15347</v>
      </c>
      <c r="B2664" s="1" t="s">
        <v>8410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19810</v>
      </c>
      <c r="H2664" s="1">
        <v>193</v>
      </c>
      <c r="I2664" s="1">
        <v>26421314</v>
      </c>
      <c r="J2664" s="1" t="s">
        <v>8411</v>
      </c>
      <c r="K2664" s="1" t="s">
        <v>8412</v>
      </c>
      <c r="L2664" s="1" t="s">
        <v>8413</v>
      </c>
      <c r="M2664" s="1">
        <v>28964</v>
      </c>
      <c r="N2664" s="1">
        <v>608</v>
      </c>
      <c r="O2664" s="1" t="s">
        <v>19811</v>
      </c>
      <c r="P2664" s="1">
        <v>0</v>
      </c>
      <c r="Q2664" s="1" t="s">
        <v>19812</v>
      </c>
      <c r="R2664" s="2" t="s">
        <v>8414</v>
      </c>
      <c r="S2664" s="1">
        <v>457</v>
      </c>
      <c r="T2664" s="1" t="s">
        <v>21</v>
      </c>
      <c r="U2664" s="1" t="s">
        <v>22</v>
      </c>
      <c r="V2664" s="1" t="s">
        <v>15484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x14ac:dyDescent="0.2">
      <c r="A2665" s="1" t="s">
        <v>15347</v>
      </c>
      <c r="B2665" s="1" t="s">
        <v>7184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8415</v>
      </c>
      <c r="H2665" s="1">
        <v>838</v>
      </c>
      <c r="I2665" s="1">
        <v>24881000</v>
      </c>
      <c r="J2665" s="1" t="s">
        <v>656</v>
      </c>
      <c r="K2665" s="1" t="s">
        <v>4947</v>
      </c>
      <c r="L2665" s="1" t="s">
        <v>8416</v>
      </c>
      <c r="M2665" s="1">
        <v>57140</v>
      </c>
      <c r="N2665" s="1">
        <v>1812</v>
      </c>
      <c r="O2665" s="1" t="s">
        <v>19813</v>
      </c>
      <c r="P2665" s="1">
        <v>0</v>
      </c>
      <c r="Q2665" s="1" t="s">
        <v>19814</v>
      </c>
      <c r="R2665" s="2" t="s">
        <v>8417</v>
      </c>
      <c r="S2665" s="1">
        <v>195</v>
      </c>
      <c r="T2665" s="1" t="s">
        <v>21</v>
      </c>
      <c r="U2665" s="1" t="s">
        <v>22</v>
      </c>
      <c r="V2665" s="1" t="s">
        <v>15484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x14ac:dyDescent="0.2">
      <c r="A2666" s="1" t="s">
        <v>15347</v>
      </c>
      <c r="B2666" s="1" t="s">
        <v>2755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5524</v>
      </c>
      <c r="H2666" s="1">
        <v>19000</v>
      </c>
      <c r="I2666" s="1">
        <v>23089926</v>
      </c>
      <c r="J2666" s="1" t="s">
        <v>5917</v>
      </c>
      <c r="K2666" s="1" t="s">
        <v>70</v>
      </c>
      <c r="L2666" s="1" t="s">
        <v>8418</v>
      </c>
      <c r="M2666" s="1">
        <v>166269</v>
      </c>
      <c r="N2666" s="1">
        <v>20391</v>
      </c>
      <c r="O2666" s="1" t="s">
        <v>15642</v>
      </c>
      <c r="P2666" s="1">
        <v>3</v>
      </c>
      <c r="Q2666" s="1" t="s">
        <v>19815</v>
      </c>
      <c r="R2666" s="2" t="s">
        <v>8419</v>
      </c>
      <c r="S2666" s="1">
        <v>735</v>
      </c>
      <c r="T2666" s="1" t="s">
        <v>21</v>
      </c>
      <c r="U2666" s="1" t="s">
        <v>35</v>
      </c>
      <c r="V2666" s="1" t="s">
        <v>15484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x14ac:dyDescent="0.2">
      <c r="A2667" s="1" t="s">
        <v>15347</v>
      </c>
      <c r="B2667" s="1" t="s">
        <v>8420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19816</v>
      </c>
      <c r="H2667" s="1">
        <v>512</v>
      </c>
      <c r="I2667" s="1">
        <v>26161406</v>
      </c>
      <c r="J2667" s="1" t="s">
        <v>579</v>
      </c>
      <c r="K2667" s="1" t="s">
        <v>8421</v>
      </c>
      <c r="L2667" s="1" t="s">
        <v>8422</v>
      </c>
      <c r="M2667" s="1">
        <v>13874</v>
      </c>
      <c r="N2667" s="1">
        <v>1002</v>
      </c>
      <c r="O2667" s="1" t="s">
        <v>19817</v>
      </c>
      <c r="P2667" s="1">
        <v>2</v>
      </c>
      <c r="Q2667" s="1" t="s">
        <v>19818</v>
      </c>
      <c r="R2667" s="2" t="s">
        <v>8423</v>
      </c>
      <c r="S2667" s="1">
        <v>52</v>
      </c>
      <c r="T2667" s="1" t="s">
        <v>21</v>
      </c>
      <c r="U2667" s="1" t="s">
        <v>22</v>
      </c>
      <c r="V2667" s="1" t="s">
        <v>15398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x14ac:dyDescent="0.2">
      <c r="A2668" s="1" t="s">
        <v>15347</v>
      </c>
      <c r="B2668" s="1" t="s">
        <v>8203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7524</v>
      </c>
      <c r="H2668" s="1">
        <v>12000</v>
      </c>
      <c r="I2668" s="1">
        <v>22954968</v>
      </c>
      <c r="J2668" s="1" t="s">
        <v>161</v>
      </c>
      <c r="K2668" s="1" t="s">
        <v>561</v>
      </c>
      <c r="L2668" s="1" t="s">
        <v>8424</v>
      </c>
      <c r="M2668" s="1">
        <v>45703</v>
      </c>
      <c r="N2668" s="1">
        <v>12749</v>
      </c>
      <c r="O2668" s="1" t="s">
        <v>18359</v>
      </c>
      <c r="P2668" s="1">
        <v>1</v>
      </c>
      <c r="Q2668" s="1" t="s">
        <v>19819</v>
      </c>
      <c r="R2668" s="2" t="s">
        <v>8425</v>
      </c>
      <c r="S2668" s="1">
        <v>156</v>
      </c>
      <c r="T2668" s="1" t="s">
        <v>21</v>
      </c>
      <c r="U2668" s="1" t="s">
        <v>35</v>
      </c>
      <c r="V2668" s="1" t="s">
        <v>15361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x14ac:dyDescent="0.2">
      <c r="A2669" s="1" t="s">
        <v>15347</v>
      </c>
      <c r="B2669" s="1" t="s">
        <v>4749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8426</v>
      </c>
      <c r="H2669" s="1">
        <v>3000</v>
      </c>
      <c r="I2669" s="1">
        <v>26384919</v>
      </c>
      <c r="J2669" s="1" t="s">
        <v>2360</v>
      </c>
      <c r="K2669" s="1" t="s">
        <v>191</v>
      </c>
      <c r="L2669" s="1" t="s">
        <v>8427</v>
      </c>
      <c r="M2669" s="1">
        <v>189032</v>
      </c>
      <c r="N2669" s="1">
        <v>3677</v>
      </c>
      <c r="O2669" s="1" t="s">
        <v>19820</v>
      </c>
      <c r="P2669" s="1">
        <v>15</v>
      </c>
      <c r="Q2669" s="1" t="s">
        <v>19821</v>
      </c>
      <c r="R2669" s="2" t="s">
        <v>8428</v>
      </c>
      <c r="S2669" s="1">
        <v>560</v>
      </c>
      <c r="T2669" s="1" t="s">
        <v>21</v>
      </c>
      <c r="U2669" s="1" t="s">
        <v>22</v>
      </c>
      <c r="V2669" s="1" t="s">
        <v>15484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x14ac:dyDescent="0.2">
      <c r="A2670" s="1" t="s">
        <v>15347</v>
      </c>
      <c r="B2670" s="1" t="s">
        <v>7994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5099</v>
      </c>
      <c r="H2670" s="1">
        <v>1000</v>
      </c>
      <c r="I2670" s="1">
        <v>22189039</v>
      </c>
      <c r="J2670" s="1" t="s">
        <v>3935</v>
      </c>
      <c r="K2670" s="1" t="s">
        <v>1730</v>
      </c>
      <c r="L2670" s="1" t="s">
        <v>8429</v>
      </c>
      <c r="M2670" s="1">
        <v>17074</v>
      </c>
      <c r="N2670" s="1">
        <v>2210</v>
      </c>
      <c r="O2670" s="1" t="s">
        <v>19822</v>
      </c>
      <c r="P2670" s="1">
        <v>0</v>
      </c>
      <c r="Q2670" s="1" t="s">
        <v>19823</v>
      </c>
      <c r="R2670" s="2" t="s">
        <v>8430</v>
      </c>
      <c r="S2670" s="1">
        <v>55</v>
      </c>
      <c r="T2670" s="1" t="s">
        <v>21</v>
      </c>
      <c r="U2670" s="1" t="s">
        <v>22</v>
      </c>
      <c r="V2670" s="1" t="s">
        <v>15484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x14ac:dyDescent="0.2">
      <c r="A2671" s="1" t="s">
        <v>15347</v>
      </c>
      <c r="B2671" s="1" t="s">
        <v>8431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8432</v>
      </c>
      <c r="H2671" s="1">
        <v>1000</v>
      </c>
      <c r="I2671" s="1">
        <v>20998709</v>
      </c>
      <c r="J2671" s="1" t="s">
        <v>2264</v>
      </c>
      <c r="K2671" s="1" t="s">
        <v>2343</v>
      </c>
      <c r="L2671" s="1" t="s">
        <v>8433</v>
      </c>
      <c r="M2671" s="1">
        <v>6095</v>
      </c>
      <c r="N2671" s="1">
        <v>3845</v>
      </c>
      <c r="O2671" s="1" t="s">
        <v>16322</v>
      </c>
      <c r="P2671" s="1">
        <v>0</v>
      </c>
      <c r="Q2671" s="1" t="s">
        <v>19824</v>
      </c>
      <c r="R2671" s="2" t="s">
        <v>8434</v>
      </c>
      <c r="S2671" s="1">
        <v>76</v>
      </c>
      <c r="T2671" s="1" t="s">
        <v>21</v>
      </c>
      <c r="U2671" s="1" t="s">
        <v>22</v>
      </c>
      <c r="V2671" s="1" t="s">
        <v>15361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x14ac:dyDescent="0.2">
      <c r="A2672" s="1" t="s">
        <v>15347</v>
      </c>
      <c r="B2672" s="1" t="s">
        <v>8435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4705</v>
      </c>
      <c r="H2672" s="1">
        <v>919</v>
      </c>
      <c r="I2672" s="1">
        <v>20801344</v>
      </c>
      <c r="J2672" s="1" t="s">
        <v>4322</v>
      </c>
      <c r="K2672" s="1" t="s">
        <v>4699</v>
      </c>
      <c r="L2672" s="1" t="s">
        <v>8436</v>
      </c>
      <c r="M2672" s="1">
        <v>49721</v>
      </c>
      <c r="N2672" s="1">
        <v>2559</v>
      </c>
      <c r="O2672" s="1" t="s">
        <v>3751</v>
      </c>
      <c r="P2672" s="1">
        <v>0</v>
      </c>
      <c r="Q2672" s="1" t="s">
        <v>19825</v>
      </c>
      <c r="R2672" s="2" t="s">
        <v>8437</v>
      </c>
      <c r="S2672" s="1">
        <v>211</v>
      </c>
      <c r="T2672" s="1" t="s">
        <v>21</v>
      </c>
      <c r="U2672" s="1" t="s">
        <v>22</v>
      </c>
      <c r="V2672" s="1" t="s">
        <v>15484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x14ac:dyDescent="0.2">
      <c r="A2673" s="1" t="s">
        <v>15347</v>
      </c>
      <c r="B2673" s="1" t="s">
        <v>8438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19826</v>
      </c>
      <c r="H2673" s="1">
        <v>912</v>
      </c>
      <c r="I2673" s="1">
        <v>21468807</v>
      </c>
      <c r="J2673" s="1" t="s">
        <v>2103</v>
      </c>
      <c r="K2673" s="1" t="s">
        <v>2134</v>
      </c>
      <c r="L2673" s="1" t="s">
        <v>8439</v>
      </c>
      <c r="M2673" s="1">
        <v>13048</v>
      </c>
      <c r="N2673" s="1">
        <v>2682</v>
      </c>
      <c r="O2673" s="1" t="s">
        <v>2792</v>
      </c>
      <c r="P2673" s="1">
        <v>2</v>
      </c>
      <c r="Q2673" s="1" t="s">
        <v>19827</v>
      </c>
      <c r="R2673" s="2" t="s">
        <v>8440</v>
      </c>
      <c r="S2673" s="1">
        <v>227</v>
      </c>
      <c r="T2673" s="1" t="s">
        <v>21</v>
      </c>
      <c r="U2673" s="1" t="s">
        <v>22</v>
      </c>
      <c r="V2673" s="1" t="s">
        <v>15484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x14ac:dyDescent="0.2">
      <c r="A2674" s="1" t="s">
        <v>15347</v>
      </c>
      <c r="B2674" s="1" t="s">
        <v>2789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3488</v>
      </c>
      <c r="H2674" s="1">
        <v>882</v>
      </c>
      <c r="I2674" s="1">
        <v>19158074</v>
      </c>
      <c r="J2674" s="1" t="s">
        <v>1417</v>
      </c>
      <c r="K2674" s="1" t="s">
        <v>140</v>
      </c>
      <c r="L2674" s="1" t="s">
        <v>8441</v>
      </c>
      <c r="M2674" s="1">
        <v>17983</v>
      </c>
      <c r="N2674" s="1">
        <v>2661</v>
      </c>
      <c r="O2674" s="1" t="s">
        <v>17558</v>
      </c>
      <c r="P2674" s="1">
        <v>2</v>
      </c>
      <c r="Q2674" s="1" t="s">
        <v>19828</v>
      </c>
      <c r="R2674" s="2" t="s">
        <v>8442</v>
      </c>
      <c r="S2674" s="1">
        <v>127</v>
      </c>
      <c r="T2674" s="1" t="s">
        <v>21</v>
      </c>
      <c r="U2674" s="1" t="s">
        <v>22</v>
      </c>
      <c r="V2674" s="1" t="s">
        <v>15361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x14ac:dyDescent="0.2">
      <c r="A2675" s="1" t="s">
        <v>15347</v>
      </c>
      <c r="B2675" s="1" t="s">
        <v>8443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19829</v>
      </c>
      <c r="H2675" s="1">
        <v>472</v>
      </c>
      <c r="I2675" s="1">
        <v>18843314</v>
      </c>
      <c r="J2675" s="1" t="s">
        <v>675</v>
      </c>
      <c r="K2675" s="1" t="s">
        <v>7296</v>
      </c>
      <c r="L2675" s="1" t="s">
        <v>8444</v>
      </c>
      <c r="M2675" s="1">
        <v>27486</v>
      </c>
      <c r="N2675" s="1">
        <v>1045</v>
      </c>
      <c r="O2675" s="1" t="s">
        <v>6783</v>
      </c>
      <c r="P2675" s="1">
        <v>1</v>
      </c>
      <c r="Q2675" s="1" t="s">
        <v>19830</v>
      </c>
      <c r="R2675" s="2" t="s">
        <v>8445</v>
      </c>
      <c r="S2675" s="1">
        <v>284</v>
      </c>
      <c r="T2675" s="1" t="s">
        <v>21</v>
      </c>
      <c r="U2675" s="1" t="s">
        <v>22</v>
      </c>
      <c r="V2675" s="1" t="s">
        <v>15349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x14ac:dyDescent="0.2">
      <c r="A2676" s="1" t="s">
        <v>15347</v>
      </c>
      <c r="B2676" s="1" t="s">
        <v>8446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1491</v>
      </c>
      <c r="H2676" s="1">
        <v>826</v>
      </c>
      <c r="I2676" s="1">
        <v>20566327</v>
      </c>
      <c r="J2676" s="1" t="s">
        <v>1514</v>
      </c>
      <c r="K2676" s="1" t="s">
        <v>4307</v>
      </c>
      <c r="L2676" s="1" t="s">
        <v>8447</v>
      </c>
      <c r="M2676" s="1">
        <v>15385</v>
      </c>
      <c r="N2676" s="1">
        <v>2958</v>
      </c>
      <c r="O2676" s="1" t="s">
        <v>16317</v>
      </c>
      <c r="P2676" s="1">
        <v>2</v>
      </c>
      <c r="Q2676" s="1" t="s">
        <v>19831</v>
      </c>
      <c r="R2676" s="2" t="s">
        <v>8448</v>
      </c>
      <c r="S2676" s="1">
        <v>84</v>
      </c>
      <c r="T2676" s="1" t="s">
        <v>21</v>
      </c>
      <c r="U2676" s="1" t="s">
        <v>22</v>
      </c>
      <c r="V2676" s="1" t="s">
        <v>15484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x14ac:dyDescent="0.2">
      <c r="A2677" s="1" t="s">
        <v>15347</v>
      </c>
      <c r="B2677" s="1" t="s">
        <v>7241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19832</v>
      </c>
      <c r="H2677" s="1">
        <v>3000</v>
      </c>
      <c r="I2677" s="1">
        <v>20218921</v>
      </c>
      <c r="J2677" s="1" t="s">
        <v>4194</v>
      </c>
      <c r="K2677" s="1" t="s">
        <v>3096</v>
      </c>
      <c r="L2677" s="1" t="s">
        <v>8449</v>
      </c>
      <c r="M2677" s="1">
        <v>14814</v>
      </c>
      <c r="N2677" s="1">
        <v>4204</v>
      </c>
      <c r="O2677" s="1" t="s">
        <v>16322</v>
      </c>
      <c r="P2677" s="1">
        <v>4</v>
      </c>
      <c r="Q2677" s="1" t="s">
        <v>19833</v>
      </c>
      <c r="R2677" s="2" t="s">
        <v>8450</v>
      </c>
      <c r="S2677" s="1">
        <v>114</v>
      </c>
      <c r="T2677" s="1" t="s">
        <v>21</v>
      </c>
      <c r="U2677" s="1" t="s">
        <v>8451</v>
      </c>
      <c r="V2677" s="1" t="s">
        <v>15349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x14ac:dyDescent="0.2">
      <c r="A2678" s="1" t="s">
        <v>15347</v>
      </c>
      <c r="B2678" s="1" t="s">
        <v>8452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1853</v>
      </c>
      <c r="H2678" s="1">
        <v>989</v>
      </c>
      <c r="I2678" s="1">
        <v>17411331</v>
      </c>
      <c r="J2678" s="1" t="s">
        <v>2940</v>
      </c>
      <c r="K2678" s="1" t="s">
        <v>268</v>
      </c>
      <c r="L2678" s="1" t="s">
        <v>8453</v>
      </c>
      <c r="M2678" s="1">
        <v>17328</v>
      </c>
      <c r="N2678" s="1">
        <v>4660</v>
      </c>
      <c r="O2678" s="1" t="s">
        <v>6229</v>
      </c>
      <c r="P2678" s="1">
        <v>3</v>
      </c>
      <c r="Q2678" s="1" t="s">
        <v>19834</v>
      </c>
      <c r="R2678" s="2" t="s">
        <v>8454</v>
      </c>
      <c r="S2678" s="1">
        <v>237</v>
      </c>
      <c r="T2678" s="1" t="s">
        <v>21</v>
      </c>
      <c r="U2678" s="1" t="s">
        <v>278</v>
      </c>
      <c r="V2678" s="1" t="s">
        <v>15484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x14ac:dyDescent="0.2">
      <c r="A2679" s="1" t="s">
        <v>15347</v>
      </c>
      <c r="B2679" s="1" t="s">
        <v>8455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15609</v>
      </c>
      <c r="H2679" s="1">
        <v>33000</v>
      </c>
      <c r="I2679" s="1">
        <v>21383298</v>
      </c>
      <c r="J2679" s="1" t="s">
        <v>1506</v>
      </c>
      <c r="K2679" s="1" t="s">
        <v>2898</v>
      </c>
      <c r="L2679" s="1" t="s">
        <v>8456</v>
      </c>
      <c r="M2679" s="1">
        <v>187170</v>
      </c>
      <c r="N2679" s="1">
        <v>34413</v>
      </c>
      <c r="O2679" s="1" t="s">
        <v>19835</v>
      </c>
      <c r="P2679" s="1">
        <v>3</v>
      </c>
      <c r="Q2679" s="1" t="s">
        <v>19836</v>
      </c>
      <c r="R2679" s="2" t="s">
        <v>8457</v>
      </c>
      <c r="S2679" s="1">
        <v>376</v>
      </c>
      <c r="T2679" s="1" t="s">
        <v>21</v>
      </c>
      <c r="U2679" s="1" t="s">
        <v>22</v>
      </c>
      <c r="V2679" s="1" t="s">
        <v>15484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x14ac:dyDescent="0.2">
      <c r="A2680" s="1" t="s">
        <v>15347</v>
      </c>
      <c r="B2680" s="1" t="s">
        <v>1063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19837</v>
      </c>
      <c r="H2680" s="1">
        <v>775</v>
      </c>
      <c r="I2680" s="1">
        <v>24984868</v>
      </c>
      <c r="J2680" s="1" t="s">
        <v>253</v>
      </c>
      <c r="K2680" s="1" t="s">
        <v>6208</v>
      </c>
      <c r="L2680" s="1" t="s">
        <v>8458</v>
      </c>
      <c r="M2680" s="1">
        <v>50056</v>
      </c>
      <c r="N2680" s="1">
        <v>3033</v>
      </c>
      <c r="O2680" s="1" t="s">
        <v>715</v>
      </c>
      <c r="P2680" s="1">
        <v>2</v>
      </c>
      <c r="Q2680" s="1" t="s">
        <v>19838</v>
      </c>
      <c r="R2680" s="2" t="s">
        <v>8459</v>
      </c>
      <c r="S2680" s="1">
        <v>152</v>
      </c>
      <c r="T2680" s="1" t="s">
        <v>21</v>
      </c>
      <c r="U2680" s="1" t="s">
        <v>22</v>
      </c>
      <c r="V2680" s="1" t="s">
        <v>15484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x14ac:dyDescent="0.2">
      <c r="A2681" s="1" t="s">
        <v>15347</v>
      </c>
      <c r="B2681" s="1" t="s">
        <v>8460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17175</v>
      </c>
      <c r="H2681" s="1">
        <v>471</v>
      </c>
      <c r="I2681" s="1">
        <v>16459004</v>
      </c>
      <c r="J2681" s="1" t="s">
        <v>1367</v>
      </c>
      <c r="K2681" s="1" t="s">
        <v>8461</v>
      </c>
      <c r="L2681" s="1" t="s">
        <v>8462</v>
      </c>
      <c r="M2681" s="1">
        <v>13320</v>
      </c>
      <c r="N2681" s="1">
        <v>1069</v>
      </c>
      <c r="O2681" s="1" t="s">
        <v>19839</v>
      </c>
      <c r="P2681" s="1">
        <v>1</v>
      </c>
      <c r="Q2681" s="1" t="s">
        <v>19840</v>
      </c>
      <c r="R2681" s="2" t="s">
        <v>8463</v>
      </c>
      <c r="S2681" s="1">
        <v>415</v>
      </c>
      <c r="T2681" s="1" t="s">
        <v>21</v>
      </c>
      <c r="U2681" s="1" t="s">
        <v>203</v>
      </c>
      <c r="V2681" s="1" t="s">
        <v>15484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x14ac:dyDescent="0.2">
      <c r="A2682" s="1" t="s">
        <v>15347</v>
      </c>
      <c r="B2682" s="1" t="s">
        <v>1608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15995</v>
      </c>
      <c r="H2682" s="1">
        <v>10000</v>
      </c>
      <c r="I2682" s="1">
        <v>15700000</v>
      </c>
      <c r="J2682" s="1" t="s">
        <v>1541</v>
      </c>
      <c r="K2682" s="1" t="s">
        <v>650</v>
      </c>
      <c r="L2682" s="1" t="s">
        <v>8464</v>
      </c>
      <c r="M2682" s="1">
        <v>332065</v>
      </c>
      <c r="N2682" s="1">
        <v>11114</v>
      </c>
      <c r="O2682" s="1" t="s">
        <v>16329</v>
      </c>
      <c r="P2682" s="1">
        <v>0</v>
      </c>
      <c r="Q2682" s="1" t="s">
        <v>19841</v>
      </c>
      <c r="R2682" s="2" t="s">
        <v>8465</v>
      </c>
      <c r="S2682" s="1">
        <v>876</v>
      </c>
      <c r="T2682" s="1" t="s">
        <v>21</v>
      </c>
      <c r="U2682" s="1" t="s">
        <v>22</v>
      </c>
      <c r="V2682" s="1" t="s">
        <v>15484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x14ac:dyDescent="0.2">
      <c r="A2683" s="1" t="s">
        <v>15347</v>
      </c>
      <c r="B2683" s="1" t="s">
        <v>8466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8467</v>
      </c>
      <c r="H2683" s="1">
        <v>695</v>
      </c>
      <c r="I2683" s="1">
        <v>15100000</v>
      </c>
      <c r="J2683" s="1" t="s">
        <v>1565</v>
      </c>
      <c r="K2683" s="1" t="s">
        <v>1985</v>
      </c>
      <c r="L2683" s="1" t="s">
        <v>8468</v>
      </c>
      <c r="M2683" s="1">
        <v>22797</v>
      </c>
      <c r="N2683" s="1">
        <v>3444</v>
      </c>
      <c r="O2683" s="1" t="s">
        <v>2681</v>
      </c>
      <c r="P2683" s="1">
        <v>1</v>
      </c>
      <c r="Q2683" s="1" t="s">
        <v>19842</v>
      </c>
      <c r="R2683" s="2" t="s">
        <v>8469</v>
      </c>
      <c r="S2683" s="1">
        <v>96</v>
      </c>
      <c r="T2683" s="1" t="s">
        <v>21</v>
      </c>
      <c r="U2683" s="1" t="s">
        <v>22</v>
      </c>
      <c r="V2683" s="1" t="s">
        <v>15484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x14ac:dyDescent="0.2">
      <c r="A2684" s="1" t="s">
        <v>15347</v>
      </c>
      <c r="B2684" s="1" t="s">
        <v>5780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761</v>
      </c>
      <c r="H2684" s="1">
        <v>11000</v>
      </c>
      <c r="I2684" s="1">
        <v>14938570</v>
      </c>
      <c r="J2684" s="1" t="s">
        <v>1094</v>
      </c>
      <c r="K2684" s="1" t="s">
        <v>258</v>
      </c>
      <c r="L2684" s="1" t="s">
        <v>8470</v>
      </c>
      <c r="M2684" s="1">
        <v>111625</v>
      </c>
      <c r="N2684" s="1">
        <v>14025</v>
      </c>
      <c r="O2684" s="1" t="s">
        <v>15609</v>
      </c>
      <c r="P2684" s="1">
        <v>1</v>
      </c>
      <c r="Q2684" s="1" t="s">
        <v>19843</v>
      </c>
      <c r="R2684" s="2" t="s">
        <v>8471</v>
      </c>
      <c r="S2684" s="1">
        <v>369</v>
      </c>
      <c r="T2684" s="1" t="s">
        <v>21</v>
      </c>
      <c r="U2684" s="1" t="s">
        <v>22</v>
      </c>
      <c r="V2684" s="1" t="s">
        <v>15484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x14ac:dyDescent="0.2">
      <c r="A2685" s="1" t="s">
        <v>15347</v>
      </c>
      <c r="B2685" s="1" t="s">
        <v>7111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19844</v>
      </c>
      <c r="H2685" s="1">
        <v>22000</v>
      </c>
      <c r="I2685" s="1">
        <v>17237244</v>
      </c>
      <c r="J2685" s="1" t="s">
        <v>1506</v>
      </c>
      <c r="K2685" s="1" t="s">
        <v>513</v>
      </c>
      <c r="L2685" s="1" t="s">
        <v>8472</v>
      </c>
      <c r="M2685" s="1">
        <v>57210</v>
      </c>
      <c r="N2685" s="1">
        <v>22574</v>
      </c>
      <c r="O2685" s="1" t="s">
        <v>19845</v>
      </c>
      <c r="P2685" s="1">
        <v>3</v>
      </c>
      <c r="Q2685" s="1" t="s">
        <v>19846</v>
      </c>
      <c r="R2685" s="2" t="s">
        <v>8473</v>
      </c>
      <c r="S2685" s="1">
        <v>158</v>
      </c>
      <c r="T2685" s="1" t="s">
        <v>21</v>
      </c>
      <c r="U2685" s="1" t="s">
        <v>35</v>
      </c>
      <c r="V2685" s="1" t="s">
        <v>15484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x14ac:dyDescent="0.2">
      <c r="A2686" s="1" t="s">
        <v>15347</v>
      </c>
      <c r="B2686" s="1" t="s">
        <v>8474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19586</v>
      </c>
      <c r="H2686" s="1">
        <v>826</v>
      </c>
      <c r="I2686" s="1">
        <v>14249005</v>
      </c>
      <c r="J2686" s="1" t="s">
        <v>1186</v>
      </c>
      <c r="K2686" s="1" t="s">
        <v>663</v>
      </c>
      <c r="L2686" s="1" t="s">
        <v>8475</v>
      </c>
      <c r="M2686" s="1">
        <v>39788</v>
      </c>
      <c r="N2686" s="1">
        <v>2689</v>
      </c>
      <c r="O2686" s="1" t="s">
        <v>18971</v>
      </c>
      <c r="P2686" s="1">
        <v>1</v>
      </c>
      <c r="Q2686" s="1" t="s">
        <v>19847</v>
      </c>
      <c r="R2686" s="2" t="s">
        <v>8476</v>
      </c>
      <c r="S2686" s="1">
        <v>619</v>
      </c>
      <c r="T2686" s="1" t="s">
        <v>21</v>
      </c>
      <c r="U2686" s="1" t="s">
        <v>22</v>
      </c>
      <c r="V2686" s="1" t="s">
        <v>15484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x14ac:dyDescent="0.2">
      <c r="A2687" s="1" t="s">
        <v>15347</v>
      </c>
      <c r="B2687" s="1" t="s">
        <v>8477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19848</v>
      </c>
      <c r="H2687" s="1">
        <v>354</v>
      </c>
      <c r="I2687" s="1">
        <v>12701880</v>
      </c>
      <c r="J2687" s="1" t="s">
        <v>350</v>
      </c>
      <c r="K2687" s="1" t="s">
        <v>8478</v>
      </c>
      <c r="L2687" s="1" t="s">
        <v>8479</v>
      </c>
      <c r="M2687" s="1">
        <v>2037</v>
      </c>
      <c r="N2687" s="1">
        <v>568</v>
      </c>
      <c r="O2687" s="1" t="s">
        <v>8480</v>
      </c>
      <c r="P2687" s="1">
        <v>0</v>
      </c>
      <c r="Q2687" s="1" t="s">
        <v>19849</v>
      </c>
      <c r="R2687" s="2" t="s">
        <v>8481</v>
      </c>
      <c r="S2687" s="1">
        <v>22</v>
      </c>
      <c r="T2687" s="1" t="s">
        <v>21</v>
      </c>
      <c r="U2687" s="1" t="s">
        <v>22</v>
      </c>
      <c r="V2687" s="1" t="s">
        <v>15398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x14ac:dyDescent="0.2">
      <c r="A2688" s="1" t="s">
        <v>15347</v>
      </c>
      <c r="B2688" s="1" t="s">
        <v>8482</v>
      </c>
      <c r="C2688" s="1">
        <v>68</v>
      </c>
      <c r="D2688" s="1">
        <v>85</v>
      </c>
      <c r="E2688" s="1">
        <v>0</v>
      </c>
      <c r="F2688" s="1">
        <v>44</v>
      </c>
      <c r="G2688" s="1" t="s">
        <v>19850</v>
      </c>
      <c r="H2688" s="1">
        <v>468</v>
      </c>
      <c r="I2688" s="1">
        <v>10353690</v>
      </c>
      <c r="J2688" s="1" t="s">
        <v>2800</v>
      </c>
      <c r="K2688" s="1" t="s">
        <v>4152</v>
      </c>
      <c r="L2688" s="1" t="s">
        <v>8483</v>
      </c>
      <c r="M2688" s="1">
        <v>2673</v>
      </c>
      <c r="N2688" s="1">
        <v>646</v>
      </c>
      <c r="O2688" s="1" t="s">
        <v>19851</v>
      </c>
      <c r="P2688" s="1">
        <v>0</v>
      </c>
      <c r="Q2688" s="1" t="s">
        <v>19852</v>
      </c>
      <c r="R2688" s="2" t="s">
        <v>8484</v>
      </c>
      <c r="S2688" s="1">
        <v>31</v>
      </c>
      <c r="T2688" s="1" t="s">
        <v>21</v>
      </c>
      <c r="U2688" s="1" t="s">
        <v>22</v>
      </c>
      <c r="V2688" s="1" t="s">
        <v>15398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x14ac:dyDescent="0.2">
      <c r="A2689" s="1" t="s">
        <v>15347</v>
      </c>
      <c r="B2689" s="1" t="s">
        <v>8485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19853</v>
      </c>
      <c r="H2689" s="1">
        <v>1000</v>
      </c>
      <c r="I2689" s="1">
        <v>12801190</v>
      </c>
      <c r="J2689" s="1" t="s">
        <v>16</v>
      </c>
      <c r="K2689" s="1" t="s">
        <v>3108</v>
      </c>
      <c r="L2689" s="1" t="s">
        <v>8486</v>
      </c>
      <c r="M2689" s="1">
        <v>16340</v>
      </c>
      <c r="N2689" s="1">
        <v>2764</v>
      </c>
      <c r="O2689" s="1" t="s">
        <v>19854</v>
      </c>
      <c r="P2689" s="1">
        <v>1</v>
      </c>
      <c r="Q2689" s="1" t="s">
        <v>19855</v>
      </c>
      <c r="R2689" s="2" t="s">
        <v>8487</v>
      </c>
      <c r="S2689" s="1">
        <v>355</v>
      </c>
      <c r="T2689" s="1" t="s">
        <v>21</v>
      </c>
      <c r="U2689" s="1" t="s">
        <v>22</v>
      </c>
      <c r="V2689" s="1" t="s">
        <v>15484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x14ac:dyDescent="0.2">
      <c r="A2690" s="1" t="s">
        <v>15347</v>
      </c>
      <c r="B2690" s="1" t="s">
        <v>8488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3569</v>
      </c>
      <c r="H2690" s="1">
        <v>907</v>
      </c>
      <c r="I2690" s="1">
        <v>12549485</v>
      </c>
      <c r="J2690" s="1" t="s">
        <v>8489</v>
      </c>
      <c r="K2690" s="1" t="s">
        <v>5028</v>
      </c>
      <c r="L2690" s="1" t="s">
        <v>8490</v>
      </c>
      <c r="M2690" s="1">
        <v>4603</v>
      </c>
      <c r="N2690" s="1">
        <v>3633</v>
      </c>
      <c r="O2690" s="1" t="s">
        <v>15871</v>
      </c>
      <c r="P2690" s="1">
        <v>4</v>
      </c>
      <c r="Q2690" s="1" t="s">
        <v>19856</v>
      </c>
      <c r="R2690" s="2" t="s">
        <v>8491</v>
      </c>
      <c r="S2690" s="1">
        <v>91</v>
      </c>
      <c r="T2690" s="1" t="s">
        <v>21</v>
      </c>
      <c r="U2690" s="1" t="s">
        <v>22</v>
      </c>
      <c r="V2690" s="1" t="s">
        <v>15484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x14ac:dyDescent="0.2">
      <c r="A2691" s="1" t="s">
        <v>15347</v>
      </c>
      <c r="B2691" s="1" t="s">
        <v>8492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1317</v>
      </c>
      <c r="H2691" s="1">
        <v>11000</v>
      </c>
      <c r="I2691" s="1">
        <v>13766014</v>
      </c>
      <c r="J2691" s="1" t="s">
        <v>161</v>
      </c>
      <c r="K2691" s="1" t="s">
        <v>195</v>
      </c>
      <c r="L2691" s="1" t="s">
        <v>8493</v>
      </c>
      <c r="M2691" s="1">
        <v>106111</v>
      </c>
      <c r="N2691" s="1">
        <v>17627</v>
      </c>
      <c r="O2691" s="1" t="s">
        <v>15643</v>
      </c>
      <c r="P2691" s="1">
        <v>0</v>
      </c>
      <c r="Q2691" s="1" t="s">
        <v>19857</v>
      </c>
      <c r="R2691" s="2" t="s">
        <v>8494</v>
      </c>
      <c r="S2691" s="1">
        <v>181</v>
      </c>
      <c r="T2691" s="1" t="s">
        <v>21</v>
      </c>
      <c r="U2691" s="1" t="s">
        <v>22</v>
      </c>
      <c r="V2691" s="1" t="s">
        <v>15349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x14ac:dyDescent="0.2">
      <c r="A2692" s="1" t="s">
        <v>15347</v>
      </c>
      <c r="B2692" s="1" t="s">
        <v>8495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4443</v>
      </c>
      <c r="H2692" s="1">
        <v>796</v>
      </c>
      <c r="I2692" s="1">
        <v>13034417</v>
      </c>
      <c r="J2692" s="1" t="s">
        <v>2618</v>
      </c>
      <c r="K2692" s="1" t="s">
        <v>5657</v>
      </c>
      <c r="L2692" s="1" t="s">
        <v>8496</v>
      </c>
      <c r="M2692" s="1">
        <v>55665</v>
      </c>
      <c r="N2692" s="1">
        <v>2633</v>
      </c>
      <c r="O2692" s="1" t="s">
        <v>3408</v>
      </c>
      <c r="P2692" s="1">
        <v>1</v>
      </c>
      <c r="Q2692" s="1" t="s">
        <v>19858</v>
      </c>
      <c r="R2692" s="2" t="s">
        <v>8497</v>
      </c>
      <c r="S2692" s="1">
        <v>118</v>
      </c>
      <c r="T2692" s="1" t="s">
        <v>21</v>
      </c>
      <c r="U2692" s="1" t="s">
        <v>22</v>
      </c>
      <c r="V2692" s="1" t="s">
        <v>15349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x14ac:dyDescent="0.2">
      <c r="A2693" s="1" t="s">
        <v>15347</v>
      </c>
      <c r="B2693" s="1" t="s">
        <v>8498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16039</v>
      </c>
      <c r="H2693" s="1">
        <v>14000</v>
      </c>
      <c r="I2693" s="1">
        <v>11632420</v>
      </c>
      <c r="J2693" s="1" t="s">
        <v>1506</v>
      </c>
      <c r="K2693" s="1" t="s">
        <v>256</v>
      </c>
      <c r="L2693" s="1" t="s">
        <v>8499</v>
      </c>
      <c r="M2693" s="1">
        <v>19768</v>
      </c>
      <c r="N2693" s="1">
        <v>15644</v>
      </c>
      <c r="O2693" s="1" t="s">
        <v>19859</v>
      </c>
      <c r="P2693" s="1">
        <v>1</v>
      </c>
      <c r="Q2693" s="1" t="s">
        <v>19860</v>
      </c>
      <c r="R2693" s="2" t="s">
        <v>8500</v>
      </c>
      <c r="S2693" s="1">
        <v>135</v>
      </c>
      <c r="T2693" s="1" t="s">
        <v>21</v>
      </c>
      <c r="U2693" s="1" t="s">
        <v>22</v>
      </c>
      <c r="V2693" s="1" t="s">
        <v>15484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x14ac:dyDescent="0.2">
      <c r="A2694" s="1" t="s">
        <v>15347</v>
      </c>
      <c r="B2694" s="1" t="s">
        <v>8501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17799</v>
      </c>
      <c r="H2694" s="1">
        <v>436</v>
      </c>
      <c r="I2694" s="1">
        <v>12212417</v>
      </c>
      <c r="J2694" s="1" t="s">
        <v>1094</v>
      </c>
      <c r="K2694" s="1" t="s">
        <v>3019</v>
      </c>
      <c r="L2694" s="1" t="s">
        <v>8502</v>
      </c>
      <c r="M2694" s="1">
        <v>30643</v>
      </c>
      <c r="N2694" s="1">
        <v>1172</v>
      </c>
      <c r="O2694" s="1" t="s">
        <v>17104</v>
      </c>
      <c r="P2694" s="1">
        <v>3</v>
      </c>
      <c r="Q2694" s="1" t="s">
        <v>19861</v>
      </c>
      <c r="R2694" s="2" t="s">
        <v>8503</v>
      </c>
      <c r="S2694" s="1">
        <v>144</v>
      </c>
      <c r="T2694" s="1" t="s">
        <v>21</v>
      </c>
      <c r="U2694" s="1" t="s">
        <v>22</v>
      </c>
      <c r="V2694" s="1" t="s">
        <v>15484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x14ac:dyDescent="0.2">
      <c r="A2695" s="1" t="s">
        <v>15347</v>
      </c>
      <c r="B2695" s="1" t="s">
        <v>2065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3784</v>
      </c>
      <c r="H2695" s="1">
        <v>12000</v>
      </c>
      <c r="I2695" s="1">
        <v>11614236</v>
      </c>
      <c r="J2695" s="1" t="s">
        <v>1186</v>
      </c>
      <c r="K2695" s="1" t="s">
        <v>227</v>
      </c>
      <c r="L2695" s="1" t="s">
        <v>8504</v>
      </c>
      <c r="M2695" s="1">
        <v>9294</v>
      </c>
      <c r="N2695" s="1">
        <v>15209</v>
      </c>
      <c r="O2695" s="1" t="s">
        <v>2065</v>
      </c>
      <c r="P2695" s="1">
        <v>2</v>
      </c>
      <c r="Q2695" s="1" t="s">
        <v>19862</v>
      </c>
      <c r="R2695" s="2" t="s">
        <v>8505</v>
      </c>
      <c r="S2695" s="1">
        <v>140</v>
      </c>
      <c r="T2695" s="1" t="s">
        <v>21</v>
      </c>
      <c r="U2695" s="1" t="s">
        <v>22</v>
      </c>
      <c r="V2695" s="1" t="s">
        <v>15349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x14ac:dyDescent="0.2">
      <c r="A2696" s="1" t="s">
        <v>15530</v>
      </c>
      <c r="B2696" s="1" t="s">
        <v>4503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19863</v>
      </c>
      <c r="H2696" s="1">
        <v>427</v>
      </c>
      <c r="I2696" s="1">
        <v>13337299</v>
      </c>
      <c r="J2696" s="1" t="s">
        <v>4387</v>
      </c>
      <c r="K2696" s="1" t="s">
        <v>2490</v>
      </c>
      <c r="L2696" s="1" t="s">
        <v>8506</v>
      </c>
      <c r="M2696" s="1">
        <v>9649</v>
      </c>
      <c r="N2696" s="1">
        <v>729</v>
      </c>
      <c r="O2696" s="1" t="s">
        <v>19864</v>
      </c>
      <c r="P2696" s="1">
        <v>7</v>
      </c>
      <c r="Q2696" s="1" t="s">
        <v>19865</v>
      </c>
      <c r="R2696" s="2" t="s">
        <v>8507</v>
      </c>
      <c r="S2696" s="1">
        <v>226</v>
      </c>
      <c r="T2696" s="1" t="s">
        <v>21</v>
      </c>
      <c r="U2696" s="1" t="s">
        <v>22</v>
      </c>
      <c r="V2696" s="1" t="s">
        <v>15349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x14ac:dyDescent="0.2">
      <c r="A2697" s="1" t="s">
        <v>15347</v>
      </c>
      <c r="B2697" s="1" t="s">
        <v>2755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5539</v>
      </c>
      <c r="H2697" s="1">
        <v>11000</v>
      </c>
      <c r="I2697" s="1">
        <v>10763469</v>
      </c>
      <c r="J2697" s="1" t="s">
        <v>1014</v>
      </c>
      <c r="K2697" s="1" t="s">
        <v>2755</v>
      </c>
      <c r="L2697" s="1" t="s">
        <v>8508</v>
      </c>
      <c r="M2697" s="1">
        <v>13692</v>
      </c>
      <c r="N2697" s="1">
        <v>12685</v>
      </c>
      <c r="O2697" s="1" t="s">
        <v>2008</v>
      </c>
      <c r="P2697" s="1">
        <v>0</v>
      </c>
      <c r="Q2697" s="1" t="s">
        <v>19866</v>
      </c>
      <c r="R2697" s="2" t="s">
        <v>8509</v>
      </c>
      <c r="S2697" s="1">
        <v>55</v>
      </c>
      <c r="T2697" s="1" t="s">
        <v>21</v>
      </c>
      <c r="U2697" s="1" t="s">
        <v>22</v>
      </c>
      <c r="V2697" s="1" t="s">
        <v>15361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x14ac:dyDescent="0.2">
      <c r="A2698" s="1" t="s">
        <v>15347</v>
      </c>
      <c r="B2698" s="1" t="s">
        <v>8510</v>
      </c>
      <c r="C2698" s="1">
        <v>24</v>
      </c>
      <c r="D2698" s="1">
        <v>76</v>
      </c>
      <c r="E2698" s="1">
        <v>9</v>
      </c>
      <c r="F2698" s="1">
        <v>47</v>
      </c>
      <c r="G2698" s="1" t="s">
        <v>19867</v>
      </c>
      <c r="H2698" s="1">
        <v>595</v>
      </c>
      <c r="I2698" s="1">
        <v>11144518</v>
      </c>
      <c r="J2698" s="1" t="s">
        <v>6183</v>
      </c>
      <c r="K2698" s="1" t="s">
        <v>1442</v>
      </c>
      <c r="L2698" s="1" t="s">
        <v>8511</v>
      </c>
      <c r="M2698" s="1">
        <v>2724</v>
      </c>
      <c r="N2698" s="1">
        <v>1139</v>
      </c>
      <c r="O2698" s="1" t="s">
        <v>19868</v>
      </c>
      <c r="P2698" s="1">
        <v>0</v>
      </c>
      <c r="Q2698" s="1" t="s">
        <v>19869</v>
      </c>
      <c r="R2698" s="2" t="s">
        <v>8512</v>
      </c>
      <c r="S2698" s="1">
        <v>53</v>
      </c>
      <c r="T2698" s="1" t="s">
        <v>21</v>
      </c>
      <c r="U2698" s="1" t="s">
        <v>203</v>
      </c>
      <c r="V2698" s="1" t="s">
        <v>15398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x14ac:dyDescent="0.2">
      <c r="A2699" s="1" t="s">
        <v>15347</v>
      </c>
      <c r="B2699" s="1" t="s">
        <v>1232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1232</v>
      </c>
      <c r="H2699" s="1">
        <v>746</v>
      </c>
      <c r="I2699" s="1">
        <v>15608545</v>
      </c>
      <c r="J2699" s="1" t="s">
        <v>952</v>
      </c>
      <c r="K2699" s="1" t="s">
        <v>706</v>
      </c>
      <c r="L2699" s="1" t="s">
        <v>8513</v>
      </c>
      <c r="M2699" s="1">
        <v>53471</v>
      </c>
      <c r="N2699" s="1">
        <v>2377</v>
      </c>
      <c r="O2699" s="1" t="s">
        <v>19870</v>
      </c>
      <c r="P2699" s="1">
        <v>3</v>
      </c>
      <c r="Q2699" s="1" t="s">
        <v>19871</v>
      </c>
      <c r="R2699" s="2" t="s">
        <v>8514</v>
      </c>
      <c r="S2699" s="1">
        <v>224</v>
      </c>
      <c r="T2699" s="1" t="s">
        <v>21</v>
      </c>
      <c r="U2699" s="1" t="s">
        <v>22</v>
      </c>
      <c r="V2699" s="1" t="s">
        <v>15484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x14ac:dyDescent="0.2">
      <c r="A2700" s="1" t="s">
        <v>15347</v>
      </c>
      <c r="B2700" s="1" t="s">
        <v>734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1312</v>
      </c>
      <c r="H2700" s="1">
        <v>925</v>
      </c>
      <c r="I2700" s="1">
        <v>10443316</v>
      </c>
      <c r="J2700" s="1" t="s">
        <v>1014</v>
      </c>
      <c r="K2700" s="1" t="s">
        <v>1284</v>
      </c>
      <c r="L2700" s="1" t="s">
        <v>8515</v>
      </c>
      <c r="M2700" s="1">
        <v>7159</v>
      </c>
      <c r="N2700" s="1">
        <v>2913</v>
      </c>
      <c r="O2700" s="1" t="s">
        <v>7582</v>
      </c>
      <c r="P2700" s="1">
        <v>2</v>
      </c>
      <c r="Q2700" s="1" t="s">
        <v>19872</v>
      </c>
      <c r="R2700" s="2" t="s">
        <v>8516</v>
      </c>
      <c r="S2700" s="1">
        <v>88</v>
      </c>
      <c r="T2700" s="1" t="s">
        <v>21</v>
      </c>
      <c r="U2700" s="1" t="s">
        <v>22</v>
      </c>
      <c r="V2700" s="1" t="s">
        <v>15349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x14ac:dyDescent="0.2">
      <c r="A2701" s="1" t="s">
        <v>15347</v>
      </c>
      <c r="B2701" s="1" t="s">
        <v>8517</v>
      </c>
      <c r="C2701" s="1">
        <v>44</v>
      </c>
      <c r="D2701" s="1">
        <v>96</v>
      </c>
      <c r="E2701" s="1">
        <v>4</v>
      </c>
      <c r="F2701" s="1">
        <v>670</v>
      </c>
      <c r="G2701" s="1" t="s">
        <v>2332</v>
      </c>
      <c r="H2701" s="1">
        <v>989</v>
      </c>
      <c r="I2701" s="1">
        <v>10494147</v>
      </c>
      <c r="J2701" s="1" t="s">
        <v>161</v>
      </c>
      <c r="K2701" s="1" t="s">
        <v>268</v>
      </c>
      <c r="L2701" s="1" t="s">
        <v>8518</v>
      </c>
      <c r="M2701" s="1">
        <v>7403</v>
      </c>
      <c r="N2701" s="1">
        <v>3142</v>
      </c>
      <c r="O2701" s="1" t="s">
        <v>6973</v>
      </c>
      <c r="P2701" s="1">
        <v>1</v>
      </c>
      <c r="Q2701" s="1" t="s">
        <v>19873</v>
      </c>
      <c r="R2701" s="2" t="s">
        <v>8519</v>
      </c>
      <c r="S2701" s="1">
        <v>162</v>
      </c>
      <c r="T2701" s="1" t="s">
        <v>21</v>
      </c>
      <c r="U2701" s="1" t="s">
        <v>22</v>
      </c>
      <c r="V2701" s="1" t="s">
        <v>15349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x14ac:dyDescent="0.2">
      <c r="A2702" s="1" t="s">
        <v>15347</v>
      </c>
      <c r="B2702" s="1" t="s">
        <v>1949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1694</v>
      </c>
      <c r="H2702" s="1">
        <v>22000</v>
      </c>
      <c r="I2702" s="1">
        <v>9929000</v>
      </c>
      <c r="J2702" s="1" t="s">
        <v>1318</v>
      </c>
      <c r="K2702" s="1" t="s">
        <v>1244</v>
      </c>
      <c r="L2702" s="1" t="s">
        <v>8520</v>
      </c>
      <c r="M2702" s="1">
        <v>152306</v>
      </c>
      <c r="N2702" s="1">
        <v>29475</v>
      </c>
      <c r="O2702" s="1" t="s">
        <v>295</v>
      </c>
      <c r="P2702" s="1">
        <v>0</v>
      </c>
      <c r="Q2702" s="1" t="s">
        <v>19874</v>
      </c>
      <c r="R2702" s="2" t="s">
        <v>8521</v>
      </c>
      <c r="S2702" s="1">
        <v>513</v>
      </c>
      <c r="T2702" s="1" t="s">
        <v>21</v>
      </c>
      <c r="U2702" s="1" t="s">
        <v>35</v>
      </c>
      <c r="V2702" s="1" t="s">
        <v>15484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x14ac:dyDescent="0.2">
      <c r="A2703" s="1" t="s">
        <v>15347</v>
      </c>
      <c r="B2703" s="1" t="s">
        <v>7745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18325</v>
      </c>
      <c r="H2703" s="1">
        <v>1000</v>
      </c>
      <c r="I2703" s="1">
        <v>10411980</v>
      </c>
      <c r="J2703" s="1" t="s">
        <v>8522</v>
      </c>
      <c r="K2703" s="1" t="s">
        <v>6345</v>
      </c>
      <c r="L2703" s="1" t="s">
        <v>8523</v>
      </c>
      <c r="M2703" s="1">
        <v>22649</v>
      </c>
      <c r="N2703" s="1">
        <v>4676</v>
      </c>
      <c r="O2703" s="1" t="s">
        <v>6228</v>
      </c>
      <c r="P2703" s="1">
        <v>0</v>
      </c>
      <c r="Q2703" s="1" t="s">
        <v>19875</v>
      </c>
      <c r="R2703" s="2" t="s">
        <v>8524</v>
      </c>
      <c r="S2703" s="1">
        <v>212</v>
      </c>
      <c r="T2703" s="1" t="s">
        <v>21</v>
      </c>
      <c r="U2703" s="1" t="s">
        <v>22</v>
      </c>
      <c r="V2703" s="1" t="s">
        <v>15361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x14ac:dyDescent="0.2">
      <c r="A2704" s="1" t="s">
        <v>15347</v>
      </c>
      <c r="C2704" s="1">
        <v>18</v>
      </c>
      <c r="D2704" s="1">
        <v>60</v>
      </c>
      <c r="F2704" s="1">
        <v>186</v>
      </c>
      <c r="G2704" s="1" t="s">
        <v>19876</v>
      </c>
      <c r="H2704" s="1">
        <v>443</v>
      </c>
      <c r="J2704" s="1" t="s">
        <v>8525</v>
      </c>
      <c r="K2704" s="1" t="s">
        <v>1798</v>
      </c>
      <c r="L2704" s="1" t="s">
        <v>8526</v>
      </c>
      <c r="M2704" s="1">
        <v>7122</v>
      </c>
      <c r="N2704" s="1">
        <v>981</v>
      </c>
      <c r="O2704" s="1" t="s">
        <v>19877</v>
      </c>
      <c r="P2704" s="1">
        <v>1</v>
      </c>
      <c r="Q2704" s="1" t="s">
        <v>19878</v>
      </c>
      <c r="R2704" s="2" t="s">
        <v>8527</v>
      </c>
      <c r="S2704" s="1">
        <v>77</v>
      </c>
      <c r="T2704" s="1" t="s">
        <v>21</v>
      </c>
      <c r="U2704" s="1" t="s">
        <v>203</v>
      </c>
      <c r="V2704" s="1" t="s">
        <v>15641</v>
      </c>
      <c r="Y2704" s="1">
        <v>319</v>
      </c>
      <c r="Z2704" s="1">
        <v>7.5</v>
      </c>
      <c r="AB2704" s="1">
        <v>576</v>
      </c>
    </row>
    <row r="2705" spans="1:28" x14ac:dyDescent="0.2">
      <c r="A2705" s="1" t="s">
        <v>15347</v>
      </c>
      <c r="B2705" s="1" t="s">
        <v>2929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227</v>
      </c>
      <c r="H2705" s="1">
        <v>22000</v>
      </c>
      <c r="I2705" s="1">
        <v>17439163</v>
      </c>
      <c r="J2705" s="1" t="s">
        <v>736</v>
      </c>
      <c r="K2705" s="1" t="s">
        <v>513</v>
      </c>
      <c r="L2705" s="1" t="s">
        <v>8528</v>
      </c>
      <c r="M2705" s="1">
        <v>537419</v>
      </c>
      <c r="N2705" s="1">
        <v>47728</v>
      </c>
      <c r="O2705" s="1" t="s">
        <v>207</v>
      </c>
      <c r="P2705" s="1">
        <v>1</v>
      </c>
      <c r="Q2705" s="1" t="s">
        <v>19879</v>
      </c>
      <c r="R2705" s="2" t="s">
        <v>8529</v>
      </c>
      <c r="S2705" s="1">
        <v>1028</v>
      </c>
      <c r="T2705" s="1" t="s">
        <v>21</v>
      </c>
      <c r="U2705" s="1" t="s">
        <v>22</v>
      </c>
      <c r="V2705" s="1" t="s">
        <v>15484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x14ac:dyDescent="0.2">
      <c r="A2706" s="1" t="s">
        <v>15530</v>
      </c>
      <c r="B2706" s="1" t="s">
        <v>8530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2481</v>
      </c>
      <c r="H2706" s="1">
        <v>3000</v>
      </c>
      <c r="I2706" s="1">
        <v>9396487</v>
      </c>
      <c r="J2706" s="1" t="s">
        <v>4194</v>
      </c>
      <c r="K2706" s="1" t="s">
        <v>532</v>
      </c>
      <c r="L2706" s="1" t="s">
        <v>8531</v>
      </c>
      <c r="M2706" s="1">
        <v>52421</v>
      </c>
      <c r="N2706" s="1">
        <v>5012</v>
      </c>
      <c r="O2706" s="1" t="s">
        <v>1223</v>
      </c>
      <c r="P2706" s="1">
        <v>0</v>
      </c>
      <c r="Q2706" s="1" t="s">
        <v>19880</v>
      </c>
      <c r="R2706" s="2" t="s">
        <v>8532</v>
      </c>
      <c r="S2706" s="1">
        <v>200</v>
      </c>
      <c r="T2706" s="1" t="s">
        <v>21</v>
      </c>
      <c r="U2706" s="1" t="s">
        <v>22</v>
      </c>
      <c r="V2706" s="1" t="s">
        <v>15484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x14ac:dyDescent="0.2">
      <c r="A2707" s="1" t="s">
        <v>15347</v>
      </c>
      <c r="B2707" s="1" t="s">
        <v>2189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16898</v>
      </c>
      <c r="H2707" s="1">
        <v>556</v>
      </c>
      <c r="I2707" s="1">
        <v>9059588</v>
      </c>
      <c r="J2707" s="1" t="s">
        <v>3600</v>
      </c>
      <c r="K2707" s="1" t="s">
        <v>8533</v>
      </c>
      <c r="L2707" s="1" t="s">
        <v>8534</v>
      </c>
      <c r="M2707" s="1">
        <v>17261</v>
      </c>
      <c r="N2707" s="1">
        <v>1873</v>
      </c>
      <c r="O2707" s="1" t="s">
        <v>19881</v>
      </c>
      <c r="P2707" s="1">
        <v>1</v>
      </c>
      <c r="Q2707" s="1" t="s">
        <v>19882</v>
      </c>
      <c r="R2707" s="2" t="s">
        <v>8535</v>
      </c>
      <c r="S2707" s="1">
        <v>125</v>
      </c>
      <c r="T2707" s="1" t="s">
        <v>21</v>
      </c>
      <c r="U2707" s="1" t="s">
        <v>22</v>
      </c>
      <c r="V2707" s="1" t="s">
        <v>15484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x14ac:dyDescent="0.2">
      <c r="A2708" s="1" t="s">
        <v>15347</v>
      </c>
      <c r="B2708" s="1" t="s">
        <v>6232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1082</v>
      </c>
      <c r="H2708" s="1">
        <v>11000</v>
      </c>
      <c r="I2708" s="1">
        <v>9172810</v>
      </c>
      <c r="J2708" s="1" t="s">
        <v>8536</v>
      </c>
      <c r="K2708" s="1" t="s">
        <v>419</v>
      </c>
      <c r="L2708" s="1" t="s">
        <v>8537</v>
      </c>
      <c r="M2708" s="1">
        <v>24150</v>
      </c>
      <c r="N2708" s="1">
        <v>12178</v>
      </c>
      <c r="O2708" s="1" t="s">
        <v>8538</v>
      </c>
      <c r="P2708" s="1">
        <v>0</v>
      </c>
      <c r="Q2708" s="1" t="s">
        <v>19883</v>
      </c>
      <c r="R2708" s="2" t="s">
        <v>8539</v>
      </c>
      <c r="S2708" s="1">
        <v>118</v>
      </c>
      <c r="T2708" s="1" t="s">
        <v>21</v>
      </c>
      <c r="U2708" s="1" t="s">
        <v>22</v>
      </c>
      <c r="V2708" s="1" t="s">
        <v>15484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x14ac:dyDescent="0.2">
      <c r="A2709" s="1" t="s">
        <v>15347</v>
      </c>
      <c r="B2709" s="1" t="s">
        <v>8540</v>
      </c>
      <c r="C2709" s="1">
        <v>50</v>
      </c>
      <c r="D2709" s="1">
        <v>94</v>
      </c>
      <c r="E2709" s="1">
        <v>9</v>
      </c>
      <c r="F2709" s="1">
        <v>612</v>
      </c>
      <c r="G2709" s="1" t="s">
        <v>4980</v>
      </c>
      <c r="H2709" s="1">
        <v>11000</v>
      </c>
      <c r="I2709" s="1">
        <v>8735529</v>
      </c>
      <c r="J2709" s="1" t="s">
        <v>1014</v>
      </c>
      <c r="K2709" s="1" t="s">
        <v>54</v>
      </c>
      <c r="L2709" s="1" t="s">
        <v>8541</v>
      </c>
      <c r="M2709" s="1">
        <v>8055</v>
      </c>
      <c r="N2709" s="1">
        <v>13524</v>
      </c>
      <c r="O2709" s="1" t="s">
        <v>19884</v>
      </c>
      <c r="P2709" s="1">
        <v>4</v>
      </c>
      <c r="Q2709" s="1" t="s">
        <v>19885</v>
      </c>
      <c r="R2709" s="2" t="s">
        <v>8542</v>
      </c>
      <c r="S2709" s="1">
        <v>89</v>
      </c>
      <c r="T2709" s="1" t="s">
        <v>21</v>
      </c>
      <c r="U2709" s="1" t="s">
        <v>22</v>
      </c>
      <c r="V2709" s="1" t="s">
        <v>15349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x14ac:dyDescent="0.2">
      <c r="A2710" s="1" t="s">
        <v>15347</v>
      </c>
      <c r="B2710" s="1" t="s">
        <v>8543</v>
      </c>
      <c r="C2710" s="1">
        <v>63</v>
      </c>
      <c r="D2710" s="1">
        <v>97</v>
      </c>
      <c r="E2710" s="1">
        <v>2</v>
      </c>
      <c r="F2710" s="1">
        <v>461</v>
      </c>
      <c r="G2710" s="1" t="s">
        <v>4912</v>
      </c>
      <c r="H2710" s="1">
        <v>890</v>
      </c>
      <c r="I2710" s="1">
        <v>8586376</v>
      </c>
      <c r="J2710" s="1" t="s">
        <v>1186</v>
      </c>
      <c r="K2710" s="1" t="s">
        <v>465</v>
      </c>
      <c r="L2710" s="1" t="s">
        <v>8544</v>
      </c>
      <c r="M2710" s="1">
        <v>26598</v>
      </c>
      <c r="N2710" s="1">
        <v>3161</v>
      </c>
      <c r="O2710" s="1" t="s">
        <v>15712</v>
      </c>
      <c r="P2710" s="1">
        <v>4</v>
      </c>
      <c r="Q2710" s="1" t="s">
        <v>19886</v>
      </c>
      <c r="R2710" s="2" t="s">
        <v>8545</v>
      </c>
      <c r="S2710" s="1">
        <v>132</v>
      </c>
      <c r="T2710" s="1" t="s">
        <v>21</v>
      </c>
      <c r="U2710" s="1" t="s">
        <v>22</v>
      </c>
      <c r="V2710" s="1" t="s">
        <v>15484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x14ac:dyDescent="0.2">
      <c r="A2711" s="1" t="s">
        <v>15347</v>
      </c>
      <c r="B2711" s="1" t="s">
        <v>4055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101</v>
      </c>
      <c r="H2711" s="1">
        <v>14000</v>
      </c>
      <c r="I2711" s="1">
        <v>8378141</v>
      </c>
      <c r="J2711" s="1" t="s">
        <v>1014</v>
      </c>
      <c r="K2711" s="1" t="s">
        <v>325</v>
      </c>
      <c r="L2711" s="1" t="s">
        <v>8546</v>
      </c>
      <c r="M2711" s="1">
        <v>18966</v>
      </c>
      <c r="N2711" s="1">
        <v>16502</v>
      </c>
      <c r="O2711" s="1" t="s">
        <v>534</v>
      </c>
      <c r="P2711" s="1">
        <v>5</v>
      </c>
      <c r="Q2711" s="1" t="s">
        <v>19887</v>
      </c>
      <c r="R2711" s="2" t="s">
        <v>8547</v>
      </c>
      <c r="S2711" s="1">
        <v>141</v>
      </c>
      <c r="T2711" s="1" t="s">
        <v>21</v>
      </c>
      <c r="U2711" s="1" t="s">
        <v>35</v>
      </c>
      <c r="V2711" s="1" t="s">
        <v>15361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x14ac:dyDescent="0.2">
      <c r="A2712" s="1" t="s">
        <v>15347</v>
      </c>
      <c r="B2712" s="1" t="s">
        <v>8548</v>
      </c>
      <c r="D2712" s="1">
        <v>99</v>
      </c>
      <c r="E2712" s="1">
        <v>45</v>
      </c>
      <c r="F2712" s="1">
        <v>224</v>
      </c>
      <c r="G2712" s="1" t="s">
        <v>1370</v>
      </c>
      <c r="H2712" s="1">
        <v>1000</v>
      </c>
      <c r="J2712" s="1" t="s">
        <v>7045</v>
      </c>
      <c r="K2712" s="1" t="s">
        <v>1837</v>
      </c>
      <c r="L2712" s="1" t="s">
        <v>8549</v>
      </c>
      <c r="M2712" s="1">
        <v>1465</v>
      </c>
      <c r="N2712" s="1">
        <v>2166</v>
      </c>
      <c r="O2712" s="1" t="s">
        <v>19888</v>
      </c>
      <c r="P2712" s="1">
        <v>1</v>
      </c>
      <c r="Q2712" s="1" t="s">
        <v>19889</v>
      </c>
      <c r="R2712" s="2" t="s">
        <v>8550</v>
      </c>
      <c r="S2712" s="1">
        <v>56</v>
      </c>
      <c r="T2712" s="1" t="s">
        <v>21</v>
      </c>
      <c r="U2712" s="1" t="s">
        <v>22</v>
      </c>
      <c r="V2712" s="1" t="s">
        <v>17131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x14ac:dyDescent="0.2">
      <c r="A2713" s="1" t="s">
        <v>15347</v>
      </c>
      <c r="B2713" s="1" t="s">
        <v>8551</v>
      </c>
      <c r="C2713" s="1">
        <v>49</v>
      </c>
      <c r="D2713" s="1">
        <v>91</v>
      </c>
      <c r="E2713" s="1">
        <v>6</v>
      </c>
      <c r="F2713" s="1">
        <v>596</v>
      </c>
      <c r="G2713" s="1" t="s">
        <v>17679</v>
      </c>
      <c r="H2713" s="1">
        <v>8000</v>
      </c>
      <c r="I2713" s="1">
        <v>8080116</v>
      </c>
      <c r="J2713" s="1" t="s">
        <v>1667</v>
      </c>
      <c r="K2713" s="1" t="s">
        <v>870</v>
      </c>
      <c r="L2713" s="1" t="s">
        <v>8552</v>
      </c>
      <c r="M2713" s="1">
        <v>6562</v>
      </c>
      <c r="N2713" s="1">
        <v>10732</v>
      </c>
      <c r="O2713" s="1" t="s">
        <v>1073</v>
      </c>
      <c r="P2713" s="1">
        <v>0</v>
      </c>
      <c r="Q2713" s="1" t="s">
        <v>19890</v>
      </c>
      <c r="R2713" s="2" t="s">
        <v>8553</v>
      </c>
      <c r="S2713" s="1">
        <v>66</v>
      </c>
      <c r="T2713" s="1" t="s">
        <v>21</v>
      </c>
      <c r="U2713" s="1" t="s">
        <v>22</v>
      </c>
      <c r="V2713" s="1" t="s">
        <v>15361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x14ac:dyDescent="0.2">
      <c r="A2714" s="1" t="s">
        <v>15347</v>
      </c>
      <c r="B2714" s="1" t="s">
        <v>8554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19891</v>
      </c>
      <c r="H2714" s="1">
        <v>65</v>
      </c>
      <c r="I2714" s="1">
        <v>7757130</v>
      </c>
      <c r="J2714" s="1" t="s">
        <v>6086</v>
      </c>
      <c r="K2714" s="1" t="s">
        <v>8555</v>
      </c>
      <c r="L2714" s="1" t="s">
        <v>8556</v>
      </c>
      <c r="M2714" s="1">
        <v>307639</v>
      </c>
      <c r="N2714" s="1">
        <v>173</v>
      </c>
      <c r="O2714" s="1" t="s">
        <v>19892</v>
      </c>
      <c r="P2714" s="1">
        <v>1</v>
      </c>
      <c r="Q2714" s="1" t="s">
        <v>19893</v>
      </c>
      <c r="R2714" s="2" t="s">
        <v>8557</v>
      </c>
      <c r="S2714" s="1">
        <v>513</v>
      </c>
      <c r="T2714" s="1" t="s">
        <v>21</v>
      </c>
      <c r="U2714" s="1" t="s">
        <v>35</v>
      </c>
      <c r="V2714" s="1" t="s">
        <v>15484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x14ac:dyDescent="0.2">
      <c r="A2715" s="1" t="s">
        <v>15347</v>
      </c>
      <c r="B2715" s="1" t="s">
        <v>8558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1223</v>
      </c>
      <c r="H2715" s="1">
        <v>931</v>
      </c>
      <c r="I2715" s="1">
        <v>9123834</v>
      </c>
      <c r="J2715" s="1" t="s">
        <v>1195</v>
      </c>
      <c r="K2715" s="1" t="s">
        <v>6454</v>
      </c>
      <c r="L2715" s="1" t="s">
        <v>8559</v>
      </c>
      <c r="M2715" s="1">
        <v>4065</v>
      </c>
      <c r="N2715" s="1">
        <v>3322</v>
      </c>
      <c r="O2715" s="1" t="s">
        <v>8560</v>
      </c>
      <c r="P2715" s="1">
        <v>6</v>
      </c>
      <c r="Q2715" s="1" t="s">
        <v>19894</v>
      </c>
      <c r="R2715" s="2" t="s">
        <v>8561</v>
      </c>
      <c r="S2715" s="1">
        <v>33</v>
      </c>
      <c r="T2715" s="1" t="s">
        <v>21</v>
      </c>
      <c r="U2715" s="1" t="s">
        <v>22</v>
      </c>
      <c r="V2715" s="1" t="s">
        <v>15349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x14ac:dyDescent="0.2">
      <c r="A2716" s="1" t="s">
        <v>15347</v>
      </c>
      <c r="B2716" s="1" t="s">
        <v>8562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480</v>
      </c>
      <c r="H2716" s="1">
        <v>15000</v>
      </c>
      <c r="I2716" s="1">
        <v>6409206</v>
      </c>
      <c r="J2716" s="1" t="s">
        <v>4332</v>
      </c>
      <c r="K2716" s="1" t="s">
        <v>135</v>
      </c>
      <c r="L2716" s="1" t="s">
        <v>8563</v>
      </c>
      <c r="M2716" s="1">
        <v>32311</v>
      </c>
      <c r="N2716" s="1">
        <v>33153</v>
      </c>
      <c r="O2716" s="1" t="s">
        <v>610</v>
      </c>
      <c r="P2716" s="1">
        <v>4</v>
      </c>
      <c r="Q2716" s="1" t="s">
        <v>19895</v>
      </c>
      <c r="R2716" s="2" t="s">
        <v>8564</v>
      </c>
      <c r="S2716" s="1">
        <v>104</v>
      </c>
      <c r="T2716" s="1" t="s">
        <v>21</v>
      </c>
      <c r="U2716" s="1" t="s">
        <v>22</v>
      </c>
      <c r="V2716" s="1" t="s">
        <v>15349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x14ac:dyDescent="0.2">
      <c r="A2717" s="1" t="s">
        <v>15347</v>
      </c>
      <c r="B2717" s="1" t="s">
        <v>8565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5478</v>
      </c>
      <c r="H2717" s="1">
        <v>24000</v>
      </c>
      <c r="I2717" s="1">
        <v>6373693</v>
      </c>
      <c r="J2717" s="1" t="s">
        <v>1195</v>
      </c>
      <c r="K2717" s="1" t="s">
        <v>56</v>
      </c>
      <c r="L2717" s="1" t="s">
        <v>8566</v>
      </c>
      <c r="M2717" s="1">
        <v>11498</v>
      </c>
      <c r="N2717" s="1">
        <v>25637</v>
      </c>
      <c r="O2717" s="1" t="s">
        <v>19014</v>
      </c>
      <c r="P2717" s="1">
        <v>1</v>
      </c>
      <c r="Q2717" s="1" t="s">
        <v>19896</v>
      </c>
      <c r="R2717" s="2" t="s">
        <v>8567</v>
      </c>
      <c r="S2717" s="1">
        <v>53</v>
      </c>
      <c r="T2717" s="1" t="s">
        <v>21</v>
      </c>
      <c r="U2717" s="1" t="s">
        <v>22</v>
      </c>
      <c r="V2717" s="1" t="s">
        <v>15349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x14ac:dyDescent="0.2">
      <c r="A2718" s="1" t="s">
        <v>15347</v>
      </c>
      <c r="B2718" s="1" t="s">
        <v>4098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1759</v>
      </c>
      <c r="H2718" s="1">
        <v>13000</v>
      </c>
      <c r="I2718" s="1">
        <v>7556708</v>
      </c>
      <c r="J2718" s="1" t="s">
        <v>2360</v>
      </c>
      <c r="K2718" s="1" t="s">
        <v>836</v>
      </c>
      <c r="L2718" s="1" t="s">
        <v>8568</v>
      </c>
      <c r="M2718" s="1">
        <v>30284</v>
      </c>
      <c r="N2718" s="1">
        <v>14544</v>
      </c>
      <c r="O2718" s="1" t="s">
        <v>17392</v>
      </c>
      <c r="P2718" s="1">
        <v>1</v>
      </c>
      <c r="Q2718" s="1" t="s">
        <v>19897</v>
      </c>
      <c r="R2718" s="2" t="s">
        <v>8569</v>
      </c>
      <c r="S2718" s="1">
        <v>102</v>
      </c>
      <c r="T2718" s="1" t="s">
        <v>21</v>
      </c>
      <c r="U2718" s="1" t="s">
        <v>22</v>
      </c>
      <c r="V2718" s="1" t="s">
        <v>15484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x14ac:dyDescent="0.2">
      <c r="A2719" s="1" t="s">
        <v>15347</v>
      </c>
      <c r="B2719" s="1" t="s">
        <v>2755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1947</v>
      </c>
      <c r="H2719" s="1">
        <v>860</v>
      </c>
      <c r="I2719" s="1">
        <v>5306447</v>
      </c>
      <c r="J2719" s="1" t="s">
        <v>1195</v>
      </c>
      <c r="K2719" s="1" t="s">
        <v>5539</v>
      </c>
      <c r="L2719" s="1" t="s">
        <v>8570</v>
      </c>
      <c r="M2719" s="1">
        <v>58967</v>
      </c>
      <c r="N2719" s="1">
        <v>2717</v>
      </c>
      <c r="O2719" s="1" t="s">
        <v>19898</v>
      </c>
      <c r="P2719" s="1">
        <v>1</v>
      </c>
      <c r="Q2719" s="1" t="s">
        <v>19899</v>
      </c>
      <c r="R2719" s="2" t="s">
        <v>8571</v>
      </c>
      <c r="S2719" s="1">
        <v>169</v>
      </c>
      <c r="T2719" s="1" t="s">
        <v>21</v>
      </c>
      <c r="U2719" s="1" t="s">
        <v>22</v>
      </c>
      <c r="V2719" s="1" t="s">
        <v>15349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x14ac:dyDescent="0.2">
      <c r="A2720" s="1" t="s">
        <v>15530</v>
      </c>
      <c r="B2720" s="1" t="s">
        <v>8572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17402</v>
      </c>
      <c r="H2720" s="1">
        <v>477</v>
      </c>
      <c r="I2720" s="1">
        <v>5217498</v>
      </c>
      <c r="J2720" s="1" t="s">
        <v>1367</v>
      </c>
      <c r="K2720" s="1" t="s">
        <v>6022</v>
      </c>
      <c r="L2720" s="1" t="s">
        <v>8573</v>
      </c>
      <c r="M2720" s="1">
        <v>3668</v>
      </c>
      <c r="N2720" s="1">
        <v>2312</v>
      </c>
      <c r="O2720" s="1" t="s">
        <v>298</v>
      </c>
      <c r="P2720" s="1">
        <v>4</v>
      </c>
      <c r="Q2720" s="1" t="s">
        <v>19900</v>
      </c>
      <c r="R2720" s="2" t="s">
        <v>8574</v>
      </c>
      <c r="S2720" s="1">
        <v>85</v>
      </c>
      <c r="T2720" s="1" t="s">
        <v>21</v>
      </c>
      <c r="U2720" s="1" t="s">
        <v>22</v>
      </c>
      <c r="V2720" s="1" t="s">
        <v>15349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x14ac:dyDescent="0.2">
      <c r="A2721" s="1" t="s">
        <v>15347</v>
      </c>
      <c r="B2721" s="1" t="s">
        <v>8228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17106</v>
      </c>
      <c r="H2721" s="1">
        <v>572</v>
      </c>
      <c r="I2721" s="1">
        <v>5023275</v>
      </c>
      <c r="J2721" s="1" t="s">
        <v>8575</v>
      </c>
      <c r="K2721" s="1" t="s">
        <v>8297</v>
      </c>
      <c r="L2721" s="1" t="s">
        <v>8576</v>
      </c>
      <c r="M2721" s="1">
        <v>34194</v>
      </c>
      <c r="N2721" s="1">
        <v>1627</v>
      </c>
      <c r="O2721" s="1" t="s">
        <v>19901</v>
      </c>
      <c r="P2721" s="1">
        <v>2</v>
      </c>
      <c r="Q2721" s="1" t="s">
        <v>19902</v>
      </c>
      <c r="R2721" s="2" t="s">
        <v>8577</v>
      </c>
      <c r="S2721" s="1">
        <v>199</v>
      </c>
      <c r="T2721" s="1" t="s">
        <v>21</v>
      </c>
      <c r="U2721" s="1" t="s">
        <v>1048</v>
      </c>
      <c r="V2721" s="1" t="s">
        <v>15484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x14ac:dyDescent="0.2">
      <c r="A2722" s="1" t="s">
        <v>15347</v>
      </c>
      <c r="B2722" s="1" t="s">
        <v>8578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1296</v>
      </c>
      <c r="H2722" s="1">
        <v>49000</v>
      </c>
      <c r="I2722" s="1">
        <v>4956401</v>
      </c>
      <c r="J2722" s="1" t="s">
        <v>2350</v>
      </c>
      <c r="K2722" s="1" t="s">
        <v>598</v>
      </c>
      <c r="L2722" s="1" t="s">
        <v>8579</v>
      </c>
      <c r="M2722" s="1">
        <v>12601</v>
      </c>
      <c r="N2722" s="1">
        <v>51657</v>
      </c>
      <c r="O2722" s="1" t="s">
        <v>1443</v>
      </c>
      <c r="P2722" s="1">
        <v>2</v>
      </c>
      <c r="Q2722" s="1" t="s">
        <v>19903</v>
      </c>
      <c r="R2722" s="2" t="s">
        <v>8580</v>
      </c>
      <c r="S2722" s="1">
        <v>89</v>
      </c>
      <c r="T2722" s="1" t="s">
        <v>21</v>
      </c>
      <c r="U2722" s="1" t="s">
        <v>1048</v>
      </c>
      <c r="V2722" s="1" t="s">
        <v>15349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x14ac:dyDescent="0.2">
      <c r="A2723" s="1" t="s">
        <v>15347</v>
      </c>
      <c r="B2723" s="1" t="s">
        <v>188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8581</v>
      </c>
      <c r="H2723" s="1">
        <v>21000</v>
      </c>
      <c r="I2723" s="1">
        <v>4235837</v>
      </c>
      <c r="J2723" s="1" t="s">
        <v>8156</v>
      </c>
      <c r="K2723" s="1" t="s">
        <v>67</v>
      </c>
      <c r="L2723" s="1" t="s">
        <v>8582</v>
      </c>
      <c r="M2723" s="1">
        <v>175962</v>
      </c>
      <c r="N2723" s="1">
        <v>23932</v>
      </c>
      <c r="O2723" s="1" t="s">
        <v>1741</v>
      </c>
      <c r="P2723" s="1">
        <v>2</v>
      </c>
      <c r="Q2723" s="1" t="s">
        <v>19904</v>
      </c>
      <c r="R2723" s="2" t="s">
        <v>8583</v>
      </c>
      <c r="S2723" s="1">
        <v>336</v>
      </c>
      <c r="T2723" s="1" t="s">
        <v>21</v>
      </c>
      <c r="U2723" s="1" t="s">
        <v>22</v>
      </c>
      <c r="V2723" s="1" t="s">
        <v>15484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x14ac:dyDescent="0.2">
      <c r="A2724" s="1" t="s">
        <v>15347</v>
      </c>
      <c r="B2724" s="1" t="s">
        <v>8584</v>
      </c>
      <c r="C2724" s="1">
        <v>59</v>
      </c>
      <c r="D2724" s="1">
        <v>92</v>
      </c>
      <c r="E2724" s="1">
        <v>6</v>
      </c>
      <c r="F2724" s="1">
        <v>577</v>
      </c>
      <c r="G2724" s="1" t="s">
        <v>310</v>
      </c>
      <c r="H2724" s="1">
        <v>890</v>
      </c>
      <c r="I2724" s="1">
        <v>4002955</v>
      </c>
      <c r="J2724" s="1" t="s">
        <v>5380</v>
      </c>
      <c r="K2724" s="1" t="s">
        <v>465</v>
      </c>
      <c r="L2724" s="1" t="s">
        <v>8585</v>
      </c>
      <c r="M2724" s="1">
        <v>33745</v>
      </c>
      <c r="N2724" s="1">
        <v>3654</v>
      </c>
      <c r="O2724" s="1" t="s">
        <v>1845</v>
      </c>
      <c r="P2724" s="1">
        <v>0</v>
      </c>
      <c r="Q2724" s="1" t="s">
        <v>19905</v>
      </c>
      <c r="R2724" s="2" t="s">
        <v>8586</v>
      </c>
      <c r="S2724" s="1">
        <v>198</v>
      </c>
      <c r="T2724" s="1" t="s">
        <v>21</v>
      </c>
      <c r="U2724" s="1" t="s">
        <v>22</v>
      </c>
      <c r="V2724" s="1" t="s">
        <v>15484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x14ac:dyDescent="0.2">
      <c r="A2725" s="1" t="s">
        <v>15347</v>
      </c>
      <c r="B2725" s="1" t="s">
        <v>3979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2992</v>
      </c>
      <c r="H2725" s="1">
        <v>6000</v>
      </c>
      <c r="I2725" s="1">
        <v>7219578</v>
      </c>
      <c r="J2725" s="1" t="s">
        <v>1367</v>
      </c>
      <c r="K2725" s="1" t="s">
        <v>157</v>
      </c>
      <c r="L2725" s="1" t="s">
        <v>8587</v>
      </c>
      <c r="M2725" s="1">
        <v>235992</v>
      </c>
      <c r="N2725" s="1">
        <v>8484</v>
      </c>
      <c r="O2725" s="1" t="s">
        <v>4797</v>
      </c>
      <c r="P2725" s="1">
        <v>1</v>
      </c>
      <c r="Q2725" s="1" t="s">
        <v>19906</v>
      </c>
      <c r="R2725" s="2" t="s">
        <v>8588</v>
      </c>
      <c r="S2725" s="1">
        <v>1768</v>
      </c>
      <c r="T2725" s="1" t="s">
        <v>21</v>
      </c>
      <c r="U2725" s="1" t="s">
        <v>1048</v>
      </c>
      <c r="V2725" s="1" t="s">
        <v>15484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x14ac:dyDescent="0.2">
      <c r="A2726" s="1" t="s">
        <v>15347</v>
      </c>
      <c r="B2726" s="1" t="s">
        <v>8589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17028</v>
      </c>
      <c r="H2726" s="1">
        <v>837</v>
      </c>
      <c r="I2726" s="1">
        <v>3525161</v>
      </c>
      <c r="J2726" s="1" t="s">
        <v>8590</v>
      </c>
      <c r="K2726" s="1" t="s">
        <v>3536</v>
      </c>
      <c r="L2726" s="1" t="s">
        <v>8591</v>
      </c>
      <c r="M2726" s="1">
        <v>15388</v>
      </c>
      <c r="N2726" s="1">
        <v>1675</v>
      </c>
      <c r="O2726" s="1" t="s">
        <v>19907</v>
      </c>
      <c r="P2726" s="1">
        <v>0</v>
      </c>
      <c r="Q2726" s="1" t="s">
        <v>19908</v>
      </c>
      <c r="R2726" s="2" t="s">
        <v>8592</v>
      </c>
      <c r="S2726" s="1">
        <v>190</v>
      </c>
      <c r="T2726" s="1" t="s">
        <v>21</v>
      </c>
      <c r="U2726" s="1" t="s">
        <v>22</v>
      </c>
      <c r="V2726" s="1" t="s">
        <v>15349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x14ac:dyDescent="0.2">
      <c r="A2727" s="1" t="s">
        <v>15347</v>
      </c>
      <c r="B2727" s="1" t="s">
        <v>2755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157</v>
      </c>
      <c r="H2727" s="1">
        <v>12000</v>
      </c>
      <c r="I2727" s="1">
        <v>3247816</v>
      </c>
      <c r="J2727" s="1" t="s">
        <v>1014</v>
      </c>
      <c r="K2727" s="1" t="s">
        <v>561</v>
      </c>
      <c r="L2727" s="1" t="s">
        <v>8593</v>
      </c>
      <c r="M2727" s="1">
        <v>36145</v>
      </c>
      <c r="N2727" s="1">
        <v>19310</v>
      </c>
      <c r="O2727" s="1" t="s">
        <v>15418</v>
      </c>
      <c r="P2727" s="1">
        <v>0</v>
      </c>
      <c r="Q2727" s="1" t="s">
        <v>19909</v>
      </c>
      <c r="R2727" s="2" t="s">
        <v>8594</v>
      </c>
      <c r="S2727" s="1">
        <v>108</v>
      </c>
      <c r="T2727" s="1" t="s">
        <v>21</v>
      </c>
      <c r="U2727" s="1" t="s">
        <v>22</v>
      </c>
      <c r="V2727" s="1" t="s">
        <v>15484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x14ac:dyDescent="0.2">
      <c r="A2728" s="1" t="s">
        <v>15347</v>
      </c>
      <c r="B2728" s="1" t="s">
        <v>8595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1976</v>
      </c>
      <c r="H2728" s="1">
        <v>10000</v>
      </c>
      <c r="I2728" s="1">
        <v>2412045</v>
      </c>
      <c r="J2728" s="1" t="s">
        <v>3741</v>
      </c>
      <c r="K2728" s="1" t="s">
        <v>134</v>
      </c>
      <c r="L2728" s="1" t="s">
        <v>8596</v>
      </c>
      <c r="M2728" s="1">
        <v>109873</v>
      </c>
      <c r="N2728" s="1">
        <v>12867</v>
      </c>
      <c r="O2728" s="1" t="s">
        <v>2434</v>
      </c>
      <c r="P2728" s="1">
        <v>0</v>
      </c>
      <c r="Q2728" s="1" t="s">
        <v>19910</v>
      </c>
      <c r="R2728" s="2" t="s">
        <v>8597</v>
      </c>
      <c r="S2728" s="1">
        <v>320</v>
      </c>
      <c r="T2728" s="1" t="s">
        <v>21</v>
      </c>
      <c r="U2728" s="1" t="s">
        <v>35</v>
      </c>
      <c r="V2728" s="1" t="s">
        <v>15484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x14ac:dyDescent="0.2">
      <c r="A2729" s="1" t="s">
        <v>15347</v>
      </c>
      <c r="C2729" s="1">
        <v>9</v>
      </c>
      <c r="D2729" s="1">
        <v>286</v>
      </c>
      <c r="F2729" s="1">
        <v>527</v>
      </c>
      <c r="G2729" s="1" t="s">
        <v>19159</v>
      </c>
      <c r="H2729" s="1">
        <v>857</v>
      </c>
      <c r="J2729" s="1" t="s">
        <v>1968</v>
      </c>
      <c r="K2729" s="1" t="s">
        <v>8598</v>
      </c>
      <c r="L2729" s="1" t="s">
        <v>8599</v>
      </c>
      <c r="M2729" s="1">
        <v>3828</v>
      </c>
      <c r="N2729" s="1">
        <v>3809</v>
      </c>
      <c r="O2729" s="1" t="s">
        <v>1445</v>
      </c>
      <c r="P2729" s="1">
        <v>3</v>
      </c>
      <c r="Q2729" s="1" t="s">
        <v>19911</v>
      </c>
      <c r="R2729" s="2" t="s">
        <v>8600</v>
      </c>
      <c r="S2729" s="1">
        <v>39</v>
      </c>
      <c r="T2729" s="1" t="s">
        <v>21</v>
      </c>
      <c r="U2729" s="1" t="s">
        <v>22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x14ac:dyDescent="0.2">
      <c r="A2730" s="1" t="s">
        <v>15347</v>
      </c>
      <c r="B2730" s="1" t="s">
        <v>8601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18382</v>
      </c>
      <c r="H2730" s="1">
        <v>918</v>
      </c>
      <c r="I2730" s="1">
        <v>2203641</v>
      </c>
      <c r="J2730" s="1" t="s">
        <v>1519</v>
      </c>
      <c r="K2730" s="1" t="s">
        <v>155</v>
      </c>
      <c r="L2730" s="1" t="s">
        <v>8602</v>
      </c>
      <c r="M2730" s="1">
        <v>42792</v>
      </c>
      <c r="N2730" s="1">
        <v>1252</v>
      </c>
      <c r="O2730" s="1" t="s">
        <v>19912</v>
      </c>
      <c r="P2730" s="1">
        <v>0</v>
      </c>
      <c r="Q2730" s="1" t="s">
        <v>19913</v>
      </c>
      <c r="R2730" s="2" t="s">
        <v>8603</v>
      </c>
      <c r="S2730" s="1">
        <v>162</v>
      </c>
      <c r="T2730" s="1" t="s">
        <v>21</v>
      </c>
      <c r="U2730" s="1" t="s">
        <v>2469</v>
      </c>
      <c r="V2730" s="1" t="s">
        <v>15484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x14ac:dyDescent="0.2">
      <c r="A2731" s="1" t="s">
        <v>15347</v>
      </c>
      <c r="B2731" s="1" t="s">
        <v>8604</v>
      </c>
      <c r="C2731" s="1">
        <v>21</v>
      </c>
      <c r="D2731" s="1">
        <v>98</v>
      </c>
      <c r="E2731" s="1">
        <v>70</v>
      </c>
      <c r="F2731" s="1">
        <v>90</v>
      </c>
      <c r="G2731" s="1" t="s">
        <v>2609</v>
      </c>
      <c r="H2731" s="1">
        <v>876</v>
      </c>
      <c r="I2731" s="1">
        <v>1953732</v>
      </c>
      <c r="J2731" s="1" t="s">
        <v>973</v>
      </c>
      <c r="K2731" s="1" t="s">
        <v>4293</v>
      </c>
      <c r="L2731" s="1" t="s">
        <v>8605</v>
      </c>
      <c r="M2731" s="1">
        <v>4996</v>
      </c>
      <c r="N2731" s="1">
        <v>1351</v>
      </c>
      <c r="O2731" s="1" t="s">
        <v>19914</v>
      </c>
      <c r="P2731" s="1">
        <v>0</v>
      </c>
      <c r="Q2731" s="1" t="s">
        <v>19915</v>
      </c>
      <c r="R2731" s="2" t="s">
        <v>8606</v>
      </c>
      <c r="S2731" s="1">
        <v>62</v>
      </c>
      <c r="T2731" s="1" t="s">
        <v>21</v>
      </c>
      <c r="U2731" s="1" t="s">
        <v>22</v>
      </c>
      <c r="V2731" s="1" t="s">
        <v>15484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x14ac:dyDescent="0.2">
      <c r="A2732" s="1" t="s">
        <v>15347</v>
      </c>
      <c r="B2732" s="1" t="s">
        <v>8607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16546</v>
      </c>
      <c r="H2732" s="1">
        <v>783</v>
      </c>
      <c r="I2732" s="1">
        <v>1954202</v>
      </c>
      <c r="J2732" s="1" t="s">
        <v>6086</v>
      </c>
      <c r="K2732" s="1" t="s">
        <v>2614</v>
      </c>
      <c r="L2732" s="1" t="s">
        <v>8608</v>
      </c>
      <c r="M2732" s="1">
        <v>5917</v>
      </c>
      <c r="N2732" s="1">
        <v>4834</v>
      </c>
      <c r="O2732" s="1" t="s">
        <v>1051</v>
      </c>
      <c r="P2732" s="1">
        <v>0</v>
      </c>
      <c r="Q2732" s="1" t="s">
        <v>19916</v>
      </c>
      <c r="R2732" s="2" t="s">
        <v>8609</v>
      </c>
      <c r="S2732" s="1">
        <v>71</v>
      </c>
      <c r="T2732" s="1" t="s">
        <v>21</v>
      </c>
      <c r="U2732" s="1" t="s">
        <v>22</v>
      </c>
      <c r="V2732" s="1" t="s">
        <v>15349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x14ac:dyDescent="0.2">
      <c r="A2733" s="1" t="s">
        <v>15347</v>
      </c>
      <c r="B2733" s="1" t="s">
        <v>7857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16766</v>
      </c>
      <c r="H2733" s="1">
        <v>6000</v>
      </c>
      <c r="I2733" s="1">
        <v>1294640</v>
      </c>
      <c r="J2733" s="1" t="s">
        <v>4471</v>
      </c>
      <c r="K2733" s="1" t="s">
        <v>157</v>
      </c>
      <c r="L2733" s="1" t="s">
        <v>8610</v>
      </c>
      <c r="M2733" s="1">
        <v>69569</v>
      </c>
      <c r="N2733" s="1">
        <v>6748</v>
      </c>
      <c r="O2733" s="1" t="s">
        <v>16853</v>
      </c>
      <c r="P2733" s="1">
        <v>0</v>
      </c>
      <c r="Q2733" s="1" t="s">
        <v>19917</v>
      </c>
      <c r="R2733" s="2" t="s">
        <v>8611</v>
      </c>
      <c r="S2733" s="1">
        <v>436</v>
      </c>
      <c r="T2733" s="1" t="s">
        <v>21</v>
      </c>
      <c r="U2733" s="1" t="s">
        <v>22</v>
      </c>
      <c r="V2733" s="1" t="s">
        <v>15484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x14ac:dyDescent="0.2">
      <c r="A2734" s="1" t="s">
        <v>15347</v>
      </c>
      <c r="B2734" s="1" t="s">
        <v>8612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19918</v>
      </c>
      <c r="H2734" s="1">
        <v>192</v>
      </c>
      <c r="J2734" s="1" t="s">
        <v>1881</v>
      </c>
      <c r="K2734" s="1" t="s">
        <v>8613</v>
      </c>
      <c r="L2734" s="1" t="s">
        <v>8614</v>
      </c>
      <c r="M2734" s="1">
        <v>1933</v>
      </c>
      <c r="N2734" s="1">
        <v>527</v>
      </c>
      <c r="O2734" s="1" t="s">
        <v>19919</v>
      </c>
      <c r="P2734" s="1">
        <v>0</v>
      </c>
      <c r="Q2734" s="1" t="s">
        <v>19920</v>
      </c>
      <c r="R2734" s="2" t="s">
        <v>8615</v>
      </c>
      <c r="S2734" s="1">
        <v>13</v>
      </c>
      <c r="T2734" s="1" t="s">
        <v>21</v>
      </c>
      <c r="U2734" s="1" t="s">
        <v>8616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x14ac:dyDescent="0.2">
      <c r="A2735" s="1" t="s">
        <v>15347</v>
      </c>
      <c r="B2735" s="1" t="s">
        <v>5739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19535</v>
      </c>
      <c r="H2735" s="1">
        <v>5000</v>
      </c>
      <c r="I2735" s="1">
        <v>819852</v>
      </c>
      <c r="J2735" s="1" t="s">
        <v>2805</v>
      </c>
      <c r="K2735" s="1" t="s">
        <v>1694</v>
      </c>
      <c r="L2735" s="1" t="s">
        <v>8617</v>
      </c>
      <c r="M2735" s="1">
        <v>6690</v>
      </c>
      <c r="N2735" s="1">
        <v>5426</v>
      </c>
      <c r="O2735" s="1" t="s">
        <v>19601</v>
      </c>
      <c r="P2735" s="1">
        <v>0</v>
      </c>
      <c r="Q2735" s="1" t="s">
        <v>19921</v>
      </c>
      <c r="R2735" s="2" t="s">
        <v>8618</v>
      </c>
      <c r="S2735" s="1">
        <v>83</v>
      </c>
      <c r="T2735" s="1" t="s">
        <v>21</v>
      </c>
      <c r="U2735" s="1" t="s">
        <v>203</v>
      </c>
      <c r="V2735" s="1" t="s">
        <v>15349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x14ac:dyDescent="0.2">
      <c r="A2736" s="1" t="s">
        <v>15530</v>
      </c>
      <c r="B2736" s="1" t="s">
        <v>8619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19922</v>
      </c>
      <c r="H2736" s="1">
        <v>136</v>
      </c>
      <c r="I2736" s="1">
        <v>26435</v>
      </c>
      <c r="J2736" s="1" t="s">
        <v>1318</v>
      </c>
      <c r="K2736" s="1" t="s">
        <v>8620</v>
      </c>
      <c r="L2736" s="1" t="s">
        <v>8621</v>
      </c>
      <c r="M2736" s="1">
        <v>111841</v>
      </c>
      <c r="N2736" s="1">
        <v>203</v>
      </c>
      <c r="O2736" s="1" t="s">
        <v>19923</v>
      </c>
      <c r="P2736" s="1">
        <v>1</v>
      </c>
      <c r="Q2736" s="1" t="s">
        <v>19924</v>
      </c>
      <c r="R2736" s="2" t="s">
        <v>8622</v>
      </c>
      <c r="S2736" s="1">
        <v>413</v>
      </c>
      <c r="T2736" s="1" t="s">
        <v>5800</v>
      </c>
      <c r="U2736" s="1" t="s">
        <v>565</v>
      </c>
      <c r="V2736" s="1" t="s">
        <v>16863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x14ac:dyDescent="0.2">
      <c r="A2737" s="1" t="s">
        <v>15347</v>
      </c>
      <c r="B2737" s="1" t="s">
        <v>3392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15800</v>
      </c>
      <c r="H2737" s="1">
        <v>510</v>
      </c>
      <c r="I2737" s="1">
        <v>1197786</v>
      </c>
      <c r="J2737" s="1" t="s">
        <v>253</v>
      </c>
      <c r="K2737" s="1" t="s">
        <v>3993</v>
      </c>
      <c r="L2737" s="1" t="s">
        <v>8623</v>
      </c>
      <c r="M2737" s="1">
        <v>55928</v>
      </c>
      <c r="N2737" s="1">
        <v>962</v>
      </c>
      <c r="O2737" s="1" t="s">
        <v>19925</v>
      </c>
      <c r="P2737" s="1">
        <v>2</v>
      </c>
      <c r="Q2737" s="1" t="s">
        <v>19926</v>
      </c>
      <c r="R2737" s="2" t="s">
        <v>8624</v>
      </c>
      <c r="S2737" s="1">
        <v>157</v>
      </c>
      <c r="T2737" s="1" t="s">
        <v>1047</v>
      </c>
      <c r="U2737" s="1" t="s">
        <v>1048</v>
      </c>
      <c r="V2737" s="1" t="s">
        <v>15484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x14ac:dyDescent="0.2">
      <c r="A2738" s="1" t="s">
        <v>15347</v>
      </c>
      <c r="B2738" s="1" t="s">
        <v>3528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2646</v>
      </c>
      <c r="H2738" s="1">
        <v>12000</v>
      </c>
      <c r="I2738" s="1">
        <v>529766</v>
      </c>
      <c r="J2738" s="1" t="s">
        <v>1375</v>
      </c>
      <c r="K2738" s="1" t="s">
        <v>207</v>
      </c>
      <c r="L2738" s="1" t="s">
        <v>8625</v>
      </c>
      <c r="M2738" s="1">
        <v>22345</v>
      </c>
      <c r="N2738" s="1">
        <v>14889</v>
      </c>
      <c r="O2738" s="1" t="s">
        <v>2893</v>
      </c>
      <c r="P2738" s="1">
        <v>2</v>
      </c>
      <c r="Q2738" s="1" t="s">
        <v>19927</v>
      </c>
      <c r="R2738" s="2" t="s">
        <v>8626</v>
      </c>
      <c r="S2738" s="1">
        <v>144</v>
      </c>
      <c r="T2738" s="1" t="s">
        <v>21</v>
      </c>
      <c r="U2738" s="1" t="s">
        <v>22</v>
      </c>
      <c r="V2738" s="1" t="s">
        <v>15484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x14ac:dyDescent="0.2">
      <c r="A2739" s="1" t="s">
        <v>15347</v>
      </c>
      <c r="B2739" s="1" t="s">
        <v>8627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8266</v>
      </c>
      <c r="H2739" s="1">
        <v>1000</v>
      </c>
      <c r="I2739" s="1">
        <v>613556</v>
      </c>
      <c r="J2739" s="1" t="s">
        <v>572</v>
      </c>
      <c r="K2739" s="1" t="s">
        <v>6949</v>
      </c>
      <c r="L2739" s="1" t="s">
        <v>8628</v>
      </c>
      <c r="M2739" s="1">
        <v>9427</v>
      </c>
      <c r="N2739" s="1">
        <v>1172</v>
      </c>
      <c r="O2739" s="1" t="s">
        <v>19928</v>
      </c>
      <c r="P2739" s="1">
        <v>1</v>
      </c>
      <c r="Q2739" s="1" t="s">
        <v>19929</v>
      </c>
      <c r="R2739" s="2" t="s">
        <v>8629</v>
      </c>
      <c r="S2739" s="1">
        <v>87</v>
      </c>
      <c r="T2739" s="1" t="s">
        <v>1382</v>
      </c>
      <c r="U2739" s="1" t="s">
        <v>8269</v>
      </c>
      <c r="V2739" s="1" t="s">
        <v>16863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x14ac:dyDescent="0.2">
      <c r="A2740" s="1" t="s">
        <v>15347</v>
      </c>
      <c r="B2740" s="1" t="s">
        <v>7874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947</v>
      </c>
      <c r="H2740" s="1">
        <v>936</v>
      </c>
      <c r="I2740" s="1">
        <v>353743</v>
      </c>
      <c r="J2740" s="1" t="s">
        <v>8630</v>
      </c>
      <c r="K2740" s="1" t="s">
        <v>1645</v>
      </c>
      <c r="L2740" s="1" t="s">
        <v>8631</v>
      </c>
      <c r="M2740" s="1">
        <v>20730</v>
      </c>
      <c r="N2740" s="1">
        <v>3578</v>
      </c>
      <c r="O2740" s="1" t="s">
        <v>2554</v>
      </c>
      <c r="P2740" s="1">
        <v>1</v>
      </c>
      <c r="Q2740" s="1" t="s">
        <v>19930</v>
      </c>
      <c r="R2740" s="2" t="s">
        <v>8632</v>
      </c>
      <c r="S2740" s="1">
        <v>111</v>
      </c>
      <c r="T2740" s="1" t="s">
        <v>21</v>
      </c>
      <c r="U2740" s="1" t="s">
        <v>35</v>
      </c>
      <c r="V2740" s="1" t="s">
        <v>15484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x14ac:dyDescent="0.2">
      <c r="A2741" s="1" t="s">
        <v>15347</v>
      </c>
      <c r="B2741" s="1" t="s">
        <v>8633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19931</v>
      </c>
      <c r="H2741" s="1">
        <v>20</v>
      </c>
      <c r="I2741" s="1">
        <v>502028</v>
      </c>
      <c r="J2741" s="1" t="s">
        <v>1367</v>
      </c>
      <c r="K2741" s="1" t="s">
        <v>8634</v>
      </c>
      <c r="L2741" s="1" t="s">
        <v>8635</v>
      </c>
      <c r="M2741" s="1">
        <v>31589</v>
      </c>
      <c r="N2741" s="1">
        <v>48</v>
      </c>
      <c r="O2741" s="1" t="s">
        <v>19932</v>
      </c>
      <c r="P2741" s="1">
        <v>0</v>
      </c>
      <c r="Q2741" s="1" t="s">
        <v>19933</v>
      </c>
      <c r="R2741" s="2" t="s">
        <v>8636</v>
      </c>
      <c r="S2741" s="1">
        <v>172</v>
      </c>
      <c r="T2741" s="1" t="s">
        <v>3833</v>
      </c>
      <c r="U2741" s="1" t="s">
        <v>4810</v>
      </c>
      <c r="V2741" s="1" t="s">
        <v>17131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x14ac:dyDescent="0.2">
      <c r="A2742" s="1" t="s">
        <v>15347</v>
      </c>
      <c r="B2742" s="1" t="s">
        <v>8637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19934</v>
      </c>
      <c r="H2742" s="1">
        <v>64</v>
      </c>
      <c r="I2742" s="1">
        <v>102055</v>
      </c>
      <c r="J2742" s="1" t="s">
        <v>952</v>
      </c>
      <c r="K2742" s="1" t="s">
        <v>8638</v>
      </c>
      <c r="L2742" s="1" t="s">
        <v>8639</v>
      </c>
      <c r="M2742" s="1">
        <v>24570</v>
      </c>
      <c r="N2742" s="1">
        <v>134</v>
      </c>
      <c r="O2742" s="1" t="s">
        <v>8640</v>
      </c>
      <c r="P2742" s="1">
        <v>0</v>
      </c>
      <c r="Q2742" s="1" t="s">
        <v>19935</v>
      </c>
      <c r="R2742" s="2" t="s">
        <v>8641</v>
      </c>
      <c r="S2742" s="1">
        <v>72</v>
      </c>
      <c r="T2742" s="1" t="s">
        <v>8642</v>
      </c>
      <c r="U2742" s="1" t="s">
        <v>8643</v>
      </c>
      <c r="V2742" s="1" t="s">
        <v>15484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x14ac:dyDescent="0.2">
      <c r="A2743" s="1" t="s">
        <v>15347</v>
      </c>
      <c r="B2743" s="1" t="s">
        <v>5255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19936</v>
      </c>
      <c r="H2743" s="1">
        <v>13000</v>
      </c>
      <c r="I2743" s="1">
        <v>122288</v>
      </c>
      <c r="J2743" s="1" t="s">
        <v>8644</v>
      </c>
      <c r="K2743" s="1" t="s">
        <v>340</v>
      </c>
      <c r="L2743" s="1" t="s">
        <v>8645</v>
      </c>
      <c r="M2743" s="1">
        <v>64777</v>
      </c>
      <c r="N2743" s="1">
        <v>15293</v>
      </c>
      <c r="O2743" s="1" t="s">
        <v>891</v>
      </c>
      <c r="P2743" s="1">
        <v>0</v>
      </c>
      <c r="Q2743" s="1" t="s">
        <v>19937</v>
      </c>
      <c r="R2743" s="2" t="s">
        <v>8646</v>
      </c>
      <c r="S2743" s="1">
        <v>201</v>
      </c>
      <c r="T2743" s="1" t="s">
        <v>21</v>
      </c>
      <c r="U2743" s="1" t="s">
        <v>35</v>
      </c>
      <c r="V2743" s="1" t="s">
        <v>15484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x14ac:dyDescent="0.2">
      <c r="A2744" s="1" t="s">
        <v>15347</v>
      </c>
      <c r="B2744" s="1" t="s">
        <v>3954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19938</v>
      </c>
      <c r="H2744" s="1">
        <v>825</v>
      </c>
      <c r="J2744" s="1" t="s">
        <v>675</v>
      </c>
      <c r="K2744" s="1" t="s">
        <v>1325</v>
      </c>
      <c r="L2744" s="1" t="s">
        <v>8647</v>
      </c>
      <c r="M2744" s="1">
        <v>2699</v>
      </c>
      <c r="N2744" s="1">
        <v>1432</v>
      </c>
      <c r="O2744" s="1" t="s">
        <v>19939</v>
      </c>
      <c r="P2744" s="1">
        <v>0</v>
      </c>
      <c r="Q2744" s="1" t="s">
        <v>19940</v>
      </c>
      <c r="R2744" s="2" t="s">
        <v>8648</v>
      </c>
      <c r="S2744" s="1">
        <v>29</v>
      </c>
      <c r="T2744" s="1" t="s">
        <v>21</v>
      </c>
      <c r="U2744" s="1" t="s">
        <v>203</v>
      </c>
      <c r="V2744" s="1" t="s">
        <v>15484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x14ac:dyDescent="0.2">
      <c r="A2745" s="1" t="s">
        <v>15347</v>
      </c>
      <c r="B2745" s="1" t="s">
        <v>8649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5087</v>
      </c>
      <c r="H2745" s="1">
        <v>14000</v>
      </c>
      <c r="I2745" s="1">
        <v>73548</v>
      </c>
      <c r="J2745" s="1" t="s">
        <v>6273</v>
      </c>
      <c r="K2745" s="1" t="s">
        <v>480</v>
      </c>
      <c r="L2745" s="1" t="s">
        <v>8650</v>
      </c>
      <c r="M2745" s="1">
        <v>47574</v>
      </c>
      <c r="N2745" s="1">
        <v>18639</v>
      </c>
      <c r="O2745" s="1" t="s">
        <v>1901</v>
      </c>
      <c r="P2745" s="1">
        <v>0</v>
      </c>
      <c r="Q2745" s="1" t="s">
        <v>19941</v>
      </c>
      <c r="R2745" s="2" t="s">
        <v>8651</v>
      </c>
      <c r="S2745" s="1">
        <v>209</v>
      </c>
      <c r="T2745" s="1" t="s">
        <v>21</v>
      </c>
      <c r="U2745" s="1" t="s">
        <v>22</v>
      </c>
      <c r="V2745" s="1" t="s">
        <v>15484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x14ac:dyDescent="0.2">
      <c r="A2746" s="1" t="s">
        <v>15347</v>
      </c>
      <c r="B2746" s="1" t="s">
        <v>8652</v>
      </c>
      <c r="C2746" s="1">
        <v>17</v>
      </c>
      <c r="D2746" s="1">
        <v>104</v>
      </c>
      <c r="E2746" s="1">
        <v>36</v>
      </c>
      <c r="F2746" s="1">
        <v>2</v>
      </c>
      <c r="G2746" s="1" t="s">
        <v>17387</v>
      </c>
      <c r="H2746" s="1">
        <v>549</v>
      </c>
      <c r="J2746" s="1" t="s">
        <v>4023</v>
      </c>
      <c r="K2746" s="1" t="s">
        <v>2132</v>
      </c>
      <c r="L2746" s="1" t="s">
        <v>8653</v>
      </c>
      <c r="M2746" s="1">
        <v>609</v>
      </c>
      <c r="N2746" s="1">
        <v>801</v>
      </c>
      <c r="O2746" s="1" t="s">
        <v>19942</v>
      </c>
      <c r="P2746" s="1">
        <v>2</v>
      </c>
      <c r="Q2746" s="1" t="s">
        <v>19943</v>
      </c>
      <c r="R2746" s="2" t="s">
        <v>8654</v>
      </c>
      <c r="S2746" s="1">
        <v>15</v>
      </c>
      <c r="T2746" s="1" t="s">
        <v>21</v>
      </c>
      <c r="U2746" s="1" t="s">
        <v>5431</v>
      </c>
      <c r="V2746" s="1" t="s">
        <v>15484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x14ac:dyDescent="0.2">
      <c r="A2747" s="1" t="s">
        <v>15347</v>
      </c>
      <c r="B2747" s="1" t="s">
        <v>8655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1683</v>
      </c>
      <c r="H2747" s="1">
        <v>17000</v>
      </c>
      <c r="I2747" s="1">
        <v>28870</v>
      </c>
      <c r="J2747" s="1" t="s">
        <v>1506</v>
      </c>
      <c r="K2747" s="1" t="s">
        <v>332</v>
      </c>
      <c r="L2747" s="1" t="s">
        <v>8656</v>
      </c>
      <c r="M2747" s="1">
        <v>14280</v>
      </c>
      <c r="N2747" s="1">
        <v>32814</v>
      </c>
      <c r="O2747" s="1" t="s">
        <v>16641</v>
      </c>
      <c r="P2747" s="1">
        <v>5</v>
      </c>
      <c r="Q2747" s="1" t="s">
        <v>19944</v>
      </c>
      <c r="R2747" s="2" t="s">
        <v>8657</v>
      </c>
      <c r="S2747" s="1">
        <v>41</v>
      </c>
      <c r="T2747" s="1" t="s">
        <v>21</v>
      </c>
      <c r="U2747" s="1" t="s">
        <v>22</v>
      </c>
      <c r="V2747" s="1" t="s">
        <v>15484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x14ac:dyDescent="0.2">
      <c r="A2748" s="1" t="s">
        <v>15347</v>
      </c>
      <c r="B2748" s="1" t="s">
        <v>8658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1299</v>
      </c>
      <c r="H2748" s="1">
        <v>776</v>
      </c>
      <c r="I2748" s="1">
        <v>22723</v>
      </c>
      <c r="J2748" s="1" t="s">
        <v>8659</v>
      </c>
      <c r="K2748" s="1" t="s">
        <v>235</v>
      </c>
      <c r="L2748" s="1" t="s">
        <v>8660</v>
      </c>
      <c r="M2748" s="1">
        <v>2236</v>
      </c>
      <c r="N2748" s="1">
        <v>1732</v>
      </c>
      <c r="O2748" s="1" t="s">
        <v>19945</v>
      </c>
      <c r="P2748" s="1">
        <v>1</v>
      </c>
      <c r="Q2748" s="1" t="s">
        <v>19946</v>
      </c>
      <c r="R2748" s="2" t="s">
        <v>8661</v>
      </c>
      <c r="S2748" s="1">
        <v>40</v>
      </c>
      <c r="T2748" s="1" t="s">
        <v>21</v>
      </c>
      <c r="U2748" s="1" t="s">
        <v>565</v>
      </c>
      <c r="V2748" s="1" t="s">
        <v>15349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x14ac:dyDescent="0.2">
      <c r="A2749" s="1" t="s">
        <v>15347</v>
      </c>
      <c r="B2749" s="1" t="s">
        <v>8662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19947</v>
      </c>
      <c r="H2749" s="1">
        <v>1000</v>
      </c>
      <c r="I2749" s="1">
        <v>20380</v>
      </c>
      <c r="J2749" s="1" t="s">
        <v>8663</v>
      </c>
      <c r="K2749" s="1" t="s">
        <v>118</v>
      </c>
      <c r="L2749" s="1" t="s">
        <v>8664</v>
      </c>
      <c r="M2749" s="1">
        <v>7519</v>
      </c>
      <c r="N2749" s="1">
        <v>1245</v>
      </c>
      <c r="O2749" s="1" t="s">
        <v>19863</v>
      </c>
      <c r="P2749" s="1">
        <v>1</v>
      </c>
      <c r="Q2749" s="1" t="s">
        <v>19948</v>
      </c>
      <c r="R2749" s="2" t="s">
        <v>8665</v>
      </c>
      <c r="S2749" s="1">
        <v>39</v>
      </c>
      <c r="T2749" s="1" t="s">
        <v>21</v>
      </c>
      <c r="U2749" s="1" t="s">
        <v>22</v>
      </c>
      <c r="V2749" s="1" t="s">
        <v>15484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x14ac:dyDescent="0.2">
      <c r="A2750" s="1" t="s">
        <v>15347</v>
      </c>
      <c r="B2750" s="1" t="s">
        <v>8666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19949</v>
      </c>
      <c r="H2750" s="1">
        <v>735</v>
      </c>
      <c r="J2750" s="1" t="s">
        <v>8667</v>
      </c>
      <c r="K2750" s="1" t="s">
        <v>1335</v>
      </c>
      <c r="L2750" s="1" t="s">
        <v>8668</v>
      </c>
      <c r="M2750" s="1">
        <v>3425</v>
      </c>
      <c r="N2750" s="1">
        <v>2528</v>
      </c>
      <c r="O2750" s="1" t="s">
        <v>16357</v>
      </c>
      <c r="P2750" s="1">
        <v>1</v>
      </c>
      <c r="Q2750" s="1" t="s">
        <v>19950</v>
      </c>
      <c r="R2750" s="2" t="s">
        <v>8669</v>
      </c>
      <c r="S2750" s="1">
        <v>32</v>
      </c>
      <c r="T2750" s="1" t="s">
        <v>21</v>
      </c>
      <c r="U2750" s="1" t="s">
        <v>8670</v>
      </c>
      <c r="V2750" s="1" t="s">
        <v>15484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x14ac:dyDescent="0.2">
      <c r="A2751" s="1" t="s">
        <v>15347</v>
      </c>
      <c r="B2751" s="1" t="s">
        <v>8671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207</v>
      </c>
      <c r="H2751" s="1">
        <v>14000</v>
      </c>
      <c r="J2751" s="1" t="s">
        <v>1975</v>
      </c>
      <c r="K2751" s="1" t="s">
        <v>172</v>
      </c>
      <c r="L2751" s="1" t="s">
        <v>8672</v>
      </c>
      <c r="M2751" s="1">
        <v>4006</v>
      </c>
      <c r="N2751" s="1">
        <v>29488</v>
      </c>
      <c r="O2751" s="1" t="s">
        <v>2134</v>
      </c>
      <c r="P2751" s="1">
        <v>0</v>
      </c>
      <c r="Q2751" s="1" t="s">
        <v>19951</v>
      </c>
      <c r="R2751" s="2" t="s">
        <v>8673</v>
      </c>
      <c r="S2751" s="1">
        <v>12</v>
      </c>
      <c r="T2751" s="1" t="s">
        <v>21</v>
      </c>
      <c r="U2751" s="1" t="s">
        <v>5431</v>
      </c>
      <c r="V2751" s="1" t="s">
        <v>16863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x14ac:dyDescent="0.2">
      <c r="A2752" s="1" t="s">
        <v>15347</v>
      </c>
      <c r="B2752" s="1" t="s">
        <v>8674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2992</v>
      </c>
      <c r="H2752" s="1">
        <v>1000</v>
      </c>
      <c r="J2752" s="1" t="s">
        <v>1964</v>
      </c>
      <c r="K2752" s="1" t="s">
        <v>5824</v>
      </c>
      <c r="L2752" s="1" t="s">
        <v>8675</v>
      </c>
      <c r="M2752" s="1">
        <v>41638</v>
      </c>
      <c r="N2752" s="1">
        <v>2829</v>
      </c>
      <c r="O2752" s="1" t="s">
        <v>994</v>
      </c>
      <c r="P2752" s="1">
        <v>0</v>
      </c>
      <c r="Q2752" s="1" t="s">
        <v>19952</v>
      </c>
      <c r="R2752" s="2" t="s">
        <v>8676</v>
      </c>
      <c r="S2752" s="1">
        <v>134</v>
      </c>
      <c r="T2752" s="1" t="s">
        <v>21</v>
      </c>
      <c r="U2752" s="1" t="s">
        <v>8677</v>
      </c>
      <c r="V2752" s="1" t="s">
        <v>15484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x14ac:dyDescent="0.2">
      <c r="A2753" s="1" t="s">
        <v>15347</v>
      </c>
      <c r="B2753" s="1" t="s">
        <v>8678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19953</v>
      </c>
      <c r="H2753" s="1">
        <v>179</v>
      </c>
      <c r="J2753" s="1" t="s">
        <v>25</v>
      </c>
      <c r="K2753" s="1" t="s">
        <v>7803</v>
      </c>
      <c r="L2753" s="1" t="s">
        <v>8679</v>
      </c>
      <c r="M2753" s="1">
        <v>5018</v>
      </c>
      <c r="N2753" s="1">
        <v>363</v>
      </c>
      <c r="O2753" s="1" t="s">
        <v>19954</v>
      </c>
      <c r="P2753" s="1">
        <v>0</v>
      </c>
      <c r="Q2753" s="1" t="s">
        <v>19955</v>
      </c>
      <c r="R2753" s="2" t="s">
        <v>8680</v>
      </c>
      <c r="S2753" s="1">
        <v>108</v>
      </c>
      <c r="T2753" s="1" t="s">
        <v>21</v>
      </c>
      <c r="U2753" s="1" t="s">
        <v>565</v>
      </c>
      <c r="V2753" s="1" t="s">
        <v>16863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x14ac:dyDescent="0.2">
      <c r="A2754" s="1" t="s">
        <v>15347</v>
      </c>
      <c r="B2754" s="1" t="s">
        <v>8681</v>
      </c>
      <c r="C2754" s="1">
        <v>4</v>
      </c>
      <c r="D2754" s="1">
        <v>98</v>
      </c>
      <c r="E2754" s="1">
        <v>6</v>
      </c>
      <c r="F2754" s="1">
        <v>50</v>
      </c>
      <c r="G2754" s="1" t="s">
        <v>19956</v>
      </c>
      <c r="H2754" s="1">
        <v>61</v>
      </c>
      <c r="J2754" s="1" t="s">
        <v>8682</v>
      </c>
      <c r="K2754" s="1" t="s">
        <v>8683</v>
      </c>
      <c r="L2754" s="1" t="s">
        <v>8684</v>
      </c>
      <c r="M2754" s="1">
        <v>80</v>
      </c>
      <c r="N2754" s="1">
        <v>192</v>
      </c>
      <c r="O2754" s="1" t="s">
        <v>19957</v>
      </c>
      <c r="P2754" s="1">
        <v>0</v>
      </c>
      <c r="R2754" s="2" t="s">
        <v>8685</v>
      </c>
      <c r="S2754" s="1">
        <v>4</v>
      </c>
      <c r="T2754" s="1" t="s">
        <v>1939</v>
      </c>
      <c r="U2754" s="1" t="s">
        <v>4757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x14ac:dyDescent="0.2">
      <c r="B2755" s="1" t="s">
        <v>8686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19870</v>
      </c>
      <c r="H2755" s="1">
        <v>556</v>
      </c>
      <c r="J2755" s="1" t="s">
        <v>344</v>
      </c>
      <c r="K2755" s="1" t="s">
        <v>6780</v>
      </c>
      <c r="L2755" s="1" t="s">
        <v>8687</v>
      </c>
      <c r="M2755" s="1">
        <v>9177</v>
      </c>
      <c r="N2755" s="1">
        <v>996</v>
      </c>
      <c r="O2755" s="1" t="s">
        <v>19958</v>
      </c>
      <c r="P2755" s="1">
        <v>4</v>
      </c>
      <c r="Q2755" s="1" t="s">
        <v>19959</v>
      </c>
      <c r="R2755" s="2" t="s">
        <v>8688</v>
      </c>
      <c r="S2755" s="1">
        <v>53</v>
      </c>
      <c r="T2755" s="1" t="s">
        <v>1382</v>
      </c>
      <c r="U2755" s="1" t="s">
        <v>2661</v>
      </c>
      <c r="V2755" s="1" t="s">
        <v>15484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x14ac:dyDescent="0.2">
      <c r="A2756" s="1" t="s">
        <v>15347</v>
      </c>
      <c r="B2756" s="1" t="s">
        <v>8689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2386</v>
      </c>
      <c r="H2756" s="1">
        <v>631</v>
      </c>
      <c r="J2756" s="1" t="s">
        <v>1105</v>
      </c>
      <c r="K2756" s="1" t="s">
        <v>48</v>
      </c>
      <c r="L2756" s="1" t="s">
        <v>8690</v>
      </c>
      <c r="M2756" s="1">
        <v>695</v>
      </c>
      <c r="N2756" s="1">
        <v>1585</v>
      </c>
      <c r="O2756" s="1" t="s">
        <v>19960</v>
      </c>
      <c r="P2756" s="1">
        <v>1</v>
      </c>
      <c r="Q2756" s="1" t="s">
        <v>19961</v>
      </c>
      <c r="R2756" s="2" t="s">
        <v>8691</v>
      </c>
      <c r="S2756" s="1">
        <v>32</v>
      </c>
      <c r="T2756" s="1" t="s">
        <v>21</v>
      </c>
      <c r="U2756" s="1" t="s">
        <v>35</v>
      </c>
      <c r="V2756" s="1" t="s">
        <v>15349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x14ac:dyDescent="0.2">
      <c r="A2757" s="1" t="s">
        <v>15347</v>
      </c>
      <c r="B2757" s="1" t="s">
        <v>2901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1743</v>
      </c>
      <c r="H2757" s="1">
        <v>13000</v>
      </c>
      <c r="I2757" s="1">
        <v>70906973</v>
      </c>
      <c r="J2757" s="1" t="s">
        <v>2510</v>
      </c>
      <c r="K2757" s="1" t="s">
        <v>405</v>
      </c>
      <c r="L2757" s="1" t="s">
        <v>8692</v>
      </c>
      <c r="M2757" s="1">
        <v>437418</v>
      </c>
      <c r="N2757" s="1">
        <v>15500</v>
      </c>
      <c r="O2757" s="1" t="s">
        <v>3059</v>
      </c>
      <c r="P2757" s="1">
        <v>1</v>
      </c>
      <c r="Q2757" s="1" t="s">
        <v>19962</v>
      </c>
      <c r="R2757" s="2" t="s">
        <v>8693</v>
      </c>
      <c r="S2757" s="1">
        <v>609</v>
      </c>
      <c r="T2757" s="1" t="s">
        <v>21</v>
      </c>
      <c r="U2757" s="1" t="s">
        <v>22</v>
      </c>
      <c r="V2757" s="1" t="s">
        <v>15361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x14ac:dyDescent="0.2">
      <c r="A2758" s="1" t="s">
        <v>15347</v>
      </c>
      <c r="B2758" s="1" t="s">
        <v>8694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332</v>
      </c>
      <c r="H2758" s="1">
        <v>20000</v>
      </c>
      <c r="I2758" s="1">
        <v>66009973</v>
      </c>
      <c r="J2758" s="1" t="s">
        <v>3748</v>
      </c>
      <c r="K2758" s="1" t="s">
        <v>2997</v>
      </c>
      <c r="L2758" s="1" t="s">
        <v>8695</v>
      </c>
      <c r="M2758" s="1">
        <v>38202</v>
      </c>
      <c r="N2758" s="1">
        <v>38963</v>
      </c>
      <c r="O2758" s="1" t="s">
        <v>6242</v>
      </c>
      <c r="P2758" s="1">
        <v>3</v>
      </c>
      <c r="Q2758" s="1" t="s">
        <v>19963</v>
      </c>
      <c r="R2758" s="2" t="s">
        <v>8696</v>
      </c>
      <c r="S2758" s="1">
        <v>135</v>
      </c>
      <c r="T2758" s="1" t="s">
        <v>21</v>
      </c>
      <c r="U2758" s="1" t="s">
        <v>22</v>
      </c>
      <c r="V2758" s="1" t="s">
        <v>15484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x14ac:dyDescent="0.2">
      <c r="A2759" s="1" t="s">
        <v>15347</v>
      </c>
      <c r="B2759" s="1" t="s">
        <v>275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1960</v>
      </c>
      <c r="H2759" s="1">
        <v>29000</v>
      </c>
      <c r="I2759" s="1">
        <v>46338728</v>
      </c>
      <c r="J2759" s="1" t="s">
        <v>161</v>
      </c>
      <c r="K2759" s="1" t="s">
        <v>162</v>
      </c>
      <c r="L2759" s="1" t="s">
        <v>8697</v>
      </c>
      <c r="M2759" s="1">
        <v>167750</v>
      </c>
      <c r="N2759" s="1">
        <v>33791</v>
      </c>
      <c r="O2759" s="1" t="s">
        <v>585</v>
      </c>
      <c r="P2759" s="1">
        <v>2</v>
      </c>
      <c r="Q2759" s="1" t="s">
        <v>19964</v>
      </c>
      <c r="R2759" s="2" t="s">
        <v>8698</v>
      </c>
      <c r="S2759" s="1">
        <v>506</v>
      </c>
      <c r="T2759" s="1" t="s">
        <v>21</v>
      </c>
      <c r="U2759" s="1" t="s">
        <v>22</v>
      </c>
      <c r="V2759" s="1" t="s">
        <v>15349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x14ac:dyDescent="0.2">
      <c r="A2760" s="1" t="s">
        <v>15347</v>
      </c>
      <c r="B2760" s="1" t="s">
        <v>8699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4350</v>
      </c>
      <c r="H2760" s="1">
        <v>1000</v>
      </c>
      <c r="I2760" s="1">
        <v>7691700</v>
      </c>
      <c r="J2760" s="1" t="s">
        <v>2350</v>
      </c>
      <c r="K2760" s="1" t="s">
        <v>153</v>
      </c>
      <c r="L2760" s="1" t="s">
        <v>8700</v>
      </c>
      <c r="M2760" s="1">
        <v>12937</v>
      </c>
      <c r="N2760" s="1">
        <v>2140</v>
      </c>
      <c r="O2760" s="1" t="s">
        <v>19965</v>
      </c>
      <c r="P2760" s="1">
        <v>2</v>
      </c>
      <c r="Q2760" s="1" t="s">
        <v>19966</v>
      </c>
      <c r="R2760" s="2" t="s">
        <v>8701</v>
      </c>
      <c r="S2760" s="1">
        <v>73</v>
      </c>
      <c r="T2760" s="1" t="s">
        <v>1047</v>
      </c>
      <c r="U2760" s="1" t="s">
        <v>1048</v>
      </c>
      <c r="V2760" s="1" t="s">
        <v>15349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x14ac:dyDescent="0.2">
      <c r="A2761" s="1" t="s">
        <v>15347</v>
      </c>
      <c r="B2761" s="1" t="s">
        <v>8702</v>
      </c>
      <c r="C2761" s="1">
        <v>5</v>
      </c>
      <c r="D2761" s="1">
        <v>94</v>
      </c>
      <c r="E2761" s="1">
        <v>5</v>
      </c>
      <c r="F2761" s="1">
        <v>124</v>
      </c>
      <c r="G2761" s="1" t="s">
        <v>16658</v>
      </c>
      <c r="H2761" s="1">
        <v>467</v>
      </c>
      <c r="J2761" s="1" t="s">
        <v>8703</v>
      </c>
      <c r="K2761" s="1" t="s">
        <v>8704</v>
      </c>
      <c r="L2761" s="1" t="s">
        <v>8705</v>
      </c>
      <c r="M2761" s="1">
        <v>993</v>
      </c>
      <c r="N2761" s="1">
        <v>994</v>
      </c>
      <c r="O2761" s="1" t="s">
        <v>19967</v>
      </c>
      <c r="P2761" s="1">
        <v>2</v>
      </c>
      <c r="Q2761" s="1" t="s">
        <v>19968</v>
      </c>
      <c r="R2761" s="2" t="s">
        <v>8706</v>
      </c>
      <c r="S2761" s="1">
        <v>13</v>
      </c>
      <c r="T2761" s="1" t="s">
        <v>21</v>
      </c>
      <c r="U2761" s="1" t="s">
        <v>22</v>
      </c>
      <c r="V2761" s="1" t="s">
        <v>15484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x14ac:dyDescent="0.2">
      <c r="A2762" s="1" t="s">
        <v>15347</v>
      </c>
      <c r="B2762" s="1" t="s">
        <v>2551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346</v>
      </c>
      <c r="H2762" s="1">
        <v>16000</v>
      </c>
      <c r="I2762" s="1">
        <v>101157447</v>
      </c>
      <c r="J2762" s="1" t="s">
        <v>1258</v>
      </c>
      <c r="K2762" s="1" t="s">
        <v>2551</v>
      </c>
      <c r="L2762" s="1" t="s">
        <v>8707</v>
      </c>
      <c r="M2762" s="1">
        <v>277505</v>
      </c>
      <c r="N2762" s="1">
        <v>28544</v>
      </c>
      <c r="O2762" s="1" t="s">
        <v>2233</v>
      </c>
      <c r="P2762" s="1">
        <v>1</v>
      </c>
      <c r="Q2762" s="1" t="s">
        <v>19969</v>
      </c>
      <c r="R2762" s="2" t="s">
        <v>8708</v>
      </c>
      <c r="S2762" s="1">
        <v>495</v>
      </c>
      <c r="T2762" s="1" t="s">
        <v>21</v>
      </c>
      <c r="U2762" s="1" t="s">
        <v>22</v>
      </c>
      <c r="V2762" s="1" t="s">
        <v>15484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x14ac:dyDescent="0.2">
      <c r="A2763" s="1" t="s">
        <v>15347</v>
      </c>
      <c r="B2763" s="1" t="s">
        <v>8709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8710</v>
      </c>
      <c r="H2763" s="1">
        <v>3000</v>
      </c>
      <c r="I2763" s="1">
        <v>74205</v>
      </c>
      <c r="J2763" s="1" t="s">
        <v>2360</v>
      </c>
      <c r="K2763" s="1" t="s">
        <v>178</v>
      </c>
      <c r="L2763" s="1" t="s">
        <v>8711</v>
      </c>
      <c r="M2763" s="1">
        <v>18646</v>
      </c>
      <c r="N2763" s="1">
        <v>4211</v>
      </c>
      <c r="O2763" s="1" t="s">
        <v>19970</v>
      </c>
      <c r="P2763" s="1">
        <v>1</v>
      </c>
      <c r="Q2763" s="1" t="s">
        <v>19971</v>
      </c>
      <c r="R2763" s="2" t="s">
        <v>8712</v>
      </c>
      <c r="S2763" s="1">
        <v>81</v>
      </c>
      <c r="T2763" s="1" t="s">
        <v>21</v>
      </c>
      <c r="U2763" s="1" t="s">
        <v>5153</v>
      </c>
      <c r="V2763" s="1" t="s">
        <v>16863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x14ac:dyDescent="0.2">
      <c r="A2764" s="1" t="s">
        <v>15347</v>
      </c>
      <c r="B2764" s="1" t="s">
        <v>3609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19972</v>
      </c>
      <c r="H2764" s="1">
        <v>668</v>
      </c>
      <c r="I2764" s="1">
        <v>141319195</v>
      </c>
      <c r="J2764" s="1" t="s">
        <v>161</v>
      </c>
      <c r="K2764" s="1" t="s">
        <v>8713</v>
      </c>
      <c r="L2764" s="1" t="s">
        <v>8714</v>
      </c>
      <c r="M2764" s="1">
        <v>641997</v>
      </c>
      <c r="N2764" s="1">
        <v>820</v>
      </c>
      <c r="O2764" s="1" t="s">
        <v>19973</v>
      </c>
      <c r="P2764" s="1">
        <v>0</v>
      </c>
      <c r="Q2764" s="1" t="s">
        <v>19974</v>
      </c>
      <c r="R2764" s="2" t="s">
        <v>8715</v>
      </c>
      <c r="S2764" s="1">
        <v>1017</v>
      </c>
      <c r="T2764" s="1" t="s">
        <v>21</v>
      </c>
      <c r="U2764" s="1" t="s">
        <v>35</v>
      </c>
      <c r="V2764" s="1" t="s">
        <v>15484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x14ac:dyDescent="0.2">
      <c r="A2765" s="1" t="s">
        <v>15347</v>
      </c>
      <c r="B2765" s="1" t="s">
        <v>3535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8716</v>
      </c>
      <c r="H2765" s="1">
        <v>886</v>
      </c>
      <c r="I2765" s="1">
        <v>156645693</v>
      </c>
      <c r="J2765" s="1" t="s">
        <v>5917</v>
      </c>
      <c r="K2765" s="1" t="s">
        <v>3791</v>
      </c>
      <c r="L2765" s="1" t="s">
        <v>8717</v>
      </c>
      <c r="M2765" s="1">
        <v>55101</v>
      </c>
      <c r="N2765" s="1">
        <v>1639</v>
      </c>
      <c r="O2765" s="1" t="s">
        <v>17503</v>
      </c>
      <c r="P2765" s="1">
        <v>0</v>
      </c>
      <c r="Q2765" s="1" t="s">
        <v>19975</v>
      </c>
      <c r="R2765" s="2" t="s">
        <v>8718</v>
      </c>
      <c r="S2765" s="1">
        <v>201</v>
      </c>
      <c r="T2765" s="1" t="s">
        <v>21</v>
      </c>
      <c r="U2765" s="1" t="s">
        <v>22</v>
      </c>
      <c r="V2765" s="1" t="s">
        <v>15484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x14ac:dyDescent="0.2">
      <c r="A2766" s="1" t="s">
        <v>15347</v>
      </c>
      <c r="B2766" s="1" t="s">
        <v>2286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2288</v>
      </c>
      <c r="H2766" s="1">
        <v>8000</v>
      </c>
      <c r="I2766" s="1">
        <v>178406268</v>
      </c>
      <c r="J2766" s="1" t="s">
        <v>1195</v>
      </c>
      <c r="K2766" s="1" t="s">
        <v>1093</v>
      </c>
      <c r="L2766" s="1" t="s">
        <v>8719</v>
      </c>
      <c r="M2766" s="1">
        <v>213476</v>
      </c>
      <c r="N2766" s="1">
        <v>11135</v>
      </c>
      <c r="O2766" s="1" t="s">
        <v>1262</v>
      </c>
      <c r="P2766" s="1">
        <v>2</v>
      </c>
      <c r="Q2766" s="1" t="s">
        <v>19976</v>
      </c>
      <c r="R2766" s="2" t="s">
        <v>8720</v>
      </c>
      <c r="S2766" s="1">
        <v>271</v>
      </c>
      <c r="T2766" s="1" t="s">
        <v>21</v>
      </c>
      <c r="U2766" s="1" t="s">
        <v>22</v>
      </c>
      <c r="V2766" s="1" t="s">
        <v>15484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x14ac:dyDescent="0.2">
      <c r="A2767" s="1" t="s">
        <v>15347</v>
      </c>
      <c r="B2767" s="1" t="s">
        <v>8721</v>
      </c>
      <c r="D2767" s="1">
        <v>65</v>
      </c>
      <c r="E2767" s="1">
        <v>0</v>
      </c>
      <c r="F2767" s="1">
        <v>176</v>
      </c>
      <c r="G2767" s="1" t="s">
        <v>17997</v>
      </c>
      <c r="H2767" s="1">
        <v>770</v>
      </c>
      <c r="J2767" s="1" t="s">
        <v>1186</v>
      </c>
      <c r="K2767" s="1" t="s">
        <v>699</v>
      </c>
      <c r="L2767" s="1" t="s">
        <v>8722</v>
      </c>
      <c r="M2767" s="1">
        <v>10</v>
      </c>
      <c r="N2767" s="1">
        <v>1125</v>
      </c>
      <c r="O2767" s="1" t="s">
        <v>19977</v>
      </c>
      <c r="P2767" s="1">
        <v>2</v>
      </c>
      <c r="R2767" s="2" t="s">
        <v>8723</v>
      </c>
      <c r="T2767" s="1" t="s">
        <v>21</v>
      </c>
      <c r="U2767" s="1" t="s">
        <v>203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x14ac:dyDescent="0.2">
      <c r="A2768" s="1" t="s">
        <v>15347</v>
      </c>
      <c r="B2768" s="1" t="s">
        <v>8724</v>
      </c>
      <c r="C2768" s="1">
        <v>32</v>
      </c>
      <c r="D2768" s="1">
        <v>108</v>
      </c>
      <c r="E2768" s="1">
        <v>5</v>
      </c>
      <c r="F2768" s="1">
        <v>57</v>
      </c>
      <c r="G2768" s="1" t="s">
        <v>18628</v>
      </c>
      <c r="H2768" s="1">
        <v>442</v>
      </c>
      <c r="I2768" s="1">
        <v>109306210</v>
      </c>
      <c r="J2768" s="1" t="s">
        <v>1156</v>
      </c>
      <c r="K2768" s="1" t="s">
        <v>6184</v>
      </c>
      <c r="L2768" s="1" t="s">
        <v>8725</v>
      </c>
      <c r="M2768" s="1">
        <v>44096</v>
      </c>
      <c r="N2768" s="1">
        <v>717</v>
      </c>
      <c r="O2768" s="1" t="s">
        <v>19978</v>
      </c>
      <c r="P2768" s="1">
        <v>1</v>
      </c>
      <c r="Q2768" s="1" t="s">
        <v>19979</v>
      </c>
      <c r="R2768" s="2" t="s">
        <v>8726</v>
      </c>
      <c r="S2768" s="1">
        <v>62</v>
      </c>
      <c r="T2768" s="1" t="s">
        <v>21</v>
      </c>
      <c r="U2768" s="1" t="s">
        <v>278</v>
      </c>
      <c r="V2768" s="1" t="s">
        <v>15361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x14ac:dyDescent="0.2">
      <c r="A2769" s="1" t="s">
        <v>15347</v>
      </c>
      <c r="B2769" s="1" t="s">
        <v>8727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6480</v>
      </c>
      <c r="H2769" s="1">
        <v>892</v>
      </c>
      <c r="J2769" s="1" t="s">
        <v>813</v>
      </c>
      <c r="K2769" s="1" t="s">
        <v>745</v>
      </c>
      <c r="L2769" s="1" t="s">
        <v>8728</v>
      </c>
      <c r="M2769" s="1">
        <v>1554</v>
      </c>
      <c r="N2769" s="1">
        <v>2055</v>
      </c>
      <c r="O2769" s="1" t="s">
        <v>19980</v>
      </c>
      <c r="P2769" s="1">
        <v>0</v>
      </c>
      <c r="R2769" s="2" t="s">
        <v>8729</v>
      </c>
      <c r="S2769" s="1">
        <v>20</v>
      </c>
      <c r="T2769" s="1" t="s">
        <v>21</v>
      </c>
      <c r="U2769" s="1" t="s">
        <v>22</v>
      </c>
      <c r="V2769" s="1" t="s">
        <v>15484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x14ac:dyDescent="0.2">
      <c r="A2770" s="1" t="s">
        <v>15347</v>
      </c>
      <c r="B2770" s="1" t="s">
        <v>559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3300</v>
      </c>
      <c r="H2770" s="1">
        <v>10000</v>
      </c>
      <c r="I2770" s="1">
        <v>70001698</v>
      </c>
      <c r="J2770" s="1" t="s">
        <v>4861</v>
      </c>
      <c r="K2770" s="1" t="s">
        <v>390</v>
      </c>
      <c r="L2770" s="1" t="s">
        <v>8730</v>
      </c>
      <c r="M2770" s="1">
        <v>76842</v>
      </c>
      <c r="N2770" s="1">
        <v>12098</v>
      </c>
      <c r="O2770" s="1" t="s">
        <v>18191</v>
      </c>
      <c r="P2770" s="1">
        <v>0</v>
      </c>
      <c r="Q2770" s="1" t="s">
        <v>19981</v>
      </c>
      <c r="R2770" s="2" t="s">
        <v>8731</v>
      </c>
      <c r="S2770" s="1">
        <v>173</v>
      </c>
      <c r="T2770" s="1" t="s">
        <v>21</v>
      </c>
      <c r="U2770" s="1" t="s">
        <v>22</v>
      </c>
      <c r="V2770" s="1" t="s">
        <v>15484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x14ac:dyDescent="0.2">
      <c r="A2771" s="1" t="s">
        <v>15530</v>
      </c>
      <c r="B2771" s="1" t="s">
        <v>518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2554</v>
      </c>
      <c r="H2771" s="1">
        <v>953</v>
      </c>
      <c r="I2771" s="1">
        <v>68856263</v>
      </c>
      <c r="J2771" s="1" t="s">
        <v>5269</v>
      </c>
      <c r="K2771" s="1" t="s">
        <v>5674</v>
      </c>
      <c r="L2771" s="1" t="s">
        <v>8732</v>
      </c>
      <c r="M2771" s="1">
        <v>69733</v>
      </c>
      <c r="N2771" s="1">
        <v>2496</v>
      </c>
      <c r="O2771" s="1" t="s">
        <v>19982</v>
      </c>
      <c r="P2771" s="1">
        <v>1</v>
      </c>
      <c r="Q2771" s="1" t="s">
        <v>19983</v>
      </c>
      <c r="R2771" s="2" t="s">
        <v>8733</v>
      </c>
      <c r="S2771" s="1">
        <v>97</v>
      </c>
      <c r="T2771" s="1" t="s">
        <v>21</v>
      </c>
      <c r="U2771" s="1" t="s">
        <v>22</v>
      </c>
      <c r="V2771" s="1" t="s">
        <v>15361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x14ac:dyDescent="0.2">
      <c r="A2772" s="1" t="s">
        <v>15347</v>
      </c>
      <c r="B2772" s="1" t="s">
        <v>3733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549</v>
      </c>
      <c r="H2772" s="1">
        <v>10000</v>
      </c>
      <c r="I2772" s="1">
        <v>51527787</v>
      </c>
      <c r="J2772" s="1" t="s">
        <v>3767</v>
      </c>
      <c r="K2772" s="1" t="s">
        <v>8734</v>
      </c>
      <c r="L2772" s="1" t="s">
        <v>8735</v>
      </c>
      <c r="M2772" s="1">
        <v>45603</v>
      </c>
      <c r="N2772" s="1">
        <v>14159</v>
      </c>
      <c r="O2772" s="1" t="s">
        <v>19209</v>
      </c>
      <c r="P2772" s="1">
        <v>0</v>
      </c>
      <c r="Q2772" s="1" t="s">
        <v>19984</v>
      </c>
      <c r="R2772" s="2" t="s">
        <v>8736</v>
      </c>
      <c r="S2772" s="1">
        <v>268</v>
      </c>
      <c r="T2772" s="1" t="s">
        <v>21</v>
      </c>
      <c r="U2772" s="1" t="s">
        <v>22</v>
      </c>
      <c r="V2772" s="1" t="s">
        <v>15484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x14ac:dyDescent="0.2">
      <c r="A2773" s="1" t="s">
        <v>15347</v>
      </c>
      <c r="B2773" s="1" t="s">
        <v>6540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18713</v>
      </c>
      <c r="H2773" s="1">
        <v>941</v>
      </c>
      <c r="I2773" s="1">
        <v>49122319</v>
      </c>
      <c r="J2773" s="1" t="s">
        <v>3767</v>
      </c>
      <c r="K2773" s="1" t="s">
        <v>5266</v>
      </c>
      <c r="L2773" s="1" t="s">
        <v>6541</v>
      </c>
      <c r="M2773" s="1">
        <v>47169</v>
      </c>
      <c r="N2773" s="1">
        <v>2348</v>
      </c>
      <c r="O2773" s="1" t="s">
        <v>18714</v>
      </c>
      <c r="P2773" s="1">
        <v>0</v>
      </c>
      <c r="Q2773" s="1" t="s">
        <v>18715</v>
      </c>
      <c r="R2773" s="2" t="s">
        <v>6542</v>
      </c>
      <c r="S2773" s="1">
        <v>162</v>
      </c>
      <c r="T2773" s="1" t="s">
        <v>21</v>
      </c>
      <c r="U2773" s="1" t="s">
        <v>22</v>
      </c>
      <c r="V2773" s="1" t="s">
        <v>15349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x14ac:dyDescent="0.2">
      <c r="A2774" s="1" t="s">
        <v>15347</v>
      </c>
      <c r="B2774" s="1" t="s">
        <v>3826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585</v>
      </c>
      <c r="H2774" s="1">
        <v>13000</v>
      </c>
      <c r="J2774" s="1" t="s">
        <v>746</v>
      </c>
      <c r="K2774" s="1" t="s">
        <v>1271</v>
      </c>
      <c r="L2774" s="1" t="s">
        <v>3827</v>
      </c>
      <c r="M2774" s="1">
        <v>172493</v>
      </c>
      <c r="N2774" s="1">
        <v>15192</v>
      </c>
      <c r="O2774" s="1" t="s">
        <v>16781</v>
      </c>
      <c r="P2774" s="1">
        <v>1</v>
      </c>
      <c r="Q2774" s="1" t="s">
        <v>17136</v>
      </c>
      <c r="R2774" s="2" t="s">
        <v>3828</v>
      </c>
      <c r="S2774" s="1">
        <v>376</v>
      </c>
      <c r="T2774" s="1" t="s">
        <v>21</v>
      </c>
      <c r="U2774" s="1" t="s">
        <v>22</v>
      </c>
      <c r="V2774" s="1" t="s">
        <v>15484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x14ac:dyDescent="0.2">
      <c r="A2775" s="1" t="s">
        <v>15347</v>
      </c>
      <c r="B2775" s="1" t="s">
        <v>6431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17252</v>
      </c>
      <c r="H2775" s="1">
        <v>997</v>
      </c>
      <c r="I2775" s="1">
        <v>61356221</v>
      </c>
      <c r="J2775" s="1" t="s">
        <v>5229</v>
      </c>
      <c r="K2775" s="1" t="s">
        <v>7405</v>
      </c>
      <c r="L2775" s="1" t="s">
        <v>8737</v>
      </c>
      <c r="M2775" s="1">
        <v>19505</v>
      </c>
      <c r="N2775" s="1">
        <v>3544</v>
      </c>
      <c r="O2775" s="1" t="s">
        <v>105</v>
      </c>
      <c r="P2775" s="1">
        <v>0</v>
      </c>
      <c r="Q2775" s="1" t="s">
        <v>19985</v>
      </c>
      <c r="R2775" s="2" t="s">
        <v>8738</v>
      </c>
      <c r="S2775" s="1">
        <v>162</v>
      </c>
      <c r="T2775" s="1" t="s">
        <v>21</v>
      </c>
      <c r="U2775" s="1" t="s">
        <v>22</v>
      </c>
      <c r="V2775" s="1" t="s">
        <v>15349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x14ac:dyDescent="0.2">
      <c r="A2776" s="1" t="s">
        <v>15347</v>
      </c>
      <c r="B2776" s="1" t="s">
        <v>5370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794</v>
      </c>
      <c r="H2776" s="1">
        <v>456</v>
      </c>
      <c r="I2776" s="1">
        <v>46800000</v>
      </c>
      <c r="J2776" s="1" t="s">
        <v>171</v>
      </c>
      <c r="K2776" s="1" t="s">
        <v>8739</v>
      </c>
      <c r="L2776" s="1" t="s">
        <v>8740</v>
      </c>
      <c r="M2776" s="1">
        <v>76477</v>
      </c>
      <c r="N2776" s="1">
        <v>1326</v>
      </c>
      <c r="O2776" s="1" t="s">
        <v>19986</v>
      </c>
      <c r="P2776" s="1">
        <v>2</v>
      </c>
      <c r="Q2776" s="1" t="s">
        <v>19987</v>
      </c>
      <c r="R2776" s="2" t="s">
        <v>8741</v>
      </c>
      <c r="S2776" s="1">
        <v>275</v>
      </c>
      <c r="T2776" s="1" t="s">
        <v>21</v>
      </c>
      <c r="U2776" s="1" t="s">
        <v>35</v>
      </c>
      <c r="V2776" s="1" t="s">
        <v>15361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x14ac:dyDescent="0.2">
      <c r="A2777" s="1" t="s">
        <v>15347</v>
      </c>
      <c r="C2777" s="1">
        <v>17</v>
      </c>
      <c r="D2777" s="1">
        <v>60</v>
      </c>
      <c r="F2777" s="1">
        <v>84</v>
      </c>
      <c r="G2777" s="1" t="s">
        <v>19988</v>
      </c>
      <c r="H2777" s="1">
        <v>155</v>
      </c>
      <c r="J2777" s="1" t="s">
        <v>44</v>
      </c>
      <c r="K2777" s="1" t="s">
        <v>8742</v>
      </c>
      <c r="L2777" s="1" t="s">
        <v>8743</v>
      </c>
      <c r="M2777" s="1">
        <v>5563</v>
      </c>
      <c r="N2777" s="1">
        <v>552</v>
      </c>
      <c r="O2777" s="1" t="s">
        <v>19989</v>
      </c>
      <c r="P2777" s="1">
        <v>0</v>
      </c>
      <c r="Q2777" s="1" t="s">
        <v>19990</v>
      </c>
      <c r="R2777" s="2" t="s">
        <v>8744</v>
      </c>
      <c r="S2777" s="1">
        <v>57</v>
      </c>
      <c r="T2777" s="1" t="s">
        <v>21</v>
      </c>
      <c r="U2777" s="1" t="s">
        <v>22</v>
      </c>
      <c r="Y2777" s="1">
        <v>130</v>
      </c>
      <c r="Z2777" s="1">
        <v>6.6</v>
      </c>
      <c r="AB2777" s="1">
        <v>373</v>
      </c>
    </row>
    <row r="2778" spans="1:28" x14ac:dyDescent="0.2">
      <c r="A2778" s="1" t="s">
        <v>15347</v>
      </c>
      <c r="B2778" s="1" t="s">
        <v>8745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2134</v>
      </c>
      <c r="H2778" s="1">
        <v>975</v>
      </c>
      <c r="I2778" s="1">
        <v>38048637</v>
      </c>
      <c r="J2778" s="1" t="s">
        <v>2103</v>
      </c>
      <c r="K2778" s="1" t="s">
        <v>2752</v>
      </c>
      <c r="L2778" s="1" t="s">
        <v>8746</v>
      </c>
      <c r="M2778" s="1">
        <v>47814</v>
      </c>
      <c r="N2778" s="1">
        <v>3500</v>
      </c>
      <c r="O2778" s="1" t="s">
        <v>5304</v>
      </c>
      <c r="P2778" s="1">
        <v>4</v>
      </c>
      <c r="Q2778" s="1" t="s">
        <v>19991</v>
      </c>
      <c r="R2778" s="2" t="s">
        <v>8747</v>
      </c>
      <c r="S2778" s="1">
        <v>426</v>
      </c>
      <c r="T2778" s="1" t="s">
        <v>21</v>
      </c>
      <c r="U2778" s="1" t="s">
        <v>22</v>
      </c>
      <c r="V2778" s="1" t="s">
        <v>15484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x14ac:dyDescent="0.2">
      <c r="A2779" s="1" t="s">
        <v>15347</v>
      </c>
      <c r="B2779" s="1" t="s">
        <v>3838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260</v>
      </c>
      <c r="H2779" s="1">
        <v>18000</v>
      </c>
      <c r="I2779" s="1">
        <v>34700000</v>
      </c>
      <c r="J2779" s="1" t="s">
        <v>161</v>
      </c>
      <c r="K2779" s="1" t="s">
        <v>435</v>
      </c>
      <c r="L2779" s="1" t="s">
        <v>6629</v>
      </c>
      <c r="M2779" s="1">
        <v>52846</v>
      </c>
      <c r="N2779" s="1">
        <v>35501</v>
      </c>
      <c r="O2779" s="1" t="s">
        <v>17153</v>
      </c>
      <c r="P2779" s="1">
        <v>2</v>
      </c>
      <c r="Q2779" s="1" t="s">
        <v>18775</v>
      </c>
      <c r="R2779" s="2" t="s">
        <v>6630</v>
      </c>
      <c r="S2779" s="1">
        <v>143</v>
      </c>
      <c r="T2779" s="1" t="s">
        <v>21</v>
      </c>
      <c r="U2779" s="1" t="s">
        <v>22</v>
      </c>
      <c r="V2779" s="1" t="s">
        <v>15484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x14ac:dyDescent="0.2">
      <c r="A2780" s="1" t="s">
        <v>15347</v>
      </c>
      <c r="B2780" s="1" t="s">
        <v>6288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17669</v>
      </c>
      <c r="H2780" s="1">
        <v>849</v>
      </c>
      <c r="I2780" s="1">
        <v>35010192</v>
      </c>
      <c r="J2780" s="1" t="s">
        <v>1014</v>
      </c>
      <c r="K2780" s="1" t="s">
        <v>5700</v>
      </c>
      <c r="L2780" s="1" t="s">
        <v>8748</v>
      </c>
      <c r="M2780" s="1">
        <v>6352</v>
      </c>
      <c r="N2780" s="1">
        <v>2226</v>
      </c>
      <c r="O2780" s="1" t="s">
        <v>1347</v>
      </c>
      <c r="P2780" s="1">
        <v>1</v>
      </c>
      <c r="Q2780" s="1" t="s">
        <v>19992</v>
      </c>
      <c r="R2780" s="2" t="s">
        <v>8749</v>
      </c>
      <c r="S2780" s="1">
        <v>43</v>
      </c>
      <c r="T2780" s="1" t="s">
        <v>21</v>
      </c>
      <c r="U2780" s="1" t="s">
        <v>22</v>
      </c>
      <c r="V2780" s="1" t="s">
        <v>15349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x14ac:dyDescent="0.2">
      <c r="A2781" s="1" t="s">
        <v>15347</v>
      </c>
      <c r="B2781" s="1" t="s">
        <v>8750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17693</v>
      </c>
      <c r="H2781" s="1">
        <v>327</v>
      </c>
      <c r="I2781" s="1">
        <v>34793160</v>
      </c>
      <c r="J2781" s="1" t="s">
        <v>4727</v>
      </c>
      <c r="K2781" s="1" t="s">
        <v>3242</v>
      </c>
      <c r="L2781" s="1" t="s">
        <v>8751</v>
      </c>
      <c r="M2781" s="1">
        <v>15730</v>
      </c>
      <c r="N2781" s="1">
        <v>552</v>
      </c>
      <c r="O2781" s="1" t="s">
        <v>19993</v>
      </c>
      <c r="P2781" s="1">
        <v>1</v>
      </c>
      <c r="Q2781" s="1" t="s">
        <v>19994</v>
      </c>
      <c r="R2781" s="2" t="s">
        <v>8752</v>
      </c>
      <c r="S2781" s="1">
        <v>31</v>
      </c>
      <c r="T2781" s="1" t="s">
        <v>21</v>
      </c>
      <c r="U2781" s="1" t="s">
        <v>22</v>
      </c>
      <c r="V2781" s="1" t="s">
        <v>15361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x14ac:dyDescent="0.2">
      <c r="A2782" s="1" t="s">
        <v>15347</v>
      </c>
      <c r="B2782" s="1" t="s">
        <v>6486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6973</v>
      </c>
      <c r="H2782" s="1">
        <v>8000</v>
      </c>
      <c r="I2782" s="1">
        <v>30628981</v>
      </c>
      <c r="J2782" s="1" t="s">
        <v>1195</v>
      </c>
      <c r="K2782" s="1" t="s">
        <v>900</v>
      </c>
      <c r="L2782" s="1" t="s">
        <v>8753</v>
      </c>
      <c r="M2782" s="1">
        <v>15047</v>
      </c>
      <c r="N2782" s="1">
        <v>10792</v>
      </c>
      <c r="O2782" s="1" t="s">
        <v>15708</v>
      </c>
      <c r="P2782" s="1">
        <v>1</v>
      </c>
      <c r="Q2782" s="1" t="s">
        <v>19995</v>
      </c>
      <c r="R2782" s="2" t="s">
        <v>8754</v>
      </c>
      <c r="S2782" s="1">
        <v>160</v>
      </c>
      <c r="T2782" s="1" t="s">
        <v>21</v>
      </c>
      <c r="U2782" s="1" t="s">
        <v>22</v>
      </c>
      <c r="V2782" s="1" t="s">
        <v>15349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x14ac:dyDescent="0.2">
      <c r="A2783" s="1" t="s">
        <v>15347</v>
      </c>
      <c r="B2783" s="1" t="s">
        <v>3369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295</v>
      </c>
      <c r="H2783" s="1">
        <v>11000</v>
      </c>
      <c r="I2783" s="1">
        <v>29959436</v>
      </c>
      <c r="J2783" s="1" t="s">
        <v>4023</v>
      </c>
      <c r="K2783" s="1" t="s">
        <v>1679</v>
      </c>
      <c r="L2783" s="1" t="s">
        <v>8755</v>
      </c>
      <c r="M2783" s="1">
        <v>82327</v>
      </c>
      <c r="N2783" s="1">
        <v>12894</v>
      </c>
      <c r="O2783" s="1" t="s">
        <v>19996</v>
      </c>
      <c r="P2783" s="1">
        <v>1</v>
      </c>
      <c r="Q2783" s="1" t="s">
        <v>19997</v>
      </c>
      <c r="R2783" s="2" t="s">
        <v>8756</v>
      </c>
      <c r="S2783" s="1">
        <v>350</v>
      </c>
      <c r="T2783" s="1" t="s">
        <v>21</v>
      </c>
      <c r="U2783" s="1" t="s">
        <v>35</v>
      </c>
      <c r="V2783" s="1" t="s">
        <v>15349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x14ac:dyDescent="0.2">
      <c r="A2784" s="1" t="s">
        <v>15347</v>
      </c>
      <c r="B2784" s="1" t="s">
        <v>8477</v>
      </c>
      <c r="C2784" s="1">
        <v>38</v>
      </c>
      <c r="D2784" s="1">
        <v>82</v>
      </c>
      <c r="E2784" s="1">
        <v>12</v>
      </c>
      <c r="F2784" s="1">
        <v>8</v>
      </c>
      <c r="G2784" s="1" t="s">
        <v>8477</v>
      </c>
      <c r="H2784" s="1">
        <v>23</v>
      </c>
      <c r="I2784" s="1">
        <v>25571351</v>
      </c>
      <c r="J2784" s="1" t="s">
        <v>5869</v>
      </c>
      <c r="K2784" s="1" t="s">
        <v>8480</v>
      </c>
      <c r="L2784" s="1" t="s">
        <v>8757</v>
      </c>
      <c r="M2784" s="1">
        <v>3135</v>
      </c>
      <c r="N2784" s="1">
        <v>49</v>
      </c>
      <c r="O2784" s="1" t="s">
        <v>19998</v>
      </c>
      <c r="P2784" s="1">
        <v>0</v>
      </c>
      <c r="Q2784" s="1" t="s">
        <v>19999</v>
      </c>
      <c r="R2784" s="2" t="s">
        <v>8758</v>
      </c>
      <c r="S2784" s="1">
        <v>78</v>
      </c>
      <c r="T2784" s="1" t="s">
        <v>21</v>
      </c>
      <c r="U2784" s="1" t="s">
        <v>22</v>
      </c>
      <c r="V2784" s="1" t="s">
        <v>15398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x14ac:dyDescent="0.2">
      <c r="A2785" s="1" t="s">
        <v>15347</v>
      </c>
      <c r="B2785" s="1" t="s">
        <v>2048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8533</v>
      </c>
      <c r="H2785" s="1">
        <v>592</v>
      </c>
      <c r="I2785" s="1">
        <v>27515786</v>
      </c>
      <c r="J2785" s="1" t="s">
        <v>161</v>
      </c>
      <c r="K2785" s="1" t="s">
        <v>1739</v>
      </c>
      <c r="L2785" s="1" t="s">
        <v>8759</v>
      </c>
      <c r="M2785" s="1">
        <v>8904</v>
      </c>
      <c r="N2785" s="1">
        <v>1620</v>
      </c>
      <c r="O2785" s="1" t="s">
        <v>20000</v>
      </c>
      <c r="P2785" s="1">
        <v>0</v>
      </c>
      <c r="Q2785" s="1" t="s">
        <v>20001</v>
      </c>
      <c r="R2785" s="2" t="s">
        <v>8760</v>
      </c>
      <c r="S2785" s="1">
        <v>31</v>
      </c>
      <c r="T2785" s="1" t="s">
        <v>21</v>
      </c>
      <c r="U2785" s="1" t="s">
        <v>22</v>
      </c>
      <c r="V2785" s="1" t="s">
        <v>15484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x14ac:dyDescent="0.2">
      <c r="A2786" s="1" t="s">
        <v>15347</v>
      </c>
      <c r="B2786" s="1" t="s">
        <v>3122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20002</v>
      </c>
      <c r="H2786" s="1">
        <v>706</v>
      </c>
      <c r="I2786" s="1">
        <v>25482931</v>
      </c>
      <c r="J2786" s="1" t="s">
        <v>315</v>
      </c>
      <c r="K2786" s="1" t="s">
        <v>3593</v>
      </c>
      <c r="L2786" s="1" t="s">
        <v>8761</v>
      </c>
      <c r="M2786" s="1">
        <v>9693</v>
      </c>
      <c r="N2786" s="1">
        <v>1421</v>
      </c>
      <c r="O2786" s="1" t="s">
        <v>20003</v>
      </c>
      <c r="P2786" s="1">
        <v>2</v>
      </c>
      <c r="Q2786" s="1" t="s">
        <v>20004</v>
      </c>
      <c r="R2786" s="2" t="s">
        <v>8762</v>
      </c>
      <c r="S2786" s="1">
        <v>33</v>
      </c>
      <c r="T2786" s="1" t="s">
        <v>21</v>
      </c>
      <c r="U2786" s="1" t="s">
        <v>22</v>
      </c>
      <c r="V2786" s="1" t="s">
        <v>15484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x14ac:dyDescent="0.2">
      <c r="A2787" s="1" t="s">
        <v>15347</v>
      </c>
      <c r="B2787" s="1" t="s">
        <v>4262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7577</v>
      </c>
      <c r="H2787" s="1">
        <v>723</v>
      </c>
      <c r="I2787" s="1">
        <v>19900000</v>
      </c>
      <c r="J2787" s="1" t="s">
        <v>6378</v>
      </c>
      <c r="K2787" s="1" t="s">
        <v>2677</v>
      </c>
      <c r="L2787" s="1" t="s">
        <v>8763</v>
      </c>
      <c r="M2787" s="1">
        <v>17262</v>
      </c>
      <c r="N2787" s="1">
        <v>2348</v>
      </c>
      <c r="O2787" s="1" t="s">
        <v>20005</v>
      </c>
      <c r="P2787" s="1">
        <v>1</v>
      </c>
      <c r="Q2787" s="1" t="s">
        <v>20006</v>
      </c>
      <c r="R2787" s="2" t="s">
        <v>8764</v>
      </c>
      <c r="S2787" s="1">
        <v>53</v>
      </c>
      <c r="T2787" s="1" t="s">
        <v>21</v>
      </c>
      <c r="U2787" s="1" t="s">
        <v>22</v>
      </c>
      <c r="V2787" s="1" t="s">
        <v>15484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x14ac:dyDescent="0.2">
      <c r="A2788" s="1" t="s">
        <v>15347</v>
      </c>
      <c r="B2788" s="1" t="s">
        <v>7794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4136</v>
      </c>
      <c r="H2788" s="1">
        <v>931</v>
      </c>
      <c r="J2788" s="1" t="s">
        <v>4322</v>
      </c>
      <c r="K2788" s="1" t="s">
        <v>8765</v>
      </c>
      <c r="L2788" s="1" t="s">
        <v>8766</v>
      </c>
      <c r="M2788" s="1">
        <v>16294</v>
      </c>
      <c r="N2788" s="1">
        <v>2704</v>
      </c>
      <c r="O2788" s="1" t="s">
        <v>16638</v>
      </c>
      <c r="P2788" s="1">
        <v>7</v>
      </c>
      <c r="Q2788" s="1" t="s">
        <v>20007</v>
      </c>
      <c r="R2788" s="2" t="s">
        <v>8767</v>
      </c>
      <c r="S2788" s="1">
        <v>252</v>
      </c>
      <c r="T2788" s="1" t="s">
        <v>21</v>
      </c>
      <c r="U2788" s="1" t="s">
        <v>22</v>
      </c>
      <c r="V2788" s="1" t="s">
        <v>15484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x14ac:dyDescent="0.2">
      <c r="A2789" s="1" t="s">
        <v>15347</v>
      </c>
      <c r="B2789" s="1" t="s">
        <v>7800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798</v>
      </c>
      <c r="H2789" s="1">
        <v>874</v>
      </c>
      <c r="I2789" s="1">
        <v>16298046</v>
      </c>
      <c r="J2789" s="1" t="s">
        <v>2103</v>
      </c>
      <c r="K2789" s="1" t="s">
        <v>3488</v>
      </c>
      <c r="L2789" s="1" t="s">
        <v>8768</v>
      </c>
      <c r="M2789" s="1">
        <v>22207</v>
      </c>
      <c r="N2789" s="1">
        <v>1608</v>
      </c>
      <c r="O2789" s="1" t="s">
        <v>6876</v>
      </c>
      <c r="P2789" s="1">
        <v>0</v>
      </c>
      <c r="Q2789" s="1" t="s">
        <v>20008</v>
      </c>
      <c r="R2789" s="2" t="s">
        <v>8769</v>
      </c>
      <c r="S2789" s="1">
        <v>747</v>
      </c>
      <c r="T2789" s="1" t="s">
        <v>21</v>
      </c>
      <c r="U2789" s="1" t="s">
        <v>35</v>
      </c>
      <c r="V2789" s="1" t="s">
        <v>15349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x14ac:dyDescent="0.2">
      <c r="A2790" s="1" t="s">
        <v>15347</v>
      </c>
      <c r="B2790" s="1" t="s">
        <v>3872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205</v>
      </c>
      <c r="H2790" s="1">
        <v>869</v>
      </c>
      <c r="I2790" s="1">
        <v>15549702</v>
      </c>
      <c r="J2790" s="1" t="s">
        <v>1195</v>
      </c>
      <c r="K2790" s="1" t="s">
        <v>1833</v>
      </c>
      <c r="L2790" s="1" t="s">
        <v>8770</v>
      </c>
      <c r="M2790" s="1">
        <v>24038</v>
      </c>
      <c r="N2790" s="1">
        <v>3007</v>
      </c>
      <c r="O2790" s="1" t="s">
        <v>15708</v>
      </c>
      <c r="P2790" s="1">
        <v>2</v>
      </c>
      <c r="Q2790" s="1" t="s">
        <v>20009</v>
      </c>
      <c r="R2790" s="2" t="s">
        <v>8771</v>
      </c>
      <c r="S2790" s="1">
        <v>123</v>
      </c>
      <c r="T2790" s="1" t="s">
        <v>21</v>
      </c>
      <c r="U2790" s="1" t="s">
        <v>22</v>
      </c>
      <c r="V2790" s="1" t="s">
        <v>15349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x14ac:dyDescent="0.2">
      <c r="A2791" s="1" t="s">
        <v>15347</v>
      </c>
      <c r="B2791" s="1" t="s">
        <v>1000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1401</v>
      </c>
      <c r="H2791" s="1">
        <v>26000</v>
      </c>
      <c r="I2791" s="1">
        <v>15483540</v>
      </c>
      <c r="J2791" s="1" t="s">
        <v>8772</v>
      </c>
      <c r="K2791" s="1" t="s">
        <v>68</v>
      </c>
      <c r="L2791" s="1" t="s">
        <v>8773</v>
      </c>
      <c r="M2791" s="1">
        <v>56338</v>
      </c>
      <c r="N2791" s="1">
        <v>41359</v>
      </c>
      <c r="O2791" s="1" t="s">
        <v>5139</v>
      </c>
      <c r="P2791" s="1">
        <v>4</v>
      </c>
      <c r="Q2791" s="1" t="s">
        <v>20010</v>
      </c>
      <c r="R2791" s="2" t="s">
        <v>8774</v>
      </c>
      <c r="S2791" s="1">
        <v>215</v>
      </c>
      <c r="T2791" s="1" t="s">
        <v>21</v>
      </c>
      <c r="U2791" s="1" t="s">
        <v>22</v>
      </c>
      <c r="V2791" s="1" t="s">
        <v>15484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x14ac:dyDescent="0.2">
      <c r="A2792" s="1" t="s">
        <v>15347</v>
      </c>
      <c r="B2792" s="1" t="s">
        <v>8775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20011</v>
      </c>
      <c r="H2792" s="1">
        <v>953</v>
      </c>
      <c r="I2792" s="1">
        <v>20246959</v>
      </c>
      <c r="J2792" s="1" t="s">
        <v>1195</v>
      </c>
      <c r="K2792" s="1" t="s">
        <v>469</v>
      </c>
      <c r="L2792" s="1" t="s">
        <v>8776</v>
      </c>
      <c r="M2792" s="1">
        <v>5721</v>
      </c>
      <c r="N2792" s="1">
        <v>3299</v>
      </c>
      <c r="O2792" s="1" t="s">
        <v>3427</v>
      </c>
      <c r="P2792" s="1">
        <v>2</v>
      </c>
      <c r="Q2792" s="1" t="s">
        <v>20012</v>
      </c>
      <c r="R2792" s="2" t="s">
        <v>8777</v>
      </c>
      <c r="S2792" s="1">
        <v>20</v>
      </c>
      <c r="T2792" s="1" t="s">
        <v>21</v>
      </c>
      <c r="U2792" s="1" t="s">
        <v>22</v>
      </c>
      <c r="V2792" s="1" t="s">
        <v>15349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x14ac:dyDescent="0.2">
      <c r="A2793" s="1" t="s">
        <v>15347</v>
      </c>
      <c r="B2793" s="1" t="s">
        <v>8778</v>
      </c>
      <c r="C2793" s="1">
        <v>37</v>
      </c>
      <c r="D2793" s="1">
        <v>96</v>
      </c>
      <c r="E2793" s="1">
        <v>0</v>
      </c>
      <c r="F2793" s="1">
        <v>654</v>
      </c>
      <c r="G2793" s="1" t="s">
        <v>1745</v>
      </c>
      <c r="H2793" s="1">
        <v>3000</v>
      </c>
      <c r="I2793" s="1">
        <v>15062898</v>
      </c>
      <c r="J2793" s="1" t="s">
        <v>1186</v>
      </c>
      <c r="K2793" s="1" t="s">
        <v>3151</v>
      </c>
      <c r="L2793" s="1" t="s">
        <v>8779</v>
      </c>
      <c r="M2793" s="1">
        <v>11729</v>
      </c>
      <c r="N2793" s="1">
        <v>6861</v>
      </c>
      <c r="O2793" s="1" t="s">
        <v>7854</v>
      </c>
      <c r="P2793" s="1">
        <v>0</v>
      </c>
      <c r="Q2793" s="1" t="s">
        <v>20013</v>
      </c>
      <c r="R2793" s="2" t="s">
        <v>8780</v>
      </c>
      <c r="S2793" s="1">
        <v>106</v>
      </c>
      <c r="T2793" s="1" t="s">
        <v>21</v>
      </c>
      <c r="U2793" s="1" t="s">
        <v>22</v>
      </c>
      <c r="V2793" s="1" t="s">
        <v>15484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x14ac:dyDescent="0.2">
      <c r="A2794" s="1" t="s">
        <v>15347</v>
      </c>
      <c r="B2794" s="1" t="s">
        <v>8781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1453</v>
      </c>
      <c r="H2794" s="1">
        <v>718</v>
      </c>
      <c r="I2794" s="1">
        <v>14348123</v>
      </c>
      <c r="J2794" s="1" t="s">
        <v>7750</v>
      </c>
      <c r="K2794" s="1" t="s">
        <v>2559</v>
      </c>
      <c r="L2794" s="1" t="s">
        <v>8782</v>
      </c>
      <c r="M2794" s="1">
        <v>9323</v>
      </c>
      <c r="N2794" s="1">
        <v>1148</v>
      </c>
      <c r="O2794" s="1" t="s">
        <v>20014</v>
      </c>
      <c r="P2794" s="1">
        <v>6</v>
      </c>
      <c r="Q2794" s="1" t="s">
        <v>20015</v>
      </c>
      <c r="R2794" s="2" t="s">
        <v>8783</v>
      </c>
      <c r="S2794" s="1">
        <v>157</v>
      </c>
      <c r="T2794" s="1" t="s">
        <v>21</v>
      </c>
      <c r="U2794" s="1" t="s">
        <v>4757</v>
      </c>
      <c r="V2794" s="1" t="s">
        <v>15361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x14ac:dyDescent="0.2">
      <c r="A2795" s="1" t="s">
        <v>15347</v>
      </c>
      <c r="B2795" s="1" t="s">
        <v>8784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20016</v>
      </c>
      <c r="H2795" s="1">
        <v>1000</v>
      </c>
      <c r="I2795" s="1">
        <v>15171475</v>
      </c>
      <c r="J2795" s="1" t="s">
        <v>4960</v>
      </c>
      <c r="K2795" s="1" t="s">
        <v>233</v>
      </c>
      <c r="L2795" s="1" t="s">
        <v>8785</v>
      </c>
      <c r="M2795" s="1">
        <v>19805</v>
      </c>
      <c r="N2795" s="1">
        <v>2777</v>
      </c>
      <c r="O2795" s="1" t="s">
        <v>17193</v>
      </c>
      <c r="P2795" s="1">
        <v>0</v>
      </c>
      <c r="Q2795" s="1" t="s">
        <v>20017</v>
      </c>
      <c r="R2795" s="2" t="s">
        <v>8786</v>
      </c>
      <c r="S2795" s="1">
        <v>122</v>
      </c>
      <c r="T2795" s="1" t="s">
        <v>21</v>
      </c>
      <c r="U2795" s="1" t="s">
        <v>22</v>
      </c>
      <c r="V2795" s="1" t="s">
        <v>15484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x14ac:dyDescent="0.2">
      <c r="A2796" s="1" t="s">
        <v>15347</v>
      </c>
      <c r="B2796" s="1" t="s">
        <v>362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1405</v>
      </c>
      <c r="H2796" s="1">
        <v>22000</v>
      </c>
      <c r="J2796" s="1" t="s">
        <v>3288</v>
      </c>
      <c r="K2796" s="1" t="s">
        <v>1244</v>
      </c>
      <c r="L2796" s="1" t="s">
        <v>8787</v>
      </c>
      <c r="M2796" s="1">
        <v>13548</v>
      </c>
      <c r="N2796" s="1">
        <v>23378</v>
      </c>
      <c r="O2796" s="1" t="s">
        <v>15489</v>
      </c>
      <c r="P2796" s="1">
        <v>0</v>
      </c>
      <c r="Q2796" s="1" t="s">
        <v>20018</v>
      </c>
      <c r="R2796" s="2" t="s">
        <v>8788</v>
      </c>
      <c r="S2796" s="1">
        <v>75</v>
      </c>
      <c r="T2796" s="1" t="s">
        <v>21</v>
      </c>
      <c r="U2796" s="1" t="s">
        <v>22</v>
      </c>
      <c r="V2796" s="1" t="s">
        <v>15361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x14ac:dyDescent="0.2">
      <c r="A2797" s="1" t="s">
        <v>15347</v>
      </c>
      <c r="B2797" s="1" t="s">
        <v>3466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349</v>
      </c>
      <c r="H2797" s="1">
        <v>1000</v>
      </c>
      <c r="I2797" s="1">
        <v>13640000</v>
      </c>
      <c r="J2797" s="1" t="s">
        <v>1778</v>
      </c>
      <c r="K2797" s="1" t="s">
        <v>887</v>
      </c>
      <c r="L2797" s="1" t="s">
        <v>8789</v>
      </c>
      <c r="M2797" s="1">
        <v>6011</v>
      </c>
      <c r="N2797" s="1">
        <v>3267</v>
      </c>
      <c r="O2797" s="1" t="s">
        <v>7152</v>
      </c>
      <c r="P2797" s="1">
        <v>0</v>
      </c>
      <c r="Q2797" s="1" t="s">
        <v>20019</v>
      </c>
      <c r="R2797" s="2" t="s">
        <v>8790</v>
      </c>
      <c r="S2797" s="1">
        <v>39</v>
      </c>
      <c r="T2797" s="1" t="s">
        <v>21</v>
      </c>
      <c r="U2797" s="1" t="s">
        <v>22</v>
      </c>
      <c r="V2797" s="1" t="s">
        <v>15349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x14ac:dyDescent="0.2">
      <c r="A2798" s="1" t="s">
        <v>15347</v>
      </c>
      <c r="B2798" s="1" t="s">
        <v>4846</v>
      </c>
      <c r="C2798" s="1">
        <v>97</v>
      </c>
      <c r="D2798" s="1">
        <v>94</v>
      </c>
      <c r="E2798" s="1">
        <v>0</v>
      </c>
      <c r="F2798" s="1">
        <v>458</v>
      </c>
      <c r="G2798" s="1" t="s">
        <v>20020</v>
      </c>
      <c r="H2798" s="1">
        <v>12000</v>
      </c>
      <c r="I2798" s="1">
        <v>12550242</v>
      </c>
      <c r="J2798" s="1" t="s">
        <v>1014</v>
      </c>
      <c r="K2798" s="1" t="s">
        <v>207</v>
      </c>
      <c r="L2798" s="1" t="s">
        <v>8791</v>
      </c>
      <c r="M2798" s="1">
        <v>13866</v>
      </c>
      <c r="N2798" s="1">
        <v>13446</v>
      </c>
      <c r="O2798" s="1" t="s">
        <v>17848</v>
      </c>
      <c r="P2798" s="1">
        <v>3</v>
      </c>
      <c r="Q2798" s="1" t="s">
        <v>20021</v>
      </c>
      <c r="R2798" s="2" t="s">
        <v>8792</v>
      </c>
      <c r="S2798" s="1">
        <v>55</v>
      </c>
      <c r="T2798" s="1" t="s">
        <v>21</v>
      </c>
      <c r="U2798" s="1" t="s">
        <v>22</v>
      </c>
      <c r="V2798" s="1" t="s">
        <v>15484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x14ac:dyDescent="0.2">
      <c r="A2799" s="1" t="s">
        <v>15347</v>
      </c>
      <c r="B2799" s="1" t="s">
        <v>8793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8794</v>
      </c>
      <c r="H2799" s="1">
        <v>1000</v>
      </c>
      <c r="I2799" s="1">
        <v>12610731</v>
      </c>
      <c r="J2799" s="1" t="s">
        <v>1565</v>
      </c>
      <c r="K2799" s="1" t="s">
        <v>810</v>
      </c>
      <c r="L2799" s="1" t="s">
        <v>8795</v>
      </c>
      <c r="M2799" s="1">
        <v>38985</v>
      </c>
      <c r="N2799" s="1">
        <v>3050</v>
      </c>
      <c r="O2799" s="1" t="s">
        <v>20022</v>
      </c>
      <c r="P2799" s="1">
        <v>1</v>
      </c>
      <c r="Q2799" s="1" t="s">
        <v>20023</v>
      </c>
      <c r="R2799" s="2" t="s">
        <v>8796</v>
      </c>
      <c r="S2799" s="1">
        <v>673</v>
      </c>
      <c r="T2799" s="1" t="s">
        <v>21</v>
      </c>
      <c r="U2799" s="1" t="s">
        <v>22</v>
      </c>
      <c r="V2799" s="1" t="s">
        <v>15484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x14ac:dyDescent="0.2">
      <c r="A2800" s="1" t="s">
        <v>15347</v>
      </c>
      <c r="B2800" s="1" t="s">
        <v>596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5984</v>
      </c>
      <c r="H2800" s="1">
        <v>934</v>
      </c>
      <c r="I2800" s="1">
        <v>47811275</v>
      </c>
      <c r="J2800" s="1" t="s">
        <v>1667</v>
      </c>
      <c r="K2800" s="1" t="s">
        <v>5529</v>
      </c>
      <c r="L2800" s="1" t="s">
        <v>8324</v>
      </c>
      <c r="M2800" s="1">
        <v>29008</v>
      </c>
      <c r="N2800" s="1">
        <v>3707</v>
      </c>
      <c r="O2800" s="1" t="s">
        <v>8325</v>
      </c>
      <c r="P2800" s="1">
        <v>1</v>
      </c>
      <c r="Q2800" s="1" t="s">
        <v>19765</v>
      </c>
      <c r="R2800" s="2" t="s">
        <v>8326</v>
      </c>
      <c r="S2800" s="1">
        <v>99</v>
      </c>
      <c r="T2800" s="1" t="s">
        <v>21</v>
      </c>
      <c r="U2800" s="1" t="s">
        <v>22</v>
      </c>
      <c r="V2800" s="1" t="s">
        <v>15361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x14ac:dyDescent="0.2">
      <c r="A2801" s="1" t="s">
        <v>15347</v>
      </c>
      <c r="B2801" s="1" t="s">
        <v>8797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17421</v>
      </c>
      <c r="H2801" s="1">
        <v>12000</v>
      </c>
      <c r="I2801" s="1">
        <v>11204499</v>
      </c>
      <c r="J2801" s="1" t="s">
        <v>4395</v>
      </c>
      <c r="K2801" s="1" t="s">
        <v>561</v>
      </c>
      <c r="L2801" s="1" t="s">
        <v>8798</v>
      </c>
      <c r="M2801" s="1">
        <v>38142</v>
      </c>
      <c r="N2801" s="1">
        <v>13528</v>
      </c>
      <c r="O2801" s="1" t="s">
        <v>16329</v>
      </c>
      <c r="P2801" s="1">
        <v>0</v>
      </c>
      <c r="Q2801" s="1" t="s">
        <v>20024</v>
      </c>
      <c r="R2801" s="2" t="s">
        <v>8799</v>
      </c>
      <c r="S2801" s="1">
        <v>270</v>
      </c>
      <c r="T2801" s="1" t="s">
        <v>21</v>
      </c>
      <c r="U2801" s="1" t="s">
        <v>22</v>
      </c>
      <c r="V2801" s="1" t="s">
        <v>15484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x14ac:dyDescent="0.2">
      <c r="A2802" s="1" t="s">
        <v>15347</v>
      </c>
      <c r="B2802" s="1" t="s">
        <v>1451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1216</v>
      </c>
      <c r="H2802" s="1">
        <v>878</v>
      </c>
      <c r="I2802" s="1">
        <v>10397365</v>
      </c>
      <c r="J2802" s="1" t="s">
        <v>8800</v>
      </c>
      <c r="K2802" s="1" t="s">
        <v>1848</v>
      </c>
      <c r="L2802" s="1" t="s">
        <v>8801</v>
      </c>
      <c r="M2802" s="1">
        <v>11693</v>
      </c>
      <c r="N2802" s="1">
        <v>2165</v>
      </c>
      <c r="O2802" s="1" t="s">
        <v>20025</v>
      </c>
      <c r="P2802" s="1">
        <v>5</v>
      </c>
      <c r="Q2802" s="1" t="s">
        <v>20026</v>
      </c>
      <c r="R2802" s="2" t="s">
        <v>8802</v>
      </c>
      <c r="S2802" s="1">
        <v>104</v>
      </c>
      <c r="T2802" s="1" t="s">
        <v>21</v>
      </c>
      <c r="U2802" s="1" t="s">
        <v>22</v>
      </c>
      <c r="V2802" s="1" t="s">
        <v>15349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x14ac:dyDescent="0.2">
      <c r="A2803" s="1" t="s">
        <v>15347</v>
      </c>
      <c r="B2803" s="1" t="s">
        <v>8803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8306</v>
      </c>
      <c r="H2803" s="1">
        <v>962</v>
      </c>
      <c r="I2803" s="1">
        <v>9402410</v>
      </c>
      <c r="J2803" s="1" t="s">
        <v>2902</v>
      </c>
      <c r="K2803" s="1" t="s">
        <v>3207</v>
      </c>
      <c r="L2803" s="1" t="s">
        <v>8804</v>
      </c>
      <c r="M2803" s="1">
        <v>11233</v>
      </c>
      <c r="N2803" s="1">
        <v>3715</v>
      </c>
      <c r="O2803" s="1" t="s">
        <v>20027</v>
      </c>
      <c r="P2803" s="1">
        <v>1</v>
      </c>
      <c r="Q2803" s="1" t="s">
        <v>20028</v>
      </c>
      <c r="R2803" s="2" t="s">
        <v>8805</v>
      </c>
      <c r="S2803" s="1">
        <v>32</v>
      </c>
      <c r="T2803" s="1" t="s">
        <v>21</v>
      </c>
      <c r="U2803" s="1" t="s">
        <v>22</v>
      </c>
      <c r="V2803" s="1" t="s">
        <v>15349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x14ac:dyDescent="0.2">
      <c r="A2804" s="1" t="s">
        <v>15347</v>
      </c>
      <c r="B2804" s="1" t="s">
        <v>8806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91</v>
      </c>
      <c r="H2804" s="1">
        <v>413</v>
      </c>
      <c r="I2804" s="1">
        <v>5990075</v>
      </c>
      <c r="J2804" s="1" t="s">
        <v>1105</v>
      </c>
      <c r="K2804" s="1" t="s">
        <v>8807</v>
      </c>
      <c r="L2804" s="1" t="s">
        <v>8808</v>
      </c>
      <c r="M2804" s="1">
        <v>89906</v>
      </c>
      <c r="N2804" s="1">
        <v>1372</v>
      </c>
      <c r="O2804" s="1" t="s">
        <v>20029</v>
      </c>
      <c r="P2804" s="1">
        <v>1</v>
      </c>
      <c r="Q2804" s="1" t="s">
        <v>20030</v>
      </c>
      <c r="R2804" s="2" t="s">
        <v>8809</v>
      </c>
      <c r="S2804" s="1">
        <v>175</v>
      </c>
      <c r="T2804" s="1" t="s">
        <v>1047</v>
      </c>
      <c r="U2804" s="1" t="s">
        <v>1048</v>
      </c>
      <c r="V2804" s="1" t="s">
        <v>15349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x14ac:dyDescent="0.2">
      <c r="A2805" s="1" t="s">
        <v>15347</v>
      </c>
      <c r="B2805" s="1" t="s">
        <v>8810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1051</v>
      </c>
      <c r="H2805" s="1">
        <v>14000</v>
      </c>
      <c r="I2805" s="1">
        <v>5459824</v>
      </c>
      <c r="J2805" s="1" t="s">
        <v>161</v>
      </c>
      <c r="K2805" s="1" t="s">
        <v>160</v>
      </c>
      <c r="L2805" s="1" t="s">
        <v>8811</v>
      </c>
      <c r="M2805" s="1">
        <v>92781</v>
      </c>
      <c r="N2805" s="1">
        <v>15337</v>
      </c>
      <c r="O2805" s="1" t="s">
        <v>20031</v>
      </c>
      <c r="P2805" s="1">
        <v>0</v>
      </c>
      <c r="Q2805" s="1" t="s">
        <v>20032</v>
      </c>
      <c r="R2805" s="2" t="s">
        <v>8812</v>
      </c>
      <c r="S2805" s="1">
        <v>320</v>
      </c>
      <c r="T2805" s="1" t="s">
        <v>21</v>
      </c>
      <c r="U2805" s="1" t="s">
        <v>22</v>
      </c>
      <c r="V2805" s="1" t="s">
        <v>15484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x14ac:dyDescent="0.2">
      <c r="A2806" s="1" t="s">
        <v>15347</v>
      </c>
      <c r="B2806" s="1" t="s">
        <v>8813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19154</v>
      </c>
      <c r="H2806" s="1">
        <v>12000</v>
      </c>
      <c r="I2806" s="1">
        <v>5108820</v>
      </c>
      <c r="J2806" s="1" t="s">
        <v>1367</v>
      </c>
      <c r="K2806" s="1" t="s">
        <v>3304</v>
      </c>
      <c r="L2806" s="1" t="s">
        <v>8814</v>
      </c>
      <c r="M2806" s="1">
        <v>12519</v>
      </c>
      <c r="N2806" s="1">
        <v>12776</v>
      </c>
      <c r="O2806" s="1" t="s">
        <v>20033</v>
      </c>
      <c r="P2806" s="1">
        <v>5</v>
      </c>
      <c r="Q2806" s="1" t="s">
        <v>20034</v>
      </c>
      <c r="R2806" s="2" t="s">
        <v>8815</v>
      </c>
      <c r="S2806" s="1">
        <v>112</v>
      </c>
      <c r="T2806" s="1" t="s">
        <v>21</v>
      </c>
      <c r="U2806" s="1" t="s">
        <v>22</v>
      </c>
      <c r="V2806" s="1" t="s">
        <v>15484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x14ac:dyDescent="0.2">
      <c r="A2807" s="1" t="s">
        <v>15347</v>
      </c>
      <c r="B2807" s="1" t="s">
        <v>741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16067</v>
      </c>
      <c r="H2807" s="1">
        <v>10000</v>
      </c>
      <c r="I2807" s="1">
        <v>4741987</v>
      </c>
      <c r="J2807" s="1" t="s">
        <v>2360</v>
      </c>
      <c r="K2807" s="1" t="s">
        <v>1971</v>
      </c>
      <c r="L2807" s="1" t="s">
        <v>8816</v>
      </c>
      <c r="M2807" s="1">
        <v>6782</v>
      </c>
      <c r="N2807" s="1">
        <v>10368</v>
      </c>
      <c r="O2807" s="1" t="s">
        <v>20035</v>
      </c>
      <c r="P2807" s="1">
        <v>1</v>
      </c>
      <c r="Q2807" s="1" t="s">
        <v>20036</v>
      </c>
      <c r="R2807" s="2" t="s">
        <v>8817</v>
      </c>
      <c r="S2807" s="1">
        <v>114</v>
      </c>
      <c r="T2807" s="1" t="s">
        <v>21</v>
      </c>
      <c r="U2807" s="1" t="s">
        <v>22</v>
      </c>
      <c r="V2807" s="1" t="s">
        <v>15484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x14ac:dyDescent="0.2">
      <c r="A2808" s="1" t="s">
        <v>15347</v>
      </c>
      <c r="B2808" s="1" t="s">
        <v>863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5210</v>
      </c>
      <c r="H2808" s="1">
        <v>543</v>
      </c>
      <c r="I2808" s="1">
        <v>4291965</v>
      </c>
      <c r="J2808" s="1" t="s">
        <v>4023</v>
      </c>
      <c r="K2808" s="1" t="s">
        <v>5548</v>
      </c>
      <c r="L2808" s="1" t="s">
        <v>8818</v>
      </c>
      <c r="M2808" s="1">
        <v>9334</v>
      </c>
      <c r="N2808" s="1">
        <v>678</v>
      </c>
      <c r="O2808" s="1" t="s">
        <v>20037</v>
      </c>
      <c r="P2808" s="1">
        <v>3</v>
      </c>
      <c r="Q2808" s="1" t="s">
        <v>20038</v>
      </c>
      <c r="R2808" s="2" t="s">
        <v>8819</v>
      </c>
      <c r="S2808" s="1">
        <v>59</v>
      </c>
      <c r="T2808" s="1" t="s">
        <v>21</v>
      </c>
      <c r="U2808" s="1" t="s">
        <v>1048</v>
      </c>
      <c r="V2808" s="1" t="s">
        <v>15349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x14ac:dyDescent="0.2">
      <c r="A2809" s="1" t="s">
        <v>15347</v>
      </c>
      <c r="B2809" s="1" t="s">
        <v>8820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20039</v>
      </c>
      <c r="H2809" s="1">
        <v>159</v>
      </c>
      <c r="I2809" s="1">
        <v>3100650</v>
      </c>
      <c r="J2809" s="1" t="s">
        <v>4149</v>
      </c>
      <c r="K2809" s="1" t="s">
        <v>8821</v>
      </c>
      <c r="L2809" s="1" t="s">
        <v>8822</v>
      </c>
      <c r="M2809" s="1">
        <v>7277</v>
      </c>
      <c r="N2809" s="1">
        <v>417</v>
      </c>
      <c r="O2809" s="1" t="s">
        <v>20040</v>
      </c>
      <c r="P2809" s="1">
        <v>4</v>
      </c>
      <c r="Q2809" s="1" t="s">
        <v>20041</v>
      </c>
      <c r="R2809" s="2" t="s">
        <v>8823</v>
      </c>
      <c r="S2809" s="1">
        <v>181</v>
      </c>
      <c r="T2809" s="1" t="s">
        <v>21</v>
      </c>
      <c r="U2809" s="1" t="s">
        <v>22</v>
      </c>
      <c r="V2809" s="1" t="s">
        <v>15349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x14ac:dyDescent="0.2">
      <c r="A2810" s="1" t="s">
        <v>15347</v>
      </c>
      <c r="B2810" s="1" t="s">
        <v>8203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20042</v>
      </c>
      <c r="H2810" s="1">
        <v>423</v>
      </c>
      <c r="I2810" s="1">
        <v>2474000</v>
      </c>
      <c r="J2810" s="1" t="s">
        <v>4137</v>
      </c>
      <c r="K2810" s="1" t="s">
        <v>1314</v>
      </c>
      <c r="L2810" s="1" t="s">
        <v>8824</v>
      </c>
      <c r="M2810" s="1">
        <v>2427</v>
      </c>
      <c r="N2810" s="1">
        <v>446</v>
      </c>
      <c r="O2810" s="1" t="s">
        <v>20043</v>
      </c>
      <c r="P2810" s="1">
        <v>1</v>
      </c>
      <c r="Q2810" s="1" t="s">
        <v>20044</v>
      </c>
      <c r="R2810" s="2" t="s">
        <v>8825</v>
      </c>
      <c r="S2810" s="1">
        <v>27</v>
      </c>
      <c r="T2810" s="1" t="s">
        <v>21</v>
      </c>
      <c r="U2810" s="1" t="s">
        <v>1048</v>
      </c>
      <c r="V2810" s="1" t="s">
        <v>15349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x14ac:dyDescent="0.2">
      <c r="A2811" s="1" t="s">
        <v>15347</v>
      </c>
      <c r="B2811" s="1" t="s">
        <v>8460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153</v>
      </c>
      <c r="H2811" s="1">
        <v>14000</v>
      </c>
      <c r="I2811" s="1">
        <v>2656324</v>
      </c>
      <c r="J2811" s="1" t="s">
        <v>1195</v>
      </c>
      <c r="K2811" s="1" t="s">
        <v>325</v>
      </c>
      <c r="L2811" s="1" t="s">
        <v>8826</v>
      </c>
      <c r="M2811" s="1">
        <v>16444</v>
      </c>
      <c r="N2811" s="1">
        <v>16431</v>
      </c>
      <c r="O2811" s="1" t="s">
        <v>17198</v>
      </c>
      <c r="P2811" s="1">
        <v>4</v>
      </c>
      <c r="Q2811" s="1" t="s">
        <v>20045</v>
      </c>
      <c r="R2811" s="2" t="s">
        <v>8827</v>
      </c>
      <c r="S2811" s="1">
        <v>79</v>
      </c>
      <c r="T2811" s="1" t="s">
        <v>21</v>
      </c>
      <c r="U2811" s="1" t="s">
        <v>35</v>
      </c>
      <c r="V2811" s="1" t="s">
        <v>15349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x14ac:dyDescent="0.2">
      <c r="A2812" s="1" t="s">
        <v>15347</v>
      </c>
      <c r="B2812" s="1" t="s">
        <v>8828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6383</v>
      </c>
      <c r="H2812" s="1">
        <v>16000</v>
      </c>
      <c r="I2812" s="1">
        <v>1000000</v>
      </c>
      <c r="J2812" s="1" t="s">
        <v>942</v>
      </c>
      <c r="K2812" s="1" t="s">
        <v>151</v>
      </c>
      <c r="L2812" s="1" t="s">
        <v>8829</v>
      </c>
      <c r="M2812" s="1">
        <v>524</v>
      </c>
      <c r="N2812" s="1">
        <v>17250</v>
      </c>
      <c r="O2812" s="1" t="s">
        <v>20046</v>
      </c>
      <c r="P2812" s="1">
        <v>0</v>
      </c>
      <c r="Q2812" s="1" t="s">
        <v>20047</v>
      </c>
      <c r="R2812" s="2" t="s">
        <v>8830</v>
      </c>
      <c r="S2812" s="1">
        <v>8</v>
      </c>
      <c r="T2812" s="1" t="s">
        <v>21</v>
      </c>
      <c r="U2812" s="1" t="s">
        <v>8831</v>
      </c>
      <c r="V2812" s="1" t="s">
        <v>15361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x14ac:dyDescent="0.2">
      <c r="A2813" s="1" t="s">
        <v>15347</v>
      </c>
      <c r="B2813" s="1" t="s">
        <v>7422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20048</v>
      </c>
      <c r="H2813" s="1">
        <v>149</v>
      </c>
      <c r="I2813" s="1">
        <v>3958500</v>
      </c>
      <c r="J2813" s="1" t="s">
        <v>4023</v>
      </c>
      <c r="K2813" s="1" t="s">
        <v>7425</v>
      </c>
      <c r="L2813" s="1" t="s">
        <v>8832</v>
      </c>
      <c r="M2813" s="1">
        <v>17933</v>
      </c>
      <c r="N2813" s="1">
        <v>390</v>
      </c>
      <c r="O2813" s="1" t="s">
        <v>20049</v>
      </c>
      <c r="P2813" s="1">
        <v>0</v>
      </c>
      <c r="Q2813" s="1" t="s">
        <v>20050</v>
      </c>
      <c r="R2813" s="2" t="s">
        <v>8833</v>
      </c>
      <c r="S2813" s="1">
        <v>165</v>
      </c>
      <c r="T2813" s="1" t="s">
        <v>21</v>
      </c>
      <c r="U2813" s="1" t="s">
        <v>35</v>
      </c>
      <c r="V2813" s="1" t="s">
        <v>15484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x14ac:dyDescent="0.2">
      <c r="A2814" s="1" t="s">
        <v>15347</v>
      </c>
      <c r="B2814" s="1" t="s">
        <v>8834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8835</v>
      </c>
      <c r="H2814" s="1">
        <v>412</v>
      </c>
      <c r="I2814" s="1">
        <v>403649</v>
      </c>
      <c r="J2814" s="1" t="s">
        <v>161</v>
      </c>
      <c r="K2814" s="1" t="s">
        <v>91</v>
      </c>
      <c r="L2814" s="1" t="s">
        <v>8836</v>
      </c>
      <c r="M2814" s="1">
        <v>3174</v>
      </c>
      <c r="N2814" s="1">
        <v>799</v>
      </c>
      <c r="O2814" s="1" t="s">
        <v>20051</v>
      </c>
      <c r="P2814" s="1">
        <v>0</v>
      </c>
      <c r="Q2814" s="1" t="s">
        <v>20052</v>
      </c>
      <c r="R2814" s="2" t="s">
        <v>8837</v>
      </c>
      <c r="S2814" s="1">
        <v>31</v>
      </c>
      <c r="T2814" s="1" t="s">
        <v>1047</v>
      </c>
      <c r="U2814" s="1" t="s">
        <v>1048</v>
      </c>
      <c r="V2814" s="1" t="s">
        <v>15361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x14ac:dyDescent="0.2">
      <c r="A2815" s="1" t="s">
        <v>15347</v>
      </c>
      <c r="B2815" s="1" t="s">
        <v>3693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3991</v>
      </c>
      <c r="H2815" s="1">
        <v>380</v>
      </c>
      <c r="I2815" s="1">
        <v>274299</v>
      </c>
      <c r="J2815" s="1" t="s">
        <v>8838</v>
      </c>
      <c r="K2815" s="1" t="s">
        <v>6888</v>
      </c>
      <c r="L2815" s="1" t="s">
        <v>8839</v>
      </c>
      <c r="M2815" s="1">
        <v>11077</v>
      </c>
      <c r="N2815" s="1">
        <v>1429</v>
      </c>
      <c r="O2815" s="1" t="s">
        <v>20053</v>
      </c>
      <c r="P2815" s="1">
        <v>2</v>
      </c>
      <c r="Q2815" s="1" t="s">
        <v>20054</v>
      </c>
      <c r="R2815" s="2" t="s">
        <v>8840</v>
      </c>
      <c r="S2815" s="1">
        <v>55</v>
      </c>
      <c r="T2815" s="1" t="s">
        <v>21</v>
      </c>
      <c r="U2815" s="1" t="s">
        <v>1048</v>
      </c>
      <c r="V2815" s="1" t="s">
        <v>17131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x14ac:dyDescent="0.2">
      <c r="A2816" s="1" t="s">
        <v>15347</v>
      </c>
      <c r="B2816" s="1" t="s">
        <v>8841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19507</v>
      </c>
      <c r="H2816" s="1">
        <v>149</v>
      </c>
      <c r="J2816" s="1" t="s">
        <v>952</v>
      </c>
      <c r="K2816" s="1" t="s">
        <v>8842</v>
      </c>
      <c r="L2816" s="1" t="s">
        <v>8843</v>
      </c>
      <c r="M2816" s="1">
        <v>6069</v>
      </c>
      <c r="N2816" s="1">
        <v>243</v>
      </c>
      <c r="O2816" s="1" t="s">
        <v>20055</v>
      </c>
      <c r="P2816" s="1">
        <v>2</v>
      </c>
      <c r="Q2816" s="1" t="s">
        <v>20056</v>
      </c>
      <c r="R2816" s="2" t="s">
        <v>8844</v>
      </c>
      <c r="S2816" s="1">
        <v>34</v>
      </c>
      <c r="T2816" s="1" t="s">
        <v>1382</v>
      </c>
      <c r="U2816" s="1" t="s">
        <v>653</v>
      </c>
      <c r="V2816" s="1" t="s">
        <v>15484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x14ac:dyDescent="0.2">
      <c r="A2817" s="1" t="s">
        <v>15347</v>
      </c>
      <c r="B2817" s="1" t="s">
        <v>1690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15901</v>
      </c>
      <c r="H2817" s="1">
        <v>697</v>
      </c>
      <c r="I2817" s="1">
        <v>183088</v>
      </c>
      <c r="J2817" s="1" t="s">
        <v>7750</v>
      </c>
      <c r="K2817" s="1" t="s">
        <v>2217</v>
      </c>
      <c r="L2817" s="1" t="s">
        <v>8845</v>
      </c>
      <c r="M2817" s="1">
        <v>11704</v>
      </c>
      <c r="N2817" s="1">
        <v>2243</v>
      </c>
      <c r="O2817" s="1" t="s">
        <v>16939</v>
      </c>
      <c r="P2817" s="1">
        <v>0</v>
      </c>
      <c r="Q2817" s="1" t="s">
        <v>20057</v>
      </c>
      <c r="R2817" s="2" t="s">
        <v>8846</v>
      </c>
      <c r="S2817" s="1">
        <v>36</v>
      </c>
      <c r="T2817" s="1" t="s">
        <v>21</v>
      </c>
      <c r="U2817" s="1" t="s">
        <v>22</v>
      </c>
      <c r="V2817" s="1" t="s">
        <v>15484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x14ac:dyDescent="0.2">
      <c r="A2818" s="1" t="s">
        <v>15347</v>
      </c>
      <c r="B2818" s="1" t="s">
        <v>8847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1730</v>
      </c>
      <c r="H2818" s="1">
        <v>13000</v>
      </c>
      <c r="I2818" s="1">
        <v>46495</v>
      </c>
      <c r="J2818" s="1" t="s">
        <v>2360</v>
      </c>
      <c r="K2818" s="1" t="s">
        <v>836</v>
      </c>
      <c r="L2818" s="1" t="s">
        <v>8848</v>
      </c>
      <c r="M2818" s="1">
        <v>12053</v>
      </c>
      <c r="N2818" s="1">
        <v>14638</v>
      </c>
      <c r="O2818" s="1" t="s">
        <v>20058</v>
      </c>
      <c r="P2818" s="1">
        <v>1</v>
      </c>
      <c r="Q2818" s="1" t="s">
        <v>20059</v>
      </c>
      <c r="R2818" s="2" t="s">
        <v>8849</v>
      </c>
      <c r="S2818" s="1">
        <v>119</v>
      </c>
      <c r="T2818" s="1" t="s">
        <v>21</v>
      </c>
      <c r="U2818" s="1" t="s">
        <v>22</v>
      </c>
      <c r="V2818" s="1" t="s">
        <v>15484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x14ac:dyDescent="0.2">
      <c r="A2819" s="1" t="s">
        <v>15347</v>
      </c>
      <c r="B2819" s="1" t="s">
        <v>8850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17710</v>
      </c>
      <c r="H2819" s="1">
        <v>826</v>
      </c>
      <c r="J2819" s="1" t="s">
        <v>5071</v>
      </c>
      <c r="K2819" s="1" t="s">
        <v>4976</v>
      </c>
      <c r="L2819" s="1" t="s">
        <v>8851</v>
      </c>
      <c r="M2819" s="1">
        <v>9928</v>
      </c>
      <c r="N2819" s="1">
        <v>2207</v>
      </c>
      <c r="O2819" s="1" t="s">
        <v>20060</v>
      </c>
      <c r="P2819" s="1">
        <v>7</v>
      </c>
      <c r="Q2819" s="1" t="s">
        <v>20061</v>
      </c>
      <c r="R2819" s="2" t="s">
        <v>8852</v>
      </c>
      <c r="S2819" s="1">
        <v>66</v>
      </c>
      <c r="T2819" s="1" t="s">
        <v>21</v>
      </c>
      <c r="U2819" s="1" t="s">
        <v>203</v>
      </c>
      <c r="V2819" s="1" t="s">
        <v>15484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x14ac:dyDescent="0.2">
      <c r="A2820" s="1" t="s">
        <v>15347</v>
      </c>
      <c r="B2820" s="1" t="s">
        <v>2683</v>
      </c>
      <c r="C2820" s="1">
        <v>87</v>
      </c>
      <c r="D2820" s="1">
        <v>90</v>
      </c>
      <c r="E2820" s="1">
        <v>0</v>
      </c>
      <c r="F2820" s="1">
        <v>767</v>
      </c>
      <c r="G2820" s="1" t="s">
        <v>18325</v>
      </c>
      <c r="H2820" s="1">
        <v>1000</v>
      </c>
      <c r="I2820" s="1">
        <v>1752214</v>
      </c>
      <c r="J2820" s="1" t="s">
        <v>1014</v>
      </c>
      <c r="K2820" s="1" t="s">
        <v>3204</v>
      </c>
      <c r="L2820" s="1" t="s">
        <v>8853</v>
      </c>
      <c r="M2820" s="1">
        <v>60460</v>
      </c>
      <c r="N2820" s="1">
        <v>4377</v>
      </c>
      <c r="O2820" s="1" t="s">
        <v>4350</v>
      </c>
      <c r="P2820" s="1">
        <v>0</v>
      </c>
      <c r="Q2820" s="1" t="s">
        <v>20062</v>
      </c>
      <c r="R2820" s="2" t="s">
        <v>8854</v>
      </c>
      <c r="S2820" s="1">
        <v>104</v>
      </c>
      <c r="T2820" s="1" t="s">
        <v>21</v>
      </c>
      <c r="U2820" s="1" t="s">
        <v>22</v>
      </c>
      <c r="V2820" s="1" t="s">
        <v>15361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x14ac:dyDescent="0.2">
      <c r="A2821" s="1" t="s">
        <v>15347</v>
      </c>
      <c r="B2821" s="1" t="s">
        <v>774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343</v>
      </c>
      <c r="H2821" s="1">
        <v>15000</v>
      </c>
      <c r="I2821" s="1">
        <v>83025853</v>
      </c>
      <c r="J2821" s="1" t="s">
        <v>161</v>
      </c>
      <c r="K2821" s="1" t="s">
        <v>281</v>
      </c>
      <c r="L2821" s="1" t="s">
        <v>8855</v>
      </c>
      <c r="M2821" s="1">
        <v>259837</v>
      </c>
      <c r="N2821" s="1">
        <v>39789</v>
      </c>
      <c r="O2821" s="1" t="s">
        <v>195</v>
      </c>
      <c r="P2821" s="1">
        <v>0</v>
      </c>
      <c r="Q2821" s="1" t="s">
        <v>20063</v>
      </c>
      <c r="R2821" s="2" t="s">
        <v>8856</v>
      </c>
      <c r="S2821" s="1">
        <v>2254</v>
      </c>
      <c r="T2821" s="1" t="s">
        <v>21</v>
      </c>
      <c r="U2821" s="1" t="s">
        <v>22</v>
      </c>
      <c r="V2821" s="1" t="s">
        <v>15484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x14ac:dyDescent="0.2">
      <c r="A2822" s="1" t="s">
        <v>15347</v>
      </c>
      <c r="B2822" s="1" t="s">
        <v>642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15752</v>
      </c>
      <c r="H2822" s="1">
        <v>833</v>
      </c>
      <c r="I2822" s="1">
        <v>190871240</v>
      </c>
      <c r="J2822" s="1" t="s">
        <v>380</v>
      </c>
      <c r="K2822" s="1" t="s">
        <v>1056</v>
      </c>
      <c r="L2822" s="1" t="s">
        <v>1057</v>
      </c>
      <c r="M2822" s="1">
        <v>167089</v>
      </c>
      <c r="N2822" s="1">
        <v>2690</v>
      </c>
      <c r="O2822" s="1" t="s">
        <v>15753</v>
      </c>
      <c r="P2822" s="1">
        <v>0</v>
      </c>
      <c r="Q2822" s="1" t="s">
        <v>15754</v>
      </c>
      <c r="R2822" s="2" t="s">
        <v>1058</v>
      </c>
      <c r="S2822" s="1">
        <v>491</v>
      </c>
      <c r="T2822" s="1" t="s">
        <v>21</v>
      </c>
      <c r="U2822" s="1" t="s">
        <v>22</v>
      </c>
      <c r="V2822" s="1" t="s">
        <v>15349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x14ac:dyDescent="0.2">
      <c r="A2823" s="1" t="s">
        <v>15347</v>
      </c>
      <c r="B2823" s="1" t="s">
        <v>7301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18844</v>
      </c>
      <c r="H2823" s="1">
        <v>927</v>
      </c>
      <c r="I2823" s="1">
        <v>56631572</v>
      </c>
      <c r="J2823" s="1" t="s">
        <v>1195</v>
      </c>
      <c r="K2823" s="1" t="s">
        <v>5984</v>
      </c>
      <c r="L2823" s="1" t="s">
        <v>8857</v>
      </c>
      <c r="M2823" s="1">
        <v>123390</v>
      </c>
      <c r="N2823" s="1">
        <v>1724</v>
      </c>
      <c r="O2823" s="1" t="s">
        <v>20064</v>
      </c>
      <c r="P2823" s="1">
        <v>1</v>
      </c>
      <c r="Q2823" s="1" t="s">
        <v>20065</v>
      </c>
      <c r="R2823" s="2" t="s">
        <v>8858</v>
      </c>
      <c r="S2823" s="1">
        <v>248</v>
      </c>
      <c r="T2823" s="1" t="s">
        <v>21</v>
      </c>
      <c r="U2823" s="1" t="s">
        <v>22</v>
      </c>
      <c r="V2823" s="1" t="s">
        <v>15349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x14ac:dyDescent="0.2">
      <c r="A2824" s="1" t="s">
        <v>15347</v>
      </c>
      <c r="B2824" s="1" t="s">
        <v>7455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15623</v>
      </c>
      <c r="H2824" s="1">
        <v>2000</v>
      </c>
      <c r="I2824" s="1">
        <v>15854988</v>
      </c>
      <c r="J2824" s="1" t="s">
        <v>161</v>
      </c>
      <c r="K2824" s="1" t="s">
        <v>399</v>
      </c>
      <c r="L2824" s="1" t="s">
        <v>8859</v>
      </c>
      <c r="M2824" s="1">
        <v>36542</v>
      </c>
      <c r="N2824" s="1">
        <v>2447</v>
      </c>
      <c r="O2824" s="1" t="s">
        <v>16441</v>
      </c>
      <c r="P2824" s="1">
        <v>2</v>
      </c>
      <c r="Q2824" s="1" t="s">
        <v>20066</v>
      </c>
      <c r="R2824" s="2" t="s">
        <v>8860</v>
      </c>
      <c r="S2824" s="1">
        <v>378</v>
      </c>
      <c r="T2824" s="1" t="s">
        <v>21</v>
      </c>
      <c r="U2824" s="1" t="s">
        <v>22</v>
      </c>
      <c r="V2824" s="1" t="s">
        <v>15349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x14ac:dyDescent="0.2">
      <c r="A2825" s="1" t="s">
        <v>15347</v>
      </c>
      <c r="B2825" s="1" t="s">
        <v>4817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18665</v>
      </c>
      <c r="H2825" s="1">
        <v>3000</v>
      </c>
      <c r="I2825" s="1">
        <v>12282677</v>
      </c>
      <c r="J2825" s="1" t="s">
        <v>3730</v>
      </c>
      <c r="K2825" s="1" t="s">
        <v>1104</v>
      </c>
      <c r="L2825" s="1" t="s">
        <v>8861</v>
      </c>
      <c r="M2825" s="1">
        <v>28159</v>
      </c>
      <c r="N2825" s="1">
        <v>4702</v>
      </c>
      <c r="O2825" s="1" t="s">
        <v>4818</v>
      </c>
      <c r="P2825" s="1">
        <v>4</v>
      </c>
      <c r="Q2825" s="1" t="s">
        <v>20067</v>
      </c>
      <c r="R2825" s="2" t="s">
        <v>8862</v>
      </c>
      <c r="S2825" s="1">
        <v>96</v>
      </c>
      <c r="T2825" s="1" t="s">
        <v>21</v>
      </c>
      <c r="U2825" s="1" t="s">
        <v>22</v>
      </c>
      <c r="V2825" s="1" t="s">
        <v>15484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x14ac:dyDescent="0.2">
      <c r="A2826" s="1" t="s">
        <v>15347</v>
      </c>
      <c r="C2826" s="1">
        <v>53</v>
      </c>
      <c r="D2826" s="1">
        <v>55</v>
      </c>
      <c r="F2826" s="1">
        <v>2</v>
      </c>
      <c r="G2826" s="1" t="s">
        <v>20068</v>
      </c>
      <c r="H2826" s="1">
        <v>20</v>
      </c>
      <c r="I2826" s="1">
        <v>447093</v>
      </c>
      <c r="J2826" s="1" t="s">
        <v>2360</v>
      </c>
      <c r="K2826" s="1" t="s">
        <v>8863</v>
      </c>
      <c r="L2826" s="1" t="s">
        <v>8864</v>
      </c>
      <c r="M2826" s="1">
        <v>12590</v>
      </c>
      <c r="N2826" s="1">
        <v>25</v>
      </c>
      <c r="O2826" s="1" t="s">
        <v>20069</v>
      </c>
      <c r="P2826" s="1">
        <v>0</v>
      </c>
      <c r="Q2826" s="1" t="s">
        <v>20070</v>
      </c>
      <c r="R2826" s="2" t="s">
        <v>8865</v>
      </c>
      <c r="S2826" s="1">
        <v>37</v>
      </c>
      <c r="T2826" s="1" t="s">
        <v>8866</v>
      </c>
      <c r="U2826" s="1" t="s">
        <v>8867</v>
      </c>
      <c r="V2826" s="1" t="s">
        <v>16119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x14ac:dyDescent="0.2">
      <c r="A2827" s="1" t="s">
        <v>15347</v>
      </c>
      <c r="B2827" s="1" t="s">
        <v>6044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20071</v>
      </c>
      <c r="H2827" s="1">
        <v>14000</v>
      </c>
      <c r="I2827" s="1">
        <v>7060876</v>
      </c>
      <c r="J2827" s="1" t="s">
        <v>1105</v>
      </c>
      <c r="K2827" s="1" t="s">
        <v>160</v>
      </c>
      <c r="L2827" s="1" t="s">
        <v>8868</v>
      </c>
      <c r="M2827" s="1">
        <v>44795</v>
      </c>
      <c r="N2827" s="1">
        <v>14726</v>
      </c>
      <c r="O2827" s="1" t="s">
        <v>20072</v>
      </c>
      <c r="P2827" s="1">
        <v>1</v>
      </c>
      <c r="Q2827" s="1" t="s">
        <v>20073</v>
      </c>
      <c r="R2827" s="2" t="s">
        <v>8869</v>
      </c>
      <c r="S2827" s="1">
        <v>314</v>
      </c>
      <c r="T2827" s="1" t="s">
        <v>21</v>
      </c>
      <c r="U2827" s="1" t="s">
        <v>35</v>
      </c>
      <c r="V2827" s="1" t="s">
        <v>15484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x14ac:dyDescent="0.2">
      <c r="A2828" s="1" t="s">
        <v>15347</v>
      </c>
      <c r="B2828" s="1" t="s">
        <v>8554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16024</v>
      </c>
      <c r="H2828" s="1">
        <v>2000</v>
      </c>
      <c r="I2828" s="1">
        <v>14989761</v>
      </c>
      <c r="J2828" s="1" t="s">
        <v>736</v>
      </c>
      <c r="K2828" s="1" t="s">
        <v>1004</v>
      </c>
      <c r="L2828" s="1" t="s">
        <v>8870</v>
      </c>
      <c r="M2828" s="1">
        <v>185845</v>
      </c>
      <c r="N2828" s="1">
        <v>4757</v>
      </c>
      <c r="O2828" s="1" t="s">
        <v>121</v>
      </c>
      <c r="P2828" s="1">
        <v>7</v>
      </c>
      <c r="Q2828" s="1" t="s">
        <v>20074</v>
      </c>
      <c r="R2828" s="2" t="s">
        <v>8871</v>
      </c>
      <c r="S2828" s="1">
        <v>284</v>
      </c>
      <c r="T2828" s="1" t="s">
        <v>21</v>
      </c>
      <c r="U2828" s="1" t="s">
        <v>35</v>
      </c>
      <c r="V2828" s="1" t="s">
        <v>15484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x14ac:dyDescent="0.2">
      <c r="A2829" s="1" t="s">
        <v>15347</v>
      </c>
      <c r="B2829" s="1" t="s">
        <v>7922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19618</v>
      </c>
      <c r="H2829" s="1">
        <v>539</v>
      </c>
      <c r="I2829" s="1">
        <v>687081</v>
      </c>
      <c r="J2829" s="1" t="s">
        <v>8872</v>
      </c>
      <c r="K2829" s="1" t="s">
        <v>2861</v>
      </c>
      <c r="L2829" s="1" t="s">
        <v>8873</v>
      </c>
      <c r="M2829" s="1">
        <v>5602</v>
      </c>
      <c r="N2829" s="1">
        <v>1767</v>
      </c>
      <c r="O2829" s="1" t="s">
        <v>5633</v>
      </c>
      <c r="P2829" s="1">
        <v>0</v>
      </c>
      <c r="Q2829" s="1" t="s">
        <v>20075</v>
      </c>
      <c r="R2829" s="2" t="s">
        <v>8874</v>
      </c>
      <c r="S2829" s="1">
        <v>59</v>
      </c>
      <c r="T2829" s="1" t="s">
        <v>21</v>
      </c>
      <c r="U2829" s="1" t="s">
        <v>22</v>
      </c>
      <c r="V2829" s="1" t="s">
        <v>15484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x14ac:dyDescent="0.2">
      <c r="A2830" s="1" t="s">
        <v>15347</v>
      </c>
      <c r="C2830" s="1">
        <v>1</v>
      </c>
      <c r="D2830" s="1">
        <v>41</v>
      </c>
      <c r="F2830" s="1">
        <v>2</v>
      </c>
      <c r="G2830" s="1" t="s">
        <v>20076</v>
      </c>
      <c r="H2830" s="1">
        <v>70</v>
      </c>
      <c r="J2830" s="1" t="s">
        <v>344</v>
      </c>
      <c r="K2830" s="1" t="s">
        <v>8875</v>
      </c>
      <c r="L2830" s="1" t="s">
        <v>8876</v>
      </c>
      <c r="M2830" s="1">
        <v>271</v>
      </c>
      <c r="N2830" s="1">
        <v>74</v>
      </c>
      <c r="O2830" s="1" t="s">
        <v>20077</v>
      </c>
      <c r="P2830" s="1">
        <v>4</v>
      </c>
      <c r="R2830" s="2" t="s">
        <v>8877</v>
      </c>
      <c r="S2830" s="1">
        <v>2</v>
      </c>
      <c r="T2830" s="1" t="s">
        <v>8866</v>
      </c>
      <c r="U2830" s="1" t="s">
        <v>8867</v>
      </c>
      <c r="Y2830" s="1">
        <v>2</v>
      </c>
      <c r="Z2830" s="1">
        <v>7.4</v>
      </c>
      <c r="AB2830" s="1">
        <v>64</v>
      </c>
    </row>
    <row r="2831" spans="1:28" x14ac:dyDescent="0.2">
      <c r="A2831" s="1" t="s">
        <v>15347</v>
      </c>
      <c r="B2831" s="1" t="s">
        <v>2054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20078</v>
      </c>
      <c r="H2831" s="1">
        <v>918</v>
      </c>
      <c r="I2831" s="1">
        <v>5501940</v>
      </c>
      <c r="J2831" s="1" t="s">
        <v>2246</v>
      </c>
      <c r="K2831" s="1" t="s">
        <v>155</v>
      </c>
      <c r="L2831" s="1" t="s">
        <v>8878</v>
      </c>
      <c r="M2831" s="1">
        <v>248354</v>
      </c>
      <c r="N2831" s="1">
        <v>2334</v>
      </c>
      <c r="O2831" s="1" t="s">
        <v>4779</v>
      </c>
      <c r="P2831" s="1">
        <v>0</v>
      </c>
      <c r="Q2831" s="1" t="s">
        <v>20079</v>
      </c>
      <c r="R2831" s="2" t="s">
        <v>8879</v>
      </c>
      <c r="S2831" s="1">
        <v>564</v>
      </c>
      <c r="T2831" s="1" t="s">
        <v>5800</v>
      </c>
      <c r="U2831" s="1" t="s">
        <v>565</v>
      </c>
      <c r="V2831" s="1" t="s">
        <v>15484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x14ac:dyDescent="0.2">
      <c r="A2832" s="1" t="s">
        <v>15347</v>
      </c>
      <c r="B2832" s="1" t="s">
        <v>2464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20080</v>
      </c>
      <c r="H2832" s="1">
        <v>273</v>
      </c>
      <c r="I2832" s="1">
        <v>2086345</v>
      </c>
      <c r="J2832" s="1" t="s">
        <v>4275</v>
      </c>
      <c r="K2832" s="1" t="s">
        <v>8880</v>
      </c>
      <c r="L2832" s="1" t="s">
        <v>8881</v>
      </c>
      <c r="M2832" s="1">
        <v>64556</v>
      </c>
      <c r="N2832" s="1">
        <v>529</v>
      </c>
      <c r="O2832" s="1" t="s">
        <v>20081</v>
      </c>
      <c r="P2832" s="1">
        <v>1</v>
      </c>
      <c r="Q2832" s="1" t="s">
        <v>20082</v>
      </c>
      <c r="R2832" s="2" t="s">
        <v>8882</v>
      </c>
      <c r="S2832" s="1">
        <v>140</v>
      </c>
      <c r="T2832" s="1" t="s">
        <v>1939</v>
      </c>
      <c r="U2832" s="1" t="s">
        <v>2469</v>
      </c>
      <c r="V2832" s="1" t="s">
        <v>15349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x14ac:dyDescent="0.2">
      <c r="A2833" s="1" t="s">
        <v>15347</v>
      </c>
      <c r="B2833" s="1" t="s">
        <v>7443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20083</v>
      </c>
      <c r="H2833" s="1">
        <v>19000</v>
      </c>
      <c r="I2833" s="1">
        <v>2605039</v>
      </c>
      <c r="J2833" s="1" t="s">
        <v>2198</v>
      </c>
      <c r="K2833" s="1" t="s">
        <v>70</v>
      </c>
      <c r="L2833" s="1" t="s">
        <v>8883</v>
      </c>
      <c r="M2833" s="1">
        <v>85022</v>
      </c>
      <c r="N2833" s="1">
        <v>19086</v>
      </c>
      <c r="O2833" s="1" t="s">
        <v>20084</v>
      </c>
      <c r="P2833" s="1">
        <v>0</v>
      </c>
      <c r="Q2833" s="1" t="s">
        <v>20085</v>
      </c>
      <c r="R2833" s="2" t="s">
        <v>8884</v>
      </c>
      <c r="S2833" s="1">
        <v>616</v>
      </c>
      <c r="T2833" s="1" t="s">
        <v>21</v>
      </c>
      <c r="U2833" s="1" t="s">
        <v>35</v>
      </c>
      <c r="V2833" s="1" t="s">
        <v>15484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x14ac:dyDescent="0.2">
      <c r="A2834" s="1" t="s">
        <v>15347</v>
      </c>
      <c r="B2834" s="1" t="s">
        <v>2166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16810</v>
      </c>
      <c r="H2834" s="1">
        <v>49000</v>
      </c>
      <c r="I2834" s="1">
        <v>123922370</v>
      </c>
      <c r="J2834" s="1" t="s">
        <v>8885</v>
      </c>
      <c r="K2834" s="1" t="s">
        <v>598</v>
      </c>
      <c r="L2834" s="1" t="s">
        <v>8886</v>
      </c>
      <c r="M2834" s="1">
        <v>98348</v>
      </c>
      <c r="N2834" s="1">
        <v>50141</v>
      </c>
      <c r="O2834" s="1" t="s">
        <v>8086</v>
      </c>
      <c r="P2834" s="1">
        <v>1</v>
      </c>
      <c r="Q2834" s="1" t="s">
        <v>20086</v>
      </c>
      <c r="R2834" s="2" t="s">
        <v>8887</v>
      </c>
      <c r="S2834" s="1">
        <v>131</v>
      </c>
      <c r="T2834" s="1" t="s">
        <v>21</v>
      </c>
      <c r="U2834" s="1" t="s">
        <v>22</v>
      </c>
      <c r="V2834" s="1" t="s">
        <v>15484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x14ac:dyDescent="0.2">
      <c r="A2835" s="1" t="s">
        <v>15347</v>
      </c>
      <c r="B2835" s="1" t="s">
        <v>5333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20087</v>
      </c>
      <c r="H2835" s="1">
        <v>898</v>
      </c>
      <c r="I2835" s="1">
        <v>163591</v>
      </c>
      <c r="J2835" s="1" t="s">
        <v>1186</v>
      </c>
      <c r="K2835" s="1" t="s">
        <v>6850</v>
      </c>
      <c r="L2835" s="1" t="s">
        <v>8888</v>
      </c>
      <c r="M2835" s="1">
        <v>912</v>
      </c>
      <c r="N2835" s="1">
        <v>2895</v>
      </c>
      <c r="O2835" s="1" t="s">
        <v>15832</v>
      </c>
      <c r="P2835" s="1">
        <v>5</v>
      </c>
      <c r="Q2835" s="1" t="s">
        <v>20088</v>
      </c>
      <c r="R2835" s="2" t="s">
        <v>8889</v>
      </c>
      <c r="S2835" s="1">
        <v>17</v>
      </c>
      <c r="T2835" s="1" t="s">
        <v>21</v>
      </c>
      <c r="U2835" s="1" t="s">
        <v>3866</v>
      </c>
      <c r="V2835" s="1" t="s">
        <v>15349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x14ac:dyDescent="0.2">
      <c r="A2836" s="1" t="s">
        <v>15347</v>
      </c>
      <c r="B2836" s="1" t="s">
        <v>778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20089</v>
      </c>
      <c r="H2836" s="1">
        <v>569</v>
      </c>
      <c r="I2836" s="1">
        <v>73000942</v>
      </c>
      <c r="J2836" s="1" t="s">
        <v>2800</v>
      </c>
      <c r="K2836" s="1" t="s">
        <v>4741</v>
      </c>
      <c r="L2836" s="1" t="s">
        <v>8890</v>
      </c>
      <c r="M2836" s="1">
        <v>74351</v>
      </c>
      <c r="N2836" s="1">
        <v>714</v>
      </c>
      <c r="O2836" s="1" t="s">
        <v>20090</v>
      </c>
      <c r="P2836" s="1">
        <v>1</v>
      </c>
      <c r="Q2836" s="1" t="s">
        <v>20091</v>
      </c>
      <c r="R2836" s="2" t="s">
        <v>8891</v>
      </c>
      <c r="S2836" s="1">
        <v>233</v>
      </c>
      <c r="T2836" s="1" t="s">
        <v>21</v>
      </c>
      <c r="U2836" s="1" t="s">
        <v>22</v>
      </c>
      <c r="V2836" s="1" t="s">
        <v>15398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x14ac:dyDescent="0.2">
      <c r="A2837" s="1" t="s">
        <v>15347</v>
      </c>
      <c r="B2837" s="1" t="s">
        <v>867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219</v>
      </c>
      <c r="H2837" s="1">
        <v>20000</v>
      </c>
      <c r="I2837" s="1">
        <v>106952327</v>
      </c>
      <c r="J2837" s="1" t="s">
        <v>2805</v>
      </c>
      <c r="K2837" s="1" t="s">
        <v>616</v>
      </c>
      <c r="L2837" s="1" t="s">
        <v>8892</v>
      </c>
      <c r="M2837" s="1">
        <v>551363</v>
      </c>
      <c r="N2837" s="1">
        <v>38072</v>
      </c>
      <c r="O2837" s="1" t="s">
        <v>1296</v>
      </c>
      <c r="P2837" s="1">
        <v>1</v>
      </c>
      <c r="Q2837" s="1" t="s">
        <v>20092</v>
      </c>
      <c r="R2837" s="2" t="s">
        <v>8893</v>
      </c>
      <c r="S2837" s="1">
        <v>1140</v>
      </c>
      <c r="T2837" s="1" t="s">
        <v>21</v>
      </c>
      <c r="U2837" s="1" t="s">
        <v>22</v>
      </c>
      <c r="V2837" s="1" t="s">
        <v>15484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x14ac:dyDescent="0.2">
      <c r="A2838" s="1" t="s">
        <v>15347</v>
      </c>
      <c r="B2838" s="1" t="s">
        <v>1003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1004</v>
      </c>
      <c r="H2838" s="1">
        <v>10000</v>
      </c>
      <c r="I2838" s="1">
        <v>58607007</v>
      </c>
      <c r="J2838" s="1" t="s">
        <v>1005</v>
      </c>
      <c r="K2838" s="1" t="s">
        <v>329</v>
      </c>
      <c r="L2838" s="1" t="s">
        <v>1006</v>
      </c>
      <c r="M2838" s="1">
        <v>182910</v>
      </c>
      <c r="N2838" s="1">
        <v>14160</v>
      </c>
      <c r="O2838" s="1" t="s">
        <v>1007</v>
      </c>
      <c r="P2838" s="1">
        <v>0</v>
      </c>
      <c r="Q2838" s="1" t="s">
        <v>15728</v>
      </c>
      <c r="R2838" s="2" t="s">
        <v>1008</v>
      </c>
      <c r="S2838" s="1">
        <v>630</v>
      </c>
      <c r="T2838" s="1" t="s">
        <v>21</v>
      </c>
      <c r="U2838" s="1" t="s">
        <v>22</v>
      </c>
      <c r="V2838" s="1" t="s">
        <v>15349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x14ac:dyDescent="0.2">
      <c r="A2839" s="1" t="s">
        <v>15347</v>
      </c>
      <c r="B2839" s="1" t="s">
        <v>3314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1683</v>
      </c>
      <c r="H2839" s="1">
        <v>22000</v>
      </c>
      <c r="I2839" s="1">
        <v>57300000</v>
      </c>
      <c r="J2839" s="1" t="s">
        <v>1375</v>
      </c>
      <c r="K2839" s="1" t="s">
        <v>1244</v>
      </c>
      <c r="L2839" s="1" t="s">
        <v>8894</v>
      </c>
      <c r="M2839" s="1">
        <v>790926</v>
      </c>
      <c r="N2839" s="1">
        <v>39960</v>
      </c>
      <c r="O2839" s="1" t="s">
        <v>1202</v>
      </c>
      <c r="P2839" s="1">
        <v>1</v>
      </c>
      <c r="Q2839" s="1" t="s">
        <v>20093</v>
      </c>
      <c r="R2839" s="2" t="s">
        <v>8895</v>
      </c>
      <c r="S2839" s="1">
        <v>650</v>
      </c>
      <c r="T2839" s="1" t="s">
        <v>21</v>
      </c>
      <c r="U2839" s="1" t="s">
        <v>22</v>
      </c>
      <c r="V2839" s="1" t="s">
        <v>15484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x14ac:dyDescent="0.2">
      <c r="A2840" s="1" t="s">
        <v>15347</v>
      </c>
      <c r="B2840" s="1" t="s">
        <v>3912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17392</v>
      </c>
      <c r="H2840" s="1">
        <v>656</v>
      </c>
      <c r="I2840" s="1">
        <v>91038276</v>
      </c>
      <c r="J2840" s="1" t="s">
        <v>5229</v>
      </c>
      <c r="K2840" s="1" t="s">
        <v>7697</v>
      </c>
      <c r="L2840" s="1" t="s">
        <v>8896</v>
      </c>
      <c r="M2840" s="1">
        <v>47876</v>
      </c>
      <c r="N2840" s="1">
        <v>1307</v>
      </c>
      <c r="O2840" s="1" t="s">
        <v>20094</v>
      </c>
      <c r="P2840" s="1">
        <v>0</v>
      </c>
      <c r="Q2840" s="1" t="s">
        <v>20095</v>
      </c>
      <c r="R2840" s="2" t="s">
        <v>8897</v>
      </c>
      <c r="S2840" s="1">
        <v>320</v>
      </c>
      <c r="T2840" s="1" t="s">
        <v>21</v>
      </c>
      <c r="U2840" s="1" t="s">
        <v>22</v>
      </c>
      <c r="V2840" s="1" t="s">
        <v>15349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x14ac:dyDescent="0.2">
      <c r="A2841" s="1" t="s">
        <v>15347</v>
      </c>
      <c r="B2841" s="1" t="s">
        <v>1468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20096</v>
      </c>
      <c r="H2841" s="1">
        <v>130</v>
      </c>
      <c r="I2841" s="1">
        <v>49369900</v>
      </c>
      <c r="J2841" s="1" t="s">
        <v>6436</v>
      </c>
      <c r="K2841" s="1" t="s">
        <v>8898</v>
      </c>
      <c r="L2841" s="1" t="s">
        <v>8899</v>
      </c>
      <c r="M2841" s="1">
        <v>36108</v>
      </c>
      <c r="N2841" s="1">
        <v>450</v>
      </c>
      <c r="O2841" s="1" t="s">
        <v>20097</v>
      </c>
      <c r="P2841" s="1">
        <v>0</v>
      </c>
      <c r="Q2841" s="1" t="s">
        <v>20098</v>
      </c>
      <c r="R2841" s="2" t="s">
        <v>8900</v>
      </c>
      <c r="S2841" s="1">
        <v>260</v>
      </c>
      <c r="T2841" s="1" t="s">
        <v>21</v>
      </c>
      <c r="U2841" s="1" t="s">
        <v>22</v>
      </c>
      <c r="V2841" s="1" t="s">
        <v>15484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x14ac:dyDescent="0.2">
      <c r="A2842" s="1" t="s">
        <v>15347</v>
      </c>
      <c r="B2842" s="1" t="s">
        <v>6513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8901</v>
      </c>
      <c r="H2842" s="1">
        <v>3000</v>
      </c>
      <c r="I2842" s="1">
        <v>61693523</v>
      </c>
      <c r="J2842" s="1" t="s">
        <v>2360</v>
      </c>
      <c r="K2842" s="1" t="s">
        <v>551</v>
      </c>
      <c r="L2842" s="1" t="s">
        <v>8902</v>
      </c>
      <c r="M2842" s="1">
        <v>6276</v>
      </c>
      <c r="N2842" s="1">
        <v>7833</v>
      </c>
      <c r="O2842" s="1" t="s">
        <v>16520</v>
      </c>
      <c r="P2842" s="1">
        <v>0</v>
      </c>
      <c r="Q2842" s="1" t="s">
        <v>20099</v>
      </c>
      <c r="R2842" s="2" t="s">
        <v>8903</v>
      </c>
      <c r="S2842" s="1">
        <v>55</v>
      </c>
      <c r="T2842" s="1" t="s">
        <v>21</v>
      </c>
      <c r="U2842" s="1" t="s">
        <v>22</v>
      </c>
      <c r="V2842" s="1" t="s">
        <v>15361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x14ac:dyDescent="0.2">
      <c r="A2843" s="1" t="s">
        <v>15347</v>
      </c>
      <c r="B2843" s="1" t="s">
        <v>8904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3554</v>
      </c>
      <c r="H2843" s="1">
        <v>3000</v>
      </c>
      <c r="I2843" s="1">
        <v>46729374</v>
      </c>
      <c r="J2843" s="1" t="s">
        <v>6856</v>
      </c>
      <c r="K2843" s="1" t="s">
        <v>551</v>
      </c>
      <c r="L2843" s="1" t="s">
        <v>8905</v>
      </c>
      <c r="M2843" s="1">
        <v>116625</v>
      </c>
      <c r="N2843" s="1">
        <v>6454</v>
      </c>
      <c r="O2843" s="1" t="s">
        <v>19884</v>
      </c>
      <c r="P2843" s="1">
        <v>2</v>
      </c>
      <c r="Q2843" s="1" t="s">
        <v>20100</v>
      </c>
      <c r="R2843" s="2" t="s">
        <v>8906</v>
      </c>
      <c r="S2843" s="1">
        <v>469</v>
      </c>
      <c r="T2843" s="1" t="s">
        <v>21</v>
      </c>
      <c r="U2843" s="1" t="s">
        <v>22</v>
      </c>
      <c r="V2843" s="1" t="s">
        <v>15349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x14ac:dyDescent="0.2">
      <c r="A2844" s="1" t="s">
        <v>15347</v>
      </c>
      <c r="B2844" s="1" t="s">
        <v>8907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20101</v>
      </c>
      <c r="H2844" s="1">
        <v>549</v>
      </c>
      <c r="I2844" s="1">
        <v>44726644</v>
      </c>
      <c r="J2844" s="1" t="s">
        <v>6756</v>
      </c>
      <c r="K2844" s="1" t="s">
        <v>3192</v>
      </c>
      <c r="L2844" s="1" t="s">
        <v>8908</v>
      </c>
      <c r="M2844" s="1">
        <v>42614</v>
      </c>
      <c r="N2844" s="1">
        <v>1747</v>
      </c>
      <c r="O2844" s="1" t="s">
        <v>19677</v>
      </c>
      <c r="P2844" s="1">
        <v>5</v>
      </c>
      <c r="Q2844" s="1" t="s">
        <v>20102</v>
      </c>
      <c r="R2844" s="2" t="s">
        <v>8909</v>
      </c>
      <c r="S2844" s="1">
        <v>120</v>
      </c>
      <c r="T2844" s="1" t="s">
        <v>21</v>
      </c>
      <c r="U2844" s="1" t="s">
        <v>22</v>
      </c>
      <c r="V2844" s="1" t="s">
        <v>15484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x14ac:dyDescent="0.2">
      <c r="A2845" s="1" t="s">
        <v>15347</v>
      </c>
      <c r="B2845" s="1" t="s">
        <v>8910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157</v>
      </c>
      <c r="H2845" s="1">
        <v>13000</v>
      </c>
      <c r="I2845" s="1">
        <v>44134898</v>
      </c>
      <c r="J2845" s="1" t="s">
        <v>1778</v>
      </c>
      <c r="K2845" s="1" t="s">
        <v>405</v>
      </c>
      <c r="L2845" s="1" t="s">
        <v>8911</v>
      </c>
      <c r="M2845" s="1">
        <v>72803</v>
      </c>
      <c r="N2845" s="1">
        <v>20330</v>
      </c>
      <c r="O2845" s="1" t="s">
        <v>15760</v>
      </c>
      <c r="P2845" s="1">
        <v>3</v>
      </c>
      <c r="Q2845" s="1" t="s">
        <v>20103</v>
      </c>
      <c r="R2845" s="2" t="s">
        <v>8912</v>
      </c>
      <c r="S2845" s="1">
        <v>171</v>
      </c>
      <c r="T2845" s="1" t="s">
        <v>21</v>
      </c>
      <c r="U2845" s="1" t="s">
        <v>22</v>
      </c>
      <c r="V2845" s="1" t="s">
        <v>15349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x14ac:dyDescent="0.2">
      <c r="A2846" s="1" t="s">
        <v>15347</v>
      </c>
      <c r="B2846" s="1" t="s">
        <v>4817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3873</v>
      </c>
      <c r="H2846" s="1">
        <v>833</v>
      </c>
      <c r="I2846" s="1">
        <v>48637684</v>
      </c>
      <c r="J2846" s="1" t="s">
        <v>1195</v>
      </c>
      <c r="K2846" s="1" t="s">
        <v>459</v>
      </c>
      <c r="L2846" s="1" t="s">
        <v>8913</v>
      </c>
      <c r="M2846" s="1">
        <v>16979</v>
      </c>
      <c r="N2846" s="1">
        <v>2800</v>
      </c>
      <c r="O2846" s="1" t="s">
        <v>18538</v>
      </c>
      <c r="P2846" s="1">
        <v>4</v>
      </c>
      <c r="Q2846" s="1" t="s">
        <v>20104</v>
      </c>
      <c r="R2846" s="2" t="s">
        <v>8914</v>
      </c>
      <c r="S2846" s="1">
        <v>42</v>
      </c>
      <c r="T2846" s="1" t="s">
        <v>21</v>
      </c>
      <c r="U2846" s="1" t="s">
        <v>22</v>
      </c>
      <c r="V2846" s="1" t="s">
        <v>15484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x14ac:dyDescent="0.2">
      <c r="A2847" s="1" t="s">
        <v>15347</v>
      </c>
      <c r="B2847" s="1" t="s">
        <v>4984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343</v>
      </c>
      <c r="H2847" s="1">
        <v>23000</v>
      </c>
      <c r="I2847" s="1">
        <v>38176108</v>
      </c>
      <c r="J2847" s="1" t="s">
        <v>1014</v>
      </c>
      <c r="K2847" s="1" t="s">
        <v>41</v>
      </c>
      <c r="L2847" s="1" t="s">
        <v>8915</v>
      </c>
      <c r="M2847" s="1">
        <v>222099</v>
      </c>
      <c r="N2847" s="1">
        <v>37907</v>
      </c>
      <c r="O2847" s="1" t="s">
        <v>20105</v>
      </c>
      <c r="P2847" s="1">
        <v>6</v>
      </c>
      <c r="Q2847" s="1" t="s">
        <v>20106</v>
      </c>
      <c r="R2847" s="2" t="s">
        <v>8916</v>
      </c>
      <c r="S2847" s="1">
        <v>549</v>
      </c>
      <c r="T2847" s="1" t="s">
        <v>21</v>
      </c>
      <c r="U2847" s="1" t="s">
        <v>22</v>
      </c>
      <c r="V2847" s="1" t="s">
        <v>15349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x14ac:dyDescent="0.2">
      <c r="A2848" s="1" t="s">
        <v>15347</v>
      </c>
      <c r="B2848" s="1" t="s">
        <v>8917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6327</v>
      </c>
      <c r="H2848" s="1">
        <v>11000</v>
      </c>
      <c r="I2848" s="1">
        <v>28972187</v>
      </c>
      <c r="J2848" s="1" t="s">
        <v>1186</v>
      </c>
      <c r="K2848" s="1" t="s">
        <v>1384</v>
      </c>
      <c r="L2848" s="1" t="s">
        <v>8918</v>
      </c>
      <c r="M2848" s="1">
        <v>28805</v>
      </c>
      <c r="N2848" s="1">
        <v>12687</v>
      </c>
      <c r="O2848" s="1" t="s">
        <v>20107</v>
      </c>
      <c r="P2848" s="1">
        <v>1</v>
      </c>
      <c r="Q2848" s="1" t="s">
        <v>20108</v>
      </c>
      <c r="R2848" s="2" t="s">
        <v>8919</v>
      </c>
      <c r="S2848" s="1">
        <v>159</v>
      </c>
      <c r="T2848" s="1" t="s">
        <v>21</v>
      </c>
      <c r="U2848" s="1" t="s">
        <v>22</v>
      </c>
      <c r="V2848" s="1" t="s">
        <v>15349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x14ac:dyDescent="0.2">
      <c r="A2849" s="1" t="s">
        <v>15347</v>
      </c>
      <c r="B2849" s="1" t="s">
        <v>8920</v>
      </c>
      <c r="C2849" s="1">
        <v>19</v>
      </c>
      <c r="D2849" s="1">
        <v>84</v>
      </c>
      <c r="E2849" s="1">
        <v>0</v>
      </c>
      <c r="F2849" s="1">
        <v>182</v>
      </c>
      <c r="G2849" s="1" t="s">
        <v>4912</v>
      </c>
      <c r="H2849" s="1">
        <v>11000</v>
      </c>
      <c r="I2849" s="1">
        <v>27979400</v>
      </c>
      <c r="J2849" s="1" t="s">
        <v>1249</v>
      </c>
      <c r="K2849" s="1" t="s">
        <v>1391</v>
      </c>
      <c r="L2849" s="1" t="s">
        <v>8921</v>
      </c>
      <c r="M2849" s="1">
        <v>37611</v>
      </c>
      <c r="N2849" s="1">
        <v>12322</v>
      </c>
      <c r="O2849" s="1" t="s">
        <v>17642</v>
      </c>
      <c r="P2849" s="1">
        <v>2</v>
      </c>
      <c r="Q2849" s="1" t="s">
        <v>20109</v>
      </c>
      <c r="R2849" s="2" t="s">
        <v>8922</v>
      </c>
      <c r="S2849" s="1">
        <v>72</v>
      </c>
      <c r="T2849" s="1" t="s">
        <v>21</v>
      </c>
      <c r="U2849" s="1" t="s">
        <v>22</v>
      </c>
      <c r="V2849" s="1" t="s">
        <v>15349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x14ac:dyDescent="0.2">
      <c r="A2850" s="1" t="s">
        <v>15347</v>
      </c>
      <c r="B2850" s="1" t="s">
        <v>3503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19112</v>
      </c>
      <c r="H2850" s="1">
        <v>619</v>
      </c>
      <c r="I2850" s="1">
        <v>54257433</v>
      </c>
      <c r="J2850" s="1" t="s">
        <v>3010</v>
      </c>
      <c r="K2850" s="1" t="s">
        <v>6433</v>
      </c>
      <c r="L2850" s="1" t="s">
        <v>8923</v>
      </c>
      <c r="M2850" s="1">
        <v>12983</v>
      </c>
      <c r="N2850" s="1">
        <v>971</v>
      </c>
      <c r="O2850" s="1" t="s">
        <v>20110</v>
      </c>
      <c r="P2850" s="1">
        <v>0</v>
      </c>
      <c r="Q2850" s="1" t="s">
        <v>20111</v>
      </c>
      <c r="R2850" s="2" t="s">
        <v>8924</v>
      </c>
      <c r="S2850" s="1">
        <v>139</v>
      </c>
      <c r="T2850" s="1" t="s">
        <v>21</v>
      </c>
      <c r="U2850" s="1" t="s">
        <v>22</v>
      </c>
      <c r="V2850" s="1" t="s">
        <v>15349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x14ac:dyDescent="0.2">
      <c r="A2851" s="1" t="s">
        <v>15347</v>
      </c>
      <c r="B2851" s="1" t="s">
        <v>8925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3920</v>
      </c>
      <c r="H2851" s="1">
        <v>8000</v>
      </c>
      <c r="I2851" s="1">
        <v>23947</v>
      </c>
      <c r="J2851" s="1" t="s">
        <v>2055</v>
      </c>
      <c r="K2851" s="1" t="s">
        <v>870</v>
      </c>
      <c r="L2851" s="1" t="s">
        <v>8926</v>
      </c>
      <c r="M2851" s="1">
        <v>357579</v>
      </c>
      <c r="N2851" s="1">
        <v>12755</v>
      </c>
      <c r="O2851" s="1" t="s">
        <v>5661</v>
      </c>
      <c r="P2851" s="1">
        <v>0</v>
      </c>
      <c r="Q2851" s="1" t="s">
        <v>20112</v>
      </c>
      <c r="R2851" s="2" t="s">
        <v>8927</v>
      </c>
      <c r="S2851" s="1">
        <v>1100</v>
      </c>
      <c r="T2851" s="1" t="s">
        <v>21</v>
      </c>
      <c r="U2851" s="1" t="s">
        <v>22</v>
      </c>
      <c r="V2851" s="1" t="s">
        <v>15484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x14ac:dyDescent="0.2">
      <c r="A2852" s="1" t="s">
        <v>15347</v>
      </c>
      <c r="B2852" s="1" t="s">
        <v>7298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19289</v>
      </c>
      <c r="H2852" s="1">
        <v>571</v>
      </c>
      <c r="I2852" s="1">
        <v>60008303</v>
      </c>
      <c r="J2852" s="1" t="s">
        <v>1667</v>
      </c>
      <c r="K2852" s="1" t="s">
        <v>1743</v>
      </c>
      <c r="L2852" s="1" t="s">
        <v>8928</v>
      </c>
      <c r="M2852" s="1">
        <v>9285</v>
      </c>
      <c r="N2852" s="1">
        <v>2241</v>
      </c>
      <c r="O2852" s="1" t="s">
        <v>18076</v>
      </c>
      <c r="P2852" s="1">
        <v>1</v>
      </c>
      <c r="Q2852" s="1" t="s">
        <v>20113</v>
      </c>
      <c r="R2852" s="2" t="s">
        <v>8929</v>
      </c>
      <c r="S2852" s="1">
        <v>91</v>
      </c>
      <c r="T2852" s="1" t="s">
        <v>21</v>
      </c>
      <c r="U2852" s="1" t="s">
        <v>22</v>
      </c>
      <c r="V2852" s="1" t="s">
        <v>15361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x14ac:dyDescent="0.2">
      <c r="A2853" s="1" t="s">
        <v>15347</v>
      </c>
      <c r="B2853" s="1" t="s">
        <v>8930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7405</v>
      </c>
      <c r="H2853" s="1">
        <v>1000</v>
      </c>
      <c r="I2853" s="1">
        <v>49121934</v>
      </c>
      <c r="J2853" s="1" t="s">
        <v>1014</v>
      </c>
      <c r="K2853" s="1" t="s">
        <v>1102</v>
      </c>
      <c r="L2853" s="1" t="s">
        <v>8931</v>
      </c>
      <c r="M2853" s="1">
        <v>6528</v>
      </c>
      <c r="N2853" s="1">
        <v>6554</v>
      </c>
      <c r="O2853" s="1" t="s">
        <v>2134</v>
      </c>
      <c r="P2853" s="1">
        <v>9</v>
      </c>
      <c r="Q2853" s="1" t="s">
        <v>20114</v>
      </c>
      <c r="R2853" s="2" t="s">
        <v>8932</v>
      </c>
      <c r="S2853" s="1">
        <v>32</v>
      </c>
      <c r="T2853" s="1" t="s">
        <v>21</v>
      </c>
      <c r="U2853" s="1" t="s">
        <v>22</v>
      </c>
      <c r="V2853" s="1" t="s">
        <v>15349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x14ac:dyDescent="0.2">
      <c r="A2854" s="1" t="s">
        <v>15347</v>
      </c>
      <c r="B2854" s="1" t="s">
        <v>7382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18981</v>
      </c>
      <c r="H2854" s="1">
        <v>899</v>
      </c>
      <c r="I2854" s="1">
        <v>27141959</v>
      </c>
      <c r="J2854" s="1" t="s">
        <v>8933</v>
      </c>
      <c r="K2854" s="1" t="s">
        <v>2711</v>
      </c>
      <c r="L2854" s="1" t="s">
        <v>8934</v>
      </c>
      <c r="M2854" s="1">
        <v>19547</v>
      </c>
      <c r="N2854" s="1">
        <v>2936</v>
      </c>
      <c r="O2854" s="1" t="s">
        <v>1228</v>
      </c>
      <c r="P2854" s="1">
        <v>2</v>
      </c>
      <c r="Q2854" s="1" t="s">
        <v>20115</v>
      </c>
      <c r="R2854" s="2" t="s">
        <v>8935</v>
      </c>
      <c r="S2854" s="1">
        <v>168</v>
      </c>
      <c r="T2854" s="1" t="s">
        <v>21</v>
      </c>
      <c r="U2854" s="1" t="s">
        <v>22</v>
      </c>
      <c r="V2854" s="1" t="s">
        <v>15361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x14ac:dyDescent="0.2">
      <c r="A2855" s="1" t="s">
        <v>15347</v>
      </c>
      <c r="B2855" s="1" t="s">
        <v>8936</v>
      </c>
      <c r="C2855" s="1">
        <v>57</v>
      </c>
      <c r="D2855" s="1">
        <v>91</v>
      </c>
      <c r="E2855" s="1">
        <v>6</v>
      </c>
      <c r="F2855" s="1">
        <v>459</v>
      </c>
      <c r="G2855" s="1" t="s">
        <v>16012</v>
      </c>
      <c r="H2855" s="1">
        <v>904</v>
      </c>
      <c r="I2855" s="1">
        <v>27052167</v>
      </c>
      <c r="J2855" s="1" t="s">
        <v>315</v>
      </c>
      <c r="K2855" s="1" t="s">
        <v>2093</v>
      </c>
      <c r="L2855" s="1" t="s">
        <v>8937</v>
      </c>
      <c r="M2855" s="1">
        <v>24834</v>
      </c>
      <c r="N2855" s="1">
        <v>3353</v>
      </c>
      <c r="O2855" s="1" t="s">
        <v>20116</v>
      </c>
      <c r="P2855" s="1">
        <v>5</v>
      </c>
      <c r="Q2855" s="1" t="s">
        <v>20117</v>
      </c>
      <c r="R2855" s="2" t="s">
        <v>8938</v>
      </c>
      <c r="S2855" s="1">
        <v>168</v>
      </c>
      <c r="T2855" s="1" t="s">
        <v>21</v>
      </c>
      <c r="U2855" s="1" t="s">
        <v>22</v>
      </c>
      <c r="V2855" s="1" t="s">
        <v>15484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x14ac:dyDescent="0.2">
      <c r="A2856" s="1" t="s">
        <v>15347</v>
      </c>
      <c r="B2856" s="1" t="s">
        <v>8939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1267</v>
      </c>
      <c r="H2856" s="1">
        <v>694</v>
      </c>
      <c r="I2856" s="1">
        <v>26539321</v>
      </c>
      <c r="J2856" s="1" t="s">
        <v>2712</v>
      </c>
      <c r="K2856" s="1" t="s">
        <v>3690</v>
      </c>
      <c r="L2856" s="1" t="s">
        <v>8940</v>
      </c>
      <c r="M2856" s="1">
        <v>7984</v>
      </c>
      <c r="N2856" s="1">
        <v>2486</v>
      </c>
      <c r="O2856" s="1" t="s">
        <v>20118</v>
      </c>
      <c r="P2856" s="1">
        <v>1</v>
      </c>
      <c r="Q2856" s="1" t="s">
        <v>20119</v>
      </c>
      <c r="R2856" s="2" t="s">
        <v>8941</v>
      </c>
      <c r="S2856" s="1">
        <v>42</v>
      </c>
      <c r="T2856" s="1" t="s">
        <v>21</v>
      </c>
      <c r="U2856" s="1" t="s">
        <v>22</v>
      </c>
      <c r="V2856" s="1" t="s">
        <v>15361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x14ac:dyDescent="0.2">
      <c r="A2857" s="1" t="s">
        <v>15347</v>
      </c>
      <c r="B2857" s="1" t="s">
        <v>8942</v>
      </c>
      <c r="C2857" s="1">
        <v>59</v>
      </c>
      <c r="D2857" s="1">
        <v>72</v>
      </c>
      <c r="E2857" s="1">
        <v>5</v>
      </c>
      <c r="F2857" s="1">
        <v>435</v>
      </c>
      <c r="G2857" s="1" t="s">
        <v>4719</v>
      </c>
      <c r="H2857" s="1">
        <v>659</v>
      </c>
      <c r="I2857" s="1">
        <v>28501605</v>
      </c>
      <c r="J2857" s="1" t="s">
        <v>4960</v>
      </c>
      <c r="K2857" s="1" t="s">
        <v>8943</v>
      </c>
      <c r="L2857" s="1" t="s">
        <v>8944</v>
      </c>
      <c r="M2857" s="1">
        <v>31371</v>
      </c>
      <c r="N2857" s="1">
        <v>2646</v>
      </c>
      <c r="O2857" s="1" t="s">
        <v>8945</v>
      </c>
      <c r="P2857" s="1">
        <v>0</v>
      </c>
      <c r="Q2857" s="1" t="s">
        <v>20120</v>
      </c>
      <c r="R2857" s="2" t="s">
        <v>8946</v>
      </c>
      <c r="S2857" s="1">
        <v>166</v>
      </c>
      <c r="T2857" s="1" t="s">
        <v>21</v>
      </c>
      <c r="U2857" s="1" t="s">
        <v>22</v>
      </c>
      <c r="V2857" s="1" t="s">
        <v>15484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x14ac:dyDescent="0.2">
      <c r="A2858" s="1" t="s">
        <v>15347</v>
      </c>
      <c r="B2858" s="1" t="s">
        <v>8947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20121</v>
      </c>
      <c r="H2858" s="1">
        <v>1000</v>
      </c>
      <c r="I2858" s="1">
        <v>52543632</v>
      </c>
      <c r="J2858" s="1" t="s">
        <v>1094</v>
      </c>
      <c r="K2858" s="1" t="s">
        <v>1901</v>
      </c>
      <c r="L2858" s="1" t="s">
        <v>8948</v>
      </c>
      <c r="M2858" s="1">
        <v>12676</v>
      </c>
      <c r="N2858" s="1">
        <v>2297</v>
      </c>
      <c r="O2858" s="1" t="s">
        <v>20122</v>
      </c>
      <c r="P2858" s="1">
        <v>2</v>
      </c>
      <c r="Q2858" s="1" t="s">
        <v>20123</v>
      </c>
      <c r="R2858" s="2" t="s">
        <v>8949</v>
      </c>
      <c r="S2858" s="1">
        <v>84</v>
      </c>
      <c r="T2858" s="1" t="s">
        <v>21</v>
      </c>
      <c r="U2858" s="1" t="s">
        <v>22</v>
      </c>
      <c r="V2858" s="1" t="s">
        <v>15349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x14ac:dyDescent="0.2">
      <c r="A2859" s="1" t="s">
        <v>15347</v>
      </c>
      <c r="B2859" s="1" t="s">
        <v>2257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15698</v>
      </c>
      <c r="H2859" s="1">
        <v>2000</v>
      </c>
      <c r="I2859" s="1">
        <v>25592632</v>
      </c>
      <c r="J2859" s="1" t="s">
        <v>4322</v>
      </c>
      <c r="K2859" s="1" t="s">
        <v>873</v>
      </c>
      <c r="L2859" s="1" t="s">
        <v>8950</v>
      </c>
      <c r="M2859" s="1">
        <v>220475</v>
      </c>
      <c r="N2859" s="1">
        <v>5371</v>
      </c>
      <c r="O2859" s="1" t="s">
        <v>16334</v>
      </c>
      <c r="P2859" s="1">
        <v>0</v>
      </c>
      <c r="Q2859" s="1" t="s">
        <v>20124</v>
      </c>
      <c r="R2859" s="2" t="s">
        <v>8951</v>
      </c>
      <c r="S2859" s="1">
        <v>1066</v>
      </c>
      <c r="T2859" s="1" t="s">
        <v>21</v>
      </c>
      <c r="U2859" s="1" t="s">
        <v>22</v>
      </c>
      <c r="V2859" s="1" t="s">
        <v>15484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x14ac:dyDescent="0.2">
      <c r="A2860" s="1" t="s">
        <v>15530</v>
      </c>
      <c r="B2860" s="1" t="s">
        <v>8952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20125</v>
      </c>
      <c r="H2860" s="1">
        <v>149</v>
      </c>
      <c r="I2860" s="1">
        <v>25440971</v>
      </c>
      <c r="J2860" s="1" t="s">
        <v>1561</v>
      </c>
      <c r="K2860" s="1" t="s">
        <v>8953</v>
      </c>
      <c r="L2860" s="1" t="s">
        <v>8954</v>
      </c>
      <c r="M2860" s="1">
        <v>289508</v>
      </c>
      <c r="N2860" s="1">
        <v>430</v>
      </c>
      <c r="O2860" s="1" t="s">
        <v>20126</v>
      </c>
      <c r="P2860" s="1">
        <v>0</v>
      </c>
      <c r="Q2860" s="1" t="s">
        <v>20127</v>
      </c>
      <c r="R2860" s="2" t="s">
        <v>8955</v>
      </c>
      <c r="S2860" s="1">
        <v>611</v>
      </c>
      <c r="T2860" s="1" t="s">
        <v>21</v>
      </c>
      <c r="U2860" s="1" t="s">
        <v>35</v>
      </c>
      <c r="V2860" s="1" t="s">
        <v>15484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x14ac:dyDescent="0.2">
      <c r="A2861" s="1" t="s">
        <v>15347</v>
      </c>
      <c r="B2861" s="1" t="s">
        <v>1283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20128</v>
      </c>
      <c r="H2861" s="1">
        <v>512</v>
      </c>
      <c r="I2861" s="1">
        <v>22858926</v>
      </c>
      <c r="J2861" s="1" t="s">
        <v>5272</v>
      </c>
      <c r="K2861" s="1" t="s">
        <v>3059</v>
      </c>
      <c r="L2861" s="1" t="s">
        <v>8956</v>
      </c>
      <c r="M2861" s="1">
        <v>254404</v>
      </c>
      <c r="N2861" s="1">
        <v>1171</v>
      </c>
      <c r="O2861" s="1" t="s">
        <v>15489</v>
      </c>
      <c r="P2861" s="1">
        <v>2</v>
      </c>
      <c r="Q2861" s="1" t="s">
        <v>20129</v>
      </c>
      <c r="R2861" s="2" t="s">
        <v>8957</v>
      </c>
      <c r="S2861" s="1">
        <v>840</v>
      </c>
      <c r="T2861" s="1" t="s">
        <v>21</v>
      </c>
      <c r="U2861" s="1" t="s">
        <v>22</v>
      </c>
      <c r="V2861" s="1" t="s">
        <v>15484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x14ac:dyDescent="0.2">
      <c r="A2862" s="1" t="s">
        <v>15347</v>
      </c>
      <c r="B2862" s="1" t="s">
        <v>8958</v>
      </c>
      <c r="C2862" s="1">
        <v>40</v>
      </c>
      <c r="D2862" s="1">
        <v>90</v>
      </c>
      <c r="E2862" s="1">
        <v>7</v>
      </c>
      <c r="F2862" s="1">
        <v>405</v>
      </c>
      <c r="G2862" s="1" t="s">
        <v>465</v>
      </c>
      <c r="H2862" s="1">
        <v>939</v>
      </c>
      <c r="I2862" s="1">
        <v>22235901</v>
      </c>
      <c r="J2862" s="1" t="s">
        <v>1195</v>
      </c>
      <c r="K2862" s="1" t="s">
        <v>3707</v>
      </c>
      <c r="L2862" s="1" t="s">
        <v>8959</v>
      </c>
      <c r="M2862" s="1">
        <v>4339</v>
      </c>
      <c r="N2862" s="1">
        <v>2815</v>
      </c>
      <c r="O2862" s="1" t="s">
        <v>17687</v>
      </c>
      <c r="P2862" s="1">
        <v>2</v>
      </c>
      <c r="Q2862" s="1" t="s">
        <v>20130</v>
      </c>
      <c r="R2862" s="2" t="s">
        <v>8960</v>
      </c>
      <c r="S2862" s="1">
        <v>31</v>
      </c>
      <c r="T2862" s="1" t="s">
        <v>21</v>
      </c>
      <c r="U2862" s="1" t="s">
        <v>22</v>
      </c>
      <c r="V2862" s="1" t="s">
        <v>15484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x14ac:dyDescent="0.2">
      <c r="A2863" s="1" t="s">
        <v>15347</v>
      </c>
      <c r="B2863" s="1" t="s">
        <v>1068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20131</v>
      </c>
      <c r="H2863" s="1">
        <v>803</v>
      </c>
      <c r="I2863" s="1">
        <v>38916903</v>
      </c>
      <c r="J2863" s="1" t="s">
        <v>8961</v>
      </c>
      <c r="K2863" s="1" t="s">
        <v>8962</v>
      </c>
      <c r="L2863" s="1" t="s">
        <v>8963</v>
      </c>
      <c r="M2863" s="1">
        <v>15664</v>
      </c>
      <c r="N2863" s="1">
        <v>1921</v>
      </c>
      <c r="O2863" s="1" t="s">
        <v>20132</v>
      </c>
      <c r="P2863" s="1">
        <v>0</v>
      </c>
      <c r="Q2863" s="1" t="s">
        <v>20133</v>
      </c>
      <c r="R2863" s="2" t="s">
        <v>8964</v>
      </c>
      <c r="S2863" s="1">
        <v>149</v>
      </c>
      <c r="T2863" s="1" t="s">
        <v>21</v>
      </c>
      <c r="U2863" s="1" t="s">
        <v>22</v>
      </c>
      <c r="V2863" s="1" t="s">
        <v>15361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x14ac:dyDescent="0.2">
      <c r="A2864" s="1" t="s">
        <v>15347</v>
      </c>
      <c r="B2864" s="1" t="s">
        <v>3679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2563</v>
      </c>
      <c r="H2864" s="1">
        <v>4000</v>
      </c>
      <c r="I2864" s="1">
        <v>16929123</v>
      </c>
      <c r="J2864" s="1" t="s">
        <v>161</v>
      </c>
      <c r="K2864" s="1" t="s">
        <v>58</v>
      </c>
      <c r="L2864" s="1" t="s">
        <v>8965</v>
      </c>
      <c r="M2864" s="1">
        <v>21406</v>
      </c>
      <c r="N2864" s="1">
        <v>6214</v>
      </c>
      <c r="O2864" s="1" t="s">
        <v>20134</v>
      </c>
      <c r="P2864" s="1">
        <v>2</v>
      </c>
      <c r="Q2864" s="1" t="s">
        <v>20135</v>
      </c>
      <c r="R2864" s="2" t="s">
        <v>8966</v>
      </c>
      <c r="S2864" s="1">
        <v>169</v>
      </c>
      <c r="T2864" s="1" t="s">
        <v>21</v>
      </c>
      <c r="U2864" s="1" t="s">
        <v>22</v>
      </c>
      <c r="V2864" s="1" t="s">
        <v>15349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x14ac:dyDescent="0.2">
      <c r="A2865" s="1" t="s">
        <v>15347</v>
      </c>
      <c r="B2865" s="1" t="s">
        <v>2551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20136</v>
      </c>
      <c r="H2865" s="1">
        <v>378</v>
      </c>
      <c r="I2865" s="1">
        <v>13753931</v>
      </c>
      <c r="J2865" s="1" t="s">
        <v>1394</v>
      </c>
      <c r="K2865" s="1" t="s">
        <v>8967</v>
      </c>
      <c r="L2865" s="1" t="s">
        <v>8968</v>
      </c>
      <c r="M2865" s="1">
        <v>132149</v>
      </c>
      <c r="N2865" s="1">
        <v>751</v>
      </c>
      <c r="O2865" s="1" t="s">
        <v>20137</v>
      </c>
      <c r="P2865" s="1">
        <v>0</v>
      </c>
      <c r="Q2865" s="1" t="s">
        <v>20138</v>
      </c>
      <c r="R2865" s="2" t="s">
        <v>8969</v>
      </c>
      <c r="S2865" s="1">
        <v>316</v>
      </c>
      <c r="T2865" s="1" t="s">
        <v>496</v>
      </c>
      <c r="U2865" s="1" t="s">
        <v>22</v>
      </c>
      <c r="V2865" s="1" t="s">
        <v>15484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x14ac:dyDescent="0.2">
      <c r="A2866" s="1" t="s">
        <v>15347</v>
      </c>
      <c r="B2866" s="1" t="s">
        <v>8970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1870</v>
      </c>
      <c r="H2866" s="1">
        <v>24000</v>
      </c>
      <c r="I2866" s="1">
        <v>10996440</v>
      </c>
      <c r="J2866" s="1" t="s">
        <v>484</v>
      </c>
      <c r="K2866" s="1" t="s">
        <v>56</v>
      </c>
      <c r="L2866" s="1" t="s">
        <v>8971</v>
      </c>
      <c r="M2866" s="1">
        <v>19707</v>
      </c>
      <c r="N2866" s="1">
        <v>27806</v>
      </c>
      <c r="O2866" s="1" t="s">
        <v>6853</v>
      </c>
      <c r="P2866" s="1">
        <v>0</v>
      </c>
      <c r="Q2866" s="1" t="s">
        <v>20139</v>
      </c>
      <c r="R2866" s="2" t="s">
        <v>8972</v>
      </c>
      <c r="S2866" s="1">
        <v>128</v>
      </c>
      <c r="T2866" s="1" t="s">
        <v>21</v>
      </c>
      <c r="U2866" s="1" t="s">
        <v>22</v>
      </c>
      <c r="V2866" s="1" t="s">
        <v>15361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x14ac:dyDescent="0.2">
      <c r="A2867" s="1" t="s">
        <v>15347</v>
      </c>
      <c r="B2867" s="1" t="s">
        <v>8973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590</v>
      </c>
      <c r="H2867" s="1">
        <v>1000</v>
      </c>
      <c r="I2867" s="1">
        <v>8026971</v>
      </c>
      <c r="J2867" s="1" t="s">
        <v>1195</v>
      </c>
      <c r="K2867" s="1" t="s">
        <v>1502</v>
      </c>
      <c r="L2867" s="1" t="s">
        <v>8974</v>
      </c>
      <c r="M2867" s="1">
        <v>1520</v>
      </c>
      <c r="N2867" s="1">
        <v>3352</v>
      </c>
      <c r="O2867" s="1" t="s">
        <v>1850</v>
      </c>
      <c r="P2867" s="1">
        <v>0</v>
      </c>
      <c r="Q2867" s="1" t="s">
        <v>20140</v>
      </c>
      <c r="R2867" s="2" t="s">
        <v>8975</v>
      </c>
      <c r="S2867" s="1">
        <v>20</v>
      </c>
      <c r="T2867" s="1" t="s">
        <v>21</v>
      </c>
      <c r="U2867" s="1" t="s">
        <v>22</v>
      </c>
      <c r="V2867" s="1" t="s">
        <v>15484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x14ac:dyDescent="0.2">
      <c r="A2868" s="1" t="s">
        <v>15347</v>
      </c>
      <c r="B2868" s="1" t="s">
        <v>8976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1140</v>
      </c>
      <c r="H2868" s="1">
        <v>805</v>
      </c>
      <c r="I2868" s="1">
        <v>14677654</v>
      </c>
      <c r="J2868" s="1" t="s">
        <v>2360</v>
      </c>
      <c r="K2868" s="1" t="s">
        <v>1640</v>
      </c>
      <c r="L2868" s="1" t="s">
        <v>8977</v>
      </c>
      <c r="M2868" s="1">
        <v>161288</v>
      </c>
      <c r="N2868" s="1">
        <v>2499</v>
      </c>
      <c r="O2868" s="1" t="s">
        <v>17973</v>
      </c>
      <c r="P2868" s="1">
        <v>0</v>
      </c>
      <c r="Q2868" s="1" t="s">
        <v>20141</v>
      </c>
      <c r="R2868" s="2" t="s">
        <v>8978</v>
      </c>
      <c r="S2868" s="1">
        <v>351</v>
      </c>
      <c r="T2868" s="1" t="s">
        <v>21</v>
      </c>
      <c r="U2868" s="1" t="s">
        <v>5326</v>
      </c>
      <c r="V2868" s="1" t="s">
        <v>15484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x14ac:dyDescent="0.2">
      <c r="A2869" s="1" t="s">
        <v>15347</v>
      </c>
      <c r="B2869" s="1" t="s">
        <v>4547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8090</v>
      </c>
      <c r="H2869" s="1">
        <v>721</v>
      </c>
      <c r="I2869" s="1">
        <v>9975684</v>
      </c>
      <c r="J2869" s="1" t="s">
        <v>1186</v>
      </c>
      <c r="K2869" s="1" t="s">
        <v>245</v>
      </c>
      <c r="L2869" s="1" t="s">
        <v>8979</v>
      </c>
      <c r="M2869" s="1">
        <v>20033</v>
      </c>
      <c r="N2869" s="1">
        <v>1805</v>
      </c>
      <c r="O2869" s="1" t="s">
        <v>15875</v>
      </c>
      <c r="P2869" s="1">
        <v>0</v>
      </c>
      <c r="Q2869" s="1" t="s">
        <v>20142</v>
      </c>
      <c r="R2869" s="2" t="s">
        <v>8980</v>
      </c>
      <c r="S2869" s="1">
        <v>117</v>
      </c>
      <c r="T2869" s="1" t="s">
        <v>21</v>
      </c>
      <c r="U2869" s="1" t="s">
        <v>203</v>
      </c>
      <c r="V2869" s="1" t="s">
        <v>15349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x14ac:dyDescent="0.2">
      <c r="A2870" s="1" t="s">
        <v>15347</v>
      </c>
      <c r="B2870" s="1" t="s">
        <v>8981</v>
      </c>
      <c r="C2870" s="1">
        <v>52</v>
      </c>
      <c r="D2870" s="1">
        <v>95</v>
      </c>
      <c r="E2870" s="1">
        <v>0</v>
      </c>
      <c r="F2870" s="1">
        <v>650</v>
      </c>
      <c r="G2870" s="1" t="s">
        <v>4052</v>
      </c>
      <c r="H2870" s="1">
        <v>899</v>
      </c>
      <c r="I2870" s="1">
        <v>7881335</v>
      </c>
      <c r="J2870" s="1" t="s">
        <v>4040</v>
      </c>
      <c r="K2870" s="1" t="s">
        <v>2711</v>
      </c>
      <c r="L2870" s="1" t="s">
        <v>8982</v>
      </c>
      <c r="M2870" s="1">
        <v>21212</v>
      </c>
      <c r="N2870" s="1">
        <v>3092</v>
      </c>
      <c r="O2870" s="1" t="s">
        <v>17187</v>
      </c>
      <c r="P2870" s="1">
        <v>4</v>
      </c>
      <c r="Q2870" s="1" t="s">
        <v>20143</v>
      </c>
      <c r="R2870" s="2" t="s">
        <v>8983</v>
      </c>
      <c r="S2870" s="1">
        <v>107</v>
      </c>
      <c r="T2870" s="1" t="s">
        <v>21</v>
      </c>
      <c r="U2870" s="1" t="s">
        <v>22</v>
      </c>
      <c r="V2870" s="1" t="s">
        <v>15484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x14ac:dyDescent="0.2">
      <c r="A2871" s="1" t="s">
        <v>15347</v>
      </c>
      <c r="B2871" s="1" t="s">
        <v>7184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900</v>
      </c>
      <c r="H2871" s="1">
        <v>16000</v>
      </c>
      <c r="I2871" s="1">
        <v>6241697</v>
      </c>
      <c r="J2871" s="1" t="s">
        <v>1186</v>
      </c>
      <c r="K2871" s="1" t="s">
        <v>238</v>
      </c>
      <c r="L2871" s="1" t="s">
        <v>8984</v>
      </c>
      <c r="M2871" s="1">
        <v>16059</v>
      </c>
      <c r="N2871" s="1">
        <v>31005</v>
      </c>
      <c r="O2871" s="1" t="s">
        <v>58</v>
      </c>
      <c r="P2871" s="1">
        <v>2</v>
      </c>
      <c r="Q2871" s="1" t="s">
        <v>20144</v>
      </c>
      <c r="R2871" s="2" t="s">
        <v>8985</v>
      </c>
      <c r="S2871" s="1">
        <v>210</v>
      </c>
      <c r="T2871" s="1" t="s">
        <v>21</v>
      </c>
      <c r="U2871" s="1" t="s">
        <v>1048</v>
      </c>
      <c r="V2871" s="1" t="s">
        <v>15349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x14ac:dyDescent="0.2">
      <c r="A2872" s="1" t="s">
        <v>15347</v>
      </c>
      <c r="B2872" s="1" t="s">
        <v>5758</v>
      </c>
      <c r="D2872" s="1">
        <v>88</v>
      </c>
      <c r="E2872" s="1">
        <v>76</v>
      </c>
      <c r="F2872" s="1">
        <v>75</v>
      </c>
      <c r="G2872" s="1" t="s">
        <v>20145</v>
      </c>
      <c r="H2872" s="1">
        <v>690</v>
      </c>
      <c r="J2872" s="1" t="s">
        <v>864</v>
      </c>
      <c r="K2872" s="1" t="s">
        <v>729</v>
      </c>
      <c r="L2872" s="1" t="s">
        <v>8986</v>
      </c>
      <c r="M2872" s="1">
        <v>335</v>
      </c>
      <c r="N2872" s="1">
        <v>998</v>
      </c>
      <c r="O2872" s="1" t="s">
        <v>20146</v>
      </c>
      <c r="P2872" s="1">
        <v>0</v>
      </c>
      <c r="R2872" s="2" t="s">
        <v>8987</v>
      </c>
      <c r="T2872" s="1" t="s">
        <v>8146</v>
      </c>
      <c r="U2872" s="1" t="s">
        <v>8147</v>
      </c>
      <c r="Y2872" s="1">
        <v>94</v>
      </c>
      <c r="Z2872" s="1">
        <v>8.1</v>
      </c>
      <c r="AB2872" s="1">
        <v>22</v>
      </c>
    </row>
    <row r="2873" spans="1:28" x14ac:dyDescent="0.2">
      <c r="A2873" s="1" t="s">
        <v>15347</v>
      </c>
      <c r="B2873" s="1" t="s">
        <v>8988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1254</v>
      </c>
      <c r="H2873" s="1">
        <v>3000</v>
      </c>
      <c r="I2873" s="1">
        <v>5871603</v>
      </c>
      <c r="J2873" s="1" t="s">
        <v>2805</v>
      </c>
      <c r="K2873" s="1" t="s">
        <v>717</v>
      </c>
      <c r="L2873" s="1" t="s">
        <v>8989</v>
      </c>
      <c r="M2873" s="1">
        <v>3116</v>
      </c>
      <c r="N2873" s="1">
        <v>6485</v>
      </c>
      <c r="O2873" s="1" t="s">
        <v>3914</v>
      </c>
      <c r="P2873" s="1">
        <v>3</v>
      </c>
      <c r="Q2873" s="1" t="s">
        <v>20147</v>
      </c>
      <c r="R2873" s="2" t="s">
        <v>8990</v>
      </c>
      <c r="S2873" s="1">
        <v>39</v>
      </c>
      <c r="T2873" s="1" t="s">
        <v>21</v>
      </c>
      <c r="U2873" s="1" t="s">
        <v>22</v>
      </c>
      <c r="V2873" s="1" t="s">
        <v>15484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x14ac:dyDescent="0.2">
      <c r="A2874" s="1" t="s">
        <v>15347</v>
      </c>
      <c r="B2874" s="1" t="s">
        <v>8991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18803</v>
      </c>
      <c r="H2874" s="1">
        <v>4000</v>
      </c>
      <c r="I2874" s="1">
        <v>16574731</v>
      </c>
      <c r="J2874" s="1" t="s">
        <v>4194</v>
      </c>
      <c r="K2874" s="1" t="s">
        <v>367</v>
      </c>
      <c r="L2874" s="1" t="s">
        <v>8992</v>
      </c>
      <c r="M2874" s="1">
        <v>27675</v>
      </c>
      <c r="N2874" s="1">
        <v>6910</v>
      </c>
      <c r="O2874" s="1" t="s">
        <v>464</v>
      </c>
      <c r="P2874" s="1">
        <v>4</v>
      </c>
      <c r="Q2874" s="1" t="s">
        <v>20148</v>
      </c>
      <c r="R2874" s="2" t="s">
        <v>8993</v>
      </c>
      <c r="S2874" s="1">
        <v>181</v>
      </c>
      <c r="T2874" s="1" t="s">
        <v>21</v>
      </c>
      <c r="U2874" s="1" t="s">
        <v>22</v>
      </c>
      <c r="V2874" s="1" t="s">
        <v>15484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x14ac:dyDescent="0.2">
      <c r="A2875" s="1" t="s">
        <v>15347</v>
      </c>
      <c r="B2875" s="1" t="s">
        <v>8994</v>
      </c>
      <c r="C2875" s="1">
        <v>47</v>
      </c>
      <c r="D2875" s="1">
        <v>84</v>
      </c>
      <c r="E2875" s="1">
        <v>2</v>
      </c>
      <c r="F2875" s="1">
        <v>690</v>
      </c>
      <c r="G2875" s="1" t="s">
        <v>7410</v>
      </c>
      <c r="H2875" s="1">
        <v>15000</v>
      </c>
      <c r="I2875" s="1">
        <v>5002310</v>
      </c>
      <c r="J2875" s="1" t="s">
        <v>8995</v>
      </c>
      <c r="K2875" s="1" t="s">
        <v>281</v>
      </c>
      <c r="L2875" s="1" t="s">
        <v>8996</v>
      </c>
      <c r="M2875" s="1">
        <v>25541</v>
      </c>
      <c r="N2875" s="1">
        <v>18864</v>
      </c>
      <c r="O2875" s="1" t="s">
        <v>5139</v>
      </c>
      <c r="P2875" s="1">
        <v>0</v>
      </c>
      <c r="Q2875" s="1" t="s">
        <v>20149</v>
      </c>
      <c r="R2875" s="2" t="s">
        <v>8997</v>
      </c>
      <c r="S2875" s="1">
        <v>181</v>
      </c>
      <c r="T2875" s="1" t="s">
        <v>21</v>
      </c>
      <c r="U2875" s="1" t="s">
        <v>22</v>
      </c>
      <c r="V2875" s="1" t="s">
        <v>15349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x14ac:dyDescent="0.2">
      <c r="A2876" s="1" t="s">
        <v>15347</v>
      </c>
      <c r="B2876" s="1" t="s">
        <v>8998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3991</v>
      </c>
      <c r="H2876" s="1">
        <v>567</v>
      </c>
      <c r="I2876" s="1">
        <v>4919896</v>
      </c>
      <c r="J2876" s="1" t="s">
        <v>4040</v>
      </c>
      <c r="K2876" s="1" t="s">
        <v>5524</v>
      </c>
      <c r="L2876" s="1" t="s">
        <v>8999</v>
      </c>
      <c r="M2876" s="1">
        <v>21530</v>
      </c>
      <c r="N2876" s="1">
        <v>1775</v>
      </c>
      <c r="O2876" s="1" t="s">
        <v>18359</v>
      </c>
      <c r="P2876" s="1">
        <v>1</v>
      </c>
      <c r="Q2876" s="1" t="s">
        <v>20150</v>
      </c>
      <c r="R2876" s="2" t="s">
        <v>9000</v>
      </c>
      <c r="S2876" s="1">
        <v>159</v>
      </c>
      <c r="T2876" s="1" t="s">
        <v>21</v>
      </c>
      <c r="U2876" s="1" t="s">
        <v>35</v>
      </c>
      <c r="V2876" s="1" t="s">
        <v>15484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x14ac:dyDescent="0.2">
      <c r="A2877" s="1" t="s">
        <v>15347</v>
      </c>
      <c r="B2877" s="1" t="s">
        <v>7055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20151</v>
      </c>
      <c r="H2877" s="1">
        <v>552</v>
      </c>
      <c r="I2877" s="1">
        <v>25675765</v>
      </c>
      <c r="J2877" s="1" t="s">
        <v>1186</v>
      </c>
      <c r="K2877" s="1" t="s">
        <v>9001</v>
      </c>
      <c r="L2877" s="1" t="s">
        <v>9002</v>
      </c>
      <c r="M2877" s="1">
        <v>60407</v>
      </c>
      <c r="N2877" s="1">
        <v>2730</v>
      </c>
      <c r="O2877" s="1" t="s">
        <v>20152</v>
      </c>
      <c r="P2877" s="1">
        <v>0</v>
      </c>
      <c r="Q2877" s="1" t="s">
        <v>20153</v>
      </c>
      <c r="R2877" s="2" t="s">
        <v>9003</v>
      </c>
      <c r="S2877" s="1">
        <v>84</v>
      </c>
      <c r="T2877" s="1" t="s">
        <v>21</v>
      </c>
      <c r="U2877" s="1" t="s">
        <v>22</v>
      </c>
      <c r="V2877" s="1" t="s">
        <v>15484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x14ac:dyDescent="0.2">
      <c r="A2878" s="1" t="s">
        <v>15347</v>
      </c>
      <c r="B2878" s="1" t="s">
        <v>9004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3260</v>
      </c>
      <c r="H2878" s="1">
        <v>12000</v>
      </c>
      <c r="I2878" s="1">
        <v>4857376</v>
      </c>
      <c r="J2878" s="1" t="s">
        <v>1014</v>
      </c>
      <c r="K2878" s="1" t="s">
        <v>207</v>
      </c>
      <c r="L2878" s="1" t="s">
        <v>9005</v>
      </c>
      <c r="M2878" s="1">
        <v>63084</v>
      </c>
      <c r="N2878" s="1">
        <v>13208</v>
      </c>
      <c r="O2878" s="1" t="s">
        <v>9006</v>
      </c>
      <c r="P2878" s="1">
        <v>0</v>
      </c>
      <c r="Q2878" s="1" t="s">
        <v>20154</v>
      </c>
      <c r="R2878" s="2" t="s">
        <v>9007</v>
      </c>
      <c r="S2878" s="1">
        <v>123</v>
      </c>
      <c r="T2878" s="1" t="s">
        <v>1047</v>
      </c>
      <c r="U2878" s="1" t="s">
        <v>1048</v>
      </c>
      <c r="V2878" s="1" t="s">
        <v>15484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x14ac:dyDescent="0.2">
      <c r="A2879" s="1" t="s">
        <v>15347</v>
      </c>
      <c r="B2879" s="1" t="s">
        <v>2988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20155</v>
      </c>
      <c r="H2879" s="1">
        <v>748</v>
      </c>
      <c r="I2879" s="1">
        <v>3169424</v>
      </c>
      <c r="J2879" s="1" t="s">
        <v>2618</v>
      </c>
      <c r="K2879" s="1" t="s">
        <v>105</v>
      </c>
      <c r="L2879" s="1" t="s">
        <v>9008</v>
      </c>
      <c r="M2879" s="1">
        <v>18442</v>
      </c>
      <c r="N2879" s="1">
        <v>2417</v>
      </c>
      <c r="O2879" s="1" t="s">
        <v>2219</v>
      </c>
      <c r="P2879" s="1">
        <v>1</v>
      </c>
      <c r="Q2879" s="1" t="s">
        <v>20156</v>
      </c>
      <c r="R2879" s="2" t="s">
        <v>9009</v>
      </c>
      <c r="S2879" s="1">
        <v>59</v>
      </c>
      <c r="T2879" s="1" t="s">
        <v>21</v>
      </c>
      <c r="U2879" s="1" t="s">
        <v>22</v>
      </c>
      <c r="V2879" s="1" t="s">
        <v>15349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x14ac:dyDescent="0.2">
      <c r="A2880" s="1" t="s">
        <v>15347</v>
      </c>
      <c r="B2880" s="1" t="s">
        <v>1242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20157</v>
      </c>
      <c r="H2880" s="1">
        <v>2000</v>
      </c>
      <c r="I2880" s="1">
        <v>18004225</v>
      </c>
      <c r="J2880" s="1" t="s">
        <v>1014</v>
      </c>
      <c r="K2880" s="1" t="s">
        <v>3280</v>
      </c>
      <c r="L2880" s="1" t="s">
        <v>9010</v>
      </c>
      <c r="M2880" s="1">
        <v>28573</v>
      </c>
      <c r="N2880" s="1">
        <v>3004</v>
      </c>
      <c r="O2880" s="1" t="s">
        <v>18720</v>
      </c>
      <c r="P2880" s="1">
        <v>2</v>
      </c>
      <c r="Q2880" s="1" t="s">
        <v>20158</v>
      </c>
      <c r="R2880" s="2" t="s">
        <v>9011</v>
      </c>
      <c r="S2880" s="1">
        <v>87</v>
      </c>
      <c r="T2880" s="1" t="s">
        <v>21</v>
      </c>
      <c r="U2880" s="1" t="s">
        <v>22</v>
      </c>
      <c r="V2880" s="1" t="s">
        <v>15349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x14ac:dyDescent="0.2">
      <c r="A2881" s="1" t="s">
        <v>15347</v>
      </c>
      <c r="B2881" s="1" t="s">
        <v>9012</v>
      </c>
      <c r="C2881" s="1">
        <v>61</v>
      </c>
      <c r="D2881" s="1">
        <v>112</v>
      </c>
      <c r="E2881" s="1">
        <v>83</v>
      </c>
      <c r="F2881" s="1">
        <v>8</v>
      </c>
      <c r="G2881" s="1" t="s">
        <v>20159</v>
      </c>
      <c r="H2881" s="1">
        <v>2000</v>
      </c>
      <c r="I2881" s="1">
        <v>3058380</v>
      </c>
      <c r="J2881" s="1" t="s">
        <v>161</v>
      </c>
      <c r="K2881" s="1" t="s">
        <v>5764</v>
      </c>
      <c r="L2881" s="1" t="s">
        <v>9013</v>
      </c>
      <c r="M2881" s="1">
        <v>4767</v>
      </c>
      <c r="N2881" s="1">
        <v>2389</v>
      </c>
      <c r="O2881" s="1" t="s">
        <v>20160</v>
      </c>
      <c r="P2881" s="1">
        <v>1</v>
      </c>
      <c r="Q2881" s="1" t="s">
        <v>20161</v>
      </c>
      <c r="R2881" s="2" t="s">
        <v>9014</v>
      </c>
      <c r="S2881" s="1">
        <v>69</v>
      </c>
      <c r="T2881" s="1" t="s">
        <v>1047</v>
      </c>
      <c r="U2881" s="1" t="s">
        <v>1048</v>
      </c>
      <c r="V2881" s="1" t="s">
        <v>15484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x14ac:dyDescent="0.2">
      <c r="A2882" s="1" t="s">
        <v>15347</v>
      </c>
      <c r="B2882" s="1" t="s">
        <v>5739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20162</v>
      </c>
      <c r="H2882" s="1">
        <v>14000</v>
      </c>
      <c r="I2882" s="1">
        <v>3074838</v>
      </c>
      <c r="J2882" s="1" t="s">
        <v>2268</v>
      </c>
      <c r="K2882" s="1" t="s">
        <v>172</v>
      </c>
      <c r="L2882" s="1" t="s">
        <v>9015</v>
      </c>
      <c r="M2882" s="1">
        <v>56264</v>
      </c>
      <c r="N2882" s="1">
        <v>14372</v>
      </c>
      <c r="O2882" s="1" t="s">
        <v>20163</v>
      </c>
      <c r="P2882" s="1">
        <v>2</v>
      </c>
      <c r="Q2882" s="1" t="s">
        <v>20164</v>
      </c>
      <c r="R2882" s="2" t="s">
        <v>9016</v>
      </c>
      <c r="S2882" s="1">
        <v>166</v>
      </c>
      <c r="T2882" s="1" t="s">
        <v>21</v>
      </c>
      <c r="U2882" s="1" t="s">
        <v>22</v>
      </c>
      <c r="V2882" s="1" t="s">
        <v>15484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x14ac:dyDescent="0.2">
      <c r="A2883" s="1" t="s">
        <v>15347</v>
      </c>
      <c r="B2883" s="1" t="s">
        <v>9017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6125</v>
      </c>
      <c r="H2883" s="1">
        <v>979</v>
      </c>
      <c r="I2883" s="1">
        <v>2104000</v>
      </c>
      <c r="J2883" s="1" t="s">
        <v>6086</v>
      </c>
      <c r="K2883" s="1" t="s">
        <v>1173</v>
      </c>
      <c r="L2883" s="1" t="s">
        <v>9018</v>
      </c>
      <c r="M2883" s="1">
        <v>1595</v>
      </c>
      <c r="N2883" s="1">
        <v>1679</v>
      </c>
      <c r="O2883" s="1" t="s">
        <v>9017</v>
      </c>
      <c r="P2883" s="1">
        <v>3</v>
      </c>
      <c r="Q2883" s="1" t="s">
        <v>20165</v>
      </c>
      <c r="R2883" s="2" t="s">
        <v>9019</v>
      </c>
      <c r="S2883" s="1">
        <v>19</v>
      </c>
      <c r="T2883" s="1" t="s">
        <v>21</v>
      </c>
      <c r="U2883" s="1" t="s">
        <v>22</v>
      </c>
      <c r="V2883" s="1" t="s">
        <v>15484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x14ac:dyDescent="0.2">
      <c r="A2884" s="1" t="s">
        <v>15347</v>
      </c>
      <c r="B2884" s="1" t="s">
        <v>3689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281</v>
      </c>
      <c r="H2884" s="1">
        <v>20000</v>
      </c>
      <c r="I2884" s="1">
        <v>28501651</v>
      </c>
      <c r="J2884" s="1" t="s">
        <v>2805</v>
      </c>
      <c r="K2884" s="1" t="s">
        <v>616</v>
      </c>
      <c r="L2884" s="1" t="s">
        <v>6149</v>
      </c>
      <c r="M2884" s="1">
        <v>88037</v>
      </c>
      <c r="N2884" s="1">
        <v>39473</v>
      </c>
      <c r="O2884" s="1" t="s">
        <v>1480</v>
      </c>
      <c r="P2884" s="1">
        <v>0</v>
      </c>
      <c r="Q2884" s="1" t="s">
        <v>18485</v>
      </c>
      <c r="R2884" s="2" t="s">
        <v>6150</v>
      </c>
      <c r="S2884" s="1">
        <v>201</v>
      </c>
      <c r="T2884" s="1" t="s">
        <v>21</v>
      </c>
      <c r="U2884" s="1" t="s">
        <v>22</v>
      </c>
      <c r="V2884" s="1" t="s">
        <v>15484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x14ac:dyDescent="0.2">
      <c r="A2885" s="1" t="s">
        <v>15347</v>
      </c>
      <c r="B2885" s="1" t="s">
        <v>6677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256</v>
      </c>
      <c r="H2885" s="1">
        <v>22000</v>
      </c>
      <c r="I2885" s="1">
        <v>1172769</v>
      </c>
      <c r="J2885" s="1" t="s">
        <v>1305</v>
      </c>
      <c r="K2885" s="1" t="s">
        <v>109</v>
      </c>
      <c r="L2885" s="1" t="s">
        <v>9020</v>
      </c>
      <c r="M2885" s="1">
        <v>28068</v>
      </c>
      <c r="N2885" s="1">
        <v>37606</v>
      </c>
      <c r="O2885" s="1" t="s">
        <v>5893</v>
      </c>
      <c r="P2885" s="1">
        <v>2</v>
      </c>
      <c r="Q2885" s="1" t="s">
        <v>20166</v>
      </c>
      <c r="R2885" s="2" t="s">
        <v>9021</v>
      </c>
      <c r="S2885" s="1">
        <v>108</v>
      </c>
      <c r="T2885" s="1" t="s">
        <v>21</v>
      </c>
      <c r="U2885" s="1" t="s">
        <v>565</v>
      </c>
      <c r="V2885" s="1" t="s">
        <v>15484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x14ac:dyDescent="0.2">
      <c r="A2886" s="1" t="s">
        <v>15347</v>
      </c>
      <c r="B2886" s="1" t="s">
        <v>9022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9023</v>
      </c>
      <c r="H2886" s="1">
        <v>8000</v>
      </c>
      <c r="I2886" s="1">
        <v>17738570</v>
      </c>
      <c r="J2886" s="1" t="s">
        <v>161</v>
      </c>
      <c r="K2886" s="1" t="s">
        <v>870</v>
      </c>
      <c r="L2886" s="1" t="s">
        <v>9024</v>
      </c>
      <c r="M2886" s="1">
        <v>351274</v>
      </c>
      <c r="N2886" s="1">
        <v>13631</v>
      </c>
      <c r="O2886" s="1" t="s">
        <v>18475</v>
      </c>
      <c r="P2886" s="1">
        <v>2</v>
      </c>
      <c r="Q2886" s="1" t="s">
        <v>20167</v>
      </c>
      <c r="R2886" s="2" t="s">
        <v>9025</v>
      </c>
      <c r="S2886" s="1">
        <v>457</v>
      </c>
      <c r="T2886" s="1" t="s">
        <v>21</v>
      </c>
      <c r="U2886" s="1" t="s">
        <v>22</v>
      </c>
      <c r="V2886" s="1" t="s">
        <v>15349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x14ac:dyDescent="0.2">
      <c r="A2887" s="1" t="s">
        <v>15347</v>
      </c>
      <c r="B2887" s="1" t="s">
        <v>9026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20168</v>
      </c>
      <c r="H2887" s="1">
        <v>683</v>
      </c>
      <c r="I2887" s="1">
        <v>1200000</v>
      </c>
      <c r="J2887" s="1" t="s">
        <v>952</v>
      </c>
      <c r="K2887" s="1" t="s">
        <v>1356</v>
      </c>
      <c r="L2887" s="1" t="s">
        <v>9027</v>
      </c>
      <c r="M2887" s="1">
        <v>922</v>
      </c>
      <c r="N2887" s="1">
        <v>1139</v>
      </c>
      <c r="O2887" s="1" t="s">
        <v>20169</v>
      </c>
      <c r="P2887" s="1">
        <v>1</v>
      </c>
      <c r="Q2887" s="1" t="s">
        <v>20170</v>
      </c>
      <c r="R2887" s="2" t="s">
        <v>9028</v>
      </c>
      <c r="S2887" s="1">
        <v>23</v>
      </c>
      <c r="T2887" s="1" t="s">
        <v>21</v>
      </c>
      <c r="U2887" s="1" t="s">
        <v>22</v>
      </c>
      <c r="V2887" s="1" t="s">
        <v>15484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x14ac:dyDescent="0.2">
      <c r="A2888" s="1" t="s">
        <v>15347</v>
      </c>
      <c r="B2888" s="1" t="s">
        <v>6686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2666</v>
      </c>
      <c r="H2888" s="1">
        <v>2000</v>
      </c>
      <c r="I2888" s="1">
        <v>1150403</v>
      </c>
      <c r="J2888" s="1" t="s">
        <v>1229</v>
      </c>
      <c r="K2888" s="1" t="s">
        <v>873</v>
      </c>
      <c r="L2888" s="1" t="s">
        <v>9029</v>
      </c>
      <c r="M2888" s="1">
        <v>14143</v>
      </c>
      <c r="N2888" s="1">
        <v>3474</v>
      </c>
      <c r="O2888" s="1" t="s">
        <v>5378</v>
      </c>
      <c r="P2888" s="1">
        <v>4</v>
      </c>
      <c r="Q2888" s="1" t="s">
        <v>20171</v>
      </c>
      <c r="R2888" s="2" t="s">
        <v>9030</v>
      </c>
      <c r="S2888" s="1">
        <v>102</v>
      </c>
      <c r="T2888" s="1" t="s">
        <v>21</v>
      </c>
      <c r="U2888" s="1" t="s">
        <v>22</v>
      </c>
      <c r="V2888" s="1" t="s">
        <v>15484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x14ac:dyDescent="0.2">
      <c r="A2889" s="1" t="s">
        <v>15347</v>
      </c>
      <c r="B2889" s="1" t="s">
        <v>6232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5689</v>
      </c>
      <c r="H2889" s="1">
        <v>14000</v>
      </c>
      <c r="I2889" s="1">
        <v>403932</v>
      </c>
      <c r="J2889" s="1" t="s">
        <v>2782</v>
      </c>
      <c r="K2889" s="1" t="s">
        <v>1401</v>
      </c>
      <c r="L2889" s="1" t="s">
        <v>9031</v>
      </c>
      <c r="M2889" s="1">
        <v>5254</v>
      </c>
      <c r="N2889" s="1">
        <v>17104</v>
      </c>
      <c r="O2889" s="1" t="s">
        <v>1621</v>
      </c>
      <c r="P2889" s="1">
        <v>4</v>
      </c>
      <c r="Q2889" s="1" t="s">
        <v>20172</v>
      </c>
      <c r="R2889" s="2" t="s">
        <v>9032</v>
      </c>
      <c r="S2889" s="1">
        <v>92</v>
      </c>
      <c r="T2889" s="1" t="s">
        <v>21</v>
      </c>
      <c r="U2889" s="1" t="s">
        <v>35</v>
      </c>
      <c r="V2889" s="1" t="s">
        <v>15484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x14ac:dyDescent="0.2">
      <c r="A2890" s="1" t="s">
        <v>15347</v>
      </c>
      <c r="B2890" s="1" t="s">
        <v>3105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2343</v>
      </c>
      <c r="H2890" s="1">
        <v>3000</v>
      </c>
      <c r="I2890" s="1">
        <v>1712111</v>
      </c>
      <c r="J2890" s="1" t="s">
        <v>3767</v>
      </c>
      <c r="K2890" s="1" t="s">
        <v>482</v>
      </c>
      <c r="L2890" s="1" t="s">
        <v>9033</v>
      </c>
      <c r="M2890" s="1">
        <v>7199</v>
      </c>
      <c r="N2890" s="1">
        <v>7875</v>
      </c>
      <c r="O2890" s="1" t="s">
        <v>962</v>
      </c>
      <c r="P2890" s="1">
        <v>0</v>
      </c>
      <c r="Q2890" s="1" t="s">
        <v>20173</v>
      </c>
      <c r="R2890" s="2" t="s">
        <v>9034</v>
      </c>
      <c r="S2890" s="1">
        <v>53</v>
      </c>
      <c r="T2890" s="1" t="s">
        <v>21</v>
      </c>
      <c r="U2890" s="1" t="s">
        <v>22</v>
      </c>
      <c r="V2890" s="1" t="s">
        <v>15349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x14ac:dyDescent="0.2">
      <c r="A2891" s="1" t="s">
        <v>15347</v>
      </c>
      <c r="B2891" s="1" t="s">
        <v>8133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20174</v>
      </c>
      <c r="H2891" s="1">
        <v>1000</v>
      </c>
      <c r="I2891" s="1">
        <v>1024175</v>
      </c>
      <c r="J2891" s="1" t="s">
        <v>5063</v>
      </c>
      <c r="K2891" s="1" t="s">
        <v>9035</v>
      </c>
      <c r="L2891" s="1" t="s">
        <v>9036</v>
      </c>
      <c r="M2891" s="1">
        <v>82331</v>
      </c>
      <c r="N2891" s="1">
        <v>2011</v>
      </c>
      <c r="O2891" s="1" t="s">
        <v>19696</v>
      </c>
      <c r="P2891" s="1">
        <v>6</v>
      </c>
      <c r="Q2891" s="1" t="s">
        <v>20175</v>
      </c>
      <c r="R2891" s="2" t="s">
        <v>9037</v>
      </c>
      <c r="S2891" s="1">
        <v>297</v>
      </c>
      <c r="T2891" s="1" t="s">
        <v>21</v>
      </c>
      <c r="U2891" s="1" t="s">
        <v>35</v>
      </c>
      <c r="V2891" s="1" t="s">
        <v>15484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x14ac:dyDescent="0.2">
      <c r="A2892" s="1" t="s">
        <v>15347</v>
      </c>
      <c r="B2892" s="1" t="s">
        <v>419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20176</v>
      </c>
      <c r="H2892" s="1">
        <v>306</v>
      </c>
      <c r="I2892" s="1">
        <v>301305</v>
      </c>
      <c r="J2892" s="1" t="s">
        <v>3808</v>
      </c>
      <c r="K2892" s="1" t="s">
        <v>9038</v>
      </c>
      <c r="L2892" s="1" t="s">
        <v>9039</v>
      </c>
      <c r="M2892" s="1">
        <v>31414</v>
      </c>
      <c r="N2892" s="1">
        <v>796</v>
      </c>
      <c r="O2892" s="1" t="s">
        <v>20177</v>
      </c>
      <c r="P2892" s="1">
        <v>0</v>
      </c>
      <c r="Q2892" s="1" t="s">
        <v>20178</v>
      </c>
      <c r="R2892" s="2" t="s">
        <v>9040</v>
      </c>
      <c r="S2892" s="1">
        <v>180</v>
      </c>
      <c r="T2892" s="1" t="s">
        <v>9041</v>
      </c>
      <c r="U2892" s="1" t="s">
        <v>22</v>
      </c>
      <c r="V2892" s="1" t="s">
        <v>15484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x14ac:dyDescent="0.2">
      <c r="A2893" s="1" t="s">
        <v>15347</v>
      </c>
      <c r="B2893" s="1" t="s">
        <v>8601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20179</v>
      </c>
      <c r="H2893" s="1">
        <v>873</v>
      </c>
      <c r="I2893" s="1">
        <v>51872378</v>
      </c>
      <c r="J2893" s="1" t="s">
        <v>1094</v>
      </c>
      <c r="K2893" s="1" t="s">
        <v>1421</v>
      </c>
      <c r="L2893" s="1" t="s">
        <v>9042</v>
      </c>
      <c r="M2893" s="1">
        <v>88241</v>
      </c>
      <c r="N2893" s="1">
        <v>2812</v>
      </c>
      <c r="O2893" s="1" t="s">
        <v>15837</v>
      </c>
      <c r="P2893" s="1">
        <v>0</v>
      </c>
      <c r="Q2893" s="1" t="s">
        <v>20180</v>
      </c>
      <c r="R2893" s="2" t="s">
        <v>9043</v>
      </c>
      <c r="S2893" s="1">
        <v>266</v>
      </c>
      <c r="T2893" s="1" t="s">
        <v>21</v>
      </c>
      <c r="U2893" s="1" t="s">
        <v>22</v>
      </c>
      <c r="V2893" s="1" t="s">
        <v>15484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x14ac:dyDescent="0.2">
      <c r="A2894" s="1" t="s">
        <v>15347</v>
      </c>
      <c r="B2894" s="1" t="s">
        <v>9044</v>
      </c>
      <c r="C2894" s="1">
        <v>2</v>
      </c>
      <c r="D2894" s="1">
        <v>115</v>
      </c>
      <c r="E2894" s="1">
        <v>32</v>
      </c>
      <c r="F2894" s="1">
        <v>29</v>
      </c>
      <c r="G2894" s="1" t="s">
        <v>20181</v>
      </c>
      <c r="H2894" s="1">
        <v>14000</v>
      </c>
      <c r="I2894" s="1">
        <v>31662</v>
      </c>
      <c r="J2894" s="1" t="s">
        <v>742</v>
      </c>
      <c r="K2894" s="1" t="s">
        <v>172</v>
      </c>
      <c r="L2894" s="1" t="s">
        <v>9045</v>
      </c>
      <c r="M2894" s="1">
        <v>90</v>
      </c>
      <c r="N2894" s="1">
        <v>14133</v>
      </c>
      <c r="O2894" s="1" t="s">
        <v>20182</v>
      </c>
      <c r="P2894" s="1">
        <v>1</v>
      </c>
      <c r="R2894" s="2" t="s">
        <v>9046</v>
      </c>
      <c r="S2894" s="1">
        <v>1</v>
      </c>
      <c r="T2894" s="1" t="s">
        <v>21</v>
      </c>
      <c r="U2894" s="1" t="s">
        <v>3866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x14ac:dyDescent="0.2">
      <c r="A2895" s="1" t="s">
        <v>15347</v>
      </c>
      <c r="B2895" s="1" t="s">
        <v>9047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19485</v>
      </c>
      <c r="H2895" s="1">
        <v>477</v>
      </c>
      <c r="I2895" s="1">
        <v>28399192</v>
      </c>
      <c r="J2895" s="1" t="s">
        <v>9048</v>
      </c>
      <c r="K2895" s="1" t="s">
        <v>9049</v>
      </c>
      <c r="L2895" s="1" t="s">
        <v>9050</v>
      </c>
      <c r="M2895" s="1">
        <v>5663</v>
      </c>
      <c r="N2895" s="1">
        <v>1483</v>
      </c>
      <c r="O2895" s="1" t="s">
        <v>613</v>
      </c>
      <c r="P2895" s="1">
        <v>0</v>
      </c>
      <c r="Q2895" s="1" t="s">
        <v>20183</v>
      </c>
      <c r="R2895" s="2" t="s">
        <v>9051</v>
      </c>
      <c r="S2895" s="1">
        <v>106</v>
      </c>
      <c r="T2895" s="1" t="s">
        <v>21</v>
      </c>
      <c r="U2895" s="1" t="s">
        <v>278</v>
      </c>
      <c r="V2895" s="1" t="s">
        <v>15361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x14ac:dyDescent="0.2">
      <c r="A2896" s="1" t="s">
        <v>15347</v>
      </c>
      <c r="B2896" s="1" t="s">
        <v>2581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20184</v>
      </c>
      <c r="H2896" s="1">
        <v>170</v>
      </c>
      <c r="I2896" s="1">
        <v>2035566</v>
      </c>
      <c r="J2896" s="1" t="s">
        <v>9052</v>
      </c>
      <c r="K2896" s="1" t="s">
        <v>9053</v>
      </c>
      <c r="L2896" s="1" t="s">
        <v>9054</v>
      </c>
      <c r="M2896" s="1">
        <v>77305</v>
      </c>
      <c r="N2896" s="1">
        <v>931</v>
      </c>
      <c r="O2896" s="1" t="s">
        <v>20185</v>
      </c>
      <c r="P2896" s="1">
        <v>0</v>
      </c>
      <c r="Q2896" s="1" t="s">
        <v>20186</v>
      </c>
      <c r="R2896" s="2" t="s">
        <v>9055</v>
      </c>
      <c r="S2896" s="1">
        <v>162</v>
      </c>
      <c r="T2896" s="1" t="s">
        <v>21</v>
      </c>
      <c r="U2896" s="1" t="s">
        <v>1048</v>
      </c>
      <c r="V2896" s="1" t="s">
        <v>15484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x14ac:dyDescent="0.2">
      <c r="A2897" s="1" t="s">
        <v>15347</v>
      </c>
      <c r="B2897" s="1" t="s">
        <v>1693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9056</v>
      </c>
      <c r="H2897" s="1">
        <v>581</v>
      </c>
      <c r="J2897" s="1" t="s">
        <v>1529</v>
      </c>
      <c r="K2897" s="1" t="s">
        <v>8282</v>
      </c>
      <c r="L2897" s="1" t="s">
        <v>9057</v>
      </c>
      <c r="M2897" s="1">
        <v>16281</v>
      </c>
      <c r="N2897" s="1">
        <v>931</v>
      </c>
      <c r="O2897" s="1" t="s">
        <v>20187</v>
      </c>
      <c r="P2897" s="1">
        <v>0</v>
      </c>
      <c r="Q2897" s="1" t="s">
        <v>20188</v>
      </c>
      <c r="R2897" s="2" t="s">
        <v>9058</v>
      </c>
      <c r="S2897" s="1">
        <v>96</v>
      </c>
      <c r="T2897" s="1" t="s">
        <v>9059</v>
      </c>
      <c r="U2897" s="1" t="s">
        <v>203</v>
      </c>
      <c r="V2897" s="1" t="s">
        <v>15484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x14ac:dyDescent="0.2">
      <c r="A2898" s="1" t="s">
        <v>15347</v>
      </c>
      <c r="B2898" s="1" t="s">
        <v>1230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17756</v>
      </c>
      <c r="H2898" s="1">
        <v>18000</v>
      </c>
      <c r="I2898" s="1">
        <v>21078145</v>
      </c>
      <c r="J2898" s="1" t="s">
        <v>1105</v>
      </c>
      <c r="K2898" s="1" t="s">
        <v>1230</v>
      </c>
      <c r="L2898" s="1" t="s">
        <v>9060</v>
      </c>
      <c r="M2898" s="1">
        <v>26493</v>
      </c>
      <c r="N2898" s="1">
        <v>20456</v>
      </c>
      <c r="O2898" s="1" t="s">
        <v>5548</v>
      </c>
      <c r="P2898" s="1">
        <v>0</v>
      </c>
      <c r="Q2898" s="1" t="s">
        <v>20189</v>
      </c>
      <c r="R2898" s="2" t="s">
        <v>9061</v>
      </c>
      <c r="S2898" s="1">
        <v>159</v>
      </c>
      <c r="T2898" s="1" t="s">
        <v>21</v>
      </c>
      <c r="U2898" s="1" t="s">
        <v>22</v>
      </c>
      <c r="V2898" s="1" t="s">
        <v>15349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x14ac:dyDescent="0.2">
      <c r="A2899" s="1" t="s">
        <v>15347</v>
      </c>
      <c r="B2899" s="1" t="s">
        <v>6207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6214</v>
      </c>
      <c r="H2899" s="1">
        <v>13000</v>
      </c>
      <c r="I2899" s="1">
        <v>14060950</v>
      </c>
      <c r="J2899" s="1" t="s">
        <v>2360</v>
      </c>
      <c r="K2899" s="1" t="s">
        <v>9062</v>
      </c>
      <c r="L2899" s="1" t="s">
        <v>9063</v>
      </c>
      <c r="M2899" s="1">
        <v>14354</v>
      </c>
      <c r="N2899" s="1">
        <v>14347</v>
      </c>
      <c r="O2899" s="1" t="s">
        <v>20190</v>
      </c>
      <c r="P2899" s="1">
        <v>1</v>
      </c>
      <c r="Q2899" s="1" t="s">
        <v>20191</v>
      </c>
      <c r="R2899" s="2" t="s">
        <v>9064</v>
      </c>
      <c r="S2899" s="1">
        <v>139</v>
      </c>
      <c r="T2899" s="1" t="s">
        <v>21</v>
      </c>
      <c r="U2899" s="1" t="s">
        <v>22</v>
      </c>
      <c r="V2899" s="1" t="s">
        <v>15349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x14ac:dyDescent="0.2">
      <c r="A2900" s="1" t="s">
        <v>15347</v>
      </c>
      <c r="B2900" s="1" t="s">
        <v>1239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329</v>
      </c>
      <c r="H2900" s="1">
        <v>11000</v>
      </c>
      <c r="I2900" s="1">
        <v>12281500</v>
      </c>
      <c r="J2900" s="1" t="s">
        <v>3935</v>
      </c>
      <c r="K2900" s="1" t="s">
        <v>258</v>
      </c>
      <c r="L2900" s="1" t="s">
        <v>9065</v>
      </c>
      <c r="M2900" s="1">
        <v>163492</v>
      </c>
      <c r="N2900" s="1">
        <v>23602</v>
      </c>
      <c r="O2900" s="1" t="s">
        <v>1775</v>
      </c>
      <c r="P2900" s="1">
        <v>3</v>
      </c>
      <c r="Q2900" s="1" t="s">
        <v>20192</v>
      </c>
      <c r="R2900" s="2" t="s">
        <v>9066</v>
      </c>
      <c r="S2900" s="1">
        <v>460</v>
      </c>
      <c r="T2900" s="1" t="s">
        <v>21</v>
      </c>
      <c r="U2900" s="1" t="s">
        <v>22</v>
      </c>
      <c r="V2900" s="1" t="s">
        <v>15484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x14ac:dyDescent="0.2">
      <c r="A2901" s="1" t="s">
        <v>15347</v>
      </c>
      <c r="B2901" s="1" t="s">
        <v>9067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543</v>
      </c>
      <c r="H2901" s="1">
        <v>6000</v>
      </c>
      <c r="J2901" s="1" t="s">
        <v>3741</v>
      </c>
      <c r="K2901" s="1" t="s">
        <v>149</v>
      </c>
      <c r="L2901" s="1" t="s">
        <v>9068</v>
      </c>
      <c r="M2901" s="1">
        <v>9957</v>
      </c>
      <c r="N2901" s="1">
        <v>9244</v>
      </c>
      <c r="O2901" s="1" t="s">
        <v>20193</v>
      </c>
      <c r="P2901" s="1">
        <v>1</v>
      </c>
      <c r="Q2901" s="1" t="s">
        <v>20194</v>
      </c>
      <c r="R2901" s="2" t="s">
        <v>9069</v>
      </c>
      <c r="S2901" s="1">
        <v>35</v>
      </c>
      <c r="T2901" s="1" t="s">
        <v>21</v>
      </c>
      <c r="U2901" s="1" t="s">
        <v>565</v>
      </c>
      <c r="V2901" s="1" t="s">
        <v>17131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x14ac:dyDescent="0.2">
      <c r="A2902" s="1" t="s">
        <v>15347</v>
      </c>
      <c r="B2902" s="1" t="s">
        <v>8501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1683</v>
      </c>
      <c r="H2902" s="1">
        <v>18000</v>
      </c>
      <c r="I2902" s="1">
        <v>10725228</v>
      </c>
      <c r="J2902" s="1" t="s">
        <v>2137</v>
      </c>
      <c r="K2902" s="1" t="s">
        <v>86</v>
      </c>
      <c r="L2902" s="1" t="s">
        <v>9070</v>
      </c>
      <c r="M2902" s="1">
        <v>75675</v>
      </c>
      <c r="N2902" s="1">
        <v>32288</v>
      </c>
      <c r="O2902" s="1" t="s">
        <v>20195</v>
      </c>
      <c r="P2902" s="1">
        <v>1</v>
      </c>
      <c r="Q2902" s="1" t="s">
        <v>20196</v>
      </c>
      <c r="R2902" s="2" t="s">
        <v>9071</v>
      </c>
      <c r="S2902" s="1">
        <v>365</v>
      </c>
      <c r="T2902" s="1" t="s">
        <v>21</v>
      </c>
      <c r="U2902" s="1" t="s">
        <v>22</v>
      </c>
      <c r="V2902" s="1" t="s">
        <v>15484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x14ac:dyDescent="0.2">
      <c r="A2903" s="1" t="s">
        <v>15347</v>
      </c>
      <c r="B2903" s="1" t="s">
        <v>6232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16638</v>
      </c>
      <c r="H2903" s="1">
        <v>818</v>
      </c>
      <c r="I2903" s="1">
        <v>214966</v>
      </c>
      <c r="J2903" s="1" t="s">
        <v>1506</v>
      </c>
      <c r="K2903" s="1" t="s">
        <v>1839</v>
      </c>
      <c r="L2903" s="1" t="s">
        <v>9072</v>
      </c>
      <c r="M2903" s="1">
        <v>28483</v>
      </c>
      <c r="N2903" s="1">
        <v>1813</v>
      </c>
      <c r="O2903" s="1" t="s">
        <v>18556</v>
      </c>
      <c r="P2903" s="1">
        <v>0</v>
      </c>
      <c r="Q2903" s="1" t="s">
        <v>20197</v>
      </c>
      <c r="R2903" s="2" t="s">
        <v>9073</v>
      </c>
      <c r="S2903" s="1">
        <v>176</v>
      </c>
      <c r="T2903" s="1" t="s">
        <v>21</v>
      </c>
      <c r="U2903" s="1" t="s">
        <v>22</v>
      </c>
      <c r="V2903" s="1" t="s">
        <v>15484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x14ac:dyDescent="0.2">
      <c r="A2904" s="1" t="s">
        <v>15347</v>
      </c>
      <c r="B2904" s="1" t="s">
        <v>9074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1228</v>
      </c>
      <c r="H2904" s="1">
        <v>783</v>
      </c>
      <c r="J2904" s="1" t="s">
        <v>6436</v>
      </c>
      <c r="K2904" s="1" t="s">
        <v>710</v>
      </c>
      <c r="L2904" s="1" t="s">
        <v>9075</v>
      </c>
      <c r="M2904" s="1">
        <v>14193</v>
      </c>
      <c r="N2904" s="1">
        <v>3700</v>
      </c>
      <c r="O2904" s="1" t="s">
        <v>2217</v>
      </c>
      <c r="P2904" s="1">
        <v>1</v>
      </c>
      <c r="Q2904" s="1" t="s">
        <v>20198</v>
      </c>
      <c r="R2904" s="2" t="s">
        <v>9076</v>
      </c>
      <c r="S2904" s="1">
        <v>106</v>
      </c>
      <c r="T2904" s="1" t="s">
        <v>21</v>
      </c>
      <c r="U2904" s="1" t="s">
        <v>22</v>
      </c>
      <c r="V2904" s="1" t="s">
        <v>15484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x14ac:dyDescent="0.2">
      <c r="A2905" s="1" t="s">
        <v>15347</v>
      </c>
      <c r="B2905" s="1" t="s">
        <v>9077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20199</v>
      </c>
      <c r="H2905" s="1">
        <v>1000</v>
      </c>
      <c r="I2905" s="1">
        <v>11956207</v>
      </c>
      <c r="J2905" s="1" t="s">
        <v>3486</v>
      </c>
      <c r="K2905" s="1" t="s">
        <v>9078</v>
      </c>
      <c r="L2905" s="1" t="s">
        <v>9079</v>
      </c>
      <c r="M2905" s="1">
        <v>24012</v>
      </c>
      <c r="N2905" s="1">
        <v>3142</v>
      </c>
      <c r="O2905" s="1" t="s">
        <v>17024</v>
      </c>
      <c r="P2905" s="1">
        <v>2</v>
      </c>
      <c r="Q2905" s="1" t="s">
        <v>20200</v>
      </c>
      <c r="R2905" s="2" t="s">
        <v>9080</v>
      </c>
      <c r="S2905" s="1">
        <v>126</v>
      </c>
      <c r="T2905" s="1" t="s">
        <v>21</v>
      </c>
      <c r="U2905" s="1" t="s">
        <v>22</v>
      </c>
      <c r="V2905" s="1" t="s">
        <v>15484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x14ac:dyDescent="0.2">
      <c r="A2906" s="1" t="s">
        <v>15530</v>
      </c>
      <c r="B2906" s="1" t="s">
        <v>9081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20201</v>
      </c>
      <c r="H2906" s="1">
        <v>490</v>
      </c>
      <c r="J2906" s="1" t="s">
        <v>1633</v>
      </c>
      <c r="K2906" s="1" t="s">
        <v>8007</v>
      </c>
      <c r="L2906" s="1" t="s">
        <v>9082</v>
      </c>
      <c r="M2906" s="1">
        <v>3256</v>
      </c>
      <c r="N2906" s="1">
        <v>1166</v>
      </c>
      <c r="O2906" s="1" t="s">
        <v>20202</v>
      </c>
      <c r="P2906" s="1">
        <v>2</v>
      </c>
      <c r="Q2906" s="1" t="s">
        <v>20203</v>
      </c>
      <c r="R2906" s="2" t="s">
        <v>9083</v>
      </c>
      <c r="S2906" s="1">
        <v>44</v>
      </c>
      <c r="T2906" s="1" t="s">
        <v>21</v>
      </c>
      <c r="U2906" s="1" t="s">
        <v>22</v>
      </c>
      <c r="V2906" s="1" t="s">
        <v>17281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x14ac:dyDescent="0.2">
      <c r="A2907" s="1" t="s">
        <v>15347</v>
      </c>
      <c r="B2907" s="1" t="s">
        <v>2479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639</v>
      </c>
      <c r="H2907" s="1">
        <v>33000</v>
      </c>
      <c r="I2907" s="1">
        <v>5949693</v>
      </c>
      <c r="J2907" s="1" t="s">
        <v>1014</v>
      </c>
      <c r="K2907" s="1" t="s">
        <v>2898</v>
      </c>
      <c r="L2907" s="1" t="s">
        <v>9084</v>
      </c>
      <c r="M2907" s="1">
        <v>114762</v>
      </c>
      <c r="N2907" s="1">
        <v>34351</v>
      </c>
      <c r="O2907" s="1" t="s">
        <v>7694</v>
      </c>
      <c r="P2907" s="1">
        <v>1</v>
      </c>
      <c r="Q2907" s="1" t="s">
        <v>20204</v>
      </c>
      <c r="R2907" s="2" t="s">
        <v>9085</v>
      </c>
      <c r="S2907" s="1">
        <v>299</v>
      </c>
      <c r="T2907" s="1" t="s">
        <v>21</v>
      </c>
      <c r="U2907" s="1" t="s">
        <v>22</v>
      </c>
      <c r="V2907" s="1" t="s">
        <v>15349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x14ac:dyDescent="0.2">
      <c r="A2908" s="1" t="s">
        <v>15347</v>
      </c>
      <c r="B2908" s="1" t="s">
        <v>9086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20205</v>
      </c>
      <c r="H2908" s="1">
        <v>77</v>
      </c>
      <c r="I2908" s="1">
        <v>9030581</v>
      </c>
      <c r="J2908" s="1" t="s">
        <v>2350</v>
      </c>
      <c r="K2908" s="1" t="s">
        <v>9087</v>
      </c>
      <c r="L2908" s="1" t="s">
        <v>9088</v>
      </c>
      <c r="M2908" s="1">
        <v>132386</v>
      </c>
      <c r="N2908" s="1">
        <v>156</v>
      </c>
      <c r="O2908" s="1" t="s">
        <v>20206</v>
      </c>
      <c r="P2908" s="1">
        <v>0</v>
      </c>
      <c r="Q2908" s="1" t="s">
        <v>20207</v>
      </c>
      <c r="R2908" s="2" t="s">
        <v>9089</v>
      </c>
      <c r="S2908" s="1">
        <v>398</v>
      </c>
      <c r="T2908" s="1" t="s">
        <v>21</v>
      </c>
      <c r="U2908" s="1" t="s">
        <v>35</v>
      </c>
      <c r="V2908" s="1" t="s">
        <v>15349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x14ac:dyDescent="0.2">
      <c r="A2909" s="1" t="s">
        <v>15347</v>
      </c>
      <c r="B2909" s="1" t="s">
        <v>8709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1299</v>
      </c>
      <c r="H2909" s="1">
        <v>963</v>
      </c>
      <c r="I2909" s="1">
        <v>4157491</v>
      </c>
      <c r="J2909" s="1" t="s">
        <v>9090</v>
      </c>
      <c r="K2909" s="1" t="s">
        <v>4478</v>
      </c>
      <c r="L2909" s="1" t="s">
        <v>9091</v>
      </c>
      <c r="M2909" s="1">
        <v>79330</v>
      </c>
      <c r="N2909" s="1">
        <v>2894</v>
      </c>
      <c r="O2909" s="1" t="s">
        <v>20208</v>
      </c>
      <c r="P2909" s="1">
        <v>0</v>
      </c>
      <c r="Q2909" s="1" t="s">
        <v>20209</v>
      </c>
      <c r="R2909" s="2" t="s">
        <v>9092</v>
      </c>
      <c r="S2909" s="1">
        <v>690</v>
      </c>
      <c r="T2909" s="1" t="s">
        <v>21</v>
      </c>
      <c r="U2909" s="1" t="s">
        <v>5153</v>
      </c>
      <c r="V2909" s="1" t="s">
        <v>15484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x14ac:dyDescent="0.2">
      <c r="A2910" s="1" t="s">
        <v>15347</v>
      </c>
      <c r="B2910" s="1" t="s">
        <v>8315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15617</v>
      </c>
      <c r="H2910" s="1">
        <v>1000</v>
      </c>
      <c r="I2910" s="1">
        <v>1508689</v>
      </c>
      <c r="J2910" s="1" t="s">
        <v>161</v>
      </c>
      <c r="K2910" s="1" t="s">
        <v>101</v>
      </c>
      <c r="L2910" s="1" t="s">
        <v>9093</v>
      </c>
      <c r="M2910" s="1">
        <v>5648</v>
      </c>
      <c r="N2910" s="1">
        <v>2004</v>
      </c>
      <c r="O2910" s="1" t="s">
        <v>944</v>
      </c>
      <c r="P2910" s="1">
        <v>2</v>
      </c>
      <c r="Q2910" s="1" t="s">
        <v>20210</v>
      </c>
      <c r="R2910" s="2" t="s">
        <v>9094</v>
      </c>
      <c r="S2910" s="1">
        <v>50</v>
      </c>
      <c r="T2910" s="1" t="s">
        <v>21</v>
      </c>
      <c r="U2910" s="1" t="s">
        <v>22</v>
      </c>
      <c r="V2910" s="1" t="s">
        <v>15484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x14ac:dyDescent="0.2">
      <c r="A2911" s="1" t="s">
        <v>15347</v>
      </c>
      <c r="B2911" s="1" t="s">
        <v>9095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9096</v>
      </c>
      <c r="H2911" s="1">
        <v>812</v>
      </c>
      <c r="I2911" s="1">
        <v>1227324</v>
      </c>
      <c r="J2911" s="1" t="s">
        <v>1375</v>
      </c>
      <c r="K2911" s="1" t="s">
        <v>2666</v>
      </c>
      <c r="L2911" s="1" t="s">
        <v>9097</v>
      </c>
      <c r="M2911" s="1">
        <v>6921</v>
      </c>
      <c r="N2911" s="1">
        <v>3337</v>
      </c>
      <c r="O2911" s="1" t="s">
        <v>3795</v>
      </c>
      <c r="P2911" s="1">
        <v>3</v>
      </c>
      <c r="Q2911" s="1" t="s">
        <v>20211</v>
      </c>
      <c r="R2911" s="2" t="s">
        <v>9098</v>
      </c>
      <c r="S2911" s="1">
        <v>48</v>
      </c>
      <c r="T2911" s="1" t="s">
        <v>21</v>
      </c>
      <c r="U2911" s="1" t="s">
        <v>22</v>
      </c>
      <c r="V2911" s="1" t="s">
        <v>15484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x14ac:dyDescent="0.2">
      <c r="A2912" s="1" t="s">
        <v>15347</v>
      </c>
      <c r="B2912" s="1" t="s">
        <v>8498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16981</v>
      </c>
      <c r="H2912" s="1">
        <v>966</v>
      </c>
      <c r="I2912" s="1">
        <v>4360548</v>
      </c>
      <c r="J2912" s="1" t="s">
        <v>1014</v>
      </c>
      <c r="K2912" s="1" t="s">
        <v>2473</v>
      </c>
      <c r="L2912" s="1" t="s">
        <v>9099</v>
      </c>
      <c r="M2912" s="1">
        <v>13371</v>
      </c>
      <c r="N2912" s="1">
        <v>2661</v>
      </c>
      <c r="O2912" s="1" t="s">
        <v>16240</v>
      </c>
      <c r="P2912" s="1">
        <v>7</v>
      </c>
      <c r="Q2912" s="1" t="s">
        <v>20212</v>
      </c>
      <c r="R2912" s="2" t="s">
        <v>9100</v>
      </c>
      <c r="S2912" s="1">
        <v>60</v>
      </c>
      <c r="T2912" s="1" t="s">
        <v>21</v>
      </c>
      <c r="U2912" s="1" t="s">
        <v>22</v>
      </c>
      <c r="V2912" s="1" t="s">
        <v>15484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x14ac:dyDescent="0.2">
      <c r="A2913" s="1" t="s">
        <v>15347</v>
      </c>
      <c r="B2913" s="1" t="s">
        <v>9101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814</v>
      </c>
      <c r="H2913" s="1">
        <v>22000</v>
      </c>
      <c r="I2913" s="1">
        <v>26589953</v>
      </c>
      <c r="J2913" s="1" t="s">
        <v>253</v>
      </c>
      <c r="K2913" s="1" t="s">
        <v>1244</v>
      </c>
      <c r="L2913" s="1" t="s">
        <v>9102</v>
      </c>
      <c r="M2913" s="1">
        <v>165792</v>
      </c>
      <c r="N2913" s="1">
        <v>26233</v>
      </c>
      <c r="O2913" s="1" t="s">
        <v>2282</v>
      </c>
      <c r="P2913" s="1">
        <v>1</v>
      </c>
      <c r="Q2913" s="1" t="s">
        <v>20213</v>
      </c>
      <c r="R2913" s="2" t="s">
        <v>9103</v>
      </c>
      <c r="S2913" s="1">
        <v>392</v>
      </c>
      <c r="T2913" s="1" t="s">
        <v>21</v>
      </c>
      <c r="U2913" s="1" t="s">
        <v>22</v>
      </c>
      <c r="V2913" s="1" t="s">
        <v>15484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x14ac:dyDescent="0.2">
      <c r="A2914" s="1" t="s">
        <v>15347</v>
      </c>
      <c r="B2914" s="1" t="s">
        <v>9104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17393</v>
      </c>
      <c r="H2914" s="1">
        <v>18000</v>
      </c>
      <c r="I2914" s="1">
        <v>1039869</v>
      </c>
      <c r="J2914" s="1" t="s">
        <v>1305</v>
      </c>
      <c r="K2914" s="1" t="s">
        <v>86</v>
      </c>
      <c r="L2914" s="1" t="s">
        <v>9105</v>
      </c>
      <c r="M2914" s="1">
        <v>14757</v>
      </c>
      <c r="N2914" s="1">
        <v>18739</v>
      </c>
      <c r="O2914" s="1" t="s">
        <v>20214</v>
      </c>
      <c r="P2914" s="1">
        <v>5</v>
      </c>
      <c r="Q2914" s="1" t="s">
        <v>20215</v>
      </c>
      <c r="R2914" s="2" t="s">
        <v>9106</v>
      </c>
      <c r="S2914" s="1">
        <v>51</v>
      </c>
      <c r="T2914" s="1" t="s">
        <v>21</v>
      </c>
      <c r="U2914" s="1" t="s">
        <v>203</v>
      </c>
      <c r="V2914" s="1" t="s">
        <v>15484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x14ac:dyDescent="0.2">
      <c r="A2915" s="1" t="s">
        <v>15347</v>
      </c>
      <c r="B2915" s="1" t="s">
        <v>2185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20216</v>
      </c>
      <c r="H2915" s="1">
        <v>912</v>
      </c>
      <c r="I2915" s="1">
        <v>48092846</v>
      </c>
      <c r="J2915" s="1" t="s">
        <v>1975</v>
      </c>
      <c r="K2915" s="1" t="s">
        <v>6744</v>
      </c>
      <c r="L2915" s="1" t="s">
        <v>9107</v>
      </c>
      <c r="M2915" s="1">
        <v>61753</v>
      </c>
      <c r="N2915" s="1">
        <v>1833</v>
      </c>
      <c r="O2915" s="1" t="s">
        <v>20217</v>
      </c>
      <c r="P2915" s="1">
        <v>0</v>
      </c>
      <c r="Q2915" s="1" t="s">
        <v>20218</v>
      </c>
      <c r="R2915" s="2" t="s">
        <v>9108</v>
      </c>
      <c r="S2915" s="1">
        <v>133</v>
      </c>
      <c r="T2915" s="1" t="s">
        <v>21</v>
      </c>
      <c r="U2915" s="1" t="s">
        <v>22</v>
      </c>
      <c r="V2915" s="1" t="s">
        <v>15398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x14ac:dyDescent="0.2">
      <c r="A2916" s="1" t="s">
        <v>15347</v>
      </c>
      <c r="B2916" s="1" t="s">
        <v>9109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20219</v>
      </c>
      <c r="H2916" s="1">
        <v>717</v>
      </c>
      <c r="I2916" s="1">
        <v>1110186</v>
      </c>
      <c r="J2916" s="1" t="s">
        <v>1049</v>
      </c>
      <c r="K2916" s="1" t="s">
        <v>9110</v>
      </c>
      <c r="L2916" s="1" t="s">
        <v>9111</v>
      </c>
      <c r="M2916" s="1">
        <v>31943</v>
      </c>
      <c r="N2916" s="1">
        <v>1730</v>
      </c>
      <c r="O2916" s="1" t="s">
        <v>4183</v>
      </c>
      <c r="P2916" s="1">
        <v>2</v>
      </c>
      <c r="Q2916" s="1" t="s">
        <v>20220</v>
      </c>
      <c r="R2916" s="2" t="s">
        <v>9112</v>
      </c>
      <c r="S2916" s="1">
        <v>224</v>
      </c>
      <c r="T2916" s="1" t="s">
        <v>8290</v>
      </c>
      <c r="U2916" s="1" t="s">
        <v>3866</v>
      </c>
      <c r="V2916" s="1" t="s">
        <v>15484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x14ac:dyDescent="0.2">
      <c r="A2917" s="1" t="s">
        <v>15530</v>
      </c>
      <c r="B2917" s="1" t="s">
        <v>9113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2282</v>
      </c>
      <c r="H2917" s="1">
        <v>968</v>
      </c>
      <c r="I2917" s="1">
        <v>1089445</v>
      </c>
      <c r="J2917" s="1" t="s">
        <v>4988</v>
      </c>
      <c r="K2917" s="1" t="s">
        <v>285</v>
      </c>
      <c r="L2917" s="1" t="s">
        <v>9114</v>
      </c>
      <c r="M2917" s="1">
        <v>2676</v>
      </c>
      <c r="N2917" s="1">
        <v>4270</v>
      </c>
      <c r="O2917" s="1" t="s">
        <v>1615</v>
      </c>
      <c r="P2917" s="1">
        <v>0</v>
      </c>
      <c r="Q2917" s="1" t="s">
        <v>20221</v>
      </c>
      <c r="R2917" s="2" t="s">
        <v>9115</v>
      </c>
      <c r="S2917" s="1">
        <v>33</v>
      </c>
      <c r="T2917" s="1" t="s">
        <v>21</v>
      </c>
      <c r="U2917" s="1" t="s">
        <v>203</v>
      </c>
      <c r="V2917" s="1" t="s">
        <v>15361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x14ac:dyDescent="0.2">
      <c r="A2918" s="1" t="s">
        <v>15347</v>
      </c>
      <c r="B2918" s="1" t="s">
        <v>3236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8765</v>
      </c>
      <c r="H2918" s="1">
        <v>1000</v>
      </c>
      <c r="I2918" s="1">
        <v>204565000</v>
      </c>
      <c r="J2918" s="1" t="s">
        <v>4322</v>
      </c>
      <c r="K2918" s="1" t="s">
        <v>5185</v>
      </c>
      <c r="L2918" s="1" t="s">
        <v>9116</v>
      </c>
      <c r="M2918" s="1">
        <v>284252</v>
      </c>
      <c r="N2918" s="1">
        <v>2466</v>
      </c>
      <c r="O2918" s="1" t="s">
        <v>20222</v>
      </c>
      <c r="P2918" s="1">
        <v>0</v>
      </c>
      <c r="Q2918" s="1" t="s">
        <v>20223</v>
      </c>
      <c r="R2918" s="2" t="s">
        <v>9117</v>
      </c>
      <c r="S2918" s="1">
        <v>1058</v>
      </c>
      <c r="T2918" s="1" t="s">
        <v>21</v>
      </c>
      <c r="U2918" s="1" t="s">
        <v>22</v>
      </c>
      <c r="V2918" s="1" t="s">
        <v>15484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x14ac:dyDescent="0.2">
      <c r="A2919" s="1" t="s">
        <v>15347</v>
      </c>
      <c r="B2919" s="1" t="s">
        <v>291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9118</v>
      </c>
      <c r="H2919" s="1">
        <v>813</v>
      </c>
      <c r="I2919" s="1">
        <v>260000000</v>
      </c>
      <c r="J2919" s="1" t="s">
        <v>1301</v>
      </c>
      <c r="K2919" s="1" t="s">
        <v>1722</v>
      </c>
      <c r="L2919" s="1" t="s">
        <v>9119</v>
      </c>
      <c r="M2919" s="1">
        <v>412454</v>
      </c>
      <c r="N2919" s="1">
        <v>2047</v>
      </c>
      <c r="O2919" s="1" t="s">
        <v>18996</v>
      </c>
      <c r="P2919" s="1">
        <v>0</v>
      </c>
      <c r="Q2919" s="1" t="s">
        <v>20224</v>
      </c>
      <c r="R2919" s="2" t="s">
        <v>9120</v>
      </c>
      <c r="S2919" s="1">
        <v>962</v>
      </c>
      <c r="T2919" s="1" t="s">
        <v>21</v>
      </c>
      <c r="U2919" s="1" t="s">
        <v>22</v>
      </c>
      <c r="V2919" s="1" t="s">
        <v>15361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x14ac:dyDescent="0.2">
      <c r="A2920" s="1" t="s">
        <v>15347</v>
      </c>
      <c r="B2920" s="1" t="s">
        <v>1242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5072</v>
      </c>
      <c r="H2920" s="1">
        <v>3000</v>
      </c>
      <c r="I2920" s="1">
        <v>101736215</v>
      </c>
      <c r="J2920" s="1" t="s">
        <v>1186</v>
      </c>
      <c r="K2920" s="1" t="s">
        <v>3151</v>
      </c>
      <c r="L2920" s="1" t="s">
        <v>9121</v>
      </c>
      <c r="M2920" s="1">
        <v>315549</v>
      </c>
      <c r="N2920" s="1">
        <v>8134</v>
      </c>
      <c r="O2920" s="1" t="s">
        <v>2590</v>
      </c>
      <c r="P2920" s="1">
        <v>6</v>
      </c>
      <c r="Q2920" s="1" t="s">
        <v>20225</v>
      </c>
      <c r="R2920" s="2" t="s">
        <v>9122</v>
      </c>
      <c r="S2920" s="1">
        <v>789</v>
      </c>
      <c r="T2920" s="1" t="s">
        <v>21</v>
      </c>
      <c r="U2920" s="1" t="s">
        <v>22</v>
      </c>
      <c r="V2920" s="1" t="s">
        <v>15484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x14ac:dyDescent="0.2">
      <c r="A2921" s="1" t="s">
        <v>15347</v>
      </c>
      <c r="B2921" s="1" t="s">
        <v>9123</v>
      </c>
      <c r="C2921" s="1">
        <v>99</v>
      </c>
      <c r="D2921" s="1">
        <v>80</v>
      </c>
      <c r="E2921" s="1">
        <v>2</v>
      </c>
      <c r="F2921" s="1">
        <v>186</v>
      </c>
      <c r="G2921" s="1" t="s">
        <v>16307</v>
      </c>
      <c r="H2921" s="1">
        <v>6000</v>
      </c>
      <c r="I2921" s="1">
        <v>71442</v>
      </c>
      <c r="J2921" s="1" t="s">
        <v>9124</v>
      </c>
      <c r="K2921" s="1" t="s">
        <v>487</v>
      </c>
      <c r="L2921" s="1" t="s">
        <v>9125</v>
      </c>
      <c r="M2921" s="1">
        <v>12029</v>
      </c>
      <c r="N2921" s="1">
        <v>6829</v>
      </c>
      <c r="O2921" s="1" t="s">
        <v>9126</v>
      </c>
      <c r="P2921" s="1">
        <v>0</v>
      </c>
      <c r="Q2921" s="1" t="s">
        <v>20226</v>
      </c>
      <c r="R2921" s="2" t="s">
        <v>9127</v>
      </c>
      <c r="S2921" s="1">
        <v>32</v>
      </c>
      <c r="T2921" s="1" t="s">
        <v>1047</v>
      </c>
      <c r="U2921" s="1" t="s">
        <v>1048</v>
      </c>
      <c r="V2921" s="1" t="s">
        <v>15361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x14ac:dyDescent="0.2">
      <c r="A2922" s="1" t="s">
        <v>15347</v>
      </c>
      <c r="B2922" s="1" t="s">
        <v>4987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17154</v>
      </c>
      <c r="H2922" s="1">
        <v>400</v>
      </c>
      <c r="I2922" s="1">
        <v>79817937</v>
      </c>
      <c r="J2922" s="1" t="s">
        <v>9128</v>
      </c>
      <c r="K2922" s="1" t="s">
        <v>2376</v>
      </c>
      <c r="L2922" s="1" t="s">
        <v>9129</v>
      </c>
      <c r="M2922" s="1">
        <v>39798</v>
      </c>
      <c r="N2922" s="1">
        <v>1044</v>
      </c>
      <c r="O2922" s="1" t="s">
        <v>20227</v>
      </c>
      <c r="P2922" s="1">
        <v>1</v>
      </c>
      <c r="Q2922" s="1" t="s">
        <v>20228</v>
      </c>
      <c r="R2922" s="2" t="s">
        <v>9130</v>
      </c>
      <c r="S2922" s="1">
        <v>69</v>
      </c>
      <c r="T2922" s="1" t="s">
        <v>21</v>
      </c>
      <c r="U2922" s="1" t="s">
        <v>22</v>
      </c>
      <c r="V2922" s="1" t="s">
        <v>15349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x14ac:dyDescent="0.2">
      <c r="A2923" s="1" t="s">
        <v>15347</v>
      </c>
      <c r="B2923" s="1" t="s">
        <v>969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2688</v>
      </c>
      <c r="H2923" s="1">
        <v>997</v>
      </c>
      <c r="I2923" s="1">
        <v>91547205</v>
      </c>
      <c r="J2923" s="1" t="s">
        <v>1195</v>
      </c>
      <c r="K2923" s="1" t="s">
        <v>7405</v>
      </c>
      <c r="L2923" s="1" t="s">
        <v>9131</v>
      </c>
      <c r="M2923" s="1">
        <v>34579</v>
      </c>
      <c r="N2923" s="1">
        <v>5165</v>
      </c>
      <c r="O2923" s="1" t="s">
        <v>3873</v>
      </c>
      <c r="P2923" s="1">
        <v>8</v>
      </c>
      <c r="Q2923" s="1" t="s">
        <v>20229</v>
      </c>
      <c r="R2923" s="2" t="s">
        <v>9132</v>
      </c>
      <c r="S2923" s="1">
        <v>62</v>
      </c>
      <c r="T2923" s="1" t="s">
        <v>21</v>
      </c>
      <c r="U2923" s="1" t="s">
        <v>22</v>
      </c>
      <c r="V2923" s="1" t="s">
        <v>15349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x14ac:dyDescent="0.2">
      <c r="A2924" s="1" t="s">
        <v>15347</v>
      </c>
      <c r="B2924" s="1" t="s">
        <v>969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18480</v>
      </c>
      <c r="H2924" s="1">
        <v>656</v>
      </c>
      <c r="I2924" s="1">
        <v>75074950</v>
      </c>
      <c r="J2924" s="1" t="s">
        <v>1778</v>
      </c>
      <c r="K2924" s="1" t="s">
        <v>7697</v>
      </c>
      <c r="L2924" s="1" t="s">
        <v>9133</v>
      </c>
      <c r="M2924" s="1">
        <v>22147</v>
      </c>
      <c r="N2924" s="1">
        <v>2754</v>
      </c>
      <c r="O2924" s="1" t="s">
        <v>594</v>
      </c>
      <c r="P2924" s="1">
        <v>0</v>
      </c>
      <c r="Q2924" s="1" t="s">
        <v>20230</v>
      </c>
      <c r="R2924" s="2" t="s">
        <v>9134</v>
      </c>
      <c r="S2924" s="1">
        <v>156</v>
      </c>
      <c r="T2924" s="1" t="s">
        <v>21</v>
      </c>
      <c r="U2924" s="1" t="s">
        <v>22</v>
      </c>
      <c r="V2924" s="1" t="s">
        <v>15349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x14ac:dyDescent="0.2">
      <c r="A2925" s="1" t="s">
        <v>15347</v>
      </c>
      <c r="B2925" s="1" t="s">
        <v>6017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18499</v>
      </c>
      <c r="H2925" s="1">
        <v>12000</v>
      </c>
      <c r="I2925" s="1">
        <v>78900000</v>
      </c>
      <c r="J2925" s="1" t="s">
        <v>49</v>
      </c>
      <c r="K2925" s="1" t="s">
        <v>749</v>
      </c>
      <c r="L2925" s="1" t="s">
        <v>9135</v>
      </c>
      <c r="M2925" s="1">
        <v>91414</v>
      </c>
      <c r="N2925" s="1">
        <v>16539</v>
      </c>
      <c r="O2925" s="1" t="s">
        <v>17730</v>
      </c>
      <c r="P2925" s="1">
        <v>2</v>
      </c>
      <c r="Q2925" s="1" t="s">
        <v>20231</v>
      </c>
      <c r="R2925" s="2" t="s">
        <v>9136</v>
      </c>
      <c r="S2925" s="1">
        <v>359</v>
      </c>
      <c r="T2925" s="1" t="s">
        <v>21</v>
      </c>
      <c r="U2925" s="1" t="s">
        <v>22</v>
      </c>
      <c r="V2925" s="1" t="s">
        <v>15361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x14ac:dyDescent="0.2">
      <c r="A2926" s="1" t="s">
        <v>15347</v>
      </c>
      <c r="B2926" s="1" t="s">
        <v>383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1299</v>
      </c>
      <c r="H2926" s="1">
        <v>759</v>
      </c>
      <c r="I2926" s="1">
        <v>72217000</v>
      </c>
      <c r="J2926" s="1" t="s">
        <v>1186</v>
      </c>
      <c r="K2926" s="1" t="s">
        <v>5940</v>
      </c>
      <c r="L2926" s="1" t="s">
        <v>9137</v>
      </c>
      <c r="M2926" s="1">
        <v>216486</v>
      </c>
      <c r="N2926" s="1">
        <v>2462</v>
      </c>
      <c r="O2926" s="1" t="s">
        <v>7816</v>
      </c>
      <c r="P2926" s="1">
        <v>1</v>
      </c>
      <c r="Q2926" s="1" t="s">
        <v>20232</v>
      </c>
      <c r="R2926" s="2" t="s">
        <v>9138</v>
      </c>
      <c r="S2926" s="1">
        <v>242</v>
      </c>
      <c r="T2926" s="1" t="s">
        <v>21</v>
      </c>
      <c r="U2926" s="1" t="s">
        <v>22</v>
      </c>
      <c r="V2926" s="1" t="s">
        <v>15349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x14ac:dyDescent="0.2">
      <c r="A2927" s="1" t="s">
        <v>15347</v>
      </c>
      <c r="B2927" s="1" t="s">
        <v>9139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3115</v>
      </c>
      <c r="H2927" s="1">
        <v>2000</v>
      </c>
      <c r="I2927" s="1">
        <v>79568000</v>
      </c>
      <c r="J2927" s="1" t="s">
        <v>2055</v>
      </c>
      <c r="K2927" s="1" t="s">
        <v>661</v>
      </c>
      <c r="L2927" s="1" t="s">
        <v>9140</v>
      </c>
      <c r="M2927" s="1">
        <v>71842</v>
      </c>
      <c r="N2927" s="1">
        <v>4537</v>
      </c>
      <c r="O2927" s="1" t="s">
        <v>9141</v>
      </c>
      <c r="P2927" s="1">
        <v>0</v>
      </c>
      <c r="Q2927" s="1" t="s">
        <v>20233</v>
      </c>
      <c r="R2927" s="2" t="s">
        <v>9142</v>
      </c>
      <c r="S2927" s="1">
        <v>152</v>
      </c>
      <c r="T2927" s="1" t="s">
        <v>21</v>
      </c>
      <c r="U2927" s="1" t="s">
        <v>22</v>
      </c>
      <c r="V2927" s="1" t="s">
        <v>15361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x14ac:dyDescent="0.2">
      <c r="A2928" s="1" t="s">
        <v>15347</v>
      </c>
      <c r="B2928" s="1" t="s">
        <v>796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1971</v>
      </c>
      <c r="H2928" s="1">
        <v>11000</v>
      </c>
      <c r="I2928" s="1">
        <v>65500000</v>
      </c>
      <c r="J2928" s="1" t="s">
        <v>3600</v>
      </c>
      <c r="K2928" s="1" t="s">
        <v>293</v>
      </c>
      <c r="L2928" s="1" t="s">
        <v>9143</v>
      </c>
      <c r="M2928" s="1">
        <v>66966</v>
      </c>
      <c r="N2928" s="1">
        <v>22479</v>
      </c>
      <c r="O2928" s="1" t="s">
        <v>15645</v>
      </c>
      <c r="P2928" s="1">
        <v>1</v>
      </c>
      <c r="Q2928" s="1" t="s">
        <v>20234</v>
      </c>
      <c r="R2928" s="2" t="s">
        <v>9144</v>
      </c>
      <c r="S2928" s="1">
        <v>175</v>
      </c>
      <c r="T2928" s="1" t="s">
        <v>21</v>
      </c>
      <c r="U2928" s="1" t="s">
        <v>22</v>
      </c>
      <c r="V2928" s="1" t="s">
        <v>15484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x14ac:dyDescent="0.2">
      <c r="A2929" s="1" t="s">
        <v>15347</v>
      </c>
      <c r="B2929" s="1" t="s">
        <v>9145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20235</v>
      </c>
      <c r="H2929" s="1">
        <v>93</v>
      </c>
      <c r="I2929" s="1">
        <v>70011073</v>
      </c>
      <c r="J2929" s="1" t="s">
        <v>9146</v>
      </c>
      <c r="K2929" s="1" t="s">
        <v>9147</v>
      </c>
      <c r="L2929" s="1" t="s">
        <v>9148</v>
      </c>
      <c r="M2929" s="1">
        <v>57996</v>
      </c>
      <c r="N2929" s="1">
        <v>146</v>
      </c>
      <c r="O2929" s="1" t="s">
        <v>20236</v>
      </c>
      <c r="P2929" s="1">
        <v>0</v>
      </c>
      <c r="Q2929" s="1" t="s">
        <v>20237</v>
      </c>
      <c r="R2929" s="2" t="s">
        <v>9149</v>
      </c>
      <c r="S2929" s="1">
        <v>349</v>
      </c>
      <c r="T2929" s="1" t="s">
        <v>21</v>
      </c>
      <c r="U2929" s="1" t="s">
        <v>22</v>
      </c>
      <c r="V2929" s="1" t="s">
        <v>15484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x14ac:dyDescent="0.2">
      <c r="A2930" s="1" t="s">
        <v>15347</v>
      </c>
      <c r="B2930" s="1" t="s">
        <v>4220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2766</v>
      </c>
      <c r="H2930" s="1">
        <v>17000</v>
      </c>
      <c r="I2930" s="1">
        <v>65269010</v>
      </c>
      <c r="J2930" s="1" t="s">
        <v>9150</v>
      </c>
      <c r="K2930" s="1" t="s">
        <v>332</v>
      </c>
      <c r="L2930" s="1" t="s">
        <v>9151</v>
      </c>
      <c r="M2930" s="1">
        <v>90938</v>
      </c>
      <c r="N2930" s="1">
        <v>21380</v>
      </c>
      <c r="O2930" s="1" t="s">
        <v>20238</v>
      </c>
      <c r="P2930" s="1">
        <v>0</v>
      </c>
      <c r="Q2930" s="1" t="s">
        <v>20239</v>
      </c>
      <c r="R2930" s="2" t="s">
        <v>9152</v>
      </c>
      <c r="S2930" s="1">
        <v>271</v>
      </c>
      <c r="T2930" s="1" t="s">
        <v>21</v>
      </c>
      <c r="U2930" s="1" t="s">
        <v>22</v>
      </c>
      <c r="V2930" s="1" t="s">
        <v>15349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x14ac:dyDescent="0.2">
      <c r="A2931" s="1" t="s">
        <v>15347</v>
      </c>
      <c r="B2931" s="1" t="s">
        <v>9153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985</v>
      </c>
      <c r="H2931" s="1">
        <v>13000</v>
      </c>
      <c r="I2931" s="1">
        <v>63071133</v>
      </c>
      <c r="J2931" s="1" t="s">
        <v>9154</v>
      </c>
      <c r="K2931" s="1" t="s">
        <v>713</v>
      </c>
      <c r="L2931" s="1" t="s">
        <v>9155</v>
      </c>
      <c r="M2931" s="1">
        <v>42892</v>
      </c>
      <c r="N2931" s="1">
        <v>17035</v>
      </c>
      <c r="O2931" s="1" t="s">
        <v>4501</v>
      </c>
      <c r="P2931" s="1">
        <v>0</v>
      </c>
      <c r="Q2931" s="1" t="s">
        <v>20240</v>
      </c>
      <c r="R2931" s="2" t="s">
        <v>9156</v>
      </c>
      <c r="S2931" s="1">
        <v>154</v>
      </c>
      <c r="T2931" s="1" t="s">
        <v>21</v>
      </c>
      <c r="U2931" s="1" t="s">
        <v>22</v>
      </c>
      <c r="V2931" s="1" t="s">
        <v>15349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x14ac:dyDescent="0.2">
      <c r="A2932" s="1" t="s">
        <v>15347</v>
      </c>
      <c r="B2932" s="1" t="s">
        <v>1257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9157</v>
      </c>
      <c r="H2932" s="1">
        <v>22000</v>
      </c>
      <c r="I2932" s="1">
        <v>39647595</v>
      </c>
      <c r="J2932" s="1" t="s">
        <v>1094</v>
      </c>
      <c r="K2932" s="1" t="s">
        <v>1244</v>
      </c>
      <c r="L2932" s="1" t="s">
        <v>9158</v>
      </c>
      <c r="M2932" s="1">
        <v>239540</v>
      </c>
      <c r="N2932" s="1">
        <v>25522</v>
      </c>
      <c r="O2932" s="1" t="s">
        <v>2992</v>
      </c>
      <c r="P2932" s="1">
        <v>5</v>
      </c>
      <c r="Q2932" s="1" t="s">
        <v>20241</v>
      </c>
      <c r="R2932" s="2" t="s">
        <v>9159</v>
      </c>
      <c r="S2932" s="1">
        <v>462</v>
      </c>
      <c r="T2932" s="1" t="s">
        <v>21</v>
      </c>
      <c r="U2932" s="1" t="s">
        <v>22</v>
      </c>
      <c r="V2932" s="1" t="s">
        <v>15484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x14ac:dyDescent="0.2">
      <c r="A2933" s="1" t="s">
        <v>15347</v>
      </c>
      <c r="B2933" s="1" t="s">
        <v>3571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17619</v>
      </c>
      <c r="H2933" s="1">
        <v>1000</v>
      </c>
      <c r="I2933" s="1">
        <v>38087366</v>
      </c>
      <c r="J2933" s="1" t="s">
        <v>2902</v>
      </c>
      <c r="K2933" s="1" t="s">
        <v>4972</v>
      </c>
      <c r="L2933" s="1" t="s">
        <v>9160</v>
      </c>
      <c r="M2933" s="1">
        <v>113918</v>
      </c>
      <c r="N2933" s="1">
        <v>4065</v>
      </c>
      <c r="O2933" s="1" t="s">
        <v>5176</v>
      </c>
      <c r="P2933" s="1">
        <v>2</v>
      </c>
      <c r="Q2933" s="1" t="s">
        <v>20242</v>
      </c>
      <c r="R2933" s="2" t="s">
        <v>9161</v>
      </c>
      <c r="S2933" s="1">
        <v>165</v>
      </c>
      <c r="T2933" s="1" t="s">
        <v>21</v>
      </c>
      <c r="U2933" s="1" t="s">
        <v>22</v>
      </c>
      <c r="V2933" s="1" t="s">
        <v>15484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x14ac:dyDescent="0.2">
      <c r="A2934" s="1" t="s">
        <v>15347</v>
      </c>
      <c r="B2934" s="1" t="s">
        <v>1072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2549</v>
      </c>
      <c r="H2934" s="1">
        <v>963</v>
      </c>
      <c r="I2934" s="1">
        <v>64572496</v>
      </c>
      <c r="J2934" s="1" t="s">
        <v>1881</v>
      </c>
      <c r="K2934" s="1" t="s">
        <v>2112</v>
      </c>
      <c r="L2934" s="1" t="s">
        <v>9162</v>
      </c>
      <c r="M2934" s="1">
        <v>204327</v>
      </c>
      <c r="N2934" s="1">
        <v>2054</v>
      </c>
      <c r="O2934" s="1" t="s">
        <v>20243</v>
      </c>
      <c r="P2934" s="1">
        <v>0</v>
      </c>
      <c r="Q2934" s="1" t="s">
        <v>20244</v>
      </c>
      <c r="R2934" s="2" t="s">
        <v>9163</v>
      </c>
      <c r="S2934" s="1">
        <v>471</v>
      </c>
      <c r="T2934" s="1" t="s">
        <v>21</v>
      </c>
      <c r="U2934" s="1" t="s">
        <v>22</v>
      </c>
      <c r="V2934" s="1" t="s">
        <v>15349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x14ac:dyDescent="0.2">
      <c r="A2935" s="1" t="s">
        <v>15347</v>
      </c>
      <c r="B2935" s="1" t="s">
        <v>4145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20245</v>
      </c>
      <c r="H2935" s="1">
        <v>405</v>
      </c>
      <c r="I2935" s="1">
        <v>30400000</v>
      </c>
      <c r="J2935" s="1" t="s">
        <v>1987</v>
      </c>
      <c r="K2935" s="1" t="s">
        <v>2747</v>
      </c>
      <c r="L2935" s="1" t="s">
        <v>9164</v>
      </c>
      <c r="M2935" s="1">
        <v>9503</v>
      </c>
      <c r="N2935" s="1">
        <v>914</v>
      </c>
      <c r="O2935" s="1" t="s">
        <v>20246</v>
      </c>
      <c r="P2935" s="1">
        <v>1</v>
      </c>
      <c r="Q2935" s="1" t="s">
        <v>20247</v>
      </c>
      <c r="R2935" s="2" t="s">
        <v>9165</v>
      </c>
      <c r="S2935" s="1">
        <v>68</v>
      </c>
      <c r="T2935" s="1" t="s">
        <v>21</v>
      </c>
      <c r="U2935" s="1" t="s">
        <v>35</v>
      </c>
      <c r="V2935" s="1" t="s">
        <v>15361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x14ac:dyDescent="0.2">
      <c r="A2936" s="1" t="s">
        <v>15347</v>
      </c>
      <c r="B2936" s="1" t="s">
        <v>1949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16046</v>
      </c>
      <c r="H2936" s="1">
        <v>629</v>
      </c>
      <c r="I2936" s="1">
        <v>42365600</v>
      </c>
      <c r="J2936" s="1" t="s">
        <v>9166</v>
      </c>
      <c r="K2936" s="1" t="s">
        <v>7582</v>
      </c>
      <c r="L2936" s="1" t="s">
        <v>9167</v>
      </c>
      <c r="M2936" s="1">
        <v>45890</v>
      </c>
      <c r="N2936" s="1">
        <v>2730</v>
      </c>
      <c r="O2936" s="1" t="s">
        <v>17950</v>
      </c>
      <c r="P2936" s="1">
        <v>0</v>
      </c>
      <c r="Q2936" s="1" t="s">
        <v>20248</v>
      </c>
      <c r="R2936" s="2" t="s">
        <v>9168</v>
      </c>
      <c r="S2936" s="1">
        <v>177</v>
      </c>
      <c r="T2936" s="1" t="s">
        <v>21</v>
      </c>
      <c r="U2936" s="1" t="s">
        <v>35</v>
      </c>
      <c r="V2936" s="1" t="s">
        <v>15361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x14ac:dyDescent="0.2">
      <c r="A2937" s="1" t="s">
        <v>15347</v>
      </c>
      <c r="B2937" s="1" t="s">
        <v>9169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20249</v>
      </c>
      <c r="H2937" s="1">
        <v>1000</v>
      </c>
      <c r="I2937" s="1">
        <v>37188667</v>
      </c>
      <c r="J2937" s="1" t="s">
        <v>1778</v>
      </c>
      <c r="K2937" s="1" t="s">
        <v>9170</v>
      </c>
      <c r="L2937" s="1" t="s">
        <v>9171</v>
      </c>
      <c r="M2937" s="1">
        <v>34219</v>
      </c>
      <c r="N2937" s="1">
        <v>1531</v>
      </c>
      <c r="O2937" s="1" t="s">
        <v>20250</v>
      </c>
      <c r="P2937" s="1">
        <v>1</v>
      </c>
      <c r="Q2937" s="1" t="s">
        <v>20251</v>
      </c>
      <c r="R2937" s="2" t="s">
        <v>9172</v>
      </c>
      <c r="S2937" s="1">
        <v>578</v>
      </c>
      <c r="T2937" s="1" t="s">
        <v>21</v>
      </c>
      <c r="U2937" s="1" t="s">
        <v>22</v>
      </c>
      <c r="V2937" s="1" t="s">
        <v>15349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x14ac:dyDescent="0.2">
      <c r="A2938" s="1" t="s">
        <v>15347</v>
      </c>
      <c r="B2938" s="1" t="s">
        <v>9173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20252</v>
      </c>
      <c r="H2938" s="1">
        <v>971</v>
      </c>
      <c r="I2938" s="1">
        <v>54724272</v>
      </c>
      <c r="J2938" s="1" t="s">
        <v>736</v>
      </c>
      <c r="K2938" s="1" t="s">
        <v>4119</v>
      </c>
      <c r="L2938" s="1" t="s">
        <v>9174</v>
      </c>
      <c r="M2938" s="1">
        <v>157051</v>
      </c>
      <c r="N2938" s="1">
        <v>2043</v>
      </c>
      <c r="O2938" s="1" t="s">
        <v>20253</v>
      </c>
      <c r="P2938" s="1">
        <v>0</v>
      </c>
      <c r="Q2938" s="1" t="s">
        <v>20254</v>
      </c>
      <c r="R2938" s="2" t="s">
        <v>9175</v>
      </c>
      <c r="S2938" s="1">
        <v>261</v>
      </c>
      <c r="T2938" s="1" t="s">
        <v>21</v>
      </c>
      <c r="U2938" s="1" t="s">
        <v>22</v>
      </c>
      <c r="V2938" s="1" t="s">
        <v>15484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x14ac:dyDescent="0.2">
      <c r="A2939" s="1" t="s">
        <v>15347</v>
      </c>
      <c r="B2939" s="1" t="s">
        <v>9176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8180</v>
      </c>
      <c r="H2939" s="1">
        <v>654</v>
      </c>
      <c r="J2939" s="1" t="s">
        <v>4861</v>
      </c>
      <c r="K2939" s="1" t="s">
        <v>8467</v>
      </c>
      <c r="L2939" s="1" t="s">
        <v>9177</v>
      </c>
      <c r="M2939" s="1">
        <v>76398</v>
      </c>
      <c r="N2939" s="1">
        <v>1306</v>
      </c>
      <c r="O2939" s="1" t="s">
        <v>20255</v>
      </c>
      <c r="P2939" s="1">
        <v>0</v>
      </c>
      <c r="Q2939" s="1" t="s">
        <v>20256</v>
      </c>
      <c r="R2939" s="2" t="s">
        <v>9178</v>
      </c>
      <c r="S2939" s="1">
        <v>258</v>
      </c>
      <c r="T2939" s="1" t="s">
        <v>21</v>
      </c>
      <c r="U2939" s="1" t="s">
        <v>22</v>
      </c>
      <c r="V2939" s="1" t="s">
        <v>20257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x14ac:dyDescent="0.2">
      <c r="A2940" s="1" t="s">
        <v>15347</v>
      </c>
      <c r="B2940" s="1" t="s">
        <v>8595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2238</v>
      </c>
      <c r="H2940" s="1">
        <v>49000</v>
      </c>
      <c r="I2940" s="1">
        <v>31597131</v>
      </c>
      <c r="J2940" s="1" t="s">
        <v>2805</v>
      </c>
      <c r="K2940" s="1" t="s">
        <v>598</v>
      </c>
      <c r="L2940" s="1" t="s">
        <v>9179</v>
      </c>
      <c r="M2940" s="1">
        <v>97938</v>
      </c>
      <c r="N2940" s="1">
        <v>52138</v>
      </c>
      <c r="O2940" s="1" t="s">
        <v>1204</v>
      </c>
      <c r="P2940" s="1">
        <v>0</v>
      </c>
      <c r="Q2940" s="1" t="s">
        <v>20258</v>
      </c>
      <c r="R2940" s="2" t="s">
        <v>9180</v>
      </c>
      <c r="S2940" s="1">
        <v>605</v>
      </c>
      <c r="T2940" s="1" t="s">
        <v>21</v>
      </c>
      <c r="U2940" s="1" t="s">
        <v>22</v>
      </c>
      <c r="V2940" s="1" t="s">
        <v>15484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x14ac:dyDescent="0.2">
      <c r="A2941" s="1" t="s">
        <v>15347</v>
      </c>
      <c r="B2941" s="1" t="s">
        <v>9181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2563</v>
      </c>
      <c r="H2941" s="1">
        <v>137000</v>
      </c>
      <c r="I2941" s="1">
        <v>31691811</v>
      </c>
      <c r="J2941" s="1" t="s">
        <v>2975</v>
      </c>
      <c r="K2941" s="1" t="s">
        <v>4321</v>
      </c>
      <c r="L2941" s="1" t="s">
        <v>9182</v>
      </c>
      <c r="M2941" s="1">
        <v>57446</v>
      </c>
      <c r="N2941" s="1">
        <v>140268</v>
      </c>
      <c r="O2941" s="1" t="s">
        <v>3572</v>
      </c>
      <c r="P2941" s="1">
        <v>0</v>
      </c>
      <c r="Q2941" s="1" t="s">
        <v>20259</v>
      </c>
      <c r="R2941" s="2" t="s">
        <v>9183</v>
      </c>
      <c r="S2941" s="1">
        <v>369</v>
      </c>
      <c r="T2941" s="1" t="s">
        <v>21</v>
      </c>
      <c r="U2941" s="1" t="s">
        <v>22</v>
      </c>
      <c r="V2941" s="1" t="s">
        <v>15484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x14ac:dyDescent="0.2">
      <c r="A2942" s="1" t="s">
        <v>15347</v>
      </c>
      <c r="B2942" s="1" t="s">
        <v>9184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1445</v>
      </c>
      <c r="H2942" s="1">
        <v>17000</v>
      </c>
      <c r="I2942" s="1">
        <v>31397498</v>
      </c>
      <c r="J2942" s="1" t="s">
        <v>3486</v>
      </c>
      <c r="K2942" s="1" t="s">
        <v>364</v>
      </c>
      <c r="L2942" s="1" t="s">
        <v>9185</v>
      </c>
      <c r="M2942" s="1">
        <v>44130</v>
      </c>
      <c r="N2942" s="1">
        <v>18765</v>
      </c>
      <c r="O2942" s="1" t="s">
        <v>17239</v>
      </c>
      <c r="P2942" s="1">
        <v>1</v>
      </c>
      <c r="Q2942" s="1" t="s">
        <v>20260</v>
      </c>
      <c r="R2942" s="2" t="s">
        <v>9186</v>
      </c>
      <c r="S2942" s="1">
        <v>156</v>
      </c>
      <c r="T2942" s="1" t="s">
        <v>21</v>
      </c>
      <c r="U2942" s="1" t="s">
        <v>22</v>
      </c>
      <c r="V2942" s="1" t="s">
        <v>15349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x14ac:dyDescent="0.2">
      <c r="A2943" s="1" t="s">
        <v>15347</v>
      </c>
      <c r="B2943" s="1" t="s">
        <v>9187</v>
      </c>
      <c r="C2943" s="1">
        <v>45</v>
      </c>
      <c r="D2943" s="1">
        <v>97</v>
      </c>
      <c r="E2943" s="1">
        <v>4</v>
      </c>
      <c r="F2943" s="1">
        <v>826</v>
      </c>
      <c r="G2943" s="1" t="s">
        <v>5072</v>
      </c>
      <c r="H2943" s="1">
        <v>1000</v>
      </c>
      <c r="I2943" s="1">
        <v>31179516</v>
      </c>
      <c r="J2943" s="1" t="s">
        <v>1186</v>
      </c>
      <c r="K2943" s="1" t="s">
        <v>1254</v>
      </c>
      <c r="L2943" s="1" t="s">
        <v>9188</v>
      </c>
      <c r="M2943" s="1">
        <v>5928</v>
      </c>
      <c r="N2943" s="1">
        <v>5006</v>
      </c>
      <c r="O2943" s="1" t="s">
        <v>19565</v>
      </c>
      <c r="P2943" s="1">
        <v>5</v>
      </c>
      <c r="Q2943" s="1" t="s">
        <v>20261</v>
      </c>
      <c r="R2943" s="2" t="s">
        <v>9189</v>
      </c>
      <c r="S2943" s="1">
        <v>49</v>
      </c>
      <c r="T2943" s="1" t="s">
        <v>21</v>
      </c>
      <c r="U2943" s="1" t="s">
        <v>22</v>
      </c>
      <c r="V2943" s="1" t="s">
        <v>15349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x14ac:dyDescent="0.2">
      <c r="A2944" s="1" t="s">
        <v>15347</v>
      </c>
      <c r="B2944" s="1" t="s">
        <v>3150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310</v>
      </c>
      <c r="H2944" s="1">
        <v>995</v>
      </c>
      <c r="I2944" s="1">
        <v>31155435</v>
      </c>
      <c r="J2944" s="1" t="s">
        <v>1945</v>
      </c>
      <c r="K2944" s="1" t="s">
        <v>2288</v>
      </c>
      <c r="L2944" s="1" t="s">
        <v>9190</v>
      </c>
      <c r="M2944" s="1">
        <v>42644</v>
      </c>
      <c r="N2944" s="1">
        <v>6105</v>
      </c>
      <c r="O2944" s="1" t="s">
        <v>15707</v>
      </c>
      <c r="P2944" s="1">
        <v>2</v>
      </c>
      <c r="Q2944" s="1" t="s">
        <v>20262</v>
      </c>
      <c r="R2944" s="2" t="s">
        <v>9191</v>
      </c>
      <c r="S2944" s="1">
        <v>102</v>
      </c>
      <c r="T2944" s="1" t="s">
        <v>21</v>
      </c>
      <c r="U2944" s="1" t="s">
        <v>22</v>
      </c>
      <c r="V2944" s="1" t="s">
        <v>15484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x14ac:dyDescent="0.2">
      <c r="A2945" s="1" t="s">
        <v>15347</v>
      </c>
      <c r="B2945" s="1" t="s">
        <v>9192</v>
      </c>
      <c r="C2945" s="1">
        <v>75</v>
      </c>
      <c r="D2945" s="1">
        <v>89</v>
      </c>
      <c r="E2945" s="1">
        <v>53</v>
      </c>
      <c r="F2945" s="1">
        <v>84</v>
      </c>
      <c r="G2945" s="1" t="s">
        <v>20263</v>
      </c>
      <c r="H2945" s="1">
        <v>227</v>
      </c>
      <c r="I2945" s="1">
        <v>27281507</v>
      </c>
      <c r="J2945" s="1" t="s">
        <v>9193</v>
      </c>
      <c r="K2945" s="1" t="s">
        <v>4945</v>
      </c>
      <c r="L2945" s="1" t="s">
        <v>9194</v>
      </c>
      <c r="M2945" s="1">
        <v>33850</v>
      </c>
      <c r="N2945" s="1">
        <v>534</v>
      </c>
      <c r="O2945" s="1" t="s">
        <v>17185</v>
      </c>
      <c r="P2945" s="1">
        <v>0</v>
      </c>
      <c r="Q2945" s="1" t="s">
        <v>20264</v>
      </c>
      <c r="R2945" s="2" t="s">
        <v>9195</v>
      </c>
      <c r="S2945" s="1">
        <v>147</v>
      </c>
      <c r="T2945" s="1" t="s">
        <v>21</v>
      </c>
      <c r="U2945" s="1" t="s">
        <v>22</v>
      </c>
      <c r="V2945" s="1" t="s">
        <v>15398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x14ac:dyDescent="0.2">
      <c r="A2946" s="1" t="s">
        <v>15530</v>
      </c>
      <c r="B2946" s="1" t="s">
        <v>237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1214</v>
      </c>
      <c r="H2946" s="1">
        <v>6000</v>
      </c>
      <c r="I2946" s="1">
        <v>167007184</v>
      </c>
      <c r="J2946" s="1" t="s">
        <v>31</v>
      </c>
      <c r="K2946" s="1" t="s">
        <v>149</v>
      </c>
      <c r="L2946" s="1" t="s">
        <v>1215</v>
      </c>
      <c r="M2946" s="1">
        <v>470501</v>
      </c>
      <c r="N2946" s="1">
        <v>9125</v>
      </c>
      <c r="O2946" s="1" t="s">
        <v>1216</v>
      </c>
      <c r="P2946" s="1">
        <v>1</v>
      </c>
      <c r="Q2946" s="1" t="s">
        <v>15824</v>
      </c>
      <c r="R2946" s="2" t="s">
        <v>1217</v>
      </c>
      <c r="S2946" s="1">
        <v>2301</v>
      </c>
      <c r="T2946" s="1" t="s">
        <v>21</v>
      </c>
      <c r="U2946" s="1" t="s">
        <v>35</v>
      </c>
      <c r="V2946" s="1" t="s">
        <v>15349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x14ac:dyDescent="0.2">
      <c r="A2947" s="1" t="s">
        <v>15530</v>
      </c>
      <c r="B2947" s="1" t="s">
        <v>3982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1877</v>
      </c>
      <c r="H2947" s="1">
        <v>4000</v>
      </c>
      <c r="I2947" s="1">
        <v>25776062</v>
      </c>
      <c r="J2947" s="1" t="s">
        <v>4275</v>
      </c>
      <c r="K2947" s="1" t="s">
        <v>367</v>
      </c>
      <c r="L2947" s="1" t="s">
        <v>9196</v>
      </c>
      <c r="M2947" s="1">
        <v>61651</v>
      </c>
      <c r="N2947" s="1">
        <v>7072</v>
      </c>
      <c r="O2947" s="1" t="s">
        <v>17046</v>
      </c>
      <c r="P2947" s="1">
        <v>0</v>
      </c>
      <c r="Q2947" s="1" t="s">
        <v>20265</v>
      </c>
      <c r="R2947" s="2" t="s">
        <v>9197</v>
      </c>
      <c r="S2947" s="1">
        <v>271</v>
      </c>
      <c r="T2947" s="1" t="s">
        <v>21</v>
      </c>
      <c r="U2947" s="1" t="s">
        <v>22</v>
      </c>
      <c r="V2947" s="1" t="s">
        <v>15484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x14ac:dyDescent="0.2">
      <c r="A2948" s="1" t="s">
        <v>15347</v>
      </c>
      <c r="B2948" s="1" t="s">
        <v>9198</v>
      </c>
      <c r="C2948" s="1">
        <v>68</v>
      </c>
      <c r="D2948" s="1">
        <v>93</v>
      </c>
      <c r="E2948" s="1">
        <v>4</v>
      </c>
      <c r="F2948" s="1">
        <v>8</v>
      </c>
      <c r="G2948" s="1" t="s">
        <v>20266</v>
      </c>
      <c r="H2948" s="1">
        <v>28</v>
      </c>
      <c r="I2948" s="1">
        <v>25240988</v>
      </c>
      <c r="J2948" s="1" t="s">
        <v>2800</v>
      </c>
      <c r="K2948" s="1" t="s">
        <v>9199</v>
      </c>
      <c r="L2948" s="1" t="s">
        <v>9200</v>
      </c>
      <c r="M2948" s="1">
        <v>12383</v>
      </c>
      <c r="N2948" s="1">
        <v>52</v>
      </c>
      <c r="O2948" s="1" t="s">
        <v>20267</v>
      </c>
      <c r="P2948" s="1">
        <v>0</v>
      </c>
      <c r="Q2948" s="1" t="s">
        <v>20268</v>
      </c>
      <c r="R2948" s="2" t="s">
        <v>9201</v>
      </c>
      <c r="S2948" s="1">
        <v>50</v>
      </c>
      <c r="T2948" s="1" t="s">
        <v>21</v>
      </c>
      <c r="U2948" s="1" t="s">
        <v>22</v>
      </c>
      <c r="V2948" s="1" t="s">
        <v>15361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x14ac:dyDescent="0.2">
      <c r="A2949" s="1" t="s">
        <v>15347</v>
      </c>
      <c r="B2949" s="1" t="s">
        <v>9202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4403</v>
      </c>
      <c r="H2949" s="1">
        <v>8000</v>
      </c>
      <c r="I2949" s="1">
        <v>124868837</v>
      </c>
      <c r="J2949" s="1" t="s">
        <v>161</v>
      </c>
      <c r="K2949" s="1" t="s">
        <v>7028</v>
      </c>
      <c r="L2949" s="1" t="s">
        <v>9203</v>
      </c>
      <c r="M2949" s="1">
        <v>249688</v>
      </c>
      <c r="N2949" s="1">
        <v>10565</v>
      </c>
      <c r="O2949" s="1" t="s">
        <v>9204</v>
      </c>
      <c r="P2949" s="1">
        <v>0</v>
      </c>
      <c r="Q2949" s="1" t="s">
        <v>20269</v>
      </c>
      <c r="R2949" s="2" t="s">
        <v>9205</v>
      </c>
      <c r="S2949" s="1">
        <v>548</v>
      </c>
      <c r="T2949" s="1" t="s">
        <v>21</v>
      </c>
      <c r="U2949" s="1" t="s">
        <v>22</v>
      </c>
      <c r="V2949" s="1" t="s">
        <v>15349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x14ac:dyDescent="0.2">
      <c r="A2950" s="1" t="s">
        <v>15347</v>
      </c>
      <c r="B2950" s="1" t="s">
        <v>3035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2258</v>
      </c>
      <c r="H2950" s="1">
        <v>13000</v>
      </c>
      <c r="I2950" s="1">
        <v>22905674</v>
      </c>
      <c r="J2950" s="1" t="s">
        <v>1375</v>
      </c>
      <c r="K2950" s="1" t="s">
        <v>836</v>
      </c>
      <c r="L2950" s="1" t="s">
        <v>9206</v>
      </c>
      <c r="M2950" s="1">
        <v>121676</v>
      </c>
      <c r="N2950" s="1">
        <v>14890</v>
      </c>
      <c r="O2950" s="1" t="s">
        <v>3795</v>
      </c>
      <c r="P2950" s="1">
        <v>2</v>
      </c>
      <c r="Q2950" s="1" t="s">
        <v>20270</v>
      </c>
      <c r="R2950" s="2" t="s">
        <v>9207</v>
      </c>
      <c r="S2950" s="1">
        <v>290</v>
      </c>
      <c r="T2950" s="1" t="s">
        <v>21</v>
      </c>
      <c r="U2950" s="1" t="s">
        <v>22</v>
      </c>
      <c r="V2950" s="1" t="s">
        <v>15484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x14ac:dyDescent="0.2">
      <c r="A2951" s="1" t="s">
        <v>15347</v>
      </c>
      <c r="B2951" s="1" t="s">
        <v>4846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2688</v>
      </c>
      <c r="H2951" s="1">
        <v>3000</v>
      </c>
      <c r="I2951" s="1">
        <v>25277561</v>
      </c>
      <c r="J2951" s="1" t="s">
        <v>1195</v>
      </c>
      <c r="K2951" s="1" t="s">
        <v>717</v>
      </c>
      <c r="L2951" s="1" t="s">
        <v>9208</v>
      </c>
      <c r="M2951" s="1">
        <v>21672</v>
      </c>
      <c r="N2951" s="1">
        <v>5592</v>
      </c>
      <c r="O2951" s="1" t="s">
        <v>18623</v>
      </c>
      <c r="P2951" s="1">
        <v>10</v>
      </c>
      <c r="Q2951" s="1" t="s">
        <v>20271</v>
      </c>
      <c r="R2951" s="2" t="s">
        <v>9209</v>
      </c>
      <c r="S2951" s="1">
        <v>93</v>
      </c>
      <c r="T2951" s="1" t="s">
        <v>21</v>
      </c>
      <c r="U2951" s="1" t="s">
        <v>22</v>
      </c>
      <c r="V2951" s="1" t="s">
        <v>15484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x14ac:dyDescent="0.2">
      <c r="A2952" s="1" t="s">
        <v>15347</v>
      </c>
      <c r="B2952" s="1" t="s">
        <v>3222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20272</v>
      </c>
      <c r="H2952" s="1">
        <v>452</v>
      </c>
      <c r="J2952" s="1" t="s">
        <v>6723</v>
      </c>
      <c r="K2952" s="1" t="s">
        <v>9210</v>
      </c>
      <c r="L2952" s="1" t="s">
        <v>9211</v>
      </c>
      <c r="M2952" s="1">
        <v>3000</v>
      </c>
      <c r="N2952" s="1">
        <v>729</v>
      </c>
      <c r="O2952" s="1" t="s">
        <v>20273</v>
      </c>
      <c r="P2952" s="1">
        <v>1</v>
      </c>
      <c r="Q2952" s="1" t="s">
        <v>20274</v>
      </c>
      <c r="R2952" s="2" t="s">
        <v>9212</v>
      </c>
      <c r="S2952" s="1">
        <v>75</v>
      </c>
      <c r="T2952" s="1" t="s">
        <v>21</v>
      </c>
      <c r="U2952" s="1" t="s">
        <v>22</v>
      </c>
      <c r="V2952" s="1" t="s">
        <v>15361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x14ac:dyDescent="0.2">
      <c r="A2953" s="1" t="s">
        <v>15347</v>
      </c>
      <c r="B2953" s="1" t="s">
        <v>3021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20275</v>
      </c>
      <c r="H2953" s="1">
        <v>347</v>
      </c>
      <c r="I2953" s="1">
        <v>21133087</v>
      </c>
      <c r="J2953" s="1" t="s">
        <v>2103</v>
      </c>
      <c r="K2953" s="1" t="s">
        <v>5299</v>
      </c>
      <c r="L2953" s="1" t="s">
        <v>9213</v>
      </c>
      <c r="M2953" s="1">
        <v>62468</v>
      </c>
      <c r="N2953" s="1">
        <v>1254</v>
      </c>
      <c r="O2953" s="1" t="s">
        <v>20276</v>
      </c>
      <c r="P2953" s="1">
        <v>0</v>
      </c>
      <c r="Q2953" s="1" t="s">
        <v>20277</v>
      </c>
      <c r="R2953" s="2" t="s">
        <v>9214</v>
      </c>
      <c r="S2953" s="1">
        <v>374</v>
      </c>
      <c r="T2953" s="1" t="s">
        <v>21</v>
      </c>
      <c r="U2953" s="1" t="s">
        <v>22</v>
      </c>
      <c r="V2953" s="1" t="s">
        <v>15484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x14ac:dyDescent="0.2">
      <c r="A2954" s="1" t="s">
        <v>15347</v>
      </c>
      <c r="C2954" s="1">
        <v>68</v>
      </c>
      <c r="D2954" s="1">
        <v>55</v>
      </c>
      <c r="F2954" s="1">
        <v>898</v>
      </c>
      <c r="G2954" s="1" t="s">
        <v>20278</v>
      </c>
      <c r="H2954" s="1">
        <v>1000</v>
      </c>
      <c r="J2954" s="1" t="s">
        <v>9215</v>
      </c>
      <c r="K2954" s="1" t="s">
        <v>810</v>
      </c>
      <c r="L2954" s="1" t="s">
        <v>9216</v>
      </c>
      <c r="M2954" s="1">
        <v>173172</v>
      </c>
      <c r="N2954" s="1">
        <v>6091</v>
      </c>
      <c r="O2954" s="1" t="s">
        <v>20279</v>
      </c>
      <c r="P2954" s="1">
        <v>2</v>
      </c>
      <c r="Q2954" s="1" t="s">
        <v>20280</v>
      </c>
      <c r="R2954" s="2" t="s">
        <v>9217</v>
      </c>
      <c r="S2954" s="1">
        <v>302</v>
      </c>
      <c r="T2954" s="1" t="s">
        <v>21</v>
      </c>
      <c r="U2954" s="1" t="s">
        <v>22</v>
      </c>
      <c r="V2954" s="1" t="s">
        <v>16119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x14ac:dyDescent="0.2">
      <c r="A2955" s="1" t="s">
        <v>15347</v>
      </c>
      <c r="B2955" s="1" t="s">
        <v>3838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20281</v>
      </c>
      <c r="H2955" s="1">
        <v>1000</v>
      </c>
      <c r="I2955" s="1">
        <v>37707719</v>
      </c>
      <c r="J2955" s="1" t="s">
        <v>1105</v>
      </c>
      <c r="K2955" s="1" t="s">
        <v>600</v>
      </c>
      <c r="L2955" s="1" t="s">
        <v>9218</v>
      </c>
      <c r="M2955" s="1">
        <v>76094</v>
      </c>
      <c r="N2955" s="1">
        <v>2376</v>
      </c>
      <c r="O2955" s="1" t="s">
        <v>20282</v>
      </c>
      <c r="P2955" s="1">
        <v>2</v>
      </c>
      <c r="Q2955" s="1" t="s">
        <v>20283</v>
      </c>
      <c r="R2955" s="2" t="s">
        <v>9219</v>
      </c>
      <c r="S2955" s="1">
        <v>233</v>
      </c>
      <c r="T2955" s="1" t="s">
        <v>21</v>
      </c>
      <c r="U2955" s="1" t="s">
        <v>35</v>
      </c>
      <c r="V2955" s="1" t="s">
        <v>15349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x14ac:dyDescent="0.2">
      <c r="A2956" s="1" t="s">
        <v>15347</v>
      </c>
      <c r="B2956" s="1" t="s">
        <v>7254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3173</v>
      </c>
      <c r="H2956" s="1">
        <v>975</v>
      </c>
      <c r="I2956" s="1">
        <v>18761993</v>
      </c>
      <c r="J2956" s="1" t="s">
        <v>1778</v>
      </c>
      <c r="K2956" s="1" t="s">
        <v>2752</v>
      </c>
      <c r="L2956" s="1" t="s">
        <v>9220</v>
      </c>
      <c r="M2956" s="1">
        <v>19007</v>
      </c>
      <c r="N2956" s="1">
        <v>2944</v>
      </c>
      <c r="O2956" s="1" t="s">
        <v>1640</v>
      </c>
      <c r="P2956" s="1">
        <v>1</v>
      </c>
      <c r="Q2956" s="1" t="s">
        <v>20284</v>
      </c>
      <c r="R2956" s="2" t="s">
        <v>9221</v>
      </c>
      <c r="S2956" s="1">
        <v>219</v>
      </c>
      <c r="T2956" s="1" t="s">
        <v>21</v>
      </c>
      <c r="U2956" s="1" t="s">
        <v>22</v>
      </c>
      <c r="V2956" s="1" t="s">
        <v>15484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x14ac:dyDescent="0.2">
      <c r="A2957" s="1" t="s">
        <v>15347</v>
      </c>
      <c r="B2957" s="1" t="s">
        <v>9176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18098</v>
      </c>
      <c r="H2957" s="1">
        <v>1000</v>
      </c>
      <c r="J2957" s="1" t="s">
        <v>2805</v>
      </c>
      <c r="K2957" s="1" t="s">
        <v>2429</v>
      </c>
      <c r="L2957" s="1" t="s">
        <v>9222</v>
      </c>
      <c r="M2957" s="1">
        <v>20660</v>
      </c>
      <c r="N2957" s="1">
        <v>4659</v>
      </c>
      <c r="O2957" s="1" t="s">
        <v>7274</v>
      </c>
      <c r="P2957" s="1">
        <v>3</v>
      </c>
      <c r="Q2957" s="1" t="s">
        <v>20285</v>
      </c>
      <c r="R2957" s="2" t="s">
        <v>9223</v>
      </c>
      <c r="S2957" s="1">
        <v>123</v>
      </c>
      <c r="T2957" s="1" t="s">
        <v>21</v>
      </c>
      <c r="U2957" s="1" t="s">
        <v>35</v>
      </c>
      <c r="V2957" s="1" t="s">
        <v>15484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x14ac:dyDescent="0.2">
      <c r="A2958" s="1" t="s">
        <v>15347</v>
      </c>
      <c r="B2958" s="1" t="s">
        <v>8420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20286</v>
      </c>
      <c r="H2958" s="1">
        <v>836</v>
      </c>
      <c r="I2958" s="1">
        <v>18595716</v>
      </c>
      <c r="J2958" s="1" t="s">
        <v>1834</v>
      </c>
      <c r="K2958" s="1" t="s">
        <v>9224</v>
      </c>
      <c r="L2958" s="1" t="s">
        <v>9225</v>
      </c>
      <c r="M2958" s="1">
        <v>30462</v>
      </c>
      <c r="N2958" s="1">
        <v>3963</v>
      </c>
      <c r="O2958" s="1" t="s">
        <v>9226</v>
      </c>
      <c r="P2958" s="1">
        <v>3</v>
      </c>
      <c r="Q2958" s="1" t="s">
        <v>20287</v>
      </c>
      <c r="R2958" s="2" t="s">
        <v>9227</v>
      </c>
      <c r="S2958" s="1">
        <v>150</v>
      </c>
      <c r="T2958" s="1" t="s">
        <v>21</v>
      </c>
      <c r="U2958" s="1" t="s">
        <v>22</v>
      </c>
      <c r="V2958" s="1" t="s">
        <v>15361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x14ac:dyDescent="0.2">
      <c r="A2959" s="1" t="s">
        <v>15347</v>
      </c>
      <c r="B2959" s="1" t="s">
        <v>9228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688</v>
      </c>
      <c r="H2959" s="1">
        <v>733</v>
      </c>
      <c r="I2959" s="1">
        <v>31990064</v>
      </c>
      <c r="J2959" s="1" t="s">
        <v>2644</v>
      </c>
      <c r="K2959" s="1" t="s">
        <v>9204</v>
      </c>
      <c r="L2959" s="1" t="s">
        <v>9229</v>
      </c>
      <c r="M2959" s="1">
        <v>63390</v>
      </c>
      <c r="N2959" s="1">
        <v>2753</v>
      </c>
      <c r="O2959" s="1" t="s">
        <v>20288</v>
      </c>
      <c r="P2959" s="1">
        <v>2</v>
      </c>
      <c r="Q2959" s="1" t="s">
        <v>20289</v>
      </c>
      <c r="R2959" s="2" t="s">
        <v>9230</v>
      </c>
      <c r="S2959" s="1">
        <v>160</v>
      </c>
      <c r="T2959" s="1" t="s">
        <v>21</v>
      </c>
      <c r="U2959" s="1" t="s">
        <v>22</v>
      </c>
      <c r="V2959" s="1" t="s">
        <v>15349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x14ac:dyDescent="0.2">
      <c r="A2960" s="1" t="s">
        <v>15347</v>
      </c>
      <c r="B2960" s="1" t="s">
        <v>9231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1557</v>
      </c>
      <c r="H2960" s="1">
        <v>873</v>
      </c>
      <c r="I2960" s="1">
        <v>17321573</v>
      </c>
      <c r="J2960" s="1" t="s">
        <v>1186</v>
      </c>
      <c r="K2960" s="1" t="s">
        <v>1421</v>
      </c>
      <c r="L2960" s="1" t="s">
        <v>9232</v>
      </c>
      <c r="M2960" s="1">
        <v>3119</v>
      </c>
      <c r="N2960" s="1">
        <v>3646</v>
      </c>
      <c r="O2960" s="1" t="s">
        <v>370</v>
      </c>
      <c r="P2960" s="1">
        <v>5</v>
      </c>
      <c r="Q2960" s="1" t="s">
        <v>20290</v>
      </c>
      <c r="R2960" s="2" t="s">
        <v>9233</v>
      </c>
      <c r="S2960" s="1">
        <v>18</v>
      </c>
      <c r="T2960" s="1" t="s">
        <v>21</v>
      </c>
      <c r="U2960" s="1" t="s">
        <v>22</v>
      </c>
      <c r="V2960" s="1" t="s">
        <v>15349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x14ac:dyDescent="0.2">
      <c r="A2961" s="1" t="s">
        <v>15530</v>
      </c>
      <c r="B2961" s="1" t="s">
        <v>5458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6853</v>
      </c>
      <c r="H2961" s="1">
        <v>1000</v>
      </c>
      <c r="I2961" s="1">
        <v>17613460</v>
      </c>
      <c r="J2961" s="1" t="s">
        <v>3663</v>
      </c>
      <c r="K2961" s="1" t="s">
        <v>1963</v>
      </c>
      <c r="L2961" s="1" t="s">
        <v>9234</v>
      </c>
      <c r="M2961" s="1">
        <v>91082</v>
      </c>
      <c r="N2961" s="1">
        <v>3798</v>
      </c>
      <c r="O2961" s="1" t="s">
        <v>1491</v>
      </c>
      <c r="P2961" s="1">
        <v>0</v>
      </c>
      <c r="Q2961" s="1" t="s">
        <v>20291</v>
      </c>
      <c r="R2961" s="2" t="s">
        <v>9235</v>
      </c>
      <c r="S2961" s="1">
        <v>274</v>
      </c>
      <c r="T2961" s="1" t="s">
        <v>21</v>
      </c>
      <c r="U2961" s="1" t="s">
        <v>22</v>
      </c>
      <c r="V2961" s="1" t="s">
        <v>15484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x14ac:dyDescent="0.2">
      <c r="A2962" s="1" t="s">
        <v>15347</v>
      </c>
      <c r="B2962" s="1" t="s">
        <v>9236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590</v>
      </c>
      <c r="H2962" s="1">
        <v>1000</v>
      </c>
      <c r="I2962" s="1">
        <v>21088568</v>
      </c>
      <c r="J2962" s="1" t="s">
        <v>5931</v>
      </c>
      <c r="K2962" s="1" t="s">
        <v>17</v>
      </c>
      <c r="L2962" s="1" t="s">
        <v>9237</v>
      </c>
      <c r="M2962" s="1">
        <v>16646</v>
      </c>
      <c r="N2962" s="1">
        <v>3931</v>
      </c>
      <c r="O2962" s="1" t="s">
        <v>16424</v>
      </c>
      <c r="P2962" s="1">
        <v>1</v>
      </c>
      <c r="Q2962" s="1" t="s">
        <v>20292</v>
      </c>
      <c r="R2962" s="2" t="s">
        <v>9238</v>
      </c>
      <c r="S2962" s="1">
        <v>104</v>
      </c>
      <c r="T2962" s="1" t="s">
        <v>21</v>
      </c>
      <c r="U2962" s="1" t="s">
        <v>22</v>
      </c>
      <c r="V2962" s="1" t="s">
        <v>15484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x14ac:dyDescent="0.2">
      <c r="A2963" s="1" t="s">
        <v>15347</v>
      </c>
      <c r="B2963" s="1" t="s">
        <v>2703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1485</v>
      </c>
      <c r="H2963" s="1">
        <v>833</v>
      </c>
      <c r="I2963" s="1">
        <v>17292381</v>
      </c>
      <c r="J2963" s="1" t="s">
        <v>9239</v>
      </c>
      <c r="K2963" s="1" t="s">
        <v>1056</v>
      </c>
      <c r="L2963" s="1" t="s">
        <v>9240</v>
      </c>
      <c r="M2963" s="1">
        <v>5794</v>
      </c>
      <c r="N2963" s="1">
        <v>4551</v>
      </c>
      <c r="O2963" s="1" t="s">
        <v>1741</v>
      </c>
      <c r="P2963" s="1">
        <v>0</v>
      </c>
      <c r="Q2963" s="1" t="s">
        <v>20293</v>
      </c>
      <c r="R2963" s="2" t="s">
        <v>9241</v>
      </c>
      <c r="S2963" s="1">
        <v>69</v>
      </c>
      <c r="T2963" s="1" t="s">
        <v>21</v>
      </c>
      <c r="U2963" s="1" t="s">
        <v>22</v>
      </c>
      <c r="V2963" s="1" t="s">
        <v>15361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x14ac:dyDescent="0.2">
      <c r="A2964" s="1" t="s">
        <v>15347</v>
      </c>
      <c r="B2964" s="1" t="s">
        <v>5455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4781</v>
      </c>
      <c r="H2964" s="1">
        <v>9000</v>
      </c>
      <c r="I2964" s="1">
        <v>16300302</v>
      </c>
      <c r="J2964" s="1" t="s">
        <v>1778</v>
      </c>
      <c r="K2964" s="1" t="s">
        <v>571</v>
      </c>
      <c r="L2964" s="1" t="s">
        <v>9242</v>
      </c>
      <c r="M2964" s="1">
        <v>64682</v>
      </c>
      <c r="N2964" s="1">
        <v>10575</v>
      </c>
      <c r="O2964" s="1" t="s">
        <v>4818</v>
      </c>
      <c r="P2964" s="1">
        <v>1</v>
      </c>
      <c r="Q2964" s="1" t="s">
        <v>20294</v>
      </c>
      <c r="R2964" s="2" t="s">
        <v>9243</v>
      </c>
      <c r="S2964" s="1">
        <v>203</v>
      </c>
      <c r="T2964" s="1" t="s">
        <v>21</v>
      </c>
      <c r="U2964" s="1" t="s">
        <v>22</v>
      </c>
      <c r="V2964" s="1" t="s">
        <v>15484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x14ac:dyDescent="0.2">
      <c r="A2965" s="1" t="s">
        <v>15347</v>
      </c>
      <c r="B2965" s="1" t="s">
        <v>3105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19209</v>
      </c>
      <c r="H2965" s="1">
        <v>26000</v>
      </c>
      <c r="I2965" s="1">
        <v>27829874</v>
      </c>
      <c r="J2965" s="1" t="s">
        <v>253</v>
      </c>
      <c r="K2965" s="1" t="s">
        <v>254</v>
      </c>
      <c r="L2965" s="1" t="s">
        <v>9244</v>
      </c>
      <c r="M2965" s="1">
        <v>196422</v>
      </c>
      <c r="N2965" s="1">
        <v>28767</v>
      </c>
      <c r="O2965" s="1" t="s">
        <v>16151</v>
      </c>
      <c r="P2965" s="1">
        <v>1</v>
      </c>
      <c r="Q2965" s="1" t="s">
        <v>20295</v>
      </c>
      <c r="R2965" s="2" t="s">
        <v>9245</v>
      </c>
      <c r="S2965" s="1">
        <v>444</v>
      </c>
      <c r="T2965" s="1" t="s">
        <v>21</v>
      </c>
      <c r="U2965" s="1" t="s">
        <v>22</v>
      </c>
      <c r="V2965" s="1" t="s">
        <v>15484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x14ac:dyDescent="0.2">
      <c r="A2966" s="1" t="s">
        <v>15347</v>
      </c>
      <c r="B2966" s="1" t="s">
        <v>9246</v>
      </c>
      <c r="C2966" s="1">
        <v>11</v>
      </c>
      <c r="D2966" s="1">
        <v>93</v>
      </c>
      <c r="E2966" s="1">
        <v>3</v>
      </c>
      <c r="F2966" s="1">
        <v>324</v>
      </c>
      <c r="G2966" s="1" t="s">
        <v>17091</v>
      </c>
      <c r="H2966" s="1">
        <v>1000</v>
      </c>
      <c r="I2966" s="1">
        <v>13960203</v>
      </c>
      <c r="J2966" s="1" t="s">
        <v>1186</v>
      </c>
      <c r="K2966" s="1" t="s">
        <v>592</v>
      </c>
      <c r="L2966" s="1" t="s">
        <v>9247</v>
      </c>
      <c r="M2966" s="1">
        <v>2301</v>
      </c>
      <c r="N2966" s="1">
        <v>2939</v>
      </c>
      <c r="O2966" s="1" t="s">
        <v>20296</v>
      </c>
      <c r="P2966" s="1">
        <v>2</v>
      </c>
      <c r="Q2966" s="1" t="s">
        <v>20297</v>
      </c>
      <c r="R2966" s="2" t="s">
        <v>9248</v>
      </c>
      <c r="S2966" s="1">
        <v>15</v>
      </c>
      <c r="T2966" s="1" t="s">
        <v>21</v>
      </c>
      <c r="U2966" s="1" t="s">
        <v>22</v>
      </c>
      <c r="V2966" s="1" t="s">
        <v>15484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x14ac:dyDescent="0.2">
      <c r="A2967" s="1" t="s">
        <v>15347</v>
      </c>
      <c r="B2967" s="1" t="s">
        <v>3716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5700</v>
      </c>
      <c r="H2967" s="1">
        <v>1000</v>
      </c>
      <c r="I2967" s="1">
        <v>12902790</v>
      </c>
      <c r="J2967" s="1" t="s">
        <v>1014</v>
      </c>
      <c r="K2967" s="1" t="s">
        <v>1465</v>
      </c>
      <c r="L2967" s="1" t="s">
        <v>9249</v>
      </c>
      <c r="M2967" s="1">
        <v>4052</v>
      </c>
      <c r="N2967" s="1">
        <v>3250</v>
      </c>
      <c r="O2967" s="1" t="s">
        <v>15826</v>
      </c>
      <c r="P2967" s="1">
        <v>1</v>
      </c>
      <c r="Q2967" s="1" t="s">
        <v>20298</v>
      </c>
      <c r="R2967" s="2" t="s">
        <v>9250</v>
      </c>
      <c r="S2967" s="1">
        <v>88</v>
      </c>
      <c r="T2967" s="1" t="s">
        <v>21</v>
      </c>
      <c r="U2967" s="1" t="s">
        <v>22</v>
      </c>
      <c r="V2967" s="1" t="s">
        <v>15484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x14ac:dyDescent="0.2">
      <c r="A2968" s="1" t="s">
        <v>15347</v>
      </c>
      <c r="B2968" s="1" t="s">
        <v>6030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17252</v>
      </c>
      <c r="H2968" s="1">
        <v>988</v>
      </c>
      <c r="I2968" s="1">
        <v>21520719</v>
      </c>
      <c r="J2968" s="1" t="s">
        <v>2689</v>
      </c>
      <c r="K2968" s="1" t="s">
        <v>249</v>
      </c>
      <c r="L2968" s="1" t="s">
        <v>9251</v>
      </c>
      <c r="M2968" s="1">
        <v>10103</v>
      </c>
      <c r="N2968" s="1">
        <v>3906</v>
      </c>
      <c r="O2968" s="1" t="s">
        <v>5546</v>
      </c>
      <c r="P2968" s="1">
        <v>1</v>
      </c>
      <c r="Q2968" s="1" t="s">
        <v>20299</v>
      </c>
      <c r="R2968" s="2" t="s">
        <v>9252</v>
      </c>
      <c r="S2968" s="1">
        <v>36</v>
      </c>
      <c r="T2968" s="1" t="s">
        <v>21</v>
      </c>
      <c r="U2968" s="1" t="s">
        <v>22</v>
      </c>
      <c r="V2968" s="1" t="s">
        <v>15361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x14ac:dyDescent="0.2">
      <c r="A2969" s="1" t="s">
        <v>15347</v>
      </c>
      <c r="B2969" s="1" t="s">
        <v>1909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16000</v>
      </c>
      <c r="H2969" s="1">
        <v>11000</v>
      </c>
      <c r="I2969" s="1">
        <v>12796277</v>
      </c>
      <c r="J2969" s="1" t="s">
        <v>161</v>
      </c>
      <c r="K2969" s="1" t="s">
        <v>195</v>
      </c>
      <c r="L2969" s="1" t="s">
        <v>9253</v>
      </c>
      <c r="M2969" s="1">
        <v>41226</v>
      </c>
      <c r="N2969" s="1">
        <v>12274</v>
      </c>
      <c r="O2969" s="1" t="s">
        <v>20300</v>
      </c>
      <c r="P2969" s="1">
        <v>1</v>
      </c>
      <c r="Q2969" s="1" t="s">
        <v>20301</v>
      </c>
      <c r="R2969" s="2" t="s">
        <v>9254</v>
      </c>
      <c r="S2969" s="1">
        <v>281</v>
      </c>
      <c r="T2969" s="1" t="s">
        <v>21</v>
      </c>
      <c r="U2969" s="1" t="s">
        <v>22</v>
      </c>
      <c r="V2969" s="1" t="s">
        <v>15484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x14ac:dyDescent="0.2">
      <c r="A2970" s="1" t="s">
        <v>15347</v>
      </c>
      <c r="B2970" s="1" t="s">
        <v>6170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16656</v>
      </c>
      <c r="H2970" s="1">
        <v>1000</v>
      </c>
      <c r="J2970" s="1" t="s">
        <v>3600</v>
      </c>
      <c r="K2970" s="1" t="s">
        <v>2740</v>
      </c>
      <c r="L2970" s="1" t="s">
        <v>9255</v>
      </c>
      <c r="M2970" s="1">
        <v>16764</v>
      </c>
      <c r="N2970" s="1">
        <v>1456</v>
      </c>
      <c r="O2970" s="1" t="s">
        <v>20302</v>
      </c>
      <c r="P2970" s="1">
        <v>0</v>
      </c>
      <c r="Q2970" s="1" t="s">
        <v>20303</v>
      </c>
      <c r="R2970" s="2" t="s">
        <v>9256</v>
      </c>
      <c r="S2970" s="1">
        <v>48</v>
      </c>
      <c r="T2970" s="1" t="s">
        <v>21</v>
      </c>
      <c r="U2970" s="1" t="s">
        <v>22</v>
      </c>
      <c r="V2970" s="1" t="s">
        <v>15484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x14ac:dyDescent="0.2">
      <c r="A2971" s="1" t="s">
        <v>15347</v>
      </c>
      <c r="B2971" s="1" t="s">
        <v>3638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325</v>
      </c>
      <c r="H2971" s="1">
        <v>19000</v>
      </c>
      <c r="I2971" s="1">
        <v>11634362</v>
      </c>
      <c r="J2971" s="1" t="s">
        <v>4275</v>
      </c>
      <c r="K2971" s="1" t="s">
        <v>70</v>
      </c>
      <c r="L2971" s="1" t="s">
        <v>9257</v>
      </c>
      <c r="M2971" s="1">
        <v>60171</v>
      </c>
      <c r="N2971" s="1">
        <v>34700</v>
      </c>
      <c r="O2971" s="1" t="s">
        <v>101</v>
      </c>
      <c r="P2971" s="1">
        <v>0</v>
      </c>
      <c r="Q2971" s="1" t="s">
        <v>20304</v>
      </c>
      <c r="R2971" s="2" t="s">
        <v>9258</v>
      </c>
      <c r="S2971" s="1">
        <v>296</v>
      </c>
      <c r="T2971" s="1" t="s">
        <v>21</v>
      </c>
      <c r="U2971" s="1" t="s">
        <v>35</v>
      </c>
      <c r="V2971" s="1" t="s">
        <v>15349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x14ac:dyDescent="0.2">
      <c r="A2972" s="1" t="s">
        <v>15347</v>
      </c>
      <c r="B2972" s="1" t="s">
        <v>522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20305</v>
      </c>
      <c r="H2972" s="1">
        <v>362</v>
      </c>
      <c r="I2972" s="1">
        <v>11433134</v>
      </c>
      <c r="J2972" s="1" t="s">
        <v>9259</v>
      </c>
      <c r="K2972" s="1" t="s">
        <v>919</v>
      </c>
      <c r="L2972" s="1" t="s">
        <v>9260</v>
      </c>
      <c r="M2972" s="1">
        <v>168203</v>
      </c>
      <c r="N2972" s="1">
        <v>469</v>
      </c>
      <c r="O2972" s="1" t="s">
        <v>20306</v>
      </c>
      <c r="P2972" s="1">
        <v>0</v>
      </c>
      <c r="Q2972" s="1" t="s">
        <v>20307</v>
      </c>
      <c r="R2972" s="2" t="s">
        <v>9261</v>
      </c>
      <c r="S2972" s="1">
        <v>426</v>
      </c>
      <c r="T2972" s="1" t="s">
        <v>5800</v>
      </c>
      <c r="U2972" s="1" t="s">
        <v>6051</v>
      </c>
      <c r="V2972" s="1" t="s">
        <v>15484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x14ac:dyDescent="0.2">
      <c r="A2973" s="1" t="s">
        <v>15347</v>
      </c>
      <c r="B2973" s="1" t="s">
        <v>1459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1019</v>
      </c>
      <c r="H2973" s="1">
        <v>2000</v>
      </c>
      <c r="I2973" s="1">
        <v>22406362</v>
      </c>
      <c r="J2973" s="1" t="s">
        <v>1460</v>
      </c>
      <c r="K2973" s="1" t="s">
        <v>399</v>
      </c>
      <c r="L2973" s="1" t="s">
        <v>1461</v>
      </c>
      <c r="M2973" s="1">
        <v>16832</v>
      </c>
      <c r="N2973" s="1">
        <v>5780</v>
      </c>
      <c r="O2973" s="1" t="s">
        <v>859</v>
      </c>
      <c r="P2973" s="1">
        <v>0</v>
      </c>
      <c r="Q2973" s="1" t="s">
        <v>15927</v>
      </c>
      <c r="R2973" s="2" t="s">
        <v>1462</v>
      </c>
      <c r="S2973" s="1">
        <v>267</v>
      </c>
      <c r="T2973" s="1" t="s">
        <v>21</v>
      </c>
      <c r="U2973" s="1" t="s">
        <v>22</v>
      </c>
      <c r="V2973" s="1" t="s">
        <v>15349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x14ac:dyDescent="0.2">
      <c r="A2974" s="1" t="s">
        <v>15347</v>
      </c>
      <c r="B2974" s="1" t="s">
        <v>9262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7071</v>
      </c>
      <c r="H2974" s="1">
        <v>529</v>
      </c>
      <c r="I2974" s="1">
        <v>10198766</v>
      </c>
      <c r="J2974" s="1" t="s">
        <v>1186</v>
      </c>
      <c r="K2974" s="1" t="s">
        <v>5423</v>
      </c>
      <c r="L2974" s="1" t="s">
        <v>9263</v>
      </c>
      <c r="M2974" s="1">
        <v>12007</v>
      </c>
      <c r="N2974" s="1">
        <v>2393</v>
      </c>
      <c r="O2974" s="1" t="s">
        <v>19586</v>
      </c>
      <c r="P2974" s="1">
        <v>3</v>
      </c>
      <c r="Q2974" s="1" t="s">
        <v>20308</v>
      </c>
      <c r="R2974" s="2" t="s">
        <v>9264</v>
      </c>
      <c r="S2974" s="1">
        <v>105</v>
      </c>
      <c r="T2974" s="1" t="s">
        <v>21</v>
      </c>
      <c r="U2974" s="1" t="s">
        <v>22</v>
      </c>
      <c r="V2974" s="1" t="s">
        <v>15484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x14ac:dyDescent="0.2">
      <c r="A2975" s="1" t="s">
        <v>15347</v>
      </c>
      <c r="B2975" s="1" t="s">
        <v>3747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19159</v>
      </c>
      <c r="H2975" s="1">
        <v>565</v>
      </c>
      <c r="I2975" s="1">
        <v>15294553</v>
      </c>
      <c r="J2975" s="1" t="s">
        <v>505</v>
      </c>
      <c r="K2975" s="1" t="s">
        <v>9265</v>
      </c>
      <c r="L2975" s="1" t="s">
        <v>9266</v>
      </c>
      <c r="M2975" s="1">
        <v>202341</v>
      </c>
      <c r="N2975" s="1">
        <v>1595</v>
      </c>
      <c r="O2975" s="1" t="s">
        <v>19406</v>
      </c>
      <c r="P2975" s="1">
        <v>1</v>
      </c>
      <c r="Q2975" s="1" t="s">
        <v>20309</v>
      </c>
      <c r="R2975" s="2" t="s">
        <v>9267</v>
      </c>
      <c r="S2975" s="1">
        <v>391</v>
      </c>
      <c r="T2975" s="1" t="s">
        <v>21</v>
      </c>
      <c r="U2975" s="1" t="s">
        <v>35</v>
      </c>
      <c r="V2975" s="1" t="s">
        <v>15484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x14ac:dyDescent="0.2">
      <c r="A2976" s="1" t="s">
        <v>15347</v>
      </c>
      <c r="B2976" s="1" t="s">
        <v>1378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4623</v>
      </c>
      <c r="H2976" s="1">
        <v>755</v>
      </c>
      <c r="I2976" s="1">
        <v>11041228</v>
      </c>
      <c r="J2976" s="1" t="s">
        <v>156</v>
      </c>
      <c r="K2976" s="1" t="s">
        <v>4621</v>
      </c>
      <c r="L2976" s="1" t="s">
        <v>9268</v>
      </c>
      <c r="M2976" s="1">
        <v>92295</v>
      </c>
      <c r="N2976" s="1">
        <v>1244</v>
      </c>
      <c r="O2976" s="1" t="s">
        <v>20310</v>
      </c>
      <c r="P2976" s="1">
        <v>3</v>
      </c>
      <c r="Q2976" s="1" t="s">
        <v>20311</v>
      </c>
      <c r="R2976" s="2" t="s">
        <v>9269</v>
      </c>
      <c r="S2976" s="1">
        <v>420</v>
      </c>
      <c r="T2976" s="1" t="s">
        <v>1382</v>
      </c>
      <c r="U2976" s="1" t="s">
        <v>653</v>
      </c>
      <c r="V2976" s="1" t="s">
        <v>15349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x14ac:dyDescent="0.2">
      <c r="A2977" s="1" t="s">
        <v>15347</v>
      </c>
      <c r="B2977" s="1" t="s">
        <v>9270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1571</v>
      </c>
      <c r="H2977" s="1">
        <v>664</v>
      </c>
      <c r="I2977" s="1">
        <v>7918283</v>
      </c>
      <c r="J2977" s="1" t="s">
        <v>2805</v>
      </c>
      <c r="K2977" s="1" t="s">
        <v>3088</v>
      </c>
      <c r="L2977" s="1" t="s">
        <v>9271</v>
      </c>
      <c r="M2977" s="1">
        <v>41574</v>
      </c>
      <c r="N2977" s="1">
        <v>2440</v>
      </c>
      <c r="O2977" s="1" t="s">
        <v>15760</v>
      </c>
      <c r="P2977" s="1">
        <v>1</v>
      </c>
      <c r="Q2977" s="1" t="s">
        <v>20312</v>
      </c>
      <c r="R2977" s="2" t="s">
        <v>9272</v>
      </c>
      <c r="S2977" s="1">
        <v>145</v>
      </c>
      <c r="T2977" s="1" t="s">
        <v>21</v>
      </c>
      <c r="U2977" s="1" t="s">
        <v>22</v>
      </c>
      <c r="V2977" s="1" t="s">
        <v>15484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x14ac:dyDescent="0.2">
      <c r="A2978" s="1" t="s">
        <v>15347</v>
      </c>
      <c r="B2978" s="1" t="s">
        <v>9273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20313</v>
      </c>
      <c r="H2978" s="1">
        <v>452</v>
      </c>
      <c r="I2978" s="1">
        <v>22331028</v>
      </c>
      <c r="J2978" s="1" t="s">
        <v>2055</v>
      </c>
      <c r="K2978" s="1" t="s">
        <v>9274</v>
      </c>
      <c r="L2978" s="1" t="s">
        <v>9275</v>
      </c>
      <c r="M2978" s="1">
        <v>57349</v>
      </c>
      <c r="N2978" s="1">
        <v>1819</v>
      </c>
      <c r="O2978" s="1" t="s">
        <v>20314</v>
      </c>
      <c r="P2978" s="1">
        <v>0</v>
      </c>
      <c r="Q2978" s="1" t="s">
        <v>20315</v>
      </c>
      <c r="R2978" s="2" t="s">
        <v>9276</v>
      </c>
      <c r="S2978" s="1">
        <v>177</v>
      </c>
      <c r="T2978" s="1" t="s">
        <v>21</v>
      </c>
      <c r="U2978" s="1" t="s">
        <v>22</v>
      </c>
      <c r="V2978" s="1" t="s">
        <v>15349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x14ac:dyDescent="0.2">
      <c r="A2979" s="1" t="s">
        <v>15347</v>
      </c>
      <c r="B2979" s="1" t="s">
        <v>9277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20316</v>
      </c>
      <c r="H2979" s="1">
        <v>436</v>
      </c>
      <c r="I2979" s="1">
        <v>8134217</v>
      </c>
      <c r="J2979" s="1" t="s">
        <v>2951</v>
      </c>
      <c r="K2979" s="1" t="s">
        <v>594</v>
      </c>
      <c r="L2979" s="1" t="s">
        <v>9278</v>
      </c>
      <c r="M2979" s="1">
        <v>15412</v>
      </c>
      <c r="N2979" s="1">
        <v>1141</v>
      </c>
      <c r="O2979" s="1" t="s">
        <v>20317</v>
      </c>
      <c r="P2979" s="1">
        <v>3</v>
      </c>
      <c r="Q2979" s="1" t="s">
        <v>20318</v>
      </c>
      <c r="R2979" s="2" t="s">
        <v>9279</v>
      </c>
      <c r="S2979" s="1">
        <v>90</v>
      </c>
      <c r="T2979" s="1" t="s">
        <v>21</v>
      </c>
      <c r="U2979" s="1" t="s">
        <v>22</v>
      </c>
      <c r="V2979" s="1" t="s">
        <v>15484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x14ac:dyDescent="0.2">
      <c r="A2980" s="1" t="s">
        <v>15347</v>
      </c>
      <c r="B2980" s="1" t="s">
        <v>9280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1850</v>
      </c>
      <c r="H2980" s="1">
        <v>931</v>
      </c>
      <c r="I2980" s="1">
        <v>6982680</v>
      </c>
      <c r="J2980" s="1" t="s">
        <v>736</v>
      </c>
      <c r="K2980" s="1" t="s">
        <v>455</v>
      </c>
      <c r="L2980" s="1" t="s">
        <v>9281</v>
      </c>
      <c r="M2980" s="1">
        <v>6965</v>
      </c>
      <c r="N2980" s="1">
        <v>3848</v>
      </c>
      <c r="O2980" s="1" t="s">
        <v>20319</v>
      </c>
      <c r="P2980" s="1">
        <v>0</v>
      </c>
      <c r="Q2980" s="1" t="s">
        <v>20320</v>
      </c>
      <c r="R2980" s="2" t="s">
        <v>9282</v>
      </c>
      <c r="S2980" s="1">
        <v>69</v>
      </c>
      <c r="T2980" s="1" t="s">
        <v>21</v>
      </c>
      <c r="U2980" s="1" t="s">
        <v>22</v>
      </c>
      <c r="V2980" s="1" t="s">
        <v>15349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x14ac:dyDescent="0.2">
      <c r="A2981" s="1" t="s">
        <v>15347</v>
      </c>
      <c r="B2981" s="1" t="s">
        <v>9283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3066</v>
      </c>
      <c r="H2981" s="1">
        <v>1000</v>
      </c>
      <c r="I2981" s="1">
        <v>6739141</v>
      </c>
      <c r="J2981" s="1" t="s">
        <v>1005</v>
      </c>
      <c r="K2981" s="1" t="s">
        <v>3108</v>
      </c>
      <c r="L2981" s="1" t="s">
        <v>9284</v>
      </c>
      <c r="M2981" s="1">
        <v>23383</v>
      </c>
      <c r="N2981" s="1">
        <v>4755</v>
      </c>
      <c r="O2981" s="1" t="s">
        <v>285</v>
      </c>
      <c r="P2981" s="1">
        <v>0</v>
      </c>
      <c r="Q2981" s="1" t="s">
        <v>20321</v>
      </c>
      <c r="R2981" s="2" t="s">
        <v>9285</v>
      </c>
      <c r="S2981" s="1">
        <v>68</v>
      </c>
      <c r="T2981" s="1" t="s">
        <v>21</v>
      </c>
      <c r="U2981" s="1" t="s">
        <v>278</v>
      </c>
      <c r="V2981" s="1" t="s">
        <v>15484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x14ac:dyDescent="0.2">
      <c r="A2982" s="1" t="s">
        <v>15347</v>
      </c>
      <c r="B2982" s="1" t="s">
        <v>7358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1284</v>
      </c>
      <c r="H2982" s="1">
        <v>957</v>
      </c>
      <c r="I2982" s="1">
        <v>5542025</v>
      </c>
      <c r="J2982" s="1" t="s">
        <v>1186</v>
      </c>
      <c r="K2982" s="1" t="s">
        <v>737</v>
      </c>
      <c r="L2982" s="1" t="s">
        <v>9286</v>
      </c>
      <c r="M2982" s="1">
        <v>12197</v>
      </c>
      <c r="N2982" s="1">
        <v>3535</v>
      </c>
      <c r="O2982" s="1" t="s">
        <v>710</v>
      </c>
      <c r="P2982" s="1">
        <v>0</v>
      </c>
      <c r="Q2982" s="1" t="s">
        <v>20322</v>
      </c>
      <c r="R2982" s="2" t="s">
        <v>9287</v>
      </c>
      <c r="S2982" s="1">
        <v>150</v>
      </c>
      <c r="T2982" s="1" t="s">
        <v>21</v>
      </c>
      <c r="U2982" s="1" t="s">
        <v>22</v>
      </c>
      <c r="V2982" s="1" t="s">
        <v>15349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x14ac:dyDescent="0.2">
      <c r="A2983" s="1" t="s">
        <v>15530</v>
      </c>
      <c r="B2983" s="1" t="s">
        <v>2755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20323</v>
      </c>
      <c r="H2983" s="1">
        <v>537</v>
      </c>
      <c r="I2983" s="1">
        <v>5032496</v>
      </c>
      <c r="J2983" s="1" t="s">
        <v>1778</v>
      </c>
      <c r="K2983" s="1" t="s">
        <v>994</v>
      </c>
      <c r="L2983" s="1" t="s">
        <v>9288</v>
      </c>
      <c r="M2983" s="1">
        <v>20576</v>
      </c>
      <c r="N2983" s="1">
        <v>943</v>
      </c>
      <c r="O2983" s="1" t="s">
        <v>4415</v>
      </c>
      <c r="P2983" s="1">
        <v>0</v>
      </c>
      <c r="Q2983" s="1" t="s">
        <v>20324</v>
      </c>
      <c r="R2983" s="2" t="s">
        <v>9289</v>
      </c>
      <c r="S2983" s="1">
        <v>161</v>
      </c>
      <c r="T2983" s="1" t="s">
        <v>21</v>
      </c>
      <c r="U2983" s="1" t="s">
        <v>22</v>
      </c>
      <c r="V2983" s="1" t="s">
        <v>15484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x14ac:dyDescent="0.2">
      <c r="A2984" s="1" t="s">
        <v>15347</v>
      </c>
      <c r="B2984" s="1" t="s">
        <v>2772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17809</v>
      </c>
      <c r="H2984" s="1">
        <v>433</v>
      </c>
      <c r="I2984" s="1">
        <v>6754898</v>
      </c>
      <c r="J2984" s="1" t="s">
        <v>1778</v>
      </c>
      <c r="K2984" s="1" t="s">
        <v>9290</v>
      </c>
      <c r="L2984" s="1" t="s">
        <v>9291</v>
      </c>
      <c r="M2984" s="1">
        <v>20000</v>
      </c>
      <c r="N2984" s="1">
        <v>1291</v>
      </c>
      <c r="O2984" s="1" t="s">
        <v>17644</v>
      </c>
      <c r="P2984" s="1">
        <v>0</v>
      </c>
      <c r="Q2984" s="1" t="s">
        <v>20325</v>
      </c>
      <c r="R2984" s="2" t="s">
        <v>9292</v>
      </c>
      <c r="S2984" s="1">
        <v>188</v>
      </c>
      <c r="T2984" s="1" t="s">
        <v>21</v>
      </c>
      <c r="U2984" s="1" t="s">
        <v>22</v>
      </c>
      <c r="V2984" s="1" t="s">
        <v>15484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x14ac:dyDescent="0.2">
      <c r="A2985" s="1" t="s">
        <v>15347</v>
      </c>
      <c r="B2985" s="1" t="s">
        <v>8148</v>
      </c>
      <c r="C2985" s="1">
        <v>60</v>
      </c>
      <c r="D2985" s="1">
        <v>90</v>
      </c>
      <c r="E2985" s="1">
        <v>7</v>
      </c>
      <c r="F2985" s="1">
        <v>251</v>
      </c>
      <c r="G2985" s="1" t="s">
        <v>20326</v>
      </c>
      <c r="H2985" s="1">
        <v>525</v>
      </c>
      <c r="I2985" s="1">
        <v>4922166</v>
      </c>
      <c r="J2985" s="1" t="s">
        <v>7375</v>
      </c>
      <c r="K2985" s="1" t="s">
        <v>1180</v>
      </c>
      <c r="L2985" s="1" t="s">
        <v>9293</v>
      </c>
      <c r="M2985" s="1">
        <v>23606</v>
      </c>
      <c r="N2985" s="1">
        <v>1445</v>
      </c>
      <c r="O2985" s="1" t="s">
        <v>20327</v>
      </c>
      <c r="P2985" s="1">
        <v>2</v>
      </c>
      <c r="Q2985" s="1" t="s">
        <v>20328</v>
      </c>
      <c r="R2985" s="2" t="s">
        <v>9294</v>
      </c>
      <c r="S2985" s="1">
        <v>304</v>
      </c>
      <c r="T2985" s="1" t="s">
        <v>21</v>
      </c>
      <c r="U2985" s="1" t="s">
        <v>22</v>
      </c>
      <c r="V2985" s="1" t="s">
        <v>15361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x14ac:dyDescent="0.2">
      <c r="A2986" s="1" t="s">
        <v>15347</v>
      </c>
      <c r="B2986" s="1" t="s">
        <v>3466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1309</v>
      </c>
      <c r="H2986" s="1">
        <v>873</v>
      </c>
      <c r="I2986" s="1">
        <v>4903000</v>
      </c>
      <c r="J2986" s="1" t="s">
        <v>1778</v>
      </c>
      <c r="K2986" s="1" t="s">
        <v>1421</v>
      </c>
      <c r="L2986" s="1" t="s">
        <v>9295</v>
      </c>
      <c r="M2986" s="1">
        <v>4961</v>
      </c>
      <c r="N2986" s="1">
        <v>4497</v>
      </c>
      <c r="O2986" s="1" t="s">
        <v>3795</v>
      </c>
      <c r="P2986" s="1">
        <v>3</v>
      </c>
      <c r="Q2986" s="1" t="s">
        <v>20329</v>
      </c>
      <c r="R2986" s="2" t="s">
        <v>9296</v>
      </c>
      <c r="S2986" s="1">
        <v>33</v>
      </c>
      <c r="T2986" s="1" t="s">
        <v>21</v>
      </c>
      <c r="U2986" s="1" t="s">
        <v>22</v>
      </c>
      <c r="V2986" s="1" t="s">
        <v>15484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x14ac:dyDescent="0.2">
      <c r="A2987" s="1" t="s">
        <v>15347</v>
      </c>
      <c r="B2987" s="1" t="s">
        <v>9297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20330</v>
      </c>
      <c r="H2987" s="1">
        <v>1000</v>
      </c>
      <c r="I2987" s="1">
        <v>4717455</v>
      </c>
      <c r="J2987" s="1" t="s">
        <v>625</v>
      </c>
      <c r="K2987" s="1" t="s">
        <v>1837</v>
      </c>
      <c r="L2987" s="1" t="s">
        <v>9298</v>
      </c>
      <c r="M2987" s="1">
        <v>18632</v>
      </c>
      <c r="N2987" s="1">
        <v>1171</v>
      </c>
      <c r="O2987" s="1" t="s">
        <v>20331</v>
      </c>
      <c r="P2987" s="1">
        <v>0</v>
      </c>
      <c r="Q2987" s="1" t="s">
        <v>20332</v>
      </c>
      <c r="R2987" s="2" t="s">
        <v>9299</v>
      </c>
      <c r="S2987" s="1">
        <v>354</v>
      </c>
      <c r="T2987" s="1" t="s">
        <v>21</v>
      </c>
      <c r="U2987" s="1" t="s">
        <v>278</v>
      </c>
      <c r="V2987" s="1" t="s">
        <v>15484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x14ac:dyDescent="0.2">
      <c r="A2988" s="1" t="s">
        <v>15347</v>
      </c>
      <c r="B2988" s="1" t="s">
        <v>5948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2572</v>
      </c>
      <c r="H2988" s="1">
        <v>812</v>
      </c>
      <c r="I2988" s="1">
        <v>3148482</v>
      </c>
      <c r="J2988" s="1" t="s">
        <v>161</v>
      </c>
      <c r="K2988" s="1" t="s">
        <v>2666</v>
      </c>
      <c r="L2988" s="1" t="s">
        <v>9300</v>
      </c>
      <c r="M2988" s="1">
        <v>29613</v>
      </c>
      <c r="N2988" s="1">
        <v>1540</v>
      </c>
      <c r="O2988" s="1" t="s">
        <v>20333</v>
      </c>
      <c r="P2988" s="1">
        <v>0</v>
      </c>
      <c r="Q2988" s="1" t="s">
        <v>20334</v>
      </c>
      <c r="R2988" s="2" t="s">
        <v>9301</v>
      </c>
      <c r="S2988" s="1">
        <v>98</v>
      </c>
      <c r="T2988" s="1" t="s">
        <v>21</v>
      </c>
      <c r="U2988" s="1" t="s">
        <v>22</v>
      </c>
      <c r="V2988" s="1" t="s">
        <v>15484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x14ac:dyDescent="0.2">
      <c r="A2989" s="1" t="s">
        <v>15347</v>
      </c>
      <c r="B2989" s="1" t="s">
        <v>9302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292</v>
      </c>
      <c r="H2989" s="1">
        <v>5000</v>
      </c>
      <c r="I2989" s="1">
        <v>2326407</v>
      </c>
      <c r="J2989" s="1" t="s">
        <v>2360</v>
      </c>
      <c r="K2989" s="1" t="s">
        <v>1694</v>
      </c>
      <c r="L2989" s="1" t="s">
        <v>9303</v>
      </c>
      <c r="M2989" s="1">
        <v>5016</v>
      </c>
      <c r="N2989" s="1">
        <v>7166</v>
      </c>
      <c r="O2989" s="1" t="s">
        <v>19936</v>
      </c>
      <c r="P2989" s="1">
        <v>5</v>
      </c>
      <c r="Q2989" s="1" t="s">
        <v>20335</v>
      </c>
      <c r="R2989" s="2" t="s">
        <v>9304</v>
      </c>
      <c r="S2989" s="1">
        <v>99</v>
      </c>
      <c r="T2989" s="1" t="s">
        <v>21</v>
      </c>
      <c r="U2989" s="1" t="s">
        <v>35</v>
      </c>
      <c r="V2989" s="1" t="s">
        <v>15484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x14ac:dyDescent="0.2">
      <c r="A2990" s="1" t="s">
        <v>15347</v>
      </c>
      <c r="B2990" s="1" t="s">
        <v>4628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4630</v>
      </c>
      <c r="H2990" s="1">
        <v>629</v>
      </c>
      <c r="I2990" s="1">
        <v>2201412</v>
      </c>
      <c r="J2990" s="1" t="s">
        <v>9305</v>
      </c>
      <c r="K2990" s="1" t="s">
        <v>9306</v>
      </c>
      <c r="L2990" s="1" t="s">
        <v>3645</v>
      </c>
      <c r="M2990" s="1">
        <v>68883</v>
      </c>
      <c r="N2990" s="1">
        <v>1173</v>
      </c>
      <c r="O2990" s="1" t="s">
        <v>20336</v>
      </c>
      <c r="P2990" s="1">
        <v>0</v>
      </c>
      <c r="Q2990" s="1" t="s">
        <v>20337</v>
      </c>
      <c r="R2990" s="2" t="s">
        <v>9307</v>
      </c>
      <c r="S2990" s="1">
        <v>279</v>
      </c>
      <c r="T2990" s="1" t="s">
        <v>8290</v>
      </c>
      <c r="U2990" s="1" t="s">
        <v>3866</v>
      </c>
      <c r="V2990" s="1" t="s">
        <v>15484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x14ac:dyDescent="0.2">
      <c r="A2991" s="1" t="s">
        <v>15347</v>
      </c>
      <c r="B2991" s="1" t="s">
        <v>1084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2893</v>
      </c>
      <c r="H2991" s="1">
        <v>3000</v>
      </c>
      <c r="J2991" s="1" t="s">
        <v>9308</v>
      </c>
      <c r="K2991" s="1" t="s">
        <v>1202</v>
      </c>
      <c r="L2991" s="1" t="s">
        <v>9309</v>
      </c>
      <c r="M2991" s="1">
        <v>763</v>
      </c>
      <c r="N2991" s="1">
        <v>4277</v>
      </c>
      <c r="O2991" s="1" t="s">
        <v>20338</v>
      </c>
      <c r="P2991" s="1">
        <v>0</v>
      </c>
      <c r="Q2991" s="1" t="s">
        <v>20339</v>
      </c>
      <c r="R2991" s="2" t="s">
        <v>9310</v>
      </c>
      <c r="S2991" s="1">
        <v>10</v>
      </c>
      <c r="T2991" s="1" t="s">
        <v>21</v>
      </c>
      <c r="U2991" s="1" t="s">
        <v>22</v>
      </c>
      <c r="V2991" s="1" t="s">
        <v>15361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x14ac:dyDescent="0.2">
      <c r="A2992" s="1" t="s">
        <v>15347</v>
      </c>
      <c r="B2992" s="1" t="s">
        <v>9311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1175</v>
      </c>
      <c r="H2992" s="1">
        <v>769</v>
      </c>
      <c r="I2992" s="1">
        <v>2060953</v>
      </c>
      <c r="J2992" s="1" t="s">
        <v>6436</v>
      </c>
      <c r="K2992" s="1" t="s">
        <v>8710</v>
      </c>
      <c r="L2992" s="1" t="s">
        <v>9312</v>
      </c>
      <c r="M2992" s="1">
        <v>29990</v>
      </c>
      <c r="N2992" s="1">
        <v>2543</v>
      </c>
      <c r="O2992" s="1" t="s">
        <v>6675</v>
      </c>
      <c r="P2992" s="1">
        <v>0</v>
      </c>
      <c r="Q2992" s="1" t="s">
        <v>20340</v>
      </c>
      <c r="R2992" s="2" t="s">
        <v>9313</v>
      </c>
      <c r="S2992" s="1">
        <v>316</v>
      </c>
      <c r="T2992" s="1" t="s">
        <v>21</v>
      </c>
      <c r="U2992" s="1" t="s">
        <v>3776</v>
      </c>
      <c r="V2992" s="1" t="s">
        <v>15484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x14ac:dyDescent="0.2">
      <c r="A2993" s="1" t="s">
        <v>15347</v>
      </c>
      <c r="B2993" s="1" t="s">
        <v>9314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3457</v>
      </c>
      <c r="H2993" s="1">
        <v>21000</v>
      </c>
      <c r="I2993" s="1">
        <v>3950294</v>
      </c>
      <c r="J2993" s="1" t="s">
        <v>1014</v>
      </c>
      <c r="K2993" s="1" t="s">
        <v>67</v>
      </c>
      <c r="L2993" s="1" t="s">
        <v>9315</v>
      </c>
      <c r="M2993" s="1">
        <v>56654</v>
      </c>
      <c r="N2993" s="1">
        <v>22577</v>
      </c>
      <c r="O2993" s="1" t="s">
        <v>5378</v>
      </c>
      <c r="P2993" s="1">
        <v>5</v>
      </c>
      <c r="Q2993" s="1" t="s">
        <v>20341</v>
      </c>
      <c r="R2993" s="2" t="s">
        <v>9316</v>
      </c>
      <c r="S2993" s="1">
        <v>124</v>
      </c>
      <c r="T2993" s="1" t="s">
        <v>21</v>
      </c>
      <c r="U2993" s="1" t="s">
        <v>22</v>
      </c>
      <c r="V2993" s="1" t="s">
        <v>15484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x14ac:dyDescent="0.2">
      <c r="A2994" s="1" t="s">
        <v>15347</v>
      </c>
      <c r="B2994" s="1" t="s">
        <v>9317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20342</v>
      </c>
      <c r="H2994" s="1">
        <v>211</v>
      </c>
      <c r="I2994" s="1">
        <v>2835886</v>
      </c>
      <c r="J2994" s="1" t="s">
        <v>2360</v>
      </c>
      <c r="K2994" s="1" t="s">
        <v>9318</v>
      </c>
      <c r="L2994" s="1" t="s">
        <v>9319</v>
      </c>
      <c r="M2994" s="1">
        <v>55516</v>
      </c>
      <c r="N2994" s="1">
        <v>456</v>
      </c>
      <c r="O2994" s="1" t="s">
        <v>20343</v>
      </c>
      <c r="P2994" s="1">
        <v>2</v>
      </c>
      <c r="Q2994" s="1" t="s">
        <v>20344</v>
      </c>
      <c r="R2994" s="2" t="s">
        <v>9320</v>
      </c>
      <c r="S2994" s="1">
        <v>124</v>
      </c>
      <c r="T2994" s="1" t="s">
        <v>6465</v>
      </c>
      <c r="U2994" s="1" t="s">
        <v>4757</v>
      </c>
      <c r="V2994" s="1" t="s">
        <v>16863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x14ac:dyDescent="0.2">
      <c r="A2995" s="1" t="s">
        <v>15347</v>
      </c>
      <c r="B2995" s="1" t="s">
        <v>9321</v>
      </c>
      <c r="C2995" s="1">
        <v>78</v>
      </c>
      <c r="D2995" s="1">
        <v>104</v>
      </c>
      <c r="E2995" s="1">
        <v>0</v>
      </c>
      <c r="F2995" s="1">
        <v>77</v>
      </c>
      <c r="G2995" s="1" t="s">
        <v>20345</v>
      </c>
      <c r="H2995" s="1">
        <v>1000</v>
      </c>
      <c r="I2995" s="1">
        <v>1779284</v>
      </c>
      <c r="J2995" s="1" t="s">
        <v>1778</v>
      </c>
      <c r="K2995" s="1" t="s">
        <v>1730</v>
      </c>
      <c r="L2995" s="1" t="s">
        <v>9322</v>
      </c>
      <c r="M2995" s="1">
        <v>12047</v>
      </c>
      <c r="N2995" s="1">
        <v>1292</v>
      </c>
      <c r="O2995" s="1" t="s">
        <v>20346</v>
      </c>
      <c r="P2995" s="1">
        <v>4</v>
      </c>
      <c r="Q2995" s="1" t="s">
        <v>20347</v>
      </c>
      <c r="R2995" s="2" t="s">
        <v>9323</v>
      </c>
      <c r="S2995" s="1">
        <v>122</v>
      </c>
      <c r="T2995" s="1" t="s">
        <v>21</v>
      </c>
      <c r="U2995" s="1" t="s">
        <v>22</v>
      </c>
      <c r="V2995" s="1" t="s">
        <v>15484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x14ac:dyDescent="0.2">
      <c r="A2996" s="1" t="s">
        <v>15347</v>
      </c>
      <c r="B2996" s="1" t="s">
        <v>9324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3717</v>
      </c>
      <c r="H2996" s="1">
        <v>3000</v>
      </c>
      <c r="I2996" s="1">
        <v>1702277</v>
      </c>
      <c r="J2996" s="1" t="s">
        <v>2805</v>
      </c>
      <c r="K2996" s="1" t="s">
        <v>9325</v>
      </c>
      <c r="L2996" s="1" t="s">
        <v>9326</v>
      </c>
      <c r="M2996" s="1">
        <v>84620</v>
      </c>
      <c r="N2996" s="1">
        <v>5074</v>
      </c>
      <c r="O2996" s="1" t="s">
        <v>9327</v>
      </c>
      <c r="P2996" s="1">
        <v>4</v>
      </c>
      <c r="Q2996" s="1" t="s">
        <v>20348</v>
      </c>
      <c r="R2996" s="2" t="s">
        <v>9328</v>
      </c>
      <c r="S2996" s="1">
        <v>235</v>
      </c>
      <c r="T2996" s="1" t="s">
        <v>21</v>
      </c>
      <c r="U2996" s="1" t="s">
        <v>35</v>
      </c>
      <c r="V2996" s="1" t="s">
        <v>15484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x14ac:dyDescent="0.2">
      <c r="A2997" s="1" t="s">
        <v>15530</v>
      </c>
      <c r="B2997" s="1" t="s">
        <v>4683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4171</v>
      </c>
      <c r="H2997" s="1">
        <v>878</v>
      </c>
      <c r="I2997" s="1">
        <v>261481</v>
      </c>
      <c r="J2997" s="1" t="s">
        <v>3741</v>
      </c>
      <c r="K2997" s="1" t="s">
        <v>1703</v>
      </c>
      <c r="L2997" s="1" t="s">
        <v>9329</v>
      </c>
      <c r="M2997" s="1">
        <v>41496</v>
      </c>
      <c r="N2997" s="1">
        <v>2378</v>
      </c>
      <c r="O2997" s="1" t="s">
        <v>4173</v>
      </c>
      <c r="P2997" s="1">
        <v>0</v>
      </c>
      <c r="Q2997" s="1" t="s">
        <v>20349</v>
      </c>
      <c r="R2997" s="2" t="s">
        <v>9330</v>
      </c>
      <c r="S2997" s="1">
        <v>210</v>
      </c>
      <c r="T2997" s="1" t="s">
        <v>4855</v>
      </c>
      <c r="U2997" s="1" t="s">
        <v>2661</v>
      </c>
      <c r="V2997" s="1" t="s">
        <v>15484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x14ac:dyDescent="0.2">
      <c r="A2998" s="1" t="s">
        <v>15347</v>
      </c>
      <c r="B2998" s="1" t="s">
        <v>9331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20350</v>
      </c>
      <c r="H2998" s="1">
        <v>60</v>
      </c>
      <c r="I2998" s="1">
        <v>1506998</v>
      </c>
      <c r="J2998" s="1" t="s">
        <v>3295</v>
      </c>
      <c r="K2998" s="1" t="s">
        <v>9332</v>
      </c>
      <c r="L2998" s="1" t="s">
        <v>9333</v>
      </c>
      <c r="M2998" s="1">
        <v>8014</v>
      </c>
      <c r="N2998" s="1">
        <v>141</v>
      </c>
      <c r="O2998" s="1" t="s">
        <v>20351</v>
      </c>
      <c r="P2998" s="1">
        <v>4</v>
      </c>
      <c r="Q2998" s="1" t="s">
        <v>20352</v>
      </c>
      <c r="R2998" s="2" t="s">
        <v>9334</v>
      </c>
      <c r="S2998" s="1">
        <v>50</v>
      </c>
      <c r="T2998" s="1" t="s">
        <v>21</v>
      </c>
      <c r="U2998" s="1" t="s">
        <v>22</v>
      </c>
      <c r="V2998" s="1" t="s">
        <v>15349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x14ac:dyDescent="0.2">
      <c r="A2999" s="1" t="s">
        <v>15347</v>
      </c>
      <c r="B2999" s="1" t="s">
        <v>9335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5378</v>
      </c>
      <c r="H2999" s="1">
        <v>706</v>
      </c>
      <c r="I2999" s="1">
        <v>860002</v>
      </c>
      <c r="J2999" s="1" t="s">
        <v>2264</v>
      </c>
      <c r="K2999" s="1" t="s">
        <v>9336</v>
      </c>
      <c r="L2999" s="1" t="s">
        <v>9337</v>
      </c>
      <c r="M2999" s="1">
        <v>6454</v>
      </c>
      <c r="N2999" s="1">
        <v>1579</v>
      </c>
      <c r="O2999" s="1" t="s">
        <v>1370</v>
      </c>
      <c r="P2999" s="1">
        <v>0</v>
      </c>
      <c r="Q2999" s="1" t="s">
        <v>20353</v>
      </c>
      <c r="R2999" s="2" t="s">
        <v>9338</v>
      </c>
      <c r="S2999" s="1">
        <v>43</v>
      </c>
      <c r="T2999" s="1" t="s">
        <v>21</v>
      </c>
      <c r="U2999" s="1" t="s">
        <v>22</v>
      </c>
      <c r="V2999" s="1" t="s">
        <v>15361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x14ac:dyDescent="0.2">
      <c r="A3000" s="1" t="s">
        <v>15347</v>
      </c>
      <c r="B3000" s="1" t="s">
        <v>3449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2392</v>
      </c>
      <c r="H3000" s="1">
        <v>845</v>
      </c>
      <c r="I3000" s="1">
        <v>548934</v>
      </c>
      <c r="J3000" s="1" t="s">
        <v>2644</v>
      </c>
      <c r="K3000" s="1" t="s">
        <v>875</v>
      </c>
      <c r="L3000" s="1" t="s">
        <v>9339</v>
      </c>
      <c r="M3000" s="1">
        <v>16863</v>
      </c>
      <c r="N3000" s="1">
        <v>1554</v>
      </c>
      <c r="O3000" s="1" t="s">
        <v>9340</v>
      </c>
      <c r="P3000" s="1">
        <v>2</v>
      </c>
      <c r="Q3000" s="1" t="s">
        <v>20354</v>
      </c>
      <c r="R3000" s="2" t="s">
        <v>9341</v>
      </c>
      <c r="S3000" s="1">
        <v>57</v>
      </c>
      <c r="T3000" s="1" t="s">
        <v>21</v>
      </c>
      <c r="U3000" s="1" t="s">
        <v>5326</v>
      </c>
      <c r="V3000" s="1" t="s">
        <v>15349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x14ac:dyDescent="0.2">
      <c r="A3001" s="1" t="s">
        <v>15347</v>
      </c>
      <c r="B3001" s="1" t="s">
        <v>9342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6025</v>
      </c>
      <c r="H3001" s="1">
        <v>865</v>
      </c>
      <c r="I3001" s="1">
        <v>447750</v>
      </c>
      <c r="J3001" s="1" t="s">
        <v>1506</v>
      </c>
      <c r="K3001" s="1" t="s">
        <v>4042</v>
      </c>
      <c r="L3001" s="1" t="s">
        <v>9343</v>
      </c>
      <c r="M3001" s="1">
        <v>18520</v>
      </c>
      <c r="N3001" s="1">
        <v>2126</v>
      </c>
      <c r="O3001" s="1" t="s">
        <v>20355</v>
      </c>
      <c r="P3001" s="1">
        <v>0</v>
      </c>
      <c r="Q3001" s="1" t="s">
        <v>20356</v>
      </c>
      <c r="R3001" s="2" t="s">
        <v>9344</v>
      </c>
      <c r="S3001" s="1">
        <v>133</v>
      </c>
      <c r="T3001" s="1" t="s">
        <v>21</v>
      </c>
      <c r="U3001" s="1" t="s">
        <v>22</v>
      </c>
      <c r="V3001" s="1" t="s">
        <v>15484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x14ac:dyDescent="0.2">
      <c r="A3002" s="1" t="s">
        <v>15347</v>
      </c>
      <c r="B3002" s="1" t="s">
        <v>165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7152</v>
      </c>
      <c r="H3002" s="1">
        <v>693</v>
      </c>
      <c r="I3002" s="1">
        <v>333976</v>
      </c>
      <c r="J3002" s="1" t="s">
        <v>736</v>
      </c>
      <c r="K3002" s="1" t="s">
        <v>1443</v>
      </c>
      <c r="L3002" s="1" t="s">
        <v>9345</v>
      </c>
      <c r="M3002" s="1">
        <v>12559</v>
      </c>
      <c r="N3002" s="1">
        <v>1373</v>
      </c>
      <c r="O3002" s="1" t="s">
        <v>20357</v>
      </c>
      <c r="P3002" s="1">
        <v>0</v>
      </c>
      <c r="Q3002" s="1" t="s">
        <v>20358</v>
      </c>
      <c r="R3002" s="2" t="s">
        <v>9346</v>
      </c>
      <c r="S3002" s="1">
        <v>90</v>
      </c>
      <c r="T3002" s="1" t="s">
        <v>21</v>
      </c>
      <c r="U3002" s="1" t="s">
        <v>22</v>
      </c>
      <c r="V3002" s="1" t="s">
        <v>15484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x14ac:dyDescent="0.2">
      <c r="A3003" s="1" t="s">
        <v>15347</v>
      </c>
      <c r="B3003" s="1" t="s">
        <v>6677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16580</v>
      </c>
      <c r="H3003" s="1">
        <v>941</v>
      </c>
      <c r="I3003" s="1">
        <v>141853</v>
      </c>
      <c r="J3003" s="1" t="s">
        <v>1778</v>
      </c>
      <c r="K3003" s="1" t="s">
        <v>5266</v>
      </c>
      <c r="L3003" s="1" t="s">
        <v>9347</v>
      </c>
      <c r="M3003" s="1">
        <v>1427</v>
      </c>
      <c r="N3003" s="1">
        <v>3099</v>
      </c>
      <c r="O3003" s="1" t="s">
        <v>2065</v>
      </c>
      <c r="P3003" s="1">
        <v>2</v>
      </c>
      <c r="Q3003" s="1" t="s">
        <v>20359</v>
      </c>
      <c r="R3003" s="2" t="s">
        <v>9348</v>
      </c>
      <c r="S3003" s="1">
        <v>12</v>
      </c>
      <c r="T3003" s="1" t="s">
        <v>21</v>
      </c>
      <c r="U3003" s="1" t="s">
        <v>278</v>
      </c>
      <c r="V3003" s="1" t="s">
        <v>15484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x14ac:dyDescent="0.2">
      <c r="A3004" s="1" t="s">
        <v>15347</v>
      </c>
      <c r="B3004" s="1" t="s">
        <v>8078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7364</v>
      </c>
      <c r="H3004" s="1">
        <v>797</v>
      </c>
      <c r="I3004" s="1">
        <v>303439</v>
      </c>
      <c r="J3004" s="1" t="s">
        <v>1367</v>
      </c>
      <c r="K3004" s="1" t="s">
        <v>6735</v>
      </c>
      <c r="L3004" s="1" t="s">
        <v>9349</v>
      </c>
      <c r="M3004" s="1">
        <v>12125</v>
      </c>
      <c r="N3004" s="1">
        <v>2073</v>
      </c>
      <c r="O3004" s="1" t="s">
        <v>19112</v>
      </c>
      <c r="P3004" s="1">
        <v>2</v>
      </c>
      <c r="Q3004" s="1" t="s">
        <v>20360</v>
      </c>
      <c r="R3004" s="2" t="s">
        <v>9350</v>
      </c>
      <c r="S3004" s="1">
        <v>78</v>
      </c>
      <c r="T3004" s="1" t="s">
        <v>21</v>
      </c>
      <c r="U3004" s="1" t="s">
        <v>22</v>
      </c>
      <c r="V3004" s="1" t="s">
        <v>15484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x14ac:dyDescent="0.2">
      <c r="A3005" s="1" t="s">
        <v>15347</v>
      </c>
      <c r="B3005" s="1" t="s">
        <v>2515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7019</v>
      </c>
      <c r="H3005" s="1">
        <v>967</v>
      </c>
      <c r="I3005" s="1">
        <v>793352</v>
      </c>
      <c r="J3005" s="1" t="s">
        <v>1014</v>
      </c>
      <c r="K3005" s="1" t="s">
        <v>2884</v>
      </c>
      <c r="L3005" s="1" t="s">
        <v>9351</v>
      </c>
      <c r="M3005" s="1">
        <v>2551</v>
      </c>
      <c r="N3005" s="1">
        <v>3878</v>
      </c>
      <c r="O3005" s="1" t="s">
        <v>761</v>
      </c>
      <c r="P3005" s="1">
        <v>1</v>
      </c>
      <c r="Q3005" s="1" t="s">
        <v>20361</v>
      </c>
      <c r="R3005" s="2" t="s">
        <v>9352</v>
      </c>
      <c r="S3005" s="1">
        <v>25</v>
      </c>
      <c r="T3005" s="1" t="s">
        <v>21</v>
      </c>
      <c r="U3005" s="1" t="s">
        <v>22</v>
      </c>
      <c r="V3005" s="1" t="s">
        <v>15349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x14ac:dyDescent="0.2">
      <c r="A3006" s="1" t="s">
        <v>15347</v>
      </c>
      <c r="B3006" s="1" t="s">
        <v>9353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20121</v>
      </c>
      <c r="H3006" s="1">
        <v>662</v>
      </c>
      <c r="I3006" s="1">
        <v>214202</v>
      </c>
      <c r="J3006" s="1" t="s">
        <v>1506</v>
      </c>
      <c r="K3006" s="1" t="s">
        <v>556</v>
      </c>
      <c r="L3006" s="1" t="s">
        <v>9354</v>
      </c>
      <c r="M3006" s="1">
        <v>14831</v>
      </c>
      <c r="N3006" s="1">
        <v>1952</v>
      </c>
      <c r="O3006" s="1" t="s">
        <v>9340</v>
      </c>
      <c r="P3006" s="1">
        <v>0</v>
      </c>
      <c r="Q3006" s="1" t="s">
        <v>20362</v>
      </c>
      <c r="R3006" s="2" t="s">
        <v>9355</v>
      </c>
      <c r="S3006" s="1">
        <v>75</v>
      </c>
      <c r="T3006" s="1" t="s">
        <v>21</v>
      </c>
      <c r="U3006" s="1" t="s">
        <v>565</v>
      </c>
      <c r="V3006" s="1" t="s">
        <v>15484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x14ac:dyDescent="0.2">
      <c r="A3007" s="1" t="s">
        <v>15347</v>
      </c>
      <c r="B3007" s="1" t="s">
        <v>9356</v>
      </c>
      <c r="C3007" s="1">
        <v>73</v>
      </c>
      <c r="D3007" s="1">
        <v>134</v>
      </c>
      <c r="E3007" s="1">
        <v>45</v>
      </c>
      <c r="F3007" s="1">
        <v>0</v>
      </c>
      <c r="G3007" s="1" t="s">
        <v>20363</v>
      </c>
      <c r="H3007" s="1">
        <v>9</v>
      </c>
      <c r="I3007" s="1">
        <v>195888</v>
      </c>
      <c r="J3007" s="1" t="s">
        <v>3808</v>
      </c>
      <c r="K3007" s="1" t="s">
        <v>9357</v>
      </c>
      <c r="L3007" s="1" t="s">
        <v>9358</v>
      </c>
      <c r="M3007" s="1">
        <v>5603</v>
      </c>
      <c r="N3007" s="1">
        <v>11</v>
      </c>
      <c r="O3007" s="1" t="s">
        <v>20364</v>
      </c>
      <c r="P3007" s="1">
        <v>0</v>
      </c>
      <c r="Q3007" s="1" t="s">
        <v>20365</v>
      </c>
      <c r="R3007" s="2" t="s">
        <v>9359</v>
      </c>
      <c r="S3007" s="1">
        <v>45</v>
      </c>
      <c r="T3007" s="1" t="s">
        <v>9360</v>
      </c>
      <c r="U3007" s="1" t="s">
        <v>7200</v>
      </c>
      <c r="V3007" s="1" t="s">
        <v>15484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x14ac:dyDescent="0.2">
      <c r="A3008" s="1" t="s">
        <v>15347</v>
      </c>
      <c r="B3008" s="1" t="s">
        <v>9361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182</v>
      </c>
      <c r="H3008" s="1">
        <v>13000</v>
      </c>
      <c r="I3008" s="1">
        <v>175370</v>
      </c>
      <c r="J3008" s="1" t="s">
        <v>1186</v>
      </c>
      <c r="K3008" s="1" t="s">
        <v>713</v>
      </c>
      <c r="L3008" s="1" t="s">
        <v>9362</v>
      </c>
      <c r="M3008" s="1">
        <v>6884</v>
      </c>
      <c r="N3008" s="1">
        <v>17417</v>
      </c>
      <c r="O3008" s="1" t="s">
        <v>4042</v>
      </c>
      <c r="P3008" s="1">
        <v>1</v>
      </c>
      <c r="Q3008" s="1" t="s">
        <v>20366</v>
      </c>
      <c r="R3008" s="2" t="s">
        <v>9363</v>
      </c>
      <c r="S3008" s="1">
        <v>133</v>
      </c>
      <c r="T3008" s="1" t="s">
        <v>21</v>
      </c>
      <c r="U3008" s="1" t="s">
        <v>22</v>
      </c>
      <c r="V3008" s="1" t="s">
        <v>15484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x14ac:dyDescent="0.2">
      <c r="A3009" s="1" t="s">
        <v>15347</v>
      </c>
      <c r="B3009" s="1" t="s">
        <v>1378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20367</v>
      </c>
      <c r="H3009" s="1">
        <v>9</v>
      </c>
      <c r="I3009" s="1">
        <v>190666</v>
      </c>
      <c r="J3009" s="1" t="s">
        <v>1778</v>
      </c>
      <c r="K3009" s="1" t="s">
        <v>7830</v>
      </c>
      <c r="L3009" s="1" t="s">
        <v>9364</v>
      </c>
      <c r="M3009" s="1">
        <v>2410</v>
      </c>
      <c r="N3009" s="1">
        <v>18</v>
      </c>
      <c r="O3009" s="1" t="s">
        <v>20368</v>
      </c>
      <c r="P3009" s="1">
        <v>1</v>
      </c>
      <c r="Q3009" s="1" t="s">
        <v>20369</v>
      </c>
      <c r="R3009" s="2" t="s">
        <v>9365</v>
      </c>
      <c r="S3009" s="1">
        <v>20</v>
      </c>
      <c r="T3009" s="1" t="s">
        <v>1382</v>
      </c>
      <c r="U3009" s="1" t="s">
        <v>653</v>
      </c>
      <c r="V3009" s="1" t="s">
        <v>15484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x14ac:dyDescent="0.2">
      <c r="A3010" s="1" t="s">
        <v>15347</v>
      </c>
      <c r="B3010" s="1" t="s">
        <v>5687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16231</v>
      </c>
      <c r="H3010" s="1">
        <v>686</v>
      </c>
      <c r="J3010" s="1" t="s">
        <v>9366</v>
      </c>
      <c r="K3010" s="1" t="s">
        <v>5688</v>
      </c>
      <c r="L3010" s="1" t="s">
        <v>9367</v>
      </c>
      <c r="M3010" s="1">
        <v>27052</v>
      </c>
      <c r="N3010" s="1">
        <v>1501</v>
      </c>
      <c r="O3010" s="1" t="s">
        <v>17638</v>
      </c>
      <c r="P3010" s="1">
        <v>2</v>
      </c>
      <c r="Q3010" s="1" t="s">
        <v>20370</v>
      </c>
      <c r="R3010" s="2" t="s">
        <v>9368</v>
      </c>
      <c r="S3010" s="1">
        <v>124</v>
      </c>
      <c r="T3010" s="1" t="s">
        <v>21</v>
      </c>
      <c r="U3010" s="1" t="s">
        <v>22</v>
      </c>
      <c r="V3010" s="1" t="s">
        <v>15484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x14ac:dyDescent="0.2">
      <c r="A3011" s="1" t="s">
        <v>15530</v>
      </c>
      <c r="B3011" s="1" t="s">
        <v>9369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20371</v>
      </c>
      <c r="H3011" s="1">
        <v>52</v>
      </c>
      <c r="I3011" s="1">
        <v>119922</v>
      </c>
      <c r="J3011" s="1" t="s">
        <v>1394</v>
      </c>
      <c r="K3011" s="1" t="s">
        <v>4034</v>
      </c>
      <c r="L3011" s="1" t="s">
        <v>9370</v>
      </c>
      <c r="M3011" s="1">
        <v>8429</v>
      </c>
      <c r="N3011" s="1">
        <v>91</v>
      </c>
      <c r="O3011" s="1" t="s">
        <v>20372</v>
      </c>
      <c r="P3011" s="1">
        <v>0</v>
      </c>
      <c r="Q3011" s="1" t="s">
        <v>20373</v>
      </c>
      <c r="R3011" s="2" t="s">
        <v>9371</v>
      </c>
      <c r="S3011" s="1">
        <v>62</v>
      </c>
      <c r="T3011" s="1" t="s">
        <v>1382</v>
      </c>
      <c r="U3011" s="1" t="s">
        <v>653</v>
      </c>
      <c r="V3011" s="1" t="s">
        <v>15484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x14ac:dyDescent="0.2">
      <c r="A3012" s="1" t="s">
        <v>15347</v>
      </c>
      <c r="B3012" s="1" t="s">
        <v>850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15657</v>
      </c>
      <c r="H3012" s="1">
        <v>17000</v>
      </c>
      <c r="I3012" s="1">
        <v>177343675</v>
      </c>
      <c r="J3012" s="1" t="s">
        <v>851</v>
      </c>
      <c r="K3012" s="1" t="s">
        <v>852</v>
      </c>
      <c r="L3012" s="1" t="s">
        <v>853</v>
      </c>
      <c r="M3012" s="1">
        <v>70133</v>
      </c>
      <c r="N3012" s="1">
        <v>17883</v>
      </c>
      <c r="O3012" s="1" t="s">
        <v>15658</v>
      </c>
      <c r="P3012" s="1">
        <v>0</v>
      </c>
      <c r="Q3012" s="1" t="s">
        <v>15659</v>
      </c>
      <c r="R3012" s="2" t="s">
        <v>854</v>
      </c>
      <c r="S3012" s="1">
        <v>214</v>
      </c>
      <c r="T3012" s="1" t="s">
        <v>21</v>
      </c>
      <c r="U3012" s="1" t="s">
        <v>22</v>
      </c>
      <c r="V3012" s="1" t="s">
        <v>15361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x14ac:dyDescent="0.2">
      <c r="A3013" s="1" t="s">
        <v>15347</v>
      </c>
      <c r="B3013" s="1" t="s">
        <v>9372</v>
      </c>
      <c r="C3013" s="1">
        <v>5</v>
      </c>
      <c r="D3013" s="1">
        <v>89</v>
      </c>
      <c r="E3013" s="1">
        <v>0</v>
      </c>
      <c r="F3013" s="1">
        <v>188</v>
      </c>
      <c r="G3013" s="1" t="s">
        <v>15830</v>
      </c>
      <c r="H3013" s="1">
        <v>970</v>
      </c>
      <c r="J3013" s="1" t="s">
        <v>591</v>
      </c>
      <c r="K3013" s="1" t="s">
        <v>1387</v>
      </c>
      <c r="L3013" s="1" t="s">
        <v>9373</v>
      </c>
      <c r="M3013" s="1">
        <v>408</v>
      </c>
      <c r="N3013" s="1">
        <v>1854</v>
      </c>
      <c r="O3013" s="1" t="s">
        <v>20374</v>
      </c>
      <c r="P3013" s="1">
        <v>0</v>
      </c>
      <c r="Q3013" s="1" t="s">
        <v>20375</v>
      </c>
      <c r="R3013" s="2" t="s">
        <v>9374</v>
      </c>
      <c r="S3013" s="1">
        <v>12</v>
      </c>
      <c r="T3013" s="1" t="s">
        <v>1382</v>
      </c>
      <c r="U3013" s="1" t="s">
        <v>653</v>
      </c>
      <c r="V3013" s="1" t="s">
        <v>15361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x14ac:dyDescent="0.2">
      <c r="A3014" s="1" t="s">
        <v>15347</v>
      </c>
      <c r="B3014" s="1" t="s">
        <v>9375</v>
      </c>
      <c r="C3014" s="1">
        <v>44</v>
      </c>
      <c r="D3014" s="1">
        <v>138</v>
      </c>
      <c r="E3014" s="1">
        <v>7</v>
      </c>
      <c r="F3014" s="1">
        <v>16</v>
      </c>
      <c r="G3014" s="1" t="s">
        <v>20376</v>
      </c>
      <c r="H3014" s="1">
        <v>84</v>
      </c>
      <c r="J3014" s="1" t="s">
        <v>424</v>
      </c>
      <c r="K3014" s="1" t="s">
        <v>7880</v>
      </c>
      <c r="L3014" s="1" t="s">
        <v>9376</v>
      </c>
      <c r="M3014" s="1">
        <v>4899</v>
      </c>
      <c r="N3014" s="1">
        <v>164</v>
      </c>
      <c r="O3014" s="1" t="s">
        <v>20377</v>
      </c>
      <c r="P3014" s="1">
        <v>0</v>
      </c>
      <c r="Q3014" s="1" t="s">
        <v>20378</v>
      </c>
      <c r="R3014" s="2" t="s">
        <v>9377</v>
      </c>
      <c r="S3014" s="1">
        <v>49</v>
      </c>
      <c r="T3014" s="1" t="s">
        <v>496</v>
      </c>
      <c r="U3014" s="1" t="s">
        <v>497</v>
      </c>
      <c r="V3014" s="1" t="s">
        <v>15641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x14ac:dyDescent="0.2">
      <c r="A3015" s="1" t="s">
        <v>15347</v>
      </c>
      <c r="B3015" s="1" t="s">
        <v>1468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20379</v>
      </c>
      <c r="H3015" s="1">
        <v>567</v>
      </c>
      <c r="I3015" s="1">
        <v>17149</v>
      </c>
      <c r="J3015" s="1" t="s">
        <v>1049</v>
      </c>
      <c r="K3015" s="1" t="s">
        <v>280</v>
      </c>
      <c r="L3015" s="1" t="s">
        <v>9378</v>
      </c>
      <c r="M3015" s="1">
        <v>12128</v>
      </c>
      <c r="N3015" s="1">
        <v>708</v>
      </c>
      <c r="O3015" s="1" t="s">
        <v>20380</v>
      </c>
      <c r="P3015" s="1">
        <v>9</v>
      </c>
      <c r="Q3015" s="1" t="s">
        <v>20381</v>
      </c>
      <c r="R3015" s="2" t="s">
        <v>9379</v>
      </c>
      <c r="S3015" s="1">
        <v>61</v>
      </c>
      <c r="T3015" s="1" t="s">
        <v>21</v>
      </c>
      <c r="U3015" s="1" t="s">
        <v>9380</v>
      </c>
      <c r="V3015" s="1" t="s">
        <v>15484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x14ac:dyDescent="0.2">
      <c r="A3016" s="1" t="s">
        <v>15347</v>
      </c>
      <c r="B3016" s="1" t="s">
        <v>9381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20382</v>
      </c>
      <c r="H3016" s="1">
        <v>181</v>
      </c>
      <c r="J3016" s="1" t="s">
        <v>9382</v>
      </c>
      <c r="K3016" s="1" t="s">
        <v>9383</v>
      </c>
      <c r="L3016" s="1" t="s">
        <v>9384</v>
      </c>
      <c r="M3016" s="1">
        <v>64423</v>
      </c>
      <c r="N3016" s="1">
        <v>433</v>
      </c>
      <c r="O3016" s="1" t="s">
        <v>20383</v>
      </c>
      <c r="P3016" s="1">
        <v>1</v>
      </c>
      <c r="Q3016" s="1" t="s">
        <v>20384</v>
      </c>
      <c r="R3016" s="2" t="s">
        <v>9385</v>
      </c>
      <c r="S3016" s="1">
        <v>293</v>
      </c>
      <c r="T3016" s="1" t="s">
        <v>21</v>
      </c>
      <c r="U3016" s="1" t="s">
        <v>35</v>
      </c>
      <c r="V3016" s="1" t="s">
        <v>15484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x14ac:dyDescent="0.2">
      <c r="A3017" s="1" t="s">
        <v>15347</v>
      </c>
      <c r="B3017" s="1" t="s">
        <v>9386</v>
      </c>
      <c r="C3017" s="1">
        <v>1</v>
      </c>
      <c r="D3017" s="1">
        <v>111</v>
      </c>
      <c r="E3017" s="1">
        <v>0</v>
      </c>
      <c r="F3017" s="1">
        <v>247</v>
      </c>
      <c r="G3017" s="1" t="s">
        <v>20385</v>
      </c>
      <c r="H3017" s="1">
        <v>1000</v>
      </c>
      <c r="I3017" s="1">
        <v>14616</v>
      </c>
      <c r="J3017" s="1" t="s">
        <v>2360</v>
      </c>
      <c r="K3017" s="1" t="s">
        <v>3108</v>
      </c>
      <c r="L3017" s="1" t="s">
        <v>9387</v>
      </c>
      <c r="M3017" s="1">
        <v>314</v>
      </c>
      <c r="N3017" s="1">
        <v>2059</v>
      </c>
      <c r="O3017" s="1" t="s">
        <v>20386</v>
      </c>
      <c r="P3017" s="1">
        <v>1</v>
      </c>
      <c r="R3017" s="2" t="s">
        <v>9388</v>
      </c>
      <c r="S3017" s="1">
        <v>10</v>
      </c>
      <c r="T3017" s="1" t="s">
        <v>21</v>
      </c>
      <c r="U3017" s="1" t="s">
        <v>22</v>
      </c>
      <c r="V3017" s="1" t="s">
        <v>15484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x14ac:dyDescent="0.2">
      <c r="A3018" s="1" t="s">
        <v>15347</v>
      </c>
      <c r="B3018" s="1" t="s">
        <v>2330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20387</v>
      </c>
      <c r="H3018" s="1">
        <v>399</v>
      </c>
      <c r="I3018" s="1">
        <v>91443253</v>
      </c>
      <c r="J3018" s="1" t="s">
        <v>1105</v>
      </c>
      <c r="K3018" s="1" t="s">
        <v>3751</v>
      </c>
      <c r="L3018" s="1" t="s">
        <v>9389</v>
      </c>
      <c r="M3018" s="1">
        <v>21034</v>
      </c>
      <c r="N3018" s="1">
        <v>663</v>
      </c>
      <c r="O3018" s="1" t="s">
        <v>16910</v>
      </c>
      <c r="Q3018" s="1" t="s">
        <v>20388</v>
      </c>
      <c r="R3018" s="2" t="s">
        <v>9390</v>
      </c>
      <c r="S3018" s="1">
        <v>153</v>
      </c>
      <c r="T3018" s="1" t="s">
        <v>21</v>
      </c>
      <c r="U3018" s="1" t="s">
        <v>22</v>
      </c>
      <c r="V3018" s="1" t="s">
        <v>15361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x14ac:dyDescent="0.2">
      <c r="A3019" s="1" t="s">
        <v>15347</v>
      </c>
      <c r="B3019" s="1" t="s">
        <v>930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258</v>
      </c>
      <c r="H3019" s="1">
        <v>26000</v>
      </c>
      <c r="I3019" s="1">
        <v>30093107</v>
      </c>
      <c r="J3019" s="1" t="s">
        <v>736</v>
      </c>
      <c r="K3019" s="1" t="s">
        <v>254</v>
      </c>
      <c r="L3019" s="1" t="s">
        <v>9391</v>
      </c>
      <c r="M3019" s="1">
        <v>600996</v>
      </c>
      <c r="N3019" s="1">
        <v>39175</v>
      </c>
      <c r="O3019" s="1" t="s">
        <v>504</v>
      </c>
      <c r="P3019" s="1">
        <v>6</v>
      </c>
      <c r="Q3019" s="1" t="s">
        <v>20389</v>
      </c>
      <c r="R3019" s="2" t="s">
        <v>9392</v>
      </c>
      <c r="S3019" s="1">
        <v>726</v>
      </c>
      <c r="T3019" s="1" t="s">
        <v>21</v>
      </c>
      <c r="U3019" s="1" t="s">
        <v>35</v>
      </c>
      <c r="V3019" s="1" t="s">
        <v>15484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x14ac:dyDescent="0.2">
      <c r="A3020" s="1" t="s">
        <v>15347</v>
      </c>
      <c r="B3020" s="1" t="s">
        <v>9393</v>
      </c>
      <c r="C3020" s="1">
        <v>3</v>
      </c>
      <c r="D3020" s="1">
        <v>89</v>
      </c>
      <c r="E3020" s="1">
        <v>49</v>
      </c>
      <c r="F3020" s="1">
        <v>84</v>
      </c>
      <c r="G3020" s="1" t="s">
        <v>20390</v>
      </c>
      <c r="H3020" s="1">
        <v>551</v>
      </c>
      <c r="J3020" s="1" t="s">
        <v>9394</v>
      </c>
      <c r="K3020" s="1" t="s">
        <v>9395</v>
      </c>
      <c r="L3020" s="1" t="s">
        <v>9396</v>
      </c>
      <c r="M3020" s="1">
        <v>105</v>
      </c>
      <c r="N3020" s="1">
        <v>895</v>
      </c>
      <c r="O3020" s="1" t="s">
        <v>20391</v>
      </c>
      <c r="P3020" s="1">
        <v>6</v>
      </c>
      <c r="R3020" s="2" t="s">
        <v>9397</v>
      </c>
      <c r="S3020" s="1">
        <v>7</v>
      </c>
      <c r="T3020" s="1" t="s">
        <v>21</v>
      </c>
      <c r="U3020" s="1" t="s">
        <v>22</v>
      </c>
      <c r="V3020" s="1" t="s">
        <v>15361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x14ac:dyDescent="0.2">
      <c r="A3021" s="1" t="s">
        <v>15347</v>
      </c>
      <c r="B3021" s="1" t="s">
        <v>8572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3791</v>
      </c>
      <c r="H3021" s="1">
        <v>969</v>
      </c>
      <c r="I3021" s="1">
        <v>57469179</v>
      </c>
      <c r="J3021" s="1" t="s">
        <v>4960</v>
      </c>
      <c r="K3021" s="1" t="s">
        <v>2522</v>
      </c>
      <c r="L3021" s="1" t="s">
        <v>9398</v>
      </c>
      <c r="M3021" s="1">
        <v>63855</v>
      </c>
      <c r="N3021" s="1">
        <v>2987</v>
      </c>
      <c r="O3021" s="1" t="s">
        <v>20392</v>
      </c>
      <c r="P3021" s="1">
        <v>0</v>
      </c>
      <c r="Q3021" s="1" t="s">
        <v>20393</v>
      </c>
      <c r="R3021" s="2" t="s">
        <v>9399</v>
      </c>
      <c r="S3021" s="1">
        <v>248</v>
      </c>
      <c r="T3021" s="1" t="s">
        <v>21</v>
      </c>
      <c r="U3021" s="1" t="s">
        <v>22</v>
      </c>
      <c r="V3021" s="1" t="s">
        <v>15484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x14ac:dyDescent="0.2">
      <c r="A3022" s="1" t="s">
        <v>15347</v>
      </c>
      <c r="B3022" s="1" t="s">
        <v>9400</v>
      </c>
      <c r="C3022" s="1">
        <v>25</v>
      </c>
      <c r="D3022" s="1">
        <v>134</v>
      </c>
      <c r="E3022" s="1">
        <v>0</v>
      </c>
      <c r="F3022" s="1">
        <v>4</v>
      </c>
      <c r="G3022" s="1" t="s">
        <v>20394</v>
      </c>
      <c r="H3022" s="1">
        <v>15</v>
      </c>
      <c r="I3022" s="1">
        <v>48856</v>
      </c>
      <c r="J3022" s="1" t="s">
        <v>2360</v>
      </c>
      <c r="K3022" s="1" t="s">
        <v>9401</v>
      </c>
      <c r="L3022" s="1" t="s">
        <v>9402</v>
      </c>
      <c r="M3022" s="1">
        <v>3466</v>
      </c>
      <c r="N3022" s="1">
        <v>30</v>
      </c>
      <c r="O3022" s="1" t="s">
        <v>20395</v>
      </c>
      <c r="P3022" s="1">
        <v>0</v>
      </c>
      <c r="Q3022" s="1" t="s">
        <v>20396</v>
      </c>
      <c r="R3022" s="2" t="s">
        <v>9403</v>
      </c>
      <c r="S3022" s="1">
        <v>40</v>
      </c>
      <c r="T3022" s="1" t="s">
        <v>496</v>
      </c>
      <c r="U3022" s="1" t="s">
        <v>497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x14ac:dyDescent="0.2">
      <c r="A3023" s="1" t="s">
        <v>15347</v>
      </c>
      <c r="B3023" s="1" t="s">
        <v>9404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1661</v>
      </c>
      <c r="H3023" s="1">
        <v>680</v>
      </c>
      <c r="J3023" s="1" t="s">
        <v>2805</v>
      </c>
      <c r="K3023" s="1" t="s">
        <v>1616</v>
      </c>
      <c r="L3023" s="1" t="s">
        <v>9405</v>
      </c>
      <c r="M3023" s="1">
        <v>3737</v>
      </c>
      <c r="N3023" s="1">
        <v>1780</v>
      </c>
      <c r="O3023" s="1" t="s">
        <v>20118</v>
      </c>
      <c r="P3023" s="1">
        <v>2</v>
      </c>
      <c r="Q3023" s="1" t="s">
        <v>20397</v>
      </c>
      <c r="R3023" s="2" t="s">
        <v>9406</v>
      </c>
      <c r="S3023" s="1">
        <v>27</v>
      </c>
      <c r="T3023" s="1" t="s">
        <v>21</v>
      </c>
      <c r="U3023" s="1" t="s">
        <v>35</v>
      </c>
      <c r="V3023" s="1" t="s">
        <v>15484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x14ac:dyDescent="0.2">
      <c r="A3024" s="1" t="s">
        <v>15347</v>
      </c>
      <c r="B3024" s="1" t="s">
        <v>9407</v>
      </c>
      <c r="C3024" s="1">
        <v>6</v>
      </c>
      <c r="D3024" s="1">
        <v>130</v>
      </c>
      <c r="E3024" s="1">
        <v>3</v>
      </c>
      <c r="F3024" s="1">
        <v>2</v>
      </c>
      <c r="G3024" s="1" t="s">
        <v>19372</v>
      </c>
      <c r="H3024" s="1">
        <v>215</v>
      </c>
      <c r="J3024" s="1" t="s">
        <v>2360</v>
      </c>
      <c r="K3024" s="1" t="s">
        <v>9408</v>
      </c>
      <c r="L3024" s="1" t="s">
        <v>9409</v>
      </c>
      <c r="M3024" s="1">
        <v>117</v>
      </c>
      <c r="N3024" s="1">
        <v>244</v>
      </c>
      <c r="O3024" s="1" t="s">
        <v>20398</v>
      </c>
      <c r="P3024" s="1">
        <v>1</v>
      </c>
      <c r="R3024" s="2" t="s">
        <v>9410</v>
      </c>
      <c r="S3024" s="1">
        <v>6</v>
      </c>
      <c r="T3024" s="1" t="s">
        <v>7666</v>
      </c>
      <c r="U3024" s="1" t="s">
        <v>653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x14ac:dyDescent="0.2">
      <c r="A3025" s="1" t="s">
        <v>15347</v>
      </c>
      <c r="B3025" s="1" t="s">
        <v>1983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9411</v>
      </c>
      <c r="H3025" s="1">
        <v>767</v>
      </c>
      <c r="I3025" s="1">
        <v>148170000</v>
      </c>
      <c r="J3025" s="1" t="s">
        <v>646</v>
      </c>
      <c r="K3025" s="1" t="s">
        <v>3585</v>
      </c>
      <c r="L3025" s="1" t="s">
        <v>9412</v>
      </c>
      <c r="M3025" s="1">
        <v>142293</v>
      </c>
      <c r="N3025" s="1">
        <v>2053</v>
      </c>
      <c r="O3025" s="1" t="s">
        <v>20399</v>
      </c>
      <c r="P3025" s="1">
        <v>0</v>
      </c>
      <c r="Q3025" s="1" t="s">
        <v>20400</v>
      </c>
      <c r="R3025" s="2" t="s">
        <v>9413</v>
      </c>
      <c r="S3025" s="1">
        <v>245</v>
      </c>
      <c r="T3025" s="1" t="s">
        <v>21</v>
      </c>
      <c r="U3025" s="1" t="s">
        <v>22</v>
      </c>
      <c r="V3025" s="1" t="s">
        <v>15361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x14ac:dyDescent="0.2">
      <c r="A3026" s="1" t="s">
        <v>15347</v>
      </c>
      <c r="B3026" s="1" t="s">
        <v>1026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20401</v>
      </c>
      <c r="H3026" s="1">
        <v>11000</v>
      </c>
      <c r="I3026" s="1">
        <v>460935665</v>
      </c>
      <c r="J3026" s="1" t="s">
        <v>16</v>
      </c>
      <c r="K3026" s="1" t="s">
        <v>293</v>
      </c>
      <c r="L3026" s="1" t="s">
        <v>9414</v>
      </c>
      <c r="M3026" s="1">
        <v>911097</v>
      </c>
      <c r="N3026" s="1">
        <v>13485</v>
      </c>
      <c r="O3026" s="1" t="s">
        <v>17950</v>
      </c>
      <c r="P3026" s="1">
        <v>1</v>
      </c>
      <c r="Q3026" s="1" t="s">
        <v>20402</v>
      </c>
      <c r="R3026" s="2" t="s">
        <v>9415</v>
      </c>
      <c r="S3026" s="1">
        <v>1470</v>
      </c>
      <c r="T3026" s="1" t="s">
        <v>21</v>
      </c>
      <c r="U3026" s="1" t="s">
        <v>22</v>
      </c>
      <c r="V3026" s="1" t="s">
        <v>15361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x14ac:dyDescent="0.2">
      <c r="A3027" s="1" t="s">
        <v>15347</v>
      </c>
      <c r="B3027" s="1" t="s">
        <v>9416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17078</v>
      </c>
      <c r="H3027" s="1">
        <v>22000</v>
      </c>
      <c r="I3027" s="1">
        <v>35537564</v>
      </c>
      <c r="J3027" s="1" t="s">
        <v>1186</v>
      </c>
      <c r="K3027" s="1" t="s">
        <v>1244</v>
      </c>
      <c r="L3027" s="1" t="s">
        <v>9417</v>
      </c>
      <c r="M3027" s="1">
        <v>49671</v>
      </c>
      <c r="N3027" s="1">
        <v>24063</v>
      </c>
      <c r="O3027" s="1" t="s">
        <v>20403</v>
      </c>
      <c r="P3027" s="1">
        <v>1</v>
      </c>
      <c r="Q3027" s="1" t="s">
        <v>20404</v>
      </c>
      <c r="R3027" s="2" t="s">
        <v>9418</v>
      </c>
      <c r="S3027" s="1">
        <v>166</v>
      </c>
      <c r="T3027" s="1" t="s">
        <v>21</v>
      </c>
      <c r="U3027" s="1" t="s">
        <v>22</v>
      </c>
      <c r="V3027" s="1" t="s">
        <v>15484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x14ac:dyDescent="0.2">
      <c r="A3028" s="1" t="s">
        <v>15347</v>
      </c>
      <c r="B3028" s="1" t="s">
        <v>6004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20405</v>
      </c>
      <c r="H3028" s="1">
        <v>597</v>
      </c>
      <c r="I3028" s="1">
        <v>111722000</v>
      </c>
      <c r="J3028" s="1" t="s">
        <v>3808</v>
      </c>
      <c r="K3028" s="1" t="s">
        <v>7839</v>
      </c>
      <c r="L3028" s="1" t="s">
        <v>9419</v>
      </c>
      <c r="M3028" s="1">
        <v>55816</v>
      </c>
      <c r="N3028" s="1">
        <v>1966</v>
      </c>
      <c r="O3028" s="1" t="s">
        <v>4526</v>
      </c>
      <c r="P3028" s="1">
        <v>2</v>
      </c>
      <c r="Q3028" s="1" t="s">
        <v>20406</v>
      </c>
      <c r="R3028" s="2" t="s">
        <v>9420</v>
      </c>
      <c r="S3028" s="1">
        <v>255</v>
      </c>
      <c r="T3028" s="1" t="s">
        <v>21</v>
      </c>
      <c r="U3028" s="1" t="s">
        <v>22</v>
      </c>
      <c r="V3028" s="1" t="s">
        <v>15349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x14ac:dyDescent="0.2">
      <c r="A3029" s="1" t="s">
        <v>15347</v>
      </c>
      <c r="B3029" s="1" t="s">
        <v>4456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20407</v>
      </c>
      <c r="H3029" s="1">
        <v>585</v>
      </c>
      <c r="I3029" s="1">
        <v>10230</v>
      </c>
      <c r="J3029" s="1" t="s">
        <v>9421</v>
      </c>
      <c r="K3029" s="1" t="s">
        <v>9422</v>
      </c>
      <c r="L3029" s="1" t="s">
        <v>9423</v>
      </c>
      <c r="M3029" s="1">
        <v>14437</v>
      </c>
      <c r="N3029" s="1">
        <v>679</v>
      </c>
      <c r="O3029" s="1" t="s">
        <v>20408</v>
      </c>
      <c r="P3029" s="1">
        <v>0</v>
      </c>
      <c r="Q3029" s="1" t="s">
        <v>20409</v>
      </c>
      <c r="R3029" s="2" t="s">
        <v>9424</v>
      </c>
      <c r="S3029" s="1">
        <v>26</v>
      </c>
      <c r="T3029" s="1" t="s">
        <v>9425</v>
      </c>
      <c r="U3029" s="1" t="s">
        <v>35</v>
      </c>
      <c r="V3029" s="1" t="s">
        <v>15484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x14ac:dyDescent="0.2">
      <c r="A3030" s="1" t="s">
        <v>15347</v>
      </c>
      <c r="B3030" s="1" t="s">
        <v>2799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17851</v>
      </c>
      <c r="H3030" s="1">
        <v>755</v>
      </c>
      <c r="I3030" s="1">
        <v>90556401</v>
      </c>
      <c r="J3030" s="1" t="s">
        <v>2099</v>
      </c>
      <c r="K3030" s="1" t="s">
        <v>7146</v>
      </c>
      <c r="L3030" s="1" t="s">
        <v>9426</v>
      </c>
      <c r="M3030" s="1">
        <v>43795</v>
      </c>
      <c r="N3030" s="1">
        <v>3507</v>
      </c>
      <c r="O3030" s="1" t="s">
        <v>7780</v>
      </c>
      <c r="P3030" s="1">
        <v>1</v>
      </c>
      <c r="Q3030" s="1" t="s">
        <v>20410</v>
      </c>
      <c r="R3030" s="2" t="s">
        <v>9427</v>
      </c>
      <c r="S3030" s="1">
        <v>171</v>
      </c>
      <c r="T3030" s="1" t="s">
        <v>21</v>
      </c>
      <c r="U3030" s="1" t="s">
        <v>22</v>
      </c>
      <c r="V3030" s="1" t="s">
        <v>15398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x14ac:dyDescent="0.2">
      <c r="A3031" s="1" t="s">
        <v>15347</v>
      </c>
      <c r="B3031" s="1" t="s">
        <v>2864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9428</v>
      </c>
      <c r="H3031" s="1">
        <v>23000</v>
      </c>
      <c r="I3031" s="1">
        <v>93571803</v>
      </c>
      <c r="J3031" s="1" t="s">
        <v>1161</v>
      </c>
      <c r="K3031" s="1" t="s">
        <v>37</v>
      </c>
      <c r="L3031" s="1" t="s">
        <v>9429</v>
      </c>
      <c r="M3031" s="1">
        <v>275869</v>
      </c>
      <c r="N3031" s="1">
        <v>23811</v>
      </c>
      <c r="O3031" s="1" t="s">
        <v>17907</v>
      </c>
      <c r="P3031" s="1">
        <v>2</v>
      </c>
      <c r="Q3031" s="1" t="s">
        <v>20411</v>
      </c>
      <c r="R3031" s="2" t="s">
        <v>9430</v>
      </c>
      <c r="S3031" s="1">
        <v>389</v>
      </c>
      <c r="T3031" s="1" t="s">
        <v>21</v>
      </c>
      <c r="U3031" s="1" t="s">
        <v>22</v>
      </c>
      <c r="V3031" s="1" t="s">
        <v>15484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x14ac:dyDescent="0.2">
      <c r="A3032" s="1" t="s">
        <v>15347</v>
      </c>
      <c r="B3032" s="1" t="s">
        <v>7004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18993</v>
      </c>
      <c r="H3032" s="1">
        <v>608</v>
      </c>
      <c r="I3032" s="1">
        <v>72755517</v>
      </c>
      <c r="J3032" s="1" t="s">
        <v>7005</v>
      </c>
      <c r="K3032" s="1" t="s">
        <v>7006</v>
      </c>
      <c r="L3032" s="1" t="s">
        <v>9431</v>
      </c>
      <c r="M3032" s="1">
        <v>56595</v>
      </c>
      <c r="N3032" s="1">
        <v>1853</v>
      </c>
      <c r="O3032" s="1" t="s">
        <v>18994</v>
      </c>
      <c r="P3032" s="1">
        <v>0</v>
      </c>
      <c r="Q3032" s="1" t="s">
        <v>20412</v>
      </c>
      <c r="R3032" s="2" t="s">
        <v>9432</v>
      </c>
      <c r="S3032" s="1">
        <v>196</v>
      </c>
      <c r="T3032" s="1" t="s">
        <v>21</v>
      </c>
      <c r="U3032" s="1" t="s">
        <v>22</v>
      </c>
      <c r="V3032" s="1" t="s">
        <v>15484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x14ac:dyDescent="0.2">
      <c r="A3033" s="1" t="s">
        <v>15347</v>
      </c>
      <c r="B3033" s="1" t="s">
        <v>4674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1615</v>
      </c>
      <c r="H3033" s="1">
        <v>886</v>
      </c>
      <c r="I3033" s="1">
        <v>52929168</v>
      </c>
      <c r="J3033" s="1" t="s">
        <v>736</v>
      </c>
      <c r="K3033" s="1" t="s">
        <v>3791</v>
      </c>
      <c r="L3033" s="1" t="s">
        <v>9433</v>
      </c>
      <c r="M3033" s="1">
        <v>82743</v>
      </c>
      <c r="N3033" s="1">
        <v>3280</v>
      </c>
      <c r="O3033" s="1" t="s">
        <v>9434</v>
      </c>
      <c r="P3033" s="1">
        <v>1</v>
      </c>
      <c r="Q3033" s="1" t="s">
        <v>20413</v>
      </c>
      <c r="R3033" s="2" t="s">
        <v>9435</v>
      </c>
      <c r="S3033" s="1">
        <v>201</v>
      </c>
      <c r="T3033" s="1" t="s">
        <v>21</v>
      </c>
      <c r="U3033" s="1" t="s">
        <v>22</v>
      </c>
      <c r="V3033" s="1" t="s">
        <v>15484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x14ac:dyDescent="0.2">
      <c r="A3034" s="1" t="s">
        <v>15347</v>
      </c>
      <c r="B3034" s="1" t="s">
        <v>9436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262</v>
      </c>
      <c r="H3034" s="1">
        <v>17000</v>
      </c>
      <c r="I3034" s="1">
        <v>50461335</v>
      </c>
      <c r="J3034" s="1" t="s">
        <v>9437</v>
      </c>
      <c r="K3034" s="1" t="s">
        <v>364</v>
      </c>
      <c r="L3034" s="1" t="s">
        <v>9438</v>
      </c>
      <c r="M3034" s="1">
        <v>83893</v>
      </c>
      <c r="N3034" s="1">
        <v>20466</v>
      </c>
      <c r="O3034" s="1" t="s">
        <v>949</v>
      </c>
      <c r="P3034" s="1">
        <v>3</v>
      </c>
      <c r="Q3034" s="1" t="s">
        <v>20414</v>
      </c>
      <c r="R3034" s="2" t="s">
        <v>9439</v>
      </c>
      <c r="S3034" s="1">
        <v>132</v>
      </c>
      <c r="T3034" s="1" t="s">
        <v>21</v>
      </c>
      <c r="U3034" s="1" t="s">
        <v>22</v>
      </c>
      <c r="V3034" s="1" t="s">
        <v>15349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x14ac:dyDescent="0.2">
      <c r="A3035" s="1" t="s">
        <v>15347</v>
      </c>
      <c r="B3035" s="1" t="s">
        <v>6872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19108</v>
      </c>
      <c r="H3035" s="1">
        <v>84</v>
      </c>
      <c r="J3035" s="1" t="s">
        <v>1249</v>
      </c>
      <c r="K3035" s="1" t="s">
        <v>9440</v>
      </c>
      <c r="L3035" s="1" t="s">
        <v>9441</v>
      </c>
      <c r="M3035" s="1">
        <v>3104</v>
      </c>
      <c r="N3035" s="1">
        <v>179</v>
      </c>
      <c r="O3035" s="1" t="s">
        <v>20415</v>
      </c>
      <c r="P3035" s="1">
        <v>2</v>
      </c>
      <c r="R3035" s="2" t="s">
        <v>9442</v>
      </c>
      <c r="S3035" s="1">
        <v>33</v>
      </c>
      <c r="T3035" s="1" t="s">
        <v>21</v>
      </c>
      <c r="U3035" s="1" t="s">
        <v>203</v>
      </c>
      <c r="V3035" s="1" t="s">
        <v>16863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x14ac:dyDescent="0.2">
      <c r="A3036" s="1" t="s">
        <v>15347</v>
      </c>
      <c r="B3036" s="1" t="s">
        <v>9443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3300</v>
      </c>
      <c r="H3036" s="1">
        <v>1000</v>
      </c>
      <c r="I3036" s="1">
        <v>49797148</v>
      </c>
      <c r="J3036" s="1" t="s">
        <v>2700</v>
      </c>
      <c r="K3036" s="1" t="s">
        <v>8581</v>
      </c>
      <c r="L3036" s="1" t="s">
        <v>9444</v>
      </c>
      <c r="M3036" s="1">
        <v>49007</v>
      </c>
      <c r="N3036" s="1">
        <v>3435</v>
      </c>
      <c r="O3036" s="1" t="s">
        <v>771</v>
      </c>
      <c r="P3036" s="1">
        <v>3</v>
      </c>
      <c r="Q3036" s="1" t="s">
        <v>20416</v>
      </c>
      <c r="R3036" s="2" t="s">
        <v>9445</v>
      </c>
      <c r="S3036" s="1">
        <v>97</v>
      </c>
      <c r="T3036" s="1" t="s">
        <v>21</v>
      </c>
      <c r="U3036" s="1" t="s">
        <v>22</v>
      </c>
      <c r="V3036" s="1" t="s">
        <v>15484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x14ac:dyDescent="0.2">
      <c r="A3037" s="1" t="s">
        <v>15347</v>
      </c>
      <c r="B3037" s="1" t="s">
        <v>4055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534</v>
      </c>
      <c r="H3037" s="1">
        <v>785</v>
      </c>
      <c r="J3037" s="1" t="s">
        <v>1186</v>
      </c>
      <c r="K3037" s="1" t="s">
        <v>4863</v>
      </c>
      <c r="L3037" s="1" t="s">
        <v>9446</v>
      </c>
      <c r="M3037" s="1">
        <v>18220</v>
      </c>
      <c r="N3037" s="1">
        <v>3135</v>
      </c>
      <c r="O3037" s="1" t="s">
        <v>429</v>
      </c>
      <c r="P3037" s="1">
        <v>5</v>
      </c>
      <c r="Q3037" s="1" t="s">
        <v>20417</v>
      </c>
      <c r="R3037" s="2" t="s">
        <v>9447</v>
      </c>
      <c r="S3037" s="1">
        <v>102</v>
      </c>
      <c r="T3037" s="1" t="s">
        <v>21</v>
      </c>
      <c r="U3037" s="1" t="s">
        <v>35</v>
      </c>
      <c r="V3037" s="1" t="s">
        <v>15349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x14ac:dyDescent="0.2">
      <c r="A3038" s="1" t="s">
        <v>15347</v>
      </c>
      <c r="B3038" s="1" t="s">
        <v>951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9448</v>
      </c>
      <c r="H3038" s="1">
        <v>991</v>
      </c>
      <c r="I3038" s="1">
        <v>46563158</v>
      </c>
      <c r="J3038" s="1" t="s">
        <v>1094</v>
      </c>
      <c r="K3038" s="1" t="s">
        <v>2335</v>
      </c>
      <c r="L3038" s="1" t="s">
        <v>9449</v>
      </c>
      <c r="M3038" s="1">
        <v>207934</v>
      </c>
      <c r="N3038" s="1">
        <v>2562</v>
      </c>
      <c r="O3038" s="1" t="s">
        <v>17842</v>
      </c>
      <c r="P3038" s="1">
        <v>0</v>
      </c>
      <c r="Q3038" s="1" t="s">
        <v>20418</v>
      </c>
      <c r="R3038" s="2" t="s">
        <v>9450</v>
      </c>
      <c r="S3038" s="1">
        <v>629</v>
      </c>
      <c r="T3038" s="1" t="s">
        <v>21</v>
      </c>
      <c r="U3038" s="1" t="s">
        <v>22</v>
      </c>
      <c r="V3038" s="1" t="s">
        <v>15484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x14ac:dyDescent="0.2">
      <c r="A3039" s="1" t="s">
        <v>15347</v>
      </c>
      <c r="B3039" s="1" t="s">
        <v>1832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2219</v>
      </c>
      <c r="H3039" s="1">
        <v>683</v>
      </c>
      <c r="I3039" s="1">
        <v>41227069</v>
      </c>
      <c r="J3039" s="1" t="s">
        <v>161</v>
      </c>
      <c r="K3039" s="1" t="s">
        <v>9451</v>
      </c>
      <c r="L3039" s="1" t="s">
        <v>9452</v>
      </c>
      <c r="M3039" s="1">
        <v>162701</v>
      </c>
      <c r="N3039" s="1">
        <v>2436</v>
      </c>
      <c r="O3039" s="1" t="s">
        <v>8217</v>
      </c>
      <c r="P3039" s="1">
        <v>1</v>
      </c>
      <c r="Q3039" s="1" t="s">
        <v>20419</v>
      </c>
      <c r="R3039" s="2" t="s">
        <v>9453</v>
      </c>
      <c r="S3039" s="1">
        <v>962</v>
      </c>
      <c r="T3039" s="1" t="s">
        <v>21</v>
      </c>
      <c r="U3039" s="1" t="s">
        <v>22</v>
      </c>
      <c r="V3039" s="1" t="s">
        <v>15361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x14ac:dyDescent="0.2">
      <c r="A3040" s="1" t="s">
        <v>15347</v>
      </c>
      <c r="B3040" s="1" t="s">
        <v>5346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15623</v>
      </c>
      <c r="H3040" s="1">
        <v>276</v>
      </c>
      <c r="I3040" s="1">
        <v>39025000</v>
      </c>
      <c r="J3040" s="1" t="s">
        <v>1375</v>
      </c>
      <c r="K3040" s="1" t="s">
        <v>8716</v>
      </c>
      <c r="L3040" s="1" t="s">
        <v>9454</v>
      </c>
      <c r="M3040" s="1">
        <v>73193</v>
      </c>
      <c r="N3040" s="1">
        <v>903</v>
      </c>
      <c r="O3040" s="1" t="s">
        <v>20420</v>
      </c>
      <c r="P3040" s="1">
        <v>0</v>
      </c>
      <c r="Q3040" s="1" t="s">
        <v>20421</v>
      </c>
      <c r="R3040" s="2" t="s">
        <v>9455</v>
      </c>
      <c r="S3040" s="1">
        <v>190</v>
      </c>
      <c r="T3040" s="1" t="s">
        <v>21</v>
      </c>
      <c r="U3040" s="1" t="s">
        <v>35</v>
      </c>
      <c r="V3040" s="1" t="s">
        <v>15484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x14ac:dyDescent="0.2">
      <c r="A3041" s="1" t="s">
        <v>15347</v>
      </c>
      <c r="B3041" s="1" t="s">
        <v>4106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7697</v>
      </c>
      <c r="H3041" s="1">
        <v>4000</v>
      </c>
      <c r="I3041" s="1">
        <v>38201895</v>
      </c>
      <c r="J3041" s="1" t="s">
        <v>161</v>
      </c>
      <c r="K3041" s="1" t="s">
        <v>1747</v>
      </c>
      <c r="L3041" s="1" t="s">
        <v>9456</v>
      </c>
      <c r="M3041" s="1">
        <v>149222</v>
      </c>
      <c r="N3041" s="1">
        <v>6223</v>
      </c>
      <c r="O3041" s="1" t="s">
        <v>9457</v>
      </c>
      <c r="P3041" s="1">
        <v>3</v>
      </c>
      <c r="Q3041" s="1" t="s">
        <v>20422</v>
      </c>
      <c r="R3041" s="2" t="s">
        <v>9458</v>
      </c>
      <c r="S3041" s="1">
        <v>749</v>
      </c>
      <c r="T3041" s="1" t="s">
        <v>21</v>
      </c>
      <c r="U3041" s="1" t="s">
        <v>22</v>
      </c>
      <c r="V3041" s="1" t="s">
        <v>15484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x14ac:dyDescent="0.2">
      <c r="A3042" s="1" t="s">
        <v>15347</v>
      </c>
      <c r="B3042" s="1" t="s">
        <v>7963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9459</v>
      </c>
      <c r="H3042" s="1">
        <v>723</v>
      </c>
      <c r="I3042" s="1">
        <v>27669413</v>
      </c>
      <c r="J3042" s="1" t="s">
        <v>3486</v>
      </c>
      <c r="K3042" s="1" t="s">
        <v>4008</v>
      </c>
      <c r="L3042" s="1" t="s">
        <v>9460</v>
      </c>
      <c r="M3042" s="1">
        <v>76207</v>
      </c>
      <c r="N3042" s="1">
        <v>3101</v>
      </c>
      <c r="O3042" s="1" t="s">
        <v>9461</v>
      </c>
      <c r="P3042" s="1">
        <v>0</v>
      </c>
      <c r="Q3042" s="1" t="s">
        <v>20423</v>
      </c>
      <c r="R3042" s="2" t="s">
        <v>9462</v>
      </c>
      <c r="S3042" s="1">
        <v>194</v>
      </c>
      <c r="T3042" s="1" t="s">
        <v>21</v>
      </c>
      <c r="U3042" s="1" t="s">
        <v>203</v>
      </c>
      <c r="V3042" s="1" t="s">
        <v>15484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x14ac:dyDescent="0.2">
      <c r="A3043" s="1" t="s">
        <v>15347</v>
      </c>
      <c r="B3043" s="1" t="s">
        <v>6786</v>
      </c>
      <c r="C3043" s="1">
        <v>48</v>
      </c>
      <c r="D3043" s="1">
        <v>92</v>
      </c>
      <c r="E3043" s="1">
        <v>0</v>
      </c>
      <c r="F3043" s="1">
        <v>842</v>
      </c>
      <c r="G3043" s="1" t="s">
        <v>9463</v>
      </c>
      <c r="H3043" s="1">
        <v>1000</v>
      </c>
      <c r="J3043" s="1" t="s">
        <v>1186</v>
      </c>
      <c r="K3043" s="1" t="s">
        <v>3929</v>
      </c>
      <c r="L3043" s="1" t="s">
        <v>9464</v>
      </c>
      <c r="M3043" s="1">
        <v>36559</v>
      </c>
      <c r="N3043" s="1">
        <v>3931</v>
      </c>
      <c r="O3043" s="1" t="s">
        <v>18981</v>
      </c>
      <c r="P3043" s="1">
        <v>0</v>
      </c>
      <c r="Q3043" s="1" t="s">
        <v>20424</v>
      </c>
      <c r="R3043" s="2" t="s">
        <v>9465</v>
      </c>
      <c r="S3043" s="1">
        <v>131</v>
      </c>
      <c r="T3043" s="1" t="s">
        <v>21</v>
      </c>
      <c r="U3043" s="1" t="s">
        <v>22</v>
      </c>
      <c r="V3043" s="1" t="s">
        <v>15484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x14ac:dyDescent="0.2">
      <c r="A3044" s="1" t="s">
        <v>15347</v>
      </c>
      <c r="B3044" s="1" t="s">
        <v>8402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20425</v>
      </c>
      <c r="H3044" s="1">
        <v>664</v>
      </c>
      <c r="I3044" s="1">
        <v>37766350</v>
      </c>
      <c r="J3044" s="1" t="s">
        <v>2360</v>
      </c>
      <c r="K3044" s="1" t="s">
        <v>3088</v>
      </c>
      <c r="L3044" s="1" t="s">
        <v>9466</v>
      </c>
      <c r="M3044" s="1">
        <v>19440</v>
      </c>
      <c r="N3044" s="1">
        <v>3376</v>
      </c>
      <c r="O3044" s="1" t="s">
        <v>2132</v>
      </c>
      <c r="P3044" s="1">
        <v>5</v>
      </c>
      <c r="Q3044" s="1" t="s">
        <v>20426</v>
      </c>
      <c r="R3044" s="2" t="s">
        <v>9467</v>
      </c>
      <c r="S3044" s="1">
        <v>56</v>
      </c>
      <c r="T3044" s="1" t="s">
        <v>21</v>
      </c>
      <c r="U3044" s="1" t="s">
        <v>22</v>
      </c>
      <c r="V3044" s="1" t="s">
        <v>15349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x14ac:dyDescent="0.2">
      <c r="A3045" s="1" t="s">
        <v>15347</v>
      </c>
      <c r="B3045" s="1" t="s">
        <v>9468</v>
      </c>
      <c r="C3045" s="1">
        <v>62</v>
      </c>
      <c r="D3045" s="1">
        <v>86</v>
      </c>
      <c r="E3045" s="1">
        <v>5</v>
      </c>
      <c r="F3045" s="1">
        <v>532</v>
      </c>
      <c r="G3045" s="1" t="s">
        <v>2572</v>
      </c>
      <c r="H3045" s="1">
        <v>584</v>
      </c>
      <c r="I3045" s="1">
        <v>23978402</v>
      </c>
      <c r="J3045" s="1" t="s">
        <v>736</v>
      </c>
      <c r="K3045" s="1" t="s">
        <v>2459</v>
      </c>
      <c r="L3045" s="1" t="s">
        <v>9469</v>
      </c>
      <c r="M3045" s="1">
        <v>10966</v>
      </c>
      <c r="N3045" s="1">
        <v>3850</v>
      </c>
      <c r="O3045" s="1" t="s">
        <v>169</v>
      </c>
      <c r="P3045" s="1">
        <v>1</v>
      </c>
      <c r="Q3045" s="1" t="s">
        <v>20427</v>
      </c>
      <c r="R3045" s="2" t="s">
        <v>9470</v>
      </c>
      <c r="S3045" s="1">
        <v>100</v>
      </c>
      <c r="T3045" s="1" t="s">
        <v>21</v>
      </c>
      <c r="U3045" s="1" t="s">
        <v>22</v>
      </c>
      <c r="V3045" s="1" t="s">
        <v>15349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x14ac:dyDescent="0.2">
      <c r="A3046" s="1" t="s">
        <v>15347</v>
      </c>
      <c r="B3046" s="1" t="s">
        <v>1591</v>
      </c>
      <c r="C3046" s="1">
        <v>33</v>
      </c>
      <c r="D3046" s="1">
        <v>91</v>
      </c>
      <c r="E3046" s="1">
        <v>0</v>
      </c>
      <c r="F3046" s="1">
        <v>298</v>
      </c>
      <c r="G3046" s="1" t="s">
        <v>20428</v>
      </c>
      <c r="H3046" s="1">
        <v>636</v>
      </c>
      <c r="I3046" s="1">
        <v>21370057</v>
      </c>
      <c r="J3046" s="1" t="s">
        <v>1506</v>
      </c>
      <c r="K3046" s="1" t="s">
        <v>9471</v>
      </c>
      <c r="L3046" s="1" t="s">
        <v>9472</v>
      </c>
      <c r="M3046" s="1">
        <v>9903</v>
      </c>
      <c r="N3046" s="1">
        <v>1852</v>
      </c>
      <c r="O3046" s="1" t="s">
        <v>16406</v>
      </c>
      <c r="P3046" s="1">
        <v>0</v>
      </c>
      <c r="Q3046" s="1" t="s">
        <v>20429</v>
      </c>
      <c r="R3046" s="2" t="s">
        <v>9473</v>
      </c>
      <c r="S3046" s="1">
        <v>80</v>
      </c>
      <c r="T3046" s="1" t="s">
        <v>21</v>
      </c>
      <c r="U3046" s="1" t="s">
        <v>22</v>
      </c>
      <c r="V3046" s="1" t="s">
        <v>15484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x14ac:dyDescent="0.2">
      <c r="A3047" s="1" t="s">
        <v>15347</v>
      </c>
      <c r="B3047" s="1" t="s">
        <v>4696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16342</v>
      </c>
      <c r="H3047" s="1">
        <v>13000</v>
      </c>
      <c r="J3047" s="1" t="s">
        <v>2360</v>
      </c>
      <c r="K3047" s="1" t="s">
        <v>1271</v>
      </c>
      <c r="L3047" s="1" t="s">
        <v>9474</v>
      </c>
      <c r="M3047" s="1">
        <v>5561</v>
      </c>
      <c r="N3047" s="1">
        <v>14735</v>
      </c>
      <c r="O3047" s="1" t="s">
        <v>3934</v>
      </c>
      <c r="P3047" s="1">
        <v>2</v>
      </c>
      <c r="Q3047" s="1" t="s">
        <v>20430</v>
      </c>
      <c r="R3047" s="2" t="s">
        <v>9475</v>
      </c>
      <c r="S3047" s="1">
        <v>35</v>
      </c>
      <c r="T3047" s="1" t="s">
        <v>21</v>
      </c>
      <c r="U3047" s="1" t="s">
        <v>22</v>
      </c>
      <c r="V3047" s="1" t="s">
        <v>15361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x14ac:dyDescent="0.2">
      <c r="A3048" s="1" t="s">
        <v>15347</v>
      </c>
      <c r="B3048" s="1" t="s">
        <v>4959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20431</v>
      </c>
      <c r="H3048" s="1">
        <v>425</v>
      </c>
      <c r="I3048" s="1">
        <v>4884663</v>
      </c>
      <c r="J3048" s="1" t="s">
        <v>6723</v>
      </c>
      <c r="K3048" s="1" t="s">
        <v>9476</v>
      </c>
      <c r="L3048" s="1" t="s">
        <v>9477</v>
      </c>
      <c r="M3048" s="1">
        <v>5187</v>
      </c>
      <c r="N3048" s="1">
        <v>1661</v>
      </c>
      <c r="O3048" s="1" t="s">
        <v>17353</v>
      </c>
      <c r="P3048" s="1">
        <v>0</v>
      </c>
      <c r="Q3048" s="1" t="s">
        <v>20432</v>
      </c>
      <c r="R3048" s="2" t="s">
        <v>9478</v>
      </c>
      <c r="S3048" s="1">
        <v>64</v>
      </c>
      <c r="T3048" s="1" t="s">
        <v>21</v>
      </c>
      <c r="U3048" s="1" t="s">
        <v>22</v>
      </c>
      <c r="V3048" s="1" t="s">
        <v>15361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x14ac:dyDescent="0.2">
      <c r="A3049" s="1" t="s">
        <v>15347</v>
      </c>
      <c r="B3049" s="1" t="s">
        <v>9479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20433</v>
      </c>
      <c r="H3049" s="1">
        <v>838</v>
      </c>
      <c r="I3049" s="1">
        <v>38317535</v>
      </c>
      <c r="J3049" s="1" t="s">
        <v>161</v>
      </c>
      <c r="K3049" s="1" t="s">
        <v>304</v>
      </c>
      <c r="L3049" s="1" t="s">
        <v>9480</v>
      </c>
      <c r="M3049" s="1">
        <v>73249</v>
      </c>
      <c r="N3049" s="1">
        <v>995</v>
      </c>
      <c r="O3049" s="1" t="s">
        <v>20434</v>
      </c>
      <c r="P3049" s="1">
        <v>1</v>
      </c>
      <c r="Q3049" s="1" t="s">
        <v>20435</v>
      </c>
      <c r="R3049" s="2" t="s">
        <v>9481</v>
      </c>
      <c r="S3049" s="1">
        <v>212</v>
      </c>
      <c r="T3049" s="1" t="s">
        <v>21</v>
      </c>
      <c r="U3049" s="1" t="s">
        <v>35</v>
      </c>
      <c r="V3049" s="1" t="s">
        <v>15349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x14ac:dyDescent="0.2">
      <c r="A3050" s="1" t="s">
        <v>15347</v>
      </c>
      <c r="B3050" s="1" t="s">
        <v>2571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18386</v>
      </c>
      <c r="H3050" s="1">
        <v>385</v>
      </c>
      <c r="J3050" s="1" t="s">
        <v>9482</v>
      </c>
      <c r="K3050" s="1" t="s">
        <v>6125</v>
      </c>
      <c r="L3050" s="1" t="s">
        <v>9483</v>
      </c>
      <c r="M3050" s="1">
        <v>101627</v>
      </c>
      <c r="N3050" s="1">
        <v>1104</v>
      </c>
      <c r="O3050" s="1" t="s">
        <v>20436</v>
      </c>
      <c r="P3050" s="1">
        <v>0</v>
      </c>
      <c r="Q3050" s="1" t="s">
        <v>20437</v>
      </c>
      <c r="R3050" s="2" t="s">
        <v>9484</v>
      </c>
      <c r="S3050" s="1">
        <v>369</v>
      </c>
      <c r="T3050" s="1" t="s">
        <v>21</v>
      </c>
      <c r="U3050" s="1" t="s">
        <v>35</v>
      </c>
      <c r="V3050" s="1" t="s">
        <v>15361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x14ac:dyDescent="0.2">
      <c r="A3051" s="1" t="s">
        <v>15347</v>
      </c>
      <c r="B3051" s="1" t="s">
        <v>9485</v>
      </c>
      <c r="C3051" s="1">
        <v>37</v>
      </c>
      <c r="D3051" s="1">
        <v>89</v>
      </c>
      <c r="E3051" s="1">
        <v>2</v>
      </c>
      <c r="F3051" s="1">
        <v>651</v>
      </c>
      <c r="G3051" s="1" t="s">
        <v>6955</v>
      </c>
      <c r="H3051" s="1">
        <v>799</v>
      </c>
      <c r="I3051" s="1">
        <v>13903262</v>
      </c>
      <c r="J3051" s="1" t="s">
        <v>2700</v>
      </c>
      <c r="K3051" s="1" t="s">
        <v>8325</v>
      </c>
      <c r="L3051" s="1" t="s">
        <v>9486</v>
      </c>
      <c r="M3051" s="1">
        <v>14656</v>
      </c>
      <c r="N3051" s="1">
        <v>4291</v>
      </c>
      <c r="O3051" s="1" t="s">
        <v>3444</v>
      </c>
      <c r="P3051" s="1">
        <v>0</v>
      </c>
      <c r="Q3051" s="1" t="s">
        <v>20438</v>
      </c>
      <c r="R3051" s="2" t="s">
        <v>9487</v>
      </c>
      <c r="S3051" s="1">
        <v>90</v>
      </c>
      <c r="T3051" s="1" t="s">
        <v>21</v>
      </c>
      <c r="U3051" s="1" t="s">
        <v>22</v>
      </c>
      <c r="V3051" s="1" t="s">
        <v>15349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x14ac:dyDescent="0.2">
      <c r="A3052" s="1" t="s">
        <v>15347</v>
      </c>
      <c r="B3052" s="1" t="s">
        <v>4130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2677</v>
      </c>
      <c r="H3052" s="1">
        <v>8000</v>
      </c>
      <c r="I3052" s="1">
        <v>13592872</v>
      </c>
      <c r="J3052" s="1" t="s">
        <v>1186</v>
      </c>
      <c r="K3052" s="1" t="s">
        <v>900</v>
      </c>
      <c r="L3052" s="1" t="s">
        <v>9488</v>
      </c>
      <c r="M3052" s="1">
        <v>10777</v>
      </c>
      <c r="N3052" s="1">
        <v>10982</v>
      </c>
      <c r="O3052" s="1" t="s">
        <v>2046</v>
      </c>
      <c r="P3052" s="1">
        <v>1</v>
      </c>
      <c r="Q3052" s="1" t="s">
        <v>20439</v>
      </c>
      <c r="R3052" s="2" t="s">
        <v>9489</v>
      </c>
      <c r="S3052" s="1">
        <v>79</v>
      </c>
      <c r="T3052" s="1" t="s">
        <v>21</v>
      </c>
      <c r="U3052" s="1" t="s">
        <v>22</v>
      </c>
      <c r="V3052" s="1" t="s">
        <v>15484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x14ac:dyDescent="0.2">
      <c r="A3053" s="1" t="s">
        <v>15347</v>
      </c>
      <c r="B3053" s="1" t="s">
        <v>9490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20440</v>
      </c>
      <c r="H3053" s="1">
        <v>358</v>
      </c>
      <c r="I3053" s="1">
        <v>18381787</v>
      </c>
      <c r="J3053" s="1" t="s">
        <v>1778</v>
      </c>
      <c r="K3053" s="1" t="s">
        <v>2442</v>
      </c>
      <c r="L3053" s="1" t="s">
        <v>9491</v>
      </c>
      <c r="M3053" s="1">
        <v>15684</v>
      </c>
      <c r="N3053" s="1">
        <v>1114</v>
      </c>
      <c r="O3053" s="1" t="s">
        <v>20441</v>
      </c>
      <c r="P3053" s="1">
        <v>4</v>
      </c>
      <c r="Q3053" s="1" t="s">
        <v>20442</v>
      </c>
      <c r="R3053" s="2" t="s">
        <v>9492</v>
      </c>
      <c r="S3053" s="1">
        <v>126</v>
      </c>
      <c r="T3053" s="1" t="s">
        <v>21</v>
      </c>
      <c r="U3053" s="1" t="s">
        <v>35</v>
      </c>
      <c r="V3053" s="1" t="s">
        <v>15349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x14ac:dyDescent="0.2">
      <c r="A3054" s="1" t="s">
        <v>15347</v>
      </c>
      <c r="B3054" s="1" t="s">
        <v>9493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1312</v>
      </c>
      <c r="H3054" s="1">
        <v>1000</v>
      </c>
      <c r="I3054" s="1">
        <v>13558739</v>
      </c>
      <c r="J3054" s="1" t="s">
        <v>1186</v>
      </c>
      <c r="K3054" s="1" t="s">
        <v>5072</v>
      </c>
      <c r="L3054" s="1" t="s">
        <v>9494</v>
      </c>
      <c r="M3054" s="1">
        <v>15427</v>
      </c>
      <c r="N3054" s="1">
        <v>2729</v>
      </c>
      <c r="O3054" s="1" t="s">
        <v>1798</v>
      </c>
      <c r="P3054" s="1">
        <v>0</v>
      </c>
      <c r="Q3054" s="1" t="s">
        <v>20443</v>
      </c>
      <c r="R3054" s="2" t="s">
        <v>9495</v>
      </c>
      <c r="S3054" s="1">
        <v>121</v>
      </c>
      <c r="T3054" s="1" t="s">
        <v>21</v>
      </c>
      <c r="U3054" s="1" t="s">
        <v>22</v>
      </c>
      <c r="V3054" s="1" t="s">
        <v>15484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x14ac:dyDescent="0.2">
      <c r="A3055" s="1" t="s">
        <v>15347</v>
      </c>
      <c r="B3055" s="1" t="s">
        <v>6466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17396</v>
      </c>
      <c r="H3055" s="1">
        <v>11000</v>
      </c>
      <c r="I3055" s="1">
        <v>13103828</v>
      </c>
      <c r="J3055" s="1" t="s">
        <v>1506</v>
      </c>
      <c r="K3055" s="1" t="s">
        <v>485</v>
      </c>
      <c r="L3055" s="1" t="s">
        <v>9496</v>
      </c>
      <c r="M3055" s="1">
        <v>59982</v>
      </c>
      <c r="N3055" s="1">
        <v>12237</v>
      </c>
      <c r="O3055" s="1" t="s">
        <v>16881</v>
      </c>
      <c r="P3055" s="1">
        <v>0</v>
      </c>
      <c r="Q3055" s="1" t="s">
        <v>20444</v>
      </c>
      <c r="R3055" s="2" t="s">
        <v>9497</v>
      </c>
      <c r="S3055" s="1">
        <v>463</v>
      </c>
      <c r="T3055" s="1" t="s">
        <v>21</v>
      </c>
      <c r="U3055" s="1" t="s">
        <v>22</v>
      </c>
      <c r="V3055" s="1" t="s">
        <v>15484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x14ac:dyDescent="0.2">
      <c r="A3056" s="1" t="s">
        <v>15347</v>
      </c>
      <c r="B3056" s="1" t="s">
        <v>9498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2233</v>
      </c>
      <c r="H3056" s="1">
        <v>16000</v>
      </c>
      <c r="I3056" s="1">
        <v>33305037</v>
      </c>
      <c r="J3056" s="1" t="s">
        <v>4023</v>
      </c>
      <c r="K3056" s="1" t="s">
        <v>238</v>
      </c>
      <c r="L3056" s="1" t="s">
        <v>9499</v>
      </c>
      <c r="M3056" s="1">
        <v>33856</v>
      </c>
      <c r="N3056" s="1">
        <v>17866</v>
      </c>
      <c r="O3056" s="1" t="s">
        <v>5926</v>
      </c>
      <c r="P3056" s="1">
        <v>2</v>
      </c>
      <c r="Q3056" s="1" t="s">
        <v>20445</v>
      </c>
      <c r="R3056" s="2" t="s">
        <v>9500</v>
      </c>
      <c r="S3056" s="1">
        <v>147</v>
      </c>
      <c r="T3056" s="1" t="s">
        <v>21</v>
      </c>
      <c r="U3056" s="1" t="s">
        <v>35</v>
      </c>
      <c r="V3056" s="1" t="s">
        <v>15349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x14ac:dyDescent="0.2">
      <c r="A3057" s="1" t="s">
        <v>15530</v>
      </c>
      <c r="B3057" s="1" t="s">
        <v>801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320</v>
      </c>
      <c r="H3057" s="1">
        <v>14000</v>
      </c>
      <c r="I3057" s="1">
        <v>10214647</v>
      </c>
      <c r="J3057" s="1" t="s">
        <v>1105</v>
      </c>
      <c r="K3057" s="1" t="s">
        <v>172</v>
      </c>
      <c r="L3057" s="1" t="s">
        <v>9501</v>
      </c>
      <c r="M3057" s="1">
        <v>42689</v>
      </c>
      <c r="N3057" s="1">
        <v>17490</v>
      </c>
      <c r="O3057" s="1" t="s">
        <v>3177</v>
      </c>
      <c r="P3057" s="1">
        <v>0</v>
      </c>
      <c r="Q3057" s="1" t="s">
        <v>20446</v>
      </c>
      <c r="R3057" s="2" t="s">
        <v>9502</v>
      </c>
      <c r="S3057" s="1">
        <v>204</v>
      </c>
      <c r="T3057" s="1" t="s">
        <v>21</v>
      </c>
      <c r="U3057" s="1" t="s">
        <v>22</v>
      </c>
      <c r="V3057" s="1" t="s">
        <v>15484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x14ac:dyDescent="0.2">
      <c r="A3058" s="1" t="s">
        <v>15347</v>
      </c>
      <c r="B3058" s="1" t="s">
        <v>53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16306</v>
      </c>
      <c r="H3058" s="1">
        <v>901</v>
      </c>
      <c r="I3058" s="1">
        <v>11501093</v>
      </c>
      <c r="J3058" s="1" t="s">
        <v>646</v>
      </c>
      <c r="K3058" s="1" t="s">
        <v>9503</v>
      </c>
      <c r="L3058" s="1" t="s">
        <v>9504</v>
      </c>
      <c r="M3058" s="1">
        <v>128850</v>
      </c>
      <c r="N3058" s="1">
        <v>3913</v>
      </c>
      <c r="O3058" s="1" t="s">
        <v>6214</v>
      </c>
      <c r="P3058" s="1">
        <v>0</v>
      </c>
      <c r="Q3058" s="1" t="s">
        <v>20447</v>
      </c>
      <c r="R3058" s="2" t="s">
        <v>9505</v>
      </c>
      <c r="S3058" s="1">
        <v>604</v>
      </c>
      <c r="T3058" s="1" t="s">
        <v>21</v>
      </c>
      <c r="U3058" s="1" t="s">
        <v>22</v>
      </c>
      <c r="V3058" s="1" t="s">
        <v>15484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x14ac:dyDescent="0.2">
      <c r="A3059" s="1" t="s">
        <v>15347</v>
      </c>
      <c r="B3059" s="1" t="s">
        <v>9506</v>
      </c>
      <c r="C3059" s="1">
        <v>66</v>
      </c>
      <c r="D3059" s="1">
        <v>86</v>
      </c>
      <c r="E3059" s="1">
        <v>4</v>
      </c>
      <c r="F3059" s="1">
        <v>424</v>
      </c>
      <c r="G3059" s="1" t="s">
        <v>18545</v>
      </c>
      <c r="H3059" s="1">
        <v>960</v>
      </c>
      <c r="I3059" s="1">
        <v>4814244</v>
      </c>
      <c r="J3059" s="1" t="s">
        <v>1195</v>
      </c>
      <c r="K3059" s="1" t="s">
        <v>549</v>
      </c>
      <c r="L3059" s="1" t="s">
        <v>9507</v>
      </c>
      <c r="M3059" s="1">
        <v>12437</v>
      </c>
      <c r="N3059" s="1">
        <v>2415</v>
      </c>
      <c r="O3059" s="1" t="s">
        <v>20448</v>
      </c>
      <c r="P3059" s="1">
        <v>4</v>
      </c>
      <c r="Q3059" s="1" t="s">
        <v>20449</v>
      </c>
      <c r="R3059" s="2" t="s">
        <v>9508</v>
      </c>
      <c r="S3059" s="1">
        <v>107</v>
      </c>
      <c r="T3059" s="1" t="s">
        <v>21</v>
      </c>
      <c r="U3059" s="1" t="s">
        <v>203</v>
      </c>
      <c r="V3059" s="1" t="s">
        <v>15484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x14ac:dyDescent="0.2">
      <c r="A3060" s="1" t="s">
        <v>15347</v>
      </c>
      <c r="B3060" s="1" t="s">
        <v>5104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162</v>
      </c>
      <c r="H3060" s="1">
        <v>40000</v>
      </c>
      <c r="I3060" s="1">
        <v>9170214</v>
      </c>
      <c r="J3060" s="1" t="s">
        <v>161</v>
      </c>
      <c r="K3060" s="1" t="s">
        <v>26</v>
      </c>
      <c r="L3060" s="1" t="s">
        <v>9509</v>
      </c>
      <c r="M3060" s="1">
        <v>171882</v>
      </c>
      <c r="N3060" s="1">
        <v>69746</v>
      </c>
      <c r="O3060" s="1" t="s">
        <v>20450</v>
      </c>
      <c r="P3060" s="1">
        <v>1</v>
      </c>
      <c r="Q3060" s="1" t="s">
        <v>20451</v>
      </c>
      <c r="R3060" s="2" t="s">
        <v>9510</v>
      </c>
      <c r="S3060" s="1">
        <v>292</v>
      </c>
      <c r="T3060" s="1" t="s">
        <v>21</v>
      </c>
      <c r="U3060" s="1" t="s">
        <v>22</v>
      </c>
      <c r="V3060" s="1" t="s">
        <v>15349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x14ac:dyDescent="0.2">
      <c r="A3061" s="1" t="s">
        <v>15347</v>
      </c>
      <c r="B3061" s="1" t="s">
        <v>9511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20452</v>
      </c>
      <c r="H3061" s="1">
        <v>866</v>
      </c>
      <c r="I3061" s="1">
        <v>4068087</v>
      </c>
      <c r="J3061" s="1" t="s">
        <v>4023</v>
      </c>
      <c r="K3061" s="1" t="s">
        <v>7919</v>
      </c>
      <c r="L3061" s="1" t="s">
        <v>9512</v>
      </c>
      <c r="M3061" s="1">
        <v>2164</v>
      </c>
      <c r="N3061" s="1">
        <v>1281</v>
      </c>
      <c r="O3061" s="1" t="s">
        <v>20453</v>
      </c>
      <c r="P3061" s="1">
        <v>1</v>
      </c>
      <c r="Q3061" s="1" t="s">
        <v>20454</v>
      </c>
      <c r="R3061" s="2" t="s">
        <v>9513</v>
      </c>
      <c r="S3061" s="1">
        <v>74</v>
      </c>
      <c r="T3061" s="1" t="s">
        <v>21</v>
      </c>
      <c r="U3061" s="1" t="s">
        <v>203</v>
      </c>
      <c r="V3061" s="1" t="s">
        <v>15349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x14ac:dyDescent="0.2">
      <c r="A3062" s="1" t="s">
        <v>15347</v>
      </c>
      <c r="B3062" s="1" t="s">
        <v>7422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3231</v>
      </c>
      <c r="H3062" s="1">
        <v>979</v>
      </c>
      <c r="I3062" s="1">
        <v>3753806</v>
      </c>
      <c r="J3062" s="1" t="s">
        <v>1375</v>
      </c>
      <c r="K3062" s="1" t="s">
        <v>272</v>
      </c>
      <c r="L3062" s="1" t="s">
        <v>9514</v>
      </c>
      <c r="M3062" s="1">
        <v>20307</v>
      </c>
      <c r="N3062" s="1">
        <v>3133</v>
      </c>
      <c r="O3062" s="1" t="s">
        <v>1710</v>
      </c>
      <c r="P3062" s="1">
        <v>1</v>
      </c>
      <c r="Q3062" s="1" t="s">
        <v>20455</v>
      </c>
      <c r="R3062" s="2" t="s">
        <v>9515</v>
      </c>
      <c r="S3062" s="1">
        <v>165</v>
      </c>
      <c r="T3062" s="1" t="s">
        <v>21</v>
      </c>
      <c r="U3062" s="1" t="s">
        <v>35</v>
      </c>
      <c r="V3062" s="1" t="s">
        <v>15484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x14ac:dyDescent="0.2">
      <c r="A3063" s="1" t="s">
        <v>15347</v>
      </c>
      <c r="B3063" s="1" t="s">
        <v>8973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16898</v>
      </c>
      <c r="H3063" s="1">
        <v>658</v>
      </c>
      <c r="I3063" s="1">
        <v>3034181</v>
      </c>
      <c r="J3063" s="1" t="s">
        <v>4412</v>
      </c>
      <c r="K3063" s="1" t="s">
        <v>1947</v>
      </c>
      <c r="L3063" s="1" t="s">
        <v>9516</v>
      </c>
      <c r="M3063" s="1">
        <v>13622</v>
      </c>
      <c r="N3063" s="1">
        <v>1559</v>
      </c>
      <c r="O3063" s="1" t="s">
        <v>9517</v>
      </c>
      <c r="P3063" s="1">
        <v>3</v>
      </c>
      <c r="Q3063" s="1" t="s">
        <v>20456</v>
      </c>
      <c r="R3063" s="2" t="s">
        <v>9518</v>
      </c>
      <c r="S3063" s="1">
        <v>128</v>
      </c>
      <c r="T3063" s="1" t="s">
        <v>21</v>
      </c>
      <c r="U3063" s="1" t="s">
        <v>35</v>
      </c>
      <c r="V3063" s="1" t="s">
        <v>15484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x14ac:dyDescent="0.2">
      <c r="A3064" s="1" t="s">
        <v>15347</v>
      </c>
      <c r="B3064" s="1" t="s">
        <v>6774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1173</v>
      </c>
      <c r="H3064" s="1">
        <v>1000</v>
      </c>
      <c r="I3064" s="1">
        <v>2832826</v>
      </c>
      <c r="J3064" s="1" t="s">
        <v>1014</v>
      </c>
      <c r="K3064" s="1" t="s">
        <v>2740</v>
      </c>
      <c r="L3064" s="1" t="s">
        <v>9519</v>
      </c>
      <c r="M3064" s="1">
        <v>1761</v>
      </c>
      <c r="N3064" s="1">
        <v>3072</v>
      </c>
      <c r="O3064" s="1" t="s">
        <v>9096</v>
      </c>
      <c r="P3064" s="1">
        <v>2</v>
      </c>
      <c r="Q3064" s="1" t="s">
        <v>20457</v>
      </c>
      <c r="R3064" s="2" t="s">
        <v>9520</v>
      </c>
      <c r="S3064" s="1">
        <v>19</v>
      </c>
      <c r="T3064" s="1" t="s">
        <v>21</v>
      </c>
      <c r="U3064" s="1" t="s">
        <v>22</v>
      </c>
      <c r="V3064" s="1" t="s">
        <v>15484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x14ac:dyDescent="0.2">
      <c r="A3065" s="1" t="s">
        <v>15347</v>
      </c>
      <c r="B3065" s="1" t="s">
        <v>4771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17622</v>
      </c>
      <c r="H3065" s="1">
        <v>3000</v>
      </c>
      <c r="I3065" s="1">
        <v>13214255</v>
      </c>
      <c r="J3065" s="1" t="s">
        <v>4194</v>
      </c>
      <c r="K3065" s="1" t="s">
        <v>532</v>
      </c>
      <c r="L3065" s="1" t="s">
        <v>9521</v>
      </c>
      <c r="M3065" s="1">
        <v>96233</v>
      </c>
      <c r="N3065" s="1">
        <v>4082</v>
      </c>
      <c r="O3065" s="1" t="s">
        <v>20458</v>
      </c>
      <c r="P3065" s="1">
        <v>1</v>
      </c>
      <c r="Q3065" s="1" t="s">
        <v>20459</v>
      </c>
      <c r="R3065" s="2" t="s">
        <v>9522</v>
      </c>
      <c r="S3065" s="1">
        <v>313</v>
      </c>
      <c r="T3065" s="1" t="s">
        <v>21</v>
      </c>
      <c r="U3065" s="1" t="s">
        <v>22</v>
      </c>
      <c r="V3065" s="1" t="s">
        <v>15484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x14ac:dyDescent="0.2">
      <c r="A3066" s="1" t="s">
        <v>15347</v>
      </c>
      <c r="B3066" s="1" t="s">
        <v>1073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20105</v>
      </c>
      <c r="H3066" s="1">
        <v>1000</v>
      </c>
      <c r="I3066" s="1">
        <v>16017403</v>
      </c>
      <c r="J3066" s="1" t="s">
        <v>5917</v>
      </c>
      <c r="K3066" s="1" t="s">
        <v>1102</v>
      </c>
      <c r="L3066" s="1" t="s">
        <v>9523</v>
      </c>
      <c r="M3066" s="1">
        <v>17333</v>
      </c>
      <c r="N3066" s="1">
        <v>3300</v>
      </c>
      <c r="O3066" s="1" t="s">
        <v>2217</v>
      </c>
      <c r="P3066" s="1">
        <v>2</v>
      </c>
      <c r="Q3066" s="1" t="s">
        <v>20460</v>
      </c>
      <c r="R3066" s="2" t="s">
        <v>9524</v>
      </c>
      <c r="S3066" s="1">
        <v>153</v>
      </c>
      <c r="T3066" s="1" t="s">
        <v>21</v>
      </c>
      <c r="U3066" s="1" t="s">
        <v>22</v>
      </c>
      <c r="V3066" s="1" t="s">
        <v>15484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x14ac:dyDescent="0.2">
      <c r="A3067" s="1" t="s">
        <v>15347</v>
      </c>
      <c r="B3067" s="1" t="s">
        <v>9525</v>
      </c>
      <c r="C3067" s="1">
        <v>14</v>
      </c>
      <c r="D3067" s="1">
        <v>102</v>
      </c>
      <c r="E3067" s="1">
        <v>8</v>
      </c>
      <c r="F3067" s="1">
        <v>40</v>
      </c>
      <c r="G3067" s="1" t="s">
        <v>20461</v>
      </c>
      <c r="H3067" s="1">
        <v>14000</v>
      </c>
      <c r="I3067" s="1">
        <v>2807854</v>
      </c>
      <c r="J3067" s="1" t="s">
        <v>1633</v>
      </c>
      <c r="K3067" s="1" t="s">
        <v>1401</v>
      </c>
      <c r="L3067" s="1" t="s">
        <v>9526</v>
      </c>
      <c r="M3067" s="1">
        <v>14129</v>
      </c>
      <c r="N3067" s="1">
        <v>14281</v>
      </c>
      <c r="O3067" s="1" t="s">
        <v>20462</v>
      </c>
      <c r="P3067" s="1">
        <v>1</v>
      </c>
      <c r="Q3067" s="1" t="s">
        <v>20463</v>
      </c>
      <c r="R3067" s="2" t="s">
        <v>9527</v>
      </c>
      <c r="S3067" s="1">
        <v>39</v>
      </c>
      <c r="T3067" s="1" t="s">
        <v>21</v>
      </c>
      <c r="U3067" s="1" t="s">
        <v>22</v>
      </c>
      <c r="V3067" s="1" t="s">
        <v>15349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x14ac:dyDescent="0.2">
      <c r="A3068" s="1" t="s">
        <v>15347</v>
      </c>
      <c r="B3068" s="1" t="s">
        <v>9528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17319</v>
      </c>
      <c r="H3068" s="1">
        <v>338</v>
      </c>
      <c r="J3068" s="1" t="s">
        <v>4395</v>
      </c>
      <c r="K3068" s="1" t="s">
        <v>4995</v>
      </c>
      <c r="L3068" s="1" t="s">
        <v>9529</v>
      </c>
      <c r="M3068" s="1">
        <v>2603</v>
      </c>
      <c r="N3068" s="1">
        <v>800</v>
      </c>
      <c r="O3068" s="1" t="s">
        <v>20464</v>
      </c>
      <c r="P3068" s="1">
        <v>0</v>
      </c>
      <c r="Q3068" s="1" t="s">
        <v>20465</v>
      </c>
      <c r="R3068" s="2" t="s">
        <v>9530</v>
      </c>
      <c r="S3068" s="1">
        <v>36</v>
      </c>
      <c r="T3068" s="1" t="s">
        <v>21</v>
      </c>
      <c r="U3068" s="1" t="s">
        <v>22</v>
      </c>
      <c r="V3068" s="1" t="s">
        <v>15361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x14ac:dyDescent="0.2">
      <c r="A3069" s="1" t="s">
        <v>15347</v>
      </c>
      <c r="B3069" s="1" t="s">
        <v>9531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207</v>
      </c>
      <c r="H3069" s="1">
        <v>14000</v>
      </c>
      <c r="I3069" s="1">
        <v>540085</v>
      </c>
      <c r="J3069" s="1" t="s">
        <v>7375</v>
      </c>
      <c r="K3069" s="1" t="s">
        <v>160</v>
      </c>
      <c r="L3069" s="1" t="s">
        <v>9532</v>
      </c>
      <c r="M3069" s="1">
        <v>10052</v>
      </c>
      <c r="N3069" s="1">
        <v>28004</v>
      </c>
      <c r="O3069" s="1" t="s">
        <v>235</v>
      </c>
      <c r="P3069" s="1">
        <v>0</v>
      </c>
      <c r="Q3069" s="1" t="s">
        <v>20466</v>
      </c>
      <c r="R3069" s="2" t="s">
        <v>9533</v>
      </c>
      <c r="S3069" s="1">
        <v>69</v>
      </c>
      <c r="T3069" s="1" t="s">
        <v>21</v>
      </c>
      <c r="U3069" s="1" t="s">
        <v>22</v>
      </c>
      <c r="V3069" s="1" t="s">
        <v>15484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x14ac:dyDescent="0.2">
      <c r="A3070" s="1" t="s">
        <v>15347</v>
      </c>
      <c r="B3070" s="1" t="s">
        <v>9534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20467</v>
      </c>
      <c r="H3070" s="1">
        <v>60</v>
      </c>
      <c r="I3070" s="1">
        <v>352786</v>
      </c>
      <c r="J3070" s="1" t="s">
        <v>2951</v>
      </c>
      <c r="K3070" s="1" t="s">
        <v>9535</v>
      </c>
      <c r="L3070" s="1" t="s">
        <v>9536</v>
      </c>
      <c r="M3070" s="1">
        <v>11132</v>
      </c>
      <c r="N3070" s="1">
        <v>150</v>
      </c>
      <c r="O3070" s="1" t="s">
        <v>20468</v>
      </c>
      <c r="P3070" s="1">
        <v>0</v>
      </c>
      <c r="Q3070" s="1" t="s">
        <v>20469</v>
      </c>
      <c r="R3070" s="2" t="s">
        <v>9537</v>
      </c>
      <c r="S3070" s="1">
        <v>86</v>
      </c>
      <c r="T3070" s="1" t="s">
        <v>21</v>
      </c>
      <c r="U3070" s="1" t="s">
        <v>22</v>
      </c>
      <c r="V3070" s="1" t="s">
        <v>15349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x14ac:dyDescent="0.2">
      <c r="A3071" s="1" t="s">
        <v>15347</v>
      </c>
      <c r="B3071" s="1" t="s">
        <v>4959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17777</v>
      </c>
      <c r="H3071" s="1">
        <v>887</v>
      </c>
      <c r="I3071" s="1">
        <v>76600000</v>
      </c>
      <c r="J3071" s="1" t="s">
        <v>4960</v>
      </c>
      <c r="K3071" s="1" t="s">
        <v>4961</v>
      </c>
      <c r="L3071" s="1" t="s">
        <v>4962</v>
      </c>
      <c r="M3071" s="1">
        <v>105448</v>
      </c>
      <c r="N3071" s="1">
        <v>3876</v>
      </c>
      <c r="O3071" s="1" t="s">
        <v>1463</v>
      </c>
      <c r="P3071" s="1">
        <v>0</v>
      </c>
      <c r="Q3071" s="1" t="s">
        <v>17778</v>
      </c>
      <c r="R3071" s="2" t="s">
        <v>4963</v>
      </c>
      <c r="S3071" s="1">
        <v>321</v>
      </c>
      <c r="T3071" s="1" t="s">
        <v>21</v>
      </c>
      <c r="U3071" s="1" t="s">
        <v>22</v>
      </c>
      <c r="V3071" s="1" t="s">
        <v>15361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x14ac:dyDescent="0.2">
      <c r="A3072" s="1" t="s">
        <v>15347</v>
      </c>
      <c r="B3072" s="1" t="s">
        <v>6902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15569</v>
      </c>
      <c r="H3072" s="1">
        <v>845</v>
      </c>
      <c r="J3072" s="1" t="s">
        <v>1506</v>
      </c>
      <c r="K3072" s="1" t="s">
        <v>421</v>
      </c>
      <c r="L3072" s="1" t="s">
        <v>9538</v>
      </c>
      <c r="M3072" s="1">
        <v>5013</v>
      </c>
      <c r="N3072" s="1">
        <v>3117</v>
      </c>
      <c r="O3072" s="1" t="s">
        <v>20470</v>
      </c>
      <c r="P3072" s="1">
        <v>2</v>
      </c>
      <c r="Q3072" s="1" t="s">
        <v>20471</v>
      </c>
      <c r="R3072" s="2" t="s">
        <v>9539</v>
      </c>
      <c r="S3072" s="1">
        <v>59</v>
      </c>
      <c r="T3072" s="1" t="s">
        <v>21</v>
      </c>
      <c r="U3072" s="1" t="s">
        <v>35</v>
      </c>
      <c r="V3072" s="1" t="s">
        <v>15484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x14ac:dyDescent="0.2">
      <c r="A3073" s="1" t="s">
        <v>15347</v>
      </c>
      <c r="B3073" s="1" t="s">
        <v>9540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4008</v>
      </c>
      <c r="H3073" s="1">
        <v>3000</v>
      </c>
      <c r="I3073" s="1">
        <v>56729973</v>
      </c>
      <c r="J3073" s="1" t="s">
        <v>3486</v>
      </c>
      <c r="K3073" s="1" t="s">
        <v>3704</v>
      </c>
      <c r="L3073" s="1" t="s">
        <v>9541</v>
      </c>
      <c r="M3073" s="1">
        <v>88529</v>
      </c>
      <c r="N3073" s="1">
        <v>5286</v>
      </c>
      <c r="O3073" s="1" t="s">
        <v>20472</v>
      </c>
      <c r="P3073" s="1">
        <v>0</v>
      </c>
      <c r="Q3073" s="1" t="s">
        <v>20473</v>
      </c>
      <c r="R3073" s="2" t="s">
        <v>9542</v>
      </c>
      <c r="S3073" s="1">
        <v>262</v>
      </c>
      <c r="T3073" s="1" t="s">
        <v>21</v>
      </c>
      <c r="U3073" s="1" t="s">
        <v>22</v>
      </c>
      <c r="V3073" s="1" t="s">
        <v>15484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x14ac:dyDescent="0.2">
      <c r="A3074" s="1" t="s">
        <v>15347</v>
      </c>
      <c r="B3074" s="1" t="s">
        <v>9543</v>
      </c>
      <c r="C3074" s="1">
        <v>28</v>
      </c>
      <c r="D3074" s="1">
        <v>96</v>
      </c>
      <c r="E3074" s="1">
        <v>4</v>
      </c>
      <c r="F3074" s="1">
        <v>199</v>
      </c>
      <c r="G3074" s="1" t="s">
        <v>4377</v>
      </c>
      <c r="H3074" s="1">
        <v>917</v>
      </c>
      <c r="J3074" s="1" t="s">
        <v>1506</v>
      </c>
      <c r="K3074" s="1" t="s">
        <v>9544</v>
      </c>
      <c r="L3074" s="1" t="s">
        <v>9545</v>
      </c>
      <c r="M3074" s="1">
        <v>618</v>
      </c>
      <c r="N3074" s="1">
        <v>1827</v>
      </c>
      <c r="O3074" s="1" t="s">
        <v>20474</v>
      </c>
      <c r="P3074" s="1">
        <v>0</v>
      </c>
      <c r="Q3074" s="1" t="s">
        <v>20475</v>
      </c>
      <c r="R3074" s="2" t="s">
        <v>9546</v>
      </c>
      <c r="S3074" s="1">
        <v>12</v>
      </c>
      <c r="T3074" s="1" t="s">
        <v>21</v>
      </c>
      <c r="U3074" s="1" t="s">
        <v>4757</v>
      </c>
      <c r="V3074" s="1" t="s">
        <v>20257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x14ac:dyDescent="0.2">
      <c r="A3075" s="1" t="s">
        <v>15347</v>
      </c>
      <c r="B3075" s="1" t="s">
        <v>9547</v>
      </c>
      <c r="C3075" s="1">
        <v>54</v>
      </c>
      <c r="D3075" s="1">
        <v>97</v>
      </c>
      <c r="E3075" s="1">
        <v>15</v>
      </c>
      <c r="F3075" s="1">
        <v>19</v>
      </c>
      <c r="G3075" s="1" t="s">
        <v>20476</v>
      </c>
      <c r="H3075" s="1">
        <v>142</v>
      </c>
      <c r="J3075" s="1" t="s">
        <v>1014</v>
      </c>
      <c r="K3075" s="1" t="s">
        <v>5324</v>
      </c>
      <c r="L3075" s="1" t="s">
        <v>9548</v>
      </c>
      <c r="M3075" s="1">
        <v>45144</v>
      </c>
      <c r="N3075" s="1">
        <v>248</v>
      </c>
      <c r="O3075" s="1" t="s">
        <v>20477</v>
      </c>
      <c r="P3075" s="1">
        <v>1</v>
      </c>
      <c r="Q3075" s="1" t="s">
        <v>20478</v>
      </c>
      <c r="R3075" s="2" t="s">
        <v>9549</v>
      </c>
      <c r="S3075" s="1">
        <v>111</v>
      </c>
      <c r="T3075" s="1" t="s">
        <v>21</v>
      </c>
      <c r="U3075" s="1" t="s">
        <v>22</v>
      </c>
      <c r="V3075" s="1" t="s">
        <v>15349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x14ac:dyDescent="0.2">
      <c r="A3076" s="1" t="s">
        <v>15347</v>
      </c>
      <c r="B3076" s="1" t="s">
        <v>9550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20479</v>
      </c>
      <c r="H3076" s="1">
        <v>172</v>
      </c>
      <c r="I3076" s="1">
        <v>399879</v>
      </c>
      <c r="J3076" s="1" t="s">
        <v>1519</v>
      </c>
      <c r="K3076" s="1" t="s">
        <v>9551</v>
      </c>
      <c r="L3076" s="1" t="s">
        <v>9552</v>
      </c>
      <c r="M3076" s="1">
        <v>5772</v>
      </c>
      <c r="N3076" s="1">
        <v>378</v>
      </c>
      <c r="O3076" s="1" t="s">
        <v>20480</v>
      </c>
      <c r="P3076" s="1">
        <v>2</v>
      </c>
      <c r="Q3076" s="1" t="s">
        <v>20481</v>
      </c>
      <c r="R3076" s="2" t="s">
        <v>9553</v>
      </c>
      <c r="S3076" s="1">
        <v>115</v>
      </c>
      <c r="T3076" s="1" t="s">
        <v>21</v>
      </c>
      <c r="U3076" s="1" t="s">
        <v>278</v>
      </c>
      <c r="V3076" s="1" t="s">
        <v>15484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x14ac:dyDescent="0.2">
      <c r="A3077" s="1" t="s">
        <v>15347</v>
      </c>
      <c r="B3077" s="1" t="s">
        <v>9554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9555</v>
      </c>
      <c r="H3077" s="1">
        <v>8000</v>
      </c>
      <c r="I3077" s="1">
        <v>3275443</v>
      </c>
      <c r="J3077" s="1" t="s">
        <v>2360</v>
      </c>
      <c r="K3077" s="1" t="s">
        <v>9556</v>
      </c>
      <c r="L3077" s="1" t="s">
        <v>9557</v>
      </c>
      <c r="M3077" s="1">
        <v>13998</v>
      </c>
      <c r="N3077" s="1">
        <v>10822</v>
      </c>
      <c r="O3077" s="1" t="s">
        <v>20482</v>
      </c>
      <c r="P3077" s="1">
        <v>2</v>
      </c>
      <c r="Q3077" s="1" t="s">
        <v>20483</v>
      </c>
      <c r="R3077" s="2" t="s">
        <v>9558</v>
      </c>
      <c r="S3077" s="1">
        <v>264</v>
      </c>
      <c r="T3077" s="1" t="s">
        <v>3812</v>
      </c>
      <c r="U3077" s="1" t="s">
        <v>3813</v>
      </c>
      <c r="V3077" s="1" t="s">
        <v>15484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x14ac:dyDescent="0.2">
      <c r="A3078" s="1" t="s">
        <v>15347</v>
      </c>
      <c r="B3078" s="1" t="s">
        <v>4055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534</v>
      </c>
      <c r="H3078" s="1">
        <v>893</v>
      </c>
      <c r="I3078" s="1">
        <v>18535191</v>
      </c>
      <c r="J3078" s="1" t="s">
        <v>1195</v>
      </c>
      <c r="K3078" s="1" t="s">
        <v>2414</v>
      </c>
      <c r="L3078" s="1" t="s">
        <v>9559</v>
      </c>
      <c r="M3078" s="1">
        <v>12980</v>
      </c>
      <c r="N3078" s="1">
        <v>2640</v>
      </c>
      <c r="O3078" s="1" t="s">
        <v>16231</v>
      </c>
      <c r="P3078" s="1">
        <v>3</v>
      </c>
      <c r="Q3078" s="1" t="s">
        <v>20484</v>
      </c>
      <c r="R3078" s="2" t="s">
        <v>9560</v>
      </c>
      <c r="S3078" s="1">
        <v>132</v>
      </c>
      <c r="T3078" s="1" t="s">
        <v>21</v>
      </c>
      <c r="U3078" s="1" t="s">
        <v>35</v>
      </c>
      <c r="V3078" s="1" t="s">
        <v>15349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x14ac:dyDescent="0.2">
      <c r="A3079" s="1" t="s">
        <v>15347</v>
      </c>
      <c r="B3079" s="1" t="s">
        <v>9561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1434</v>
      </c>
      <c r="H3079" s="1">
        <v>805</v>
      </c>
      <c r="I3079" s="1">
        <v>23838</v>
      </c>
      <c r="J3079" s="1" t="s">
        <v>2975</v>
      </c>
      <c r="K3079" s="1" t="s">
        <v>6775</v>
      </c>
      <c r="L3079" s="1" t="s">
        <v>9562</v>
      </c>
      <c r="M3079" s="1">
        <v>28570</v>
      </c>
      <c r="N3079" s="1">
        <v>2271</v>
      </c>
      <c r="O3079" s="1" t="s">
        <v>9563</v>
      </c>
      <c r="P3079" s="1">
        <v>0</v>
      </c>
      <c r="Q3079" s="1" t="s">
        <v>20485</v>
      </c>
      <c r="R3079" s="2" t="s">
        <v>9564</v>
      </c>
      <c r="S3079" s="1">
        <v>160</v>
      </c>
      <c r="T3079" s="1" t="s">
        <v>21</v>
      </c>
      <c r="U3079" s="1" t="s">
        <v>35</v>
      </c>
      <c r="V3079" s="1" t="s">
        <v>15484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x14ac:dyDescent="0.2">
      <c r="A3080" s="1" t="s">
        <v>15347</v>
      </c>
      <c r="B3080" s="1" t="s">
        <v>9565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93</v>
      </c>
      <c r="H3080" s="1">
        <v>541</v>
      </c>
      <c r="I3080" s="1">
        <v>22160085</v>
      </c>
      <c r="J3080" s="1" t="s">
        <v>4322</v>
      </c>
      <c r="K3080" s="1" t="s">
        <v>2191</v>
      </c>
      <c r="L3080" s="1" t="s">
        <v>9566</v>
      </c>
      <c r="M3080" s="1">
        <v>16747</v>
      </c>
      <c r="N3080" s="1">
        <v>1228</v>
      </c>
      <c r="O3080" s="1" t="s">
        <v>20486</v>
      </c>
      <c r="P3080" s="1">
        <v>0</v>
      </c>
      <c r="Q3080" s="1" t="s">
        <v>20487</v>
      </c>
      <c r="R3080" s="2" t="s">
        <v>9567</v>
      </c>
      <c r="S3080" s="1">
        <v>349</v>
      </c>
      <c r="T3080" s="1" t="s">
        <v>21</v>
      </c>
      <c r="U3080" s="1" t="s">
        <v>22</v>
      </c>
      <c r="V3080" s="1" t="s">
        <v>15349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x14ac:dyDescent="0.2">
      <c r="A3081" s="1" t="s">
        <v>15347</v>
      </c>
      <c r="B3081" s="1" t="s">
        <v>2571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20488</v>
      </c>
      <c r="H3081" s="1">
        <v>273</v>
      </c>
      <c r="I3081" s="1">
        <v>56715371</v>
      </c>
      <c r="J3081" s="1" t="s">
        <v>989</v>
      </c>
      <c r="K3081" s="1" t="s">
        <v>9568</v>
      </c>
      <c r="L3081" s="1" t="s">
        <v>9569</v>
      </c>
      <c r="M3081" s="1">
        <v>427357</v>
      </c>
      <c r="N3081" s="1">
        <v>727</v>
      </c>
      <c r="O3081" s="1" t="s">
        <v>20489</v>
      </c>
      <c r="P3081" s="1">
        <v>0</v>
      </c>
      <c r="Q3081" s="1" t="s">
        <v>20490</v>
      </c>
      <c r="R3081" s="2" t="s">
        <v>9570</v>
      </c>
      <c r="S3081" s="1">
        <v>1736</v>
      </c>
      <c r="T3081" s="1" t="s">
        <v>21</v>
      </c>
      <c r="U3081" s="1" t="s">
        <v>35</v>
      </c>
      <c r="V3081" s="1" t="s">
        <v>15398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x14ac:dyDescent="0.2">
      <c r="A3082" s="1" t="s">
        <v>15347</v>
      </c>
      <c r="B3082" s="1" t="s">
        <v>291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20491</v>
      </c>
      <c r="H3082" s="1">
        <v>861</v>
      </c>
      <c r="I3082" s="1">
        <v>434949459</v>
      </c>
      <c r="J3082" s="1" t="s">
        <v>9571</v>
      </c>
      <c r="K3082" s="1" t="s">
        <v>4020</v>
      </c>
      <c r="L3082" s="1" t="s">
        <v>9572</v>
      </c>
      <c r="M3082" s="1">
        <v>281842</v>
      </c>
      <c r="N3082" s="1">
        <v>2811</v>
      </c>
      <c r="O3082" s="1" t="s">
        <v>2219</v>
      </c>
      <c r="P3082" s="1">
        <v>0</v>
      </c>
      <c r="Q3082" s="1" t="s">
        <v>20492</v>
      </c>
      <c r="R3082" s="2" t="s">
        <v>9573</v>
      </c>
      <c r="S3082" s="1">
        <v>515</v>
      </c>
      <c r="T3082" s="1" t="s">
        <v>21</v>
      </c>
      <c r="U3082" s="1" t="s">
        <v>22</v>
      </c>
      <c r="V3082" s="1" t="s">
        <v>15361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x14ac:dyDescent="0.2">
      <c r="A3083" s="1" t="s">
        <v>15347</v>
      </c>
      <c r="B3083" s="1" t="s">
        <v>9574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18381</v>
      </c>
      <c r="H3083" s="1">
        <v>17000</v>
      </c>
      <c r="I3083" s="1">
        <v>11043445</v>
      </c>
      <c r="J3083" s="1" t="s">
        <v>1014</v>
      </c>
      <c r="K3083" s="1" t="s">
        <v>412</v>
      </c>
      <c r="L3083" s="1" t="s">
        <v>9575</v>
      </c>
      <c r="M3083" s="1">
        <v>27689</v>
      </c>
      <c r="N3083" s="1">
        <v>20312</v>
      </c>
      <c r="O3083" s="1" t="s">
        <v>8253</v>
      </c>
      <c r="P3083" s="1">
        <v>0</v>
      </c>
      <c r="Q3083" s="1" t="s">
        <v>20493</v>
      </c>
      <c r="R3083" s="2" t="s">
        <v>9576</v>
      </c>
      <c r="S3083" s="1">
        <v>74</v>
      </c>
      <c r="T3083" s="1" t="s">
        <v>21</v>
      </c>
      <c r="U3083" s="1" t="s">
        <v>22</v>
      </c>
      <c r="V3083" s="1" t="s">
        <v>15349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x14ac:dyDescent="0.2">
      <c r="A3084" s="1" t="s">
        <v>15347</v>
      </c>
      <c r="B3084" s="1" t="s">
        <v>9577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19660</v>
      </c>
      <c r="H3084" s="1">
        <v>882</v>
      </c>
      <c r="J3084" s="1" t="s">
        <v>4727</v>
      </c>
      <c r="K3084" s="1" t="s">
        <v>140</v>
      </c>
      <c r="L3084" s="1" t="s">
        <v>9578</v>
      </c>
      <c r="M3084" s="1">
        <v>1337</v>
      </c>
      <c r="N3084" s="1">
        <v>1554</v>
      </c>
      <c r="O3084" s="1" t="s">
        <v>20494</v>
      </c>
      <c r="P3084" s="1">
        <v>1</v>
      </c>
      <c r="Q3084" s="1" t="s">
        <v>20495</v>
      </c>
      <c r="R3084" s="2" t="s">
        <v>9579</v>
      </c>
      <c r="S3084" s="1">
        <v>28</v>
      </c>
      <c r="T3084" s="1" t="s">
        <v>21</v>
      </c>
      <c r="U3084" s="1" t="s">
        <v>203</v>
      </c>
      <c r="V3084" s="1" t="s">
        <v>15361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x14ac:dyDescent="0.2">
      <c r="A3085" s="1" t="s">
        <v>15347</v>
      </c>
      <c r="B3085" s="1" t="s">
        <v>9580</v>
      </c>
      <c r="C3085" s="1">
        <v>5</v>
      </c>
      <c r="D3085" s="1">
        <v>99</v>
      </c>
      <c r="E3085" s="1">
        <v>11</v>
      </c>
      <c r="F3085" s="1">
        <v>327</v>
      </c>
      <c r="G3085" s="1" t="s">
        <v>20496</v>
      </c>
      <c r="H3085" s="1">
        <v>665</v>
      </c>
      <c r="I3085" s="1">
        <v>125169</v>
      </c>
      <c r="J3085" s="1" t="s">
        <v>1778</v>
      </c>
      <c r="K3085" s="1" t="s">
        <v>3167</v>
      </c>
      <c r="L3085" s="1" t="s">
        <v>9581</v>
      </c>
      <c r="M3085" s="1">
        <v>859</v>
      </c>
      <c r="N3085" s="1">
        <v>2272</v>
      </c>
      <c r="O3085" s="1" t="s">
        <v>3242</v>
      </c>
      <c r="P3085" s="1">
        <v>2</v>
      </c>
      <c r="Q3085" s="1" t="s">
        <v>20497</v>
      </c>
      <c r="R3085" s="2" t="s">
        <v>9582</v>
      </c>
      <c r="S3085" s="1">
        <v>31</v>
      </c>
      <c r="T3085" s="1" t="s">
        <v>21</v>
      </c>
      <c r="U3085" s="1" t="s">
        <v>22</v>
      </c>
      <c r="V3085" s="1" t="s">
        <v>15484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x14ac:dyDescent="0.2">
      <c r="A3086" s="1" t="s">
        <v>15347</v>
      </c>
      <c r="C3086" s="1">
        <v>3</v>
      </c>
      <c r="D3086" s="1">
        <v>24</v>
      </c>
      <c r="F3086" s="1">
        <v>44</v>
      </c>
      <c r="G3086" s="1" t="s">
        <v>20498</v>
      </c>
      <c r="H3086" s="1">
        <v>381</v>
      </c>
      <c r="J3086" s="1" t="s">
        <v>1186</v>
      </c>
      <c r="K3086" s="1" t="s">
        <v>9583</v>
      </c>
      <c r="L3086" s="1" t="s">
        <v>9584</v>
      </c>
      <c r="M3086" s="1">
        <v>2651</v>
      </c>
      <c r="N3086" s="1">
        <v>592</v>
      </c>
      <c r="O3086" s="1" t="s">
        <v>20499</v>
      </c>
      <c r="P3086" s="1">
        <v>3</v>
      </c>
      <c r="Q3086" s="1" t="s">
        <v>20500</v>
      </c>
      <c r="R3086" s="2" t="s">
        <v>9585</v>
      </c>
      <c r="S3086" s="1">
        <v>18</v>
      </c>
      <c r="T3086" s="1" t="s">
        <v>21</v>
      </c>
      <c r="U3086" s="1" t="s">
        <v>35</v>
      </c>
      <c r="Y3086" s="1">
        <v>102</v>
      </c>
      <c r="Z3086" s="1">
        <v>7.9</v>
      </c>
      <c r="AB3086" s="1">
        <v>0</v>
      </c>
    </row>
    <row r="3087" spans="1:28" x14ac:dyDescent="0.2">
      <c r="A3087" s="1" t="s">
        <v>15347</v>
      </c>
      <c r="B3087" s="1" t="s">
        <v>9586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20501</v>
      </c>
      <c r="H3087" s="1">
        <v>564</v>
      </c>
      <c r="I3087" s="1">
        <v>1165104</v>
      </c>
      <c r="J3087" s="1" t="s">
        <v>1186</v>
      </c>
      <c r="K3087" s="1" t="s">
        <v>9587</v>
      </c>
      <c r="L3087" s="1" t="s">
        <v>9588</v>
      </c>
      <c r="M3087" s="1">
        <v>8598</v>
      </c>
      <c r="N3087" s="1">
        <v>1121</v>
      </c>
      <c r="O3087" s="1" t="s">
        <v>20502</v>
      </c>
      <c r="P3087" s="1">
        <v>5</v>
      </c>
      <c r="Q3087" s="1" t="s">
        <v>20503</v>
      </c>
      <c r="R3087" s="2" t="s">
        <v>9589</v>
      </c>
      <c r="S3087" s="1">
        <v>43</v>
      </c>
      <c r="T3087" s="1" t="s">
        <v>3812</v>
      </c>
      <c r="U3087" s="1" t="s">
        <v>3813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x14ac:dyDescent="0.2">
      <c r="A3088" s="1" t="s">
        <v>15347</v>
      </c>
      <c r="B3088" s="1" t="s">
        <v>8907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20504</v>
      </c>
      <c r="H3088" s="1">
        <v>482</v>
      </c>
      <c r="I3088" s="1">
        <v>1066555</v>
      </c>
      <c r="J3088" s="1" t="s">
        <v>9590</v>
      </c>
      <c r="K3088" s="1" t="s">
        <v>3799</v>
      </c>
      <c r="L3088" s="1" t="s">
        <v>9591</v>
      </c>
      <c r="M3088" s="1">
        <v>2618</v>
      </c>
      <c r="N3088" s="1">
        <v>1526</v>
      </c>
      <c r="O3088" s="1" t="s">
        <v>19671</v>
      </c>
      <c r="P3088" s="1">
        <v>0</v>
      </c>
      <c r="Q3088" s="1" t="s">
        <v>20505</v>
      </c>
      <c r="R3088" s="2" t="s">
        <v>9592</v>
      </c>
      <c r="S3088" s="1">
        <v>111</v>
      </c>
      <c r="U3088" s="1" t="s">
        <v>22</v>
      </c>
      <c r="V3088" s="1" t="s">
        <v>15484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x14ac:dyDescent="0.2">
      <c r="A3089" s="1" t="s">
        <v>15347</v>
      </c>
      <c r="B3089" s="1" t="s">
        <v>9593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17636</v>
      </c>
      <c r="H3089" s="1">
        <v>639</v>
      </c>
      <c r="I3089" s="1">
        <v>5669081</v>
      </c>
      <c r="J3089" s="1" t="s">
        <v>1394</v>
      </c>
      <c r="K3089" s="1" t="s">
        <v>9594</v>
      </c>
      <c r="L3089" s="1" t="s">
        <v>9595</v>
      </c>
      <c r="M3089" s="1">
        <v>3665</v>
      </c>
      <c r="N3089" s="1">
        <v>1807</v>
      </c>
      <c r="O3089" s="1" t="s">
        <v>9006</v>
      </c>
      <c r="P3089" s="1">
        <v>1</v>
      </c>
      <c r="Q3089" s="1" t="s">
        <v>20506</v>
      </c>
      <c r="R3089" s="2" t="s">
        <v>9596</v>
      </c>
      <c r="S3089" s="1">
        <v>57</v>
      </c>
      <c r="T3089" s="1" t="s">
        <v>1939</v>
      </c>
      <c r="U3089" s="1" t="s">
        <v>2027</v>
      </c>
      <c r="V3089" s="1" t="s">
        <v>15484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x14ac:dyDescent="0.2">
      <c r="A3090" s="1" t="s">
        <v>15347</v>
      </c>
      <c r="B3090" s="1" t="s">
        <v>9597</v>
      </c>
      <c r="C3090" s="1">
        <v>94</v>
      </c>
      <c r="D3090" s="1">
        <v>106</v>
      </c>
      <c r="E3090" s="1">
        <v>7</v>
      </c>
      <c r="F3090" s="1">
        <v>24</v>
      </c>
      <c r="G3090" s="1" t="s">
        <v>20507</v>
      </c>
      <c r="H3090" s="1">
        <v>68</v>
      </c>
      <c r="J3090" s="1" t="s">
        <v>3748</v>
      </c>
      <c r="K3090" s="1" t="s">
        <v>9598</v>
      </c>
      <c r="L3090" s="1" t="s">
        <v>9599</v>
      </c>
      <c r="M3090" s="1">
        <v>15060</v>
      </c>
      <c r="N3090" s="1">
        <v>175</v>
      </c>
      <c r="O3090" s="1" t="s">
        <v>20508</v>
      </c>
      <c r="P3090" s="1">
        <v>4</v>
      </c>
      <c r="Q3090" s="1" t="s">
        <v>20509</v>
      </c>
      <c r="R3090" s="2" t="s">
        <v>9600</v>
      </c>
      <c r="S3090" s="1">
        <v>27</v>
      </c>
      <c r="T3090" s="1" t="s">
        <v>1047</v>
      </c>
      <c r="U3090" s="1" t="s">
        <v>1048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x14ac:dyDescent="0.2">
      <c r="A3091" s="1" t="s">
        <v>15347</v>
      </c>
      <c r="B3091" s="1" t="s">
        <v>4098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836</v>
      </c>
      <c r="H3091" s="1">
        <v>49000</v>
      </c>
      <c r="I3091" s="1">
        <v>138339411</v>
      </c>
      <c r="J3091" s="1" t="s">
        <v>2360</v>
      </c>
      <c r="K3091" s="1" t="s">
        <v>598</v>
      </c>
      <c r="L3091" s="1" t="s">
        <v>9601</v>
      </c>
      <c r="M3091" s="1">
        <v>604904</v>
      </c>
      <c r="N3091" s="1">
        <v>63710</v>
      </c>
      <c r="O3091" s="1" t="s">
        <v>2414</v>
      </c>
      <c r="P3091" s="1">
        <v>2</v>
      </c>
      <c r="Q3091" s="1" t="s">
        <v>20510</v>
      </c>
      <c r="R3091" s="2" t="s">
        <v>9602</v>
      </c>
      <c r="S3091" s="1">
        <v>682</v>
      </c>
      <c r="T3091" s="1" t="s">
        <v>21</v>
      </c>
      <c r="U3091" s="1" t="s">
        <v>22</v>
      </c>
      <c r="V3091" s="1" t="s">
        <v>15484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x14ac:dyDescent="0.2">
      <c r="A3092" s="1" t="s">
        <v>15347</v>
      </c>
      <c r="B3092" s="1" t="s">
        <v>9603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561</v>
      </c>
      <c r="H3092" s="1">
        <v>14000</v>
      </c>
      <c r="J3092" s="1" t="s">
        <v>2805</v>
      </c>
      <c r="K3092" s="1" t="s">
        <v>1683</v>
      </c>
      <c r="L3092" s="1" t="s">
        <v>9604</v>
      </c>
      <c r="M3092" s="1">
        <v>6935</v>
      </c>
      <c r="N3092" s="1">
        <v>27660</v>
      </c>
      <c r="O3092" s="1" t="s">
        <v>20511</v>
      </c>
      <c r="P3092" s="1">
        <v>3</v>
      </c>
      <c r="Q3092" s="1" t="s">
        <v>20512</v>
      </c>
      <c r="R3092" s="2" t="s">
        <v>9605</v>
      </c>
      <c r="S3092" s="1">
        <v>50</v>
      </c>
      <c r="T3092" s="1" t="s">
        <v>21</v>
      </c>
      <c r="U3092" s="1" t="s">
        <v>22</v>
      </c>
      <c r="V3092" s="1" t="s">
        <v>15484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x14ac:dyDescent="0.2">
      <c r="A3093" s="1" t="s">
        <v>15347</v>
      </c>
      <c r="B3093" s="1" t="s">
        <v>9606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9459</v>
      </c>
      <c r="H3093" s="1">
        <v>723</v>
      </c>
      <c r="I3093" s="1">
        <v>80150343</v>
      </c>
      <c r="J3093" s="1" t="s">
        <v>3486</v>
      </c>
      <c r="K3093" s="1" t="s">
        <v>4008</v>
      </c>
      <c r="L3093" s="1" t="s">
        <v>9607</v>
      </c>
      <c r="M3093" s="1">
        <v>142115</v>
      </c>
      <c r="N3093" s="1">
        <v>3189</v>
      </c>
      <c r="O3093" s="1" t="s">
        <v>9608</v>
      </c>
      <c r="P3093" s="1">
        <v>0</v>
      </c>
      <c r="Q3093" s="1" t="s">
        <v>20513</v>
      </c>
      <c r="R3093" s="2" t="s">
        <v>9609</v>
      </c>
      <c r="S3093" s="1">
        <v>614</v>
      </c>
      <c r="T3093" s="1" t="s">
        <v>21</v>
      </c>
      <c r="U3093" s="1" t="s">
        <v>22</v>
      </c>
      <c r="V3093" s="1" t="s">
        <v>15484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x14ac:dyDescent="0.2">
      <c r="A3094" s="1" t="s">
        <v>15347</v>
      </c>
      <c r="B3094" s="1" t="s">
        <v>1889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2901</v>
      </c>
      <c r="H3094" s="1">
        <v>13000</v>
      </c>
      <c r="I3094" s="1">
        <v>85300000</v>
      </c>
      <c r="J3094" s="1" t="s">
        <v>5309</v>
      </c>
      <c r="K3094" s="1" t="s">
        <v>405</v>
      </c>
      <c r="L3094" s="1" t="s">
        <v>9610</v>
      </c>
      <c r="M3094" s="1">
        <v>48629</v>
      </c>
      <c r="N3094" s="1">
        <v>27378</v>
      </c>
      <c r="O3094" s="1" t="s">
        <v>2528</v>
      </c>
      <c r="P3094" s="1">
        <v>1</v>
      </c>
      <c r="Q3094" s="1" t="s">
        <v>20514</v>
      </c>
      <c r="R3094" s="2" t="s">
        <v>9611</v>
      </c>
      <c r="S3094" s="1">
        <v>134</v>
      </c>
      <c r="T3094" s="1" t="s">
        <v>21</v>
      </c>
      <c r="U3094" s="1" t="s">
        <v>22</v>
      </c>
      <c r="V3094" s="1" t="s">
        <v>15484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x14ac:dyDescent="0.2">
      <c r="A3095" s="1" t="s">
        <v>15347</v>
      </c>
      <c r="B3095" s="1" t="s">
        <v>842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17430</v>
      </c>
      <c r="H3095" s="1">
        <v>4000</v>
      </c>
      <c r="I3095" s="1">
        <v>68353550</v>
      </c>
      <c r="J3095" s="1" t="s">
        <v>2700</v>
      </c>
      <c r="K3095" s="1" t="s">
        <v>58</v>
      </c>
      <c r="L3095" s="1" t="s">
        <v>9612</v>
      </c>
      <c r="M3095" s="1">
        <v>70141</v>
      </c>
      <c r="N3095" s="1">
        <v>5270</v>
      </c>
      <c r="O3095" s="1" t="s">
        <v>20515</v>
      </c>
      <c r="P3095" s="1">
        <v>1</v>
      </c>
      <c r="Q3095" s="1" t="s">
        <v>20516</v>
      </c>
      <c r="R3095" s="2" t="s">
        <v>9613</v>
      </c>
      <c r="S3095" s="1">
        <v>385</v>
      </c>
      <c r="T3095" s="1" t="s">
        <v>21</v>
      </c>
      <c r="U3095" s="1" t="s">
        <v>22</v>
      </c>
      <c r="V3095" s="1" t="s">
        <v>15349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x14ac:dyDescent="0.2">
      <c r="A3096" s="1" t="s">
        <v>15347</v>
      </c>
      <c r="B3096" s="1" t="s">
        <v>9614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19045</v>
      </c>
      <c r="H3096" s="1">
        <v>798</v>
      </c>
      <c r="I3096" s="1">
        <v>78845130</v>
      </c>
      <c r="J3096" s="1" t="s">
        <v>1565</v>
      </c>
      <c r="K3096" s="1" t="s">
        <v>1209</v>
      </c>
      <c r="L3096" s="1" t="s">
        <v>9615</v>
      </c>
      <c r="M3096" s="1">
        <v>17596</v>
      </c>
      <c r="N3096" s="1">
        <v>2480</v>
      </c>
      <c r="O3096" s="1" t="s">
        <v>17111</v>
      </c>
      <c r="P3096" s="1">
        <v>1</v>
      </c>
      <c r="Q3096" s="1" t="s">
        <v>20517</v>
      </c>
      <c r="R3096" s="2" t="s">
        <v>9616</v>
      </c>
      <c r="S3096" s="1">
        <v>94</v>
      </c>
      <c r="T3096" s="1" t="s">
        <v>21</v>
      </c>
      <c r="U3096" s="1" t="s">
        <v>1048</v>
      </c>
      <c r="V3096" s="1" t="s">
        <v>15484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x14ac:dyDescent="0.2">
      <c r="A3097" s="1" t="s">
        <v>15347</v>
      </c>
      <c r="B3097" s="1" t="s">
        <v>8148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4065</v>
      </c>
      <c r="H3097" s="1">
        <v>23000</v>
      </c>
      <c r="I3097" s="1">
        <v>63319509</v>
      </c>
      <c r="J3097" s="1" t="s">
        <v>1195</v>
      </c>
      <c r="K3097" s="1" t="s">
        <v>252</v>
      </c>
      <c r="L3097" s="1" t="s">
        <v>9617</v>
      </c>
      <c r="M3097" s="1">
        <v>67115</v>
      </c>
      <c r="N3097" s="1">
        <v>28734</v>
      </c>
      <c r="O3097" s="1" t="s">
        <v>1730</v>
      </c>
      <c r="P3097" s="1">
        <v>2</v>
      </c>
      <c r="Q3097" s="1" t="s">
        <v>20518</v>
      </c>
      <c r="R3097" s="2" t="s">
        <v>9618</v>
      </c>
      <c r="S3097" s="1">
        <v>389</v>
      </c>
      <c r="T3097" s="1" t="s">
        <v>21</v>
      </c>
      <c r="U3097" s="1" t="s">
        <v>22</v>
      </c>
      <c r="V3097" s="1" t="s">
        <v>15349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x14ac:dyDescent="0.2">
      <c r="A3098" s="1" t="s">
        <v>15347</v>
      </c>
      <c r="B3098" s="1" t="s">
        <v>4722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16024</v>
      </c>
      <c r="H3098" s="1">
        <v>939</v>
      </c>
      <c r="I3098" s="1">
        <v>47536959</v>
      </c>
      <c r="J3098" s="1" t="s">
        <v>2360</v>
      </c>
      <c r="K3098" s="1" t="s">
        <v>3707</v>
      </c>
      <c r="L3098" s="1" t="s">
        <v>4723</v>
      </c>
      <c r="M3098" s="1">
        <v>86956</v>
      </c>
      <c r="N3098" s="1">
        <v>3276</v>
      </c>
      <c r="O3098" s="1" t="s">
        <v>4724</v>
      </c>
      <c r="P3098" s="1">
        <v>0</v>
      </c>
      <c r="Q3098" s="1" t="s">
        <v>17647</v>
      </c>
      <c r="R3098" s="2" t="s">
        <v>4725</v>
      </c>
      <c r="S3098" s="1">
        <v>275</v>
      </c>
      <c r="T3098" s="1" t="s">
        <v>21</v>
      </c>
      <c r="U3098" s="1" t="s">
        <v>22</v>
      </c>
      <c r="V3098" s="1" t="s">
        <v>15484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x14ac:dyDescent="0.2">
      <c r="A3099" s="1" t="s">
        <v>15347</v>
      </c>
      <c r="B3099" s="1" t="s">
        <v>9606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9459</v>
      </c>
      <c r="H3099" s="1">
        <v>723</v>
      </c>
      <c r="I3099" s="1">
        <v>63270259</v>
      </c>
      <c r="J3099" s="1" t="s">
        <v>3486</v>
      </c>
      <c r="K3099" s="1" t="s">
        <v>4008</v>
      </c>
      <c r="L3099" s="1" t="s">
        <v>9619</v>
      </c>
      <c r="M3099" s="1">
        <v>111087</v>
      </c>
      <c r="N3099" s="1">
        <v>3492</v>
      </c>
      <c r="O3099" s="1" t="s">
        <v>17882</v>
      </c>
      <c r="P3099" s="1">
        <v>0</v>
      </c>
      <c r="Q3099" s="1" t="s">
        <v>20519</v>
      </c>
      <c r="R3099" s="2" t="s">
        <v>9620</v>
      </c>
      <c r="S3099" s="1">
        <v>319</v>
      </c>
      <c r="T3099" s="1" t="s">
        <v>21</v>
      </c>
      <c r="U3099" s="1" t="s">
        <v>22</v>
      </c>
      <c r="V3099" s="1" t="s">
        <v>15484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x14ac:dyDescent="0.2">
      <c r="A3100" s="1" t="s">
        <v>15347</v>
      </c>
      <c r="B3100" s="1" t="s">
        <v>4603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18472</v>
      </c>
      <c r="H3100" s="1">
        <v>494</v>
      </c>
      <c r="I3100" s="1">
        <v>55865715</v>
      </c>
      <c r="J3100" s="1" t="s">
        <v>4149</v>
      </c>
      <c r="K3100" s="1" t="s">
        <v>3471</v>
      </c>
      <c r="L3100" s="1" t="s">
        <v>9621</v>
      </c>
      <c r="M3100" s="1">
        <v>41763</v>
      </c>
      <c r="N3100" s="1">
        <v>2013</v>
      </c>
      <c r="O3100" s="1" t="s">
        <v>16713</v>
      </c>
      <c r="P3100" s="1">
        <v>0</v>
      </c>
      <c r="Q3100" s="1" t="s">
        <v>20520</v>
      </c>
      <c r="R3100" s="2" t="s">
        <v>9622</v>
      </c>
      <c r="S3100" s="1">
        <v>403</v>
      </c>
      <c r="T3100" s="1" t="s">
        <v>21</v>
      </c>
      <c r="U3100" s="1" t="s">
        <v>35</v>
      </c>
      <c r="V3100" s="1" t="s">
        <v>15349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x14ac:dyDescent="0.2">
      <c r="A3101" s="1" t="s">
        <v>15347</v>
      </c>
      <c r="B3101" s="1" t="s">
        <v>6288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5028</v>
      </c>
      <c r="H3101" s="1">
        <v>1000</v>
      </c>
      <c r="I3101" s="1">
        <v>63231524</v>
      </c>
      <c r="J3101" s="1" t="s">
        <v>1014</v>
      </c>
      <c r="K3101" s="1" t="s">
        <v>1966</v>
      </c>
      <c r="L3101" s="1" t="s">
        <v>9623</v>
      </c>
      <c r="M3101" s="1">
        <v>8962</v>
      </c>
      <c r="N3101" s="1">
        <v>5264</v>
      </c>
      <c r="O3101" s="1" t="s">
        <v>4838</v>
      </c>
      <c r="P3101" s="1">
        <v>4</v>
      </c>
      <c r="Q3101" s="1" t="s">
        <v>20521</v>
      </c>
      <c r="R3101" s="2" t="s">
        <v>9624</v>
      </c>
      <c r="S3101" s="1">
        <v>137</v>
      </c>
      <c r="T3101" s="1" t="s">
        <v>21</v>
      </c>
      <c r="U3101" s="1" t="s">
        <v>22</v>
      </c>
      <c r="V3101" s="1" t="s">
        <v>15349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x14ac:dyDescent="0.2">
      <c r="A3102" s="1" t="s">
        <v>15347</v>
      </c>
      <c r="B3102" s="1" t="s">
        <v>362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2646</v>
      </c>
      <c r="H3102" s="1">
        <v>10000</v>
      </c>
      <c r="I3102" s="1">
        <v>52293982</v>
      </c>
      <c r="J3102" s="1" t="s">
        <v>2618</v>
      </c>
      <c r="K3102" s="1" t="s">
        <v>390</v>
      </c>
      <c r="L3102" s="1" t="s">
        <v>9625</v>
      </c>
      <c r="M3102" s="1">
        <v>57831</v>
      </c>
      <c r="N3102" s="1">
        <v>11895</v>
      </c>
      <c r="O3102" s="1" t="s">
        <v>965</v>
      </c>
      <c r="P3102" s="1">
        <v>1</v>
      </c>
      <c r="Q3102" s="1" t="s">
        <v>20522</v>
      </c>
      <c r="R3102" s="2" t="s">
        <v>9626</v>
      </c>
      <c r="S3102" s="1">
        <v>115</v>
      </c>
      <c r="T3102" s="1" t="s">
        <v>21</v>
      </c>
      <c r="U3102" s="1" t="s">
        <v>22</v>
      </c>
      <c r="V3102" s="1" t="s">
        <v>15484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x14ac:dyDescent="0.2">
      <c r="A3103" s="1" t="s">
        <v>15530</v>
      </c>
      <c r="B3103" s="1" t="s">
        <v>9627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20523</v>
      </c>
      <c r="H3103" s="1">
        <v>726</v>
      </c>
      <c r="J3103" s="1" t="s">
        <v>742</v>
      </c>
      <c r="K3103" s="1" t="s">
        <v>4136</v>
      </c>
      <c r="L3103" s="1" t="s">
        <v>9628</v>
      </c>
      <c r="M3103" s="1">
        <v>43270</v>
      </c>
      <c r="N3103" s="1">
        <v>1554</v>
      </c>
      <c r="O3103" s="1" t="s">
        <v>20524</v>
      </c>
      <c r="P3103" s="1">
        <v>3</v>
      </c>
      <c r="Q3103" s="1" t="s">
        <v>20525</v>
      </c>
      <c r="R3103" s="2" t="s">
        <v>9629</v>
      </c>
      <c r="S3103" s="1">
        <v>192</v>
      </c>
      <c r="T3103" s="1" t="s">
        <v>21</v>
      </c>
      <c r="U3103" s="1" t="s">
        <v>22</v>
      </c>
      <c r="V3103" s="1" t="s">
        <v>15398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x14ac:dyDescent="0.2">
      <c r="A3104" s="1" t="s">
        <v>15347</v>
      </c>
      <c r="B3104" s="1" t="s">
        <v>3044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17492</v>
      </c>
      <c r="H3104" s="1">
        <v>633</v>
      </c>
      <c r="I3104" s="1">
        <v>50752337</v>
      </c>
      <c r="J3104" s="1" t="s">
        <v>4988</v>
      </c>
      <c r="K3104" s="1" t="s">
        <v>9434</v>
      </c>
      <c r="L3104" s="1" t="s">
        <v>9630</v>
      </c>
      <c r="M3104" s="1">
        <v>44502</v>
      </c>
      <c r="N3104" s="1">
        <v>3362</v>
      </c>
      <c r="O3104" s="1" t="s">
        <v>1845</v>
      </c>
      <c r="P3104" s="1">
        <v>8</v>
      </c>
      <c r="Q3104" s="1" t="s">
        <v>20526</v>
      </c>
      <c r="R3104" s="2" t="s">
        <v>9631</v>
      </c>
      <c r="S3104" s="1">
        <v>46</v>
      </c>
      <c r="T3104" s="1" t="s">
        <v>21</v>
      </c>
      <c r="U3104" s="1" t="s">
        <v>22</v>
      </c>
      <c r="V3104" s="1" t="s">
        <v>15361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x14ac:dyDescent="0.2">
      <c r="A3105" s="1" t="s">
        <v>15347</v>
      </c>
      <c r="B3105" s="1" t="s">
        <v>7096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4065</v>
      </c>
      <c r="H3105" s="1">
        <v>4000</v>
      </c>
      <c r="I3105" s="1">
        <v>110175871</v>
      </c>
      <c r="J3105" s="1" t="s">
        <v>2103</v>
      </c>
      <c r="K3105" s="1" t="s">
        <v>1747</v>
      </c>
      <c r="L3105" s="1" t="s">
        <v>9632</v>
      </c>
      <c r="M3105" s="1">
        <v>115050</v>
      </c>
      <c r="N3105" s="1">
        <v>7461</v>
      </c>
      <c r="O3105" s="1" t="s">
        <v>9633</v>
      </c>
      <c r="P3105" s="1">
        <v>0</v>
      </c>
      <c r="Q3105" s="1" t="s">
        <v>20527</v>
      </c>
      <c r="R3105" s="2" t="s">
        <v>9634</v>
      </c>
      <c r="S3105" s="1">
        <v>911</v>
      </c>
      <c r="T3105" s="1" t="s">
        <v>21</v>
      </c>
      <c r="U3105" s="1" t="s">
        <v>22</v>
      </c>
      <c r="V3105" s="1" t="s">
        <v>15349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x14ac:dyDescent="0.2">
      <c r="A3106" s="1" t="s">
        <v>15347</v>
      </c>
      <c r="B3106" s="1" t="s">
        <v>1544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15966</v>
      </c>
      <c r="H3106" s="1">
        <v>11000</v>
      </c>
      <c r="I3106" s="1">
        <v>38624000</v>
      </c>
      <c r="J3106" s="1" t="s">
        <v>2700</v>
      </c>
      <c r="K3106" s="1" t="s">
        <v>1546</v>
      </c>
      <c r="L3106" s="1" t="s">
        <v>9635</v>
      </c>
      <c r="M3106" s="1">
        <v>156143</v>
      </c>
      <c r="N3106" s="1">
        <v>13162</v>
      </c>
      <c r="O3106" s="1" t="s">
        <v>9636</v>
      </c>
      <c r="P3106" s="1">
        <v>1</v>
      </c>
      <c r="Q3106" s="1" t="s">
        <v>20528</v>
      </c>
      <c r="R3106" s="2" t="s">
        <v>9637</v>
      </c>
      <c r="S3106" s="1">
        <v>289</v>
      </c>
      <c r="T3106" s="1" t="s">
        <v>21</v>
      </c>
      <c r="U3106" s="1" t="s">
        <v>22</v>
      </c>
      <c r="V3106" s="1" t="s">
        <v>15349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x14ac:dyDescent="0.2">
      <c r="A3107" s="1" t="s">
        <v>15347</v>
      </c>
      <c r="B3107" s="1" t="s">
        <v>6348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20529</v>
      </c>
      <c r="H3107" s="1">
        <v>1000</v>
      </c>
      <c r="I3107" s="1">
        <v>37470017</v>
      </c>
      <c r="J3107" s="1" t="s">
        <v>3486</v>
      </c>
      <c r="K3107" s="1" t="s">
        <v>2891</v>
      </c>
      <c r="L3107" s="1" t="s">
        <v>9638</v>
      </c>
      <c r="M3107" s="1">
        <v>86890</v>
      </c>
      <c r="N3107" s="1">
        <v>1982</v>
      </c>
      <c r="O3107" s="1" t="s">
        <v>18594</v>
      </c>
      <c r="P3107" s="1">
        <v>0</v>
      </c>
      <c r="Q3107" s="1" t="s">
        <v>20530</v>
      </c>
      <c r="R3107" s="2" t="s">
        <v>9639</v>
      </c>
      <c r="S3107" s="1">
        <v>985</v>
      </c>
      <c r="T3107" s="1" t="s">
        <v>21</v>
      </c>
      <c r="U3107" s="1" t="s">
        <v>565</v>
      </c>
      <c r="V3107" s="1" t="s">
        <v>15484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x14ac:dyDescent="0.2">
      <c r="A3108" s="1" t="s">
        <v>15347</v>
      </c>
      <c r="B3108" s="1" t="s">
        <v>3044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2284</v>
      </c>
      <c r="H3108" s="1">
        <v>18000</v>
      </c>
      <c r="I3108" s="1">
        <v>40485039</v>
      </c>
      <c r="J3108" s="1" t="s">
        <v>9640</v>
      </c>
      <c r="K3108" s="1" t="s">
        <v>435</v>
      </c>
      <c r="L3108" s="1" t="s">
        <v>9641</v>
      </c>
      <c r="M3108" s="1">
        <v>85362</v>
      </c>
      <c r="N3108" s="1">
        <v>20795</v>
      </c>
      <c r="O3108" s="1" t="s">
        <v>20531</v>
      </c>
      <c r="P3108" s="1">
        <v>6</v>
      </c>
      <c r="Q3108" s="1" t="s">
        <v>20532</v>
      </c>
      <c r="R3108" s="2" t="s">
        <v>9642</v>
      </c>
      <c r="S3108" s="1">
        <v>181</v>
      </c>
      <c r="T3108" s="1" t="s">
        <v>21</v>
      </c>
      <c r="U3108" s="1" t="s">
        <v>22</v>
      </c>
      <c r="V3108" s="1" t="s">
        <v>15361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x14ac:dyDescent="0.2">
      <c r="A3109" s="1" t="s">
        <v>15347</v>
      </c>
      <c r="B3109" s="1" t="s">
        <v>9643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20533</v>
      </c>
      <c r="H3109" s="1">
        <v>695</v>
      </c>
      <c r="I3109" s="1">
        <v>16800000</v>
      </c>
      <c r="J3109" s="1" t="s">
        <v>9644</v>
      </c>
      <c r="K3109" s="1" t="s">
        <v>1207</v>
      </c>
      <c r="L3109" s="1" t="s">
        <v>9645</v>
      </c>
      <c r="M3109" s="1">
        <v>25303</v>
      </c>
      <c r="N3109" s="1">
        <v>1593</v>
      </c>
      <c r="O3109" s="1" t="s">
        <v>20534</v>
      </c>
      <c r="P3109" s="1">
        <v>1</v>
      </c>
      <c r="Q3109" s="1" t="s">
        <v>20535</v>
      </c>
      <c r="R3109" s="2" t="s">
        <v>9646</v>
      </c>
      <c r="S3109" s="1">
        <v>138</v>
      </c>
      <c r="T3109" s="1" t="s">
        <v>21</v>
      </c>
      <c r="U3109" s="1" t="s">
        <v>35</v>
      </c>
      <c r="V3109" s="1" t="s">
        <v>15398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x14ac:dyDescent="0.2">
      <c r="A3110" s="1" t="s">
        <v>15347</v>
      </c>
      <c r="B3110" s="1" t="s">
        <v>3110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15642</v>
      </c>
      <c r="H3110" s="1">
        <v>1000</v>
      </c>
      <c r="I3110" s="1">
        <v>46377022</v>
      </c>
      <c r="J3110" s="1" t="s">
        <v>1778</v>
      </c>
      <c r="K3110" s="1" t="s">
        <v>101</v>
      </c>
      <c r="L3110" s="1" t="s">
        <v>9647</v>
      </c>
      <c r="M3110" s="1">
        <v>75306</v>
      </c>
      <c r="N3110" s="1">
        <v>1898</v>
      </c>
      <c r="O3110" s="1" t="s">
        <v>3597</v>
      </c>
      <c r="P3110" s="1">
        <v>3</v>
      </c>
      <c r="Q3110" s="1" t="s">
        <v>20536</v>
      </c>
      <c r="R3110" s="2" t="s">
        <v>9648</v>
      </c>
      <c r="S3110" s="1">
        <v>266</v>
      </c>
      <c r="T3110" s="1" t="s">
        <v>21</v>
      </c>
      <c r="U3110" s="1" t="s">
        <v>35</v>
      </c>
      <c r="V3110" s="1" t="s">
        <v>15349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x14ac:dyDescent="0.2">
      <c r="A3111" s="1" t="s">
        <v>15347</v>
      </c>
      <c r="B3111" s="1" t="s">
        <v>9649</v>
      </c>
      <c r="C3111" s="1">
        <v>44</v>
      </c>
      <c r="D3111" s="1">
        <v>82</v>
      </c>
      <c r="E3111" s="1">
        <v>6</v>
      </c>
      <c r="F3111" s="1">
        <v>345</v>
      </c>
      <c r="G3111" s="1" t="s">
        <v>20537</v>
      </c>
      <c r="H3111" s="1">
        <v>759</v>
      </c>
      <c r="I3111" s="1">
        <v>36696761</v>
      </c>
      <c r="J3111" s="1" t="s">
        <v>5523</v>
      </c>
      <c r="K3111" s="1" t="s">
        <v>633</v>
      </c>
      <c r="L3111" s="1" t="s">
        <v>9650</v>
      </c>
      <c r="M3111" s="1">
        <v>6808</v>
      </c>
      <c r="N3111" s="1">
        <v>2197</v>
      </c>
      <c r="O3111" s="1" t="s">
        <v>20538</v>
      </c>
      <c r="P3111" s="1">
        <v>0</v>
      </c>
      <c r="Q3111" s="1" t="s">
        <v>20539</v>
      </c>
      <c r="R3111" s="2" t="s">
        <v>9651</v>
      </c>
      <c r="S3111" s="1">
        <v>38</v>
      </c>
      <c r="T3111" s="1" t="s">
        <v>21</v>
      </c>
      <c r="U3111" s="1" t="s">
        <v>22</v>
      </c>
      <c r="V3111" s="1" t="s">
        <v>15398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x14ac:dyDescent="0.2">
      <c r="A3112" s="1" t="s">
        <v>15347</v>
      </c>
      <c r="B3112" s="1" t="s">
        <v>619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546</v>
      </c>
      <c r="H3112" s="1">
        <v>794</v>
      </c>
      <c r="I3112" s="1">
        <v>36200000</v>
      </c>
      <c r="J3112" s="1" t="s">
        <v>171</v>
      </c>
      <c r="K3112" s="1" t="s">
        <v>9652</v>
      </c>
      <c r="L3112" s="1" t="s">
        <v>9653</v>
      </c>
      <c r="M3112" s="1">
        <v>101840</v>
      </c>
      <c r="N3112" s="1">
        <v>1529</v>
      </c>
      <c r="O3112" s="1" t="s">
        <v>20540</v>
      </c>
      <c r="P3112" s="1">
        <v>2</v>
      </c>
      <c r="Q3112" s="1" t="s">
        <v>20541</v>
      </c>
      <c r="R3112" s="2" t="s">
        <v>9654</v>
      </c>
      <c r="S3112" s="1">
        <v>193</v>
      </c>
      <c r="T3112" s="1" t="s">
        <v>21</v>
      </c>
      <c r="U3112" s="1" t="s">
        <v>278</v>
      </c>
      <c r="V3112" s="1" t="s">
        <v>15349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x14ac:dyDescent="0.2">
      <c r="A3113" s="1" t="s">
        <v>15347</v>
      </c>
      <c r="B3113" s="1" t="s">
        <v>8466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9655</v>
      </c>
      <c r="H3113" s="1">
        <v>1000</v>
      </c>
      <c r="J3113" s="1" t="s">
        <v>31</v>
      </c>
      <c r="K3113" s="1" t="s">
        <v>3472</v>
      </c>
      <c r="L3113" s="1" t="s">
        <v>9656</v>
      </c>
      <c r="M3113" s="1">
        <v>111649</v>
      </c>
      <c r="N3113" s="1">
        <v>3192</v>
      </c>
      <c r="O3113" s="1" t="s">
        <v>8282</v>
      </c>
      <c r="P3113" s="1">
        <v>0</v>
      </c>
      <c r="Q3113" s="1" t="s">
        <v>20542</v>
      </c>
      <c r="R3113" s="2" t="s">
        <v>9657</v>
      </c>
      <c r="S3113" s="1">
        <v>437</v>
      </c>
      <c r="T3113" s="1" t="s">
        <v>21</v>
      </c>
      <c r="U3113" s="1" t="s">
        <v>22</v>
      </c>
      <c r="V3113" s="1" t="s">
        <v>15484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x14ac:dyDescent="0.2">
      <c r="A3114" s="1" t="s">
        <v>15347</v>
      </c>
      <c r="B3114" s="1" t="s">
        <v>7201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16432</v>
      </c>
      <c r="H3114" s="1">
        <v>4000</v>
      </c>
      <c r="I3114" s="1">
        <v>35794166</v>
      </c>
      <c r="J3114" s="1" t="s">
        <v>2103</v>
      </c>
      <c r="K3114" s="1" t="s">
        <v>80</v>
      </c>
      <c r="L3114" s="1" t="s">
        <v>9658</v>
      </c>
      <c r="M3114" s="1">
        <v>35654</v>
      </c>
      <c r="N3114" s="1">
        <v>4687</v>
      </c>
      <c r="O3114" s="1" t="s">
        <v>20543</v>
      </c>
      <c r="P3114" s="1">
        <v>0</v>
      </c>
      <c r="Q3114" s="1" t="s">
        <v>20544</v>
      </c>
      <c r="R3114" s="2" t="s">
        <v>9659</v>
      </c>
      <c r="S3114" s="1">
        <v>155</v>
      </c>
      <c r="T3114" s="1" t="s">
        <v>21</v>
      </c>
      <c r="U3114" s="1" t="s">
        <v>22</v>
      </c>
      <c r="V3114" s="1" t="s">
        <v>15349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x14ac:dyDescent="0.2">
      <c r="A3115" s="1" t="s">
        <v>15347</v>
      </c>
      <c r="B3115" s="1" t="s">
        <v>9181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2093</v>
      </c>
      <c r="H3115" s="1">
        <v>2000</v>
      </c>
      <c r="I3115" s="1">
        <v>33583175</v>
      </c>
      <c r="J3115" s="1" t="s">
        <v>2103</v>
      </c>
      <c r="K3115" s="1" t="s">
        <v>2937</v>
      </c>
      <c r="L3115" s="1" t="s">
        <v>9660</v>
      </c>
      <c r="M3115" s="1">
        <v>104089</v>
      </c>
      <c r="N3115" s="1">
        <v>5628</v>
      </c>
      <c r="O3115" s="1" t="s">
        <v>7410</v>
      </c>
      <c r="P3115" s="1">
        <v>0</v>
      </c>
      <c r="Q3115" s="1" t="s">
        <v>20545</v>
      </c>
      <c r="R3115" s="2" t="s">
        <v>9661</v>
      </c>
      <c r="S3115" s="1">
        <v>319</v>
      </c>
      <c r="T3115" s="1" t="s">
        <v>21</v>
      </c>
      <c r="U3115" s="1" t="s">
        <v>22</v>
      </c>
      <c r="V3115" s="1" t="s">
        <v>15349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x14ac:dyDescent="0.2">
      <c r="A3116" s="1" t="s">
        <v>15347</v>
      </c>
      <c r="B3116" s="1" t="s">
        <v>9662</v>
      </c>
      <c r="C3116" s="1">
        <v>26</v>
      </c>
      <c r="D3116" s="1">
        <v>85</v>
      </c>
      <c r="E3116" s="1">
        <v>7</v>
      </c>
      <c r="F3116" s="1">
        <v>615</v>
      </c>
      <c r="G3116" s="1" t="s">
        <v>3593</v>
      </c>
      <c r="H3116" s="1">
        <v>723</v>
      </c>
      <c r="I3116" s="1">
        <v>32983713</v>
      </c>
      <c r="J3116" s="1" t="s">
        <v>1778</v>
      </c>
      <c r="K3116" s="1" t="s">
        <v>2677</v>
      </c>
      <c r="L3116" s="1" t="s">
        <v>9663</v>
      </c>
      <c r="M3116" s="1">
        <v>19284</v>
      </c>
      <c r="N3116" s="1">
        <v>3712</v>
      </c>
      <c r="O3116" s="1" t="s">
        <v>16071</v>
      </c>
      <c r="P3116" s="1">
        <v>0</v>
      </c>
      <c r="Q3116" s="1" t="s">
        <v>20546</v>
      </c>
      <c r="R3116" s="2" t="s">
        <v>9664</v>
      </c>
      <c r="S3116" s="1">
        <v>66</v>
      </c>
      <c r="T3116" s="1" t="s">
        <v>21</v>
      </c>
      <c r="U3116" s="1" t="s">
        <v>22</v>
      </c>
      <c r="V3116" s="1" t="s">
        <v>15484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x14ac:dyDescent="0.2">
      <c r="A3117" s="1" t="s">
        <v>15347</v>
      </c>
      <c r="B3117" s="1" t="s">
        <v>9608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20547</v>
      </c>
      <c r="H3117" s="1">
        <v>852</v>
      </c>
      <c r="I3117" s="1">
        <v>52200504</v>
      </c>
      <c r="J3117" s="1" t="s">
        <v>6436</v>
      </c>
      <c r="K3117" s="1" t="s">
        <v>4912</v>
      </c>
      <c r="L3117" s="1" t="s">
        <v>9665</v>
      </c>
      <c r="M3117" s="1">
        <v>54190</v>
      </c>
      <c r="N3117" s="1">
        <v>2426</v>
      </c>
      <c r="O3117" s="1" t="s">
        <v>9608</v>
      </c>
      <c r="P3117" s="1">
        <v>0</v>
      </c>
      <c r="Q3117" s="1" t="s">
        <v>20548</v>
      </c>
      <c r="R3117" s="2" t="s">
        <v>9666</v>
      </c>
      <c r="S3117" s="1">
        <v>183</v>
      </c>
      <c r="T3117" s="1" t="s">
        <v>21</v>
      </c>
      <c r="U3117" s="1" t="s">
        <v>203</v>
      </c>
      <c r="V3117" s="1" t="s">
        <v>15349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x14ac:dyDescent="0.2">
      <c r="A3118" s="1" t="s">
        <v>15347</v>
      </c>
      <c r="B3118" s="1" t="s">
        <v>9667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20549</v>
      </c>
      <c r="H3118" s="1">
        <v>854</v>
      </c>
      <c r="I3118" s="1">
        <v>33000000</v>
      </c>
      <c r="J3118" s="1" t="s">
        <v>9668</v>
      </c>
      <c r="K3118" s="1" t="s">
        <v>2215</v>
      </c>
      <c r="L3118" s="1" t="s">
        <v>9669</v>
      </c>
      <c r="M3118" s="1">
        <v>9424</v>
      </c>
      <c r="N3118" s="1">
        <v>3394</v>
      </c>
      <c r="O3118" s="1" t="s">
        <v>18587</v>
      </c>
      <c r="P3118" s="1">
        <v>1</v>
      </c>
      <c r="Q3118" s="1" t="s">
        <v>20550</v>
      </c>
      <c r="R3118" s="2" t="s">
        <v>9670</v>
      </c>
      <c r="S3118" s="1">
        <v>109</v>
      </c>
      <c r="T3118" s="1" t="s">
        <v>21</v>
      </c>
      <c r="U3118" s="1" t="s">
        <v>22</v>
      </c>
      <c r="V3118" s="1" t="s">
        <v>15349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x14ac:dyDescent="0.2">
      <c r="A3119" s="1" t="s">
        <v>15347</v>
      </c>
      <c r="B3119" s="1" t="s">
        <v>930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258</v>
      </c>
      <c r="H3119" s="1">
        <v>26000</v>
      </c>
      <c r="I3119" s="1">
        <v>30093107</v>
      </c>
      <c r="J3119" s="1" t="s">
        <v>736</v>
      </c>
      <c r="K3119" s="1" t="s">
        <v>254</v>
      </c>
      <c r="L3119" s="1" t="s">
        <v>9391</v>
      </c>
      <c r="M3119" s="1">
        <v>600996</v>
      </c>
      <c r="N3119" s="1">
        <v>39175</v>
      </c>
      <c r="O3119" s="1" t="s">
        <v>504</v>
      </c>
      <c r="P3119" s="1">
        <v>6</v>
      </c>
      <c r="Q3119" s="1" t="s">
        <v>20389</v>
      </c>
      <c r="R3119" s="2" t="s">
        <v>9392</v>
      </c>
      <c r="S3119" s="1">
        <v>726</v>
      </c>
      <c r="T3119" s="1" t="s">
        <v>21</v>
      </c>
      <c r="U3119" s="1" t="s">
        <v>35</v>
      </c>
      <c r="V3119" s="1" t="s">
        <v>15484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x14ac:dyDescent="0.2">
      <c r="A3120" s="1" t="s">
        <v>15347</v>
      </c>
      <c r="B3120" s="1" t="s">
        <v>5637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20551</v>
      </c>
      <c r="H3120" s="1">
        <v>535</v>
      </c>
      <c r="I3120" s="1">
        <v>32101000</v>
      </c>
      <c r="J3120" s="1" t="s">
        <v>6723</v>
      </c>
      <c r="K3120" s="1" t="s">
        <v>9671</v>
      </c>
      <c r="L3120" s="1" t="s">
        <v>9672</v>
      </c>
      <c r="M3120" s="1">
        <v>27800</v>
      </c>
      <c r="N3120" s="1">
        <v>1109</v>
      </c>
      <c r="O3120" s="1" t="s">
        <v>15853</v>
      </c>
      <c r="P3120" s="1">
        <v>0</v>
      </c>
      <c r="Q3120" s="1" t="s">
        <v>20552</v>
      </c>
      <c r="R3120" s="2" t="s">
        <v>9673</v>
      </c>
      <c r="S3120" s="1">
        <v>96</v>
      </c>
      <c r="T3120" s="1" t="s">
        <v>21</v>
      </c>
      <c r="U3120" s="1" t="s">
        <v>35</v>
      </c>
      <c r="V3120" s="1" t="s">
        <v>15484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x14ac:dyDescent="0.2">
      <c r="A3121" s="1" t="s">
        <v>15347</v>
      </c>
      <c r="B3121" s="1" t="s">
        <v>9674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2228</v>
      </c>
      <c r="H3121" s="1">
        <v>904</v>
      </c>
      <c r="I3121" s="1">
        <v>31487293</v>
      </c>
      <c r="J3121" s="1" t="s">
        <v>3924</v>
      </c>
      <c r="K3121" s="1" t="s">
        <v>6390</v>
      </c>
      <c r="L3121" s="1" t="s">
        <v>9675</v>
      </c>
      <c r="M3121" s="1">
        <v>74887</v>
      </c>
      <c r="N3121" s="1">
        <v>2807</v>
      </c>
      <c r="O3121" s="1" t="s">
        <v>17585</v>
      </c>
      <c r="P3121" s="1">
        <v>2</v>
      </c>
      <c r="Q3121" s="1" t="s">
        <v>20553</v>
      </c>
      <c r="R3121" s="2" t="s">
        <v>9676</v>
      </c>
      <c r="S3121" s="1">
        <v>129</v>
      </c>
      <c r="T3121" s="1" t="s">
        <v>21</v>
      </c>
      <c r="U3121" s="1" t="s">
        <v>22</v>
      </c>
      <c r="V3121" s="1" t="s">
        <v>15349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x14ac:dyDescent="0.2">
      <c r="A3122" s="1" t="s">
        <v>15347</v>
      </c>
      <c r="B3122" s="1" t="s">
        <v>4785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583</v>
      </c>
      <c r="H3122" s="1">
        <v>13000</v>
      </c>
      <c r="I3122" s="1">
        <v>30651422</v>
      </c>
      <c r="J3122" s="1" t="s">
        <v>7249</v>
      </c>
      <c r="K3122" s="1" t="s">
        <v>836</v>
      </c>
      <c r="L3122" s="1" t="s">
        <v>9677</v>
      </c>
      <c r="M3122" s="1">
        <v>181737</v>
      </c>
      <c r="N3122" s="1">
        <v>16693</v>
      </c>
      <c r="O3122" s="1" t="s">
        <v>2284</v>
      </c>
      <c r="P3122" s="1">
        <v>8</v>
      </c>
      <c r="Q3122" s="1" t="s">
        <v>20554</v>
      </c>
      <c r="R3122" s="2" t="s">
        <v>9678</v>
      </c>
      <c r="S3122" s="1">
        <v>1015</v>
      </c>
      <c r="T3122" s="1" t="s">
        <v>21</v>
      </c>
      <c r="U3122" s="1" t="s">
        <v>22</v>
      </c>
      <c r="V3122" s="1" t="s">
        <v>15484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x14ac:dyDescent="0.2">
      <c r="A3123" s="1" t="s">
        <v>15347</v>
      </c>
      <c r="B3123" s="1" t="s">
        <v>9679</v>
      </c>
      <c r="C3123" s="1">
        <v>92</v>
      </c>
      <c r="D3123" s="1">
        <v>98</v>
      </c>
      <c r="E3123" s="1">
        <v>7</v>
      </c>
      <c r="F3123" s="1">
        <v>73</v>
      </c>
      <c r="G3123" s="1" t="s">
        <v>6735</v>
      </c>
      <c r="H3123" s="1">
        <v>931</v>
      </c>
      <c r="I3123" s="1">
        <v>30306281</v>
      </c>
      <c r="J3123" s="1" t="s">
        <v>1778</v>
      </c>
      <c r="K3123" s="1" t="s">
        <v>3173</v>
      </c>
      <c r="L3123" s="1" t="s">
        <v>9680</v>
      </c>
      <c r="M3123" s="1">
        <v>12388</v>
      </c>
      <c r="N3123" s="1">
        <v>1917</v>
      </c>
      <c r="O3123" s="1" t="s">
        <v>20555</v>
      </c>
      <c r="P3123" s="1">
        <v>2</v>
      </c>
      <c r="Q3123" s="1" t="s">
        <v>20556</v>
      </c>
      <c r="R3123" s="2" t="s">
        <v>9681</v>
      </c>
      <c r="S3123" s="1">
        <v>147</v>
      </c>
      <c r="T3123" s="1" t="s">
        <v>21</v>
      </c>
      <c r="U3123" s="1" t="s">
        <v>22</v>
      </c>
      <c r="V3123" s="1" t="s">
        <v>15484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x14ac:dyDescent="0.2">
      <c r="A3124" s="1" t="s">
        <v>15347</v>
      </c>
      <c r="B3124" s="1" t="s">
        <v>1983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20531</v>
      </c>
      <c r="H3124" s="1">
        <v>745</v>
      </c>
      <c r="I3124" s="1">
        <v>29500000</v>
      </c>
      <c r="J3124" s="1" t="s">
        <v>9682</v>
      </c>
      <c r="K3124" s="1" t="s">
        <v>2065</v>
      </c>
      <c r="L3124" s="1" t="s">
        <v>9683</v>
      </c>
      <c r="M3124" s="1">
        <v>25613</v>
      </c>
      <c r="N3124" s="1">
        <v>1954</v>
      </c>
      <c r="O3124" s="1" t="s">
        <v>17788</v>
      </c>
      <c r="P3124" s="1">
        <v>0</v>
      </c>
      <c r="Q3124" s="1" t="s">
        <v>20557</v>
      </c>
      <c r="R3124" s="2" t="s">
        <v>9684</v>
      </c>
      <c r="S3124" s="1">
        <v>121</v>
      </c>
      <c r="T3124" s="1" t="s">
        <v>21</v>
      </c>
      <c r="U3124" s="1" t="s">
        <v>22</v>
      </c>
      <c r="V3124" s="1" t="s">
        <v>15361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x14ac:dyDescent="0.2">
      <c r="A3125" s="1" t="s">
        <v>15347</v>
      </c>
      <c r="B3125" s="1" t="s">
        <v>8029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20450</v>
      </c>
      <c r="H3125" s="1">
        <v>623</v>
      </c>
      <c r="I3125" s="1">
        <v>30050028</v>
      </c>
      <c r="J3125" s="1" t="s">
        <v>38</v>
      </c>
      <c r="K3125" s="1" t="s">
        <v>1368</v>
      </c>
      <c r="L3125" s="1" t="s">
        <v>9685</v>
      </c>
      <c r="M3125" s="1">
        <v>42987</v>
      </c>
      <c r="N3125" s="1">
        <v>2484</v>
      </c>
      <c r="O3125" s="1" t="s">
        <v>15949</v>
      </c>
      <c r="P3125" s="1">
        <v>1</v>
      </c>
      <c r="Q3125" s="1" t="s">
        <v>20558</v>
      </c>
      <c r="R3125" s="2" t="s">
        <v>9686</v>
      </c>
      <c r="S3125" s="1">
        <v>201</v>
      </c>
      <c r="T3125" s="1" t="s">
        <v>21</v>
      </c>
      <c r="U3125" s="1" t="s">
        <v>22</v>
      </c>
      <c r="V3125" s="1" t="s">
        <v>15484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x14ac:dyDescent="0.2">
      <c r="A3126" s="1" t="s">
        <v>15347</v>
      </c>
      <c r="B3126" s="1" t="s">
        <v>2674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18606</v>
      </c>
      <c r="H3126" s="1">
        <v>851</v>
      </c>
      <c r="I3126" s="1">
        <v>29392418</v>
      </c>
      <c r="J3126" s="1" t="s">
        <v>1249</v>
      </c>
      <c r="K3126" s="1" t="s">
        <v>590</v>
      </c>
      <c r="L3126" s="1" t="s">
        <v>9687</v>
      </c>
      <c r="M3126" s="1">
        <v>3924</v>
      </c>
      <c r="N3126" s="1">
        <v>3190</v>
      </c>
      <c r="O3126" s="1" t="s">
        <v>3214</v>
      </c>
      <c r="P3126" s="1">
        <v>2</v>
      </c>
      <c r="Q3126" s="1" t="s">
        <v>20559</v>
      </c>
      <c r="R3126" s="2" t="s">
        <v>9688</v>
      </c>
      <c r="S3126" s="1">
        <v>26</v>
      </c>
      <c r="T3126" s="1" t="s">
        <v>21</v>
      </c>
      <c r="U3126" s="1" t="s">
        <v>22</v>
      </c>
      <c r="V3126" s="1" t="s">
        <v>15484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x14ac:dyDescent="0.2">
      <c r="A3127" s="1" t="s">
        <v>15347</v>
      </c>
      <c r="B3127" s="1" t="s">
        <v>6294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9689</v>
      </c>
      <c r="H3127" s="1">
        <v>931</v>
      </c>
      <c r="I3127" s="1">
        <v>28563926</v>
      </c>
      <c r="J3127" s="1" t="s">
        <v>2805</v>
      </c>
      <c r="K3127" s="1" t="s">
        <v>3173</v>
      </c>
      <c r="L3127" s="1" t="s">
        <v>9690</v>
      </c>
      <c r="M3127" s="1">
        <v>16300</v>
      </c>
      <c r="N3127" s="1">
        <v>3819</v>
      </c>
      <c r="O3127" s="1" t="s">
        <v>6228</v>
      </c>
      <c r="P3127" s="1">
        <v>0</v>
      </c>
      <c r="Q3127" s="1" t="s">
        <v>20560</v>
      </c>
      <c r="R3127" s="2" t="s">
        <v>9691</v>
      </c>
      <c r="S3127" s="1">
        <v>217</v>
      </c>
      <c r="T3127" s="1" t="s">
        <v>21</v>
      </c>
      <c r="U3127" s="1" t="s">
        <v>22</v>
      </c>
      <c r="V3127" s="1" t="s">
        <v>15349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x14ac:dyDescent="0.2">
      <c r="A3128" s="1" t="s">
        <v>15347</v>
      </c>
      <c r="B3128" s="1" t="s">
        <v>9692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15752</v>
      </c>
      <c r="H3128" s="1">
        <v>1000</v>
      </c>
      <c r="I3128" s="1">
        <v>28435406</v>
      </c>
      <c r="J3128" s="1" t="s">
        <v>1195</v>
      </c>
      <c r="K3128" s="1" t="s">
        <v>4509</v>
      </c>
      <c r="L3128" s="1" t="s">
        <v>9693</v>
      </c>
      <c r="M3128" s="1">
        <v>37681</v>
      </c>
      <c r="N3128" s="1">
        <v>4441</v>
      </c>
      <c r="O3128" s="1" t="s">
        <v>16896</v>
      </c>
      <c r="P3128" s="1">
        <v>2</v>
      </c>
      <c r="Q3128" s="1" t="s">
        <v>20561</v>
      </c>
      <c r="R3128" s="2" t="s">
        <v>9694</v>
      </c>
      <c r="S3128" s="1">
        <v>151</v>
      </c>
      <c r="T3128" s="1" t="s">
        <v>21</v>
      </c>
      <c r="U3128" s="1" t="s">
        <v>22</v>
      </c>
      <c r="V3128" s="1" t="s">
        <v>15349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x14ac:dyDescent="0.2">
      <c r="A3129" s="1" t="s">
        <v>15347</v>
      </c>
      <c r="B3129" s="1" t="s">
        <v>6859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4907</v>
      </c>
      <c r="H3129" s="1">
        <v>982</v>
      </c>
      <c r="I3129" s="1">
        <v>25339117</v>
      </c>
      <c r="J3129" s="1" t="s">
        <v>1195</v>
      </c>
      <c r="K3129" s="1" t="s">
        <v>1853</v>
      </c>
      <c r="L3129" s="1" t="s">
        <v>9695</v>
      </c>
      <c r="M3129" s="1">
        <v>37885</v>
      </c>
      <c r="N3129" s="1">
        <v>4259</v>
      </c>
      <c r="O3129" s="1" t="s">
        <v>3815</v>
      </c>
      <c r="P3129" s="1">
        <v>4</v>
      </c>
      <c r="Q3129" s="1" t="s">
        <v>20562</v>
      </c>
      <c r="R3129" s="2" t="s">
        <v>9696</v>
      </c>
      <c r="S3129" s="1">
        <v>247</v>
      </c>
      <c r="T3129" s="1" t="s">
        <v>21</v>
      </c>
      <c r="U3129" s="1" t="s">
        <v>22</v>
      </c>
      <c r="V3129" s="1" t="s">
        <v>15349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x14ac:dyDescent="0.2">
      <c r="A3130" s="1" t="s">
        <v>15347</v>
      </c>
      <c r="B3130" s="1" t="s">
        <v>3314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1612</v>
      </c>
      <c r="H3130" s="1">
        <v>10000</v>
      </c>
      <c r="I3130" s="1">
        <v>25600000</v>
      </c>
      <c r="J3130" s="1" t="s">
        <v>1375</v>
      </c>
      <c r="K3130" s="1" t="s">
        <v>390</v>
      </c>
      <c r="L3130" s="1" t="s">
        <v>9697</v>
      </c>
      <c r="M3130" s="1">
        <v>57363</v>
      </c>
      <c r="N3130" s="1">
        <v>12097</v>
      </c>
      <c r="O3130" s="1" t="s">
        <v>20563</v>
      </c>
      <c r="P3130" s="1">
        <v>0</v>
      </c>
      <c r="Q3130" s="1" t="s">
        <v>20564</v>
      </c>
      <c r="R3130" s="2" t="s">
        <v>9698</v>
      </c>
      <c r="S3130" s="1">
        <v>308</v>
      </c>
      <c r="T3130" s="1" t="s">
        <v>21</v>
      </c>
      <c r="U3130" s="1" t="s">
        <v>22</v>
      </c>
      <c r="V3130" s="1" t="s">
        <v>15349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x14ac:dyDescent="0.2">
      <c r="A3131" s="1" t="s">
        <v>15347</v>
      </c>
      <c r="B3131" s="1" t="s">
        <v>9699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18123</v>
      </c>
      <c r="H3131" s="1">
        <v>3000</v>
      </c>
      <c r="J3131" s="1" t="s">
        <v>150</v>
      </c>
      <c r="K3131" s="1" t="s">
        <v>178</v>
      </c>
      <c r="L3131" s="1" t="s">
        <v>9700</v>
      </c>
      <c r="M3131" s="1">
        <v>408</v>
      </c>
      <c r="N3131" s="1">
        <v>3691</v>
      </c>
      <c r="O3131" s="1" t="s">
        <v>20565</v>
      </c>
      <c r="P3131" s="1">
        <v>0</v>
      </c>
      <c r="R3131" s="2" t="s">
        <v>9701</v>
      </c>
      <c r="S3131" s="1">
        <v>6</v>
      </c>
      <c r="T3131" s="1" t="s">
        <v>21</v>
      </c>
      <c r="U3131" s="1" t="s">
        <v>22</v>
      </c>
      <c r="V3131" s="1" t="s">
        <v>15361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x14ac:dyDescent="0.2">
      <c r="A3132" s="1" t="s">
        <v>15347</v>
      </c>
      <c r="B3132" s="1" t="s">
        <v>3676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20566</v>
      </c>
      <c r="H3132" s="1">
        <v>1000</v>
      </c>
      <c r="J3132" s="1" t="s">
        <v>2975</v>
      </c>
      <c r="K3132" s="1" t="s">
        <v>1560</v>
      </c>
      <c r="L3132" s="1" t="s">
        <v>8526</v>
      </c>
      <c r="M3132" s="1">
        <v>44804</v>
      </c>
      <c r="N3132" s="1">
        <v>2013</v>
      </c>
      <c r="O3132" s="1" t="s">
        <v>17319</v>
      </c>
      <c r="P3132" s="1">
        <v>0</v>
      </c>
      <c r="Q3132" s="1" t="s">
        <v>20567</v>
      </c>
      <c r="R3132" s="2" t="s">
        <v>9702</v>
      </c>
      <c r="S3132" s="1">
        <v>182</v>
      </c>
      <c r="T3132" s="1" t="s">
        <v>21</v>
      </c>
      <c r="U3132" s="1" t="s">
        <v>22</v>
      </c>
      <c r="V3132" s="1" t="s">
        <v>15484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x14ac:dyDescent="0.2">
      <c r="A3133" s="1" t="s">
        <v>15347</v>
      </c>
      <c r="B3133" s="1" t="s">
        <v>9703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3467</v>
      </c>
      <c r="H3133" s="1">
        <v>1000</v>
      </c>
      <c r="I3133" s="1">
        <v>27736779</v>
      </c>
      <c r="J3133" s="1" t="s">
        <v>2103</v>
      </c>
      <c r="K3133" s="1" t="s">
        <v>9704</v>
      </c>
      <c r="L3133" s="1" t="s">
        <v>9705</v>
      </c>
      <c r="M3133" s="1">
        <v>25210</v>
      </c>
      <c r="N3133" s="1">
        <v>2403</v>
      </c>
      <c r="O3133" s="1" t="s">
        <v>20568</v>
      </c>
      <c r="P3133" s="1">
        <v>0</v>
      </c>
      <c r="Q3133" s="1" t="s">
        <v>20569</v>
      </c>
      <c r="R3133" s="2" t="s">
        <v>9706</v>
      </c>
      <c r="S3133" s="1">
        <v>126</v>
      </c>
      <c r="T3133" s="1" t="s">
        <v>21</v>
      </c>
      <c r="U3133" s="1" t="s">
        <v>22</v>
      </c>
      <c r="V3133" s="1" t="s">
        <v>15484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x14ac:dyDescent="0.2">
      <c r="A3134" s="1" t="s">
        <v>15347</v>
      </c>
      <c r="B3134" s="1" t="s">
        <v>9707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4293</v>
      </c>
      <c r="H3134" s="1">
        <v>1000</v>
      </c>
      <c r="I3134" s="1">
        <v>24397469</v>
      </c>
      <c r="J3134" s="1" t="s">
        <v>4194</v>
      </c>
      <c r="K3134" s="1" t="s">
        <v>4030</v>
      </c>
      <c r="L3134" s="1" t="s">
        <v>9708</v>
      </c>
      <c r="M3134" s="1">
        <v>5161</v>
      </c>
      <c r="N3134" s="1">
        <v>5804</v>
      </c>
      <c r="O3134" s="1" t="s">
        <v>3593</v>
      </c>
      <c r="P3134" s="1">
        <v>7</v>
      </c>
      <c r="Q3134" s="1" t="s">
        <v>20570</v>
      </c>
      <c r="R3134" s="2" t="s">
        <v>9709</v>
      </c>
      <c r="S3134" s="1">
        <v>48</v>
      </c>
      <c r="T3134" s="1" t="s">
        <v>21</v>
      </c>
      <c r="U3134" s="1" t="s">
        <v>22</v>
      </c>
      <c r="V3134" s="1" t="s">
        <v>15349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x14ac:dyDescent="0.2">
      <c r="A3135" s="1" t="s">
        <v>15347</v>
      </c>
      <c r="B3135" s="1" t="s">
        <v>8745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15821</v>
      </c>
      <c r="H3135" s="1">
        <v>690</v>
      </c>
      <c r="I3135" s="1">
        <v>20384136</v>
      </c>
      <c r="J3135" s="1" t="s">
        <v>2103</v>
      </c>
      <c r="K3135" s="1" t="s">
        <v>5139</v>
      </c>
      <c r="L3135" s="1" t="s">
        <v>9710</v>
      </c>
      <c r="M3135" s="1">
        <v>20467</v>
      </c>
      <c r="N3135" s="1">
        <v>2402</v>
      </c>
      <c r="O3135" s="1" t="s">
        <v>20571</v>
      </c>
      <c r="P3135" s="1">
        <v>1</v>
      </c>
      <c r="Q3135" s="1" t="s">
        <v>20572</v>
      </c>
      <c r="R3135" s="2" t="s">
        <v>9711</v>
      </c>
      <c r="S3135" s="1">
        <v>371</v>
      </c>
      <c r="T3135" s="1" t="s">
        <v>21</v>
      </c>
      <c r="U3135" s="1" t="s">
        <v>22</v>
      </c>
      <c r="V3135" s="1" t="s">
        <v>15484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x14ac:dyDescent="0.2">
      <c r="A3136" s="1" t="s">
        <v>15347</v>
      </c>
      <c r="B3136" s="1" t="s">
        <v>9712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715</v>
      </c>
      <c r="H3136" s="1">
        <v>14000</v>
      </c>
      <c r="I3136" s="1">
        <v>25464480</v>
      </c>
      <c r="J3136" s="1" t="s">
        <v>3437</v>
      </c>
      <c r="K3136" s="1" t="s">
        <v>1401</v>
      </c>
      <c r="L3136" s="1" t="s">
        <v>9713</v>
      </c>
      <c r="M3136" s="1">
        <v>63108</v>
      </c>
      <c r="N3136" s="1">
        <v>15251</v>
      </c>
      <c r="O3136" s="1" t="s">
        <v>19527</v>
      </c>
      <c r="P3136" s="1">
        <v>0</v>
      </c>
      <c r="Q3136" s="1" t="s">
        <v>20573</v>
      </c>
      <c r="R3136" s="2" t="s">
        <v>9714</v>
      </c>
      <c r="S3136" s="1">
        <v>330</v>
      </c>
      <c r="T3136" s="1" t="s">
        <v>21</v>
      </c>
      <c r="U3136" s="1" t="s">
        <v>22</v>
      </c>
      <c r="V3136" s="1" t="s">
        <v>15349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x14ac:dyDescent="0.2">
      <c r="A3137" s="1" t="s">
        <v>15347</v>
      </c>
      <c r="B3137" s="1" t="s">
        <v>7648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1870</v>
      </c>
      <c r="H3137" s="1">
        <v>11000</v>
      </c>
      <c r="I3137" s="1">
        <v>20338609</v>
      </c>
      <c r="J3137" s="1" t="s">
        <v>3748</v>
      </c>
      <c r="K3137" s="1" t="s">
        <v>1679</v>
      </c>
      <c r="L3137" s="1" t="s">
        <v>9715</v>
      </c>
      <c r="M3137" s="1">
        <v>19655</v>
      </c>
      <c r="N3137" s="1">
        <v>12946</v>
      </c>
      <c r="O3137" s="1" t="s">
        <v>2559</v>
      </c>
      <c r="P3137" s="1">
        <v>8</v>
      </c>
      <c r="Q3137" s="1" t="s">
        <v>20574</v>
      </c>
      <c r="R3137" s="2" t="s">
        <v>9716</v>
      </c>
      <c r="S3137" s="1">
        <v>280</v>
      </c>
      <c r="T3137" s="1" t="s">
        <v>21</v>
      </c>
      <c r="U3137" s="1" t="s">
        <v>22</v>
      </c>
      <c r="V3137" s="1" t="s">
        <v>15349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x14ac:dyDescent="0.2">
      <c r="A3138" s="1" t="s">
        <v>15530</v>
      </c>
      <c r="B3138" s="1" t="s">
        <v>9717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16565</v>
      </c>
      <c r="H3138" s="1">
        <v>556</v>
      </c>
      <c r="I3138" s="1">
        <v>18272447</v>
      </c>
      <c r="J3138" s="1" t="s">
        <v>2805</v>
      </c>
      <c r="K3138" s="1" t="s">
        <v>8533</v>
      </c>
      <c r="L3138" s="1" t="s">
        <v>9718</v>
      </c>
      <c r="M3138" s="1">
        <v>3119</v>
      </c>
      <c r="N3138" s="1">
        <v>2149</v>
      </c>
      <c r="O3138" s="1" t="s">
        <v>18989</v>
      </c>
      <c r="P3138" s="1">
        <v>1</v>
      </c>
      <c r="Q3138" s="1" t="s">
        <v>20575</v>
      </c>
      <c r="R3138" s="2" t="s">
        <v>9719</v>
      </c>
      <c r="S3138" s="1">
        <v>35</v>
      </c>
      <c r="T3138" s="1" t="s">
        <v>21</v>
      </c>
      <c r="U3138" s="1" t="s">
        <v>22</v>
      </c>
      <c r="V3138" s="1" t="s">
        <v>15484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x14ac:dyDescent="0.2">
      <c r="A3139" s="1" t="s">
        <v>15347</v>
      </c>
      <c r="B3139" s="1" t="s">
        <v>9720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20576</v>
      </c>
      <c r="H3139" s="1">
        <v>371</v>
      </c>
      <c r="J3139" s="1" t="s">
        <v>38</v>
      </c>
      <c r="K3139" s="1" t="s">
        <v>6246</v>
      </c>
      <c r="L3139" s="1" t="s">
        <v>9721</v>
      </c>
      <c r="M3139" s="1">
        <v>6143</v>
      </c>
      <c r="N3139" s="1">
        <v>857</v>
      </c>
      <c r="O3139" s="1" t="s">
        <v>20577</v>
      </c>
      <c r="P3139" s="1">
        <v>1</v>
      </c>
      <c r="Q3139" s="1" t="s">
        <v>20578</v>
      </c>
      <c r="R3139" s="2" t="s">
        <v>9722</v>
      </c>
      <c r="S3139" s="1">
        <v>90</v>
      </c>
      <c r="T3139" s="1" t="s">
        <v>21</v>
      </c>
      <c r="U3139" s="1" t="s">
        <v>22</v>
      </c>
      <c r="V3139" s="1" t="s">
        <v>15484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x14ac:dyDescent="0.2">
      <c r="A3140" s="1" t="s">
        <v>15347</v>
      </c>
      <c r="B3140" s="1" t="s">
        <v>4569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1516</v>
      </c>
      <c r="H3140" s="1">
        <v>2000</v>
      </c>
      <c r="I3140" s="1">
        <v>17378977</v>
      </c>
      <c r="J3140" s="1" t="s">
        <v>3924</v>
      </c>
      <c r="K3140" s="1" t="s">
        <v>5608</v>
      </c>
      <c r="L3140" s="1" t="s">
        <v>9723</v>
      </c>
      <c r="M3140" s="1">
        <v>5585</v>
      </c>
      <c r="N3140" s="1">
        <v>7552</v>
      </c>
      <c r="O3140" s="1" t="s">
        <v>19565</v>
      </c>
      <c r="P3140" s="1">
        <v>0</v>
      </c>
      <c r="Q3140" s="1" t="s">
        <v>20579</v>
      </c>
      <c r="R3140" s="2" t="s">
        <v>9724</v>
      </c>
      <c r="S3140" s="1">
        <v>75</v>
      </c>
      <c r="T3140" s="1" t="s">
        <v>21</v>
      </c>
      <c r="U3140" s="1" t="s">
        <v>22</v>
      </c>
      <c r="V3140" s="1" t="s">
        <v>15349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x14ac:dyDescent="0.2">
      <c r="A3141" s="1" t="s">
        <v>15347</v>
      </c>
      <c r="B3141" s="1" t="s">
        <v>3662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1204</v>
      </c>
      <c r="H3141" s="1">
        <v>13000</v>
      </c>
      <c r="I3141" s="1">
        <v>17096053</v>
      </c>
      <c r="J3141" s="1" t="s">
        <v>1778</v>
      </c>
      <c r="K3141" s="1" t="s">
        <v>405</v>
      </c>
      <c r="L3141" s="1" t="s">
        <v>9725</v>
      </c>
      <c r="M3141" s="1">
        <v>134458</v>
      </c>
      <c r="N3141" s="1">
        <v>15716</v>
      </c>
      <c r="O3141" s="1" t="s">
        <v>1434</v>
      </c>
      <c r="P3141" s="1">
        <v>2</v>
      </c>
      <c r="Q3141" s="1" t="s">
        <v>20580</v>
      </c>
      <c r="R3141" s="2" t="s">
        <v>9726</v>
      </c>
      <c r="S3141" s="1">
        <v>640</v>
      </c>
      <c r="T3141" s="1" t="s">
        <v>21</v>
      </c>
      <c r="U3141" s="1" t="s">
        <v>22</v>
      </c>
      <c r="V3141" s="1" t="s">
        <v>15484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x14ac:dyDescent="0.2">
      <c r="A3142" s="1" t="s">
        <v>15347</v>
      </c>
      <c r="B3142" s="1" t="s">
        <v>4401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5984</v>
      </c>
      <c r="H3142" s="1">
        <v>929</v>
      </c>
      <c r="I3142" s="1">
        <v>21371425</v>
      </c>
      <c r="J3142" s="1" t="s">
        <v>1964</v>
      </c>
      <c r="K3142" s="1" t="s">
        <v>2579</v>
      </c>
      <c r="L3142" s="1" t="s">
        <v>9727</v>
      </c>
      <c r="M3142" s="1">
        <v>76199</v>
      </c>
      <c r="N3142" s="1">
        <v>3679</v>
      </c>
      <c r="O3142" s="1" t="s">
        <v>2675</v>
      </c>
      <c r="P3142" s="1">
        <v>0</v>
      </c>
      <c r="Q3142" s="1" t="s">
        <v>20581</v>
      </c>
      <c r="R3142" s="2" t="s">
        <v>9728</v>
      </c>
      <c r="S3142" s="1">
        <v>944</v>
      </c>
      <c r="T3142" s="1" t="s">
        <v>21</v>
      </c>
      <c r="U3142" s="1" t="s">
        <v>22</v>
      </c>
      <c r="V3142" s="1" t="s">
        <v>15349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x14ac:dyDescent="0.2">
      <c r="A3143" s="1" t="s">
        <v>15347</v>
      </c>
      <c r="B3143" s="1" t="s">
        <v>3110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3597</v>
      </c>
      <c r="H3143" s="1">
        <v>220</v>
      </c>
      <c r="I3143" s="1">
        <v>33071558</v>
      </c>
      <c r="J3143" s="1" t="s">
        <v>1778</v>
      </c>
      <c r="K3143" s="1" t="s">
        <v>9729</v>
      </c>
      <c r="L3143" s="1" t="s">
        <v>9730</v>
      </c>
      <c r="M3143" s="1">
        <v>22369</v>
      </c>
      <c r="N3143" s="1">
        <v>583</v>
      </c>
      <c r="O3143" s="1" t="s">
        <v>20582</v>
      </c>
      <c r="P3143" s="1">
        <v>6</v>
      </c>
      <c r="Q3143" s="1" t="s">
        <v>20583</v>
      </c>
      <c r="R3143" s="2" t="s">
        <v>9731</v>
      </c>
      <c r="S3143" s="1">
        <v>100</v>
      </c>
      <c r="T3143" s="1" t="s">
        <v>21</v>
      </c>
      <c r="U3143" s="1" t="s">
        <v>35</v>
      </c>
      <c r="V3143" s="1" t="s">
        <v>15361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x14ac:dyDescent="0.2">
      <c r="A3144" s="1" t="s">
        <v>15347</v>
      </c>
      <c r="B3144" s="1" t="s">
        <v>9732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16032</v>
      </c>
      <c r="H3144" s="1">
        <v>918</v>
      </c>
      <c r="I3144" s="1">
        <v>17655201</v>
      </c>
      <c r="J3144" s="1" t="s">
        <v>4792</v>
      </c>
      <c r="K3144" s="1" t="s">
        <v>507</v>
      </c>
      <c r="L3144" s="1" t="s">
        <v>9733</v>
      </c>
      <c r="M3144" s="1">
        <v>4719</v>
      </c>
      <c r="N3144" s="1">
        <v>3317</v>
      </c>
      <c r="O3144" s="1" t="s">
        <v>15538</v>
      </c>
      <c r="P3144" s="1">
        <v>1</v>
      </c>
      <c r="Q3144" s="1" t="s">
        <v>20584</v>
      </c>
      <c r="R3144" s="2" t="s">
        <v>9734</v>
      </c>
      <c r="S3144" s="1">
        <v>24</v>
      </c>
      <c r="T3144" s="1" t="s">
        <v>21</v>
      </c>
      <c r="U3144" s="1" t="s">
        <v>22</v>
      </c>
      <c r="V3144" s="1" t="s">
        <v>15398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x14ac:dyDescent="0.2">
      <c r="A3145" s="1" t="s">
        <v>15347</v>
      </c>
      <c r="B3145" s="1" t="s">
        <v>7573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1406</v>
      </c>
      <c r="H3145" s="1">
        <v>1000</v>
      </c>
      <c r="I3145" s="1">
        <v>16247775</v>
      </c>
      <c r="J3145" s="1" t="s">
        <v>1902</v>
      </c>
      <c r="K3145" s="1" t="s">
        <v>6237</v>
      </c>
      <c r="L3145" s="1" t="s">
        <v>9735</v>
      </c>
      <c r="M3145" s="1">
        <v>23527</v>
      </c>
      <c r="N3145" s="1">
        <v>4789</v>
      </c>
      <c r="O3145" s="1" t="s">
        <v>7213</v>
      </c>
      <c r="P3145" s="1">
        <v>3</v>
      </c>
      <c r="Q3145" s="1" t="s">
        <v>20585</v>
      </c>
      <c r="R3145" s="2" t="s">
        <v>9736</v>
      </c>
      <c r="S3145" s="1">
        <v>104</v>
      </c>
      <c r="T3145" s="1" t="s">
        <v>21</v>
      </c>
      <c r="U3145" s="1" t="s">
        <v>22</v>
      </c>
      <c r="V3145" s="1" t="s">
        <v>15361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x14ac:dyDescent="0.2">
      <c r="A3146" s="1" t="s">
        <v>15347</v>
      </c>
      <c r="B3146" s="1" t="s">
        <v>3466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16147</v>
      </c>
      <c r="H3146" s="1">
        <v>18000</v>
      </c>
      <c r="I3146" s="1">
        <v>16153600</v>
      </c>
      <c r="J3146" s="1" t="s">
        <v>5229</v>
      </c>
      <c r="K3146" s="1" t="s">
        <v>1230</v>
      </c>
      <c r="L3146" s="1" t="s">
        <v>9737</v>
      </c>
      <c r="M3146" s="1">
        <v>8295</v>
      </c>
      <c r="N3146" s="1">
        <v>19065</v>
      </c>
      <c r="O3146" s="1" t="s">
        <v>20586</v>
      </c>
      <c r="P3146" s="1">
        <v>1</v>
      </c>
      <c r="Q3146" s="1" t="s">
        <v>20587</v>
      </c>
      <c r="R3146" s="2" t="s">
        <v>9738</v>
      </c>
      <c r="S3146" s="1">
        <v>30</v>
      </c>
      <c r="T3146" s="1" t="s">
        <v>21</v>
      </c>
      <c r="U3146" s="1" t="s">
        <v>22</v>
      </c>
      <c r="V3146" s="1" t="s">
        <v>15484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x14ac:dyDescent="0.2">
      <c r="A3147" s="1" t="s">
        <v>15347</v>
      </c>
      <c r="B3147" s="1" t="s">
        <v>3402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20588</v>
      </c>
      <c r="H3147" s="1">
        <v>176</v>
      </c>
      <c r="I3147" s="1">
        <v>16033556</v>
      </c>
      <c r="J3147" s="1" t="s">
        <v>1514</v>
      </c>
      <c r="K3147" s="1" t="s">
        <v>3402</v>
      </c>
      <c r="L3147" s="1" t="s">
        <v>9739</v>
      </c>
      <c r="M3147" s="1">
        <v>37901</v>
      </c>
      <c r="N3147" s="1">
        <v>361</v>
      </c>
      <c r="O3147" s="1" t="s">
        <v>20589</v>
      </c>
      <c r="P3147" s="1">
        <v>1</v>
      </c>
      <c r="Q3147" s="1" t="s">
        <v>20590</v>
      </c>
      <c r="R3147" s="2" t="s">
        <v>9740</v>
      </c>
      <c r="S3147" s="1">
        <v>518</v>
      </c>
      <c r="T3147" s="1" t="s">
        <v>21</v>
      </c>
      <c r="U3147" s="1" t="s">
        <v>22</v>
      </c>
      <c r="V3147" s="1" t="s">
        <v>15349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x14ac:dyDescent="0.2">
      <c r="A3148" s="1" t="s">
        <v>15347</v>
      </c>
      <c r="B3148" s="1" t="s">
        <v>1353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2077</v>
      </c>
      <c r="H3148" s="1">
        <v>651</v>
      </c>
      <c r="I3148" s="1">
        <v>16667084</v>
      </c>
      <c r="J3148" s="1" t="s">
        <v>8252</v>
      </c>
      <c r="K3148" s="1" t="s">
        <v>9741</v>
      </c>
      <c r="L3148" s="1" t="s">
        <v>9742</v>
      </c>
      <c r="M3148" s="1">
        <v>90070</v>
      </c>
      <c r="N3148" s="1">
        <v>3119</v>
      </c>
      <c r="O3148" s="1" t="s">
        <v>9743</v>
      </c>
      <c r="P3148" s="1">
        <v>0</v>
      </c>
      <c r="Q3148" s="1" t="s">
        <v>20591</v>
      </c>
      <c r="R3148" s="2" t="s">
        <v>9744</v>
      </c>
      <c r="S3148" s="1">
        <v>248</v>
      </c>
      <c r="T3148" s="1" t="s">
        <v>21</v>
      </c>
      <c r="U3148" s="1" t="s">
        <v>22</v>
      </c>
      <c r="V3148" s="1" t="s">
        <v>15349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x14ac:dyDescent="0.2">
      <c r="A3149" s="1" t="s">
        <v>15347</v>
      </c>
      <c r="B3149" s="1" t="s">
        <v>9745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20592</v>
      </c>
      <c r="H3149" s="1">
        <v>2000</v>
      </c>
      <c r="I3149" s="1">
        <v>15417771</v>
      </c>
      <c r="J3149" s="1" t="s">
        <v>3767</v>
      </c>
      <c r="K3149" s="1" t="s">
        <v>3002</v>
      </c>
      <c r="L3149" s="1" t="s">
        <v>9746</v>
      </c>
      <c r="M3149" s="1">
        <v>87494</v>
      </c>
      <c r="N3149" s="1">
        <v>3416</v>
      </c>
      <c r="O3149" s="1" t="s">
        <v>5304</v>
      </c>
      <c r="P3149" s="1">
        <v>1</v>
      </c>
      <c r="Q3149" s="1" t="s">
        <v>20593</v>
      </c>
      <c r="R3149" s="2" t="s">
        <v>9747</v>
      </c>
      <c r="S3149" s="1">
        <v>540</v>
      </c>
      <c r="T3149" s="1" t="s">
        <v>21</v>
      </c>
      <c r="U3149" s="1" t="s">
        <v>22</v>
      </c>
      <c r="V3149" s="1" t="s">
        <v>15484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x14ac:dyDescent="0.2">
      <c r="A3150" s="1" t="s">
        <v>15347</v>
      </c>
      <c r="B3150" s="1" t="s">
        <v>2991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3182</v>
      </c>
      <c r="H3150" s="1">
        <v>2000</v>
      </c>
      <c r="J3150" s="1" t="s">
        <v>9748</v>
      </c>
      <c r="K3150" s="1" t="s">
        <v>399</v>
      </c>
      <c r="L3150" s="1" t="s">
        <v>9749</v>
      </c>
      <c r="M3150" s="1">
        <v>7322</v>
      </c>
      <c r="N3150" s="1">
        <v>6296</v>
      </c>
      <c r="O3150" s="1" t="s">
        <v>15881</v>
      </c>
      <c r="P3150" s="1">
        <v>0</v>
      </c>
      <c r="Q3150" s="1" t="s">
        <v>20594</v>
      </c>
      <c r="R3150" s="2" t="s">
        <v>9750</v>
      </c>
      <c r="S3150" s="1">
        <v>78</v>
      </c>
      <c r="T3150" s="1" t="s">
        <v>21</v>
      </c>
      <c r="U3150" s="1" t="s">
        <v>22</v>
      </c>
      <c r="V3150" s="1" t="s">
        <v>15484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x14ac:dyDescent="0.2">
      <c r="A3151" s="1" t="s">
        <v>15347</v>
      </c>
      <c r="B3151" s="1" t="s">
        <v>8501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18678</v>
      </c>
      <c r="H3151" s="1">
        <v>258</v>
      </c>
      <c r="I3151" s="1">
        <v>15156200</v>
      </c>
      <c r="J3151" s="1" t="s">
        <v>813</v>
      </c>
      <c r="K3151" s="1" t="s">
        <v>9751</v>
      </c>
      <c r="L3151" s="1" t="s">
        <v>9752</v>
      </c>
      <c r="M3151" s="1">
        <v>15358</v>
      </c>
      <c r="N3151" s="1">
        <v>571</v>
      </c>
      <c r="O3151" s="1" t="s">
        <v>19469</v>
      </c>
      <c r="P3151" s="1">
        <v>2</v>
      </c>
      <c r="Q3151" s="1" t="s">
        <v>20595</v>
      </c>
      <c r="R3151" s="2" t="s">
        <v>9753</v>
      </c>
      <c r="S3151" s="1">
        <v>131</v>
      </c>
      <c r="T3151" s="1" t="s">
        <v>21</v>
      </c>
      <c r="U3151" s="1" t="s">
        <v>22</v>
      </c>
      <c r="V3151" s="1" t="s">
        <v>15484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x14ac:dyDescent="0.2">
      <c r="A3152" s="1" t="s">
        <v>15347</v>
      </c>
      <c r="B3152" s="1" t="s">
        <v>7844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15450</v>
      </c>
      <c r="H3152" s="1">
        <v>11000</v>
      </c>
      <c r="I3152" s="1">
        <v>21589307</v>
      </c>
      <c r="J3152" s="1" t="s">
        <v>2360</v>
      </c>
      <c r="K3152" s="1" t="s">
        <v>485</v>
      </c>
      <c r="L3152" s="1" t="s">
        <v>9754</v>
      </c>
      <c r="M3152" s="1">
        <v>135286</v>
      </c>
      <c r="N3152" s="1">
        <v>13960</v>
      </c>
      <c r="O3152" s="1" t="s">
        <v>761</v>
      </c>
      <c r="P3152" s="1">
        <v>1</v>
      </c>
      <c r="Q3152" s="1" t="s">
        <v>20596</v>
      </c>
      <c r="R3152" s="2" t="s">
        <v>9755</v>
      </c>
      <c r="S3152" s="1">
        <v>261</v>
      </c>
      <c r="T3152" s="1" t="s">
        <v>21</v>
      </c>
      <c r="U3152" s="1" t="s">
        <v>22</v>
      </c>
      <c r="V3152" s="1" t="s">
        <v>15349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x14ac:dyDescent="0.2">
      <c r="A3153" s="1" t="s">
        <v>15347</v>
      </c>
      <c r="B3153" s="1" t="s">
        <v>9756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3444</v>
      </c>
      <c r="H3153" s="1">
        <v>655</v>
      </c>
      <c r="I3153" s="1">
        <v>20339754</v>
      </c>
      <c r="J3153" s="1" t="s">
        <v>736</v>
      </c>
      <c r="K3153" s="1" t="s">
        <v>5279</v>
      </c>
      <c r="L3153" s="1" t="s">
        <v>9757</v>
      </c>
      <c r="M3153" s="1">
        <v>23928</v>
      </c>
      <c r="N3153" s="1">
        <v>2737</v>
      </c>
      <c r="O3153" s="1" t="s">
        <v>20597</v>
      </c>
      <c r="P3153" s="1">
        <v>2</v>
      </c>
      <c r="Q3153" s="1" t="s">
        <v>20598</v>
      </c>
      <c r="R3153" s="2" t="s">
        <v>9758</v>
      </c>
      <c r="S3153" s="1">
        <v>73</v>
      </c>
      <c r="T3153" s="1" t="s">
        <v>21</v>
      </c>
      <c r="U3153" s="1" t="s">
        <v>22</v>
      </c>
      <c r="V3153" s="1" t="s">
        <v>15484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x14ac:dyDescent="0.2">
      <c r="A3154" s="1" t="s">
        <v>15347</v>
      </c>
      <c r="B3154" s="1" t="s">
        <v>9759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20599</v>
      </c>
      <c r="H3154" s="1">
        <v>773</v>
      </c>
      <c r="I3154" s="1">
        <v>28873374</v>
      </c>
      <c r="J3154" s="1" t="s">
        <v>2800</v>
      </c>
      <c r="K3154" s="1" t="s">
        <v>9760</v>
      </c>
      <c r="L3154" s="1" t="s">
        <v>9761</v>
      </c>
      <c r="M3154" s="1">
        <v>22161</v>
      </c>
      <c r="N3154" s="1">
        <v>2787</v>
      </c>
      <c r="O3154" s="1" t="s">
        <v>20600</v>
      </c>
      <c r="P3154" s="1">
        <v>11</v>
      </c>
      <c r="Q3154" s="1" t="s">
        <v>20601</v>
      </c>
      <c r="R3154" s="2" t="s">
        <v>9762</v>
      </c>
      <c r="S3154" s="1">
        <v>68</v>
      </c>
      <c r="T3154" s="1" t="s">
        <v>21</v>
      </c>
      <c r="U3154" s="1" t="s">
        <v>22</v>
      </c>
      <c r="V3154" s="1" t="s">
        <v>15361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x14ac:dyDescent="0.2">
      <c r="A3155" s="1" t="s">
        <v>15347</v>
      </c>
      <c r="B3155" s="1" t="s">
        <v>9763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3114</v>
      </c>
      <c r="H3155" s="1">
        <v>839</v>
      </c>
      <c r="I3155" s="1">
        <v>15102127</v>
      </c>
      <c r="J3155" s="1" t="s">
        <v>1186</v>
      </c>
      <c r="K3155" s="1" t="s">
        <v>3083</v>
      </c>
      <c r="L3155" s="1" t="s">
        <v>9764</v>
      </c>
      <c r="M3155" s="1">
        <v>17790</v>
      </c>
      <c r="N3155" s="1">
        <v>3973</v>
      </c>
      <c r="O3155" s="1" t="s">
        <v>1897</v>
      </c>
      <c r="P3155" s="1">
        <v>5</v>
      </c>
      <c r="Q3155" s="1" t="s">
        <v>20602</v>
      </c>
      <c r="R3155" s="2" t="s">
        <v>9765</v>
      </c>
      <c r="S3155" s="1">
        <v>59</v>
      </c>
      <c r="T3155" s="1" t="s">
        <v>21</v>
      </c>
      <c r="U3155" s="1" t="s">
        <v>22</v>
      </c>
      <c r="V3155" s="1" t="s">
        <v>15484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x14ac:dyDescent="0.2">
      <c r="A3156" s="1" t="s">
        <v>15347</v>
      </c>
      <c r="B3156" s="1" t="s">
        <v>9766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1085</v>
      </c>
      <c r="H3156" s="1">
        <v>1000</v>
      </c>
      <c r="I3156" s="1">
        <v>13684949</v>
      </c>
      <c r="J3156" s="1" t="s">
        <v>350</v>
      </c>
      <c r="K3156" s="1" t="s">
        <v>1837</v>
      </c>
      <c r="L3156" s="1" t="s">
        <v>9767</v>
      </c>
      <c r="M3156" s="1">
        <v>4564</v>
      </c>
      <c r="N3156" s="1">
        <v>3752</v>
      </c>
      <c r="O3156" s="1" t="s">
        <v>5120</v>
      </c>
      <c r="P3156" s="1">
        <v>0</v>
      </c>
      <c r="Q3156" s="1" t="s">
        <v>20603</v>
      </c>
      <c r="R3156" s="2" t="s">
        <v>9768</v>
      </c>
      <c r="S3156" s="1">
        <v>43</v>
      </c>
      <c r="T3156" s="1" t="s">
        <v>21</v>
      </c>
      <c r="U3156" s="1" t="s">
        <v>22</v>
      </c>
      <c r="V3156" s="1" t="s">
        <v>15361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x14ac:dyDescent="0.2">
      <c r="A3157" s="1" t="s">
        <v>15347</v>
      </c>
      <c r="B3157" s="1" t="s">
        <v>9498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873</v>
      </c>
      <c r="H3157" s="1">
        <v>13000</v>
      </c>
      <c r="I3157" s="1">
        <v>14597405</v>
      </c>
      <c r="J3157" s="1" t="s">
        <v>1105</v>
      </c>
      <c r="K3157" s="1" t="s">
        <v>334</v>
      </c>
      <c r="L3157" s="1" t="s">
        <v>9769</v>
      </c>
      <c r="M3157" s="1">
        <v>71679</v>
      </c>
      <c r="N3157" s="1">
        <v>17204</v>
      </c>
      <c r="O3157" s="1" t="s">
        <v>507</v>
      </c>
      <c r="P3157" s="1">
        <v>1</v>
      </c>
      <c r="Q3157" s="1" t="s">
        <v>20604</v>
      </c>
      <c r="R3157" s="2" t="s">
        <v>9770</v>
      </c>
      <c r="S3157" s="1">
        <v>216</v>
      </c>
      <c r="T3157" s="1" t="s">
        <v>21</v>
      </c>
      <c r="U3157" s="1" t="s">
        <v>35</v>
      </c>
      <c r="V3157" s="1" t="s">
        <v>15484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x14ac:dyDescent="0.2">
      <c r="A3158" s="1" t="s">
        <v>15347</v>
      </c>
      <c r="B3158" s="1" t="s">
        <v>4612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2448</v>
      </c>
      <c r="H3158" s="1">
        <v>3000</v>
      </c>
      <c r="I3158" s="1">
        <v>12570442</v>
      </c>
      <c r="J3158" s="1" t="s">
        <v>3623</v>
      </c>
      <c r="K3158" s="1" t="s">
        <v>1104</v>
      </c>
      <c r="L3158" s="1" t="s">
        <v>9771</v>
      </c>
      <c r="M3158" s="1">
        <v>40514</v>
      </c>
      <c r="N3158" s="1">
        <v>4053</v>
      </c>
      <c r="O3158" s="1" t="s">
        <v>5378</v>
      </c>
      <c r="P3158" s="1">
        <v>0</v>
      </c>
      <c r="Q3158" s="1" t="s">
        <v>20605</v>
      </c>
      <c r="R3158" s="2" t="s">
        <v>9772</v>
      </c>
      <c r="S3158" s="1">
        <v>234</v>
      </c>
      <c r="T3158" s="1" t="s">
        <v>21</v>
      </c>
      <c r="U3158" s="1" t="s">
        <v>22</v>
      </c>
      <c r="V3158" s="1" t="s">
        <v>15484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x14ac:dyDescent="0.2">
      <c r="A3159" s="1" t="s">
        <v>15347</v>
      </c>
      <c r="B3159" s="1" t="s">
        <v>9773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4307</v>
      </c>
      <c r="H3159" s="1">
        <v>962</v>
      </c>
      <c r="I3159" s="1">
        <v>12514138</v>
      </c>
      <c r="J3159" s="1" t="s">
        <v>161</v>
      </c>
      <c r="K3159" s="1" t="s">
        <v>3047</v>
      </c>
      <c r="L3159" s="1" t="s">
        <v>9774</v>
      </c>
      <c r="M3159" s="1">
        <v>2801</v>
      </c>
      <c r="N3159" s="1">
        <v>3871</v>
      </c>
      <c r="O3159" s="1" t="s">
        <v>16198</v>
      </c>
      <c r="P3159" s="1">
        <v>0</v>
      </c>
      <c r="Q3159" s="1" t="s">
        <v>20606</v>
      </c>
      <c r="R3159" s="2" t="s">
        <v>9775</v>
      </c>
      <c r="S3159" s="1">
        <v>28</v>
      </c>
      <c r="T3159" s="1" t="s">
        <v>21</v>
      </c>
      <c r="U3159" s="1" t="s">
        <v>22</v>
      </c>
      <c r="V3159" s="1" t="s">
        <v>15484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x14ac:dyDescent="0.2">
      <c r="A3160" s="1" t="s">
        <v>15347</v>
      </c>
      <c r="B3160" s="1" t="s">
        <v>9776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19771</v>
      </c>
      <c r="H3160" s="1">
        <v>1000</v>
      </c>
      <c r="I3160" s="1">
        <v>43771291</v>
      </c>
      <c r="J3160" s="1" t="s">
        <v>625</v>
      </c>
      <c r="K3160" s="1" t="s">
        <v>4384</v>
      </c>
      <c r="L3160" s="1" t="s">
        <v>9777</v>
      </c>
      <c r="M3160" s="1">
        <v>79909</v>
      </c>
      <c r="N3160" s="1">
        <v>3215</v>
      </c>
      <c r="O3160" s="1" t="s">
        <v>17848</v>
      </c>
      <c r="P3160" s="1">
        <v>1</v>
      </c>
      <c r="Q3160" s="1" t="s">
        <v>20607</v>
      </c>
      <c r="R3160" s="2" t="s">
        <v>9778</v>
      </c>
      <c r="S3160" s="1">
        <v>279</v>
      </c>
      <c r="T3160" s="1" t="s">
        <v>21</v>
      </c>
      <c r="U3160" s="1" t="s">
        <v>22</v>
      </c>
      <c r="V3160" s="1" t="s">
        <v>15484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x14ac:dyDescent="0.2">
      <c r="A3161" s="1" t="s">
        <v>15347</v>
      </c>
      <c r="B3161" s="1" t="s">
        <v>9779</v>
      </c>
      <c r="C3161" s="1">
        <v>47</v>
      </c>
      <c r="D3161" s="1">
        <v>108</v>
      </c>
      <c r="E3161" s="1">
        <v>2</v>
      </c>
      <c r="F3161" s="1">
        <v>30</v>
      </c>
      <c r="G3161" s="1" t="s">
        <v>20608</v>
      </c>
      <c r="H3161" s="1">
        <v>772</v>
      </c>
      <c r="I3161" s="1">
        <v>11703287</v>
      </c>
      <c r="J3161" s="1" t="s">
        <v>4727</v>
      </c>
      <c r="K3161" s="1" t="s">
        <v>9780</v>
      </c>
      <c r="L3161" s="1" t="s">
        <v>9781</v>
      </c>
      <c r="M3161" s="1">
        <v>4360</v>
      </c>
      <c r="N3161" s="1">
        <v>1058</v>
      </c>
      <c r="O3161" s="1" t="s">
        <v>20609</v>
      </c>
      <c r="P3161" s="1">
        <v>3</v>
      </c>
      <c r="Q3161" s="1" t="s">
        <v>20610</v>
      </c>
      <c r="R3161" s="2" t="s">
        <v>9782</v>
      </c>
      <c r="S3161" s="1">
        <v>148</v>
      </c>
      <c r="T3161" s="1" t="s">
        <v>21</v>
      </c>
      <c r="U3161" s="1" t="s">
        <v>22</v>
      </c>
      <c r="V3161" s="1" t="s">
        <v>15349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x14ac:dyDescent="0.2">
      <c r="A3162" s="1" t="s">
        <v>15347</v>
      </c>
      <c r="B3162" s="1" t="s">
        <v>5047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58</v>
      </c>
      <c r="H3162" s="1">
        <v>15000</v>
      </c>
      <c r="I3162" s="1">
        <v>11560259</v>
      </c>
      <c r="J3162" s="1" t="s">
        <v>1195</v>
      </c>
      <c r="K3162" s="1" t="s">
        <v>219</v>
      </c>
      <c r="L3162" s="1" t="s">
        <v>9783</v>
      </c>
      <c r="M3162" s="1">
        <v>15617</v>
      </c>
      <c r="N3162" s="1">
        <v>22485</v>
      </c>
      <c r="O3162" s="1" t="s">
        <v>1833</v>
      </c>
      <c r="P3162" s="1">
        <v>1</v>
      </c>
      <c r="Q3162" s="1" t="s">
        <v>20611</v>
      </c>
      <c r="R3162" s="2" t="s">
        <v>9784</v>
      </c>
      <c r="S3162" s="1">
        <v>180</v>
      </c>
      <c r="T3162" s="1" t="s">
        <v>21</v>
      </c>
      <c r="U3162" s="1" t="s">
        <v>22</v>
      </c>
      <c r="V3162" s="1" t="s">
        <v>15349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x14ac:dyDescent="0.2">
      <c r="A3163" s="1" t="s">
        <v>15347</v>
      </c>
      <c r="B3163" s="1" t="s">
        <v>9153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830</v>
      </c>
      <c r="H3163" s="1">
        <v>989</v>
      </c>
      <c r="I3163" s="1">
        <v>10824921</v>
      </c>
      <c r="J3163" s="1" t="s">
        <v>1186</v>
      </c>
      <c r="K3163" s="1" t="s">
        <v>2238</v>
      </c>
      <c r="L3163" s="1" t="s">
        <v>9785</v>
      </c>
      <c r="M3163" s="1">
        <v>200293</v>
      </c>
      <c r="N3163" s="1">
        <v>3462</v>
      </c>
      <c r="O3163" s="1" t="s">
        <v>633</v>
      </c>
      <c r="P3163" s="1">
        <v>0</v>
      </c>
      <c r="Q3163" s="1" t="s">
        <v>20612</v>
      </c>
      <c r="R3163" s="2" t="s">
        <v>9786</v>
      </c>
      <c r="S3163" s="1">
        <v>621</v>
      </c>
      <c r="T3163" s="1" t="s">
        <v>21</v>
      </c>
      <c r="U3163" s="1" t="s">
        <v>22</v>
      </c>
      <c r="V3163" s="1" t="s">
        <v>15484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x14ac:dyDescent="0.2">
      <c r="A3164" s="1" t="s">
        <v>15347</v>
      </c>
      <c r="B3164" s="1" t="s">
        <v>9787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18499</v>
      </c>
      <c r="H3164" s="1">
        <v>4000</v>
      </c>
      <c r="I3164" s="1">
        <v>10561238</v>
      </c>
      <c r="J3164" s="1" t="s">
        <v>9788</v>
      </c>
      <c r="K3164" s="1" t="s">
        <v>58</v>
      </c>
      <c r="L3164" s="1" t="s">
        <v>9789</v>
      </c>
      <c r="M3164" s="1">
        <v>27265</v>
      </c>
      <c r="N3164" s="1">
        <v>6388</v>
      </c>
      <c r="O3164" s="1" t="s">
        <v>16840</v>
      </c>
      <c r="P3164" s="1">
        <v>0</v>
      </c>
      <c r="Q3164" s="1" t="s">
        <v>20613</v>
      </c>
      <c r="R3164" s="2" t="s">
        <v>9790</v>
      </c>
      <c r="S3164" s="1">
        <v>321</v>
      </c>
      <c r="T3164" s="1" t="s">
        <v>21</v>
      </c>
      <c r="U3164" s="1" t="s">
        <v>565</v>
      </c>
      <c r="V3164" s="1" t="s">
        <v>15349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x14ac:dyDescent="0.2">
      <c r="A3165" s="1" t="s">
        <v>15347</v>
      </c>
      <c r="B3165" s="1" t="s">
        <v>193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2082</v>
      </c>
      <c r="H3165" s="1">
        <v>11000</v>
      </c>
      <c r="I3165" s="1">
        <v>14479776</v>
      </c>
      <c r="J3165" s="1" t="s">
        <v>9791</v>
      </c>
      <c r="K3165" s="1" t="s">
        <v>32</v>
      </c>
      <c r="L3165" s="1" t="s">
        <v>9792</v>
      </c>
      <c r="M3165" s="1">
        <v>55539</v>
      </c>
      <c r="N3165" s="1">
        <v>12418</v>
      </c>
      <c r="O3165" s="1" t="s">
        <v>19683</v>
      </c>
      <c r="P3165" s="1">
        <v>3</v>
      </c>
      <c r="Q3165" s="1" t="s">
        <v>20614</v>
      </c>
      <c r="R3165" s="2" t="s">
        <v>9793</v>
      </c>
      <c r="S3165" s="1">
        <v>147</v>
      </c>
      <c r="T3165" s="1" t="s">
        <v>21</v>
      </c>
      <c r="U3165" s="1" t="s">
        <v>22</v>
      </c>
      <c r="V3165" s="1" t="s">
        <v>15349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x14ac:dyDescent="0.2">
      <c r="A3166" s="1" t="s">
        <v>15347</v>
      </c>
      <c r="B3166" s="1" t="s">
        <v>169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5657</v>
      </c>
      <c r="H3166" s="1">
        <v>4000</v>
      </c>
      <c r="I3166" s="1">
        <v>9801782</v>
      </c>
      <c r="J3166" s="1" t="s">
        <v>4040</v>
      </c>
      <c r="K3166" s="1" t="s">
        <v>189</v>
      </c>
      <c r="L3166" s="1" t="s">
        <v>9794</v>
      </c>
      <c r="M3166" s="1">
        <v>39331</v>
      </c>
      <c r="N3166" s="1">
        <v>6046</v>
      </c>
      <c r="O3166" s="1" t="s">
        <v>395</v>
      </c>
      <c r="P3166" s="1">
        <v>0</v>
      </c>
      <c r="Q3166" s="1" t="s">
        <v>20615</v>
      </c>
      <c r="R3166" s="2" t="s">
        <v>9795</v>
      </c>
      <c r="S3166" s="1">
        <v>481</v>
      </c>
      <c r="T3166" s="1" t="s">
        <v>21</v>
      </c>
      <c r="U3166" s="1" t="s">
        <v>22</v>
      </c>
      <c r="V3166" s="1" t="s">
        <v>15484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x14ac:dyDescent="0.2">
      <c r="A3167" s="1" t="s">
        <v>15347</v>
      </c>
      <c r="B3167" s="1" t="s">
        <v>8074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3996</v>
      </c>
      <c r="H3167" s="1">
        <v>7000</v>
      </c>
      <c r="I3167" s="1">
        <v>8070311</v>
      </c>
      <c r="J3167" s="1" t="s">
        <v>1195</v>
      </c>
      <c r="K3167" s="1" t="s">
        <v>387</v>
      </c>
      <c r="L3167" s="1" t="s">
        <v>9796</v>
      </c>
      <c r="M3167" s="1">
        <v>12706</v>
      </c>
      <c r="N3167" s="1">
        <v>13626</v>
      </c>
      <c r="O3167" s="1" t="s">
        <v>1678</v>
      </c>
      <c r="P3167" s="1">
        <v>9</v>
      </c>
      <c r="Q3167" s="1" t="s">
        <v>20616</v>
      </c>
      <c r="R3167" s="2" t="s">
        <v>9797</v>
      </c>
      <c r="S3167" s="1">
        <v>75</v>
      </c>
      <c r="T3167" s="1" t="s">
        <v>21</v>
      </c>
      <c r="U3167" s="1" t="s">
        <v>22</v>
      </c>
      <c r="V3167" s="1" t="s">
        <v>15361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x14ac:dyDescent="0.2">
      <c r="A3168" s="1" t="s">
        <v>15347</v>
      </c>
      <c r="B3168" s="1" t="s">
        <v>1591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19455</v>
      </c>
      <c r="H3168" s="1">
        <v>537</v>
      </c>
      <c r="J3168" s="1" t="s">
        <v>625</v>
      </c>
      <c r="K3168" s="1" t="s">
        <v>994</v>
      </c>
      <c r="L3168" s="1" t="s">
        <v>9798</v>
      </c>
      <c r="M3168" s="1">
        <v>20113</v>
      </c>
      <c r="N3168" s="1">
        <v>1856</v>
      </c>
      <c r="O3168" s="1" t="s">
        <v>16406</v>
      </c>
      <c r="P3168" s="1">
        <v>0</v>
      </c>
      <c r="Q3168" s="1" t="s">
        <v>20617</v>
      </c>
      <c r="R3168" s="2" t="s">
        <v>9799</v>
      </c>
      <c r="S3168" s="1">
        <v>178</v>
      </c>
      <c r="T3168" s="1" t="s">
        <v>21</v>
      </c>
      <c r="U3168" s="1" t="s">
        <v>22</v>
      </c>
      <c r="V3168" s="1" t="s">
        <v>15484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x14ac:dyDescent="0.2">
      <c r="A3169" s="1" t="s">
        <v>15347</v>
      </c>
      <c r="B3169" s="1" t="s">
        <v>6492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1491</v>
      </c>
      <c r="H3169" s="1">
        <v>1000</v>
      </c>
      <c r="I3169" s="1">
        <v>8460995</v>
      </c>
      <c r="J3169" s="1" t="s">
        <v>1020</v>
      </c>
      <c r="K3169" s="1" t="s">
        <v>9800</v>
      </c>
      <c r="L3169" s="1" t="s">
        <v>9801</v>
      </c>
      <c r="M3169" s="1">
        <v>35888</v>
      </c>
      <c r="N3169" s="1">
        <v>2618</v>
      </c>
      <c r="O3169" s="1" t="s">
        <v>17396</v>
      </c>
      <c r="P3169" s="1">
        <v>3</v>
      </c>
      <c r="Q3169" s="1" t="s">
        <v>20618</v>
      </c>
      <c r="R3169" s="2" t="s">
        <v>9802</v>
      </c>
      <c r="S3169" s="1">
        <v>125</v>
      </c>
      <c r="T3169" s="1" t="s">
        <v>21</v>
      </c>
      <c r="U3169" s="1" t="s">
        <v>22</v>
      </c>
      <c r="V3169" s="1" t="s">
        <v>15484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x14ac:dyDescent="0.2">
      <c r="A3170" s="1" t="s">
        <v>15347</v>
      </c>
      <c r="B3170" s="1" t="s">
        <v>3838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15815</v>
      </c>
      <c r="H3170" s="1">
        <v>460</v>
      </c>
      <c r="I3170" s="1">
        <v>8111360</v>
      </c>
      <c r="J3170" s="1" t="s">
        <v>1506</v>
      </c>
      <c r="K3170" s="1" t="s">
        <v>2838</v>
      </c>
      <c r="L3170" s="1" t="s">
        <v>9803</v>
      </c>
      <c r="M3170" s="1">
        <v>34848</v>
      </c>
      <c r="N3170" s="1">
        <v>1334</v>
      </c>
      <c r="O3170" s="1" t="s">
        <v>19644</v>
      </c>
      <c r="P3170" s="1">
        <v>1</v>
      </c>
      <c r="Q3170" s="1" t="s">
        <v>20619</v>
      </c>
      <c r="R3170" s="2" t="s">
        <v>9804</v>
      </c>
      <c r="S3170" s="1">
        <v>203</v>
      </c>
      <c r="T3170" s="1" t="s">
        <v>21</v>
      </c>
      <c r="U3170" s="1" t="s">
        <v>35</v>
      </c>
      <c r="V3170" s="1" t="s">
        <v>15484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x14ac:dyDescent="0.2">
      <c r="A3171" s="1" t="s">
        <v>15347</v>
      </c>
      <c r="B3171" s="1" t="s">
        <v>5823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160</v>
      </c>
      <c r="H3171" s="1">
        <v>20000</v>
      </c>
      <c r="I3171" s="1">
        <v>8828771</v>
      </c>
      <c r="J3171" s="1" t="s">
        <v>1186</v>
      </c>
      <c r="K3171" s="1" t="s">
        <v>200</v>
      </c>
      <c r="L3171" s="1" t="s">
        <v>9805</v>
      </c>
      <c r="M3171" s="1">
        <v>79146</v>
      </c>
      <c r="N3171" s="1">
        <v>41059</v>
      </c>
      <c r="O3171" s="1" t="s">
        <v>1769</v>
      </c>
      <c r="P3171" s="1">
        <v>10</v>
      </c>
      <c r="Q3171" s="1" t="s">
        <v>20620</v>
      </c>
      <c r="R3171" s="2" t="s">
        <v>9806</v>
      </c>
      <c r="S3171" s="1">
        <v>352</v>
      </c>
      <c r="T3171" s="1" t="s">
        <v>21</v>
      </c>
      <c r="U3171" s="1" t="s">
        <v>22</v>
      </c>
      <c r="V3171" s="1" t="s">
        <v>15484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x14ac:dyDescent="0.2">
      <c r="A3172" s="1" t="s">
        <v>15347</v>
      </c>
      <c r="B3172" s="1" t="s">
        <v>1290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419</v>
      </c>
      <c r="H3172" s="1">
        <v>40000</v>
      </c>
      <c r="I3172" s="1">
        <v>67631157</v>
      </c>
      <c r="J3172" s="1" t="s">
        <v>1291</v>
      </c>
      <c r="K3172" s="1" t="s">
        <v>26</v>
      </c>
      <c r="L3172" s="1" t="s">
        <v>1292</v>
      </c>
      <c r="M3172" s="1">
        <v>176606</v>
      </c>
      <c r="N3172" s="1">
        <v>55175</v>
      </c>
      <c r="O3172" s="1" t="s">
        <v>1293</v>
      </c>
      <c r="P3172" s="1">
        <v>0</v>
      </c>
      <c r="Q3172" s="1" t="s">
        <v>15855</v>
      </c>
      <c r="R3172" s="2" t="s">
        <v>1294</v>
      </c>
      <c r="S3172" s="1">
        <v>374</v>
      </c>
      <c r="T3172" s="1" t="s">
        <v>21</v>
      </c>
      <c r="U3172" s="1" t="s">
        <v>22</v>
      </c>
      <c r="V3172" s="1" t="s">
        <v>15349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x14ac:dyDescent="0.2">
      <c r="A3173" s="1" t="s">
        <v>15347</v>
      </c>
      <c r="B3173" s="1" t="s">
        <v>9807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6528</v>
      </c>
      <c r="H3173" s="1">
        <v>939</v>
      </c>
      <c r="I3173" s="1">
        <v>7563670</v>
      </c>
      <c r="J3173" s="1" t="s">
        <v>2510</v>
      </c>
      <c r="K3173" s="1" t="s">
        <v>830</v>
      </c>
      <c r="L3173" s="1" t="s">
        <v>9808</v>
      </c>
      <c r="M3173" s="1">
        <v>21268</v>
      </c>
      <c r="N3173" s="1">
        <v>3651</v>
      </c>
      <c r="O3173" s="1" t="s">
        <v>5279</v>
      </c>
      <c r="P3173" s="1">
        <v>0</v>
      </c>
      <c r="Q3173" s="1" t="s">
        <v>20621</v>
      </c>
      <c r="R3173" s="2" t="s">
        <v>9809</v>
      </c>
      <c r="S3173" s="1">
        <v>53</v>
      </c>
      <c r="T3173" s="1" t="s">
        <v>21</v>
      </c>
      <c r="U3173" s="1" t="s">
        <v>22</v>
      </c>
      <c r="V3173" s="1" t="s">
        <v>15349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x14ac:dyDescent="0.2">
      <c r="A3174" s="1" t="s">
        <v>15530</v>
      </c>
      <c r="B3174" s="1" t="s">
        <v>9810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19509</v>
      </c>
      <c r="H3174" s="1">
        <v>7000</v>
      </c>
      <c r="I3174" s="1">
        <v>6619173</v>
      </c>
      <c r="J3174" s="1" t="s">
        <v>9811</v>
      </c>
      <c r="K3174" s="1" t="s">
        <v>387</v>
      </c>
      <c r="L3174" s="1" t="s">
        <v>9812</v>
      </c>
      <c r="M3174" s="1">
        <v>87203</v>
      </c>
      <c r="N3174" s="1">
        <v>7747</v>
      </c>
      <c r="O3174" s="1" t="s">
        <v>20622</v>
      </c>
      <c r="P3174" s="1">
        <v>2</v>
      </c>
      <c r="Q3174" s="1" t="s">
        <v>20623</v>
      </c>
      <c r="R3174" s="2" t="s">
        <v>9813</v>
      </c>
      <c r="S3174" s="1">
        <v>221</v>
      </c>
      <c r="T3174" s="1" t="s">
        <v>21</v>
      </c>
      <c r="U3174" s="1" t="s">
        <v>22</v>
      </c>
      <c r="V3174" s="1" t="s">
        <v>15484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x14ac:dyDescent="0.2">
      <c r="A3175" s="1" t="s">
        <v>15347</v>
      </c>
      <c r="B3175" s="1" t="s">
        <v>5934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830</v>
      </c>
      <c r="H3175" s="1">
        <v>1000</v>
      </c>
      <c r="I3175" s="1">
        <v>6857503</v>
      </c>
      <c r="J3175" s="1" t="s">
        <v>1186</v>
      </c>
      <c r="K3175" s="1" t="s">
        <v>3066</v>
      </c>
      <c r="L3175" s="1" t="s">
        <v>9814</v>
      </c>
      <c r="M3175" s="1">
        <v>32697</v>
      </c>
      <c r="N3175" s="1">
        <v>4769</v>
      </c>
      <c r="O3175" s="1" t="s">
        <v>3408</v>
      </c>
      <c r="P3175" s="1">
        <v>1</v>
      </c>
      <c r="Q3175" s="1" t="s">
        <v>20624</v>
      </c>
      <c r="R3175" s="2" t="s">
        <v>9815</v>
      </c>
      <c r="S3175" s="1">
        <v>85</v>
      </c>
      <c r="T3175" s="1" t="s">
        <v>21</v>
      </c>
      <c r="U3175" s="1" t="s">
        <v>22</v>
      </c>
      <c r="V3175" s="1" t="s">
        <v>15484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x14ac:dyDescent="0.2">
      <c r="A3176" s="1" t="s">
        <v>15347</v>
      </c>
      <c r="C3176" s="1">
        <v>68</v>
      </c>
      <c r="D3176" s="1">
        <v>40</v>
      </c>
      <c r="F3176" s="1">
        <v>476</v>
      </c>
      <c r="G3176" s="1" t="s">
        <v>15707</v>
      </c>
      <c r="H3176" s="1">
        <v>1000</v>
      </c>
      <c r="J3176" s="1" t="s">
        <v>7397</v>
      </c>
      <c r="K3176" s="1" t="s">
        <v>9816</v>
      </c>
      <c r="L3176" s="1" t="s">
        <v>9817</v>
      </c>
      <c r="M3176" s="1">
        <v>111506</v>
      </c>
      <c r="N3176" s="1">
        <v>2198</v>
      </c>
      <c r="O3176" s="1" t="s">
        <v>20625</v>
      </c>
      <c r="P3176" s="1">
        <v>2</v>
      </c>
      <c r="Q3176" s="1" t="s">
        <v>20626</v>
      </c>
      <c r="R3176" s="2" t="s">
        <v>9818</v>
      </c>
      <c r="S3176" s="1">
        <v>173</v>
      </c>
      <c r="T3176" s="1" t="s">
        <v>21</v>
      </c>
      <c r="U3176" s="1" t="s">
        <v>22</v>
      </c>
      <c r="V3176" s="1" t="s">
        <v>15641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x14ac:dyDescent="0.2">
      <c r="A3177" s="1" t="s">
        <v>15530</v>
      </c>
      <c r="B3177" s="1" t="s">
        <v>5174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5176</v>
      </c>
      <c r="H3177" s="1">
        <v>1000</v>
      </c>
      <c r="I3177" s="1">
        <v>6712241</v>
      </c>
      <c r="J3177" s="1" t="s">
        <v>1375</v>
      </c>
      <c r="K3177" s="1" t="s">
        <v>1480</v>
      </c>
      <c r="L3177" s="1" t="s">
        <v>9819</v>
      </c>
      <c r="M3177" s="1">
        <v>782437</v>
      </c>
      <c r="N3177" s="1">
        <v>3858</v>
      </c>
      <c r="O3177" s="1" t="s">
        <v>949</v>
      </c>
      <c r="P3177" s="1">
        <v>2</v>
      </c>
      <c r="Q3177" s="1" t="s">
        <v>20627</v>
      </c>
      <c r="R3177" s="2" t="s">
        <v>9820</v>
      </c>
      <c r="S3177" s="1">
        <v>1420</v>
      </c>
      <c r="T3177" s="1" t="s">
        <v>21</v>
      </c>
      <c r="U3177" s="1" t="s">
        <v>22</v>
      </c>
      <c r="V3177" s="1" t="s">
        <v>15484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x14ac:dyDescent="0.2">
      <c r="A3178" s="1" t="s">
        <v>15347</v>
      </c>
      <c r="B3178" s="1" t="s">
        <v>9821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9822</v>
      </c>
      <c r="H3178" s="1">
        <v>1000</v>
      </c>
      <c r="I3178" s="1">
        <v>6842058</v>
      </c>
      <c r="J3178" s="1" t="s">
        <v>3350</v>
      </c>
      <c r="K3178" s="1" t="s">
        <v>2178</v>
      </c>
      <c r="L3178" s="1" t="s">
        <v>9823</v>
      </c>
      <c r="M3178" s="1">
        <v>36029</v>
      </c>
      <c r="N3178" s="1">
        <v>3818</v>
      </c>
      <c r="O3178" s="1" t="s">
        <v>20628</v>
      </c>
      <c r="P3178" s="1">
        <v>0</v>
      </c>
      <c r="Q3178" s="1" t="s">
        <v>20629</v>
      </c>
      <c r="R3178" s="2" t="s">
        <v>9824</v>
      </c>
      <c r="S3178" s="1">
        <v>99</v>
      </c>
      <c r="T3178" s="1" t="s">
        <v>21</v>
      </c>
      <c r="U3178" s="1" t="s">
        <v>22</v>
      </c>
      <c r="V3178" s="1" t="s">
        <v>15484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x14ac:dyDescent="0.2">
      <c r="A3179" s="1" t="s">
        <v>15347</v>
      </c>
      <c r="B3179" s="1" t="s">
        <v>9825</v>
      </c>
      <c r="C3179" s="1">
        <v>33</v>
      </c>
      <c r="D3179" s="1">
        <v>74</v>
      </c>
      <c r="E3179" s="1">
        <v>0</v>
      </c>
      <c r="F3179" s="1">
        <v>719</v>
      </c>
      <c r="G3179" s="1" t="s">
        <v>198</v>
      </c>
      <c r="H3179" s="1">
        <v>886</v>
      </c>
      <c r="I3179" s="1">
        <v>6491350</v>
      </c>
      <c r="J3179" s="1" t="s">
        <v>5342</v>
      </c>
      <c r="K3179" s="1" t="s">
        <v>992</v>
      </c>
      <c r="L3179" s="1" t="s">
        <v>9826</v>
      </c>
      <c r="M3179" s="1">
        <v>1231</v>
      </c>
      <c r="N3179" s="1">
        <v>5139</v>
      </c>
      <c r="O3179" s="1" t="s">
        <v>2100</v>
      </c>
      <c r="P3179" s="1">
        <v>0</v>
      </c>
      <c r="Q3179" s="1" t="s">
        <v>20630</v>
      </c>
      <c r="R3179" s="2" t="s">
        <v>9827</v>
      </c>
      <c r="S3179" s="1">
        <v>26</v>
      </c>
      <c r="T3179" s="1" t="s">
        <v>21</v>
      </c>
      <c r="U3179" s="1" t="s">
        <v>22</v>
      </c>
      <c r="V3179" s="1" t="s">
        <v>15361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x14ac:dyDescent="0.2">
      <c r="A3180" s="1" t="s">
        <v>15347</v>
      </c>
      <c r="B3180" s="1" t="s">
        <v>9828</v>
      </c>
      <c r="C3180" s="1">
        <v>94</v>
      </c>
      <c r="D3180" s="1">
        <v>130</v>
      </c>
      <c r="E3180" s="1">
        <v>63</v>
      </c>
      <c r="F3180" s="1">
        <v>2</v>
      </c>
      <c r="G3180" s="1" t="s">
        <v>20631</v>
      </c>
      <c r="H3180" s="1">
        <v>24</v>
      </c>
      <c r="I3180" s="1">
        <v>9473382</v>
      </c>
      <c r="J3180" s="1" t="s">
        <v>9829</v>
      </c>
      <c r="K3180" s="1" t="s">
        <v>9830</v>
      </c>
      <c r="L3180" s="1" t="s">
        <v>9831</v>
      </c>
      <c r="M3180" s="1">
        <v>26832</v>
      </c>
      <c r="N3180" s="1">
        <v>29</v>
      </c>
      <c r="O3180" s="1" t="s">
        <v>20632</v>
      </c>
      <c r="P3180" s="1">
        <v>3</v>
      </c>
      <c r="Q3180" s="1" t="s">
        <v>20633</v>
      </c>
      <c r="R3180" s="2" t="s">
        <v>9832</v>
      </c>
      <c r="S3180" s="1">
        <v>247</v>
      </c>
      <c r="T3180" s="1" t="s">
        <v>1047</v>
      </c>
      <c r="U3180" s="1" t="s">
        <v>203</v>
      </c>
      <c r="V3180" s="1" t="s">
        <v>15484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x14ac:dyDescent="0.2">
      <c r="A3181" s="1" t="s">
        <v>15347</v>
      </c>
      <c r="B3181" s="1" t="s">
        <v>3979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19451</v>
      </c>
      <c r="H3181" s="1">
        <v>874</v>
      </c>
      <c r="I3181" s="1">
        <v>6197866</v>
      </c>
      <c r="J3181" s="1" t="s">
        <v>1105</v>
      </c>
      <c r="K3181" s="1" t="s">
        <v>3488</v>
      </c>
      <c r="L3181" s="1" t="s">
        <v>9833</v>
      </c>
      <c r="M3181" s="1">
        <v>63733</v>
      </c>
      <c r="N3181" s="1">
        <v>1351</v>
      </c>
      <c r="O3181" s="1" t="s">
        <v>9056</v>
      </c>
      <c r="P3181" s="1">
        <v>0</v>
      </c>
      <c r="Q3181" s="1" t="s">
        <v>20634</v>
      </c>
      <c r="R3181" s="2" t="s">
        <v>9834</v>
      </c>
      <c r="S3181" s="1">
        <v>414</v>
      </c>
      <c r="T3181" s="1" t="s">
        <v>21</v>
      </c>
      <c r="U3181" s="1" t="s">
        <v>1048</v>
      </c>
      <c r="V3181" s="1" t="s">
        <v>15398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x14ac:dyDescent="0.2">
      <c r="A3182" s="1" t="s">
        <v>15347</v>
      </c>
      <c r="B3182" s="1" t="s">
        <v>9835</v>
      </c>
      <c r="C3182" s="1">
        <v>38</v>
      </c>
      <c r="D3182" s="1">
        <v>96</v>
      </c>
      <c r="E3182" s="1">
        <v>9</v>
      </c>
      <c r="F3182" s="1">
        <v>934</v>
      </c>
      <c r="G3182" s="1" t="s">
        <v>54</v>
      </c>
      <c r="H3182" s="1">
        <v>12000</v>
      </c>
      <c r="I3182" s="1">
        <v>6044618</v>
      </c>
      <c r="J3182" s="1" t="s">
        <v>9836</v>
      </c>
      <c r="K3182" s="1" t="s">
        <v>3304</v>
      </c>
      <c r="L3182" s="1" t="s">
        <v>9837</v>
      </c>
      <c r="M3182" s="1">
        <v>6200</v>
      </c>
      <c r="N3182" s="1">
        <v>26961</v>
      </c>
      <c r="O3182" s="1" t="s">
        <v>5529</v>
      </c>
      <c r="P3182" s="1">
        <v>1</v>
      </c>
      <c r="Q3182" s="1" t="s">
        <v>20635</v>
      </c>
      <c r="R3182" s="2" t="s">
        <v>9838</v>
      </c>
      <c r="S3182" s="1">
        <v>92</v>
      </c>
      <c r="T3182" s="1" t="s">
        <v>21</v>
      </c>
      <c r="U3182" s="1" t="s">
        <v>22</v>
      </c>
      <c r="V3182" s="1" t="s">
        <v>15484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x14ac:dyDescent="0.2">
      <c r="A3183" s="1" t="s">
        <v>15347</v>
      </c>
      <c r="B3183" s="1" t="s">
        <v>9839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2448</v>
      </c>
      <c r="H3183" s="1">
        <v>628</v>
      </c>
      <c r="I3183" s="1">
        <v>7764027</v>
      </c>
      <c r="J3183" s="1" t="s">
        <v>1778</v>
      </c>
      <c r="K3183" s="1" t="s">
        <v>4719</v>
      </c>
      <c r="L3183" s="1" t="s">
        <v>9840</v>
      </c>
      <c r="M3183" s="1">
        <v>38459</v>
      </c>
      <c r="N3183" s="1">
        <v>2061</v>
      </c>
      <c r="O3183" s="1" t="s">
        <v>20529</v>
      </c>
      <c r="P3183" s="1">
        <v>0</v>
      </c>
      <c r="Q3183" s="1" t="s">
        <v>20636</v>
      </c>
      <c r="R3183" s="2" t="s">
        <v>9841</v>
      </c>
      <c r="S3183" s="1">
        <v>119</v>
      </c>
      <c r="T3183" s="1" t="s">
        <v>21</v>
      </c>
      <c r="U3183" s="1" t="s">
        <v>22</v>
      </c>
      <c r="V3183" s="1" t="s">
        <v>15484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x14ac:dyDescent="0.2">
      <c r="A3184" s="1" t="s">
        <v>15347</v>
      </c>
      <c r="B3184" s="1" t="s">
        <v>9842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20637</v>
      </c>
      <c r="H3184" s="1">
        <v>427</v>
      </c>
      <c r="I3184" s="1">
        <v>5998971</v>
      </c>
      <c r="J3184" s="1" t="s">
        <v>2689</v>
      </c>
      <c r="K3184" s="1" t="s">
        <v>4123</v>
      </c>
      <c r="L3184" s="1" t="s">
        <v>9843</v>
      </c>
      <c r="M3184" s="1">
        <v>58509</v>
      </c>
      <c r="N3184" s="1">
        <v>1022</v>
      </c>
      <c r="O3184" s="1" t="s">
        <v>20638</v>
      </c>
      <c r="P3184" s="1">
        <v>0</v>
      </c>
      <c r="Q3184" s="1" t="s">
        <v>20639</v>
      </c>
      <c r="R3184" s="2" t="s">
        <v>9844</v>
      </c>
      <c r="S3184" s="1">
        <v>143</v>
      </c>
      <c r="T3184" s="1" t="s">
        <v>21</v>
      </c>
      <c r="U3184" s="1" t="s">
        <v>35</v>
      </c>
      <c r="V3184" s="1" t="s">
        <v>15349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x14ac:dyDescent="0.2">
      <c r="A3185" s="1" t="s">
        <v>15347</v>
      </c>
      <c r="B3185" s="1" t="s">
        <v>9845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15881</v>
      </c>
      <c r="H3185" s="1">
        <v>753</v>
      </c>
      <c r="J3185" s="1" t="s">
        <v>3730</v>
      </c>
      <c r="K3185" s="1" t="s">
        <v>3335</v>
      </c>
      <c r="L3185" s="1" t="s">
        <v>9846</v>
      </c>
      <c r="M3185" s="1">
        <v>1040</v>
      </c>
      <c r="N3185" s="1">
        <v>2791</v>
      </c>
      <c r="O3185" s="1" t="s">
        <v>7358</v>
      </c>
      <c r="P3185" s="1">
        <v>0</v>
      </c>
      <c r="Q3185" s="1" t="s">
        <v>20640</v>
      </c>
      <c r="R3185" s="2" t="s">
        <v>9847</v>
      </c>
      <c r="S3185" s="1">
        <v>31</v>
      </c>
      <c r="T3185" s="1" t="s">
        <v>21</v>
      </c>
      <c r="U3185" s="1" t="s">
        <v>22</v>
      </c>
      <c r="V3185" s="1" t="s">
        <v>15361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x14ac:dyDescent="0.2">
      <c r="A3186" s="1" t="s">
        <v>15347</v>
      </c>
      <c r="B3186" s="1" t="s">
        <v>7254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18665</v>
      </c>
      <c r="H3186" s="1">
        <v>1000</v>
      </c>
      <c r="I3186" s="1">
        <v>21569041</v>
      </c>
      <c r="J3186" s="1" t="s">
        <v>2360</v>
      </c>
      <c r="K3186" s="1" t="s">
        <v>1007</v>
      </c>
      <c r="L3186" s="1" t="s">
        <v>9848</v>
      </c>
      <c r="M3186" s="1">
        <v>8058</v>
      </c>
      <c r="N3186" s="1">
        <v>3745</v>
      </c>
      <c r="O3186" s="1" t="s">
        <v>20641</v>
      </c>
      <c r="P3186" s="1">
        <v>2</v>
      </c>
      <c r="Q3186" s="1" t="s">
        <v>20642</v>
      </c>
      <c r="R3186" s="2" t="s">
        <v>9849</v>
      </c>
      <c r="S3186" s="1">
        <v>57</v>
      </c>
      <c r="T3186" s="1" t="s">
        <v>21</v>
      </c>
      <c r="U3186" s="1" t="s">
        <v>22</v>
      </c>
      <c r="V3186" s="1" t="s">
        <v>15349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x14ac:dyDescent="0.2">
      <c r="A3187" s="1" t="s">
        <v>15347</v>
      </c>
      <c r="B3187" s="1" t="s">
        <v>9850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17687</v>
      </c>
      <c r="H3187" s="1">
        <v>719</v>
      </c>
      <c r="I3187" s="1">
        <v>4356743</v>
      </c>
      <c r="J3187" s="1" t="s">
        <v>1902</v>
      </c>
      <c r="K3187" s="1" t="s">
        <v>2100</v>
      </c>
      <c r="L3187" s="1" t="s">
        <v>9851</v>
      </c>
      <c r="M3187" s="1">
        <v>3662</v>
      </c>
      <c r="N3187" s="1">
        <v>2446</v>
      </c>
      <c r="O3187" s="1" t="s">
        <v>19066</v>
      </c>
      <c r="P3187" s="1">
        <v>2</v>
      </c>
      <c r="Q3187" s="1" t="s">
        <v>20643</v>
      </c>
      <c r="R3187" s="2" t="s">
        <v>9852</v>
      </c>
      <c r="S3187" s="1">
        <v>79</v>
      </c>
      <c r="T3187" s="1" t="s">
        <v>21</v>
      </c>
      <c r="U3187" s="1" t="s">
        <v>22</v>
      </c>
      <c r="V3187" s="1" t="s">
        <v>15361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x14ac:dyDescent="0.2">
      <c r="A3188" s="1" t="s">
        <v>15347</v>
      </c>
      <c r="B3188" s="1" t="s">
        <v>6595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20644</v>
      </c>
      <c r="H3188" s="1">
        <v>23000</v>
      </c>
      <c r="I3188" s="1">
        <v>5484375</v>
      </c>
      <c r="J3188" s="1" t="s">
        <v>9853</v>
      </c>
      <c r="K3188" s="1" t="s">
        <v>37</v>
      </c>
      <c r="L3188" s="1" t="s">
        <v>9854</v>
      </c>
      <c r="M3188" s="1">
        <v>84641</v>
      </c>
      <c r="N3188" s="1">
        <v>24270</v>
      </c>
      <c r="O3188" s="1" t="s">
        <v>20645</v>
      </c>
      <c r="P3188" s="1">
        <v>0</v>
      </c>
      <c r="Q3188" s="1" t="s">
        <v>20646</v>
      </c>
      <c r="R3188" s="2" t="s">
        <v>9855</v>
      </c>
      <c r="S3188" s="1">
        <v>205</v>
      </c>
      <c r="T3188" s="1" t="s">
        <v>21</v>
      </c>
      <c r="U3188" s="1" t="s">
        <v>22</v>
      </c>
      <c r="V3188" s="1" t="s">
        <v>15349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x14ac:dyDescent="0.2">
      <c r="A3189" s="1" t="s">
        <v>15347</v>
      </c>
      <c r="B3189" s="1" t="s">
        <v>9856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551</v>
      </c>
      <c r="H3189" s="1">
        <v>14000</v>
      </c>
      <c r="I3189" s="1">
        <v>5348317</v>
      </c>
      <c r="J3189" s="1" t="s">
        <v>3748</v>
      </c>
      <c r="K3189" s="1" t="s">
        <v>1683</v>
      </c>
      <c r="L3189" s="1" t="s">
        <v>9857</v>
      </c>
      <c r="M3189" s="1">
        <v>20810</v>
      </c>
      <c r="N3189" s="1">
        <v>18712</v>
      </c>
      <c r="O3189" s="1" t="s">
        <v>17919</v>
      </c>
      <c r="P3189" s="1">
        <v>0</v>
      </c>
      <c r="Q3189" s="1" t="s">
        <v>20647</v>
      </c>
      <c r="R3189" s="2" t="s">
        <v>9858</v>
      </c>
      <c r="S3189" s="1">
        <v>100</v>
      </c>
      <c r="T3189" s="1" t="s">
        <v>21</v>
      </c>
      <c r="U3189" s="1" t="s">
        <v>22</v>
      </c>
      <c r="V3189" s="1" t="s">
        <v>15484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x14ac:dyDescent="0.2">
      <c r="A3190" s="1" t="s">
        <v>15347</v>
      </c>
      <c r="B3190" s="1" t="s">
        <v>9859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20648</v>
      </c>
      <c r="H3190" s="1">
        <v>2000</v>
      </c>
      <c r="I3190" s="1">
        <v>4244155</v>
      </c>
      <c r="J3190" s="1" t="s">
        <v>1778</v>
      </c>
      <c r="K3190" s="1" t="s">
        <v>177</v>
      </c>
      <c r="L3190" s="1" t="s">
        <v>9860</v>
      </c>
      <c r="M3190" s="1">
        <v>56005</v>
      </c>
      <c r="N3190" s="1">
        <v>3374</v>
      </c>
      <c r="O3190" s="1" t="s">
        <v>8282</v>
      </c>
      <c r="P3190" s="1">
        <v>5</v>
      </c>
      <c r="Q3190" s="1" t="s">
        <v>20649</v>
      </c>
      <c r="R3190" s="2" t="s">
        <v>9861</v>
      </c>
      <c r="S3190" s="1">
        <v>112</v>
      </c>
      <c r="T3190" s="1" t="s">
        <v>21</v>
      </c>
      <c r="U3190" s="1" t="s">
        <v>22</v>
      </c>
      <c r="V3190" s="1" t="s">
        <v>15484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x14ac:dyDescent="0.2">
      <c r="A3191" s="1" t="s">
        <v>15347</v>
      </c>
      <c r="B3191" s="1" t="s">
        <v>9862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20650</v>
      </c>
      <c r="H3191" s="1">
        <v>144</v>
      </c>
      <c r="I3191" s="1">
        <v>5004648</v>
      </c>
      <c r="J3191" s="1" t="s">
        <v>161</v>
      </c>
      <c r="K3191" s="1" t="s">
        <v>9863</v>
      </c>
      <c r="L3191" s="1" t="s">
        <v>9864</v>
      </c>
      <c r="M3191" s="1">
        <v>14031</v>
      </c>
      <c r="N3191" s="1">
        <v>474</v>
      </c>
      <c r="O3191" s="1" t="s">
        <v>20651</v>
      </c>
      <c r="P3191" s="1">
        <v>1</v>
      </c>
      <c r="Q3191" s="1" t="s">
        <v>20652</v>
      </c>
      <c r="R3191" s="2" t="s">
        <v>9865</v>
      </c>
      <c r="S3191" s="1">
        <v>114</v>
      </c>
      <c r="T3191" s="1" t="s">
        <v>6465</v>
      </c>
      <c r="U3191" s="1" t="s">
        <v>4757</v>
      </c>
      <c r="V3191" s="1" t="s">
        <v>15484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x14ac:dyDescent="0.2">
      <c r="A3192" s="1" t="s">
        <v>15347</v>
      </c>
      <c r="B3192" s="1" t="s">
        <v>9866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633</v>
      </c>
      <c r="H3192" s="1">
        <v>823</v>
      </c>
      <c r="I3192" s="1">
        <v>3333823</v>
      </c>
      <c r="J3192" s="1" t="s">
        <v>3780</v>
      </c>
      <c r="K3192" s="1" t="s">
        <v>3583</v>
      </c>
      <c r="L3192" s="1" t="s">
        <v>9867</v>
      </c>
      <c r="M3192" s="1">
        <v>5612</v>
      </c>
      <c r="N3192" s="1">
        <v>5262</v>
      </c>
      <c r="O3192" s="1" t="s">
        <v>7508</v>
      </c>
      <c r="P3192" s="1">
        <v>0</v>
      </c>
      <c r="Q3192" s="1" t="s">
        <v>20653</v>
      </c>
      <c r="R3192" s="2" t="s">
        <v>9868</v>
      </c>
      <c r="S3192" s="1">
        <v>122</v>
      </c>
      <c r="T3192" s="1" t="s">
        <v>21</v>
      </c>
      <c r="U3192" s="1" t="s">
        <v>22</v>
      </c>
      <c r="V3192" s="1" t="s">
        <v>15349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x14ac:dyDescent="0.2">
      <c r="A3193" s="1" t="s">
        <v>15347</v>
      </c>
      <c r="B3193" s="1" t="s">
        <v>9869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1332</v>
      </c>
      <c r="H3193" s="1">
        <v>10000</v>
      </c>
      <c r="I3193" s="1">
        <v>3275585</v>
      </c>
      <c r="J3193" s="1" t="s">
        <v>344</v>
      </c>
      <c r="K3193" s="1" t="s">
        <v>329</v>
      </c>
      <c r="L3193" s="1" t="s">
        <v>9870</v>
      </c>
      <c r="M3193" s="1">
        <v>10735</v>
      </c>
      <c r="N3193" s="1">
        <v>13160</v>
      </c>
      <c r="O3193" s="1" t="s">
        <v>2191</v>
      </c>
      <c r="P3193" s="1">
        <v>1</v>
      </c>
      <c r="Q3193" s="1" t="s">
        <v>20654</v>
      </c>
      <c r="R3193" s="2" t="s">
        <v>9871</v>
      </c>
      <c r="S3193" s="1">
        <v>88</v>
      </c>
      <c r="T3193" s="1" t="s">
        <v>21</v>
      </c>
      <c r="U3193" s="1" t="s">
        <v>35</v>
      </c>
      <c r="V3193" s="1" t="s">
        <v>15484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x14ac:dyDescent="0.2">
      <c r="A3194" s="1" t="s">
        <v>15347</v>
      </c>
      <c r="B3194" s="1" t="s">
        <v>1092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20655</v>
      </c>
      <c r="H3194" s="1">
        <v>402</v>
      </c>
      <c r="I3194" s="1">
        <v>3193102</v>
      </c>
      <c r="J3194" s="1" t="s">
        <v>1519</v>
      </c>
      <c r="K3194" s="1" t="s">
        <v>980</v>
      </c>
      <c r="L3194" s="1" t="s">
        <v>9872</v>
      </c>
      <c r="M3194" s="1">
        <v>24412</v>
      </c>
      <c r="N3194" s="1">
        <v>1335</v>
      </c>
      <c r="O3194" s="1" t="s">
        <v>17216</v>
      </c>
      <c r="P3194" s="1">
        <v>0</v>
      </c>
      <c r="Q3194" s="1" t="s">
        <v>20656</v>
      </c>
      <c r="R3194" s="2" t="s">
        <v>9873</v>
      </c>
      <c r="S3194" s="1">
        <v>240</v>
      </c>
      <c r="T3194" s="1" t="s">
        <v>21</v>
      </c>
      <c r="U3194" s="1" t="s">
        <v>22</v>
      </c>
      <c r="V3194" s="1" t="s">
        <v>15484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x14ac:dyDescent="0.2">
      <c r="A3195" s="1" t="s">
        <v>15347</v>
      </c>
      <c r="B3195" s="1" t="s">
        <v>5656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2134</v>
      </c>
      <c r="H3195" s="1">
        <v>3000</v>
      </c>
      <c r="I3195" s="1">
        <v>54557348</v>
      </c>
      <c r="J3195" s="1" t="s">
        <v>1506</v>
      </c>
      <c r="K3195" s="1" t="s">
        <v>191</v>
      </c>
      <c r="L3195" s="1" t="s">
        <v>9874</v>
      </c>
      <c r="M3195" s="1">
        <v>361169</v>
      </c>
      <c r="N3195" s="1">
        <v>5732</v>
      </c>
      <c r="O3195" s="1" t="s">
        <v>3529</v>
      </c>
      <c r="P3195" s="1">
        <v>0</v>
      </c>
      <c r="Q3195" s="1" t="s">
        <v>20657</v>
      </c>
      <c r="R3195" s="2" t="s">
        <v>9875</v>
      </c>
      <c r="S3195" s="1">
        <v>1624</v>
      </c>
      <c r="T3195" s="1" t="s">
        <v>21</v>
      </c>
      <c r="U3195" s="1" t="s">
        <v>565</v>
      </c>
      <c r="V3195" s="1" t="s">
        <v>15484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x14ac:dyDescent="0.2">
      <c r="A3196" s="1" t="s">
        <v>15347</v>
      </c>
      <c r="B3196" s="1" t="s">
        <v>9876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15864</v>
      </c>
      <c r="H3196" s="1">
        <v>902</v>
      </c>
      <c r="I3196" s="1">
        <v>3041803</v>
      </c>
      <c r="J3196" s="1" t="s">
        <v>161</v>
      </c>
      <c r="K3196" s="1" t="s">
        <v>3920</v>
      </c>
      <c r="L3196" s="1" t="s">
        <v>9877</v>
      </c>
      <c r="M3196" s="1">
        <v>6377</v>
      </c>
      <c r="N3196" s="1">
        <v>2735</v>
      </c>
      <c r="O3196" s="1" t="s">
        <v>5926</v>
      </c>
      <c r="P3196" s="1">
        <v>0</v>
      </c>
      <c r="Q3196" s="1" t="s">
        <v>20658</v>
      </c>
      <c r="R3196" s="2" t="s">
        <v>9878</v>
      </c>
      <c r="S3196" s="1">
        <v>181</v>
      </c>
      <c r="T3196" s="1" t="s">
        <v>21</v>
      </c>
      <c r="U3196" s="1" t="s">
        <v>35</v>
      </c>
      <c r="V3196" s="1" t="s">
        <v>15361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x14ac:dyDescent="0.2">
      <c r="A3197" s="1" t="s">
        <v>15347</v>
      </c>
      <c r="B3197" s="1" t="s">
        <v>9879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19664</v>
      </c>
      <c r="H3197" s="1">
        <v>754</v>
      </c>
      <c r="I3197" s="1">
        <v>3060858</v>
      </c>
      <c r="J3197" s="1" t="s">
        <v>675</v>
      </c>
      <c r="K3197" s="1" t="s">
        <v>4491</v>
      </c>
      <c r="L3197" s="1" t="s">
        <v>9880</v>
      </c>
      <c r="M3197" s="1">
        <v>1768</v>
      </c>
      <c r="N3197" s="1">
        <v>1891</v>
      </c>
      <c r="O3197" s="1" t="s">
        <v>20659</v>
      </c>
      <c r="P3197" s="1">
        <v>4</v>
      </c>
      <c r="Q3197" s="1" t="s">
        <v>20660</v>
      </c>
      <c r="R3197" s="2" t="s">
        <v>9881</v>
      </c>
      <c r="S3197" s="1">
        <v>37</v>
      </c>
      <c r="T3197" s="1" t="s">
        <v>21</v>
      </c>
      <c r="U3197" s="1" t="s">
        <v>22</v>
      </c>
      <c r="V3197" s="1" t="s">
        <v>15484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x14ac:dyDescent="0.2">
      <c r="A3198" s="1" t="s">
        <v>15347</v>
      </c>
      <c r="B3198" s="1" t="s">
        <v>6348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20661</v>
      </c>
      <c r="H3198" s="1">
        <v>634</v>
      </c>
      <c r="I3198" s="1">
        <v>1055654</v>
      </c>
      <c r="J3198" s="1" t="s">
        <v>3359</v>
      </c>
      <c r="K3198" s="1" t="s">
        <v>6446</v>
      </c>
      <c r="L3198" s="1" t="s">
        <v>9882</v>
      </c>
      <c r="M3198" s="1">
        <v>20426</v>
      </c>
      <c r="N3198" s="1">
        <v>2673</v>
      </c>
      <c r="O3198" s="1" t="s">
        <v>17028</v>
      </c>
      <c r="P3198" s="1">
        <v>1</v>
      </c>
      <c r="Q3198" s="1" t="s">
        <v>20662</v>
      </c>
      <c r="R3198" s="2" t="s">
        <v>9883</v>
      </c>
      <c r="S3198" s="1">
        <v>175</v>
      </c>
      <c r="T3198" s="1" t="s">
        <v>21</v>
      </c>
      <c r="U3198" s="1" t="s">
        <v>565</v>
      </c>
      <c r="V3198" s="1" t="s">
        <v>15349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x14ac:dyDescent="0.2">
      <c r="A3199" s="1" t="s">
        <v>15347</v>
      </c>
      <c r="B3199" s="1" t="s">
        <v>9884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15966</v>
      </c>
      <c r="H3199" s="1">
        <v>982</v>
      </c>
      <c r="I3199" s="1">
        <v>2331318</v>
      </c>
      <c r="J3199" s="1" t="s">
        <v>1186</v>
      </c>
      <c r="K3199" s="1" t="s">
        <v>814</v>
      </c>
      <c r="L3199" s="1" t="s">
        <v>9885</v>
      </c>
      <c r="M3199" s="1">
        <v>9541</v>
      </c>
      <c r="N3199" s="1">
        <v>2603</v>
      </c>
      <c r="O3199" s="1" t="s">
        <v>16147</v>
      </c>
      <c r="P3199" s="1">
        <v>1</v>
      </c>
      <c r="Q3199" s="1" t="s">
        <v>20663</v>
      </c>
      <c r="R3199" s="2" t="s">
        <v>9886</v>
      </c>
      <c r="S3199" s="1">
        <v>64</v>
      </c>
      <c r="T3199" s="1" t="s">
        <v>21</v>
      </c>
      <c r="U3199" s="1" t="s">
        <v>22</v>
      </c>
      <c r="V3199" s="1" t="s">
        <v>15484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x14ac:dyDescent="0.2">
      <c r="A3200" s="1" t="s">
        <v>15347</v>
      </c>
      <c r="B3200" s="1" t="s">
        <v>3466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1775</v>
      </c>
      <c r="H3200" s="1">
        <v>1000</v>
      </c>
      <c r="I3200" s="1">
        <v>2185266</v>
      </c>
      <c r="J3200" s="1" t="s">
        <v>3748</v>
      </c>
      <c r="K3200" s="1" t="s">
        <v>9887</v>
      </c>
      <c r="L3200" s="1" t="s">
        <v>9888</v>
      </c>
      <c r="M3200" s="1">
        <v>8720</v>
      </c>
      <c r="N3200" s="1">
        <v>4266</v>
      </c>
      <c r="O3200" s="1" t="s">
        <v>590</v>
      </c>
      <c r="P3200" s="1">
        <v>0</v>
      </c>
      <c r="Q3200" s="1" t="s">
        <v>20664</v>
      </c>
      <c r="R3200" s="2" t="s">
        <v>9889</v>
      </c>
      <c r="S3200" s="1">
        <v>186</v>
      </c>
      <c r="T3200" s="1" t="s">
        <v>21</v>
      </c>
      <c r="U3200" s="1" t="s">
        <v>22</v>
      </c>
      <c r="V3200" s="1" t="s">
        <v>15484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x14ac:dyDescent="0.2">
      <c r="A3201" s="1" t="s">
        <v>15347</v>
      </c>
      <c r="B3201" s="1" t="s">
        <v>9890</v>
      </c>
      <c r="C3201" s="1">
        <v>185</v>
      </c>
      <c r="D3201" s="1">
        <v>93</v>
      </c>
      <c r="E3201" s="1">
        <v>4</v>
      </c>
      <c r="F3201" s="1">
        <v>4</v>
      </c>
      <c r="G3201" s="1" t="s">
        <v>20665</v>
      </c>
      <c r="H3201" s="1">
        <v>533</v>
      </c>
      <c r="I3201" s="1">
        <v>26583369</v>
      </c>
      <c r="J3201" s="1" t="s">
        <v>2103</v>
      </c>
      <c r="K3201" s="1" t="s">
        <v>9891</v>
      </c>
      <c r="L3201" s="1" t="s">
        <v>9892</v>
      </c>
      <c r="M3201" s="1">
        <v>20837</v>
      </c>
      <c r="N3201" s="1">
        <v>578</v>
      </c>
      <c r="O3201" s="1" t="s">
        <v>20666</v>
      </c>
      <c r="P3201" s="1">
        <v>1</v>
      </c>
      <c r="Q3201" s="1" t="s">
        <v>20667</v>
      </c>
      <c r="R3201" s="2" t="s">
        <v>9893</v>
      </c>
      <c r="S3201" s="1">
        <v>127</v>
      </c>
      <c r="T3201" s="1" t="s">
        <v>21</v>
      </c>
      <c r="U3201" s="1" t="s">
        <v>22</v>
      </c>
      <c r="V3201" s="1" t="s">
        <v>15349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x14ac:dyDescent="0.2">
      <c r="A3202" s="1" t="s">
        <v>15347</v>
      </c>
      <c r="B3202" s="1" t="s">
        <v>9176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4859</v>
      </c>
      <c r="H3202" s="1">
        <v>902</v>
      </c>
      <c r="I3202" s="1">
        <v>800000</v>
      </c>
      <c r="J3202" s="1" t="s">
        <v>8772</v>
      </c>
      <c r="K3202" s="1" t="s">
        <v>88</v>
      </c>
      <c r="L3202" s="1" t="s">
        <v>9894</v>
      </c>
      <c r="M3202" s="1">
        <v>892</v>
      </c>
      <c r="N3202" s="1">
        <v>2079</v>
      </c>
      <c r="O3202" s="1" t="s">
        <v>16292</v>
      </c>
      <c r="P3202" s="1">
        <v>0</v>
      </c>
      <c r="Q3202" s="1" t="s">
        <v>20668</v>
      </c>
      <c r="R3202" s="2" t="s">
        <v>9895</v>
      </c>
      <c r="S3202" s="1">
        <v>21</v>
      </c>
      <c r="T3202" s="1" t="s">
        <v>21</v>
      </c>
      <c r="U3202" s="1" t="s">
        <v>22</v>
      </c>
      <c r="V3202" s="1" t="s">
        <v>15361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x14ac:dyDescent="0.2">
      <c r="A3203" s="1" t="s">
        <v>15347</v>
      </c>
      <c r="B3203" s="1" t="s">
        <v>9896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20669</v>
      </c>
      <c r="H3203" s="1">
        <v>6000</v>
      </c>
      <c r="I3203" s="1">
        <v>7574066</v>
      </c>
      <c r="J3203" s="1" t="s">
        <v>1778</v>
      </c>
      <c r="K3203" s="1" t="s">
        <v>157</v>
      </c>
      <c r="L3203" s="1" t="s">
        <v>9897</v>
      </c>
      <c r="M3203" s="1">
        <v>30325</v>
      </c>
      <c r="N3203" s="1">
        <v>6322</v>
      </c>
      <c r="O3203" s="1" t="s">
        <v>20670</v>
      </c>
      <c r="P3203" s="1">
        <v>2</v>
      </c>
      <c r="Q3203" s="1" t="s">
        <v>20671</v>
      </c>
      <c r="R3203" s="2" t="s">
        <v>9898</v>
      </c>
      <c r="S3203" s="1">
        <v>96</v>
      </c>
      <c r="T3203" s="1" t="s">
        <v>21</v>
      </c>
      <c r="U3203" s="1" t="s">
        <v>22</v>
      </c>
      <c r="V3203" s="1" t="s">
        <v>15484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x14ac:dyDescent="0.2">
      <c r="A3204" s="1" t="s">
        <v>15347</v>
      </c>
      <c r="B3204" s="1" t="s">
        <v>148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20672</v>
      </c>
      <c r="H3204" s="1">
        <v>749</v>
      </c>
      <c r="I3204" s="1">
        <v>1754319</v>
      </c>
      <c r="J3204" s="1" t="s">
        <v>161</v>
      </c>
      <c r="K3204" s="1" t="s">
        <v>3967</v>
      </c>
      <c r="L3204" s="1" t="s">
        <v>9899</v>
      </c>
      <c r="M3204" s="1">
        <v>13174</v>
      </c>
      <c r="N3204" s="1">
        <v>2214</v>
      </c>
      <c r="O3204" s="1" t="s">
        <v>20673</v>
      </c>
      <c r="P3204" s="1">
        <v>0</v>
      </c>
      <c r="Q3204" s="1" t="s">
        <v>20674</v>
      </c>
      <c r="R3204" s="2" t="s">
        <v>9900</v>
      </c>
      <c r="S3204" s="1">
        <v>81</v>
      </c>
      <c r="T3204" s="1" t="s">
        <v>21</v>
      </c>
      <c r="U3204" s="1" t="s">
        <v>22</v>
      </c>
      <c r="V3204" s="1" t="s">
        <v>15349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x14ac:dyDescent="0.2">
      <c r="A3205" s="1" t="s">
        <v>15347</v>
      </c>
      <c r="B3205" s="1" t="s">
        <v>3676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18443</v>
      </c>
      <c r="H3205" s="1">
        <v>530</v>
      </c>
      <c r="I3205" s="1">
        <v>1641788</v>
      </c>
      <c r="J3205" s="1" t="s">
        <v>1367</v>
      </c>
      <c r="K3205" s="1" t="s">
        <v>3260</v>
      </c>
      <c r="L3205" s="1" t="s">
        <v>9901</v>
      </c>
      <c r="M3205" s="1">
        <v>30096</v>
      </c>
      <c r="N3205" s="1">
        <v>1381</v>
      </c>
      <c r="O3205" s="1" t="s">
        <v>19689</v>
      </c>
      <c r="P3205" s="1">
        <v>0</v>
      </c>
      <c r="Q3205" s="1" t="s">
        <v>20675</v>
      </c>
      <c r="R3205" s="2" t="s">
        <v>9902</v>
      </c>
      <c r="S3205" s="1">
        <v>213</v>
      </c>
      <c r="T3205" s="1" t="s">
        <v>21</v>
      </c>
      <c r="U3205" s="1" t="s">
        <v>203</v>
      </c>
      <c r="V3205" s="1" t="s">
        <v>15484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x14ac:dyDescent="0.2">
      <c r="A3206" s="1" t="s">
        <v>15347</v>
      </c>
      <c r="B3206" s="1" t="s">
        <v>9903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320</v>
      </c>
      <c r="H3206" s="1">
        <v>14000</v>
      </c>
      <c r="I3206" s="1">
        <v>1631839</v>
      </c>
      <c r="J3206" s="1" t="s">
        <v>2930</v>
      </c>
      <c r="K3206" s="1" t="s">
        <v>172</v>
      </c>
      <c r="L3206" s="1" t="s">
        <v>9904</v>
      </c>
      <c r="M3206" s="1">
        <v>5936</v>
      </c>
      <c r="N3206" s="1">
        <v>17665</v>
      </c>
      <c r="O3206" s="1" t="s">
        <v>2497</v>
      </c>
      <c r="P3206" s="1">
        <v>0</v>
      </c>
      <c r="Q3206" s="1" t="s">
        <v>20676</v>
      </c>
      <c r="R3206" s="2" t="s">
        <v>9905</v>
      </c>
      <c r="S3206" s="1">
        <v>91</v>
      </c>
      <c r="T3206" s="1" t="s">
        <v>21</v>
      </c>
      <c r="U3206" s="1" t="s">
        <v>22</v>
      </c>
      <c r="V3206" s="1" t="s">
        <v>15484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x14ac:dyDescent="0.2">
      <c r="A3207" s="1" t="s">
        <v>15347</v>
      </c>
      <c r="B3207" s="1" t="s">
        <v>6686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195</v>
      </c>
      <c r="H3207" s="1">
        <v>16000</v>
      </c>
      <c r="I3207" s="1">
        <v>1309849</v>
      </c>
      <c r="J3207" s="1" t="s">
        <v>161</v>
      </c>
      <c r="K3207" s="1" t="s">
        <v>286</v>
      </c>
      <c r="L3207" s="1" t="s">
        <v>9906</v>
      </c>
      <c r="M3207" s="1">
        <v>9395</v>
      </c>
      <c r="N3207" s="1">
        <v>29177</v>
      </c>
      <c r="O3207" s="1" t="s">
        <v>295</v>
      </c>
      <c r="P3207" s="1">
        <v>1</v>
      </c>
      <c r="Q3207" s="1" t="s">
        <v>20677</v>
      </c>
      <c r="R3207" s="2" t="s">
        <v>9907</v>
      </c>
      <c r="S3207" s="1">
        <v>103</v>
      </c>
      <c r="T3207" s="1" t="s">
        <v>21</v>
      </c>
      <c r="U3207" s="1" t="s">
        <v>35</v>
      </c>
      <c r="V3207" s="1" t="s">
        <v>15361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x14ac:dyDescent="0.2">
      <c r="A3208" s="1" t="s">
        <v>15347</v>
      </c>
      <c r="B3208" s="1" t="s">
        <v>5362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54</v>
      </c>
      <c r="H3208" s="1">
        <v>11000</v>
      </c>
      <c r="I3208" s="1">
        <v>1939441</v>
      </c>
      <c r="J3208" s="1" t="s">
        <v>1229</v>
      </c>
      <c r="K3208" s="1" t="s">
        <v>167</v>
      </c>
      <c r="L3208" s="1" t="s">
        <v>9908</v>
      </c>
      <c r="M3208" s="1">
        <v>55567</v>
      </c>
      <c r="N3208" s="1">
        <v>23187</v>
      </c>
      <c r="O3208" s="1" t="s">
        <v>4156</v>
      </c>
      <c r="P3208" s="1">
        <v>1</v>
      </c>
      <c r="Q3208" s="1" t="s">
        <v>20678</v>
      </c>
      <c r="R3208" s="2" t="s">
        <v>9909</v>
      </c>
      <c r="S3208" s="1">
        <v>144</v>
      </c>
      <c r="T3208" s="1" t="s">
        <v>21</v>
      </c>
      <c r="U3208" s="1" t="s">
        <v>22</v>
      </c>
      <c r="V3208" s="1" t="s">
        <v>15484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x14ac:dyDescent="0.2">
      <c r="A3209" s="1" t="s">
        <v>15347</v>
      </c>
      <c r="C3209" s="1">
        <v>53</v>
      </c>
      <c r="D3209" s="1">
        <v>55</v>
      </c>
      <c r="F3209" s="1">
        <v>2</v>
      </c>
      <c r="G3209" s="1" t="s">
        <v>20068</v>
      </c>
      <c r="H3209" s="1">
        <v>20</v>
      </c>
      <c r="I3209" s="1">
        <v>447093</v>
      </c>
      <c r="J3209" s="1" t="s">
        <v>2360</v>
      </c>
      <c r="K3209" s="1" t="s">
        <v>8863</v>
      </c>
      <c r="L3209" s="1" t="s">
        <v>8864</v>
      </c>
      <c r="M3209" s="1">
        <v>12591</v>
      </c>
      <c r="N3209" s="1">
        <v>25</v>
      </c>
      <c r="O3209" s="1" t="s">
        <v>20069</v>
      </c>
      <c r="P3209" s="1">
        <v>0</v>
      </c>
      <c r="Q3209" s="1" t="s">
        <v>20070</v>
      </c>
      <c r="R3209" s="2" t="s">
        <v>8865</v>
      </c>
      <c r="S3209" s="1">
        <v>37</v>
      </c>
      <c r="T3209" s="1" t="s">
        <v>8866</v>
      </c>
      <c r="U3209" s="1" t="s">
        <v>8867</v>
      </c>
      <c r="V3209" s="1" t="s">
        <v>16119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x14ac:dyDescent="0.2">
      <c r="A3210" s="1" t="s">
        <v>15347</v>
      </c>
      <c r="B3210" s="1" t="s">
        <v>9910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20679</v>
      </c>
      <c r="H3210" s="1">
        <v>307</v>
      </c>
      <c r="J3210" s="1" t="s">
        <v>428</v>
      </c>
      <c r="K3210" s="1" t="s">
        <v>9911</v>
      </c>
      <c r="L3210" s="1" t="s">
        <v>9912</v>
      </c>
      <c r="M3210" s="1">
        <v>12411</v>
      </c>
      <c r="N3210" s="1">
        <v>616</v>
      </c>
      <c r="O3210" s="1" t="s">
        <v>20680</v>
      </c>
      <c r="P3210" s="1">
        <v>0</v>
      </c>
      <c r="Q3210" s="1" t="s">
        <v>20681</v>
      </c>
      <c r="R3210" s="2" t="s">
        <v>9913</v>
      </c>
      <c r="S3210" s="1">
        <v>110</v>
      </c>
      <c r="T3210" s="1" t="s">
        <v>3812</v>
      </c>
      <c r="U3210" s="1" t="s">
        <v>3813</v>
      </c>
      <c r="V3210" s="1" t="s">
        <v>16863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x14ac:dyDescent="0.2">
      <c r="A3211" s="1" t="s">
        <v>15347</v>
      </c>
      <c r="B3211" s="1" t="s">
        <v>8981</v>
      </c>
      <c r="C3211" s="1">
        <v>90</v>
      </c>
      <c r="D3211" s="1">
        <v>87</v>
      </c>
      <c r="E3211" s="1">
        <v>0</v>
      </c>
      <c r="F3211" s="1">
        <v>503</v>
      </c>
      <c r="G3211" s="1" t="s">
        <v>994</v>
      </c>
      <c r="H3211" s="1">
        <v>975</v>
      </c>
      <c r="I3211" s="1">
        <v>1276984</v>
      </c>
      <c r="J3211" s="1" t="s">
        <v>4040</v>
      </c>
      <c r="K3211" s="1" t="s">
        <v>2752</v>
      </c>
      <c r="L3211" s="1" t="s">
        <v>9914</v>
      </c>
      <c r="M3211" s="1">
        <v>11403</v>
      </c>
      <c r="N3211" s="1">
        <v>3059</v>
      </c>
      <c r="O3211" s="1" t="s">
        <v>15966</v>
      </c>
      <c r="P3211" s="1">
        <v>2</v>
      </c>
      <c r="Q3211" s="1" t="s">
        <v>20682</v>
      </c>
      <c r="R3211" s="2" t="s">
        <v>9915</v>
      </c>
      <c r="S3211" s="1">
        <v>150</v>
      </c>
      <c r="T3211" s="1" t="s">
        <v>21</v>
      </c>
      <c r="U3211" s="1" t="s">
        <v>1048</v>
      </c>
      <c r="V3211" s="1" t="s">
        <v>15484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x14ac:dyDescent="0.2">
      <c r="A3212" s="1" t="s">
        <v>15347</v>
      </c>
      <c r="B3212" s="1" t="s">
        <v>3236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20683</v>
      </c>
      <c r="H3212" s="1">
        <v>11000</v>
      </c>
      <c r="I3212" s="1">
        <v>1987762</v>
      </c>
      <c r="J3212" s="1" t="s">
        <v>3600</v>
      </c>
      <c r="K3212" s="1" t="s">
        <v>485</v>
      </c>
      <c r="L3212" s="1" t="s">
        <v>9916</v>
      </c>
      <c r="M3212" s="1">
        <v>59297</v>
      </c>
      <c r="N3212" s="1">
        <v>11853</v>
      </c>
      <c r="O3212" s="1" t="s">
        <v>20684</v>
      </c>
      <c r="P3212" s="1">
        <v>0</v>
      </c>
      <c r="Q3212" s="1" t="s">
        <v>20685</v>
      </c>
      <c r="R3212" s="2" t="s">
        <v>9917</v>
      </c>
      <c r="S3212" s="1">
        <v>216</v>
      </c>
      <c r="T3212" s="1" t="s">
        <v>21</v>
      </c>
      <c r="U3212" s="1" t="s">
        <v>22</v>
      </c>
      <c r="V3212" s="1" t="s">
        <v>15484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x14ac:dyDescent="0.2">
      <c r="A3213" s="1" t="s">
        <v>15347</v>
      </c>
      <c r="B3213" s="1" t="s">
        <v>9918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2238</v>
      </c>
      <c r="H3213" s="1">
        <v>2000</v>
      </c>
      <c r="I3213" s="1">
        <v>1474508</v>
      </c>
      <c r="J3213" s="1" t="s">
        <v>1778</v>
      </c>
      <c r="K3213" s="1" t="s">
        <v>985</v>
      </c>
      <c r="L3213" s="1" t="s">
        <v>9919</v>
      </c>
      <c r="M3213" s="1">
        <v>33473</v>
      </c>
      <c r="N3213" s="1">
        <v>4607</v>
      </c>
      <c r="O3213" s="1" t="s">
        <v>20686</v>
      </c>
      <c r="P3213" s="1">
        <v>4</v>
      </c>
      <c r="Q3213" s="1" t="s">
        <v>20687</v>
      </c>
      <c r="R3213" s="2" t="s">
        <v>9920</v>
      </c>
      <c r="S3213" s="1">
        <v>88</v>
      </c>
      <c r="T3213" s="1" t="s">
        <v>21</v>
      </c>
      <c r="U3213" s="1" t="s">
        <v>22</v>
      </c>
      <c r="V3213" s="1" t="s">
        <v>15484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x14ac:dyDescent="0.2">
      <c r="A3214" s="1" t="s">
        <v>15347</v>
      </c>
      <c r="B3214" s="1" t="s">
        <v>9921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2414</v>
      </c>
      <c r="H3214" s="1">
        <v>22000</v>
      </c>
      <c r="I3214" s="1">
        <v>1011054</v>
      </c>
      <c r="J3214" s="1" t="s">
        <v>1506</v>
      </c>
      <c r="K3214" s="1" t="s">
        <v>513</v>
      </c>
      <c r="L3214" s="1" t="s">
        <v>9922</v>
      </c>
      <c r="M3214" s="1">
        <v>10585</v>
      </c>
      <c r="N3214" s="1">
        <v>23513</v>
      </c>
      <c r="O3214" s="1" t="s">
        <v>2492</v>
      </c>
      <c r="P3214" s="1">
        <v>1</v>
      </c>
      <c r="Q3214" s="1" t="s">
        <v>20688</v>
      </c>
      <c r="R3214" s="2" t="s">
        <v>9923</v>
      </c>
      <c r="S3214" s="1">
        <v>83</v>
      </c>
      <c r="T3214" s="1" t="s">
        <v>21</v>
      </c>
      <c r="U3214" s="1" t="s">
        <v>203</v>
      </c>
      <c r="V3214" s="1" t="s">
        <v>15484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x14ac:dyDescent="0.2">
      <c r="A3215" s="1" t="s">
        <v>15347</v>
      </c>
      <c r="B3215" s="1" t="s">
        <v>9924</v>
      </c>
      <c r="C3215" s="1">
        <v>51</v>
      </c>
      <c r="D3215" s="1">
        <v>93</v>
      </c>
      <c r="E3215" s="1">
        <v>0</v>
      </c>
      <c r="F3215" s="1">
        <v>622</v>
      </c>
      <c r="G3215" s="1" t="s">
        <v>8325</v>
      </c>
      <c r="H3215" s="1">
        <v>966</v>
      </c>
      <c r="I3215" s="1">
        <v>900926</v>
      </c>
      <c r="J3215" s="1" t="s">
        <v>1186</v>
      </c>
      <c r="K3215" s="1" t="s">
        <v>2473</v>
      </c>
      <c r="L3215" s="1" t="s">
        <v>9925</v>
      </c>
      <c r="M3215" s="1">
        <v>9517</v>
      </c>
      <c r="N3215" s="1">
        <v>3307</v>
      </c>
      <c r="O3215" s="1" t="s">
        <v>1491</v>
      </c>
      <c r="P3215" s="1">
        <v>2</v>
      </c>
      <c r="Q3215" s="1" t="s">
        <v>20689</v>
      </c>
      <c r="R3215" s="2" t="s">
        <v>9926</v>
      </c>
      <c r="S3215" s="1">
        <v>46</v>
      </c>
      <c r="T3215" s="1" t="s">
        <v>21</v>
      </c>
      <c r="U3215" s="1" t="s">
        <v>22</v>
      </c>
      <c r="V3215" s="1" t="s">
        <v>15484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x14ac:dyDescent="0.2">
      <c r="A3216" s="1" t="s">
        <v>15347</v>
      </c>
      <c r="B3216" s="1" t="s">
        <v>4683</v>
      </c>
      <c r="C3216" s="1">
        <v>192</v>
      </c>
      <c r="D3216" s="1">
        <v>95</v>
      </c>
      <c r="E3216" s="1">
        <v>0</v>
      </c>
      <c r="F3216" s="1">
        <v>20</v>
      </c>
      <c r="G3216" s="1" t="s">
        <v>20690</v>
      </c>
      <c r="H3216" s="1">
        <v>20000</v>
      </c>
      <c r="I3216" s="1">
        <v>866778</v>
      </c>
      <c r="J3216" s="1" t="s">
        <v>161</v>
      </c>
      <c r="K3216" s="1" t="s">
        <v>616</v>
      </c>
      <c r="L3216" s="1" t="s">
        <v>9927</v>
      </c>
      <c r="M3216" s="1">
        <v>44208</v>
      </c>
      <c r="N3216" s="1">
        <v>20364</v>
      </c>
      <c r="O3216" s="1" t="s">
        <v>20691</v>
      </c>
      <c r="P3216" s="1">
        <v>3</v>
      </c>
      <c r="Q3216" s="1" t="s">
        <v>20692</v>
      </c>
      <c r="R3216" s="2" t="s">
        <v>9928</v>
      </c>
      <c r="S3216" s="1">
        <v>117</v>
      </c>
      <c r="T3216" s="1" t="s">
        <v>21</v>
      </c>
      <c r="U3216" s="1" t="s">
        <v>2661</v>
      </c>
      <c r="V3216" s="1" t="s">
        <v>15349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x14ac:dyDescent="0.2">
      <c r="A3217" s="1" t="s">
        <v>15347</v>
      </c>
      <c r="B3217" s="1" t="s">
        <v>9531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1368</v>
      </c>
      <c r="H3217" s="1">
        <v>816</v>
      </c>
      <c r="I3217" s="1">
        <v>836641</v>
      </c>
      <c r="J3217" s="1" t="s">
        <v>2360</v>
      </c>
      <c r="K3217" s="1" t="s">
        <v>5176</v>
      </c>
      <c r="L3217" s="1" t="s">
        <v>9929</v>
      </c>
      <c r="M3217" s="1">
        <v>1402</v>
      </c>
      <c r="N3217" s="1">
        <v>1585</v>
      </c>
      <c r="O3217" s="1" t="s">
        <v>20693</v>
      </c>
      <c r="P3217" s="1">
        <v>0</v>
      </c>
      <c r="Q3217" s="1" t="s">
        <v>20694</v>
      </c>
      <c r="R3217" s="2" t="s">
        <v>9930</v>
      </c>
      <c r="S3217" s="1">
        <v>40</v>
      </c>
      <c r="T3217" s="1" t="s">
        <v>21</v>
      </c>
      <c r="U3217" s="1" t="s">
        <v>2469</v>
      </c>
      <c r="V3217" s="1" t="s">
        <v>15484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x14ac:dyDescent="0.2">
      <c r="A3218" s="1" t="s">
        <v>15347</v>
      </c>
      <c r="B3218" s="1" t="s">
        <v>930</v>
      </c>
      <c r="C3218" s="1">
        <v>71</v>
      </c>
      <c r="D3218" s="1">
        <v>89</v>
      </c>
      <c r="E3218" s="1">
        <v>0</v>
      </c>
      <c r="F3218" s="1">
        <v>119</v>
      </c>
      <c r="G3218" s="1" t="s">
        <v>395</v>
      </c>
      <c r="H3218" s="1">
        <v>990</v>
      </c>
      <c r="I3218" s="1">
        <v>598645</v>
      </c>
      <c r="J3218" s="1" t="s">
        <v>1195</v>
      </c>
      <c r="K3218" s="1" t="s">
        <v>268</v>
      </c>
      <c r="L3218" s="1" t="s">
        <v>9931</v>
      </c>
      <c r="M3218" s="1">
        <v>13145</v>
      </c>
      <c r="N3218" s="1">
        <v>2006</v>
      </c>
      <c r="O3218" s="1" t="s">
        <v>17411</v>
      </c>
      <c r="P3218" s="1">
        <v>0</v>
      </c>
      <c r="Q3218" s="1" t="s">
        <v>20695</v>
      </c>
      <c r="R3218" s="2" t="s">
        <v>9932</v>
      </c>
      <c r="S3218" s="1">
        <v>215</v>
      </c>
      <c r="T3218" s="1" t="s">
        <v>21</v>
      </c>
      <c r="U3218" s="1" t="s">
        <v>35</v>
      </c>
      <c r="V3218" s="1" t="s">
        <v>15484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x14ac:dyDescent="0.2">
      <c r="A3219" s="1" t="s">
        <v>15347</v>
      </c>
      <c r="B3219" s="1" t="s">
        <v>9933</v>
      </c>
      <c r="C3219" s="1">
        <v>79</v>
      </c>
      <c r="D3219" s="1">
        <v>107</v>
      </c>
      <c r="E3219" s="1">
        <v>0</v>
      </c>
      <c r="F3219" s="1">
        <v>91</v>
      </c>
      <c r="G3219" s="1" t="s">
        <v>20696</v>
      </c>
      <c r="H3219" s="1">
        <v>603</v>
      </c>
      <c r="I3219" s="1">
        <v>578527</v>
      </c>
      <c r="J3219" s="1" t="s">
        <v>1235</v>
      </c>
      <c r="K3219" s="1" t="s">
        <v>5114</v>
      </c>
      <c r="L3219" s="1" t="s">
        <v>9934</v>
      </c>
      <c r="M3219" s="1">
        <v>20008</v>
      </c>
      <c r="N3219" s="1">
        <v>988</v>
      </c>
      <c r="O3219" s="1" t="s">
        <v>18236</v>
      </c>
      <c r="P3219" s="1">
        <v>3</v>
      </c>
      <c r="Q3219" s="1" t="s">
        <v>20697</v>
      </c>
      <c r="R3219" s="2" t="s">
        <v>9935</v>
      </c>
      <c r="S3219" s="1">
        <v>112</v>
      </c>
      <c r="T3219" s="1" t="s">
        <v>21</v>
      </c>
      <c r="U3219" s="1" t="s">
        <v>22</v>
      </c>
      <c r="V3219" s="1" t="s">
        <v>15484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x14ac:dyDescent="0.2">
      <c r="A3220" s="1" t="s">
        <v>15530</v>
      </c>
      <c r="B3220" s="1" t="s">
        <v>7276</v>
      </c>
      <c r="C3220" s="1">
        <v>246</v>
      </c>
      <c r="D3220" s="1">
        <v>85</v>
      </c>
      <c r="E3220" s="1">
        <v>0</v>
      </c>
      <c r="F3220" s="1">
        <v>51</v>
      </c>
      <c r="G3220" s="1" t="s">
        <v>20698</v>
      </c>
      <c r="H3220" s="1">
        <v>478</v>
      </c>
      <c r="I3220" s="1">
        <v>488872</v>
      </c>
      <c r="J3220" s="1" t="s">
        <v>2236</v>
      </c>
      <c r="K3220" s="1" t="s">
        <v>4668</v>
      </c>
      <c r="L3220" s="1" t="s">
        <v>9936</v>
      </c>
      <c r="M3220" s="1">
        <v>56923</v>
      </c>
      <c r="N3220" s="1">
        <v>700</v>
      </c>
      <c r="O3220" s="1" t="s">
        <v>17716</v>
      </c>
      <c r="P3220" s="1">
        <v>2</v>
      </c>
      <c r="Q3220" s="1" t="s">
        <v>20699</v>
      </c>
      <c r="R3220" s="2" t="s">
        <v>9937</v>
      </c>
      <c r="S3220" s="1">
        <v>243</v>
      </c>
      <c r="T3220" s="1" t="s">
        <v>4855</v>
      </c>
      <c r="U3220" s="1" t="s">
        <v>2661</v>
      </c>
      <c r="V3220" s="1" t="s">
        <v>15361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x14ac:dyDescent="0.2">
      <c r="A3221" s="1" t="s">
        <v>15347</v>
      </c>
      <c r="B3221" s="1" t="s">
        <v>9096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20700</v>
      </c>
      <c r="H3221" s="1">
        <v>787</v>
      </c>
      <c r="I3221" s="1">
        <v>365734</v>
      </c>
      <c r="J3221" s="1" t="s">
        <v>2360</v>
      </c>
      <c r="K3221" s="1" t="s">
        <v>9096</v>
      </c>
      <c r="L3221" s="1" t="s">
        <v>9938</v>
      </c>
      <c r="M3221" s="1">
        <v>11487</v>
      </c>
      <c r="N3221" s="1">
        <v>883</v>
      </c>
      <c r="O3221" s="1" t="s">
        <v>20701</v>
      </c>
      <c r="P3221" s="1">
        <v>0</v>
      </c>
      <c r="Q3221" s="1" t="s">
        <v>20702</v>
      </c>
      <c r="R3221" s="2" t="s">
        <v>9939</v>
      </c>
      <c r="S3221" s="1">
        <v>226</v>
      </c>
      <c r="T3221" s="1" t="s">
        <v>21</v>
      </c>
      <c r="U3221" s="1" t="s">
        <v>22</v>
      </c>
      <c r="V3221" s="1" t="s">
        <v>16863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x14ac:dyDescent="0.2">
      <c r="A3222" s="1" t="s">
        <v>15347</v>
      </c>
      <c r="B3222" s="1" t="s">
        <v>9940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4634</v>
      </c>
      <c r="H3222" s="1">
        <v>678</v>
      </c>
      <c r="I3222" s="1">
        <v>231417</v>
      </c>
      <c r="J3222" s="1" t="s">
        <v>4040</v>
      </c>
      <c r="K3222" s="1" t="s">
        <v>4090</v>
      </c>
      <c r="L3222" s="1" t="s">
        <v>9941</v>
      </c>
      <c r="M3222" s="1">
        <v>1649</v>
      </c>
      <c r="N3222" s="1">
        <v>1256</v>
      </c>
      <c r="O3222" s="1" t="s">
        <v>20703</v>
      </c>
      <c r="P3222" s="1">
        <v>0</v>
      </c>
      <c r="Q3222" s="1" t="s">
        <v>20704</v>
      </c>
      <c r="R3222" s="2" t="s">
        <v>9942</v>
      </c>
      <c r="S3222" s="1">
        <v>21</v>
      </c>
      <c r="T3222" s="1" t="s">
        <v>1047</v>
      </c>
      <c r="U3222" s="1" t="s">
        <v>1048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x14ac:dyDescent="0.2">
      <c r="A3223" s="1" t="s">
        <v>15347</v>
      </c>
      <c r="B3223" s="1" t="s">
        <v>3418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20705</v>
      </c>
      <c r="H3223" s="1">
        <v>374</v>
      </c>
      <c r="I3223" s="1">
        <v>3093491</v>
      </c>
      <c r="J3223" s="1" t="s">
        <v>1105</v>
      </c>
      <c r="K3223" s="1" t="s">
        <v>9943</v>
      </c>
      <c r="L3223" s="1" t="s">
        <v>9944</v>
      </c>
      <c r="M3223" s="1">
        <v>8307</v>
      </c>
      <c r="N3223" s="1">
        <v>1283</v>
      </c>
      <c r="O3223" s="1" t="s">
        <v>20706</v>
      </c>
      <c r="P3223" s="1">
        <v>0</v>
      </c>
      <c r="Q3223" s="1" t="s">
        <v>20707</v>
      </c>
      <c r="R3223" s="2" t="s">
        <v>9945</v>
      </c>
      <c r="S3223" s="1">
        <v>37</v>
      </c>
      <c r="T3223" s="1" t="s">
        <v>21</v>
      </c>
      <c r="U3223" s="1" t="s">
        <v>22</v>
      </c>
      <c r="V3223" s="1" t="s">
        <v>15484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x14ac:dyDescent="0.2">
      <c r="A3224" s="1" t="s">
        <v>15347</v>
      </c>
      <c r="B3224" s="1" t="s">
        <v>9946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20708</v>
      </c>
      <c r="H3224" s="1">
        <v>837</v>
      </c>
      <c r="I3224" s="1">
        <v>244465</v>
      </c>
      <c r="J3224" s="1" t="s">
        <v>161</v>
      </c>
      <c r="K3224" s="1" t="s">
        <v>3536</v>
      </c>
      <c r="L3224" s="1" t="s">
        <v>9947</v>
      </c>
      <c r="M3224" s="1">
        <v>1135</v>
      </c>
      <c r="N3224" s="1">
        <v>1019</v>
      </c>
      <c r="O3224" s="1" t="s">
        <v>20709</v>
      </c>
      <c r="P3224" s="1">
        <v>1</v>
      </c>
      <c r="Q3224" s="1" t="s">
        <v>20710</v>
      </c>
      <c r="R3224" s="2" t="s">
        <v>9948</v>
      </c>
      <c r="S3224" s="1">
        <v>14</v>
      </c>
      <c r="T3224" s="1" t="s">
        <v>1047</v>
      </c>
      <c r="U3224" s="1" t="s">
        <v>1048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x14ac:dyDescent="0.2">
      <c r="A3225" s="1" t="s">
        <v>15347</v>
      </c>
      <c r="B3225" s="1" t="s">
        <v>9949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16431</v>
      </c>
      <c r="H3225" s="1">
        <v>18000</v>
      </c>
      <c r="I3225" s="1">
        <v>756452</v>
      </c>
      <c r="J3225" s="1" t="s">
        <v>5096</v>
      </c>
      <c r="K3225" s="1" t="s">
        <v>470</v>
      </c>
      <c r="L3225" s="1" t="s">
        <v>9950</v>
      </c>
      <c r="M3225" s="1">
        <v>27009</v>
      </c>
      <c r="N3225" s="1">
        <v>18652</v>
      </c>
      <c r="O3225" s="1" t="s">
        <v>9951</v>
      </c>
      <c r="P3225" s="1">
        <v>0</v>
      </c>
      <c r="Q3225" s="1" t="s">
        <v>20711</v>
      </c>
      <c r="R3225" s="2" t="s">
        <v>9952</v>
      </c>
      <c r="S3225" s="1">
        <v>118</v>
      </c>
      <c r="T3225" s="1" t="s">
        <v>21</v>
      </c>
      <c r="U3225" s="1" t="s">
        <v>35</v>
      </c>
      <c r="V3225" s="1" t="s">
        <v>15484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x14ac:dyDescent="0.2">
      <c r="A3226" s="1" t="s">
        <v>15347</v>
      </c>
      <c r="B3226" s="1" t="s">
        <v>9953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19244</v>
      </c>
      <c r="H3226" s="1">
        <v>374</v>
      </c>
      <c r="I3226" s="1">
        <v>228524</v>
      </c>
      <c r="J3226" s="1" t="s">
        <v>1778</v>
      </c>
      <c r="K3226" s="1" t="s">
        <v>9954</v>
      </c>
      <c r="L3226" s="1" t="s">
        <v>9955</v>
      </c>
      <c r="M3226" s="1">
        <v>8708</v>
      </c>
      <c r="N3226" s="1">
        <v>768</v>
      </c>
      <c r="O3226" s="1" t="s">
        <v>20712</v>
      </c>
      <c r="P3226" s="1">
        <v>2</v>
      </c>
      <c r="Q3226" s="1" t="s">
        <v>20713</v>
      </c>
      <c r="R3226" s="2" t="s">
        <v>9956</v>
      </c>
      <c r="S3226" s="1">
        <v>56</v>
      </c>
      <c r="T3226" s="1" t="s">
        <v>21</v>
      </c>
      <c r="U3226" s="1" t="s">
        <v>22</v>
      </c>
      <c r="V3226" s="1" t="s">
        <v>15484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x14ac:dyDescent="0.2">
      <c r="A3227" s="1" t="s">
        <v>15347</v>
      </c>
      <c r="B3227" s="1" t="s">
        <v>9957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9958</v>
      </c>
      <c r="H3227" s="1">
        <v>893</v>
      </c>
      <c r="I3227" s="1">
        <v>226792</v>
      </c>
      <c r="J3227" s="1" t="s">
        <v>9959</v>
      </c>
      <c r="K3227" s="1" t="s">
        <v>2414</v>
      </c>
      <c r="L3227" s="1" t="s">
        <v>9960</v>
      </c>
      <c r="M3227" s="1">
        <v>3080</v>
      </c>
      <c r="N3227" s="1">
        <v>3049</v>
      </c>
      <c r="O3227" s="1" t="s">
        <v>18364</v>
      </c>
      <c r="P3227" s="1">
        <v>2</v>
      </c>
      <c r="Q3227" s="1" t="s">
        <v>20714</v>
      </c>
      <c r="R3227" s="2" t="s">
        <v>9961</v>
      </c>
      <c r="S3227" s="1">
        <v>44</v>
      </c>
      <c r="T3227" s="1" t="s">
        <v>21</v>
      </c>
      <c r="U3227" s="1" t="s">
        <v>35</v>
      </c>
      <c r="V3227" s="1" t="s">
        <v>15484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x14ac:dyDescent="0.2">
      <c r="A3228" s="1" t="s">
        <v>15347</v>
      </c>
      <c r="B3228" s="1" t="s">
        <v>9962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50</v>
      </c>
      <c r="H3228" s="1">
        <v>49000</v>
      </c>
      <c r="I3228" s="1">
        <v>221210</v>
      </c>
      <c r="J3228" s="1" t="s">
        <v>1778</v>
      </c>
      <c r="K3228" s="1" t="s">
        <v>598</v>
      </c>
      <c r="L3228" s="1" t="s">
        <v>9963</v>
      </c>
      <c r="M3228" s="1">
        <v>31964</v>
      </c>
      <c r="N3228" s="1">
        <v>50542</v>
      </c>
      <c r="O3228" s="1" t="s">
        <v>20122</v>
      </c>
      <c r="P3228" s="1">
        <v>1</v>
      </c>
      <c r="Q3228" s="1" t="s">
        <v>20715</v>
      </c>
      <c r="R3228" s="2" t="s">
        <v>9964</v>
      </c>
      <c r="S3228" s="1">
        <v>129</v>
      </c>
      <c r="T3228" s="1" t="s">
        <v>21</v>
      </c>
      <c r="U3228" s="1" t="s">
        <v>22</v>
      </c>
      <c r="V3228" s="1" t="s">
        <v>15484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x14ac:dyDescent="0.2">
      <c r="A3229" s="1" t="s">
        <v>15347</v>
      </c>
      <c r="B3229" s="1" t="s">
        <v>9381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704</v>
      </c>
      <c r="H3229" s="1">
        <v>798</v>
      </c>
      <c r="I3229" s="1">
        <v>136432</v>
      </c>
      <c r="J3229" s="1" t="s">
        <v>8378</v>
      </c>
      <c r="K3229" s="1" t="s">
        <v>9958</v>
      </c>
      <c r="L3229" s="1" t="s">
        <v>9965</v>
      </c>
      <c r="M3229" s="1">
        <v>31890</v>
      </c>
      <c r="N3229" s="1">
        <v>2217</v>
      </c>
      <c r="O3229" s="1" t="s">
        <v>20716</v>
      </c>
      <c r="P3229" s="1">
        <v>0</v>
      </c>
      <c r="Q3229" s="1" t="s">
        <v>20717</v>
      </c>
      <c r="R3229" s="2" t="s">
        <v>9966</v>
      </c>
      <c r="S3229" s="1">
        <v>194</v>
      </c>
      <c r="T3229" s="1" t="s">
        <v>21</v>
      </c>
      <c r="U3229" s="1" t="s">
        <v>35</v>
      </c>
      <c r="V3229" s="1" t="s">
        <v>15484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x14ac:dyDescent="0.2">
      <c r="A3230" s="1" t="s">
        <v>15347</v>
      </c>
      <c r="B3230" s="1" t="s">
        <v>9283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20718</v>
      </c>
      <c r="H3230" s="1">
        <v>1000</v>
      </c>
      <c r="I3230" s="1">
        <v>131617</v>
      </c>
      <c r="J3230" s="1" t="s">
        <v>2805</v>
      </c>
      <c r="K3230" s="1" t="s">
        <v>233</v>
      </c>
      <c r="L3230" s="1" t="s">
        <v>9967</v>
      </c>
      <c r="M3230" s="1">
        <v>9971</v>
      </c>
      <c r="N3230" s="1">
        <v>5761</v>
      </c>
      <c r="O3230" s="1" t="s">
        <v>4561</v>
      </c>
      <c r="P3230" s="1">
        <v>1</v>
      </c>
      <c r="Q3230" s="1" t="s">
        <v>20719</v>
      </c>
      <c r="R3230" s="2" t="s">
        <v>9968</v>
      </c>
      <c r="S3230" s="1">
        <v>119</v>
      </c>
      <c r="T3230" s="1" t="s">
        <v>21</v>
      </c>
      <c r="U3230" s="1" t="s">
        <v>22</v>
      </c>
      <c r="V3230" s="1" t="s">
        <v>15484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x14ac:dyDescent="0.2">
      <c r="A3231" s="1" t="s">
        <v>15347</v>
      </c>
      <c r="B3231" s="1" t="s">
        <v>9969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9141</v>
      </c>
      <c r="H3231" s="1">
        <v>17000</v>
      </c>
      <c r="I3231" s="1">
        <v>152857</v>
      </c>
      <c r="J3231" s="1" t="s">
        <v>2360</v>
      </c>
      <c r="K3231" s="1" t="s">
        <v>412</v>
      </c>
      <c r="L3231" s="1" t="s">
        <v>9970</v>
      </c>
      <c r="M3231" s="1">
        <v>19979</v>
      </c>
      <c r="N3231" s="1">
        <v>18236</v>
      </c>
      <c r="O3231" s="1" t="s">
        <v>20720</v>
      </c>
      <c r="P3231" s="1">
        <v>3</v>
      </c>
      <c r="Q3231" s="1" t="s">
        <v>20721</v>
      </c>
      <c r="R3231" s="2" t="s">
        <v>9971</v>
      </c>
      <c r="S3231" s="1">
        <v>56</v>
      </c>
      <c r="T3231" s="1" t="s">
        <v>21</v>
      </c>
      <c r="U3231" s="1" t="s">
        <v>35</v>
      </c>
      <c r="V3231" s="1" t="s">
        <v>15484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x14ac:dyDescent="0.2">
      <c r="A3232" s="1" t="s">
        <v>15347</v>
      </c>
      <c r="B3232" s="1" t="s">
        <v>9972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18872</v>
      </c>
      <c r="H3232" s="1">
        <v>16000</v>
      </c>
      <c r="I3232" s="1">
        <v>126247</v>
      </c>
      <c r="J3232" s="1" t="s">
        <v>736</v>
      </c>
      <c r="K3232" s="1" t="s">
        <v>151</v>
      </c>
      <c r="L3232" s="1" t="s">
        <v>9973</v>
      </c>
      <c r="M3232" s="1">
        <v>24958</v>
      </c>
      <c r="N3232" s="1">
        <v>17469</v>
      </c>
      <c r="O3232" s="1" t="s">
        <v>15786</v>
      </c>
      <c r="P3232" s="1">
        <v>0</v>
      </c>
      <c r="Q3232" s="1" t="s">
        <v>20722</v>
      </c>
      <c r="R3232" s="2" t="s">
        <v>9974</v>
      </c>
      <c r="S3232" s="1">
        <v>103</v>
      </c>
      <c r="T3232" s="1" t="s">
        <v>21</v>
      </c>
      <c r="U3232" s="1" t="s">
        <v>22</v>
      </c>
      <c r="V3232" s="1" t="s">
        <v>15361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x14ac:dyDescent="0.2">
      <c r="A3233" s="1" t="s">
        <v>15347</v>
      </c>
      <c r="B3233" s="1" t="s">
        <v>4736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3088</v>
      </c>
      <c r="H3233" s="1">
        <v>665</v>
      </c>
      <c r="I3233" s="1">
        <v>82739</v>
      </c>
      <c r="J3233" s="1" t="s">
        <v>2360</v>
      </c>
      <c r="K3233" s="1" t="s">
        <v>3167</v>
      </c>
      <c r="L3233" s="1" t="s">
        <v>9975</v>
      </c>
      <c r="M3233" s="1">
        <v>465</v>
      </c>
      <c r="N3233" s="1">
        <v>4579</v>
      </c>
      <c r="O3233" s="1" t="s">
        <v>20723</v>
      </c>
      <c r="P3233" s="1">
        <v>0</v>
      </c>
      <c r="Q3233" s="1" t="s">
        <v>20724</v>
      </c>
      <c r="R3233" s="2" t="s">
        <v>9976</v>
      </c>
      <c r="S3233" s="1">
        <v>3</v>
      </c>
      <c r="T3233" s="1" t="s">
        <v>21</v>
      </c>
      <c r="U3233" s="1" t="s">
        <v>22</v>
      </c>
      <c r="V3233" s="1" t="s">
        <v>15349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x14ac:dyDescent="0.2">
      <c r="A3234" s="1" t="s">
        <v>15347</v>
      </c>
      <c r="B3234" s="1" t="s">
        <v>9977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20725</v>
      </c>
      <c r="H3234" s="1">
        <v>78</v>
      </c>
      <c r="I3234" s="1">
        <v>169379</v>
      </c>
      <c r="J3234" s="1" t="s">
        <v>1394</v>
      </c>
      <c r="K3234" s="1" t="s">
        <v>9978</v>
      </c>
      <c r="L3234" s="1" t="s">
        <v>9979</v>
      </c>
      <c r="M3234" s="1">
        <v>683</v>
      </c>
      <c r="N3234" s="1">
        <v>221</v>
      </c>
      <c r="O3234" s="1" t="s">
        <v>20726</v>
      </c>
      <c r="P3234" s="1">
        <v>1</v>
      </c>
      <c r="R3234" s="2" t="s">
        <v>9980</v>
      </c>
      <c r="S3234" s="1">
        <v>3</v>
      </c>
      <c r="T3234" s="1" t="s">
        <v>1939</v>
      </c>
      <c r="U3234" s="1" t="s">
        <v>2027</v>
      </c>
      <c r="V3234" s="1" t="s">
        <v>15484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x14ac:dyDescent="0.2">
      <c r="A3235" s="1" t="s">
        <v>15347</v>
      </c>
      <c r="B3235" s="1" t="s">
        <v>5761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20727</v>
      </c>
      <c r="H3235" s="1">
        <v>962</v>
      </c>
      <c r="J3235" s="1" t="s">
        <v>1014</v>
      </c>
      <c r="K3235" s="1" t="s">
        <v>1406</v>
      </c>
      <c r="L3235" s="1" t="s">
        <v>9981</v>
      </c>
      <c r="M3235" s="1">
        <v>2041</v>
      </c>
      <c r="N3235" s="1">
        <v>3465</v>
      </c>
      <c r="O3235" s="1" t="s">
        <v>4614</v>
      </c>
      <c r="P3235" s="1">
        <v>0</v>
      </c>
      <c r="Q3235" s="1" t="s">
        <v>20728</v>
      </c>
      <c r="R3235" s="2" t="s">
        <v>9982</v>
      </c>
      <c r="S3235" s="1">
        <v>18</v>
      </c>
      <c r="T3235" s="1" t="s">
        <v>21</v>
      </c>
      <c r="U3235" s="1" t="s">
        <v>22</v>
      </c>
      <c r="V3235" s="1" t="s">
        <v>15349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x14ac:dyDescent="0.2">
      <c r="A3236" s="1" t="s">
        <v>15347</v>
      </c>
      <c r="B3236" s="1" t="s">
        <v>9983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20729</v>
      </c>
      <c r="H3236" s="1">
        <v>795</v>
      </c>
      <c r="I3236" s="1">
        <v>15447</v>
      </c>
      <c r="J3236" s="1" t="s">
        <v>1186</v>
      </c>
      <c r="K3236" s="1" t="s">
        <v>531</v>
      </c>
      <c r="L3236" s="1" t="s">
        <v>9984</v>
      </c>
      <c r="M3236" s="1">
        <v>2971</v>
      </c>
      <c r="N3236" s="1">
        <v>2655</v>
      </c>
      <c r="O3236" s="1" t="s">
        <v>6125</v>
      </c>
      <c r="P3236" s="1">
        <v>0</v>
      </c>
      <c r="Q3236" s="1" t="s">
        <v>20730</v>
      </c>
      <c r="R3236" s="2" t="s">
        <v>9985</v>
      </c>
      <c r="S3236" s="1">
        <v>85</v>
      </c>
      <c r="T3236" s="1" t="s">
        <v>21</v>
      </c>
      <c r="U3236" s="1" t="s">
        <v>22</v>
      </c>
      <c r="V3236" s="1" t="s">
        <v>15484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x14ac:dyDescent="0.2">
      <c r="A3237" s="1" t="s">
        <v>15347</v>
      </c>
      <c r="B3237" s="1" t="s">
        <v>9986</v>
      </c>
      <c r="C3237" s="1">
        <v>23</v>
      </c>
      <c r="D3237" s="1">
        <v>91</v>
      </c>
      <c r="E3237" s="1">
        <v>7</v>
      </c>
      <c r="F3237" s="1">
        <v>875</v>
      </c>
      <c r="G3237" s="1" t="s">
        <v>532</v>
      </c>
      <c r="H3237" s="1">
        <v>12000</v>
      </c>
      <c r="I3237" s="1">
        <v>19348</v>
      </c>
      <c r="J3237" s="1" t="s">
        <v>1778</v>
      </c>
      <c r="K3237" s="1" t="s">
        <v>227</v>
      </c>
      <c r="L3237" s="1" t="s">
        <v>9987</v>
      </c>
      <c r="M3237" s="1">
        <v>2941</v>
      </c>
      <c r="N3237" s="1">
        <v>16118</v>
      </c>
      <c r="O3237" s="1" t="s">
        <v>1760</v>
      </c>
      <c r="P3237" s="1">
        <v>2</v>
      </c>
      <c r="Q3237" s="1" t="s">
        <v>20731</v>
      </c>
      <c r="R3237" s="2" t="s">
        <v>9988</v>
      </c>
      <c r="S3237" s="1">
        <v>11</v>
      </c>
      <c r="T3237" s="1" t="s">
        <v>21</v>
      </c>
      <c r="U3237" s="1" t="s">
        <v>22</v>
      </c>
      <c r="V3237" s="1" t="s">
        <v>15349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x14ac:dyDescent="0.2">
      <c r="A3238" s="1" t="s">
        <v>15347</v>
      </c>
      <c r="B3238" s="1" t="s">
        <v>9989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1010</v>
      </c>
      <c r="H3238" s="1">
        <v>806</v>
      </c>
      <c r="I3238" s="1">
        <v>100503</v>
      </c>
      <c r="J3238" s="1" t="s">
        <v>1195</v>
      </c>
      <c r="K3238" s="1" t="s">
        <v>1498</v>
      </c>
      <c r="L3238" s="1" t="s">
        <v>9990</v>
      </c>
      <c r="M3238" s="1">
        <v>7759</v>
      </c>
      <c r="N3238" s="1">
        <v>3124</v>
      </c>
      <c r="O3238" s="1" t="s">
        <v>17585</v>
      </c>
      <c r="P3238" s="1">
        <v>2</v>
      </c>
      <c r="Q3238" s="1" t="s">
        <v>20732</v>
      </c>
      <c r="R3238" s="2" t="s">
        <v>9991</v>
      </c>
      <c r="S3238" s="1">
        <v>20</v>
      </c>
      <c r="T3238" s="1" t="s">
        <v>21</v>
      </c>
      <c r="U3238" s="1" t="s">
        <v>22</v>
      </c>
      <c r="V3238" s="1" t="s">
        <v>15484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x14ac:dyDescent="0.2">
      <c r="A3239" s="1" t="s">
        <v>15347</v>
      </c>
      <c r="B3239" s="1" t="s">
        <v>9992</v>
      </c>
      <c r="C3239" s="1">
        <v>43</v>
      </c>
      <c r="D3239" s="1">
        <v>90</v>
      </c>
      <c r="E3239" s="1">
        <v>8</v>
      </c>
      <c r="F3239" s="1">
        <v>495</v>
      </c>
      <c r="G3239" s="1" t="s">
        <v>2414</v>
      </c>
      <c r="H3239" s="1">
        <v>1000</v>
      </c>
      <c r="I3239" s="1">
        <v>92900</v>
      </c>
      <c r="J3239" s="1" t="s">
        <v>1778</v>
      </c>
      <c r="K3239" s="1" t="s">
        <v>909</v>
      </c>
      <c r="L3239" s="1" t="s">
        <v>9993</v>
      </c>
      <c r="M3239" s="1">
        <v>3662</v>
      </c>
      <c r="N3239" s="1">
        <v>3146</v>
      </c>
      <c r="O3239" s="1" t="s">
        <v>16078</v>
      </c>
      <c r="P3239" s="1">
        <v>1</v>
      </c>
      <c r="Q3239" s="1" t="s">
        <v>20733</v>
      </c>
      <c r="R3239" s="2" t="s">
        <v>9994</v>
      </c>
      <c r="S3239" s="1">
        <v>23</v>
      </c>
      <c r="T3239" s="1" t="s">
        <v>21</v>
      </c>
      <c r="U3239" s="1" t="s">
        <v>22</v>
      </c>
      <c r="V3239" s="1" t="s">
        <v>15349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x14ac:dyDescent="0.2">
      <c r="A3240" s="1" t="s">
        <v>15347</v>
      </c>
      <c r="B3240" s="1" t="s">
        <v>9113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7780</v>
      </c>
      <c r="H3240" s="1">
        <v>835</v>
      </c>
      <c r="I3240" s="1">
        <v>140987</v>
      </c>
      <c r="J3240" s="1" t="s">
        <v>2360</v>
      </c>
      <c r="K3240" s="1" t="s">
        <v>3308</v>
      </c>
      <c r="L3240" s="1" t="s">
        <v>9995</v>
      </c>
      <c r="M3240" s="1">
        <v>361</v>
      </c>
      <c r="N3240" s="1">
        <v>2519</v>
      </c>
      <c r="O3240" s="1" t="s">
        <v>20734</v>
      </c>
      <c r="P3240" s="1">
        <v>3</v>
      </c>
      <c r="R3240" s="2" t="s">
        <v>9996</v>
      </c>
      <c r="S3240" s="1">
        <v>4</v>
      </c>
      <c r="T3240" s="1" t="s">
        <v>21</v>
      </c>
      <c r="U3240" s="1" t="s">
        <v>203</v>
      </c>
      <c r="V3240" s="1" t="s">
        <v>15361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x14ac:dyDescent="0.2">
      <c r="A3241" s="1" t="s">
        <v>15347</v>
      </c>
      <c r="B3241" s="1" t="s">
        <v>9997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20735</v>
      </c>
      <c r="H3241" s="1">
        <v>147</v>
      </c>
      <c r="J3241" s="1" t="s">
        <v>1367</v>
      </c>
      <c r="K3241" s="1" t="s">
        <v>9998</v>
      </c>
      <c r="L3241" s="1" t="s">
        <v>9999</v>
      </c>
      <c r="M3241" s="1">
        <v>5637</v>
      </c>
      <c r="N3241" s="1">
        <v>285</v>
      </c>
      <c r="O3241" s="1" t="s">
        <v>20736</v>
      </c>
      <c r="P3241" s="1">
        <v>0</v>
      </c>
      <c r="Q3241" s="1" t="s">
        <v>20737</v>
      </c>
      <c r="R3241" s="2" t="s">
        <v>10000</v>
      </c>
      <c r="S3241" s="1">
        <v>57</v>
      </c>
      <c r="T3241" s="1" t="s">
        <v>21</v>
      </c>
      <c r="U3241" s="1" t="s">
        <v>278</v>
      </c>
      <c r="V3241" s="1" t="s">
        <v>15484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x14ac:dyDescent="0.2">
      <c r="A3242" s="1" t="s">
        <v>15347</v>
      </c>
      <c r="B3242" s="1" t="s">
        <v>9662</v>
      </c>
      <c r="C3242" s="1">
        <v>4</v>
      </c>
      <c r="D3242" s="1">
        <v>85</v>
      </c>
      <c r="E3242" s="1">
        <v>7</v>
      </c>
      <c r="F3242" s="1">
        <v>240</v>
      </c>
      <c r="G3242" s="1" t="s">
        <v>17687</v>
      </c>
      <c r="H3242" s="1">
        <v>706</v>
      </c>
      <c r="J3242" s="1" t="s">
        <v>2143</v>
      </c>
      <c r="K3242" s="1" t="s">
        <v>3593</v>
      </c>
      <c r="L3242" s="1" t="s">
        <v>10001</v>
      </c>
      <c r="M3242" s="1">
        <v>1097</v>
      </c>
      <c r="N3242" s="1">
        <v>1936</v>
      </c>
      <c r="O3242" s="1" t="s">
        <v>10002</v>
      </c>
      <c r="P3242" s="1">
        <v>2</v>
      </c>
      <c r="Q3242" s="1" t="s">
        <v>20738</v>
      </c>
      <c r="R3242" s="2" t="s">
        <v>10003</v>
      </c>
      <c r="S3242" s="1">
        <v>10</v>
      </c>
      <c r="T3242" s="1" t="s">
        <v>21</v>
      </c>
      <c r="U3242" s="1" t="s">
        <v>22</v>
      </c>
      <c r="V3242" s="1" t="s">
        <v>15484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x14ac:dyDescent="0.2">
      <c r="A3243" s="1" t="s">
        <v>15347</v>
      </c>
      <c r="B3243" s="1" t="s">
        <v>10004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10005</v>
      </c>
      <c r="H3243" s="1">
        <v>906</v>
      </c>
      <c r="I3243" s="1">
        <v>5561</v>
      </c>
      <c r="J3243" s="1" t="s">
        <v>1195</v>
      </c>
      <c r="K3243" s="1" t="s">
        <v>10006</v>
      </c>
      <c r="L3243" s="1" t="s">
        <v>10007</v>
      </c>
      <c r="M3243" s="1">
        <v>4995</v>
      </c>
      <c r="N3243" s="1">
        <v>4725</v>
      </c>
      <c r="O3243" s="1" t="s">
        <v>1741</v>
      </c>
      <c r="P3243" s="1">
        <v>1</v>
      </c>
      <c r="Q3243" s="1" t="s">
        <v>20739</v>
      </c>
      <c r="R3243" s="2" t="s">
        <v>10008</v>
      </c>
      <c r="S3243" s="1">
        <v>34</v>
      </c>
      <c r="T3243" s="1" t="s">
        <v>21</v>
      </c>
      <c r="U3243" s="1" t="s">
        <v>22</v>
      </c>
      <c r="V3243" s="1" t="s">
        <v>15349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x14ac:dyDescent="0.2">
      <c r="A3244" s="1" t="s">
        <v>15347</v>
      </c>
      <c r="B3244" s="1" t="s">
        <v>10009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20740</v>
      </c>
      <c r="H3244" s="1">
        <v>439</v>
      </c>
      <c r="I3244" s="1">
        <v>3607</v>
      </c>
      <c r="J3244" s="1" t="s">
        <v>1570</v>
      </c>
      <c r="K3244" s="1" t="s">
        <v>1669</v>
      </c>
      <c r="L3244" s="1" t="s">
        <v>10010</v>
      </c>
      <c r="M3244" s="1">
        <v>22753</v>
      </c>
      <c r="N3244" s="1">
        <v>940</v>
      </c>
      <c r="O3244" s="1" t="s">
        <v>20741</v>
      </c>
      <c r="P3244" s="1">
        <v>4</v>
      </c>
      <c r="Q3244" s="1" t="s">
        <v>20742</v>
      </c>
      <c r="R3244" s="2" t="s">
        <v>10011</v>
      </c>
      <c r="S3244" s="1">
        <v>94</v>
      </c>
      <c r="T3244" s="1" t="s">
        <v>21</v>
      </c>
      <c r="U3244" s="1" t="s">
        <v>2469</v>
      </c>
      <c r="V3244" s="1" t="s">
        <v>15484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x14ac:dyDescent="0.2">
      <c r="A3245" s="1" t="s">
        <v>15347</v>
      </c>
      <c r="B3245" s="1" t="s">
        <v>10012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20743</v>
      </c>
      <c r="H3245" s="1">
        <v>122</v>
      </c>
      <c r="J3245" s="1" t="s">
        <v>3767</v>
      </c>
      <c r="K3245" s="1" t="s">
        <v>10013</v>
      </c>
      <c r="L3245" s="1" t="s">
        <v>10014</v>
      </c>
      <c r="M3245" s="1">
        <v>11950</v>
      </c>
      <c r="N3245" s="1">
        <v>375</v>
      </c>
      <c r="O3245" s="1" t="s">
        <v>20744</v>
      </c>
      <c r="P3245" s="1">
        <v>0</v>
      </c>
      <c r="Q3245" s="1" t="s">
        <v>20745</v>
      </c>
      <c r="R3245" s="2" t="s">
        <v>10015</v>
      </c>
      <c r="S3245" s="1">
        <v>89</v>
      </c>
      <c r="T3245" s="1" t="s">
        <v>21</v>
      </c>
      <c r="U3245" s="1" t="s">
        <v>278</v>
      </c>
      <c r="V3245" s="1" t="s">
        <v>15484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x14ac:dyDescent="0.2">
      <c r="A3246" s="1" t="s">
        <v>15347</v>
      </c>
      <c r="B3246" s="1" t="s">
        <v>10016</v>
      </c>
      <c r="C3246" s="1">
        <v>27</v>
      </c>
      <c r="D3246" s="1">
        <v>85</v>
      </c>
      <c r="E3246" s="1">
        <v>0</v>
      </c>
      <c r="F3246" s="1">
        <v>742</v>
      </c>
      <c r="G3246" s="1" t="s">
        <v>663</v>
      </c>
      <c r="H3246" s="1">
        <v>11000</v>
      </c>
      <c r="I3246" s="1">
        <v>70527</v>
      </c>
      <c r="J3246" s="1" t="s">
        <v>1778</v>
      </c>
      <c r="K3246" s="1" t="s">
        <v>1384</v>
      </c>
      <c r="L3246" s="1" t="s">
        <v>10017</v>
      </c>
      <c r="M3246" s="1">
        <v>7690</v>
      </c>
      <c r="N3246" s="1">
        <v>14656</v>
      </c>
      <c r="O3246" s="1" t="s">
        <v>1165</v>
      </c>
      <c r="P3246" s="1">
        <v>6</v>
      </c>
      <c r="Q3246" s="1" t="s">
        <v>20746</v>
      </c>
      <c r="R3246" s="2" t="s">
        <v>10018</v>
      </c>
      <c r="S3246" s="1">
        <v>68</v>
      </c>
      <c r="T3246" s="1" t="s">
        <v>21</v>
      </c>
      <c r="U3246" s="1" t="s">
        <v>22</v>
      </c>
      <c r="V3246" s="1" t="s">
        <v>15484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x14ac:dyDescent="0.2">
      <c r="A3247" s="1" t="s">
        <v>15347</v>
      </c>
      <c r="B3247" s="1" t="s">
        <v>3733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20747</v>
      </c>
      <c r="H3247" s="1">
        <v>298</v>
      </c>
      <c r="J3247" s="1" t="s">
        <v>656</v>
      </c>
      <c r="K3247" s="1" t="s">
        <v>10019</v>
      </c>
      <c r="L3247" s="1" t="s">
        <v>10020</v>
      </c>
      <c r="M3247" s="1">
        <v>11285</v>
      </c>
      <c r="N3247" s="1">
        <v>934</v>
      </c>
      <c r="O3247" s="1" t="s">
        <v>20748</v>
      </c>
      <c r="P3247" s="1">
        <v>0</v>
      </c>
      <c r="Q3247" s="1" t="s">
        <v>20749</v>
      </c>
      <c r="R3247" s="2" t="s">
        <v>10021</v>
      </c>
      <c r="S3247" s="1">
        <v>82</v>
      </c>
      <c r="T3247" s="1" t="s">
        <v>21</v>
      </c>
      <c r="U3247" s="1" t="s">
        <v>22</v>
      </c>
      <c r="V3247" s="1" t="s">
        <v>15349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x14ac:dyDescent="0.2">
      <c r="A3248" s="1" t="s">
        <v>15347</v>
      </c>
      <c r="B3248" s="1" t="s">
        <v>10022</v>
      </c>
      <c r="C3248" s="1">
        <v>5</v>
      </c>
      <c r="D3248" s="1">
        <v>91</v>
      </c>
      <c r="E3248" s="1">
        <v>8</v>
      </c>
      <c r="F3248" s="1">
        <v>111</v>
      </c>
      <c r="G3248" s="1" t="s">
        <v>20750</v>
      </c>
      <c r="H3248" s="1">
        <v>485</v>
      </c>
      <c r="J3248" s="1" t="s">
        <v>4194</v>
      </c>
      <c r="K3248" s="1" t="s">
        <v>10023</v>
      </c>
      <c r="L3248" s="1" t="s">
        <v>10024</v>
      </c>
      <c r="M3248" s="1">
        <v>1642</v>
      </c>
      <c r="N3248" s="1">
        <v>964</v>
      </c>
      <c r="O3248" s="1" t="s">
        <v>20751</v>
      </c>
      <c r="P3248" s="1">
        <v>0</v>
      </c>
      <c r="R3248" s="2" t="s">
        <v>10025</v>
      </c>
      <c r="S3248" s="1">
        <v>11</v>
      </c>
      <c r="T3248" s="1" t="s">
        <v>21</v>
      </c>
      <c r="U3248" s="1" t="s">
        <v>203</v>
      </c>
      <c r="V3248" s="1" t="s">
        <v>15349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x14ac:dyDescent="0.2">
      <c r="A3249" s="1" t="s">
        <v>15347</v>
      </c>
      <c r="B3249" s="1" t="s">
        <v>10026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3002</v>
      </c>
      <c r="H3249" s="1">
        <v>5000</v>
      </c>
      <c r="J3249" s="1" t="s">
        <v>2805</v>
      </c>
      <c r="K3249" s="1" t="s">
        <v>1317</v>
      </c>
      <c r="L3249" s="1" t="s">
        <v>10027</v>
      </c>
      <c r="M3249" s="1">
        <v>9585</v>
      </c>
      <c r="N3249" s="1">
        <v>7637</v>
      </c>
      <c r="O3249" s="1" t="s">
        <v>20752</v>
      </c>
      <c r="P3249" s="1">
        <v>1</v>
      </c>
      <c r="Q3249" s="1" t="s">
        <v>20753</v>
      </c>
      <c r="R3249" s="2" t="s">
        <v>10028</v>
      </c>
      <c r="S3249" s="1">
        <v>38</v>
      </c>
      <c r="T3249" s="1" t="s">
        <v>21</v>
      </c>
      <c r="U3249" s="1" t="s">
        <v>35</v>
      </c>
      <c r="V3249" s="1" t="s">
        <v>15484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x14ac:dyDescent="0.2">
      <c r="A3250" s="1" t="s">
        <v>15347</v>
      </c>
      <c r="B3250" s="1" t="s">
        <v>10029</v>
      </c>
      <c r="C3250" s="1">
        <v>8</v>
      </c>
      <c r="D3250" s="1">
        <v>85</v>
      </c>
      <c r="E3250" s="1">
        <v>0</v>
      </c>
      <c r="F3250" s="1">
        <v>196</v>
      </c>
      <c r="G3250" s="1" t="s">
        <v>15830</v>
      </c>
      <c r="H3250" s="1">
        <v>1000</v>
      </c>
      <c r="J3250" s="1" t="s">
        <v>10030</v>
      </c>
      <c r="K3250" s="1" t="s">
        <v>5064</v>
      </c>
      <c r="L3250" s="1" t="s">
        <v>10031</v>
      </c>
      <c r="M3250" s="1">
        <v>162</v>
      </c>
      <c r="N3250" s="1">
        <v>2259</v>
      </c>
      <c r="O3250" s="1" t="s">
        <v>20754</v>
      </c>
      <c r="P3250" s="1">
        <v>0</v>
      </c>
      <c r="R3250" s="2" t="s">
        <v>10032</v>
      </c>
      <c r="S3250" s="1">
        <v>2</v>
      </c>
      <c r="T3250" s="1" t="s">
        <v>21</v>
      </c>
      <c r="U3250" s="1" t="s">
        <v>3866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x14ac:dyDescent="0.2">
      <c r="A3251" s="1" t="s">
        <v>15347</v>
      </c>
      <c r="B3251" s="1" t="s">
        <v>9074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624</v>
      </c>
      <c r="H3251" s="1">
        <v>30000</v>
      </c>
      <c r="J3251" s="1" t="s">
        <v>2350</v>
      </c>
      <c r="K3251" s="1" t="s">
        <v>10033</v>
      </c>
      <c r="L3251" s="1" t="s">
        <v>10034</v>
      </c>
      <c r="M3251" s="1">
        <v>3075</v>
      </c>
      <c r="N3251" s="1">
        <v>31325</v>
      </c>
      <c r="O3251" s="1" t="s">
        <v>15910</v>
      </c>
      <c r="P3251" s="1">
        <v>2</v>
      </c>
      <c r="Q3251" s="1" t="s">
        <v>20755</v>
      </c>
      <c r="R3251" s="2" t="s">
        <v>10035</v>
      </c>
      <c r="S3251" s="1">
        <v>31</v>
      </c>
      <c r="T3251" s="1" t="s">
        <v>21</v>
      </c>
      <c r="U3251" s="1" t="s">
        <v>565</v>
      </c>
      <c r="V3251" s="1" t="s">
        <v>15484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x14ac:dyDescent="0.2">
      <c r="A3252" s="1" t="s">
        <v>15347</v>
      </c>
      <c r="B3252" s="1" t="s">
        <v>10036</v>
      </c>
      <c r="C3252" s="1">
        <v>66</v>
      </c>
      <c r="D3252" s="1">
        <v>81</v>
      </c>
      <c r="E3252" s="1">
        <v>4</v>
      </c>
      <c r="F3252" s="1">
        <v>5</v>
      </c>
      <c r="G3252" s="1" t="s">
        <v>20756</v>
      </c>
      <c r="H3252" s="1">
        <v>63</v>
      </c>
      <c r="I3252" s="1">
        <v>11835</v>
      </c>
      <c r="J3252" s="1" t="s">
        <v>1014</v>
      </c>
      <c r="K3252" s="1" t="s">
        <v>5743</v>
      </c>
      <c r="L3252" s="1" t="s">
        <v>10037</v>
      </c>
      <c r="M3252" s="1">
        <v>1920</v>
      </c>
      <c r="N3252" s="1">
        <v>81</v>
      </c>
      <c r="O3252" s="1" t="s">
        <v>20757</v>
      </c>
      <c r="P3252" s="1">
        <v>0</v>
      </c>
      <c r="Q3252" s="1" t="s">
        <v>20758</v>
      </c>
      <c r="R3252" s="2" t="s">
        <v>10038</v>
      </c>
      <c r="S3252" s="1">
        <v>7</v>
      </c>
      <c r="T3252" s="1" t="s">
        <v>5747</v>
      </c>
      <c r="U3252" s="1" t="s">
        <v>5748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x14ac:dyDescent="0.2">
      <c r="A3253" s="1" t="s">
        <v>15347</v>
      </c>
      <c r="B3253" s="1" t="s">
        <v>10039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142</v>
      </c>
      <c r="H3253" s="1">
        <v>1000</v>
      </c>
      <c r="J3253" s="1" t="s">
        <v>10040</v>
      </c>
      <c r="K3253" s="1" t="s">
        <v>10041</v>
      </c>
      <c r="L3253" s="1" t="s">
        <v>10042</v>
      </c>
      <c r="M3253" s="1">
        <v>1250</v>
      </c>
      <c r="N3253" s="1">
        <v>2227</v>
      </c>
      <c r="O3253" s="1" t="s">
        <v>20759</v>
      </c>
      <c r="P3253" s="1">
        <v>1</v>
      </c>
      <c r="Q3253" s="1" t="s">
        <v>20760</v>
      </c>
      <c r="R3253" s="2" t="s">
        <v>10043</v>
      </c>
      <c r="S3253" s="1">
        <v>16</v>
      </c>
      <c r="T3253" s="1" t="s">
        <v>21</v>
      </c>
      <c r="U3253" s="1" t="s">
        <v>35</v>
      </c>
      <c r="V3253" s="1" t="s">
        <v>15349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x14ac:dyDescent="0.2">
      <c r="A3254" s="1" t="s">
        <v>15347</v>
      </c>
      <c r="B3254" s="1" t="s">
        <v>3198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15662</v>
      </c>
      <c r="H3254" s="1">
        <v>1000</v>
      </c>
      <c r="J3254" s="1" t="s">
        <v>2872</v>
      </c>
      <c r="K3254" s="1" t="s">
        <v>292</v>
      </c>
      <c r="L3254" s="1" t="s">
        <v>10044</v>
      </c>
      <c r="M3254" s="1">
        <v>5715</v>
      </c>
      <c r="N3254" s="1">
        <v>3937</v>
      </c>
      <c r="O3254" s="1" t="s">
        <v>6955</v>
      </c>
      <c r="P3254" s="1">
        <v>4</v>
      </c>
      <c r="Q3254" s="1" t="s">
        <v>20761</v>
      </c>
      <c r="R3254" s="2" t="s">
        <v>10045</v>
      </c>
      <c r="S3254" s="1">
        <v>60</v>
      </c>
      <c r="T3254" s="1" t="s">
        <v>21</v>
      </c>
      <c r="U3254" s="1" t="s">
        <v>22</v>
      </c>
      <c r="V3254" s="1" t="s">
        <v>15484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x14ac:dyDescent="0.2">
      <c r="A3255" s="1" t="s">
        <v>15347</v>
      </c>
      <c r="B3255" s="1" t="s">
        <v>10046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20762</v>
      </c>
      <c r="H3255" s="1">
        <v>183</v>
      </c>
      <c r="J3255" s="1" t="s">
        <v>161</v>
      </c>
      <c r="K3255" s="1" t="s">
        <v>9517</v>
      </c>
      <c r="L3255" s="1" t="s">
        <v>10047</v>
      </c>
      <c r="M3255" s="1">
        <v>2223</v>
      </c>
      <c r="N3255" s="1">
        <v>428</v>
      </c>
      <c r="O3255" s="1" t="s">
        <v>20763</v>
      </c>
      <c r="P3255" s="1">
        <v>2</v>
      </c>
      <c r="Q3255" s="1" t="s">
        <v>20764</v>
      </c>
      <c r="R3255" s="2" t="s">
        <v>10048</v>
      </c>
      <c r="S3255" s="1">
        <v>27</v>
      </c>
      <c r="T3255" s="1" t="s">
        <v>21</v>
      </c>
      <c r="U3255" s="1" t="s">
        <v>203</v>
      </c>
      <c r="V3255" s="1" t="s">
        <v>15484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x14ac:dyDescent="0.2">
      <c r="A3256" s="1" t="s">
        <v>15347</v>
      </c>
      <c r="B3256" s="1" t="s">
        <v>10049</v>
      </c>
      <c r="C3256" s="1">
        <v>4</v>
      </c>
      <c r="D3256" s="1">
        <v>84</v>
      </c>
      <c r="E3256" s="1">
        <v>5</v>
      </c>
      <c r="F3256" s="1">
        <v>482</v>
      </c>
      <c r="G3256" s="1" t="s">
        <v>20765</v>
      </c>
      <c r="H3256" s="1">
        <v>670</v>
      </c>
      <c r="J3256" s="1" t="s">
        <v>1186</v>
      </c>
      <c r="K3256" s="1" t="s">
        <v>6973</v>
      </c>
      <c r="L3256" s="1" t="s">
        <v>10050</v>
      </c>
      <c r="M3256" s="1">
        <v>553</v>
      </c>
      <c r="N3256" s="1">
        <v>2739</v>
      </c>
      <c r="O3256" s="1" t="s">
        <v>3799</v>
      </c>
      <c r="P3256" s="1">
        <v>5</v>
      </c>
      <c r="R3256" s="2" t="s">
        <v>10051</v>
      </c>
      <c r="S3256" s="1">
        <v>3</v>
      </c>
      <c r="T3256" s="1" t="s">
        <v>21</v>
      </c>
      <c r="U3256" s="1" t="s">
        <v>22</v>
      </c>
      <c r="V3256" s="1" t="s">
        <v>15349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x14ac:dyDescent="0.2">
      <c r="A3257" s="1" t="s">
        <v>15347</v>
      </c>
      <c r="B3257" s="1" t="s">
        <v>5721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8842</v>
      </c>
      <c r="H3257" s="1">
        <v>398</v>
      </c>
      <c r="I3257" s="1">
        <v>128486</v>
      </c>
      <c r="J3257" s="1" t="s">
        <v>3199</v>
      </c>
      <c r="K3257" s="1" t="s">
        <v>4630</v>
      </c>
      <c r="L3257" s="1" t="s">
        <v>10052</v>
      </c>
      <c r="M3257" s="1">
        <v>26156</v>
      </c>
      <c r="N3257" s="1">
        <v>569</v>
      </c>
      <c r="O3257" s="1" t="s">
        <v>20766</v>
      </c>
      <c r="P3257" s="1">
        <v>0</v>
      </c>
      <c r="Q3257" s="1" t="s">
        <v>20767</v>
      </c>
      <c r="R3257" s="2" t="s">
        <v>10053</v>
      </c>
      <c r="S3257" s="1">
        <v>74</v>
      </c>
      <c r="T3257" s="1" t="s">
        <v>8290</v>
      </c>
      <c r="U3257" s="1" t="s">
        <v>3866</v>
      </c>
      <c r="V3257" s="1" t="s">
        <v>15484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x14ac:dyDescent="0.2">
      <c r="A3258" s="1" t="s">
        <v>15347</v>
      </c>
      <c r="B3258" s="1" t="s">
        <v>8485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7628</v>
      </c>
      <c r="H3258" s="1">
        <v>1000</v>
      </c>
      <c r="J3258" s="1" t="s">
        <v>3767</v>
      </c>
      <c r="K3258" s="1" t="s">
        <v>1966</v>
      </c>
      <c r="L3258" s="1" t="s">
        <v>10054</v>
      </c>
      <c r="M3258" s="1">
        <v>7286</v>
      </c>
      <c r="N3258" s="1">
        <v>4686</v>
      </c>
      <c r="O3258" s="1" t="s">
        <v>2711</v>
      </c>
      <c r="P3258" s="1">
        <v>0</v>
      </c>
      <c r="Q3258" s="1" t="s">
        <v>20768</v>
      </c>
      <c r="R3258" s="2" t="s">
        <v>10055</v>
      </c>
      <c r="S3258" s="1">
        <v>75</v>
      </c>
      <c r="T3258" s="1" t="s">
        <v>21</v>
      </c>
      <c r="U3258" s="1" t="s">
        <v>22</v>
      </c>
      <c r="V3258" s="1" t="s">
        <v>15484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x14ac:dyDescent="0.2">
      <c r="A3259" s="1" t="s">
        <v>15347</v>
      </c>
      <c r="B3259" s="1" t="s">
        <v>10056</v>
      </c>
      <c r="C3259" s="1">
        <v>15</v>
      </c>
      <c r="D3259" s="1">
        <v>89</v>
      </c>
      <c r="E3259" s="1">
        <v>3</v>
      </c>
      <c r="F3259" s="1">
        <v>499</v>
      </c>
      <c r="G3259" s="1" t="s">
        <v>537</v>
      </c>
      <c r="H3259" s="1">
        <v>764</v>
      </c>
      <c r="J3259" s="1" t="s">
        <v>10057</v>
      </c>
      <c r="K3259" s="1" t="s">
        <v>2085</v>
      </c>
      <c r="L3259" s="1" t="s">
        <v>10058</v>
      </c>
      <c r="M3259" s="1">
        <v>3015</v>
      </c>
      <c r="N3259" s="1">
        <v>2876</v>
      </c>
      <c r="O3259" s="1" t="s">
        <v>8253</v>
      </c>
      <c r="P3259" s="1">
        <v>1</v>
      </c>
      <c r="Q3259" s="1" t="s">
        <v>20769</v>
      </c>
      <c r="R3259" s="2" t="s">
        <v>10059</v>
      </c>
      <c r="S3259" s="1">
        <v>27</v>
      </c>
      <c r="T3259" s="1" t="s">
        <v>21</v>
      </c>
      <c r="U3259" s="1" t="s">
        <v>203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x14ac:dyDescent="0.2">
      <c r="A3260" s="1" t="s">
        <v>15347</v>
      </c>
      <c r="B3260" s="1" t="s">
        <v>4415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5997</v>
      </c>
      <c r="H3260" s="1">
        <v>17000</v>
      </c>
      <c r="I3260" s="1">
        <v>16025394</v>
      </c>
      <c r="J3260" s="1" t="s">
        <v>1014</v>
      </c>
      <c r="K3260" s="1" t="s">
        <v>412</v>
      </c>
      <c r="L3260" s="1" t="s">
        <v>10060</v>
      </c>
      <c r="M3260" s="1">
        <v>131180</v>
      </c>
      <c r="N3260" s="1">
        <v>18983</v>
      </c>
      <c r="O3260" s="1" t="s">
        <v>15842</v>
      </c>
      <c r="P3260" s="1">
        <v>6</v>
      </c>
      <c r="Q3260" s="1" t="s">
        <v>20770</v>
      </c>
      <c r="R3260" s="2" t="s">
        <v>10061</v>
      </c>
      <c r="S3260" s="1">
        <v>220</v>
      </c>
      <c r="T3260" s="1" t="s">
        <v>21</v>
      </c>
      <c r="U3260" s="1" t="s">
        <v>22</v>
      </c>
      <c r="V3260" s="1" t="s">
        <v>15484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x14ac:dyDescent="0.2">
      <c r="A3261" s="1" t="s">
        <v>15347</v>
      </c>
      <c r="B3261" s="1" t="s">
        <v>10062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20771</v>
      </c>
      <c r="H3261" s="1">
        <v>786</v>
      </c>
      <c r="I3261" s="1">
        <v>2483955</v>
      </c>
      <c r="J3261" s="1" t="s">
        <v>161</v>
      </c>
      <c r="K3261" s="1" t="s">
        <v>8432</v>
      </c>
      <c r="L3261" s="1" t="s">
        <v>10063</v>
      </c>
      <c r="M3261" s="1">
        <v>8369</v>
      </c>
      <c r="N3261" s="1">
        <v>1674</v>
      </c>
      <c r="O3261" s="1" t="s">
        <v>20772</v>
      </c>
      <c r="P3261" s="1">
        <v>0</v>
      </c>
      <c r="Q3261" s="1" t="s">
        <v>20773</v>
      </c>
      <c r="R3261" s="2" t="s">
        <v>10064</v>
      </c>
      <c r="S3261" s="1">
        <v>165</v>
      </c>
      <c r="T3261" s="1" t="s">
        <v>21</v>
      </c>
      <c r="U3261" s="1" t="s">
        <v>22</v>
      </c>
      <c r="V3261" s="1" t="s">
        <v>15484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x14ac:dyDescent="0.2">
      <c r="A3262" s="1" t="s">
        <v>15347</v>
      </c>
      <c r="B3262" s="1" t="s">
        <v>2240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3593</v>
      </c>
      <c r="H3262" s="1">
        <v>723</v>
      </c>
      <c r="I3262" s="1">
        <v>57176582</v>
      </c>
      <c r="J3262" s="1" t="s">
        <v>1186</v>
      </c>
      <c r="K3262" s="1" t="s">
        <v>2677</v>
      </c>
      <c r="L3262" s="1" t="s">
        <v>10065</v>
      </c>
      <c r="M3262" s="1">
        <v>27492</v>
      </c>
      <c r="N3262" s="1">
        <v>3939</v>
      </c>
      <c r="O3262" s="1" t="s">
        <v>20134</v>
      </c>
      <c r="P3262" s="1">
        <v>1</v>
      </c>
      <c r="Q3262" s="1" t="s">
        <v>20774</v>
      </c>
      <c r="R3262" s="2" t="s">
        <v>10066</v>
      </c>
      <c r="S3262" s="1">
        <v>84</v>
      </c>
      <c r="T3262" s="1" t="s">
        <v>21</v>
      </c>
      <c r="U3262" s="1" t="s">
        <v>22</v>
      </c>
      <c r="V3262" s="1" t="s">
        <v>15484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x14ac:dyDescent="0.2">
      <c r="A3263" s="1" t="s">
        <v>15347</v>
      </c>
      <c r="B3263" s="1" t="s">
        <v>10067</v>
      </c>
      <c r="C3263" s="1">
        <v>30</v>
      </c>
      <c r="D3263" s="1">
        <v>94</v>
      </c>
      <c r="E3263" s="1">
        <v>9</v>
      </c>
      <c r="F3263" s="1">
        <v>262</v>
      </c>
      <c r="G3263" s="1" t="s">
        <v>501</v>
      </c>
      <c r="H3263" s="1">
        <v>4000</v>
      </c>
      <c r="J3263" s="1" t="s">
        <v>344</v>
      </c>
      <c r="K3263" s="1" t="s">
        <v>1028</v>
      </c>
      <c r="L3263" s="1" t="s">
        <v>10068</v>
      </c>
      <c r="M3263" s="1">
        <v>12372</v>
      </c>
      <c r="N3263" s="1">
        <v>9432</v>
      </c>
      <c r="O3263" s="1" t="s">
        <v>10069</v>
      </c>
      <c r="P3263" s="1">
        <v>1</v>
      </c>
      <c r="Q3263" s="1" t="s">
        <v>20775</v>
      </c>
      <c r="R3263" s="2" t="s">
        <v>10070</v>
      </c>
      <c r="S3263" s="1">
        <v>42</v>
      </c>
      <c r="T3263" s="1" t="s">
        <v>21</v>
      </c>
      <c r="U3263" s="1" t="s">
        <v>203</v>
      </c>
      <c r="V3263" s="1" t="s">
        <v>15484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x14ac:dyDescent="0.2">
      <c r="A3264" s="1" t="s">
        <v>15347</v>
      </c>
      <c r="B3264" s="1" t="s">
        <v>5370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10071</v>
      </c>
      <c r="H3264" s="1">
        <v>742</v>
      </c>
      <c r="I3264" s="1">
        <v>43100000</v>
      </c>
      <c r="J3264" s="1" t="s">
        <v>31</v>
      </c>
      <c r="K3264" s="1" t="s">
        <v>6697</v>
      </c>
      <c r="L3264" s="1" t="s">
        <v>10072</v>
      </c>
      <c r="M3264" s="1">
        <v>75280</v>
      </c>
      <c r="N3264" s="1">
        <v>2127</v>
      </c>
      <c r="O3264" s="1" t="s">
        <v>794</v>
      </c>
      <c r="P3264" s="1">
        <v>0</v>
      </c>
      <c r="Q3264" s="1" t="s">
        <v>20776</v>
      </c>
      <c r="R3264" s="2" t="s">
        <v>10073</v>
      </c>
      <c r="S3264" s="1">
        <v>267</v>
      </c>
      <c r="T3264" s="1" t="s">
        <v>21</v>
      </c>
      <c r="U3264" s="1" t="s">
        <v>35</v>
      </c>
      <c r="V3264" s="1" t="s">
        <v>17281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x14ac:dyDescent="0.2">
      <c r="A3265" s="1" t="s">
        <v>15347</v>
      </c>
      <c r="B3265" s="1" t="s">
        <v>10074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18109</v>
      </c>
      <c r="H3265" s="1">
        <v>31000</v>
      </c>
      <c r="J3265" s="1" t="s">
        <v>3102</v>
      </c>
      <c r="K3265" s="1" t="s">
        <v>7602</v>
      </c>
      <c r="L3265" s="1" t="s">
        <v>10075</v>
      </c>
      <c r="M3265" s="1">
        <v>5865</v>
      </c>
      <c r="N3265" s="1">
        <v>35634</v>
      </c>
      <c r="O3265" s="1" t="s">
        <v>4004</v>
      </c>
      <c r="P3265" s="1">
        <v>7</v>
      </c>
      <c r="Q3265" s="1" t="s">
        <v>20777</v>
      </c>
      <c r="R3265" s="2" t="s">
        <v>10076</v>
      </c>
      <c r="S3265" s="1">
        <v>12</v>
      </c>
      <c r="T3265" s="1" t="s">
        <v>21</v>
      </c>
      <c r="U3265" s="1" t="s">
        <v>35</v>
      </c>
      <c r="V3265" s="1" t="s">
        <v>15484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x14ac:dyDescent="0.2">
      <c r="A3266" s="1" t="s">
        <v>15347</v>
      </c>
      <c r="B3266" s="1" t="s">
        <v>7857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20778</v>
      </c>
      <c r="H3266" s="1">
        <v>678</v>
      </c>
      <c r="I3266" s="1">
        <v>225377</v>
      </c>
      <c r="J3266" s="1" t="s">
        <v>161</v>
      </c>
      <c r="K3266" s="1" t="s">
        <v>4090</v>
      </c>
      <c r="L3266" s="1" t="s">
        <v>10077</v>
      </c>
      <c r="M3266" s="1">
        <v>70382</v>
      </c>
      <c r="N3266" s="1">
        <v>1557</v>
      </c>
      <c r="O3266" s="1" t="s">
        <v>10078</v>
      </c>
      <c r="P3266" s="1">
        <v>1</v>
      </c>
      <c r="Q3266" s="1" t="s">
        <v>20779</v>
      </c>
      <c r="R3266" s="2" t="s">
        <v>10079</v>
      </c>
      <c r="S3266" s="1">
        <v>190</v>
      </c>
      <c r="T3266" s="1" t="s">
        <v>1047</v>
      </c>
      <c r="U3266" s="1" t="s">
        <v>1048</v>
      </c>
      <c r="V3266" s="1" t="s">
        <v>15349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x14ac:dyDescent="0.2">
      <c r="A3267" s="1" t="s">
        <v>15347</v>
      </c>
      <c r="B3267" s="1" t="s">
        <v>10080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4961</v>
      </c>
      <c r="H3267" s="1">
        <v>1000</v>
      </c>
      <c r="I3267" s="1">
        <v>14114488</v>
      </c>
      <c r="J3267" s="1" t="s">
        <v>3767</v>
      </c>
      <c r="K3267" s="1" t="s">
        <v>1560</v>
      </c>
      <c r="L3267" s="1" t="s">
        <v>10081</v>
      </c>
      <c r="M3267" s="1">
        <v>13190</v>
      </c>
      <c r="N3267" s="1">
        <v>3827</v>
      </c>
      <c r="O3267" s="1" t="s">
        <v>17777</v>
      </c>
      <c r="P3267" s="1">
        <v>0</v>
      </c>
      <c r="Q3267" s="1" t="s">
        <v>20780</v>
      </c>
      <c r="R3267" s="2" t="s">
        <v>10082</v>
      </c>
      <c r="S3267" s="1">
        <v>114</v>
      </c>
      <c r="T3267" s="1" t="s">
        <v>21</v>
      </c>
      <c r="U3267" s="1" t="s">
        <v>22</v>
      </c>
      <c r="V3267" s="1" t="s">
        <v>15349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x14ac:dyDescent="0.2">
      <c r="A3268" s="1" t="s">
        <v>15347</v>
      </c>
      <c r="B3268" s="1" t="s">
        <v>10083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18933</v>
      </c>
      <c r="H3268" s="1">
        <v>557</v>
      </c>
      <c r="J3268" s="1" t="s">
        <v>3909</v>
      </c>
      <c r="K3268" s="1" t="s">
        <v>4705</v>
      </c>
      <c r="L3268" s="1" t="s">
        <v>10084</v>
      </c>
      <c r="M3268" s="1">
        <v>1763</v>
      </c>
      <c r="N3268" s="1">
        <v>1702</v>
      </c>
      <c r="O3268" s="1" t="s">
        <v>20781</v>
      </c>
      <c r="P3268" s="1">
        <v>0</v>
      </c>
      <c r="Q3268" s="1" t="s">
        <v>20782</v>
      </c>
      <c r="R3268" s="2" t="s">
        <v>10085</v>
      </c>
      <c r="S3268" s="1">
        <v>26</v>
      </c>
      <c r="T3268" s="1" t="s">
        <v>21</v>
      </c>
      <c r="U3268" s="1" t="s">
        <v>22</v>
      </c>
      <c r="V3268" s="1" t="s">
        <v>15484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x14ac:dyDescent="0.2">
      <c r="A3269" s="1" t="s">
        <v>15347</v>
      </c>
      <c r="B3269" s="1" t="s">
        <v>10086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9463</v>
      </c>
      <c r="H3269" s="1">
        <v>924</v>
      </c>
      <c r="I3269" s="1">
        <v>46300000</v>
      </c>
      <c r="J3269" s="1" t="s">
        <v>984</v>
      </c>
      <c r="K3269" s="1" t="s">
        <v>2060</v>
      </c>
      <c r="L3269" s="1" t="s">
        <v>10087</v>
      </c>
      <c r="M3269" s="1">
        <v>29323</v>
      </c>
      <c r="N3269" s="1">
        <v>4109</v>
      </c>
      <c r="O3269" s="1" t="s">
        <v>10088</v>
      </c>
      <c r="P3269" s="1">
        <v>0</v>
      </c>
      <c r="Q3269" s="1" t="s">
        <v>20783</v>
      </c>
      <c r="R3269" s="2" t="s">
        <v>10089</v>
      </c>
      <c r="S3269" s="1">
        <v>344</v>
      </c>
      <c r="T3269" s="1" t="s">
        <v>21</v>
      </c>
      <c r="U3269" s="1" t="s">
        <v>22</v>
      </c>
      <c r="V3269" s="1" t="s">
        <v>17281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x14ac:dyDescent="0.2">
      <c r="A3270" s="1" t="s">
        <v>15347</v>
      </c>
      <c r="B3270" s="1" t="s">
        <v>10090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20080</v>
      </c>
      <c r="H3270" s="1">
        <v>148</v>
      </c>
      <c r="I3270" s="1">
        <v>12899702</v>
      </c>
      <c r="J3270" s="1" t="s">
        <v>10091</v>
      </c>
      <c r="K3270" s="1" t="s">
        <v>10092</v>
      </c>
      <c r="L3270" s="1" t="s">
        <v>10093</v>
      </c>
      <c r="M3270" s="1">
        <v>76681</v>
      </c>
      <c r="N3270" s="1">
        <v>448</v>
      </c>
      <c r="O3270" s="1" t="s">
        <v>20784</v>
      </c>
      <c r="P3270" s="1">
        <v>1</v>
      </c>
      <c r="Q3270" s="1" t="s">
        <v>20785</v>
      </c>
      <c r="R3270" s="2" t="s">
        <v>10094</v>
      </c>
      <c r="S3270" s="1">
        <v>228</v>
      </c>
      <c r="T3270" s="1" t="s">
        <v>1939</v>
      </c>
      <c r="U3270" s="1" t="s">
        <v>2469</v>
      </c>
      <c r="V3270" s="1" t="s">
        <v>15484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x14ac:dyDescent="0.2">
      <c r="A3271" s="1" t="s">
        <v>15347</v>
      </c>
      <c r="B3271" s="1" t="s">
        <v>10095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19977</v>
      </c>
      <c r="H3271" s="1">
        <v>187</v>
      </c>
      <c r="J3271" s="1" t="s">
        <v>10096</v>
      </c>
      <c r="K3271" s="1" t="s">
        <v>10097</v>
      </c>
      <c r="L3271" s="1" t="s">
        <v>10098</v>
      </c>
      <c r="M3271" s="1">
        <v>23516</v>
      </c>
      <c r="N3271" s="1">
        <v>646</v>
      </c>
      <c r="O3271" s="1" t="s">
        <v>20786</v>
      </c>
      <c r="P3271" s="1">
        <v>0</v>
      </c>
      <c r="Q3271" s="1" t="s">
        <v>20787</v>
      </c>
      <c r="R3271" s="2" t="s">
        <v>10099</v>
      </c>
      <c r="S3271" s="1">
        <v>147</v>
      </c>
      <c r="T3271" s="1" t="s">
        <v>21</v>
      </c>
      <c r="U3271" s="1" t="s">
        <v>203</v>
      </c>
      <c r="V3271" s="1" t="s">
        <v>15484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x14ac:dyDescent="0.2">
      <c r="A3272" s="1" t="s">
        <v>15347</v>
      </c>
      <c r="B3272" s="1" t="s">
        <v>5275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1626</v>
      </c>
      <c r="H3272" s="1">
        <v>33000</v>
      </c>
      <c r="I3272" s="1">
        <v>113155</v>
      </c>
      <c r="J3272" s="1" t="s">
        <v>1336</v>
      </c>
      <c r="K3272" s="1" t="s">
        <v>10100</v>
      </c>
      <c r="L3272" s="1" t="s">
        <v>10101</v>
      </c>
      <c r="M3272" s="1">
        <v>9006</v>
      </c>
      <c r="N3272" s="1">
        <v>34398</v>
      </c>
      <c r="O3272" s="1" t="s">
        <v>17962</v>
      </c>
      <c r="P3272" s="1">
        <v>7</v>
      </c>
      <c r="Q3272" s="1" t="s">
        <v>20788</v>
      </c>
      <c r="R3272" s="2" t="s">
        <v>10102</v>
      </c>
      <c r="S3272" s="1">
        <v>54</v>
      </c>
      <c r="T3272" s="1" t="s">
        <v>21</v>
      </c>
      <c r="U3272" s="1" t="s">
        <v>22</v>
      </c>
      <c r="V3272" s="1" t="s">
        <v>15349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x14ac:dyDescent="0.2">
      <c r="A3273" s="1" t="s">
        <v>15347</v>
      </c>
      <c r="B3273" s="1" t="s">
        <v>3552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295</v>
      </c>
      <c r="H3273" s="1">
        <v>21000</v>
      </c>
      <c r="I3273" s="1">
        <v>2600000</v>
      </c>
      <c r="J3273" s="1" t="s">
        <v>2350</v>
      </c>
      <c r="K3273" s="1" t="s">
        <v>67</v>
      </c>
      <c r="L3273" s="1" t="s">
        <v>10103</v>
      </c>
      <c r="M3273" s="1">
        <v>11612</v>
      </c>
      <c r="N3273" s="1">
        <v>23962</v>
      </c>
      <c r="O3273" s="1" t="s">
        <v>153</v>
      </c>
      <c r="P3273" s="1">
        <v>3</v>
      </c>
      <c r="Q3273" s="1" t="s">
        <v>20789</v>
      </c>
      <c r="R3273" s="2" t="s">
        <v>10104</v>
      </c>
      <c r="S3273" s="1">
        <v>88</v>
      </c>
      <c r="T3273" s="1" t="s">
        <v>21</v>
      </c>
      <c r="U3273" s="1" t="s">
        <v>35</v>
      </c>
      <c r="V3273" s="1" t="s">
        <v>15484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x14ac:dyDescent="0.2">
      <c r="B3274" s="1" t="s">
        <v>9540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20790</v>
      </c>
      <c r="H3274" s="1">
        <v>826</v>
      </c>
      <c r="J3274" s="1" t="s">
        <v>3350</v>
      </c>
      <c r="K3274" s="1" t="s">
        <v>947</v>
      </c>
      <c r="L3274" s="1" t="s">
        <v>10105</v>
      </c>
      <c r="M3274" s="1">
        <v>4486</v>
      </c>
      <c r="N3274" s="1">
        <v>1586</v>
      </c>
      <c r="O3274" s="1" t="s">
        <v>20791</v>
      </c>
      <c r="P3274" s="1">
        <v>4</v>
      </c>
      <c r="Q3274" s="1" t="s">
        <v>20792</v>
      </c>
      <c r="R3274" s="2" t="s">
        <v>10106</v>
      </c>
      <c r="S3274" s="1">
        <v>38</v>
      </c>
      <c r="T3274" s="1" t="s">
        <v>21</v>
      </c>
      <c r="U3274" s="1" t="s">
        <v>22</v>
      </c>
      <c r="V3274" s="1" t="s">
        <v>15484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x14ac:dyDescent="0.2">
      <c r="A3275" s="1" t="s">
        <v>15347</v>
      </c>
      <c r="B3275" s="1" t="s">
        <v>10107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20793</v>
      </c>
      <c r="H3275" s="1">
        <v>594</v>
      </c>
      <c r="I3275" s="1">
        <v>1602466</v>
      </c>
      <c r="J3275" s="1" t="s">
        <v>10108</v>
      </c>
      <c r="K3275" s="1" t="s">
        <v>10109</v>
      </c>
      <c r="L3275" s="1" t="s">
        <v>10110</v>
      </c>
      <c r="M3275" s="1">
        <v>9673</v>
      </c>
      <c r="N3275" s="1">
        <v>1836</v>
      </c>
      <c r="O3275" s="1" t="s">
        <v>18385</v>
      </c>
      <c r="P3275" s="1">
        <v>0</v>
      </c>
      <c r="Q3275" s="1" t="s">
        <v>20794</v>
      </c>
      <c r="R3275" s="2" t="s">
        <v>10111</v>
      </c>
      <c r="S3275" s="1">
        <v>106</v>
      </c>
      <c r="T3275" s="1" t="s">
        <v>21</v>
      </c>
      <c r="U3275" s="1" t="s">
        <v>3813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x14ac:dyDescent="0.2">
      <c r="A3276" s="1" t="s">
        <v>15347</v>
      </c>
      <c r="B3276" s="1" t="s">
        <v>8709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58</v>
      </c>
      <c r="H3276" s="1">
        <v>10000</v>
      </c>
      <c r="I3276" s="1">
        <v>3029870</v>
      </c>
      <c r="J3276" s="1" t="s">
        <v>1318</v>
      </c>
      <c r="K3276" s="1" t="s">
        <v>170</v>
      </c>
      <c r="L3276" s="1" t="s">
        <v>10112</v>
      </c>
      <c r="M3276" s="1">
        <v>128729</v>
      </c>
      <c r="N3276" s="1">
        <v>15835</v>
      </c>
      <c r="O3276" s="1" t="s">
        <v>2434</v>
      </c>
      <c r="P3276" s="1">
        <v>1</v>
      </c>
      <c r="Q3276" s="1" t="s">
        <v>20795</v>
      </c>
      <c r="R3276" s="2" t="s">
        <v>10113</v>
      </c>
      <c r="S3276" s="1">
        <v>551</v>
      </c>
      <c r="T3276" s="1" t="s">
        <v>21</v>
      </c>
      <c r="U3276" s="1" t="s">
        <v>5153</v>
      </c>
      <c r="V3276" s="1" t="s">
        <v>15484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x14ac:dyDescent="0.2">
      <c r="A3277" s="1" t="s">
        <v>15347</v>
      </c>
      <c r="B3277" s="1" t="s">
        <v>10114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4999</v>
      </c>
      <c r="H3277" s="1">
        <v>509</v>
      </c>
      <c r="J3277" s="1" t="s">
        <v>10115</v>
      </c>
      <c r="K3277" s="1" t="s">
        <v>392</v>
      </c>
      <c r="L3277" s="1" t="s">
        <v>10116</v>
      </c>
      <c r="M3277" s="1">
        <v>13003</v>
      </c>
      <c r="N3277" s="1">
        <v>1248</v>
      </c>
      <c r="O3277" s="1" t="s">
        <v>20796</v>
      </c>
      <c r="P3277" s="1">
        <v>0</v>
      </c>
      <c r="Q3277" s="1" t="s">
        <v>20797</v>
      </c>
      <c r="R3277" s="2" t="s">
        <v>10117</v>
      </c>
      <c r="S3277" s="1">
        <v>80</v>
      </c>
      <c r="T3277" s="1" t="s">
        <v>21</v>
      </c>
      <c r="U3277" s="1" t="s">
        <v>278</v>
      </c>
      <c r="V3277" s="1" t="s">
        <v>15361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x14ac:dyDescent="0.2">
      <c r="A3278" s="1" t="s">
        <v>15347</v>
      </c>
      <c r="B3278" s="1" t="s">
        <v>10118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10119</v>
      </c>
      <c r="H3278" s="1">
        <v>8000</v>
      </c>
      <c r="I3278" s="1">
        <v>3047539</v>
      </c>
      <c r="J3278" s="1" t="s">
        <v>161</v>
      </c>
      <c r="K3278" s="1" t="s">
        <v>9556</v>
      </c>
      <c r="L3278" s="1" t="s">
        <v>10120</v>
      </c>
      <c r="M3278" s="1">
        <v>42296</v>
      </c>
      <c r="N3278" s="1">
        <v>13762</v>
      </c>
      <c r="O3278" s="1" t="s">
        <v>20798</v>
      </c>
      <c r="P3278" s="1">
        <v>4</v>
      </c>
      <c r="Q3278" s="1" t="s">
        <v>20799</v>
      </c>
      <c r="R3278" s="2" t="s">
        <v>10121</v>
      </c>
      <c r="S3278" s="1">
        <v>286</v>
      </c>
      <c r="T3278" s="1" t="s">
        <v>3812</v>
      </c>
      <c r="U3278" s="1" t="s">
        <v>3813</v>
      </c>
      <c r="V3278" s="1" t="s">
        <v>16863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x14ac:dyDescent="0.2">
      <c r="A3279" s="1" t="s">
        <v>15347</v>
      </c>
      <c r="B3279" s="1" t="s">
        <v>139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5578</v>
      </c>
      <c r="H3279" s="1">
        <v>1000</v>
      </c>
      <c r="I3279" s="1">
        <v>78900000</v>
      </c>
      <c r="J3279" s="1" t="s">
        <v>6723</v>
      </c>
      <c r="K3279" s="1" t="s">
        <v>1560</v>
      </c>
      <c r="L3279" s="1" t="s">
        <v>10122</v>
      </c>
      <c r="M3279" s="1">
        <v>563827</v>
      </c>
      <c r="N3279" s="1">
        <v>2524</v>
      </c>
      <c r="O3279" s="1" t="s">
        <v>20800</v>
      </c>
      <c r="P3279" s="1">
        <v>0</v>
      </c>
      <c r="Q3279" s="1" t="s">
        <v>20801</v>
      </c>
      <c r="R3279" s="2" t="s">
        <v>10123</v>
      </c>
      <c r="S3279" s="1">
        <v>1110</v>
      </c>
      <c r="T3279" s="1" t="s">
        <v>21</v>
      </c>
      <c r="U3279" s="1" t="s">
        <v>35</v>
      </c>
      <c r="V3279" s="1" t="s">
        <v>15484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x14ac:dyDescent="0.2">
      <c r="A3280" s="1" t="s">
        <v>15347</v>
      </c>
      <c r="B3280" s="1" t="s">
        <v>4959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20802</v>
      </c>
      <c r="H3280" s="1">
        <v>383</v>
      </c>
      <c r="I3280" s="1">
        <v>30859000</v>
      </c>
      <c r="J3280" s="1" t="s">
        <v>3767</v>
      </c>
      <c r="K3280" s="1" t="s">
        <v>7130</v>
      </c>
      <c r="L3280" s="1" t="s">
        <v>10124</v>
      </c>
      <c r="M3280" s="1">
        <v>96410</v>
      </c>
      <c r="N3280" s="1">
        <v>1094</v>
      </c>
      <c r="O3280" s="1" t="s">
        <v>20803</v>
      </c>
      <c r="P3280" s="1">
        <v>0</v>
      </c>
      <c r="Q3280" s="1" t="s">
        <v>20804</v>
      </c>
      <c r="R3280" s="2" t="s">
        <v>10125</v>
      </c>
      <c r="S3280" s="1">
        <v>826</v>
      </c>
      <c r="T3280" s="1" t="s">
        <v>21</v>
      </c>
      <c r="U3280" s="1" t="s">
        <v>22</v>
      </c>
      <c r="V3280" s="1" t="s">
        <v>15484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x14ac:dyDescent="0.2">
      <c r="A3281" s="1" t="s">
        <v>15347</v>
      </c>
      <c r="B3281" s="1" t="s">
        <v>10126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6604</v>
      </c>
      <c r="H3281" s="1">
        <v>17000</v>
      </c>
      <c r="I3281" s="1">
        <v>3571735</v>
      </c>
      <c r="J3281" s="1" t="s">
        <v>2951</v>
      </c>
      <c r="K3281" s="1" t="s">
        <v>412</v>
      </c>
      <c r="L3281" s="1" t="s">
        <v>10127</v>
      </c>
      <c r="M3281" s="1">
        <v>39260</v>
      </c>
      <c r="N3281" s="1">
        <v>21711</v>
      </c>
      <c r="O3281" s="1" t="s">
        <v>4402</v>
      </c>
      <c r="P3281" s="1">
        <v>2</v>
      </c>
      <c r="Q3281" s="1" t="s">
        <v>20805</v>
      </c>
      <c r="R3281" s="2" t="s">
        <v>10128</v>
      </c>
      <c r="S3281" s="1">
        <v>129</v>
      </c>
      <c r="T3281" s="1" t="s">
        <v>21</v>
      </c>
      <c r="U3281" s="1" t="s">
        <v>22</v>
      </c>
      <c r="V3281" s="1" t="s">
        <v>15484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x14ac:dyDescent="0.2">
      <c r="A3282" s="1" t="s">
        <v>15347</v>
      </c>
      <c r="B3282" s="1" t="s">
        <v>4696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1820</v>
      </c>
      <c r="H3282" s="1">
        <v>402</v>
      </c>
      <c r="I3282" s="1">
        <v>50000000</v>
      </c>
      <c r="J3282" s="1" t="s">
        <v>7940</v>
      </c>
      <c r="K3282" s="1" t="s">
        <v>5906</v>
      </c>
      <c r="L3282" s="1" t="s">
        <v>10129</v>
      </c>
      <c r="M3282" s="1">
        <v>29839</v>
      </c>
      <c r="N3282" s="1">
        <v>934</v>
      </c>
      <c r="O3282" s="1" t="s">
        <v>20806</v>
      </c>
      <c r="P3282" s="1">
        <v>0</v>
      </c>
      <c r="Q3282" s="1" t="s">
        <v>20807</v>
      </c>
      <c r="R3282" s="2" t="s">
        <v>10130</v>
      </c>
      <c r="S3282" s="1">
        <v>150</v>
      </c>
      <c r="T3282" s="1" t="s">
        <v>21</v>
      </c>
      <c r="U3282" s="1" t="s">
        <v>22</v>
      </c>
      <c r="V3282" s="1" t="s">
        <v>15398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x14ac:dyDescent="0.2">
      <c r="A3283" s="1" t="s">
        <v>15347</v>
      </c>
      <c r="B3283" s="1" t="s">
        <v>3863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20808</v>
      </c>
      <c r="H3283" s="1">
        <v>244</v>
      </c>
      <c r="I3283" s="1">
        <v>63600000</v>
      </c>
      <c r="J3283" s="1" t="s">
        <v>31</v>
      </c>
      <c r="K3283" s="1" t="s">
        <v>794</v>
      </c>
      <c r="L3283" s="1" t="s">
        <v>10131</v>
      </c>
      <c r="M3283" s="1">
        <v>82073</v>
      </c>
      <c r="N3283" s="1">
        <v>1164</v>
      </c>
      <c r="O3283" s="1" t="s">
        <v>16861</v>
      </c>
      <c r="P3283" s="1">
        <v>1</v>
      </c>
      <c r="Q3283" s="1" t="s">
        <v>20809</v>
      </c>
      <c r="R3283" s="2" t="s">
        <v>10132</v>
      </c>
      <c r="S3283" s="1">
        <v>275</v>
      </c>
      <c r="T3283" s="1" t="s">
        <v>21</v>
      </c>
      <c r="U3283" s="1" t="s">
        <v>35</v>
      </c>
      <c r="V3283" s="1" t="s">
        <v>17281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x14ac:dyDescent="0.2">
      <c r="A3284" s="1" t="s">
        <v>15347</v>
      </c>
      <c r="B3284" s="1" t="s">
        <v>4508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20810</v>
      </c>
      <c r="H3284" s="1">
        <v>14000</v>
      </c>
      <c r="J3284" s="1" t="s">
        <v>8252</v>
      </c>
      <c r="K3284" s="1" t="s">
        <v>516</v>
      </c>
      <c r="L3284" s="1" t="s">
        <v>10133</v>
      </c>
      <c r="M3284" s="1">
        <v>12520</v>
      </c>
      <c r="N3284" s="1">
        <v>15014</v>
      </c>
      <c r="O3284" s="1" t="s">
        <v>20811</v>
      </c>
      <c r="P3284" s="1">
        <v>2</v>
      </c>
      <c r="Q3284" s="1" t="s">
        <v>20812</v>
      </c>
      <c r="R3284" s="2" t="s">
        <v>10134</v>
      </c>
      <c r="S3284" s="1">
        <v>76</v>
      </c>
      <c r="T3284" s="1" t="s">
        <v>21</v>
      </c>
      <c r="U3284" s="1" t="s">
        <v>22</v>
      </c>
      <c r="V3284" s="1" t="s">
        <v>15484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x14ac:dyDescent="0.2">
      <c r="A3285" s="1" t="s">
        <v>15347</v>
      </c>
      <c r="B3285" s="1" t="s">
        <v>10135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20813</v>
      </c>
      <c r="H3285" s="1">
        <v>580</v>
      </c>
      <c r="J3285" s="1" t="s">
        <v>1014</v>
      </c>
      <c r="K3285" s="1" t="s">
        <v>7371</v>
      </c>
      <c r="L3285" s="1" t="s">
        <v>10136</v>
      </c>
      <c r="M3285" s="1">
        <v>8667</v>
      </c>
      <c r="N3285" s="1">
        <v>662</v>
      </c>
      <c r="O3285" s="1" t="s">
        <v>20814</v>
      </c>
      <c r="P3285" s="1">
        <v>9</v>
      </c>
      <c r="Q3285" s="1" t="s">
        <v>20815</v>
      </c>
      <c r="R3285" s="2" t="s">
        <v>10137</v>
      </c>
      <c r="S3285" s="1">
        <v>29</v>
      </c>
      <c r="T3285" s="1" t="s">
        <v>6465</v>
      </c>
      <c r="U3285" s="1" t="s">
        <v>4757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x14ac:dyDescent="0.2">
      <c r="A3286" s="1" t="s">
        <v>15347</v>
      </c>
      <c r="B3286" s="1" t="s">
        <v>2141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590</v>
      </c>
      <c r="H3286" s="1">
        <v>890</v>
      </c>
      <c r="I3286" s="1">
        <v>36049108</v>
      </c>
      <c r="J3286" s="1" t="s">
        <v>3935</v>
      </c>
      <c r="K3286" s="1" t="s">
        <v>465</v>
      </c>
      <c r="L3286" s="1" t="s">
        <v>10138</v>
      </c>
      <c r="M3286" s="1">
        <v>10139</v>
      </c>
      <c r="N3286" s="1">
        <v>3661</v>
      </c>
      <c r="O3286" s="1" t="s">
        <v>4838</v>
      </c>
      <c r="P3286" s="1">
        <v>4</v>
      </c>
      <c r="Q3286" s="1" t="s">
        <v>20816</v>
      </c>
      <c r="R3286" s="2" t="s">
        <v>10139</v>
      </c>
      <c r="S3286" s="1">
        <v>70</v>
      </c>
      <c r="T3286" s="1" t="s">
        <v>21</v>
      </c>
      <c r="U3286" s="1" t="s">
        <v>22</v>
      </c>
      <c r="V3286" s="1" t="s">
        <v>15484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x14ac:dyDescent="0.2">
      <c r="A3287" s="1" t="s">
        <v>15347</v>
      </c>
      <c r="B3287" s="1" t="s">
        <v>4569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1583</v>
      </c>
      <c r="H3287" s="1">
        <v>1000</v>
      </c>
      <c r="I3287" s="1">
        <v>34074895</v>
      </c>
      <c r="J3287" s="1" t="s">
        <v>1778</v>
      </c>
      <c r="K3287" s="1" t="s">
        <v>1960</v>
      </c>
      <c r="L3287" s="1" t="s">
        <v>10140</v>
      </c>
      <c r="M3287" s="1">
        <v>6525</v>
      </c>
      <c r="N3287" s="1">
        <v>5420</v>
      </c>
      <c r="O3287" s="1" t="s">
        <v>20817</v>
      </c>
      <c r="P3287" s="1">
        <v>6</v>
      </c>
      <c r="Q3287" s="1" t="s">
        <v>20818</v>
      </c>
      <c r="R3287" s="2" t="s">
        <v>10141</v>
      </c>
      <c r="S3287" s="1">
        <v>79</v>
      </c>
      <c r="T3287" s="1" t="s">
        <v>21</v>
      </c>
      <c r="U3287" s="1" t="s">
        <v>22</v>
      </c>
      <c r="V3287" s="1" t="s">
        <v>15484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x14ac:dyDescent="0.2">
      <c r="A3288" s="1" t="s">
        <v>15347</v>
      </c>
      <c r="B3288" s="1" t="s">
        <v>8784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20819</v>
      </c>
      <c r="H3288" s="1">
        <v>311</v>
      </c>
      <c r="I3288" s="1">
        <v>33244684</v>
      </c>
      <c r="J3288" s="1" t="s">
        <v>4960</v>
      </c>
      <c r="K3288" s="1" t="s">
        <v>10142</v>
      </c>
      <c r="L3288" s="1" t="s">
        <v>10143</v>
      </c>
      <c r="M3288" s="1">
        <v>62038</v>
      </c>
      <c r="N3288" s="1">
        <v>760</v>
      </c>
      <c r="O3288" s="1" t="s">
        <v>20820</v>
      </c>
      <c r="P3288" s="1">
        <v>0</v>
      </c>
      <c r="Q3288" s="1" t="s">
        <v>20821</v>
      </c>
      <c r="R3288" s="2" t="s">
        <v>10144</v>
      </c>
      <c r="S3288" s="1">
        <v>281</v>
      </c>
      <c r="T3288" s="1" t="s">
        <v>21</v>
      </c>
      <c r="U3288" s="1" t="s">
        <v>22</v>
      </c>
      <c r="V3288" s="1" t="s">
        <v>15484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x14ac:dyDescent="0.2">
      <c r="A3289" s="1" t="s">
        <v>15347</v>
      </c>
      <c r="B3289" s="1" t="s">
        <v>2626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20822</v>
      </c>
      <c r="H3289" s="1">
        <v>909</v>
      </c>
      <c r="I3289" s="1">
        <v>24530513</v>
      </c>
      <c r="J3289" s="1" t="s">
        <v>2012</v>
      </c>
      <c r="K3289" s="1" t="s">
        <v>2626</v>
      </c>
      <c r="L3289" s="1" t="s">
        <v>10145</v>
      </c>
      <c r="M3289" s="1">
        <v>66610</v>
      </c>
      <c r="N3289" s="1">
        <v>1633</v>
      </c>
      <c r="O3289" s="1" t="s">
        <v>20823</v>
      </c>
      <c r="P3289" s="1">
        <v>1</v>
      </c>
      <c r="Q3289" s="1" t="s">
        <v>20824</v>
      </c>
      <c r="R3289" s="2" t="s">
        <v>10146</v>
      </c>
      <c r="S3289" s="1">
        <v>429</v>
      </c>
      <c r="T3289" s="1" t="s">
        <v>21</v>
      </c>
      <c r="U3289" s="1" t="s">
        <v>22</v>
      </c>
      <c r="V3289" s="1" t="s">
        <v>15349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x14ac:dyDescent="0.2">
      <c r="A3290" s="1" t="s">
        <v>15347</v>
      </c>
      <c r="B3290" s="1" t="s">
        <v>9614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5478</v>
      </c>
      <c r="H3290" s="1">
        <v>2000</v>
      </c>
      <c r="I3290" s="1">
        <v>71519230</v>
      </c>
      <c r="J3290" s="1" t="s">
        <v>1565</v>
      </c>
      <c r="K3290" s="1" t="s">
        <v>3889</v>
      </c>
      <c r="L3290" s="1" t="s">
        <v>10147</v>
      </c>
      <c r="M3290" s="1">
        <v>92364</v>
      </c>
      <c r="N3290" s="1">
        <v>6807</v>
      </c>
      <c r="O3290" s="1" t="s">
        <v>20825</v>
      </c>
      <c r="P3290" s="1">
        <v>0</v>
      </c>
      <c r="Q3290" s="1" t="s">
        <v>20826</v>
      </c>
      <c r="R3290" s="2" t="s">
        <v>10148</v>
      </c>
      <c r="S3290" s="1">
        <v>244</v>
      </c>
      <c r="T3290" s="1" t="s">
        <v>21</v>
      </c>
      <c r="U3290" s="1" t="s">
        <v>22</v>
      </c>
      <c r="V3290" s="1" t="s">
        <v>15484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x14ac:dyDescent="0.2">
      <c r="A3291" s="1" t="s">
        <v>15347</v>
      </c>
      <c r="B3291" s="1" t="s">
        <v>10149</v>
      </c>
      <c r="C3291" s="1">
        <v>64</v>
      </c>
      <c r="D3291" s="1">
        <v>91</v>
      </c>
      <c r="E3291" s="1">
        <v>0</v>
      </c>
      <c r="F3291" s="1">
        <v>407</v>
      </c>
      <c r="G3291" s="1" t="s">
        <v>9451</v>
      </c>
      <c r="H3291" s="1">
        <v>3000</v>
      </c>
      <c r="I3291" s="1">
        <v>20035310</v>
      </c>
      <c r="J3291" s="1" t="s">
        <v>1014</v>
      </c>
      <c r="K3291" s="1" t="s">
        <v>717</v>
      </c>
      <c r="L3291" s="1" t="s">
        <v>10150</v>
      </c>
      <c r="M3291" s="1">
        <v>12324</v>
      </c>
      <c r="N3291" s="1">
        <v>4409</v>
      </c>
      <c r="O3291" s="1" t="s">
        <v>18755</v>
      </c>
      <c r="P3291" s="1">
        <v>1</v>
      </c>
      <c r="Q3291" s="1" t="s">
        <v>20827</v>
      </c>
      <c r="R3291" s="2" t="s">
        <v>10151</v>
      </c>
      <c r="S3291" s="1">
        <v>173</v>
      </c>
      <c r="T3291" s="1" t="s">
        <v>21</v>
      </c>
      <c r="U3291" s="1" t="s">
        <v>22</v>
      </c>
      <c r="V3291" s="1" t="s">
        <v>15349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x14ac:dyDescent="0.2">
      <c r="A3292" s="1" t="s">
        <v>15347</v>
      </c>
      <c r="B3292" s="1" t="s">
        <v>8904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310</v>
      </c>
      <c r="H3292" s="1">
        <v>982</v>
      </c>
      <c r="I3292" s="1">
        <v>18225165</v>
      </c>
      <c r="J3292" s="1" t="s">
        <v>2902</v>
      </c>
      <c r="K3292" s="1" t="s">
        <v>1853</v>
      </c>
      <c r="L3292" s="1" t="s">
        <v>10152</v>
      </c>
      <c r="M3292" s="1">
        <v>155262</v>
      </c>
      <c r="N3292" s="1">
        <v>3114</v>
      </c>
      <c r="O3292" s="1" t="s">
        <v>6142</v>
      </c>
      <c r="P3292" s="1">
        <v>2</v>
      </c>
      <c r="Q3292" s="1" t="s">
        <v>20828</v>
      </c>
      <c r="R3292" s="2" t="s">
        <v>10153</v>
      </c>
      <c r="S3292" s="1">
        <v>316</v>
      </c>
      <c r="T3292" s="1" t="s">
        <v>21</v>
      </c>
      <c r="U3292" s="1" t="s">
        <v>22</v>
      </c>
      <c r="V3292" s="1" t="s">
        <v>15484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x14ac:dyDescent="0.2">
      <c r="A3293" s="1" t="s">
        <v>15347</v>
      </c>
      <c r="B3293" s="1" t="s">
        <v>2988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329</v>
      </c>
      <c r="H3293" s="1">
        <v>12000</v>
      </c>
      <c r="I3293" s="1">
        <v>17804273</v>
      </c>
      <c r="J3293" s="1" t="s">
        <v>2805</v>
      </c>
      <c r="K3293" s="1" t="s">
        <v>227</v>
      </c>
      <c r="L3293" s="1" t="s">
        <v>10154</v>
      </c>
      <c r="M3293" s="1">
        <v>20449</v>
      </c>
      <c r="N3293" s="1">
        <v>25660</v>
      </c>
      <c r="O3293" s="1" t="s">
        <v>19781</v>
      </c>
      <c r="P3293" s="1">
        <v>0</v>
      </c>
      <c r="Q3293" s="1" t="s">
        <v>20829</v>
      </c>
      <c r="R3293" s="2" t="s">
        <v>10155</v>
      </c>
      <c r="S3293" s="1">
        <v>370</v>
      </c>
      <c r="T3293" s="1" t="s">
        <v>21</v>
      </c>
      <c r="U3293" s="1" t="s">
        <v>22</v>
      </c>
      <c r="V3293" s="1" t="s">
        <v>15484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x14ac:dyDescent="0.2">
      <c r="A3294" s="1" t="s">
        <v>15347</v>
      </c>
      <c r="B3294" s="1" t="s">
        <v>10156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4307</v>
      </c>
      <c r="H3294" s="1">
        <v>14000</v>
      </c>
      <c r="I3294" s="1">
        <v>16938179</v>
      </c>
      <c r="J3294" s="1" t="s">
        <v>1506</v>
      </c>
      <c r="K3294" s="1" t="s">
        <v>256</v>
      </c>
      <c r="L3294" s="1" t="s">
        <v>10157</v>
      </c>
      <c r="M3294" s="1">
        <v>41313</v>
      </c>
      <c r="N3294" s="1">
        <v>17336</v>
      </c>
      <c r="O3294" s="1" t="s">
        <v>16937</v>
      </c>
      <c r="P3294" s="1">
        <v>3</v>
      </c>
      <c r="Q3294" s="1" t="s">
        <v>20830</v>
      </c>
      <c r="R3294" s="2" t="s">
        <v>10158</v>
      </c>
      <c r="S3294" s="1">
        <v>246</v>
      </c>
      <c r="T3294" s="1" t="s">
        <v>21</v>
      </c>
      <c r="U3294" s="1" t="s">
        <v>22</v>
      </c>
      <c r="V3294" s="1" t="s">
        <v>15484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x14ac:dyDescent="0.2">
      <c r="A3295" s="1" t="s">
        <v>15347</v>
      </c>
      <c r="B3295" s="1" t="s">
        <v>3580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20831</v>
      </c>
      <c r="H3295" s="1">
        <v>392</v>
      </c>
      <c r="I3295" s="1">
        <v>90400000</v>
      </c>
      <c r="J3295" s="1" t="s">
        <v>1186</v>
      </c>
      <c r="K3295" s="1" t="s">
        <v>10159</v>
      </c>
      <c r="L3295" s="1" t="s">
        <v>10160</v>
      </c>
      <c r="M3295" s="1">
        <v>102895</v>
      </c>
      <c r="N3295" s="1">
        <v>845</v>
      </c>
      <c r="O3295" s="1" t="s">
        <v>20832</v>
      </c>
      <c r="P3295" s="1">
        <v>2</v>
      </c>
      <c r="Q3295" s="1" t="s">
        <v>20833</v>
      </c>
      <c r="R3295" s="2" t="s">
        <v>10161</v>
      </c>
      <c r="S3295" s="1">
        <v>159</v>
      </c>
      <c r="T3295" s="1" t="s">
        <v>21</v>
      </c>
      <c r="U3295" s="1" t="s">
        <v>22</v>
      </c>
      <c r="V3295" s="1" t="s">
        <v>15484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x14ac:dyDescent="0.2">
      <c r="A3296" s="1" t="s">
        <v>15347</v>
      </c>
      <c r="B3296" s="1" t="s">
        <v>7416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17146</v>
      </c>
      <c r="H3296" s="1">
        <v>607</v>
      </c>
      <c r="I3296" s="1">
        <v>16235293</v>
      </c>
      <c r="J3296" s="1" t="s">
        <v>4322</v>
      </c>
      <c r="K3296" s="1" t="s">
        <v>2849</v>
      </c>
      <c r="L3296" s="1" t="s">
        <v>10162</v>
      </c>
      <c r="M3296" s="1">
        <v>19918</v>
      </c>
      <c r="N3296" s="1">
        <v>1611</v>
      </c>
      <c r="O3296" s="1" t="s">
        <v>17997</v>
      </c>
      <c r="P3296" s="1">
        <v>0</v>
      </c>
      <c r="Q3296" s="1" t="s">
        <v>20834</v>
      </c>
      <c r="R3296" s="2" t="s">
        <v>10163</v>
      </c>
      <c r="S3296" s="1">
        <v>278</v>
      </c>
      <c r="T3296" s="1" t="s">
        <v>21</v>
      </c>
      <c r="U3296" s="1" t="s">
        <v>22</v>
      </c>
      <c r="V3296" s="1" t="s">
        <v>15484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x14ac:dyDescent="0.2">
      <c r="A3297" s="1" t="s">
        <v>15347</v>
      </c>
      <c r="B3297" s="1" t="s">
        <v>10164</v>
      </c>
      <c r="C3297" s="1">
        <v>39</v>
      </c>
      <c r="D3297" s="1">
        <v>85</v>
      </c>
      <c r="E3297" s="1">
        <v>2</v>
      </c>
      <c r="F3297" s="1">
        <v>127</v>
      </c>
      <c r="G3297" s="1" t="s">
        <v>2389</v>
      </c>
      <c r="H3297" s="1">
        <v>911</v>
      </c>
      <c r="I3297" s="1">
        <v>11827301</v>
      </c>
      <c r="J3297" s="1" t="s">
        <v>1195</v>
      </c>
      <c r="K3297" s="1" t="s">
        <v>3529</v>
      </c>
      <c r="L3297" s="1" t="s">
        <v>10165</v>
      </c>
      <c r="M3297" s="1">
        <v>4247</v>
      </c>
      <c r="N3297" s="1">
        <v>1345</v>
      </c>
      <c r="O3297" s="1" t="s">
        <v>20835</v>
      </c>
      <c r="P3297" s="1">
        <v>1</v>
      </c>
      <c r="Q3297" s="1" t="s">
        <v>20836</v>
      </c>
      <c r="R3297" s="2" t="s">
        <v>10166</v>
      </c>
      <c r="S3297" s="1">
        <v>26</v>
      </c>
      <c r="T3297" s="1" t="s">
        <v>21</v>
      </c>
      <c r="U3297" s="1" t="s">
        <v>22</v>
      </c>
      <c r="V3297" s="1" t="s">
        <v>15349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x14ac:dyDescent="0.2">
      <c r="A3298" s="1" t="s">
        <v>15347</v>
      </c>
      <c r="B3298" s="1" t="s">
        <v>629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15910</v>
      </c>
      <c r="H3298" s="1">
        <v>591</v>
      </c>
      <c r="I3298" s="1">
        <v>10161099</v>
      </c>
      <c r="J3298" s="1" t="s">
        <v>10167</v>
      </c>
      <c r="K3298" s="1" t="s">
        <v>563</v>
      </c>
      <c r="L3298" s="1" t="s">
        <v>10168</v>
      </c>
      <c r="M3298" s="1">
        <v>23441</v>
      </c>
      <c r="N3298" s="1">
        <v>1341</v>
      </c>
      <c r="O3298" s="1" t="s">
        <v>20837</v>
      </c>
      <c r="P3298" s="1">
        <v>1</v>
      </c>
      <c r="Q3298" s="1" t="s">
        <v>20838</v>
      </c>
      <c r="R3298" s="2" t="s">
        <v>10169</v>
      </c>
      <c r="S3298" s="1">
        <v>108</v>
      </c>
      <c r="T3298" s="1" t="s">
        <v>21</v>
      </c>
      <c r="U3298" s="1" t="s">
        <v>35</v>
      </c>
      <c r="V3298" s="1" t="s">
        <v>15349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x14ac:dyDescent="0.2">
      <c r="A3299" s="1" t="s">
        <v>15347</v>
      </c>
      <c r="B3299" s="1" t="s">
        <v>10170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2579</v>
      </c>
      <c r="H3299" s="1">
        <v>22000</v>
      </c>
      <c r="I3299" s="1">
        <v>6610326</v>
      </c>
      <c r="J3299" s="1" t="s">
        <v>1778</v>
      </c>
      <c r="K3299" s="1" t="s">
        <v>513</v>
      </c>
      <c r="L3299" s="1" t="s">
        <v>10171</v>
      </c>
      <c r="M3299" s="1">
        <v>32188</v>
      </c>
      <c r="N3299" s="1">
        <v>23770</v>
      </c>
      <c r="O3299" s="1" t="s">
        <v>20839</v>
      </c>
      <c r="P3299" s="1">
        <v>0</v>
      </c>
      <c r="Q3299" s="1" t="s">
        <v>20840</v>
      </c>
      <c r="R3299" s="2" t="s">
        <v>10172</v>
      </c>
      <c r="S3299" s="1">
        <v>127</v>
      </c>
      <c r="T3299" s="1" t="s">
        <v>21</v>
      </c>
      <c r="U3299" s="1" t="s">
        <v>22</v>
      </c>
      <c r="V3299" s="1" t="s">
        <v>15484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x14ac:dyDescent="0.2">
      <c r="A3300" s="1" t="s">
        <v>15347</v>
      </c>
      <c r="B3300" s="1" t="s">
        <v>10173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16364</v>
      </c>
      <c r="H3300" s="1">
        <v>591</v>
      </c>
      <c r="I3300" s="1">
        <v>6126237</v>
      </c>
      <c r="J3300" s="1" t="s">
        <v>1195</v>
      </c>
      <c r="K3300" s="1" t="s">
        <v>3211</v>
      </c>
      <c r="L3300" s="1" t="s">
        <v>10174</v>
      </c>
      <c r="M3300" s="1">
        <v>3419</v>
      </c>
      <c r="N3300" s="1">
        <v>2851</v>
      </c>
      <c r="O3300" s="1" t="s">
        <v>5581</v>
      </c>
      <c r="P3300" s="1">
        <v>3</v>
      </c>
      <c r="Q3300" s="1" t="s">
        <v>20841</v>
      </c>
      <c r="R3300" s="2" t="s">
        <v>10175</v>
      </c>
      <c r="S3300" s="1">
        <v>41</v>
      </c>
      <c r="T3300" s="1" t="s">
        <v>21</v>
      </c>
      <c r="U3300" s="1" t="s">
        <v>22</v>
      </c>
      <c r="V3300" s="1" t="s">
        <v>15361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x14ac:dyDescent="0.2">
      <c r="A3301" s="1" t="s">
        <v>15347</v>
      </c>
      <c r="B3301" s="1" t="s">
        <v>649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20842</v>
      </c>
      <c r="H3301" s="1">
        <v>187</v>
      </c>
      <c r="I3301" s="1">
        <v>6047856</v>
      </c>
      <c r="J3301" s="1" t="s">
        <v>344</v>
      </c>
      <c r="K3301" s="1" t="s">
        <v>10176</v>
      </c>
      <c r="L3301" s="1" t="s">
        <v>10177</v>
      </c>
      <c r="M3301" s="1">
        <v>27536</v>
      </c>
      <c r="N3301" s="1">
        <v>358</v>
      </c>
      <c r="O3301" s="1" t="s">
        <v>20843</v>
      </c>
      <c r="P3301" s="1">
        <v>4</v>
      </c>
      <c r="Q3301" s="1" t="s">
        <v>20844</v>
      </c>
      <c r="R3301" s="2" t="s">
        <v>10178</v>
      </c>
      <c r="S3301" s="1">
        <v>327</v>
      </c>
      <c r="T3301" s="1" t="s">
        <v>21</v>
      </c>
      <c r="U3301" s="1" t="s">
        <v>22</v>
      </c>
      <c r="V3301" s="1" t="s">
        <v>15484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x14ac:dyDescent="0.2">
      <c r="A3302" s="1" t="s">
        <v>15347</v>
      </c>
      <c r="B3302" s="1" t="s">
        <v>4113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2275</v>
      </c>
      <c r="H3302" s="1">
        <v>1000</v>
      </c>
      <c r="I3302" s="1">
        <v>4681503</v>
      </c>
      <c r="J3302" s="1" t="s">
        <v>1778</v>
      </c>
      <c r="K3302" s="1" t="s">
        <v>1730</v>
      </c>
      <c r="L3302" s="1" t="s">
        <v>10179</v>
      </c>
      <c r="M3302" s="1">
        <v>29058</v>
      </c>
      <c r="N3302" s="1">
        <v>2478</v>
      </c>
      <c r="O3302" s="1" t="s">
        <v>20300</v>
      </c>
      <c r="P3302" s="1">
        <v>1</v>
      </c>
      <c r="Q3302" s="1" t="s">
        <v>20845</v>
      </c>
      <c r="R3302" s="2" t="s">
        <v>10180</v>
      </c>
      <c r="S3302" s="1">
        <v>238</v>
      </c>
      <c r="T3302" s="1" t="s">
        <v>21</v>
      </c>
      <c r="U3302" s="1" t="s">
        <v>22</v>
      </c>
      <c r="V3302" s="1" t="s">
        <v>15484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x14ac:dyDescent="0.2">
      <c r="A3303" s="1" t="s">
        <v>15347</v>
      </c>
      <c r="B3303" s="1" t="s">
        <v>10181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17571</v>
      </c>
      <c r="H3303" s="1">
        <v>4000</v>
      </c>
      <c r="I3303" s="1">
        <v>4350774</v>
      </c>
      <c r="J3303" s="1" t="s">
        <v>1186</v>
      </c>
      <c r="K3303" s="1" t="s">
        <v>189</v>
      </c>
      <c r="L3303" s="1" t="s">
        <v>10182</v>
      </c>
      <c r="M3303" s="1">
        <v>10476</v>
      </c>
      <c r="N3303" s="1">
        <v>4908</v>
      </c>
      <c r="O3303" s="1" t="s">
        <v>20846</v>
      </c>
      <c r="P3303" s="1">
        <v>3</v>
      </c>
      <c r="Q3303" s="1" t="s">
        <v>20847</v>
      </c>
      <c r="R3303" s="2" t="s">
        <v>10183</v>
      </c>
      <c r="S3303" s="1">
        <v>52</v>
      </c>
      <c r="T3303" s="1" t="s">
        <v>21</v>
      </c>
      <c r="U3303" s="1" t="s">
        <v>22</v>
      </c>
      <c r="V3303" s="1" t="s">
        <v>15349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x14ac:dyDescent="0.2">
      <c r="A3304" s="1" t="s">
        <v>15347</v>
      </c>
      <c r="B3304" s="1" t="s">
        <v>7332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10006</v>
      </c>
      <c r="H3304" s="1">
        <v>970</v>
      </c>
      <c r="I3304" s="1">
        <v>3420871</v>
      </c>
      <c r="J3304" s="1" t="s">
        <v>8316</v>
      </c>
      <c r="K3304" s="1" t="s">
        <v>2646</v>
      </c>
      <c r="L3304" s="1" t="s">
        <v>10184</v>
      </c>
      <c r="M3304" s="1">
        <v>14100</v>
      </c>
      <c r="N3304" s="1">
        <v>3824</v>
      </c>
      <c r="O3304" s="1" t="s">
        <v>3384</v>
      </c>
      <c r="P3304" s="1">
        <v>2</v>
      </c>
      <c r="Q3304" s="1" t="s">
        <v>20848</v>
      </c>
      <c r="R3304" s="2" t="s">
        <v>10185</v>
      </c>
      <c r="S3304" s="1">
        <v>81</v>
      </c>
      <c r="T3304" s="1" t="s">
        <v>21</v>
      </c>
      <c r="U3304" s="1" t="s">
        <v>22</v>
      </c>
      <c r="V3304" s="1" t="s">
        <v>15361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x14ac:dyDescent="0.2">
      <c r="A3305" s="1" t="s">
        <v>15347</v>
      </c>
      <c r="C3305" s="1">
        <v>1</v>
      </c>
      <c r="D3305" s="1">
        <v>30</v>
      </c>
      <c r="F3305" s="1">
        <v>140</v>
      </c>
      <c r="G3305" s="1" t="s">
        <v>20849</v>
      </c>
      <c r="H3305" s="1">
        <v>177</v>
      </c>
      <c r="J3305" s="1" t="s">
        <v>161</v>
      </c>
      <c r="K3305" s="1" t="s">
        <v>10186</v>
      </c>
      <c r="L3305" s="1" t="s">
        <v>10187</v>
      </c>
      <c r="M3305" s="1">
        <v>5478</v>
      </c>
      <c r="N3305" s="1">
        <v>639</v>
      </c>
      <c r="O3305" s="1" t="s">
        <v>20850</v>
      </c>
      <c r="P3305" s="1">
        <v>0</v>
      </c>
      <c r="Q3305" s="1" t="s">
        <v>20851</v>
      </c>
      <c r="R3305" s="2" t="s">
        <v>10188</v>
      </c>
      <c r="S3305" s="1">
        <v>54</v>
      </c>
      <c r="T3305" s="1" t="s">
        <v>21</v>
      </c>
      <c r="U3305" s="1" t="s">
        <v>22</v>
      </c>
      <c r="V3305" s="1" t="s">
        <v>15641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x14ac:dyDescent="0.2">
      <c r="A3306" s="1" t="s">
        <v>15347</v>
      </c>
      <c r="B3306" s="1" t="s">
        <v>10189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20852</v>
      </c>
      <c r="H3306" s="1">
        <v>1000</v>
      </c>
      <c r="J3306" s="1" t="s">
        <v>3041</v>
      </c>
      <c r="K3306" s="1" t="s">
        <v>2740</v>
      </c>
      <c r="L3306" s="1" t="s">
        <v>10190</v>
      </c>
      <c r="M3306" s="1">
        <v>7767</v>
      </c>
      <c r="N3306" s="1">
        <v>1991</v>
      </c>
      <c r="O3306" s="1" t="s">
        <v>20853</v>
      </c>
      <c r="P3306" s="1">
        <v>4</v>
      </c>
      <c r="Q3306" s="1" t="s">
        <v>20854</v>
      </c>
      <c r="R3306" s="2" t="s">
        <v>10191</v>
      </c>
      <c r="S3306" s="1">
        <v>56</v>
      </c>
      <c r="T3306" s="1" t="s">
        <v>21</v>
      </c>
      <c r="U3306" s="1" t="s">
        <v>22</v>
      </c>
      <c r="V3306" s="1" t="s">
        <v>15361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x14ac:dyDescent="0.2">
      <c r="A3307" s="1" t="s">
        <v>15347</v>
      </c>
      <c r="B3307" s="1" t="s">
        <v>8813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4501</v>
      </c>
      <c r="H3307" s="1">
        <v>702</v>
      </c>
      <c r="I3307" s="1">
        <v>2955039</v>
      </c>
      <c r="J3307" s="1" t="s">
        <v>1161</v>
      </c>
      <c r="K3307" s="1" t="s">
        <v>4434</v>
      </c>
      <c r="L3307" s="1" t="s">
        <v>10192</v>
      </c>
      <c r="M3307" s="1">
        <v>3624</v>
      </c>
      <c r="N3307" s="1">
        <v>2007</v>
      </c>
      <c r="O3307" s="1" t="s">
        <v>20855</v>
      </c>
      <c r="P3307" s="1">
        <v>1</v>
      </c>
      <c r="Q3307" s="1" t="s">
        <v>20856</v>
      </c>
      <c r="R3307" s="2" t="s">
        <v>10193</v>
      </c>
      <c r="S3307" s="1">
        <v>27</v>
      </c>
      <c r="T3307" s="1" t="s">
        <v>21</v>
      </c>
      <c r="U3307" s="1" t="s">
        <v>22</v>
      </c>
      <c r="V3307" s="1" t="s">
        <v>15349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x14ac:dyDescent="0.2">
      <c r="A3308" s="1" t="s">
        <v>15347</v>
      </c>
      <c r="B3308" s="1" t="s">
        <v>7779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15474</v>
      </c>
      <c r="H3308" s="1">
        <v>745</v>
      </c>
      <c r="I3308" s="1">
        <v>1530535</v>
      </c>
      <c r="J3308" s="1" t="s">
        <v>1014</v>
      </c>
      <c r="K3308" s="1" t="s">
        <v>764</v>
      </c>
      <c r="L3308" s="1" t="s">
        <v>10194</v>
      </c>
      <c r="M3308" s="1">
        <v>7833</v>
      </c>
      <c r="N3308" s="1">
        <v>1721</v>
      </c>
      <c r="O3308" s="1" t="s">
        <v>17644</v>
      </c>
      <c r="P3308" s="1">
        <v>3</v>
      </c>
      <c r="Q3308" s="1" t="s">
        <v>20857</v>
      </c>
      <c r="R3308" s="2" t="s">
        <v>10195</v>
      </c>
      <c r="S3308" s="1">
        <v>63</v>
      </c>
      <c r="T3308" s="1" t="s">
        <v>21</v>
      </c>
      <c r="U3308" s="1" t="s">
        <v>22</v>
      </c>
      <c r="V3308" s="1" t="s">
        <v>15484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x14ac:dyDescent="0.2">
      <c r="A3309" s="1" t="s">
        <v>15347</v>
      </c>
      <c r="B3309" s="1" t="s">
        <v>7184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356</v>
      </c>
      <c r="H3309" s="1">
        <v>1000</v>
      </c>
      <c r="I3309" s="1">
        <v>4881867</v>
      </c>
      <c r="J3309" s="1" t="s">
        <v>4332</v>
      </c>
      <c r="K3309" s="1" t="s">
        <v>600</v>
      </c>
      <c r="L3309" s="1" t="s">
        <v>10196</v>
      </c>
      <c r="M3309" s="1">
        <v>15200</v>
      </c>
      <c r="N3309" s="1">
        <v>3767</v>
      </c>
      <c r="O3309" s="1" t="s">
        <v>6675</v>
      </c>
      <c r="P3309" s="1">
        <v>1</v>
      </c>
      <c r="Q3309" s="1" t="s">
        <v>20858</v>
      </c>
      <c r="R3309" s="2" t="s">
        <v>10197</v>
      </c>
      <c r="S3309" s="1">
        <v>76</v>
      </c>
      <c r="T3309" s="1" t="s">
        <v>21</v>
      </c>
      <c r="U3309" s="1" t="s">
        <v>22</v>
      </c>
      <c r="V3309" s="1" t="s">
        <v>15484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x14ac:dyDescent="0.2">
      <c r="A3310" s="1" t="s">
        <v>15347</v>
      </c>
      <c r="B3310" s="1" t="s">
        <v>7455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235</v>
      </c>
      <c r="H3310" s="1">
        <v>23000</v>
      </c>
      <c r="I3310" s="1">
        <v>1043487</v>
      </c>
      <c r="J3310" s="1" t="s">
        <v>4194</v>
      </c>
      <c r="K3310" s="1" t="s">
        <v>37</v>
      </c>
      <c r="L3310" s="1" t="s">
        <v>10198</v>
      </c>
      <c r="M3310" s="1">
        <v>27766</v>
      </c>
      <c r="N3310" s="1">
        <v>24102</v>
      </c>
      <c r="O3310" s="1" t="s">
        <v>20859</v>
      </c>
      <c r="P3310" s="1">
        <v>3</v>
      </c>
      <c r="Q3310" s="1" t="s">
        <v>20860</v>
      </c>
      <c r="R3310" s="2" t="s">
        <v>10199</v>
      </c>
      <c r="S3310" s="1">
        <v>314</v>
      </c>
      <c r="T3310" s="1" t="s">
        <v>21</v>
      </c>
      <c r="U3310" s="1" t="s">
        <v>35</v>
      </c>
      <c r="V3310" s="1" t="s">
        <v>15484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x14ac:dyDescent="0.2">
      <c r="A3311" s="1" t="s">
        <v>15347</v>
      </c>
      <c r="B3311" s="1" t="s">
        <v>10200</v>
      </c>
      <c r="C3311" s="1">
        <v>77</v>
      </c>
      <c r="D3311" s="1">
        <v>156</v>
      </c>
      <c r="E3311" s="1">
        <v>43</v>
      </c>
      <c r="F3311" s="1">
        <v>0</v>
      </c>
      <c r="G3311" s="1" t="s">
        <v>20861</v>
      </c>
      <c r="H3311" s="1">
        <v>45</v>
      </c>
      <c r="I3311" s="1">
        <v>770629</v>
      </c>
      <c r="J3311" s="1" t="s">
        <v>1868</v>
      </c>
      <c r="K3311" s="1" t="s">
        <v>10201</v>
      </c>
      <c r="L3311" s="1" t="s">
        <v>10202</v>
      </c>
      <c r="M3311" s="1">
        <v>2379</v>
      </c>
      <c r="N3311" s="1">
        <v>50</v>
      </c>
      <c r="O3311" s="1" t="s">
        <v>20862</v>
      </c>
      <c r="P3311" s="1">
        <v>0</v>
      </c>
      <c r="Q3311" s="1" t="s">
        <v>20863</v>
      </c>
      <c r="R3311" s="2" t="s">
        <v>10203</v>
      </c>
      <c r="S3311" s="1">
        <v>24</v>
      </c>
      <c r="T3311" s="1" t="s">
        <v>8290</v>
      </c>
      <c r="U3311" s="1" t="s">
        <v>3866</v>
      </c>
      <c r="V3311" s="1" t="s">
        <v>16863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x14ac:dyDescent="0.2">
      <c r="A3312" s="1" t="s">
        <v>15347</v>
      </c>
      <c r="B3312" s="1" t="s">
        <v>7767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20864</v>
      </c>
      <c r="H3312" s="1">
        <v>2000</v>
      </c>
      <c r="I3312" s="1">
        <v>11860839</v>
      </c>
      <c r="J3312" s="1" t="s">
        <v>2800</v>
      </c>
      <c r="K3312" s="1" t="s">
        <v>2422</v>
      </c>
      <c r="L3312" s="1" t="s">
        <v>10204</v>
      </c>
      <c r="M3312" s="1">
        <v>5156</v>
      </c>
      <c r="N3312" s="1">
        <v>4617</v>
      </c>
      <c r="O3312" s="1" t="s">
        <v>20865</v>
      </c>
      <c r="P3312" s="1">
        <v>0</v>
      </c>
      <c r="Q3312" s="1" t="s">
        <v>20866</v>
      </c>
      <c r="R3312" s="2" t="s">
        <v>10205</v>
      </c>
      <c r="S3312" s="1">
        <v>21</v>
      </c>
      <c r="T3312" s="1" t="s">
        <v>21</v>
      </c>
      <c r="U3312" s="1" t="s">
        <v>22</v>
      </c>
      <c r="V3312" s="1" t="s">
        <v>15361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x14ac:dyDescent="0.2">
      <c r="A3313" s="1" t="s">
        <v>15347</v>
      </c>
      <c r="B3313" s="1" t="s">
        <v>10206</v>
      </c>
      <c r="C3313" s="1">
        <v>31</v>
      </c>
      <c r="D3313" s="1">
        <v>300</v>
      </c>
      <c r="E3313" s="1">
        <v>6</v>
      </c>
      <c r="F3313" s="1">
        <v>6</v>
      </c>
      <c r="G3313" s="1" t="s">
        <v>20867</v>
      </c>
      <c r="H3313" s="1">
        <v>7</v>
      </c>
      <c r="I3313" s="1">
        <v>454255</v>
      </c>
      <c r="J3313" s="1" t="s">
        <v>797</v>
      </c>
      <c r="K3313" s="1" t="s">
        <v>8640</v>
      </c>
      <c r="L3313" s="1" t="s">
        <v>10207</v>
      </c>
      <c r="M3313" s="1">
        <v>1666</v>
      </c>
      <c r="N3313" s="1">
        <v>32</v>
      </c>
      <c r="O3313" s="1" t="s">
        <v>20868</v>
      </c>
      <c r="P3313" s="1">
        <v>3</v>
      </c>
      <c r="Q3313" s="1" t="s">
        <v>20869</v>
      </c>
      <c r="R3313" s="2" t="s">
        <v>10208</v>
      </c>
      <c r="S3313" s="1">
        <v>47</v>
      </c>
      <c r="T3313" s="1" t="s">
        <v>8642</v>
      </c>
      <c r="U3313" s="1" t="s">
        <v>8643</v>
      </c>
      <c r="V3313" s="1" t="s">
        <v>15484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x14ac:dyDescent="0.2">
      <c r="A3314" s="1" t="s">
        <v>15347</v>
      </c>
      <c r="B3314" s="1" t="s">
        <v>10209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16069</v>
      </c>
      <c r="H3314" s="1">
        <v>982</v>
      </c>
      <c r="I3314" s="1">
        <v>349618</v>
      </c>
      <c r="J3314" s="1" t="s">
        <v>4322</v>
      </c>
      <c r="K3314" s="1" t="s">
        <v>2304</v>
      </c>
      <c r="L3314" s="1" t="s">
        <v>10210</v>
      </c>
      <c r="M3314" s="1">
        <v>4302</v>
      </c>
      <c r="N3314" s="1">
        <v>2942</v>
      </c>
      <c r="O3314" s="1" t="s">
        <v>4304</v>
      </c>
      <c r="P3314" s="1">
        <v>1</v>
      </c>
      <c r="Q3314" s="1" t="s">
        <v>20870</v>
      </c>
      <c r="R3314" s="2" t="s">
        <v>10211</v>
      </c>
      <c r="S3314" s="1">
        <v>45</v>
      </c>
      <c r="T3314" s="1" t="s">
        <v>21</v>
      </c>
      <c r="U3314" s="1" t="s">
        <v>4757</v>
      </c>
      <c r="V3314" s="1" t="s">
        <v>15484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x14ac:dyDescent="0.2">
      <c r="A3315" s="1" t="s">
        <v>15347</v>
      </c>
      <c r="B3315" s="1" t="s">
        <v>10212</v>
      </c>
      <c r="C3315" s="1">
        <v>17</v>
      </c>
      <c r="D3315" s="1">
        <v>98</v>
      </c>
      <c r="E3315" s="1">
        <v>0</v>
      </c>
      <c r="F3315" s="1">
        <v>5</v>
      </c>
      <c r="G3315" s="1" t="s">
        <v>20871</v>
      </c>
      <c r="H3315" s="1">
        <v>186</v>
      </c>
      <c r="J3315" s="1" t="s">
        <v>1186</v>
      </c>
      <c r="K3315" s="1" t="s">
        <v>9126</v>
      </c>
      <c r="L3315" s="1" t="s">
        <v>10213</v>
      </c>
      <c r="M3315" s="1">
        <v>1673</v>
      </c>
      <c r="N3315" s="1">
        <v>253</v>
      </c>
      <c r="O3315" s="1" t="s">
        <v>20872</v>
      </c>
      <c r="P3315" s="1">
        <v>1</v>
      </c>
      <c r="R3315" s="2" t="s">
        <v>10214</v>
      </c>
      <c r="S3315" s="1">
        <v>1</v>
      </c>
      <c r="T3315" s="1" t="s">
        <v>1047</v>
      </c>
      <c r="U3315" s="1" t="s">
        <v>1048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x14ac:dyDescent="0.2">
      <c r="A3316" s="1" t="s">
        <v>15347</v>
      </c>
      <c r="B3316" s="1" t="s">
        <v>7422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20048</v>
      </c>
      <c r="H3316" s="1">
        <v>149</v>
      </c>
      <c r="I3316" s="1">
        <v>112935</v>
      </c>
      <c r="J3316" s="1" t="s">
        <v>2360</v>
      </c>
      <c r="K3316" s="1" t="s">
        <v>7425</v>
      </c>
      <c r="L3316" s="1" t="s">
        <v>10215</v>
      </c>
      <c r="M3316" s="1">
        <v>8161</v>
      </c>
      <c r="N3316" s="1">
        <v>251</v>
      </c>
      <c r="O3316" s="1" t="s">
        <v>20873</v>
      </c>
      <c r="P3316" s="1">
        <v>0</v>
      </c>
      <c r="Q3316" s="1" t="s">
        <v>20874</v>
      </c>
      <c r="R3316" s="2" t="s">
        <v>10216</v>
      </c>
      <c r="S3316" s="1">
        <v>94</v>
      </c>
      <c r="T3316" s="1" t="s">
        <v>21</v>
      </c>
      <c r="U3316" s="1" t="s">
        <v>35</v>
      </c>
      <c r="V3316" s="1" t="s">
        <v>15484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x14ac:dyDescent="0.2">
      <c r="A3317" s="1" t="s">
        <v>15347</v>
      </c>
      <c r="B3317" s="1" t="s">
        <v>10217</v>
      </c>
      <c r="C3317" s="1">
        <v>26</v>
      </c>
      <c r="D3317" s="1">
        <v>97</v>
      </c>
      <c r="E3317" s="1">
        <v>3</v>
      </c>
      <c r="F3317" s="1">
        <v>204</v>
      </c>
      <c r="G3317" s="1" t="s">
        <v>715</v>
      </c>
      <c r="H3317" s="1">
        <v>679</v>
      </c>
      <c r="I3317" s="1">
        <v>883887</v>
      </c>
      <c r="J3317" s="1" t="s">
        <v>2360</v>
      </c>
      <c r="K3317" s="1" t="s">
        <v>10218</v>
      </c>
      <c r="L3317" s="1" t="s">
        <v>10219</v>
      </c>
      <c r="M3317" s="1">
        <v>1201</v>
      </c>
      <c r="N3317" s="1">
        <v>1426</v>
      </c>
      <c r="O3317" s="1" t="s">
        <v>19466</v>
      </c>
      <c r="P3317" s="1">
        <v>3</v>
      </c>
      <c r="Q3317" s="1" t="s">
        <v>20875</v>
      </c>
      <c r="R3317" s="2" t="s">
        <v>10220</v>
      </c>
      <c r="S3317" s="1">
        <v>14</v>
      </c>
      <c r="T3317" s="1" t="s">
        <v>21</v>
      </c>
      <c r="U3317" s="1" t="s">
        <v>22</v>
      </c>
      <c r="V3317" s="1" t="s">
        <v>15361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x14ac:dyDescent="0.2">
      <c r="A3318" s="1" t="s">
        <v>15347</v>
      </c>
      <c r="B3318" s="1" t="s">
        <v>8562</v>
      </c>
      <c r="C3318" s="1">
        <v>24</v>
      </c>
      <c r="D3318" s="1">
        <v>86</v>
      </c>
      <c r="E3318" s="1">
        <v>11</v>
      </c>
      <c r="F3318" s="1">
        <v>18</v>
      </c>
      <c r="G3318" s="1" t="s">
        <v>20876</v>
      </c>
      <c r="H3318" s="1">
        <v>185</v>
      </c>
      <c r="I3318" s="1">
        <v>13751</v>
      </c>
      <c r="J3318" s="1" t="s">
        <v>4792</v>
      </c>
      <c r="K3318" s="1" t="s">
        <v>10221</v>
      </c>
      <c r="L3318" s="1" t="s">
        <v>10222</v>
      </c>
      <c r="M3318" s="1">
        <v>813</v>
      </c>
      <c r="N3318" s="1">
        <v>299</v>
      </c>
      <c r="O3318" s="1" t="s">
        <v>20877</v>
      </c>
      <c r="P3318" s="1">
        <v>0</v>
      </c>
      <c r="Q3318" s="1" t="s">
        <v>20878</v>
      </c>
      <c r="R3318" s="2" t="s">
        <v>10223</v>
      </c>
      <c r="S3318" s="1">
        <v>6</v>
      </c>
      <c r="T3318" s="1" t="s">
        <v>21</v>
      </c>
      <c r="U3318" s="1" t="s">
        <v>278</v>
      </c>
      <c r="V3318" s="1" t="s">
        <v>15361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x14ac:dyDescent="0.2">
      <c r="A3319" s="1" t="s">
        <v>15347</v>
      </c>
      <c r="B3319" s="1" t="s">
        <v>5033</v>
      </c>
      <c r="C3319" s="1">
        <v>44</v>
      </c>
      <c r="D3319" s="1">
        <v>93</v>
      </c>
      <c r="E3319" s="1">
        <v>8</v>
      </c>
      <c r="F3319" s="1">
        <v>558</v>
      </c>
      <c r="G3319" s="1" t="s">
        <v>15963</v>
      </c>
      <c r="H3319" s="1">
        <v>22000</v>
      </c>
      <c r="J3319" s="1" t="s">
        <v>253</v>
      </c>
      <c r="K3319" s="1" t="s">
        <v>1244</v>
      </c>
      <c r="L3319" s="1" t="s">
        <v>5034</v>
      </c>
      <c r="M3319" s="1">
        <v>16198</v>
      </c>
      <c r="N3319" s="1">
        <v>24154</v>
      </c>
      <c r="O3319" s="1" t="s">
        <v>15676</v>
      </c>
      <c r="P3319" s="1">
        <v>1</v>
      </c>
      <c r="Q3319" s="1" t="s">
        <v>17820</v>
      </c>
      <c r="R3319" s="2" t="s">
        <v>5035</v>
      </c>
      <c r="S3319" s="1">
        <v>57</v>
      </c>
      <c r="T3319" s="1" t="s">
        <v>21</v>
      </c>
      <c r="U3319" s="1" t="s">
        <v>22</v>
      </c>
      <c r="V3319" s="1" t="s">
        <v>15484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x14ac:dyDescent="0.2">
      <c r="A3320" s="1" t="s">
        <v>15347</v>
      </c>
      <c r="B3320" s="1" t="s">
        <v>10224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20879</v>
      </c>
      <c r="H3320" s="1">
        <v>573</v>
      </c>
      <c r="I3320" s="1">
        <v>145109</v>
      </c>
      <c r="J3320" s="1" t="s">
        <v>1541</v>
      </c>
      <c r="K3320" s="1" t="s">
        <v>10225</v>
      </c>
      <c r="L3320" s="1" t="s">
        <v>10226</v>
      </c>
      <c r="M3320" s="1">
        <v>14247</v>
      </c>
      <c r="N3320" s="1">
        <v>1098</v>
      </c>
      <c r="O3320" s="1" t="s">
        <v>16283</v>
      </c>
      <c r="P3320" s="1">
        <v>1</v>
      </c>
      <c r="Q3320" s="1" t="s">
        <v>20880</v>
      </c>
      <c r="R3320" s="2" t="s">
        <v>10227</v>
      </c>
      <c r="S3320" s="1">
        <v>44</v>
      </c>
      <c r="T3320" s="1" t="s">
        <v>10228</v>
      </c>
      <c r="U3320" s="1" t="s">
        <v>5153</v>
      </c>
      <c r="V3320" s="1" t="s">
        <v>16863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x14ac:dyDescent="0.2">
      <c r="A3321" s="1" t="s">
        <v>15347</v>
      </c>
      <c r="B3321" s="1" t="s">
        <v>10229</v>
      </c>
      <c r="C3321" s="1">
        <v>41</v>
      </c>
      <c r="D3321" s="1">
        <v>97</v>
      </c>
      <c r="E3321" s="1">
        <v>0</v>
      </c>
      <c r="F3321" s="1">
        <v>230</v>
      </c>
      <c r="G3321" s="1" t="s">
        <v>9954</v>
      </c>
      <c r="H3321" s="1">
        <v>922</v>
      </c>
      <c r="I3321" s="1">
        <v>1046166</v>
      </c>
      <c r="J3321" s="1" t="s">
        <v>4412</v>
      </c>
      <c r="K3321" s="1" t="s">
        <v>4166</v>
      </c>
      <c r="L3321" s="1" t="s">
        <v>10230</v>
      </c>
      <c r="M3321" s="1">
        <v>2599</v>
      </c>
      <c r="N3321" s="1">
        <v>1835</v>
      </c>
      <c r="O3321" s="1" t="s">
        <v>20881</v>
      </c>
      <c r="P3321" s="1">
        <v>4</v>
      </c>
      <c r="Q3321" s="1" t="s">
        <v>20882</v>
      </c>
      <c r="R3321" s="2" t="s">
        <v>10231</v>
      </c>
      <c r="S3321" s="1">
        <v>45</v>
      </c>
      <c r="T3321" s="1" t="s">
        <v>21</v>
      </c>
      <c r="U3321" s="1" t="s">
        <v>565</v>
      </c>
      <c r="V3321" s="1" t="s">
        <v>15349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x14ac:dyDescent="0.2">
      <c r="A3322" s="1" t="s">
        <v>15347</v>
      </c>
      <c r="B3322" s="1" t="s">
        <v>8071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18955</v>
      </c>
      <c r="H3322" s="1">
        <v>10000</v>
      </c>
      <c r="J3322" s="1" t="s">
        <v>1519</v>
      </c>
      <c r="K3322" s="1" t="s">
        <v>134</v>
      </c>
      <c r="L3322" s="1" t="s">
        <v>10232</v>
      </c>
      <c r="M3322" s="1">
        <v>9305</v>
      </c>
      <c r="N3322" s="1">
        <v>10369</v>
      </c>
      <c r="O3322" s="1" t="s">
        <v>20883</v>
      </c>
      <c r="P3322" s="1">
        <v>0</v>
      </c>
      <c r="Q3322" s="1" t="s">
        <v>20884</v>
      </c>
      <c r="R3322" s="2" t="s">
        <v>10233</v>
      </c>
      <c r="S3322" s="1">
        <v>44</v>
      </c>
      <c r="T3322" s="1" t="s">
        <v>21</v>
      </c>
      <c r="U3322" s="1" t="s">
        <v>35</v>
      </c>
      <c r="V3322" s="1" t="s">
        <v>16863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x14ac:dyDescent="0.2">
      <c r="A3323" s="1" t="s">
        <v>15347</v>
      </c>
      <c r="B3323" s="1" t="s">
        <v>10234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20885</v>
      </c>
      <c r="H3323" s="1">
        <v>963</v>
      </c>
      <c r="I3323" s="1">
        <v>2874</v>
      </c>
      <c r="J3323" s="1" t="s">
        <v>2360</v>
      </c>
      <c r="K3323" s="1" t="s">
        <v>4478</v>
      </c>
      <c r="L3323" s="1" t="s">
        <v>10235</v>
      </c>
      <c r="M3323" s="1">
        <v>1219</v>
      </c>
      <c r="N3323" s="1">
        <v>1375</v>
      </c>
      <c r="O3323" s="1" t="s">
        <v>20886</v>
      </c>
      <c r="P3323" s="1">
        <v>1</v>
      </c>
      <c r="Q3323" s="1" t="s">
        <v>20887</v>
      </c>
      <c r="R3323" s="2" t="s">
        <v>10236</v>
      </c>
      <c r="S3323" s="1">
        <v>14</v>
      </c>
      <c r="T3323" s="1" t="s">
        <v>1047</v>
      </c>
      <c r="U3323" s="1" t="s">
        <v>1048</v>
      </c>
      <c r="V3323" s="1" t="s">
        <v>17131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x14ac:dyDescent="0.2">
      <c r="A3324" s="1" t="s">
        <v>15347</v>
      </c>
      <c r="B3324" s="1" t="s">
        <v>10237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3173</v>
      </c>
      <c r="H3324" s="1">
        <v>4000</v>
      </c>
      <c r="J3324" s="1" t="s">
        <v>161</v>
      </c>
      <c r="K3324" s="1" t="s">
        <v>1747</v>
      </c>
      <c r="L3324" s="1" t="s">
        <v>10238</v>
      </c>
      <c r="M3324" s="1">
        <v>10100</v>
      </c>
      <c r="N3324" s="1">
        <v>6426</v>
      </c>
      <c r="O3324" s="1" t="s">
        <v>18667</v>
      </c>
      <c r="P3324" s="1">
        <v>1</v>
      </c>
      <c r="Q3324" s="1" t="s">
        <v>20888</v>
      </c>
      <c r="R3324" s="2" t="s">
        <v>10239</v>
      </c>
      <c r="S3324" s="1">
        <v>42</v>
      </c>
      <c r="T3324" s="1" t="s">
        <v>21</v>
      </c>
      <c r="U3324" s="1" t="s">
        <v>22</v>
      </c>
      <c r="V3324" s="1" t="s">
        <v>15484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x14ac:dyDescent="0.2">
      <c r="A3325" s="1" t="s">
        <v>15347</v>
      </c>
      <c r="B3325" s="1" t="s">
        <v>10240</v>
      </c>
      <c r="C3325" s="1">
        <v>35</v>
      </c>
      <c r="D3325" s="1">
        <v>93</v>
      </c>
      <c r="E3325" s="1">
        <v>4</v>
      </c>
      <c r="F3325" s="1">
        <v>93</v>
      </c>
      <c r="G3325" s="1" t="s">
        <v>18628</v>
      </c>
      <c r="H3325" s="1">
        <v>442</v>
      </c>
      <c r="I3325" s="1">
        <v>174635000</v>
      </c>
      <c r="J3325" s="1" t="s">
        <v>2902</v>
      </c>
      <c r="K3325" s="1" t="s">
        <v>6184</v>
      </c>
      <c r="L3325" s="1" t="s">
        <v>10241</v>
      </c>
      <c r="M3325" s="1">
        <v>74743</v>
      </c>
      <c r="N3325" s="1">
        <v>822</v>
      </c>
      <c r="O3325" s="1" t="s">
        <v>20889</v>
      </c>
      <c r="P3325" s="1">
        <v>1</v>
      </c>
      <c r="Q3325" s="1" t="s">
        <v>20890</v>
      </c>
      <c r="R3325" s="2" t="s">
        <v>10242</v>
      </c>
      <c r="S3325" s="1">
        <v>93</v>
      </c>
      <c r="T3325" s="1" t="s">
        <v>21</v>
      </c>
      <c r="U3325" s="1" t="s">
        <v>278</v>
      </c>
      <c r="V3325" s="1" t="s">
        <v>15349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x14ac:dyDescent="0.2">
      <c r="A3326" s="1" t="s">
        <v>15347</v>
      </c>
      <c r="B3326" s="1" t="s">
        <v>10243</v>
      </c>
      <c r="C3326" s="1">
        <v>19</v>
      </c>
      <c r="D3326" s="1">
        <v>76</v>
      </c>
      <c r="E3326" s="1">
        <v>4</v>
      </c>
      <c r="F3326" s="1">
        <v>151</v>
      </c>
      <c r="G3326" s="1" t="s">
        <v>20891</v>
      </c>
      <c r="H3326" s="1">
        <v>722</v>
      </c>
      <c r="J3326" s="1" t="s">
        <v>10244</v>
      </c>
      <c r="K3326" s="1" t="s">
        <v>2193</v>
      </c>
      <c r="L3326" s="1" t="s">
        <v>10245</v>
      </c>
      <c r="M3326" s="1">
        <v>4990</v>
      </c>
      <c r="N3326" s="1">
        <v>1254</v>
      </c>
      <c r="O3326" s="1" t="s">
        <v>18505</v>
      </c>
      <c r="P3326" s="1">
        <v>0</v>
      </c>
      <c r="Q3326" s="1" t="s">
        <v>20892</v>
      </c>
      <c r="R3326" s="2" t="s">
        <v>10246</v>
      </c>
      <c r="S3326" s="1">
        <v>64</v>
      </c>
      <c r="T3326" s="1" t="s">
        <v>21</v>
      </c>
      <c r="U3326" s="1" t="s">
        <v>35</v>
      </c>
      <c r="V3326" s="1" t="s">
        <v>15484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x14ac:dyDescent="0.2">
      <c r="A3327" s="1" t="s">
        <v>15347</v>
      </c>
      <c r="B3327" s="1" t="s">
        <v>10247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5689</v>
      </c>
      <c r="H3327" s="1">
        <v>1000</v>
      </c>
      <c r="J3327" s="1" t="s">
        <v>3437</v>
      </c>
      <c r="K3327" s="1" t="s">
        <v>118</v>
      </c>
      <c r="L3327" s="1" t="s">
        <v>10248</v>
      </c>
      <c r="M3327" s="1">
        <v>9296</v>
      </c>
      <c r="N3327" s="1">
        <v>2310</v>
      </c>
      <c r="O3327" s="1" t="s">
        <v>2392</v>
      </c>
      <c r="P3327" s="1">
        <v>2</v>
      </c>
      <c r="Q3327" s="1" t="s">
        <v>20893</v>
      </c>
      <c r="R3327" s="2" t="s">
        <v>10249</v>
      </c>
      <c r="S3327" s="1">
        <v>57</v>
      </c>
      <c r="T3327" s="1" t="s">
        <v>21</v>
      </c>
      <c r="U3327" s="1" t="s">
        <v>35</v>
      </c>
      <c r="V3327" s="1" t="s">
        <v>15484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x14ac:dyDescent="0.2">
      <c r="A3328" s="1" t="s">
        <v>15347</v>
      </c>
      <c r="B3328" s="1" t="s">
        <v>10250</v>
      </c>
      <c r="C3328" s="1">
        <v>17</v>
      </c>
      <c r="D3328" s="1">
        <v>122</v>
      </c>
      <c r="E3328" s="1">
        <v>8</v>
      </c>
      <c r="F3328" s="1">
        <v>59</v>
      </c>
      <c r="G3328" s="1" t="s">
        <v>20743</v>
      </c>
      <c r="H3328" s="1">
        <v>174</v>
      </c>
      <c r="J3328" s="1" t="s">
        <v>1394</v>
      </c>
      <c r="K3328" s="1" t="s">
        <v>10251</v>
      </c>
      <c r="L3328" s="1" t="s">
        <v>10252</v>
      </c>
      <c r="M3328" s="1">
        <v>5741</v>
      </c>
      <c r="N3328" s="1">
        <v>498</v>
      </c>
      <c r="O3328" s="1" t="s">
        <v>20894</v>
      </c>
      <c r="P3328" s="1">
        <v>12</v>
      </c>
      <c r="Q3328" s="1" t="s">
        <v>20895</v>
      </c>
      <c r="R3328" s="2" t="s">
        <v>10253</v>
      </c>
      <c r="S3328" s="1">
        <v>39</v>
      </c>
      <c r="T3328" s="1" t="s">
        <v>21</v>
      </c>
      <c r="U3328" s="1" t="s">
        <v>278</v>
      </c>
      <c r="V3328" s="1" t="s">
        <v>15484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x14ac:dyDescent="0.2">
      <c r="A3329" s="1" t="s">
        <v>15347</v>
      </c>
      <c r="B3329" s="1" t="s">
        <v>10254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10254</v>
      </c>
      <c r="H3329" s="1">
        <v>580</v>
      </c>
      <c r="I3329" s="1">
        <v>171320</v>
      </c>
      <c r="J3329" s="1" t="s">
        <v>1375</v>
      </c>
      <c r="K3329" s="1" t="s">
        <v>7371</v>
      </c>
      <c r="L3329" s="1" t="s">
        <v>10255</v>
      </c>
      <c r="M3329" s="1">
        <v>10796</v>
      </c>
      <c r="N3329" s="1">
        <v>1129</v>
      </c>
      <c r="O3329" s="1" t="s">
        <v>9598</v>
      </c>
      <c r="P3329" s="1">
        <v>1</v>
      </c>
      <c r="Q3329" s="1" t="s">
        <v>20896</v>
      </c>
      <c r="R3329" s="2" t="s">
        <v>10256</v>
      </c>
      <c r="S3329" s="1">
        <v>33</v>
      </c>
      <c r="T3329" s="1" t="s">
        <v>1047</v>
      </c>
      <c r="U3329" s="1" t="s">
        <v>1048</v>
      </c>
      <c r="V3329" s="1" t="s">
        <v>16863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x14ac:dyDescent="0.2">
      <c r="A3330" s="1" t="s">
        <v>15347</v>
      </c>
      <c r="B3330" s="1" t="s">
        <v>10257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4166</v>
      </c>
      <c r="H3330" s="1">
        <v>4000</v>
      </c>
      <c r="I3330" s="1">
        <v>14373825</v>
      </c>
      <c r="J3330" s="1" t="s">
        <v>1570</v>
      </c>
      <c r="K3330" s="1" t="s">
        <v>1028</v>
      </c>
      <c r="L3330" s="1" t="s">
        <v>10258</v>
      </c>
      <c r="M3330" s="1">
        <v>63216</v>
      </c>
      <c r="N3330" s="1">
        <v>6954</v>
      </c>
      <c r="O3330" s="1" t="s">
        <v>2914</v>
      </c>
      <c r="P3330" s="1">
        <v>0</v>
      </c>
      <c r="Q3330" s="1" t="s">
        <v>20897</v>
      </c>
      <c r="R3330" s="2" t="s">
        <v>10259</v>
      </c>
      <c r="S3330" s="1">
        <v>196</v>
      </c>
      <c r="T3330" s="1" t="s">
        <v>21</v>
      </c>
      <c r="U3330" s="1" t="s">
        <v>22</v>
      </c>
      <c r="V3330" s="1" t="s">
        <v>15484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x14ac:dyDescent="0.2">
      <c r="A3331" s="1" t="s">
        <v>15347</v>
      </c>
      <c r="C3331" s="1">
        <v>47</v>
      </c>
      <c r="D3331" s="1">
        <v>23</v>
      </c>
      <c r="F3331" s="1">
        <v>265</v>
      </c>
      <c r="G3331" s="1" t="s">
        <v>20898</v>
      </c>
      <c r="H3331" s="1">
        <v>668</v>
      </c>
      <c r="J3331" s="1" t="s">
        <v>10260</v>
      </c>
      <c r="K3331" s="1" t="s">
        <v>2659</v>
      </c>
      <c r="L3331" s="1" t="s">
        <v>10261</v>
      </c>
      <c r="M3331" s="1">
        <v>28190</v>
      </c>
      <c r="N3331" s="1">
        <v>1484</v>
      </c>
      <c r="O3331" s="1" t="s">
        <v>18158</v>
      </c>
      <c r="P3331" s="1">
        <v>0</v>
      </c>
      <c r="Q3331" s="1" t="s">
        <v>20899</v>
      </c>
      <c r="R3331" s="2" t="s">
        <v>10262</v>
      </c>
      <c r="S3331" s="1">
        <v>73</v>
      </c>
      <c r="T3331" s="1" t="s">
        <v>21</v>
      </c>
      <c r="U3331" s="1" t="s">
        <v>22</v>
      </c>
      <c r="V3331" s="1" t="s">
        <v>15780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x14ac:dyDescent="0.2">
      <c r="A3332" s="1" t="s">
        <v>15347</v>
      </c>
      <c r="B3332" s="1" t="s">
        <v>10263</v>
      </c>
      <c r="C3332" s="1">
        <v>66</v>
      </c>
      <c r="D3332" s="1">
        <v>96</v>
      </c>
      <c r="E3332" s="1">
        <v>3</v>
      </c>
      <c r="F3332" s="1">
        <v>305</v>
      </c>
      <c r="G3332" s="1" t="s">
        <v>16713</v>
      </c>
      <c r="H3332" s="1">
        <v>2000</v>
      </c>
      <c r="I3332" s="1">
        <v>162</v>
      </c>
      <c r="J3332" s="1" t="s">
        <v>253</v>
      </c>
      <c r="K3332" s="1" t="s">
        <v>4341</v>
      </c>
      <c r="L3332" s="1" t="s">
        <v>10264</v>
      </c>
      <c r="M3332" s="1">
        <v>5228</v>
      </c>
      <c r="N3332" s="1">
        <v>2802</v>
      </c>
      <c r="O3332" s="1" t="s">
        <v>20900</v>
      </c>
      <c r="P3332" s="1">
        <v>5</v>
      </c>
      <c r="Q3332" s="1" t="s">
        <v>20901</v>
      </c>
      <c r="R3332" s="2" t="s">
        <v>10265</v>
      </c>
      <c r="S3332" s="1">
        <v>38</v>
      </c>
      <c r="T3332" s="1" t="s">
        <v>21</v>
      </c>
      <c r="U3332" s="1" t="s">
        <v>8643</v>
      </c>
      <c r="V3332" s="1" t="s">
        <v>15484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x14ac:dyDescent="0.2">
      <c r="A3333" s="1" t="s">
        <v>15347</v>
      </c>
      <c r="B3333" s="1" t="s">
        <v>951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16004</v>
      </c>
      <c r="H3333" s="1">
        <v>967</v>
      </c>
      <c r="I3333" s="1">
        <v>32222567</v>
      </c>
      <c r="J3333" s="1" t="s">
        <v>646</v>
      </c>
      <c r="K3333" s="1" t="s">
        <v>2884</v>
      </c>
      <c r="L3333" s="1" t="s">
        <v>10266</v>
      </c>
      <c r="M3333" s="1">
        <v>92924</v>
      </c>
      <c r="N3333" s="1">
        <v>4458</v>
      </c>
      <c r="O3333" s="1" t="s">
        <v>1145</v>
      </c>
      <c r="P3333" s="1">
        <v>3</v>
      </c>
      <c r="Q3333" s="1" t="s">
        <v>20902</v>
      </c>
      <c r="R3333" s="2" t="s">
        <v>10267</v>
      </c>
      <c r="S3333" s="1">
        <v>339</v>
      </c>
      <c r="T3333" s="1" t="s">
        <v>21</v>
      </c>
      <c r="U3333" s="1" t="s">
        <v>22</v>
      </c>
      <c r="V3333" s="1" t="s">
        <v>15484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x14ac:dyDescent="0.2">
      <c r="A3334" s="1" t="s">
        <v>15347</v>
      </c>
      <c r="B3334" s="1" t="s">
        <v>3342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4719</v>
      </c>
      <c r="H3334" s="1">
        <v>12000</v>
      </c>
      <c r="I3334" s="1">
        <v>39462438</v>
      </c>
      <c r="J3334" s="1" t="s">
        <v>5229</v>
      </c>
      <c r="K3334" s="1" t="s">
        <v>227</v>
      </c>
      <c r="L3334" s="1" t="s">
        <v>10268</v>
      </c>
      <c r="M3334" s="1">
        <v>67760</v>
      </c>
      <c r="N3334" s="1">
        <v>13172</v>
      </c>
      <c r="O3334" s="1" t="s">
        <v>20903</v>
      </c>
      <c r="P3334" s="1">
        <v>0</v>
      </c>
      <c r="Q3334" s="1" t="s">
        <v>20904</v>
      </c>
      <c r="R3334" s="2" t="s">
        <v>10269</v>
      </c>
      <c r="S3334" s="1">
        <v>226</v>
      </c>
      <c r="T3334" s="1" t="s">
        <v>21</v>
      </c>
      <c r="U3334" s="1" t="s">
        <v>22</v>
      </c>
      <c r="V3334" s="1" t="s">
        <v>15484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x14ac:dyDescent="0.2">
      <c r="A3335" s="1" t="s">
        <v>15347</v>
      </c>
      <c r="B3335" s="1" t="s">
        <v>10270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20905</v>
      </c>
      <c r="H3335" s="1">
        <v>563</v>
      </c>
      <c r="I3335" s="1">
        <v>29200000</v>
      </c>
      <c r="J3335" s="1" t="s">
        <v>5229</v>
      </c>
      <c r="K3335" s="1" t="s">
        <v>2681</v>
      </c>
      <c r="L3335" s="1" t="s">
        <v>10271</v>
      </c>
      <c r="M3335" s="1">
        <v>6142</v>
      </c>
      <c r="N3335" s="1">
        <v>1097</v>
      </c>
      <c r="O3335" s="1" t="s">
        <v>20906</v>
      </c>
      <c r="P3335" s="1">
        <v>0</v>
      </c>
      <c r="Q3335" s="1" t="s">
        <v>20907</v>
      </c>
      <c r="R3335" s="2" t="s">
        <v>10272</v>
      </c>
      <c r="S3335" s="1">
        <v>52</v>
      </c>
      <c r="T3335" s="1" t="s">
        <v>21</v>
      </c>
      <c r="U3335" s="1" t="s">
        <v>22</v>
      </c>
      <c r="V3335" s="1" t="s">
        <v>15484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x14ac:dyDescent="0.2">
      <c r="A3336" s="1" t="s">
        <v>15347</v>
      </c>
      <c r="B3336" s="1" t="s">
        <v>10273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2142</v>
      </c>
      <c r="H3336" s="1">
        <v>3000</v>
      </c>
      <c r="I3336" s="1">
        <v>21564616</v>
      </c>
      <c r="J3336" s="1" t="s">
        <v>1186</v>
      </c>
      <c r="K3336" s="1" t="s">
        <v>482</v>
      </c>
      <c r="L3336" s="1" t="s">
        <v>10274</v>
      </c>
      <c r="M3336" s="1">
        <v>7098</v>
      </c>
      <c r="N3336" s="1">
        <v>8097</v>
      </c>
      <c r="O3336" s="1" t="s">
        <v>1966</v>
      </c>
      <c r="P3336" s="1">
        <v>9</v>
      </c>
      <c r="Q3336" s="1" t="s">
        <v>20908</v>
      </c>
      <c r="R3336" s="2" t="s">
        <v>10275</v>
      </c>
      <c r="S3336" s="1">
        <v>41</v>
      </c>
      <c r="T3336" s="1" t="s">
        <v>21</v>
      </c>
      <c r="U3336" s="1" t="s">
        <v>22</v>
      </c>
      <c r="V3336" s="1" t="s">
        <v>15349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x14ac:dyDescent="0.2">
      <c r="A3337" s="1" t="s">
        <v>15347</v>
      </c>
      <c r="B3337" s="1" t="s">
        <v>10276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20909</v>
      </c>
      <c r="H3337" s="1">
        <v>949</v>
      </c>
      <c r="J3337" s="1" t="s">
        <v>9166</v>
      </c>
      <c r="K3337" s="1" t="s">
        <v>3894</v>
      </c>
      <c r="L3337" s="1" t="s">
        <v>10277</v>
      </c>
      <c r="M3337" s="1">
        <v>24436</v>
      </c>
      <c r="N3337" s="1">
        <v>1510</v>
      </c>
      <c r="O3337" s="1" t="s">
        <v>20910</v>
      </c>
      <c r="P3337" s="1">
        <v>2</v>
      </c>
      <c r="Q3337" s="1" t="s">
        <v>20911</v>
      </c>
      <c r="R3337" s="2" t="s">
        <v>10278</v>
      </c>
      <c r="S3337" s="1">
        <v>186</v>
      </c>
      <c r="T3337" s="1" t="s">
        <v>21</v>
      </c>
      <c r="U3337" s="1" t="s">
        <v>1048</v>
      </c>
      <c r="V3337" s="1" t="s">
        <v>15361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x14ac:dyDescent="0.2">
      <c r="A3338" s="1" t="s">
        <v>15347</v>
      </c>
      <c r="B3338" s="1" t="s">
        <v>10279</v>
      </c>
      <c r="C3338" s="1">
        <v>6</v>
      </c>
      <c r="D3338" s="1">
        <v>92</v>
      </c>
      <c r="E3338" s="1">
        <v>8</v>
      </c>
      <c r="F3338" s="1">
        <v>3</v>
      </c>
      <c r="G3338" s="1" t="s">
        <v>20912</v>
      </c>
      <c r="H3338" s="1">
        <v>35</v>
      </c>
      <c r="J3338" s="1" t="s">
        <v>6183</v>
      </c>
      <c r="K3338" s="1" t="s">
        <v>10280</v>
      </c>
      <c r="L3338" s="1" t="s">
        <v>10281</v>
      </c>
      <c r="M3338" s="1">
        <v>1984</v>
      </c>
      <c r="N3338" s="1">
        <v>47</v>
      </c>
      <c r="O3338" s="1" t="s">
        <v>20913</v>
      </c>
      <c r="P3338" s="1">
        <v>2</v>
      </c>
      <c r="Q3338" s="1" t="s">
        <v>20914</v>
      </c>
      <c r="R3338" s="2" t="s">
        <v>10282</v>
      </c>
      <c r="S3338" s="1">
        <v>14</v>
      </c>
      <c r="T3338" s="1" t="s">
        <v>21</v>
      </c>
      <c r="U3338" s="1" t="s">
        <v>8237</v>
      </c>
      <c r="V3338" s="1" t="s">
        <v>15361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x14ac:dyDescent="0.2">
      <c r="A3339" s="1" t="s">
        <v>15347</v>
      </c>
      <c r="B3339" s="1" t="s">
        <v>5458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2332</v>
      </c>
      <c r="H3339" s="1">
        <v>2000</v>
      </c>
      <c r="I3339" s="1">
        <v>14879556</v>
      </c>
      <c r="J3339" s="1" t="s">
        <v>1778</v>
      </c>
      <c r="K3339" s="1" t="s">
        <v>661</v>
      </c>
      <c r="L3339" s="1" t="s">
        <v>10283</v>
      </c>
      <c r="M3339" s="1">
        <v>73640</v>
      </c>
      <c r="N3339" s="1">
        <v>3516</v>
      </c>
      <c r="O3339" s="1" t="s">
        <v>20915</v>
      </c>
      <c r="P3339" s="1">
        <v>0</v>
      </c>
      <c r="Q3339" s="1" t="s">
        <v>20916</v>
      </c>
      <c r="R3339" s="2" t="s">
        <v>10284</v>
      </c>
      <c r="S3339" s="1">
        <v>441</v>
      </c>
      <c r="T3339" s="1" t="s">
        <v>21</v>
      </c>
      <c r="U3339" s="1" t="s">
        <v>22</v>
      </c>
      <c r="V3339" s="1" t="s">
        <v>15484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x14ac:dyDescent="0.2">
      <c r="A3340" s="1" t="s">
        <v>15347</v>
      </c>
      <c r="B3340" s="1" t="s">
        <v>6774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16390</v>
      </c>
      <c r="H3340" s="1">
        <v>579</v>
      </c>
      <c r="I3340" s="1">
        <v>13569248</v>
      </c>
      <c r="J3340" s="1" t="s">
        <v>2360</v>
      </c>
      <c r="K3340" s="1" t="s">
        <v>2792</v>
      </c>
      <c r="L3340" s="1" t="s">
        <v>10285</v>
      </c>
      <c r="M3340" s="1">
        <v>16530</v>
      </c>
      <c r="N3340" s="1">
        <v>1637</v>
      </c>
      <c r="O3340" s="1" t="s">
        <v>15715</v>
      </c>
      <c r="P3340" s="1">
        <v>1</v>
      </c>
      <c r="Q3340" s="1" t="s">
        <v>20917</v>
      </c>
      <c r="R3340" s="2" t="s">
        <v>10286</v>
      </c>
      <c r="S3340" s="1">
        <v>117</v>
      </c>
      <c r="T3340" s="1" t="s">
        <v>21</v>
      </c>
      <c r="U3340" s="1" t="s">
        <v>22</v>
      </c>
      <c r="V3340" s="1" t="s">
        <v>15349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x14ac:dyDescent="0.2">
      <c r="A3341" s="1" t="s">
        <v>15347</v>
      </c>
      <c r="B3341" s="1" t="s">
        <v>10287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2688</v>
      </c>
      <c r="H3341" s="1">
        <v>35000</v>
      </c>
      <c r="I3341" s="1">
        <v>34017854</v>
      </c>
      <c r="J3341" s="1" t="s">
        <v>1186</v>
      </c>
      <c r="K3341" s="1" t="s">
        <v>1537</v>
      </c>
      <c r="L3341" s="1" t="s">
        <v>10288</v>
      </c>
      <c r="M3341" s="1">
        <v>51326</v>
      </c>
      <c r="N3341" s="1">
        <v>36892</v>
      </c>
      <c r="O3341" s="1" t="s">
        <v>19089</v>
      </c>
      <c r="P3341" s="1">
        <v>4</v>
      </c>
      <c r="Q3341" s="1" t="s">
        <v>20918</v>
      </c>
      <c r="R3341" s="2" t="s">
        <v>10289</v>
      </c>
      <c r="S3341" s="1">
        <v>116</v>
      </c>
      <c r="T3341" s="1" t="s">
        <v>21</v>
      </c>
      <c r="U3341" s="1" t="s">
        <v>22</v>
      </c>
      <c r="V3341" s="1" t="s">
        <v>15349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x14ac:dyDescent="0.2">
      <c r="A3342" s="1" t="s">
        <v>15347</v>
      </c>
      <c r="B3342" s="1" t="s">
        <v>7925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20919</v>
      </c>
      <c r="H3342" s="1">
        <v>736</v>
      </c>
      <c r="I3342" s="1">
        <v>4273372</v>
      </c>
      <c r="J3342" s="1" t="s">
        <v>5229</v>
      </c>
      <c r="K3342" s="1" t="s">
        <v>4724</v>
      </c>
      <c r="L3342" s="1" t="s">
        <v>10290</v>
      </c>
      <c r="M3342" s="1">
        <v>19412</v>
      </c>
      <c r="N3342" s="1">
        <v>1854</v>
      </c>
      <c r="O3342" s="1" t="s">
        <v>20920</v>
      </c>
      <c r="P3342" s="1">
        <v>1</v>
      </c>
      <c r="Q3342" s="1" t="s">
        <v>20921</v>
      </c>
      <c r="R3342" s="2" t="s">
        <v>10291</v>
      </c>
      <c r="S3342" s="1">
        <v>308</v>
      </c>
      <c r="T3342" s="1" t="s">
        <v>21</v>
      </c>
      <c r="U3342" s="1" t="s">
        <v>22</v>
      </c>
      <c r="V3342" s="1" t="s">
        <v>15349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x14ac:dyDescent="0.2">
      <c r="A3343" s="1" t="s">
        <v>15347</v>
      </c>
      <c r="B3343" s="1" t="s">
        <v>10292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5028</v>
      </c>
      <c r="H3343" s="1">
        <v>1000</v>
      </c>
      <c r="J3343" s="1" t="s">
        <v>4149</v>
      </c>
      <c r="K3343" s="1" t="s">
        <v>2585</v>
      </c>
      <c r="L3343" s="1" t="s">
        <v>10293</v>
      </c>
      <c r="M3343" s="1">
        <v>13167</v>
      </c>
      <c r="N3343" s="1">
        <v>3164</v>
      </c>
      <c r="O3343" s="1" t="s">
        <v>20922</v>
      </c>
      <c r="P3343" s="1">
        <v>0</v>
      </c>
      <c r="Q3343" s="1" t="s">
        <v>20923</v>
      </c>
      <c r="R3343" s="2" t="s">
        <v>10294</v>
      </c>
      <c r="S3343" s="1">
        <v>57</v>
      </c>
      <c r="T3343" s="1" t="s">
        <v>21</v>
      </c>
      <c r="U3343" s="1" t="s">
        <v>22</v>
      </c>
      <c r="V3343" s="1" t="s">
        <v>15484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x14ac:dyDescent="0.2">
      <c r="A3344" s="1" t="s">
        <v>15347</v>
      </c>
      <c r="B3344" s="1" t="s">
        <v>10295</v>
      </c>
      <c r="C3344" s="1">
        <v>15</v>
      </c>
      <c r="D3344" s="1">
        <v>135</v>
      </c>
      <c r="E3344" s="1">
        <v>0</v>
      </c>
      <c r="F3344" s="1">
        <v>13</v>
      </c>
      <c r="G3344" s="1" t="s">
        <v>20924</v>
      </c>
      <c r="H3344" s="1">
        <v>28</v>
      </c>
      <c r="J3344" s="1" t="s">
        <v>572</v>
      </c>
      <c r="K3344" s="1" t="s">
        <v>10296</v>
      </c>
      <c r="L3344" s="1" t="s">
        <v>10297</v>
      </c>
      <c r="M3344" s="1">
        <v>3290</v>
      </c>
      <c r="N3344" s="1">
        <v>97</v>
      </c>
      <c r="O3344" s="1" t="s">
        <v>19740</v>
      </c>
      <c r="P3344" s="1">
        <v>0</v>
      </c>
      <c r="Q3344" s="1" t="s">
        <v>20925</v>
      </c>
      <c r="R3344" s="2" t="s">
        <v>10298</v>
      </c>
      <c r="S3344" s="1">
        <v>17</v>
      </c>
      <c r="T3344" s="1" t="s">
        <v>8290</v>
      </c>
      <c r="U3344" s="1" t="s">
        <v>3866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x14ac:dyDescent="0.2">
      <c r="A3345" s="1" t="s">
        <v>15347</v>
      </c>
      <c r="B3345" s="1" t="s">
        <v>9297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7694</v>
      </c>
      <c r="H3345" s="1">
        <v>2000</v>
      </c>
      <c r="I3345" s="1">
        <v>4440055</v>
      </c>
      <c r="J3345" s="1" t="s">
        <v>4275</v>
      </c>
      <c r="K3345" s="1" t="s">
        <v>1004</v>
      </c>
      <c r="L3345" s="1" t="s">
        <v>10299</v>
      </c>
      <c r="M3345" s="1">
        <v>21360</v>
      </c>
      <c r="N3345" s="1">
        <v>3279</v>
      </c>
      <c r="O3345" s="1" t="s">
        <v>20926</v>
      </c>
      <c r="P3345" s="1">
        <v>0</v>
      </c>
      <c r="Q3345" s="1" t="s">
        <v>20927</v>
      </c>
      <c r="R3345" s="2" t="s">
        <v>10300</v>
      </c>
      <c r="S3345" s="1">
        <v>110</v>
      </c>
      <c r="T3345" s="1" t="s">
        <v>21</v>
      </c>
      <c r="U3345" s="1" t="s">
        <v>35</v>
      </c>
      <c r="V3345" s="1" t="s">
        <v>15361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x14ac:dyDescent="0.2">
      <c r="A3346" s="1" t="s">
        <v>15347</v>
      </c>
      <c r="B3346" s="1" t="s">
        <v>9554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10301</v>
      </c>
      <c r="H3346" s="1">
        <v>8000</v>
      </c>
      <c r="I3346" s="1">
        <v>4018695</v>
      </c>
      <c r="J3346" s="1" t="s">
        <v>1301</v>
      </c>
      <c r="K3346" s="1" t="s">
        <v>9556</v>
      </c>
      <c r="L3346" s="1" t="s">
        <v>10302</v>
      </c>
      <c r="M3346" s="1">
        <v>69759</v>
      </c>
      <c r="N3346" s="1">
        <v>8532</v>
      </c>
      <c r="O3346" s="1" t="s">
        <v>20928</v>
      </c>
      <c r="P3346" s="1">
        <v>2</v>
      </c>
      <c r="Q3346" s="1" t="s">
        <v>20929</v>
      </c>
      <c r="R3346" s="2" t="s">
        <v>10303</v>
      </c>
      <c r="S3346" s="1">
        <v>235</v>
      </c>
      <c r="T3346" s="1" t="s">
        <v>3812</v>
      </c>
      <c r="U3346" s="1" t="s">
        <v>3813</v>
      </c>
      <c r="V3346" s="1" t="s">
        <v>15349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x14ac:dyDescent="0.2">
      <c r="A3347" s="1" t="s">
        <v>15347</v>
      </c>
      <c r="B3347" s="1" t="s">
        <v>6646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16756</v>
      </c>
      <c r="H3347" s="1">
        <v>967</v>
      </c>
      <c r="I3347" s="1">
        <v>80000000</v>
      </c>
      <c r="J3347" s="1" t="s">
        <v>5229</v>
      </c>
      <c r="K3347" s="1" t="s">
        <v>2884</v>
      </c>
      <c r="L3347" s="1" t="s">
        <v>6647</v>
      </c>
      <c r="M3347" s="1">
        <v>51459</v>
      </c>
      <c r="N3347" s="1">
        <v>1962</v>
      </c>
      <c r="O3347" s="1" t="s">
        <v>18784</v>
      </c>
      <c r="P3347" s="1">
        <v>0</v>
      </c>
      <c r="Q3347" s="1" t="s">
        <v>18785</v>
      </c>
      <c r="R3347" s="2" t="s">
        <v>6648</v>
      </c>
      <c r="S3347" s="1">
        <v>113</v>
      </c>
      <c r="T3347" s="1" t="s">
        <v>21</v>
      </c>
      <c r="U3347" s="1" t="s">
        <v>22</v>
      </c>
      <c r="V3347" s="1" t="s">
        <v>15361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x14ac:dyDescent="0.2">
      <c r="A3348" s="1" t="s">
        <v>15347</v>
      </c>
      <c r="B3348" s="1" t="s">
        <v>7446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746</v>
      </c>
      <c r="K3348" s="1" t="s">
        <v>2781</v>
      </c>
      <c r="L3348" s="1" t="s">
        <v>10304</v>
      </c>
      <c r="M3348" s="1">
        <v>59545</v>
      </c>
      <c r="N3348" s="1">
        <v>0</v>
      </c>
      <c r="P3348" s="1">
        <v>0</v>
      </c>
      <c r="Q3348" s="1" t="s">
        <v>20930</v>
      </c>
      <c r="R3348" s="2" t="s">
        <v>10305</v>
      </c>
      <c r="S3348" s="1">
        <v>312</v>
      </c>
      <c r="T3348" s="1" t="s">
        <v>21</v>
      </c>
      <c r="U3348" s="1" t="s">
        <v>22</v>
      </c>
      <c r="V3348" s="1" t="s">
        <v>15349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x14ac:dyDescent="0.2">
      <c r="A3349" s="1" t="s">
        <v>15347</v>
      </c>
      <c r="B3349" s="1" t="s">
        <v>10306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20931</v>
      </c>
      <c r="H3349" s="1">
        <v>638</v>
      </c>
      <c r="I3349" s="1">
        <v>1997807</v>
      </c>
      <c r="J3349" s="1" t="s">
        <v>1301</v>
      </c>
      <c r="K3349" s="1" t="s">
        <v>965</v>
      </c>
      <c r="L3349" s="1" t="s">
        <v>10307</v>
      </c>
      <c r="M3349" s="1">
        <v>5158</v>
      </c>
      <c r="N3349" s="1">
        <v>823</v>
      </c>
      <c r="O3349" s="1" t="s">
        <v>20932</v>
      </c>
      <c r="P3349" s="1">
        <v>0</v>
      </c>
      <c r="Q3349" s="1" t="s">
        <v>20933</v>
      </c>
      <c r="R3349" s="2" t="s">
        <v>10308</v>
      </c>
      <c r="S3349" s="1">
        <v>140</v>
      </c>
      <c r="T3349" s="1" t="s">
        <v>21</v>
      </c>
      <c r="U3349" s="1" t="s">
        <v>22</v>
      </c>
      <c r="V3349" s="1" t="s">
        <v>15484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x14ac:dyDescent="0.2">
      <c r="A3350" s="1" t="s">
        <v>15347</v>
      </c>
      <c r="B3350" s="1" t="s">
        <v>10309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20934</v>
      </c>
      <c r="H3350" s="1">
        <v>3000</v>
      </c>
      <c r="I3350" s="1">
        <v>1207007</v>
      </c>
      <c r="J3350" s="1" t="s">
        <v>1014</v>
      </c>
      <c r="K3350" s="1" t="s">
        <v>10119</v>
      </c>
      <c r="L3350" s="1" t="s">
        <v>10310</v>
      </c>
      <c r="M3350" s="1">
        <v>13577</v>
      </c>
      <c r="N3350" s="1">
        <v>4004</v>
      </c>
      <c r="O3350" s="1" t="s">
        <v>20502</v>
      </c>
      <c r="P3350" s="1">
        <v>2</v>
      </c>
      <c r="Q3350" s="1" t="s">
        <v>20935</v>
      </c>
      <c r="R3350" s="2" t="s">
        <v>10311</v>
      </c>
      <c r="S3350" s="1">
        <v>47</v>
      </c>
      <c r="T3350" s="1" t="s">
        <v>3812</v>
      </c>
      <c r="U3350" s="1" t="s">
        <v>3813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x14ac:dyDescent="0.2">
      <c r="A3351" s="1" t="s">
        <v>15347</v>
      </c>
      <c r="B3351" s="1" t="s">
        <v>10312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20936</v>
      </c>
      <c r="H3351" s="1">
        <v>97</v>
      </c>
      <c r="I3351" s="1">
        <v>1829142</v>
      </c>
      <c r="J3351" s="1" t="s">
        <v>2350</v>
      </c>
      <c r="K3351" s="1" t="s">
        <v>10313</v>
      </c>
      <c r="L3351" s="1" t="s">
        <v>10314</v>
      </c>
      <c r="M3351" s="1">
        <v>36846</v>
      </c>
      <c r="N3351" s="1">
        <v>128</v>
      </c>
      <c r="O3351" s="1" t="s">
        <v>20937</v>
      </c>
      <c r="P3351" s="1">
        <v>1</v>
      </c>
      <c r="Q3351" s="1" t="s">
        <v>20938</v>
      </c>
      <c r="R3351" s="2" t="s">
        <v>10315</v>
      </c>
      <c r="S3351" s="1">
        <v>222</v>
      </c>
      <c r="T3351" s="1" t="s">
        <v>21</v>
      </c>
      <c r="U3351" s="1" t="s">
        <v>5326</v>
      </c>
      <c r="V3351" s="1" t="s">
        <v>16863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x14ac:dyDescent="0.2">
      <c r="A3352" s="1" t="s">
        <v>15347</v>
      </c>
      <c r="B3352" s="1" t="s">
        <v>10316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20939</v>
      </c>
      <c r="H3352" s="1">
        <v>964</v>
      </c>
      <c r="I3352" s="1">
        <v>3827466</v>
      </c>
      <c r="J3352" s="1" t="s">
        <v>2396</v>
      </c>
      <c r="K3352" s="1" t="s">
        <v>10317</v>
      </c>
      <c r="L3352" s="1" t="s">
        <v>10318</v>
      </c>
      <c r="M3352" s="1">
        <v>25122</v>
      </c>
      <c r="N3352" s="1">
        <v>2350</v>
      </c>
      <c r="O3352" s="1" t="s">
        <v>20940</v>
      </c>
      <c r="P3352" s="1">
        <v>2</v>
      </c>
      <c r="Q3352" s="1" t="s">
        <v>20941</v>
      </c>
      <c r="R3352" s="2" t="s">
        <v>10319</v>
      </c>
      <c r="S3352" s="1">
        <v>102</v>
      </c>
      <c r="T3352" s="1" t="s">
        <v>3812</v>
      </c>
      <c r="U3352" s="1" t="s">
        <v>3813</v>
      </c>
      <c r="V3352" s="1" t="s">
        <v>16863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x14ac:dyDescent="0.2">
      <c r="A3353" s="1" t="s">
        <v>15347</v>
      </c>
      <c r="B3353" s="1" t="s">
        <v>4214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17352</v>
      </c>
      <c r="H3353" s="1">
        <v>668</v>
      </c>
      <c r="I3353" s="1">
        <v>90800000</v>
      </c>
      <c r="J3353" s="1" t="s">
        <v>4215</v>
      </c>
      <c r="K3353" s="1" t="s">
        <v>4077</v>
      </c>
      <c r="L3353" s="1" t="s">
        <v>4216</v>
      </c>
      <c r="M3353" s="1">
        <v>126916</v>
      </c>
      <c r="N3353" s="1">
        <v>2004</v>
      </c>
      <c r="O3353" s="1" t="s">
        <v>17353</v>
      </c>
      <c r="P3353" s="1">
        <v>0</v>
      </c>
      <c r="Q3353" s="1" t="s">
        <v>17354</v>
      </c>
      <c r="R3353" s="2" t="s">
        <v>4217</v>
      </c>
      <c r="S3353" s="1">
        <v>235</v>
      </c>
      <c r="T3353" s="1" t="s">
        <v>21</v>
      </c>
      <c r="U3353" s="1" t="s">
        <v>22</v>
      </c>
      <c r="V3353" s="1" t="s">
        <v>15361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x14ac:dyDescent="0.2">
      <c r="A3354" s="1" t="s">
        <v>15347</v>
      </c>
      <c r="B3354" s="1" t="s">
        <v>10320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20942</v>
      </c>
      <c r="H3354" s="1">
        <v>440</v>
      </c>
      <c r="J3354" s="1" t="s">
        <v>4137</v>
      </c>
      <c r="K3354" s="1" t="s">
        <v>10321</v>
      </c>
      <c r="L3354" s="1" t="s">
        <v>10322</v>
      </c>
      <c r="M3354" s="1">
        <v>9808</v>
      </c>
      <c r="N3354" s="1">
        <v>1373</v>
      </c>
      <c r="O3354" s="1" t="s">
        <v>20943</v>
      </c>
      <c r="P3354" s="1">
        <v>0</v>
      </c>
      <c r="Q3354" s="1" t="s">
        <v>20944</v>
      </c>
      <c r="R3354" s="2" t="s">
        <v>10323</v>
      </c>
      <c r="S3354" s="1">
        <v>90</v>
      </c>
      <c r="T3354" s="1" t="s">
        <v>21</v>
      </c>
      <c r="U3354" s="1" t="s">
        <v>22</v>
      </c>
      <c r="V3354" s="1" t="s">
        <v>20945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x14ac:dyDescent="0.2">
      <c r="A3355" s="1" t="s">
        <v>15347</v>
      </c>
      <c r="B3355" s="1" t="s">
        <v>9606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17798</v>
      </c>
      <c r="H3355" s="1">
        <v>2000</v>
      </c>
      <c r="I3355" s="1">
        <v>140244</v>
      </c>
      <c r="J3355" s="1" t="s">
        <v>10324</v>
      </c>
      <c r="K3355" s="1" t="s">
        <v>3996</v>
      </c>
      <c r="L3355" s="1" t="s">
        <v>10325</v>
      </c>
      <c r="M3355" s="1">
        <v>20419</v>
      </c>
      <c r="N3355" s="1">
        <v>4168</v>
      </c>
      <c r="O3355" s="1" t="s">
        <v>5120</v>
      </c>
      <c r="P3355" s="1">
        <v>1</v>
      </c>
      <c r="Q3355" s="1" t="s">
        <v>20946</v>
      </c>
      <c r="R3355" s="2" t="s">
        <v>10326</v>
      </c>
      <c r="S3355" s="1">
        <v>259</v>
      </c>
      <c r="T3355" s="1" t="s">
        <v>21</v>
      </c>
      <c r="U3355" s="1" t="s">
        <v>22</v>
      </c>
      <c r="V3355" s="1" t="s">
        <v>15484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x14ac:dyDescent="0.2">
      <c r="A3356" s="1" t="s">
        <v>15347</v>
      </c>
      <c r="B3356" s="1" t="s">
        <v>10327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20947</v>
      </c>
      <c r="H3356" s="1">
        <v>205</v>
      </c>
      <c r="J3356" s="1" t="s">
        <v>92</v>
      </c>
      <c r="K3356" s="1" t="s">
        <v>10328</v>
      </c>
      <c r="L3356" s="1" t="s">
        <v>10329</v>
      </c>
      <c r="M3356" s="1">
        <v>14486</v>
      </c>
      <c r="N3356" s="1">
        <v>808</v>
      </c>
      <c r="O3356" s="1" t="s">
        <v>20948</v>
      </c>
      <c r="P3356" s="1">
        <v>3</v>
      </c>
      <c r="Q3356" s="1" t="s">
        <v>20949</v>
      </c>
      <c r="R3356" s="2" t="s">
        <v>10330</v>
      </c>
      <c r="S3356" s="1">
        <v>159</v>
      </c>
      <c r="T3356" s="1" t="s">
        <v>10331</v>
      </c>
      <c r="U3356" s="1" t="s">
        <v>10332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x14ac:dyDescent="0.2">
      <c r="A3357" s="1" t="s">
        <v>15347</v>
      </c>
      <c r="B3357" s="1" t="s">
        <v>1257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3920</v>
      </c>
      <c r="H3357" s="1">
        <v>13000</v>
      </c>
      <c r="I3357" s="1">
        <v>107930000</v>
      </c>
      <c r="J3357" s="1" t="s">
        <v>1375</v>
      </c>
      <c r="K3357" s="1" t="s">
        <v>713</v>
      </c>
      <c r="L3357" s="1" t="s">
        <v>10333</v>
      </c>
      <c r="M3357" s="1">
        <v>1324680</v>
      </c>
      <c r="N3357" s="1">
        <v>16557</v>
      </c>
      <c r="O3357" s="1" t="s">
        <v>18226</v>
      </c>
      <c r="P3357" s="1">
        <v>1</v>
      </c>
      <c r="Q3357" s="1" t="s">
        <v>20950</v>
      </c>
      <c r="R3357" s="2" t="s">
        <v>10334</v>
      </c>
      <c r="S3357" s="1">
        <v>2195</v>
      </c>
      <c r="T3357" s="1" t="s">
        <v>21</v>
      </c>
      <c r="U3357" s="1" t="s">
        <v>22</v>
      </c>
      <c r="V3357" s="1" t="s">
        <v>15484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x14ac:dyDescent="0.2">
      <c r="A3358" s="1" t="s">
        <v>15347</v>
      </c>
      <c r="B3358" s="1" t="s">
        <v>10335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20951</v>
      </c>
      <c r="H3358" s="1">
        <v>1000</v>
      </c>
      <c r="I3358" s="1">
        <v>76657000</v>
      </c>
      <c r="J3358" s="1" t="s">
        <v>3906</v>
      </c>
      <c r="K3358" s="1" t="s">
        <v>3929</v>
      </c>
      <c r="L3358" s="1" t="s">
        <v>10336</v>
      </c>
      <c r="M3358" s="1">
        <v>25498</v>
      </c>
      <c r="N3358" s="1">
        <v>5673</v>
      </c>
      <c r="O3358" s="1" t="s">
        <v>18981</v>
      </c>
      <c r="P3358" s="1">
        <v>0</v>
      </c>
      <c r="Q3358" s="1" t="s">
        <v>20952</v>
      </c>
      <c r="R3358" s="2" t="s">
        <v>10337</v>
      </c>
      <c r="S3358" s="1">
        <v>92</v>
      </c>
      <c r="T3358" s="1" t="s">
        <v>21</v>
      </c>
      <c r="U3358" s="1" t="s">
        <v>35</v>
      </c>
      <c r="V3358" s="1" t="s">
        <v>15398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x14ac:dyDescent="0.2">
      <c r="A3359" s="1" t="s">
        <v>15347</v>
      </c>
      <c r="B3359" s="1" t="s">
        <v>10338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18883</v>
      </c>
      <c r="H3359" s="1">
        <v>15000</v>
      </c>
      <c r="I3359" s="1">
        <v>32279955</v>
      </c>
      <c r="J3359" s="1" t="s">
        <v>1506</v>
      </c>
      <c r="K3359" s="1" t="s">
        <v>281</v>
      </c>
      <c r="L3359" s="1" t="s">
        <v>10339</v>
      </c>
      <c r="M3359" s="1">
        <v>293304</v>
      </c>
      <c r="N3359" s="1">
        <v>15554</v>
      </c>
      <c r="O3359" s="1" t="s">
        <v>20953</v>
      </c>
      <c r="P3359" s="1">
        <v>1</v>
      </c>
      <c r="Q3359" s="1" t="s">
        <v>20954</v>
      </c>
      <c r="R3359" s="2" t="s">
        <v>10340</v>
      </c>
      <c r="S3359" s="1">
        <v>552</v>
      </c>
      <c r="T3359" s="1" t="s">
        <v>21</v>
      </c>
      <c r="U3359" s="1" t="s">
        <v>22</v>
      </c>
      <c r="V3359" s="1" t="s">
        <v>15484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x14ac:dyDescent="0.2">
      <c r="A3360" s="1" t="s">
        <v>15347</v>
      </c>
      <c r="B3360" s="1" t="s">
        <v>3375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20955</v>
      </c>
      <c r="H3360" s="1">
        <v>861</v>
      </c>
      <c r="I3360" s="1">
        <v>4992159</v>
      </c>
      <c r="J3360" s="1" t="s">
        <v>8378</v>
      </c>
      <c r="K3360" s="1" t="s">
        <v>2675</v>
      </c>
      <c r="L3360" s="1" t="s">
        <v>10341</v>
      </c>
      <c r="M3360" s="1">
        <v>23823</v>
      </c>
      <c r="N3360" s="1">
        <v>3306</v>
      </c>
      <c r="O3360" s="1" t="s">
        <v>3375</v>
      </c>
      <c r="P3360" s="1">
        <v>2</v>
      </c>
      <c r="Q3360" s="1" t="s">
        <v>20956</v>
      </c>
      <c r="R3360" s="2" t="s">
        <v>10342</v>
      </c>
      <c r="S3360" s="1">
        <v>201</v>
      </c>
      <c r="T3360" s="1" t="s">
        <v>21</v>
      </c>
      <c r="U3360" s="1" t="s">
        <v>22</v>
      </c>
      <c r="V3360" s="1" t="s">
        <v>15484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x14ac:dyDescent="0.2">
      <c r="A3361" s="1" t="s">
        <v>15347</v>
      </c>
      <c r="B3361" s="1" t="s">
        <v>4883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20957</v>
      </c>
      <c r="H3361" s="1">
        <v>354</v>
      </c>
      <c r="I3361" s="1">
        <v>163214286</v>
      </c>
      <c r="J3361" s="1" t="s">
        <v>10343</v>
      </c>
      <c r="K3361" s="1" t="s">
        <v>10344</v>
      </c>
      <c r="L3361" s="1" t="s">
        <v>10345</v>
      </c>
      <c r="M3361" s="1">
        <v>148172</v>
      </c>
      <c r="N3361" s="1">
        <v>1495</v>
      </c>
      <c r="O3361" s="1" t="s">
        <v>20958</v>
      </c>
      <c r="P3361" s="1">
        <v>3</v>
      </c>
      <c r="Q3361" s="1" t="s">
        <v>20959</v>
      </c>
      <c r="R3361" s="2" t="s">
        <v>10346</v>
      </c>
      <c r="S3361" s="1">
        <v>406</v>
      </c>
      <c r="T3361" s="1" t="s">
        <v>21</v>
      </c>
      <c r="U3361" s="1" t="s">
        <v>22</v>
      </c>
      <c r="V3361" s="1" t="s">
        <v>15398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x14ac:dyDescent="0.2">
      <c r="A3362" s="1" t="s">
        <v>15347</v>
      </c>
      <c r="B3362" s="1" t="s">
        <v>623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20960</v>
      </c>
      <c r="H3362" s="1">
        <v>15000</v>
      </c>
      <c r="I3362" s="1">
        <v>69800000</v>
      </c>
      <c r="J3362" s="1" t="s">
        <v>2510</v>
      </c>
      <c r="K3362" s="1" t="s">
        <v>243</v>
      </c>
      <c r="L3362" s="1" t="s">
        <v>10347</v>
      </c>
      <c r="M3362" s="1">
        <v>54723</v>
      </c>
      <c r="N3362" s="1">
        <v>15361</v>
      </c>
      <c r="O3362" s="1" t="s">
        <v>20961</v>
      </c>
      <c r="P3362" s="1">
        <v>2</v>
      </c>
      <c r="Q3362" s="1" t="s">
        <v>20962</v>
      </c>
      <c r="R3362" s="2" t="s">
        <v>10348</v>
      </c>
      <c r="S3362" s="1">
        <v>99</v>
      </c>
      <c r="T3362" s="1" t="s">
        <v>21</v>
      </c>
      <c r="U3362" s="1" t="s">
        <v>22</v>
      </c>
      <c r="V3362" s="1" t="s">
        <v>15361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x14ac:dyDescent="0.2">
      <c r="A3363" s="1" t="s">
        <v>15347</v>
      </c>
      <c r="B3363" s="1" t="s">
        <v>10349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20963</v>
      </c>
      <c r="H3363" s="1">
        <v>7000</v>
      </c>
      <c r="I3363" s="1">
        <v>59889948</v>
      </c>
      <c r="J3363" s="1" t="s">
        <v>1778</v>
      </c>
      <c r="K3363" s="1" t="s">
        <v>387</v>
      </c>
      <c r="L3363" s="1" t="s">
        <v>10350</v>
      </c>
      <c r="M3363" s="1">
        <v>355810</v>
      </c>
      <c r="N3363" s="1">
        <v>7227</v>
      </c>
      <c r="O3363" s="1" t="s">
        <v>20964</v>
      </c>
      <c r="P3363" s="1">
        <v>1</v>
      </c>
      <c r="Q3363" s="1" t="s">
        <v>20965</v>
      </c>
      <c r="R3363" s="2" t="s">
        <v>10351</v>
      </c>
      <c r="S3363" s="1">
        <v>889</v>
      </c>
      <c r="T3363" s="1" t="s">
        <v>21</v>
      </c>
      <c r="U3363" s="1" t="s">
        <v>22</v>
      </c>
      <c r="V3363" s="1" t="s">
        <v>15484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x14ac:dyDescent="0.2">
      <c r="A3364" s="1" t="s">
        <v>15347</v>
      </c>
      <c r="B3364" s="1" t="s">
        <v>2683</v>
      </c>
      <c r="C3364" s="1">
        <v>99</v>
      </c>
      <c r="D3364" s="1">
        <v>89</v>
      </c>
      <c r="E3364" s="1">
        <v>0</v>
      </c>
      <c r="F3364" s="1">
        <v>107</v>
      </c>
      <c r="G3364" s="1" t="s">
        <v>20966</v>
      </c>
      <c r="H3364" s="1">
        <v>217</v>
      </c>
      <c r="I3364" s="1">
        <v>52287414</v>
      </c>
      <c r="J3364" s="1" t="s">
        <v>4727</v>
      </c>
      <c r="K3364" s="1" t="s">
        <v>939</v>
      </c>
      <c r="L3364" s="1" t="s">
        <v>10352</v>
      </c>
      <c r="M3364" s="1">
        <v>271794</v>
      </c>
      <c r="N3364" s="1">
        <v>644</v>
      </c>
      <c r="O3364" s="1" t="s">
        <v>20931</v>
      </c>
      <c r="P3364" s="1">
        <v>2</v>
      </c>
      <c r="Q3364" s="1" t="s">
        <v>20967</v>
      </c>
      <c r="R3364" s="2" t="s">
        <v>10353</v>
      </c>
      <c r="S3364" s="1">
        <v>584</v>
      </c>
      <c r="T3364" s="1" t="s">
        <v>21</v>
      </c>
      <c r="U3364" s="1" t="s">
        <v>22</v>
      </c>
      <c r="V3364" s="1" t="s">
        <v>15484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x14ac:dyDescent="0.2">
      <c r="A3365" s="1" t="s">
        <v>15347</v>
      </c>
      <c r="B3365" s="1" t="s">
        <v>3609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20968</v>
      </c>
      <c r="H3365" s="1">
        <v>133</v>
      </c>
      <c r="I3365" s="1">
        <v>45063889</v>
      </c>
      <c r="J3365" s="1" t="s">
        <v>2198</v>
      </c>
      <c r="K3365" s="1" t="s">
        <v>10354</v>
      </c>
      <c r="L3365" s="1" t="s">
        <v>10355</v>
      </c>
      <c r="M3365" s="1">
        <v>297250</v>
      </c>
      <c r="N3365" s="1">
        <v>241</v>
      </c>
      <c r="O3365" s="1" t="s">
        <v>20969</v>
      </c>
      <c r="P3365" s="1">
        <v>0</v>
      </c>
      <c r="Q3365" s="1" t="s">
        <v>20970</v>
      </c>
      <c r="R3365" s="2" t="s">
        <v>10356</v>
      </c>
      <c r="S3365" s="1">
        <v>1441</v>
      </c>
      <c r="T3365" s="1" t="s">
        <v>21</v>
      </c>
      <c r="U3365" s="1" t="s">
        <v>35</v>
      </c>
      <c r="V3365" s="1" t="s">
        <v>15484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x14ac:dyDescent="0.2">
      <c r="A3366" s="1" t="s">
        <v>15347</v>
      </c>
      <c r="B3366" s="1" t="s">
        <v>10357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20971</v>
      </c>
      <c r="H3366" s="1">
        <v>389</v>
      </c>
      <c r="I3366" s="1">
        <v>40066497</v>
      </c>
      <c r="J3366" s="1" t="s">
        <v>4194</v>
      </c>
      <c r="K3366" s="1" t="s">
        <v>10358</v>
      </c>
      <c r="L3366" s="1" t="s">
        <v>10359</v>
      </c>
      <c r="M3366" s="1">
        <v>23671</v>
      </c>
      <c r="N3366" s="1">
        <v>1792</v>
      </c>
      <c r="O3366" s="1" t="s">
        <v>20972</v>
      </c>
      <c r="P3366" s="1">
        <v>0</v>
      </c>
      <c r="Q3366" s="1" t="s">
        <v>20973</v>
      </c>
      <c r="R3366" s="2" t="s">
        <v>10360</v>
      </c>
      <c r="S3366" s="1">
        <v>247</v>
      </c>
      <c r="T3366" s="1" t="s">
        <v>21</v>
      </c>
      <c r="U3366" s="1" t="s">
        <v>22</v>
      </c>
      <c r="V3366" s="1" t="s">
        <v>15349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x14ac:dyDescent="0.2">
      <c r="A3367" s="1" t="s">
        <v>15347</v>
      </c>
      <c r="B3367" s="1" t="s">
        <v>10361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16326</v>
      </c>
      <c r="H3367" s="1">
        <v>16000</v>
      </c>
      <c r="I3367" s="1">
        <v>36500000</v>
      </c>
      <c r="J3367" s="1" t="s">
        <v>1229</v>
      </c>
      <c r="K3367" s="1" t="s">
        <v>2551</v>
      </c>
      <c r="L3367" s="1" t="s">
        <v>10362</v>
      </c>
      <c r="M3367" s="1">
        <v>87090</v>
      </c>
      <c r="N3367" s="1">
        <v>17568</v>
      </c>
      <c r="O3367" s="1" t="s">
        <v>16574</v>
      </c>
      <c r="P3367" s="1">
        <v>0</v>
      </c>
      <c r="Q3367" s="1" t="s">
        <v>20974</v>
      </c>
      <c r="R3367" s="2" t="s">
        <v>10363</v>
      </c>
      <c r="S3367" s="1">
        <v>142</v>
      </c>
      <c r="T3367" s="1" t="s">
        <v>21</v>
      </c>
      <c r="U3367" s="1" t="s">
        <v>22</v>
      </c>
      <c r="V3367" s="1" t="s">
        <v>15361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x14ac:dyDescent="0.2">
      <c r="A3368" s="1" t="s">
        <v>15347</v>
      </c>
      <c r="B3368" s="1" t="s">
        <v>8775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1583</v>
      </c>
      <c r="H3368" s="1">
        <v>1000</v>
      </c>
      <c r="I3368" s="1">
        <v>27362712</v>
      </c>
      <c r="J3368" s="1" t="s">
        <v>3924</v>
      </c>
      <c r="K3368" s="1" t="s">
        <v>1966</v>
      </c>
      <c r="L3368" s="1" t="s">
        <v>10364</v>
      </c>
      <c r="M3368" s="1">
        <v>5971</v>
      </c>
      <c r="N3368" s="1">
        <v>3199</v>
      </c>
      <c r="O3368" s="1" t="s">
        <v>17848</v>
      </c>
      <c r="P3368" s="1">
        <v>1</v>
      </c>
      <c r="Q3368" s="1" t="s">
        <v>20975</v>
      </c>
      <c r="R3368" s="2" t="s">
        <v>10365</v>
      </c>
      <c r="S3368" s="1">
        <v>60</v>
      </c>
      <c r="T3368" s="1" t="s">
        <v>21</v>
      </c>
      <c r="U3368" s="1" t="s">
        <v>22</v>
      </c>
      <c r="V3368" s="1" t="s">
        <v>15349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x14ac:dyDescent="0.2">
      <c r="A3369" s="1" t="s">
        <v>15347</v>
      </c>
      <c r="B3369" s="1" t="s">
        <v>10366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18848</v>
      </c>
      <c r="H3369" s="1">
        <v>585</v>
      </c>
      <c r="I3369" s="1">
        <v>34746109</v>
      </c>
      <c r="J3369" s="1" t="s">
        <v>10367</v>
      </c>
      <c r="K3369" s="1" t="s">
        <v>3569</v>
      </c>
      <c r="L3369" s="1" t="s">
        <v>10368</v>
      </c>
      <c r="M3369" s="1">
        <v>3122</v>
      </c>
      <c r="N3369" s="1">
        <v>3023</v>
      </c>
      <c r="O3369" s="1" t="s">
        <v>15677</v>
      </c>
      <c r="P3369" s="1">
        <v>2</v>
      </c>
      <c r="Q3369" s="1" t="s">
        <v>20976</v>
      </c>
      <c r="R3369" s="2" t="s">
        <v>10369</v>
      </c>
      <c r="S3369" s="1">
        <v>14</v>
      </c>
      <c r="T3369" s="1" t="s">
        <v>21</v>
      </c>
      <c r="U3369" s="1" t="s">
        <v>22</v>
      </c>
      <c r="V3369" s="1" t="s">
        <v>15484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x14ac:dyDescent="0.2">
      <c r="A3370" s="1" t="s">
        <v>15347</v>
      </c>
      <c r="B3370" s="1" t="s">
        <v>5461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1732</v>
      </c>
      <c r="H3370" s="1">
        <v>23000</v>
      </c>
      <c r="I3370" s="1">
        <v>34963967</v>
      </c>
      <c r="J3370" s="1" t="s">
        <v>1014</v>
      </c>
      <c r="K3370" s="1" t="s">
        <v>41</v>
      </c>
      <c r="L3370" s="1" t="s">
        <v>10370</v>
      </c>
      <c r="M3370" s="1">
        <v>270441</v>
      </c>
      <c r="N3370" s="1">
        <v>39807</v>
      </c>
      <c r="O3370" s="1" t="s">
        <v>178</v>
      </c>
      <c r="P3370" s="1">
        <v>2</v>
      </c>
      <c r="Q3370" s="1" t="s">
        <v>20977</v>
      </c>
      <c r="R3370" s="2" t="s">
        <v>10371</v>
      </c>
      <c r="S3370" s="1">
        <v>378</v>
      </c>
      <c r="T3370" s="1" t="s">
        <v>21</v>
      </c>
      <c r="U3370" s="1" t="s">
        <v>22</v>
      </c>
      <c r="V3370" s="1" t="s">
        <v>15484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x14ac:dyDescent="0.2">
      <c r="A3371" s="1" t="s">
        <v>15347</v>
      </c>
      <c r="B3371" s="1" t="s">
        <v>10372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20978</v>
      </c>
      <c r="H3371" s="1">
        <v>449</v>
      </c>
      <c r="I3371" s="1">
        <v>25926543</v>
      </c>
      <c r="J3371" s="1" t="s">
        <v>2103</v>
      </c>
      <c r="K3371" s="1" t="s">
        <v>10373</v>
      </c>
      <c r="L3371" s="1" t="s">
        <v>10374</v>
      </c>
      <c r="M3371" s="1">
        <v>26609</v>
      </c>
      <c r="N3371" s="1">
        <v>1534</v>
      </c>
      <c r="O3371" s="1" t="s">
        <v>20979</v>
      </c>
      <c r="P3371" s="1">
        <v>1</v>
      </c>
      <c r="Q3371" s="1" t="s">
        <v>20980</v>
      </c>
      <c r="R3371" s="2" t="s">
        <v>10375</v>
      </c>
      <c r="S3371" s="1">
        <v>148</v>
      </c>
      <c r="T3371" s="1" t="s">
        <v>21</v>
      </c>
      <c r="U3371" s="1" t="s">
        <v>22</v>
      </c>
      <c r="V3371" s="1" t="s">
        <v>15349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x14ac:dyDescent="0.2">
      <c r="A3372" s="1" t="s">
        <v>15347</v>
      </c>
      <c r="B3372" s="1" t="s">
        <v>1758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1759</v>
      </c>
      <c r="H3372" s="1">
        <v>875</v>
      </c>
      <c r="J3372" s="1" t="s">
        <v>646</v>
      </c>
      <c r="K3372" s="1" t="s">
        <v>1760</v>
      </c>
      <c r="L3372" s="1" t="s">
        <v>1761</v>
      </c>
      <c r="M3372" s="1">
        <v>29935</v>
      </c>
      <c r="N3372" s="1">
        <v>2662</v>
      </c>
      <c r="O3372" s="1" t="s">
        <v>16069</v>
      </c>
      <c r="P3372" s="1">
        <v>0</v>
      </c>
      <c r="Q3372" s="1" t="s">
        <v>16070</v>
      </c>
      <c r="R3372" s="2" t="s">
        <v>1762</v>
      </c>
      <c r="S3372" s="1">
        <v>211</v>
      </c>
      <c r="T3372" s="1" t="s">
        <v>21</v>
      </c>
      <c r="U3372" s="1" t="s">
        <v>22</v>
      </c>
      <c r="V3372" s="1" t="s">
        <v>15484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x14ac:dyDescent="0.2">
      <c r="A3373" s="1" t="s">
        <v>15347</v>
      </c>
      <c r="B3373" s="1" t="s">
        <v>10376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20981</v>
      </c>
      <c r="H3373" s="1">
        <v>363</v>
      </c>
      <c r="I3373" s="1">
        <v>26049082</v>
      </c>
      <c r="J3373" s="1" t="s">
        <v>1195</v>
      </c>
      <c r="K3373" s="1" t="s">
        <v>10377</v>
      </c>
      <c r="L3373" s="1" t="s">
        <v>10378</v>
      </c>
      <c r="M3373" s="1">
        <v>76791</v>
      </c>
      <c r="N3373" s="1">
        <v>1024</v>
      </c>
      <c r="O3373" s="1" t="s">
        <v>20982</v>
      </c>
      <c r="P3373" s="1">
        <v>3</v>
      </c>
      <c r="Q3373" s="1" t="s">
        <v>20983</v>
      </c>
      <c r="R3373" s="2" t="s">
        <v>10379</v>
      </c>
      <c r="S3373" s="1">
        <v>100</v>
      </c>
      <c r="T3373" s="1" t="s">
        <v>21</v>
      </c>
      <c r="U3373" s="1" t="s">
        <v>22</v>
      </c>
      <c r="V3373" s="1" t="s">
        <v>15484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x14ac:dyDescent="0.2">
      <c r="A3374" s="1" t="s">
        <v>15347</v>
      </c>
      <c r="B3374" s="1" t="s">
        <v>10380</v>
      </c>
      <c r="C3374" s="1">
        <v>14</v>
      </c>
      <c r="D3374" s="1">
        <v>93</v>
      </c>
      <c r="E3374" s="1">
        <v>2</v>
      </c>
      <c r="F3374" s="1">
        <v>213</v>
      </c>
      <c r="G3374" s="1" t="s">
        <v>20538</v>
      </c>
      <c r="H3374" s="1">
        <v>484</v>
      </c>
      <c r="J3374" s="1" t="s">
        <v>4589</v>
      </c>
      <c r="K3374" s="1" t="s">
        <v>3787</v>
      </c>
      <c r="L3374" s="1" t="s">
        <v>10381</v>
      </c>
      <c r="M3374" s="1">
        <v>3904</v>
      </c>
      <c r="N3374" s="1">
        <v>1455</v>
      </c>
      <c r="O3374" s="1" t="s">
        <v>15489</v>
      </c>
      <c r="P3374" s="1">
        <v>1</v>
      </c>
      <c r="Q3374" s="1" t="s">
        <v>20984</v>
      </c>
      <c r="R3374" s="2" t="s">
        <v>10382</v>
      </c>
      <c r="S3374" s="1">
        <v>48</v>
      </c>
      <c r="T3374" s="1" t="s">
        <v>21</v>
      </c>
      <c r="U3374" s="1" t="s">
        <v>22</v>
      </c>
      <c r="V3374" s="1" t="s">
        <v>15361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x14ac:dyDescent="0.2">
      <c r="A3375" s="1" t="s">
        <v>15347</v>
      </c>
      <c r="B3375" s="1" t="s">
        <v>10383</v>
      </c>
      <c r="C3375" s="1">
        <v>6</v>
      </c>
      <c r="D3375" s="1">
        <v>80</v>
      </c>
      <c r="E3375" s="1">
        <v>2</v>
      </c>
      <c r="F3375" s="1">
        <v>102</v>
      </c>
      <c r="G3375" s="1" t="s">
        <v>20985</v>
      </c>
      <c r="H3375" s="1">
        <v>861</v>
      </c>
      <c r="J3375" s="1" t="s">
        <v>695</v>
      </c>
      <c r="K3375" s="1" t="s">
        <v>10384</v>
      </c>
      <c r="L3375" s="1" t="s">
        <v>10385</v>
      </c>
      <c r="M3375" s="1">
        <v>59</v>
      </c>
      <c r="N3375" s="1">
        <v>1279</v>
      </c>
      <c r="O3375" s="1" t="s">
        <v>20986</v>
      </c>
      <c r="R3375" s="2" t="s">
        <v>10386</v>
      </c>
      <c r="S3375" s="1">
        <v>6</v>
      </c>
      <c r="T3375" s="1" t="s">
        <v>21</v>
      </c>
      <c r="U3375" s="1" t="s">
        <v>22</v>
      </c>
      <c r="V3375" s="1" t="s">
        <v>15484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x14ac:dyDescent="0.2">
      <c r="A3376" s="1" t="s">
        <v>15347</v>
      </c>
      <c r="B3376" s="1" t="s">
        <v>629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1230</v>
      </c>
      <c r="H3376" s="1">
        <v>18000</v>
      </c>
      <c r="I3376" s="1">
        <v>22551000</v>
      </c>
      <c r="J3376" s="1" t="s">
        <v>1014</v>
      </c>
      <c r="K3376" s="1" t="s">
        <v>435</v>
      </c>
      <c r="L3376" s="1" t="s">
        <v>10387</v>
      </c>
      <c r="M3376" s="1">
        <v>37269</v>
      </c>
      <c r="N3376" s="1">
        <v>37645</v>
      </c>
      <c r="O3376" s="1" t="s">
        <v>563</v>
      </c>
      <c r="P3376" s="1">
        <v>0</v>
      </c>
      <c r="Q3376" s="1" t="s">
        <v>20987</v>
      </c>
      <c r="R3376" s="2" t="s">
        <v>10388</v>
      </c>
      <c r="S3376" s="1">
        <v>165</v>
      </c>
      <c r="T3376" s="1" t="s">
        <v>21</v>
      </c>
      <c r="U3376" s="1" t="s">
        <v>35</v>
      </c>
      <c r="V3376" s="1" t="s">
        <v>15349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x14ac:dyDescent="0.2">
      <c r="A3377" s="1" t="s">
        <v>15347</v>
      </c>
      <c r="B3377" s="1" t="s">
        <v>10389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20988</v>
      </c>
      <c r="H3377" s="1">
        <v>803</v>
      </c>
      <c r="I3377" s="1">
        <v>22800000</v>
      </c>
      <c r="J3377" s="1" t="s">
        <v>31</v>
      </c>
      <c r="K3377" s="1" t="s">
        <v>10390</v>
      </c>
      <c r="L3377" s="1" t="s">
        <v>10391</v>
      </c>
      <c r="M3377" s="1">
        <v>59941</v>
      </c>
      <c r="N3377" s="1">
        <v>1769</v>
      </c>
      <c r="O3377" s="1" t="s">
        <v>794</v>
      </c>
      <c r="P3377" s="1">
        <v>2</v>
      </c>
      <c r="Q3377" s="1" t="s">
        <v>20989</v>
      </c>
      <c r="R3377" s="2" t="s">
        <v>10392</v>
      </c>
      <c r="S3377" s="1">
        <v>452</v>
      </c>
      <c r="T3377" s="1" t="s">
        <v>21</v>
      </c>
      <c r="U3377" s="1" t="s">
        <v>35</v>
      </c>
      <c r="V3377" s="1" t="s">
        <v>20990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x14ac:dyDescent="0.2">
      <c r="A3378" s="1" t="s">
        <v>15347</v>
      </c>
      <c r="C3378" s="1">
        <v>9</v>
      </c>
      <c r="D3378" s="1">
        <v>60</v>
      </c>
      <c r="F3378" s="1">
        <v>460</v>
      </c>
      <c r="G3378" s="1" t="s">
        <v>16693</v>
      </c>
      <c r="H3378" s="1">
        <v>666</v>
      </c>
      <c r="J3378" s="1" t="s">
        <v>344</v>
      </c>
      <c r="K3378" s="1" t="s">
        <v>10393</v>
      </c>
      <c r="L3378" s="1" t="s">
        <v>10394</v>
      </c>
      <c r="M3378" s="1">
        <v>5817</v>
      </c>
      <c r="N3378" s="1">
        <v>4043</v>
      </c>
      <c r="O3378" s="1" t="s">
        <v>20991</v>
      </c>
      <c r="P3378" s="1">
        <v>2</v>
      </c>
      <c r="Q3378" s="1" t="s">
        <v>20992</v>
      </c>
      <c r="R3378" s="2" t="s">
        <v>10395</v>
      </c>
      <c r="S3378" s="1">
        <v>25</v>
      </c>
      <c r="T3378" s="1" t="s">
        <v>21</v>
      </c>
      <c r="U3378" s="1" t="s">
        <v>22</v>
      </c>
      <c r="V3378" s="1" t="s">
        <v>15641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x14ac:dyDescent="0.2">
      <c r="A3379" s="1" t="s">
        <v>15347</v>
      </c>
      <c r="B3379" s="1" t="s">
        <v>4262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20993</v>
      </c>
      <c r="H3379" s="1">
        <v>969</v>
      </c>
      <c r="I3379" s="1">
        <v>18090181</v>
      </c>
      <c r="J3379" s="1" t="s">
        <v>1868</v>
      </c>
      <c r="K3379" s="1" t="s">
        <v>2522</v>
      </c>
      <c r="L3379" s="1" t="s">
        <v>10396</v>
      </c>
      <c r="M3379" s="1">
        <v>38191</v>
      </c>
      <c r="N3379" s="1">
        <v>1775</v>
      </c>
      <c r="O3379" s="1" t="s">
        <v>20994</v>
      </c>
      <c r="P3379" s="1">
        <v>0</v>
      </c>
      <c r="Q3379" s="1" t="s">
        <v>20995</v>
      </c>
      <c r="R3379" s="2" t="s">
        <v>10397</v>
      </c>
      <c r="S3379" s="1">
        <v>271</v>
      </c>
      <c r="T3379" s="1" t="s">
        <v>21</v>
      </c>
      <c r="U3379" s="1" t="s">
        <v>22</v>
      </c>
      <c r="V3379" s="1" t="s">
        <v>15484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x14ac:dyDescent="0.2">
      <c r="A3380" s="1" t="s">
        <v>15347</v>
      </c>
      <c r="B3380" s="1" t="s">
        <v>4002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19289</v>
      </c>
      <c r="H3380" s="1">
        <v>452</v>
      </c>
      <c r="I3380" s="1">
        <v>17843379</v>
      </c>
      <c r="J3380" s="1" t="s">
        <v>1014</v>
      </c>
      <c r="K3380" s="1" t="s">
        <v>1303</v>
      </c>
      <c r="L3380" s="1" t="s">
        <v>10398</v>
      </c>
      <c r="M3380" s="1">
        <v>14904</v>
      </c>
      <c r="N3380" s="1">
        <v>1760</v>
      </c>
      <c r="O3380" s="1" t="s">
        <v>20996</v>
      </c>
      <c r="P3380" s="1">
        <v>2</v>
      </c>
      <c r="Q3380" s="1" t="s">
        <v>20997</v>
      </c>
      <c r="R3380" s="2" t="s">
        <v>10399</v>
      </c>
      <c r="S3380" s="1">
        <v>147</v>
      </c>
      <c r="T3380" s="1" t="s">
        <v>21</v>
      </c>
      <c r="U3380" s="1" t="s">
        <v>22</v>
      </c>
      <c r="V3380" s="1" t="s">
        <v>15349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x14ac:dyDescent="0.2">
      <c r="A3381" s="1" t="s">
        <v>15347</v>
      </c>
      <c r="B3381" s="1" t="s">
        <v>10400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20998</v>
      </c>
      <c r="H3381" s="1">
        <v>876</v>
      </c>
      <c r="I3381" s="1">
        <v>18811135</v>
      </c>
      <c r="J3381" s="1" t="s">
        <v>2360</v>
      </c>
      <c r="K3381" s="1" t="s">
        <v>4293</v>
      </c>
      <c r="L3381" s="1" t="s">
        <v>10401</v>
      </c>
      <c r="M3381" s="1">
        <v>15337</v>
      </c>
      <c r="N3381" s="1">
        <v>2832</v>
      </c>
      <c r="O3381" s="1" t="s">
        <v>316</v>
      </c>
      <c r="P3381" s="1">
        <v>0</v>
      </c>
      <c r="Q3381" s="1" t="s">
        <v>20999</v>
      </c>
      <c r="R3381" s="2" t="s">
        <v>10402</v>
      </c>
      <c r="S3381" s="1">
        <v>172</v>
      </c>
      <c r="T3381" s="1" t="s">
        <v>21</v>
      </c>
      <c r="U3381" s="1" t="s">
        <v>22</v>
      </c>
      <c r="V3381" s="1" t="s">
        <v>15361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x14ac:dyDescent="0.2">
      <c r="A3382" s="1" t="s">
        <v>15347</v>
      </c>
      <c r="B3382" s="1" t="s">
        <v>9169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19586</v>
      </c>
      <c r="H3382" s="1">
        <v>744</v>
      </c>
      <c r="I3382" s="1">
        <v>17278980</v>
      </c>
      <c r="J3382" s="1" t="s">
        <v>736</v>
      </c>
      <c r="K3382" s="1" t="s">
        <v>1850</v>
      </c>
      <c r="L3382" s="1" t="s">
        <v>10403</v>
      </c>
      <c r="M3382" s="1">
        <v>48225</v>
      </c>
      <c r="N3382" s="1">
        <v>2400</v>
      </c>
      <c r="O3382" s="1" t="s">
        <v>16565</v>
      </c>
      <c r="P3382" s="1">
        <v>0</v>
      </c>
      <c r="Q3382" s="1" t="s">
        <v>21000</v>
      </c>
      <c r="R3382" s="2" t="s">
        <v>10404</v>
      </c>
      <c r="S3382" s="1">
        <v>164</v>
      </c>
      <c r="T3382" s="1" t="s">
        <v>21</v>
      </c>
      <c r="U3382" s="1" t="s">
        <v>22</v>
      </c>
      <c r="V3382" s="1" t="s">
        <v>15484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x14ac:dyDescent="0.2">
      <c r="A3383" s="1" t="s">
        <v>15347</v>
      </c>
      <c r="B3383" s="1" t="s">
        <v>10405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1107</v>
      </c>
      <c r="H3383" s="1">
        <v>24000</v>
      </c>
      <c r="I3383" s="1">
        <v>16699684</v>
      </c>
      <c r="J3383" s="1" t="s">
        <v>1195</v>
      </c>
      <c r="K3383" s="1" t="s">
        <v>56</v>
      </c>
      <c r="L3383" s="1" t="s">
        <v>10406</v>
      </c>
      <c r="M3383" s="1">
        <v>17461</v>
      </c>
      <c r="N3383" s="1">
        <v>25792</v>
      </c>
      <c r="O3383" s="1" t="s">
        <v>17040</v>
      </c>
      <c r="P3383" s="1">
        <v>1</v>
      </c>
      <c r="Q3383" s="1" t="s">
        <v>21001</v>
      </c>
      <c r="R3383" s="2" t="s">
        <v>10407</v>
      </c>
      <c r="S3383" s="1">
        <v>78</v>
      </c>
      <c r="T3383" s="1" t="s">
        <v>21</v>
      </c>
      <c r="U3383" s="1" t="s">
        <v>22</v>
      </c>
      <c r="V3383" s="1" t="s">
        <v>15361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x14ac:dyDescent="0.2">
      <c r="A3384" s="1" t="s">
        <v>15347</v>
      </c>
      <c r="B3384" s="1" t="s">
        <v>3542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16978</v>
      </c>
      <c r="H3384" s="1">
        <v>13000</v>
      </c>
      <c r="I3384" s="1">
        <v>50815288</v>
      </c>
      <c r="J3384" s="1" t="s">
        <v>2805</v>
      </c>
      <c r="K3384" s="1" t="s">
        <v>836</v>
      </c>
      <c r="L3384" s="1" t="s">
        <v>3543</v>
      </c>
      <c r="M3384" s="1">
        <v>109191</v>
      </c>
      <c r="N3384" s="1">
        <v>14747</v>
      </c>
      <c r="O3384" s="1" t="s">
        <v>3544</v>
      </c>
      <c r="P3384" s="1">
        <v>0</v>
      </c>
      <c r="Q3384" s="1" t="s">
        <v>16979</v>
      </c>
      <c r="R3384" s="2" t="s">
        <v>3545</v>
      </c>
      <c r="S3384" s="1">
        <v>625</v>
      </c>
      <c r="T3384" s="1" t="s">
        <v>21</v>
      </c>
      <c r="U3384" s="1" t="s">
        <v>22</v>
      </c>
      <c r="V3384" s="1" t="s">
        <v>15484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x14ac:dyDescent="0.2">
      <c r="A3385" s="1" t="s">
        <v>15347</v>
      </c>
      <c r="B3385" s="1" t="s">
        <v>10408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987</v>
      </c>
      <c r="H3385" s="1">
        <v>23000</v>
      </c>
      <c r="I3385" s="1">
        <v>15047419</v>
      </c>
      <c r="J3385" s="1" t="s">
        <v>1375</v>
      </c>
      <c r="K3385" s="1" t="s">
        <v>37</v>
      </c>
      <c r="L3385" s="1" t="s">
        <v>10409</v>
      </c>
      <c r="M3385" s="1">
        <v>357275</v>
      </c>
      <c r="N3385" s="1">
        <v>25462</v>
      </c>
      <c r="O3385" s="1" t="s">
        <v>16480</v>
      </c>
      <c r="P3385" s="1">
        <v>1</v>
      </c>
      <c r="Q3385" s="1" t="s">
        <v>21002</v>
      </c>
      <c r="R3385" s="2" t="s">
        <v>10410</v>
      </c>
      <c r="S3385" s="1">
        <v>1061</v>
      </c>
      <c r="T3385" s="1" t="s">
        <v>21</v>
      </c>
      <c r="U3385" s="1" t="s">
        <v>22</v>
      </c>
      <c r="V3385" s="1" t="s">
        <v>15484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x14ac:dyDescent="0.2">
      <c r="A3386" s="1" t="s">
        <v>15347</v>
      </c>
      <c r="B3386" s="1" t="s">
        <v>5934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1384</v>
      </c>
      <c r="H3386" s="1">
        <v>15000</v>
      </c>
      <c r="I3386" s="1">
        <v>14015786</v>
      </c>
      <c r="J3386" s="1" t="s">
        <v>161</v>
      </c>
      <c r="K3386" s="1" t="s">
        <v>281</v>
      </c>
      <c r="L3386" s="1" t="s">
        <v>10411</v>
      </c>
      <c r="M3386" s="1">
        <v>37952</v>
      </c>
      <c r="N3386" s="1">
        <v>27646</v>
      </c>
      <c r="O3386" s="1" t="s">
        <v>1073</v>
      </c>
      <c r="P3386" s="1">
        <v>3</v>
      </c>
      <c r="Q3386" s="1" t="s">
        <v>21003</v>
      </c>
      <c r="R3386" s="2" t="s">
        <v>10412</v>
      </c>
      <c r="S3386" s="1">
        <v>298</v>
      </c>
      <c r="T3386" s="1" t="s">
        <v>21</v>
      </c>
      <c r="U3386" s="1" t="s">
        <v>22</v>
      </c>
      <c r="V3386" s="1" t="s">
        <v>15484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x14ac:dyDescent="0.2">
      <c r="A3387" s="1" t="s">
        <v>15347</v>
      </c>
      <c r="B3387" s="1" t="s">
        <v>10413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21004</v>
      </c>
      <c r="H3387" s="1">
        <v>539</v>
      </c>
      <c r="J3387" s="1" t="s">
        <v>315</v>
      </c>
      <c r="K3387" s="1" t="s">
        <v>2861</v>
      </c>
      <c r="L3387" s="1" t="s">
        <v>10414</v>
      </c>
      <c r="M3387" s="1">
        <v>8616</v>
      </c>
      <c r="N3387" s="1">
        <v>895</v>
      </c>
      <c r="O3387" s="1" t="s">
        <v>21005</v>
      </c>
      <c r="P3387" s="1">
        <v>2</v>
      </c>
      <c r="Q3387" s="1" t="s">
        <v>21006</v>
      </c>
      <c r="R3387" s="2" t="s">
        <v>10415</v>
      </c>
      <c r="S3387" s="1">
        <v>90</v>
      </c>
      <c r="T3387" s="1" t="s">
        <v>21</v>
      </c>
      <c r="U3387" s="1" t="s">
        <v>203</v>
      </c>
      <c r="V3387" s="1" t="s">
        <v>15484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x14ac:dyDescent="0.2">
      <c r="A3388" s="1" t="s">
        <v>15347</v>
      </c>
      <c r="B3388" s="1" t="s">
        <v>10416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3704</v>
      </c>
      <c r="H3388" s="1">
        <v>12000</v>
      </c>
      <c r="I3388" s="1">
        <v>10269307</v>
      </c>
      <c r="J3388" s="1" t="s">
        <v>253</v>
      </c>
      <c r="K3388" s="1" t="s">
        <v>3304</v>
      </c>
      <c r="L3388" s="1" t="s">
        <v>10417</v>
      </c>
      <c r="M3388" s="1">
        <v>53251</v>
      </c>
      <c r="N3388" s="1">
        <v>17524</v>
      </c>
      <c r="O3388" s="1" t="s">
        <v>285</v>
      </c>
      <c r="P3388" s="1">
        <v>0</v>
      </c>
      <c r="Q3388" s="1" t="s">
        <v>21007</v>
      </c>
      <c r="R3388" s="2" t="s">
        <v>10418</v>
      </c>
      <c r="S3388" s="1">
        <v>188</v>
      </c>
      <c r="T3388" s="1" t="s">
        <v>21</v>
      </c>
      <c r="U3388" s="1" t="s">
        <v>22</v>
      </c>
      <c r="V3388" s="1" t="s">
        <v>15484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x14ac:dyDescent="0.2">
      <c r="A3389" s="1" t="s">
        <v>15347</v>
      </c>
      <c r="B3389" s="1" t="s">
        <v>8203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21008</v>
      </c>
      <c r="H3389" s="1">
        <v>471</v>
      </c>
      <c r="J3389" s="1" t="s">
        <v>161</v>
      </c>
      <c r="K3389" s="1" t="s">
        <v>4779</v>
      </c>
      <c r="L3389" s="1" t="s">
        <v>10419</v>
      </c>
      <c r="M3389" s="1">
        <v>2311</v>
      </c>
      <c r="N3389" s="1">
        <v>858</v>
      </c>
      <c r="O3389" s="1" t="s">
        <v>21009</v>
      </c>
      <c r="P3389" s="1">
        <v>1</v>
      </c>
      <c r="Q3389" s="1" t="s">
        <v>21010</v>
      </c>
      <c r="R3389" s="2" t="s">
        <v>10420</v>
      </c>
      <c r="S3389" s="1">
        <v>25</v>
      </c>
      <c r="T3389" s="1" t="s">
        <v>21</v>
      </c>
      <c r="U3389" s="1" t="s">
        <v>22</v>
      </c>
      <c r="V3389" s="1" t="s">
        <v>15349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x14ac:dyDescent="0.2">
      <c r="A3390" s="1" t="s">
        <v>15347</v>
      </c>
      <c r="B3390" s="1" t="s">
        <v>10421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2961</v>
      </c>
      <c r="H3390" s="1">
        <v>434</v>
      </c>
      <c r="I3390" s="1">
        <v>17536788</v>
      </c>
      <c r="J3390" s="1" t="s">
        <v>1014</v>
      </c>
      <c r="K3390" s="1" t="s">
        <v>10422</v>
      </c>
      <c r="L3390" s="1" t="s">
        <v>10423</v>
      </c>
      <c r="M3390" s="1">
        <v>49240</v>
      </c>
      <c r="N3390" s="1">
        <v>1183</v>
      </c>
      <c r="O3390" s="1" t="s">
        <v>21011</v>
      </c>
      <c r="P3390" s="1">
        <v>2</v>
      </c>
      <c r="Q3390" s="1" t="s">
        <v>21012</v>
      </c>
      <c r="R3390" s="2" t="s">
        <v>10424</v>
      </c>
      <c r="S3390" s="1">
        <v>142</v>
      </c>
      <c r="T3390" s="1" t="s">
        <v>21</v>
      </c>
      <c r="U3390" s="1" t="s">
        <v>22</v>
      </c>
      <c r="V3390" s="1" t="s">
        <v>15349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x14ac:dyDescent="0.2">
      <c r="A3391" s="1" t="s">
        <v>15347</v>
      </c>
      <c r="B3391" s="1" t="s">
        <v>2575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7574</v>
      </c>
      <c r="H3391" s="1">
        <v>15000</v>
      </c>
      <c r="I3391" s="1">
        <v>58401464</v>
      </c>
      <c r="J3391" s="1" t="s">
        <v>1195</v>
      </c>
      <c r="K3391" s="1" t="s">
        <v>135</v>
      </c>
      <c r="L3391" s="1" t="s">
        <v>10425</v>
      </c>
      <c r="M3391" s="1">
        <v>276746</v>
      </c>
      <c r="N3391" s="1">
        <v>16982</v>
      </c>
      <c r="O3391" s="1" t="s">
        <v>21013</v>
      </c>
      <c r="P3391" s="1">
        <v>1</v>
      </c>
      <c r="Q3391" s="1" t="s">
        <v>21014</v>
      </c>
      <c r="R3391" s="2" t="s">
        <v>10426</v>
      </c>
      <c r="S3391" s="1">
        <v>264</v>
      </c>
      <c r="T3391" s="1" t="s">
        <v>21</v>
      </c>
      <c r="U3391" s="1" t="s">
        <v>22</v>
      </c>
      <c r="V3391" s="1" t="s">
        <v>15349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x14ac:dyDescent="0.2">
      <c r="A3392" s="1" t="s">
        <v>15347</v>
      </c>
      <c r="B3392" s="1" t="s">
        <v>10427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760</v>
      </c>
      <c r="H3392" s="1">
        <v>851</v>
      </c>
      <c r="I3392" s="1">
        <v>8880705</v>
      </c>
      <c r="J3392" s="1" t="s">
        <v>1014</v>
      </c>
      <c r="K3392" s="1" t="s">
        <v>590</v>
      </c>
      <c r="L3392" s="1" t="s">
        <v>10428</v>
      </c>
      <c r="M3392" s="1">
        <v>1103</v>
      </c>
      <c r="N3392" s="1">
        <v>3293</v>
      </c>
      <c r="O3392" s="1" t="s">
        <v>16198</v>
      </c>
      <c r="P3392" s="1">
        <v>0</v>
      </c>
      <c r="Q3392" s="1" t="s">
        <v>21015</v>
      </c>
      <c r="R3392" s="2" t="s">
        <v>10429</v>
      </c>
      <c r="S3392" s="1">
        <v>11</v>
      </c>
      <c r="T3392" s="1" t="s">
        <v>21</v>
      </c>
      <c r="U3392" s="1" t="s">
        <v>22</v>
      </c>
      <c r="V3392" s="1" t="s">
        <v>15484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x14ac:dyDescent="0.2">
      <c r="A3393" s="1" t="s">
        <v>15530</v>
      </c>
      <c r="B3393" s="1" t="s">
        <v>6073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1299</v>
      </c>
      <c r="H3393" s="1">
        <v>776</v>
      </c>
      <c r="I3393" s="1">
        <v>8279017</v>
      </c>
      <c r="J3393" s="1" t="s">
        <v>7583</v>
      </c>
      <c r="K3393" s="1" t="s">
        <v>235</v>
      </c>
      <c r="L3393" s="1" t="s">
        <v>10430</v>
      </c>
      <c r="M3393" s="1">
        <v>34191</v>
      </c>
      <c r="N3393" s="1">
        <v>1761</v>
      </c>
      <c r="O3393" s="1" t="s">
        <v>15985</v>
      </c>
      <c r="P3393" s="1">
        <v>1</v>
      </c>
      <c r="Q3393" s="1" t="s">
        <v>21016</v>
      </c>
      <c r="R3393" s="2" t="s">
        <v>10431</v>
      </c>
      <c r="S3393" s="1">
        <v>339</v>
      </c>
      <c r="T3393" s="1" t="s">
        <v>21</v>
      </c>
      <c r="U3393" s="1" t="s">
        <v>35</v>
      </c>
      <c r="V3393" s="1" t="s">
        <v>15484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x14ac:dyDescent="0.2">
      <c r="A3394" s="1" t="s">
        <v>15347</v>
      </c>
      <c r="B3394" s="1" t="s">
        <v>8074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3207</v>
      </c>
      <c r="H3394" s="1">
        <v>1000</v>
      </c>
      <c r="I3394" s="1">
        <v>10106233</v>
      </c>
      <c r="J3394" s="1" t="s">
        <v>1778</v>
      </c>
      <c r="K3394" s="1" t="s">
        <v>1754</v>
      </c>
      <c r="L3394" s="1" t="s">
        <v>10432</v>
      </c>
      <c r="M3394" s="1">
        <v>12702</v>
      </c>
      <c r="N3394" s="1">
        <v>5190</v>
      </c>
      <c r="O3394" s="1" t="s">
        <v>17472</v>
      </c>
      <c r="P3394" s="1">
        <v>0</v>
      </c>
      <c r="Q3394" s="1" t="s">
        <v>21017</v>
      </c>
      <c r="R3394" s="2" t="s">
        <v>10433</v>
      </c>
      <c r="S3394" s="1">
        <v>32</v>
      </c>
      <c r="T3394" s="1" t="s">
        <v>21</v>
      </c>
      <c r="U3394" s="1" t="s">
        <v>22</v>
      </c>
      <c r="V3394" s="1" t="s">
        <v>15361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x14ac:dyDescent="0.2">
      <c r="A3395" s="1" t="s">
        <v>15347</v>
      </c>
      <c r="B3395" s="1" t="s">
        <v>423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1775</v>
      </c>
      <c r="H3395" s="1">
        <v>1000</v>
      </c>
      <c r="J3395" s="1" t="s">
        <v>1195</v>
      </c>
      <c r="K3395" s="1" t="s">
        <v>1296</v>
      </c>
      <c r="L3395" s="1" t="s">
        <v>10434</v>
      </c>
      <c r="M3395" s="1">
        <v>6124</v>
      </c>
      <c r="N3395" s="1">
        <v>3502</v>
      </c>
      <c r="O3395" s="1" t="s">
        <v>4531</v>
      </c>
      <c r="P3395" s="1">
        <v>2</v>
      </c>
      <c r="Q3395" s="1" t="s">
        <v>21018</v>
      </c>
      <c r="R3395" s="2" t="s">
        <v>10435</v>
      </c>
      <c r="S3395" s="1">
        <v>55</v>
      </c>
      <c r="T3395" s="1" t="s">
        <v>21</v>
      </c>
      <c r="U3395" s="1" t="s">
        <v>22</v>
      </c>
      <c r="V3395" s="1" t="s">
        <v>15349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x14ac:dyDescent="0.2">
      <c r="A3396" s="1" t="s">
        <v>15347</v>
      </c>
      <c r="B3396" s="1" t="s">
        <v>7246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4307</v>
      </c>
      <c r="H3396" s="1">
        <v>883</v>
      </c>
      <c r="I3396" s="1">
        <v>4692814</v>
      </c>
      <c r="J3396" s="1" t="s">
        <v>1186</v>
      </c>
      <c r="K3396" s="1" t="s">
        <v>3115</v>
      </c>
      <c r="L3396" s="1" t="s">
        <v>10436</v>
      </c>
      <c r="M3396" s="1">
        <v>2870</v>
      </c>
      <c r="N3396" s="1">
        <v>3291</v>
      </c>
      <c r="O3396" s="1" t="s">
        <v>1312</v>
      </c>
      <c r="P3396" s="1">
        <v>2</v>
      </c>
      <c r="Q3396" s="1" t="s">
        <v>21019</v>
      </c>
      <c r="R3396" s="2" t="s">
        <v>10437</v>
      </c>
      <c r="S3396" s="1">
        <v>34</v>
      </c>
      <c r="T3396" s="1" t="s">
        <v>21</v>
      </c>
      <c r="U3396" s="1" t="s">
        <v>22</v>
      </c>
      <c r="V3396" s="1" t="s">
        <v>15349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x14ac:dyDescent="0.2">
      <c r="A3397" s="1" t="s">
        <v>15347</v>
      </c>
      <c r="B3397" s="1" t="s">
        <v>10438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3999</v>
      </c>
      <c r="H3397" s="1">
        <v>1000</v>
      </c>
      <c r="I3397" s="1">
        <v>5018450</v>
      </c>
      <c r="J3397" s="1" t="s">
        <v>2510</v>
      </c>
      <c r="K3397" s="1" t="s">
        <v>1960</v>
      </c>
      <c r="L3397" s="1" t="s">
        <v>10439</v>
      </c>
      <c r="M3397" s="1">
        <v>8546</v>
      </c>
      <c r="N3397" s="1">
        <v>2687</v>
      </c>
      <c r="O3397" s="1" t="s">
        <v>19153</v>
      </c>
      <c r="P3397" s="1">
        <v>0</v>
      </c>
      <c r="Q3397" s="1" t="s">
        <v>21020</v>
      </c>
      <c r="R3397" s="2" t="s">
        <v>10440</v>
      </c>
      <c r="S3397" s="1">
        <v>86</v>
      </c>
      <c r="T3397" s="1" t="s">
        <v>21</v>
      </c>
      <c r="U3397" s="1" t="s">
        <v>22</v>
      </c>
      <c r="V3397" s="1" t="s">
        <v>15484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x14ac:dyDescent="0.2">
      <c r="A3398" s="1" t="s">
        <v>15347</v>
      </c>
      <c r="B3398" s="1" t="s">
        <v>8203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1784</v>
      </c>
      <c r="H3398" s="1">
        <v>12000</v>
      </c>
      <c r="I3398" s="1">
        <v>25967000</v>
      </c>
      <c r="J3398" s="1" t="s">
        <v>161</v>
      </c>
      <c r="K3398" s="1" t="s">
        <v>561</v>
      </c>
      <c r="L3398" s="1" t="s">
        <v>10441</v>
      </c>
      <c r="M3398" s="1">
        <v>21254</v>
      </c>
      <c r="N3398" s="1">
        <v>13180</v>
      </c>
      <c r="O3398" s="1" t="s">
        <v>21021</v>
      </c>
      <c r="P3398" s="1">
        <v>3</v>
      </c>
      <c r="Q3398" s="1" t="s">
        <v>21022</v>
      </c>
      <c r="R3398" s="2" t="s">
        <v>10442</v>
      </c>
      <c r="S3398" s="1">
        <v>86</v>
      </c>
      <c r="T3398" s="1" t="s">
        <v>21</v>
      </c>
      <c r="U3398" s="1" t="s">
        <v>35</v>
      </c>
      <c r="V3398" s="1" t="s">
        <v>15361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x14ac:dyDescent="0.2">
      <c r="A3399" s="1" t="s">
        <v>15347</v>
      </c>
      <c r="C3399" s="1">
        <v>18</v>
      </c>
      <c r="D3399" s="1">
        <v>60</v>
      </c>
      <c r="F3399" s="1">
        <v>648</v>
      </c>
      <c r="G3399" s="1" t="s">
        <v>2000</v>
      </c>
      <c r="H3399" s="1">
        <v>3000</v>
      </c>
      <c r="J3399" s="1" t="s">
        <v>10443</v>
      </c>
      <c r="K3399" s="1" t="s">
        <v>538</v>
      </c>
      <c r="L3399" s="1" t="s">
        <v>10444</v>
      </c>
      <c r="M3399" s="1">
        <v>22848</v>
      </c>
      <c r="N3399" s="1">
        <v>6034</v>
      </c>
      <c r="O3399" s="1" t="s">
        <v>15524</v>
      </c>
      <c r="P3399" s="1">
        <v>0</v>
      </c>
      <c r="Q3399" s="1" t="s">
        <v>21023</v>
      </c>
      <c r="R3399" s="2" t="s">
        <v>10445</v>
      </c>
      <c r="S3399" s="1">
        <v>85</v>
      </c>
      <c r="T3399" s="1" t="s">
        <v>21</v>
      </c>
      <c r="V3399" s="1" t="s">
        <v>16119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x14ac:dyDescent="0.2">
      <c r="A3400" s="1" t="s">
        <v>15347</v>
      </c>
      <c r="B3400" s="1" t="s">
        <v>10446</v>
      </c>
      <c r="C3400" s="1">
        <v>328</v>
      </c>
      <c r="D3400" s="1">
        <v>90</v>
      </c>
      <c r="E3400" s="1">
        <v>26</v>
      </c>
      <c r="F3400" s="1">
        <v>0</v>
      </c>
      <c r="G3400" s="1" t="s">
        <v>16039</v>
      </c>
      <c r="H3400" s="1">
        <v>1000</v>
      </c>
      <c r="I3400" s="1">
        <v>3442820</v>
      </c>
      <c r="J3400" s="1" t="s">
        <v>10447</v>
      </c>
      <c r="K3400" s="1" t="s">
        <v>1837</v>
      </c>
      <c r="L3400" s="1" t="s">
        <v>10448</v>
      </c>
      <c r="M3400" s="1">
        <v>31489</v>
      </c>
      <c r="N3400" s="1">
        <v>1442</v>
      </c>
      <c r="O3400" s="1" t="s">
        <v>21024</v>
      </c>
      <c r="P3400" s="1">
        <v>0</v>
      </c>
      <c r="Q3400" s="1" t="s">
        <v>21025</v>
      </c>
      <c r="R3400" s="2" t="s">
        <v>10449</v>
      </c>
      <c r="S3400" s="1">
        <v>140</v>
      </c>
      <c r="T3400" s="1" t="s">
        <v>21</v>
      </c>
      <c r="U3400" s="1" t="s">
        <v>22</v>
      </c>
      <c r="V3400" s="1" t="s">
        <v>15484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x14ac:dyDescent="0.2">
      <c r="A3401" s="1" t="s">
        <v>15347</v>
      </c>
      <c r="B3401" s="1" t="s">
        <v>7422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1710</v>
      </c>
      <c r="H3401" s="1">
        <v>1000</v>
      </c>
      <c r="I3401" s="1">
        <v>3205244</v>
      </c>
      <c r="J3401" s="1" t="s">
        <v>1778</v>
      </c>
      <c r="K3401" s="1" t="s">
        <v>295</v>
      </c>
      <c r="L3401" s="1" t="s">
        <v>10450</v>
      </c>
      <c r="M3401" s="1">
        <v>23629</v>
      </c>
      <c r="N3401" s="1">
        <v>2265</v>
      </c>
      <c r="O3401" s="1" t="s">
        <v>6009</v>
      </c>
      <c r="P3401" s="1">
        <v>0</v>
      </c>
      <c r="Q3401" s="1" t="s">
        <v>21026</v>
      </c>
      <c r="R3401" s="2" t="s">
        <v>10451</v>
      </c>
      <c r="S3401" s="1">
        <v>141</v>
      </c>
      <c r="T3401" s="1" t="s">
        <v>21</v>
      </c>
      <c r="U3401" s="1" t="s">
        <v>35</v>
      </c>
      <c r="V3401" s="1" t="s">
        <v>15349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x14ac:dyDescent="0.2">
      <c r="A3402" s="1" t="s">
        <v>15347</v>
      </c>
      <c r="B3402" s="1" t="s">
        <v>10452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4090</v>
      </c>
      <c r="H3402" s="1">
        <v>963</v>
      </c>
      <c r="I3402" s="1">
        <v>3076425</v>
      </c>
      <c r="J3402" s="1" t="s">
        <v>10453</v>
      </c>
      <c r="K3402" s="1" t="s">
        <v>4478</v>
      </c>
      <c r="L3402" s="1" t="s">
        <v>10454</v>
      </c>
      <c r="M3402" s="1">
        <v>23660</v>
      </c>
      <c r="N3402" s="1">
        <v>3543</v>
      </c>
      <c r="O3402" s="1" t="s">
        <v>21027</v>
      </c>
      <c r="P3402" s="1">
        <v>1</v>
      </c>
      <c r="Q3402" s="1" t="s">
        <v>21028</v>
      </c>
      <c r="R3402" s="2" t="s">
        <v>10455</v>
      </c>
      <c r="S3402" s="1">
        <v>162</v>
      </c>
      <c r="T3402" s="1" t="s">
        <v>1047</v>
      </c>
      <c r="U3402" s="1" t="s">
        <v>1048</v>
      </c>
      <c r="V3402" s="1" t="s">
        <v>15484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x14ac:dyDescent="0.2">
      <c r="A3403" s="1" t="s">
        <v>15347</v>
      </c>
      <c r="B3403" s="1" t="s">
        <v>8466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1234</v>
      </c>
      <c r="H3403" s="1">
        <v>1000</v>
      </c>
      <c r="I3403" s="1">
        <v>2275557</v>
      </c>
      <c r="J3403" s="1" t="s">
        <v>315</v>
      </c>
      <c r="K3403" s="1" t="s">
        <v>434</v>
      </c>
      <c r="L3403" s="1" t="s">
        <v>10456</v>
      </c>
      <c r="M3403" s="1">
        <v>12561</v>
      </c>
      <c r="N3403" s="1">
        <v>2404</v>
      </c>
      <c r="O3403" s="1" t="s">
        <v>21029</v>
      </c>
      <c r="P3403" s="1">
        <v>2</v>
      </c>
      <c r="Q3403" s="1" t="s">
        <v>21030</v>
      </c>
      <c r="R3403" s="2" t="s">
        <v>10457</v>
      </c>
      <c r="S3403" s="1">
        <v>102</v>
      </c>
      <c r="T3403" s="1" t="s">
        <v>21</v>
      </c>
      <c r="U3403" s="1" t="s">
        <v>22</v>
      </c>
      <c r="V3403" s="1" t="s">
        <v>15484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x14ac:dyDescent="0.2">
      <c r="A3404" s="1" t="s">
        <v>15347</v>
      </c>
      <c r="B3404" s="1" t="s">
        <v>3382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17117</v>
      </c>
      <c r="H3404" s="1">
        <v>1000</v>
      </c>
      <c r="I3404" s="1">
        <v>1789892</v>
      </c>
      <c r="J3404" s="1" t="s">
        <v>736</v>
      </c>
      <c r="K3404" s="1" t="s">
        <v>583</v>
      </c>
      <c r="L3404" s="1" t="s">
        <v>10458</v>
      </c>
      <c r="M3404" s="1">
        <v>9494</v>
      </c>
      <c r="N3404" s="1">
        <v>1795</v>
      </c>
      <c r="O3404" s="1" t="s">
        <v>21031</v>
      </c>
      <c r="P3404" s="1">
        <v>1</v>
      </c>
      <c r="Q3404" s="1" t="s">
        <v>21032</v>
      </c>
      <c r="R3404" s="2" t="s">
        <v>10459</v>
      </c>
      <c r="S3404" s="1">
        <v>109</v>
      </c>
      <c r="T3404" s="1" t="s">
        <v>21</v>
      </c>
      <c r="U3404" s="1" t="s">
        <v>565</v>
      </c>
      <c r="V3404" s="1" t="s">
        <v>15484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x14ac:dyDescent="0.2">
      <c r="A3405" s="1" t="s">
        <v>15347</v>
      </c>
      <c r="B3405" s="1" t="s">
        <v>10460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8710</v>
      </c>
      <c r="H3405" s="1">
        <v>943</v>
      </c>
      <c r="I3405" s="1">
        <v>6350058</v>
      </c>
      <c r="J3405" s="1" t="s">
        <v>1014</v>
      </c>
      <c r="K3405" s="1" t="s">
        <v>621</v>
      </c>
      <c r="L3405" s="1" t="s">
        <v>10461</v>
      </c>
      <c r="M3405" s="1">
        <v>106098</v>
      </c>
      <c r="N3405" s="1">
        <v>2786</v>
      </c>
      <c r="O3405" s="1" t="s">
        <v>5077</v>
      </c>
      <c r="P3405" s="1">
        <v>3</v>
      </c>
      <c r="Q3405" s="1" t="s">
        <v>21033</v>
      </c>
      <c r="R3405" s="2" t="s">
        <v>10462</v>
      </c>
      <c r="S3405" s="1">
        <v>150</v>
      </c>
      <c r="T3405" s="1" t="s">
        <v>21</v>
      </c>
      <c r="U3405" s="1" t="s">
        <v>22</v>
      </c>
      <c r="V3405" s="1" t="s">
        <v>15349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x14ac:dyDescent="0.2">
      <c r="A3406" s="1" t="s">
        <v>15347</v>
      </c>
      <c r="B3406" s="1" t="s">
        <v>6415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21034</v>
      </c>
      <c r="H3406" s="1">
        <v>5000</v>
      </c>
      <c r="I3406" s="1">
        <v>1094798</v>
      </c>
      <c r="J3406" s="1" t="s">
        <v>2127</v>
      </c>
      <c r="K3406" s="1" t="s">
        <v>1694</v>
      </c>
      <c r="L3406" s="1" t="s">
        <v>10463</v>
      </c>
      <c r="M3406" s="1">
        <v>11158</v>
      </c>
      <c r="N3406" s="1">
        <v>7692</v>
      </c>
      <c r="O3406" s="1" t="s">
        <v>3231</v>
      </c>
      <c r="P3406" s="1">
        <v>6</v>
      </c>
      <c r="Q3406" s="1" t="s">
        <v>21035</v>
      </c>
      <c r="R3406" s="2" t="s">
        <v>10464</v>
      </c>
      <c r="S3406" s="1">
        <v>73</v>
      </c>
      <c r="T3406" s="1" t="s">
        <v>21</v>
      </c>
      <c r="U3406" s="1" t="s">
        <v>35</v>
      </c>
      <c r="V3406" s="1" t="s">
        <v>15484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x14ac:dyDescent="0.2">
      <c r="A3407" s="1" t="s">
        <v>15347</v>
      </c>
      <c r="B3407" s="1" t="s">
        <v>7631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295</v>
      </c>
      <c r="H3407" s="1">
        <v>14000</v>
      </c>
      <c r="I3407" s="1">
        <v>1071240</v>
      </c>
      <c r="J3407" s="1" t="s">
        <v>1105</v>
      </c>
      <c r="K3407" s="1" t="s">
        <v>325</v>
      </c>
      <c r="L3407" s="1" t="s">
        <v>10465</v>
      </c>
      <c r="M3407" s="1">
        <v>3571</v>
      </c>
      <c r="N3407" s="1">
        <v>15848</v>
      </c>
      <c r="O3407" s="1" t="s">
        <v>21036</v>
      </c>
      <c r="P3407" s="1">
        <v>2</v>
      </c>
      <c r="Q3407" s="1" t="s">
        <v>21037</v>
      </c>
      <c r="R3407" s="2" t="s">
        <v>10466</v>
      </c>
      <c r="S3407" s="1">
        <v>34</v>
      </c>
      <c r="T3407" s="1" t="s">
        <v>21</v>
      </c>
      <c r="U3407" s="1" t="s">
        <v>35</v>
      </c>
      <c r="V3407" s="1" t="s">
        <v>15349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x14ac:dyDescent="0.2">
      <c r="A3408" s="1" t="s">
        <v>15347</v>
      </c>
      <c r="B3408" s="1" t="s">
        <v>10467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21038</v>
      </c>
      <c r="H3408" s="1">
        <v>1000</v>
      </c>
      <c r="I3408" s="1">
        <v>532190</v>
      </c>
      <c r="J3408" s="1" t="s">
        <v>4660</v>
      </c>
      <c r="K3408" s="1" t="s">
        <v>3066</v>
      </c>
      <c r="L3408" s="1" t="s">
        <v>10468</v>
      </c>
      <c r="M3408" s="1">
        <v>5673</v>
      </c>
      <c r="N3408" s="1">
        <v>1610</v>
      </c>
      <c r="O3408" s="1" t="s">
        <v>21039</v>
      </c>
      <c r="P3408" s="1">
        <v>2</v>
      </c>
      <c r="Q3408" s="1" t="s">
        <v>21040</v>
      </c>
      <c r="R3408" s="2" t="s">
        <v>10469</v>
      </c>
      <c r="S3408" s="1">
        <v>37</v>
      </c>
      <c r="T3408" s="1" t="s">
        <v>21</v>
      </c>
      <c r="U3408" s="1" t="s">
        <v>22</v>
      </c>
      <c r="V3408" s="1" t="s">
        <v>15349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x14ac:dyDescent="0.2">
      <c r="A3409" s="1" t="s">
        <v>15347</v>
      </c>
      <c r="B3409" s="1" t="s">
        <v>10470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21041</v>
      </c>
      <c r="H3409" s="1">
        <v>977</v>
      </c>
      <c r="J3409" s="1" t="s">
        <v>4727</v>
      </c>
      <c r="K3409" s="1" t="s">
        <v>3818</v>
      </c>
      <c r="L3409" s="1" t="s">
        <v>10471</v>
      </c>
      <c r="M3409" s="1">
        <v>802</v>
      </c>
      <c r="N3409" s="1">
        <v>2413</v>
      </c>
      <c r="O3409" s="1" t="s">
        <v>16292</v>
      </c>
      <c r="P3409" s="1">
        <v>0</v>
      </c>
      <c r="Q3409" s="1" t="s">
        <v>21042</v>
      </c>
      <c r="R3409" s="2" t="s">
        <v>10472</v>
      </c>
      <c r="S3409" s="1">
        <v>15</v>
      </c>
      <c r="T3409" s="1" t="s">
        <v>21</v>
      </c>
      <c r="U3409" s="1" t="s">
        <v>35</v>
      </c>
      <c r="V3409" s="1" t="s">
        <v>15484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x14ac:dyDescent="0.2">
      <c r="A3410" s="1" t="s">
        <v>15347</v>
      </c>
      <c r="B3410" s="1" t="s">
        <v>10473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21043</v>
      </c>
      <c r="H3410" s="1">
        <v>61</v>
      </c>
      <c r="I3410" s="1">
        <v>686383</v>
      </c>
      <c r="J3410" s="1" t="s">
        <v>461</v>
      </c>
      <c r="K3410" s="1" t="s">
        <v>10474</v>
      </c>
      <c r="L3410" s="1" t="s">
        <v>10475</v>
      </c>
      <c r="M3410" s="1">
        <v>22811</v>
      </c>
      <c r="N3410" s="1">
        <v>75</v>
      </c>
      <c r="O3410" s="1" t="s">
        <v>21044</v>
      </c>
      <c r="P3410" s="1">
        <v>0</v>
      </c>
      <c r="Q3410" s="1" t="s">
        <v>21045</v>
      </c>
      <c r="R3410" s="2" t="s">
        <v>10476</v>
      </c>
      <c r="S3410" s="1">
        <v>71</v>
      </c>
      <c r="T3410" s="1" t="s">
        <v>21</v>
      </c>
      <c r="U3410" s="1" t="s">
        <v>1048</v>
      </c>
      <c r="V3410" s="1" t="s">
        <v>16863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x14ac:dyDescent="0.2">
      <c r="A3411" s="1" t="s">
        <v>15347</v>
      </c>
      <c r="B3411" s="1" t="s">
        <v>10477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21046</v>
      </c>
      <c r="H3411" s="1">
        <v>480</v>
      </c>
      <c r="I3411" s="1">
        <v>16168741</v>
      </c>
      <c r="J3411" s="1" t="s">
        <v>4194</v>
      </c>
      <c r="K3411" s="1" t="s">
        <v>1109</v>
      </c>
      <c r="L3411" s="1" t="s">
        <v>10478</v>
      </c>
      <c r="M3411" s="1">
        <v>99430</v>
      </c>
      <c r="N3411" s="1">
        <v>517</v>
      </c>
      <c r="O3411" s="1" t="s">
        <v>21047</v>
      </c>
      <c r="P3411" s="1">
        <v>1</v>
      </c>
      <c r="Q3411" s="1" t="s">
        <v>21048</v>
      </c>
      <c r="R3411" s="2" t="s">
        <v>10479</v>
      </c>
      <c r="S3411" s="1">
        <v>182</v>
      </c>
      <c r="T3411" s="1" t="s">
        <v>21</v>
      </c>
      <c r="U3411" s="1" t="s">
        <v>22</v>
      </c>
      <c r="V3411" s="1" t="s">
        <v>15484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x14ac:dyDescent="0.2">
      <c r="A3412" s="1" t="s">
        <v>15347</v>
      </c>
      <c r="B3412" s="1" t="s">
        <v>10480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6853</v>
      </c>
      <c r="H3412" s="1">
        <v>2000</v>
      </c>
      <c r="I3412" s="1">
        <v>568695</v>
      </c>
      <c r="J3412" s="1" t="s">
        <v>5917</v>
      </c>
      <c r="K3412" s="1" t="s">
        <v>1678</v>
      </c>
      <c r="L3412" s="1" t="s">
        <v>10481</v>
      </c>
      <c r="M3412" s="1">
        <v>16617</v>
      </c>
      <c r="N3412" s="1">
        <v>3921</v>
      </c>
      <c r="O3412" s="1" t="s">
        <v>2275</v>
      </c>
      <c r="P3412" s="1">
        <v>2</v>
      </c>
      <c r="Q3412" s="1" t="s">
        <v>21049</v>
      </c>
      <c r="R3412" s="2" t="s">
        <v>10482</v>
      </c>
      <c r="S3412" s="1">
        <v>110</v>
      </c>
      <c r="T3412" s="1" t="s">
        <v>21</v>
      </c>
      <c r="U3412" s="1" t="s">
        <v>22</v>
      </c>
      <c r="V3412" s="1" t="s">
        <v>15484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x14ac:dyDescent="0.2">
      <c r="A3413" s="1" t="s">
        <v>15347</v>
      </c>
      <c r="B3413" s="1" t="s">
        <v>10483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21050</v>
      </c>
      <c r="H3413" s="1">
        <v>480</v>
      </c>
      <c r="I3413" s="1">
        <v>398420</v>
      </c>
      <c r="J3413" s="1" t="s">
        <v>1375</v>
      </c>
      <c r="K3413" s="1" t="s">
        <v>4242</v>
      </c>
      <c r="L3413" s="1" t="s">
        <v>10484</v>
      </c>
      <c r="M3413" s="1">
        <v>5049</v>
      </c>
      <c r="N3413" s="1">
        <v>1234</v>
      </c>
      <c r="O3413" s="1" t="s">
        <v>21051</v>
      </c>
      <c r="P3413" s="1">
        <v>3</v>
      </c>
      <c r="Q3413" s="1" t="s">
        <v>21052</v>
      </c>
      <c r="R3413" s="2" t="s">
        <v>10485</v>
      </c>
      <c r="S3413" s="1">
        <v>48</v>
      </c>
      <c r="T3413" s="1" t="s">
        <v>21</v>
      </c>
      <c r="U3413" s="1" t="s">
        <v>22</v>
      </c>
      <c r="V3413" s="1" t="s">
        <v>15484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x14ac:dyDescent="0.2">
      <c r="A3414" s="1" t="s">
        <v>15347</v>
      </c>
      <c r="B3414" s="1" t="s">
        <v>10486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439</v>
      </c>
      <c r="H3414" s="1">
        <v>3000</v>
      </c>
      <c r="J3414" s="1" t="s">
        <v>161</v>
      </c>
      <c r="K3414" s="1" t="s">
        <v>1293</v>
      </c>
      <c r="L3414" s="1" t="s">
        <v>10487</v>
      </c>
      <c r="M3414" s="1">
        <v>2098</v>
      </c>
      <c r="N3414" s="1">
        <v>6343</v>
      </c>
      <c r="O3414" s="1" t="s">
        <v>2434</v>
      </c>
      <c r="P3414" s="1">
        <v>2</v>
      </c>
      <c r="Q3414" s="1" t="s">
        <v>21053</v>
      </c>
      <c r="R3414" s="2" t="s">
        <v>10488</v>
      </c>
      <c r="S3414" s="1">
        <v>12</v>
      </c>
      <c r="T3414" s="1" t="s">
        <v>21</v>
      </c>
      <c r="U3414" s="1" t="s">
        <v>35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x14ac:dyDescent="0.2">
      <c r="A3415" s="1" t="s">
        <v>15347</v>
      </c>
      <c r="B3415" s="1" t="s">
        <v>10489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327</v>
      </c>
      <c r="H3415" s="1">
        <v>21000</v>
      </c>
      <c r="I3415" s="1">
        <v>336456</v>
      </c>
      <c r="J3415" s="1" t="s">
        <v>10490</v>
      </c>
      <c r="K3415" s="1" t="s">
        <v>67</v>
      </c>
      <c r="L3415" s="1" t="s">
        <v>10491</v>
      </c>
      <c r="M3415" s="1">
        <v>7116</v>
      </c>
      <c r="N3415" s="1">
        <v>41645</v>
      </c>
      <c r="O3415" s="1" t="s">
        <v>887</v>
      </c>
      <c r="P3415" s="1">
        <v>2</v>
      </c>
      <c r="Q3415" s="1" t="s">
        <v>21054</v>
      </c>
      <c r="R3415" s="2" t="s">
        <v>10492</v>
      </c>
      <c r="S3415" s="1">
        <v>79</v>
      </c>
      <c r="T3415" s="1" t="s">
        <v>21</v>
      </c>
      <c r="U3415" s="1" t="s">
        <v>22</v>
      </c>
      <c r="V3415" s="1" t="s">
        <v>15484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x14ac:dyDescent="0.2">
      <c r="A3416" s="1" t="s">
        <v>15347</v>
      </c>
      <c r="B3416" s="1" t="s">
        <v>4753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15985</v>
      </c>
      <c r="H3416" s="1">
        <v>735</v>
      </c>
      <c r="I3416" s="1">
        <v>146083</v>
      </c>
      <c r="J3416" s="1" t="s">
        <v>3808</v>
      </c>
      <c r="K3416" s="1" t="s">
        <v>1335</v>
      </c>
      <c r="L3416" s="1" t="s">
        <v>10493</v>
      </c>
      <c r="M3416" s="1">
        <v>1591</v>
      </c>
      <c r="N3416" s="1">
        <v>1378</v>
      </c>
      <c r="O3416" s="1" t="s">
        <v>4945</v>
      </c>
      <c r="P3416" s="1">
        <v>3</v>
      </c>
      <c r="Q3416" s="1" t="s">
        <v>21055</v>
      </c>
      <c r="R3416" s="2" t="s">
        <v>10494</v>
      </c>
      <c r="S3416" s="1">
        <v>27</v>
      </c>
      <c r="T3416" s="1" t="s">
        <v>21</v>
      </c>
      <c r="U3416" s="1" t="s">
        <v>35</v>
      </c>
      <c r="V3416" s="1" t="s">
        <v>15484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x14ac:dyDescent="0.2">
      <c r="A3417" s="1" t="s">
        <v>15530</v>
      </c>
      <c r="B3417" s="1" t="s">
        <v>10495</v>
      </c>
      <c r="C3417" s="1">
        <v>140</v>
      </c>
      <c r="D3417" s="1">
        <v>93</v>
      </c>
      <c r="E3417" s="1">
        <v>8</v>
      </c>
      <c r="F3417" s="1">
        <v>33</v>
      </c>
      <c r="G3417" s="1" t="s">
        <v>16131</v>
      </c>
      <c r="H3417" s="1">
        <v>553</v>
      </c>
      <c r="I3417" s="1">
        <v>298110</v>
      </c>
      <c r="J3417" s="1" t="s">
        <v>9305</v>
      </c>
      <c r="K3417" s="1" t="s">
        <v>10496</v>
      </c>
      <c r="L3417" s="1" t="s">
        <v>10497</v>
      </c>
      <c r="M3417" s="1">
        <v>25055</v>
      </c>
      <c r="N3417" s="1">
        <v>786</v>
      </c>
      <c r="O3417" s="1" t="s">
        <v>21056</v>
      </c>
      <c r="P3417" s="1">
        <v>1</v>
      </c>
      <c r="Q3417" s="1" t="s">
        <v>21057</v>
      </c>
      <c r="R3417" s="2" t="s">
        <v>10498</v>
      </c>
      <c r="S3417" s="1">
        <v>98</v>
      </c>
      <c r="T3417" s="1" t="s">
        <v>21</v>
      </c>
      <c r="U3417" s="1" t="s">
        <v>203</v>
      </c>
      <c r="V3417" s="1" t="s">
        <v>15484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x14ac:dyDescent="0.2">
      <c r="A3418" s="1" t="s">
        <v>15347</v>
      </c>
      <c r="B3418" s="1" t="s">
        <v>3727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6327</v>
      </c>
      <c r="H3418" s="1">
        <v>8000</v>
      </c>
      <c r="I3418" s="1">
        <v>127144</v>
      </c>
      <c r="J3418" s="1" t="s">
        <v>1014</v>
      </c>
      <c r="K3418" s="1" t="s">
        <v>900</v>
      </c>
      <c r="L3418" s="1" t="s">
        <v>10499</v>
      </c>
      <c r="M3418" s="1">
        <v>5159</v>
      </c>
      <c r="N3418" s="1">
        <v>9608</v>
      </c>
      <c r="O3418" s="1" t="s">
        <v>3751</v>
      </c>
      <c r="P3418" s="1">
        <v>4</v>
      </c>
      <c r="Q3418" s="1" t="s">
        <v>21058</v>
      </c>
      <c r="R3418" s="2" t="s">
        <v>10500</v>
      </c>
      <c r="S3418" s="1">
        <v>27</v>
      </c>
      <c r="T3418" s="1" t="s">
        <v>21</v>
      </c>
      <c r="U3418" s="1" t="s">
        <v>22</v>
      </c>
      <c r="V3418" s="1" t="s">
        <v>15349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x14ac:dyDescent="0.2">
      <c r="A3419" s="1" t="s">
        <v>15347</v>
      </c>
      <c r="B3419" s="1" t="s">
        <v>4674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534</v>
      </c>
      <c r="H3419" s="1">
        <v>10000</v>
      </c>
      <c r="I3419" s="1">
        <v>117190</v>
      </c>
      <c r="J3419" s="1" t="s">
        <v>1249</v>
      </c>
      <c r="K3419" s="1" t="s">
        <v>77</v>
      </c>
      <c r="L3419" s="1" t="s">
        <v>10501</v>
      </c>
      <c r="M3419" s="1">
        <v>29994</v>
      </c>
      <c r="N3419" s="1">
        <v>11770</v>
      </c>
      <c r="O3419" s="1" t="s">
        <v>20470</v>
      </c>
      <c r="P3419" s="1">
        <v>4</v>
      </c>
      <c r="Q3419" s="1" t="s">
        <v>21059</v>
      </c>
      <c r="R3419" s="2" t="s">
        <v>10502</v>
      </c>
      <c r="S3419" s="1">
        <v>86</v>
      </c>
      <c r="T3419" s="1" t="s">
        <v>21</v>
      </c>
      <c r="U3419" s="1" t="s">
        <v>35</v>
      </c>
      <c r="V3419" s="1" t="s">
        <v>15349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x14ac:dyDescent="0.2">
      <c r="A3420" s="1" t="s">
        <v>15347</v>
      </c>
      <c r="B3420" s="1" t="s">
        <v>10503</v>
      </c>
      <c r="C3420" s="1">
        <v>79</v>
      </c>
      <c r="D3420" s="1">
        <v>95</v>
      </c>
      <c r="E3420" s="1">
        <v>3</v>
      </c>
      <c r="F3420" s="1">
        <v>448</v>
      </c>
      <c r="G3420" s="1" t="s">
        <v>21060</v>
      </c>
      <c r="H3420" s="1">
        <v>905</v>
      </c>
      <c r="I3420" s="1">
        <v>108662</v>
      </c>
      <c r="J3420" s="1" t="s">
        <v>4562</v>
      </c>
      <c r="K3420" s="1" t="s">
        <v>3999</v>
      </c>
      <c r="L3420" s="1" t="s">
        <v>10504</v>
      </c>
      <c r="M3420" s="1">
        <v>26849</v>
      </c>
      <c r="N3420" s="1">
        <v>3185</v>
      </c>
      <c r="O3420" s="1" t="s">
        <v>20571</v>
      </c>
      <c r="P3420" s="1">
        <v>0</v>
      </c>
      <c r="Q3420" s="1" t="s">
        <v>21061</v>
      </c>
      <c r="R3420" s="2" t="s">
        <v>10505</v>
      </c>
      <c r="S3420" s="1">
        <v>107</v>
      </c>
      <c r="T3420" s="1" t="s">
        <v>21</v>
      </c>
      <c r="U3420" s="1" t="s">
        <v>22</v>
      </c>
      <c r="V3420" s="1" t="s">
        <v>15484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x14ac:dyDescent="0.2">
      <c r="A3421" s="1" t="s">
        <v>15347</v>
      </c>
      <c r="C3421" s="1">
        <v>9</v>
      </c>
      <c r="D3421" s="1">
        <v>142</v>
      </c>
      <c r="F3421" s="1">
        <v>427</v>
      </c>
      <c r="G3421" s="1" t="s">
        <v>16473</v>
      </c>
      <c r="H3421" s="1">
        <v>27000</v>
      </c>
      <c r="J3421" s="1" t="s">
        <v>161</v>
      </c>
      <c r="K3421" s="1" t="s">
        <v>39</v>
      </c>
      <c r="L3421" s="1" t="s">
        <v>10506</v>
      </c>
      <c r="M3421" s="1">
        <v>6053</v>
      </c>
      <c r="N3421" s="1">
        <v>29196</v>
      </c>
      <c r="O3421" s="1" t="s">
        <v>2490</v>
      </c>
      <c r="P3421" s="1">
        <v>2</v>
      </c>
      <c r="Q3421" s="1" t="s">
        <v>21062</v>
      </c>
      <c r="R3421" s="2" t="s">
        <v>10507</v>
      </c>
      <c r="S3421" s="1">
        <v>33</v>
      </c>
      <c r="T3421" s="1" t="s">
        <v>21</v>
      </c>
      <c r="U3421" s="1" t="s">
        <v>35</v>
      </c>
      <c r="Y3421" s="1">
        <v>698</v>
      </c>
      <c r="Z3421" s="1">
        <v>7.7</v>
      </c>
      <c r="AB3421" s="1">
        <v>0</v>
      </c>
    </row>
    <row r="3422" spans="1:28" x14ac:dyDescent="0.2">
      <c r="A3422" s="1" t="s">
        <v>15347</v>
      </c>
      <c r="B3422" s="1" t="s">
        <v>10508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17172</v>
      </c>
      <c r="H3422" s="1">
        <v>954</v>
      </c>
      <c r="I3422" s="1">
        <v>53481</v>
      </c>
      <c r="J3422" s="1" t="s">
        <v>1506</v>
      </c>
      <c r="K3422" s="1" t="s">
        <v>585</v>
      </c>
      <c r="L3422" s="1" t="s">
        <v>10509</v>
      </c>
      <c r="M3422" s="1">
        <v>5557</v>
      </c>
      <c r="N3422" s="1">
        <v>2512</v>
      </c>
      <c r="O3422" s="1" t="s">
        <v>16898</v>
      </c>
      <c r="P3422" s="1">
        <v>5</v>
      </c>
      <c r="Q3422" s="1" t="s">
        <v>21063</v>
      </c>
      <c r="R3422" s="2" t="s">
        <v>10510</v>
      </c>
      <c r="S3422" s="1">
        <v>34</v>
      </c>
      <c r="T3422" s="1" t="s">
        <v>21</v>
      </c>
      <c r="U3422" s="1" t="s">
        <v>22</v>
      </c>
      <c r="V3422" s="1" t="s">
        <v>15484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x14ac:dyDescent="0.2">
      <c r="A3423" s="1" t="s">
        <v>15347</v>
      </c>
      <c r="B3423" s="1" t="s">
        <v>10511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21064</v>
      </c>
      <c r="H3423" s="1">
        <v>947</v>
      </c>
      <c r="I3423" s="1">
        <v>23106</v>
      </c>
      <c r="J3423" s="1" t="s">
        <v>2167</v>
      </c>
      <c r="K3423" s="1" t="s">
        <v>1626</v>
      </c>
      <c r="L3423" s="1" t="s">
        <v>10512</v>
      </c>
      <c r="M3423" s="1">
        <v>9003</v>
      </c>
      <c r="N3423" s="1">
        <v>2572</v>
      </c>
      <c r="O3423" s="1" t="s">
        <v>4859</v>
      </c>
      <c r="P3423" s="1">
        <v>0</v>
      </c>
      <c r="Q3423" s="1" t="s">
        <v>21065</v>
      </c>
      <c r="R3423" s="2" t="s">
        <v>10513</v>
      </c>
      <c r="S3423" s="1">
        <v>58</v>
      </c>
      <c r="T3423" s="1" t="s">
        <v>21</v>
      </c>
      <c r="U3423" s="1" t="s">
        <v>4757</v>
      </c>
      <c r="V3423" s="1" t="s">
        <v>17131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x14ac:dyDescent="0.2">
      <c r="A3424" s="1" t="s">
        <v>15347</v>
      </c>
      <c r="B3424" s="1" t="s">
        <v>10514</v>
      </c>
      <c r="C3424" s="1">
        <v>56</v>
      </c>
      <c r="D3424" s="1">
        <v>97</v>
      </c>
      <c r="E3424" s="1">
        <v>43</v>
      </c>
      <c r="F3424" s="1">
        <v>47</v>
      </c>
      <c r="G3424" s="1" t="s">
        <v>21066</v>
      </c>
      <c r="H3424" s="1">
        <v>144</v>
      </c>
      <c r="I3424" s="1">
        <v>52961</v>
      </c>
      <c r="J3424" s="1" t="s">
        <v>2360</v>
      </c>
      <c r="K3424" s="1" t="s">
        <v>10515</v>
      </c>
      <c r="L3424" s="1" t="s">
        <v>10516</v>
      </c>
      <c r="M3424" s="1">
        <v>2103</v>
      </c>
      <c r="N3424" s="1">
        <v>326</v>
      </c>
      <c r="O3424" s="1" t="s">
        <v>21067</v>
      </c>
      <c r="P3424" s="1">
        <v>1</v>
      </c>
      <c r="R3424" s="2" t="s">
        <v>10517</v>
      </c>
      <c r="S3424" s="1">
        <v>11</v>
      </c>
      <c r="T3424" s="1" t="s">
        <v>21</v>
      </c>
      <c r="U3424" s="1" t="s">
        <v>2469</v>
      </c>
      <c r="V3424" s="1" t="s">
        <v>15484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x14ac:dyDescent="0.2">
      <c r="A3425" s="1" t="s">
        <v>15347</v>
      </c>
      <c r="B3425" s="1" t="s">
        <v>7497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21068</v>
      </c>
      <c r="H3425" s="1">
        <v>6</v>
      </c>
      <c r="I3425" s="1">
        <v>439162</v>
      </c>
      <c r="J3425" s="1" t="s">
        <v>10518</v>
      </c>
      <c r="K3425" s="1" t="s">
        <v>10519</v>
      </c>
      <c r="L3425" s="1" t="s">
        <v>10520</v>
      </c>
      <c r="M3425" s="1">
        <v>106160</v>
      </c>
      <c r="N3425" s="1">
        <v>28</v>
      </c>
      <c r="O3425" s="1" t="s">
        <v>21069</v>
      </c>
      <c r="P3425" s="1">
        <v>0</v>
      </c>
      <c r="Q3425" s="1" t="s">
        <v>21070</v>
      </c>
      <c r="R3425" s="2" t="s">
        <v>10521</v>
      </c>
      <c r="S3425" s="1">
        <v>430</v>
      </c>
      <c r="T3425" s="1" t="s">
        <v>496</v>
      </c>
      <c r="U3425" s="1" t="s">
        <v>497</v>
      </c>
      <c r="V3425" s="1" t="s">
        <v>15484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x14ac:dyDescent="0.2">
      <c r="A3426" s="1" t="s">
        <v>15347</v>
      </c>
      <c r="B3426" s="1" t="s">
        <v>4162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226</v>
      </c>
      <c r="H3426" s="1">
        <v>23000</v>
      </c>
      <c r="J3426" s="1" t="s">
        <v>253</v>
      </c>
      <c r="K3426" s="1" t="s">
        <v>252</v>
      </c>
      <c r="L3426" s="1" t="s">
        <v>10522</v>
      </c>
      <c r="M3426" s="1">
        <v>12078</v>
      </c>
      <c r="N3426" s="1">
        <v>37457</v>
      </c>
      <c r="O3426" s="1" t="s">
        <v>504</v>
      </c>
      <c r="P3426" s="1">
        <v>2</v>
      </c>
      <c r="Q3426" s="1" t="s">
        <v>21071</v>
      </c>
      <c r="R3426" s="2" t="s">
        <v>10523</v>
      </c>
      <c r="S3426" s="1">
        <v>31</v>
      </c>
      <c r="T3426" s="1" t="s">
        <v>21</v>
      </c>
      <c r="U3426" s="1" t="s">
        <v>22</v>
      </c>
      <c r="V3426" s="1" t="s">
        <v>15484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x14ac:dyDescent="0.2">
      <c r="A3427" s="1" t="s">
        <v>15347</v>
      </c>
      <c r="B3427" s="1" t="s">
        <v>10524</v>
      </c>
      <c r="C3427" s="1">
        <v>20</v>
      </c>
      <c r="D3427" s="1">
        <v>124</v>
      </c>
      <c r="E3427" s="1">
        <v>2</v>
      </c>
      <c r="F3427" s="1">
        <v>23</v>
      </c>
      <c r="G3427" s="1" t="s">
        <v>21072</v>
      </c>
      <c r="H3427" s="1">
        <v>413</v>
      </c>
      <c r="J3427" s="1" t="s">
        <v>1161</v>
      </c>
      <c r="K3427" s="1" t="s">
        <v>768</v>
      </c>
      <c r="L3427" s="1" t="s">
        <v>10525</v>
      </c>
      <c r="M3427" s="1">
        <v>4412</v>
      </c>
      <c r="N3427" s="1">
        <v>733</v>
      </c>
      <c r="O3427" s="1" t="s">
        <v>21073</v>
      </c>
      <c r="P3427" s="1">
        <v>0</v>
      </c>
      <c r="Q3427" s="1" t="s">
        <v>21074</v>
      </c>
      <c r="R3427" s="2" t="s">
        <v>10526</v>
      </c>
      <c r="S3427" s="1">
        <v>31</v>
      </c>
      <c r="T3427" s="1" t="s">
        <v>1047</v>
      </c>
      <c r="U3427" s="1" t="s">
        <v>203</v>
      </c>
      <c r="V3427" s="1" t="s">
        <v>15361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x14ac:dyDescent="0.2">
      <c r="A3428" s="1" t="s">
        <v>15347</v>
      </c>
      <c r="B3428" s="1" t="s">
        <v>10527</v>
      </c>
      <c r="C3428" s="1">
        <v>21</v>
      </c>
      <c r="D3428" s="1">
        <v>96</v>
      </c>
      <c r="E3428" s="1">
        <v>2</v>
      </c>
      <c r="F3428" s="1">
        <v>600</v>
      </c>
      <c r="G3428" s="1" t="s">
        <v>20238</v>
      </c>
      <c r="H3428" s="1">
        <v>31000</v>
      </c>
      <c r="J3428" s="1" t="s">
        <v>344</v>
      </c>
      <c r="K3428" s="1" t="s">
        <v>10528</v>
      </c>
      <c r="L3428" s="1" t="s">
        <v>10529</v>
      </c>
      <c r="M3428" s="1">
        <v>1965</v>
      </c>
      <c r="N3428" s="1">
        <v>33858</v>
      </c>
      <c r="O3428" s="1" t="s">
        <v>17073</v>
      </c>
      <c r="P3428" s="1">
        <v>6</v>
      </c>
      <c r="Q3428" s="1" t="s">
        <v>21075</v>
      </c>
      <c r="R3428" s="2" t="s">
        <v>10530</v>
      </c>
      <c r="S3428" s="1">
        <v>24</v>
      </c>
      <c r="T3428" s="1" t="s">
        <v>21</v>
      </c>
      <c r="U3428" s="1" t="s">
        <v>22</v>
      </c>
      <c r="V3428" s="1" t="s">
        <v>15484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x14ac:dyDescent="0.2">
      <c r="A3429" s="1" t="s">
        <v>15347</v>
      </c>
      <c r="B3429" s="1" t="s">
        <v>4546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21076</v>
      </c>
      <c r="H3429" s="1">
        <v>163</v>
      </c>
      <c r="I3429" s="1">
        <v>50000</v>
      </c>
      <c r="J3429" s="1" t="s">
        <v>1890</v>
      </c>
      <c r="K3429" s="1" t="s">
        <v>10531</v>
      </c>
      <c r="L3429" s="1" t="s">
        <v>10532</v>
      </c>
      <c r="M3429" s="1">
        <v>322</v>
      </c>
      <c r="N3429" s="1">
        <v>219</v>
      </c>
      <c r="O3429" s="1" t="s">
        <v>10533</v>
      </c>
      <c r="P3429" s="1">
        <v>2</v>
      </c>
      <c r="R3429" s="2" t="s">
        <v>10534</v>
      </c>
      <c r="S3429" s="1">
        <v>2</v>
      </c>
      <c r="T3429" s="1" t="s">
        <v>7666</v>
      </c>
      <c r="U3429" s="1" t="s">
        <v>653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x14ac:dyDescent="0.2">
      <c r="A3430" s="1" t="s">
        <v>15347</v>
      </c>
      <c r="B3430" s="1" t="s">
        <v>10535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17016</v>
      </c>
      <c r="H3430" s="1">
        <v>186</v>
      </c>
      <c r="I3430" s="1">
        <v>671240</v>
      </c>
      <c r="J3430" s="1" t="s">
        <v>1014</v>
      </c>
      <c r="K3430" s="1" t="s">
        <v>3597</v>
      </c>
      <c r="L3430" s="1" t="s">
        <v>10536</v>
      </c>
      <c r="M3430" s="1">
        <v>23023</v>
      </c>
      <c r="N3430" s="1">
        <v>619</v>
      </c>
      <c r="O3430" s="1" t="s">
        <v>21077</v>
      </c>
      <c r="P3430" s="1">
        <v>0</v>
      </c>
      <c r="Q3430" s="1" t="s">
        <v>21078</v>
      </c>
      <c r="R3430" s="2" t="s">
        <v>10537</v>
      </c>
      <c r="S3430" s="1">
        <v>149</v>
      </c>
      <c r="T3430" s="1" t="s">
        <v>21</v>
      </c>
      <c r="U3430" s="1" t="s">
        <v>35</v>
      </c>
      <c r="V3430" s="1" t="s">
        <v>15484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x14ac:dyDescent="0.2">
      <c r="A3431" s="1" t="s">
        <v>15347</v>
      </c>
      <c r="B3431" s="1" t="s">
        <v>4223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21079</v>
      </c>
      <c r="H3431" s="1">
        <v>502</v>
      </c>
      <c r="J3431" s="1" t="s">
        <v>2360</v>
      </c>
      <c r="K3431" s="1" t="s">
        <v>10538</v>
      </c>
      <c r="L3431" s="1" t="s">
        <v>10539</v>
      </c>
      <c r="M3431" s="1">
        <v>63</v>
      </c>
      <c r="N3431" s="1">
        <v>1546</v>
      </c>
      <c r="O3431" s="1" t="s">
        <v>21080</v>
      </c>
      <c r="P3431" s="1">
        <v>0</v>
      </c>
      <c r="R3431" s="2" t="s">
        <v>10540</v>
      </c>
      <c r="S3431" s="1">
        <v>5</v>
      </c>
      <c r="T3431" s="1" t="s">
        <v>21</v>
      </c>
      <c r="U3431" s="1" t="s">
        <v>22</v>
      </c>
      <c r="V3431" s="1" t="s">
        <v>15349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x14ac:dyDescent="0.2">
      <c r="A3432" s="1" t="s">
        <v>15347</v>
      </c>
      <c r="B3432" s="1" t="s">
        <v>10452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18942</v>
      </c>
      <c r="H3432" s="1">
        <v>844</v>
      </c>
      <c r="I3432" s="1">
        <v>10105505</v>
      </c>
      <c r="J3432" s="1" t="s">
        <v>1519</v>
      </c>
      <c r="K3432" s="1" t="s">
        <v>2434</v>
      </c>
      <c r="L3432" s="1" t="s">
        <v>10541</v>
      </c>
      <c r="M3432" s="1">
        <v>35065</v>
      </c>
      <c r="N3432" s="1">
        <v>1389</v>
      </c>
      <c r="O3432" s="1" t="s">
        <v>21081</v>
      </c>
      <c r="P3432" s="1">
        <v>0</v>
      </c>
      <c r="Q3432" s="1" t="s">
        <v>21082</v>
      </c>
      <c r="R3432" s="2" t="s">
        <v>10542</v>
      </c>
      <c r="S3432" s="1">
        <v>288</v>
      </c>
      <c r="T3432" s="1" t="s">
        <v>21</v>
      </c>
      <c r="U3432" s="1" t="s">
        <v>1048</v>
      </c>
      <c r="V3432" s="1" t="s">
        <v>15484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x14ac:dyDescent="0.2">
      <c r="A3433" s="1" t="s">
        <v>15347</v>
      </c>
      <c r="B3433" s="1" t="s">
        <v>10543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21083</v>
      </c>
      <c r="H3433" s="1">
        <v>1000</v>
      </c>
      <c r="J3433" s="1" t="s">
        <v>572</v>
      </c>
      <c r="K3433" s="1" t="s">
        <v>3106</v>
      </c>
      <c r="L3433" s="1" t="s">
        <v>10544</v>
      </c>
      <c r="M3433" s="1">
        <v>3740</v>
      </c>
      <c r="N3433" s="1">
        <v>2284</v>
      </c>
      <c r="O3433" s="1" t="s">
        <v>21084</v>
      </c>
      <c r="P3433" s="1">
        <v>2</v>
      </c>
      <c r="Q3433" s="1" t="s">
        <v>21085</v>
      </c>
      <c r="R3433" s="2" t="s">
        <v>10545</v>
      </c>
      <c r="S3433" s="1">
        <v>13</v>
      </c>
      <c r="T3433" s="1" t="s">
        <v>21</v>
      </c>
      <c r="U3433" s="1" t="s">
        <v>35</v>
      </c>
      <c r="V3433" s="1" t="s">
        <v>15484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x14ac:dyDescent="0.2">
      <c r="A3434" s="1" t="s">
        <v>15347</v>
      </c>
      <c r="B3434" s="1" t="s">
        <v>10546</v>
      </c>
      <c r="C3434" s="1">
        <v>21</v>
      </c>
      <c r="D3434" s="1">
        <v>90</v>
      </c>
      <c r="E3434" s="1">
        <v>73</v>
      </c>
      <c r="F3434" s="1">
        <v>26</v>
      </c>
      <c r="G3434" s="1" t="s">
        <v>3604</v>
      </c>
      <c r="H3434" s="1">
        <v>848</v>
      </c>
      <c r="I3434" s="1">
        <v>882290</v>
      </c>
      <c r="J3434" s="1" t="s">
        <v>2406</v>
      </c>
      <c r="K3434" s="1" t="s">
        <v>349</v>
      </c>
      <c r="L3434" s="1" t="s">
        <v>10547</v>
      </c>
      <c r="M3434" s="1">
        <v>4792</v>
      </c>
      <c r="N3434" s="1">
        <v>1526</v>
      </c>
      <c r="O3434" s="1" t="s">
        <v>21086</v>
      </c>
      <c r="P3434" s="1">
        <v>2</v>
      </c>
      <c r="Q3434" s="1" t="s">
        <v>21087</v>
      </c>
      <c r="R3434" s="2" t="s">
        <v>10548</v>
      </c>
      <c r="S3434" s="1">
        <v>43</v>
      </c>
      <c r="T3434" s="1" t="s">
        <v>21</v>
      </c>
      <c r="U3434" s="1" t="s">
        <v>278</v>
      </c>
      <c r="V3434" s="1" t="s">
        <v>15484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x14ac:dyDescent="0.2">
      <c r="A3435" s="1" t="s">
        <v>15347</v>
      </c>
      <c r="B3435" s="1" t="s">
        <v>10549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21088</v>
      </c>
      <c r="H3435" s="1">
        <v>981</v>
      </c>
      <c r="J3435" s="1" t="s">
        <v>952</v>
      </c>
      <c r="K3435" s="1" t="s">
        <v>10550</v>
      </c>
      <c r="L3435" s="1" t="s">
        <v>10551</v>
      </c>
      <c r="M3435" s="1">
        <v>662</v>
      </c>
      <c r="N3435" s="1">
        <v>2741</v>
      </c>
      <c r="O3435" s="1" t="s">
        <v>21089</v>
      </c>
      <c r="P3435" s="1">
        <v>0</v>
      </c>
      <c r="Q3435" s="1" t="s">
        <v>21090</v>
      </c>
      <c r="R3435" s="2" t="s">
        <v>10552</v>
      </c>
      <c r="S3435" s="1">
        <v>14</v>
      </c>
      <c r="T3435" s="1" t="s">
        <v>21</v>
      </c>
      <c r="U3435" s="1" t="s">
        <v>22</v>
      </c>
      <c r="V3435" s="1" t="s">
        <v>15484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x14ac:dyDescent="0.2">
      <c r="A3436" s="1" t="s">
        <v>15347</v>
      </c>
      <c r="B3436" s="1" t="s">
        <v>4223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10553</v>
      </c>
      <c r="H3436" s="1">
        <v>11000</v>
      </c>
      <c r="I3436" s="1">
        <v>106593296</v>
      </c>
      <c r="J3436" s="1" t="s">
        <v>2712</v>
      </c>
      <c r="K3436" s="1" t="s">
        <v>346</v>
      </c>
      <c r="L3436" s="1" t="s">
        <v>10554</v>
      </c>
      <c r="M3436" s="1">
        <v>72324</v>
      </c>
      <c r="N3436" s="1">
        <v>12619</v>
      </c>
      <c r="O3436" s="1" t="s">
        <v>21091</v>
      </c>
      <c r="P3436" s="1">
        <v>1</v>
      </c>
      <c r="Q3436" s="1" t="s">
        <v>21092</v>
      </c>
      <c r="R3436" s="2" t="s">
        <v>10555</v>
      </c>
      <c r="S3436" s="1">
        <v>134</v>
      </c>
      <c r="T3436" s="1" t="s">
        <v>21</v>
      </c>
      <c r="U3436" s="1" t="s">
        <v>22</v>
      </c>
      <c r="V3436" s="1" t="s">
        <v>15361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x14ac:dyDescent="0.2">
      <c r="A3437" s="1" t="s">
        <v>15347</v>
      </c>
      <c r="B3437" s="1" t="s">
        <v>5198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1102</v>
      </c>
      <c r="H3437" s="1">
        <v>1000</v>
      </c>
      <c r="I3437" s="1">
        <v>43490057</v>
      </c>
      <c r="J3437" s="1" t="s">
        <v>1778</v>
      </c>
      <c r="K3437" s="1" t="s">
        <v>1254</v>
      </c>
      <c r="L3437" s="1" t="s">
        <v>10556</v>
      </c>
      <c r="M3437" s="1">
        <v>5275</v>
      </c>
      <c r="N3437" s="1">
        <v>4737</v>
      </c>
      <c r="O3437" s="1" t="s">
        <v>465</v>
      </c>
      <c r="P3437" s="1">
        <v>6</v>
      </c>
      <c r="Q3437" s="1" t="s">
        <v>21093</v>
      </c>
      <c r="R3437" s="2" t="s">
        <v>10557</v>
      </c>
      <c r="S3437" s="1">
        <v>30</v>
      </c>
      <c r="T3437" s="1" t="s">
        <v>21</v>
      </c>
      <c r="U3437" s="1" t="s">
        <v>22</v>
      </c>
      <c r="V3437" s="1" t="s">
        <v>15484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x14ac:dyDescent="0.2">
      <c r="A3438" s="1" t="s">
        <v>15347</v>
      </c>
      <c r="B3438" s="1" t="s">
        <v>10558</v>
      </c>
      <c r="C3438" s="1">
        <v>62</v>
      </c>
      <c r="D3438" s="1">
        <v>89</v>
      </c>
      <c r="E3438" s="1">
        <v>7</v>
      </c>
      <c r="F3438" s="1">
        <v>36</v>
      </c>
      <c r="G3438" s="1" t="s">
        <v>21094</v>
      </c>
      <c r="H3438" s="1">
        <v>186</v>
      </c>
      <c r="I3438" s="1">
        <v>32333860</v>
      </c>
      <c r="J3438" s="1" t="s">
        <v>1514</v>
      </c>
      <c r="K3438" s="1" t="s">
        <v>10559</v>
      </c>
      <c r="L3438" s="1" t="s">
        <v>10560</v>
      </c>
      <c r="M3438" s="1">
        <v>29843</v>
      </c>
      <c r="N3438" s="1">
        <v>407</v>
      </c>
      <c r="O3438" s="1" t="s">
        <v>21095</v>
      </c>
      <c r="P3438" s="1">
        <v>1</v>
      </c>
      <c r="Q3438" s="1" t="s">
        <v>21096</v>
      </c>
      <c r="R3438" s="2" t="s">
        <v>10561</v>
      </c>
      <c r="S3438" s="1">
        <v>81</v>
      </c>
      <c r="T3438" s="1" t="s">
        <v>4855</v>
      </c>
      <c r="U3438" s="1" t="s">
        <v>2661</v>
      </c>
      <c r="V3438" s="1" t="s">
        <v>15484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x14ac:dyDescent="0.2">
      <c r="A3439" s="1" t="s">
        <v>15347</v>
      </c>
      <c r="B3439" s="1" t="s">
        <v>10562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21097</v>
      </c>
      <c r="H3439" s="1">
        <v>10000</v>
      </c>
      <c r="J3439" s="1" t="s">
        <v>10563</v>
      </c>
      <c r="K3439" s="1" t="s">
        <v>1971</v>
      </c>
      <c r="L3439" s="1" t="s">
        <v>10564</v>
      </c>
      <c r="M3439" s="1">
        <v>4035</v>
      </c>
      <c r="N3439" s="1">
        <v>10218</v>
      </c>
      <c r="O3439" s="1" t="s">
        <v>21098</v>
      </c>
      <c r="P3439" s="1">
        <v>0</v>
      </c>
      <c r="Q3439" s="1" t="s">
        <v>21099</v>
      </c>
      <c r="R3439" s="2" t="s">
        <v>10565</v>
      </c>
      <c r="S3439" s="1">
        <v>19</v>
      </c>
      <c r="T3439" s="1" t="s">
        <v>1047</v>
      </c>
      <c r="U3439" s="1" t="s">
        <v>1048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x14ac:dyDescent="0.2">
      <c r="A3440" s="1" t="s">
        <v>15347</v>
      </c>
      <c r="B3440" s="1" t="s">
        <v>5455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5661</v>
      </c>
      <c r="H3440" s="1">
        <v>24000</v>
      </c>
      <c r="I3440" s="1">
        <v>24792061</v>
      </c>
      <c r="J3440" s="1" t="s">
        <v>1778</v>
      </c>
      <c r="K3440" s="1" t="s">
        <v>56</v>
      </c>
      <c r="L3440" s="1" t="s">
        <v>10566</v>
      </c>
      <c r="M3440" s="1">
        <v>191998</v>
      </c>
      <c r="N3440" s="1">
        <v>25092</v>
      </c>
      <c r="O3440" s="1" t="s">
        <v>21100</v>
      </c>
      <c r="P3440" s="1">
        <v>0</v>
      </c>
      <c r="Q3440" s="1" t="s">
        <v>21101</v>
      </c>
      <c r="R3440" s="2" t="s">
        <v>10567</v>
      </c>
      <c r="S3440" s="1">
        <v>323</v>
      </c>
      <c r="T3440" s="1" t="s">
        <v>21</v>
      </c>
      <c r="U3440" s="1" t="s">
        <v>22</v>
      </c>
      <c r="V3440" s="1" t="s">
        <v>15484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x14ac:dyDescent="0.2">
      <c r="A3441" s="1" t="s">
        <v>15347</v>
      </c>
      <c r="B3441" s="1" t="s">
        <v>10568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9451</v>
      </c>
      <c r="H3441" s="1">
        <v>1000</v>
      </c>
      <c r="I3441" s="1">
        <v>17544812</v>
      </c>
      <c r="J3441" s="1" t="s">
        <v>4322</v>
      </c>
      <c r="K3441" s="1" t="s">
        <v>2563</v>
      </c>
      <c r="L3441" s="1" t="s">
        <v>10569</v>
      </c>
      <c r="M3441" s="1">
        <v>69989</v>
      </c>
      <c r="N3441" s="1">
        <v>4707</v>
      </c>
      <c r="O3441" s="1" t="s">
        <v>21102</v>
      </c>
      <c r="P3441" s="1">
        <v>0</v>
      </c>
      <c r="Q3441" s="1" t="s">
        <v>21103</v>
      </c>
      <c r="R3441" s="2" t="s">
        <v>10570</v>
      </c>
      <c r="S3441" s="1">
        <v>384</v>
      </c>
      <c r="T3441" s="1" t="s">
        <v>21</v>
      </c>
      <c r="U3441" s="1" t="s">
        <v>22</v>
      </c>
      <c r="V3441" s="1" t="s">
        <v>15484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x14ac:dyDescent="0.2">
      <c r="A3442" s="1" t="s">
        <v>15347</v>
      </c>
      <c r="B3442" s="1" t="s">
        <v>8492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1434</v>
      </c>
      <c r="H3442" s="1">
        <v>3000</v>
      </c>
      <c r="I3442" s="1">
        <v>12574715</v>
      </c>
      <c r="J3442" s="1" t="s">
        <v>2360</v>
      </c>
      <c r="K3442" s="1" t="s">
        <v>538</v>
      </c>
      <c r="L3442" s="1" t="s">
        <v>10571</v>
      </c>
      <c r="M3442" s="1">
        <v>112138</v>
      </c>
      <c r="N3442" s="1">
        <v>4198</v>
      </c>
      <c r="O3442" s="1" t="s">
        <v>21104</v>
      </c>
      <c r="P3442" s="1">
        <v>0</v>
      </c>
      <c r="Q3442" s="1" t="s">
        <v>21105</v>
      </c>
      <c r="R3442" s="2" t="s">
        <v>10572</v>
      </c>
      <c r="S3442" s="1">
        <v>237</v>
      </c>
      <c r="T3442" s="1" t="s">
        <v>21</v>
      </c>
      <c r="U3442" s="1" t="s">
        <v>35</v>
      </c>
      <c r="V3442" s="1" t="s">
        <v>15349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x14ac:dyDescent="0.2">
      <c r="A3443" s="1" t="s">
        <v>15347</v>
      </c>
      <c r="B3443" s="1" t="s">
        <v>7631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4585</v>
      </c>
      <c r="H3443" s="1">
        <v>827</v>
      </c>
      <c r="I3443" s="1">
        <v>10281585</v>
      </c>
      <c r="J3443" s="1" t="s">
        <v>161</v>
      </c>
      <c r="K3443" s="1" t="s">
        <v>1107</v>
      </c>
      <c r="L3443" s="1" t="s">
        <v>10573</v>
      </c>
      <c r="M3443" s="1">
        <v>21225</v>
      </c>
      <c r="N3443" s="1">
        <v>1871</v>
      </c>
      <c r="O3443" s="1" t="s">
        <v>19595</v>
      </c>
      <c r="P3443" s="1">
        <v>3</v>
      </c>
      <c r="Q3443" s="1" t="s">
        <v>21106</v>
      </c>
      <c r="R3443" s="2" t="s">
        <v>10574</v>
      </c>
      <c r="S3443" s="1">
        <v>268</v>
      </c>
      <c r="T3443" s="1" t="s">
        <v>21</v>
      </c>
      <c r="U3443" s="1" t="s">
        <v>22</v>
      </c>
      <c r="V3443" s="1" t="s">
        <v>15484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x14ac:dyDescent="0.2">
      <c r="A3444" s="1" t="s">
        <v>15347</v>
      </c>
      <c r="B3444" s="1" t="s">
        <v>10575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4966</v>
      </c>
      <c r="H3444" s="1">
        <v>584</v>
      </c>
      <c r="I3444" s="1">
        <v>5100000</v>
      </c>
      <c r="J3444" s="1" t="s">
        <v>1014</v>
      </c>
      <c r="K3444" s="1" t="s">
        <v>1521</v>
      </c>
      <c r="L3444" s="1" t="s">
        <v>10576</v>
      </c>
      <c r="M3444" s="1">
        <v>6595</v>
      </c>
      <c r="N3444" s="1">
        <v>2024</v>
      </c>
      <c r="O3444" s="1" t="s">
        <v>21107</v>
      </c>
      <c r="P3444" s="1">
        <v>0</v>
      </c>
      <c r="Q3444" s="1" t="s">
        <v>21108</v>
      </c>
      <c r="R3444" s="2" t="s">
        <v>10577</v>
      </c>
      <c r="S3444" s="1">
        <v>61</v>
      </c>
      <c r="T3444" s="1" t="s">
        <v>21</v>
      </c>
      <c r="U3444" s="1" t="s">
        <v>35</v>
      </c>
      <c r="V3444" s="1" t="s">
        <v>15484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x14ac:dyDescent="0.2">
      <c r="A3445" s="1" t="s">
        <v>15347</v>
      </c>
      <c r="B3445" s="1" t="s">
        <v>6291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15808</v>
      </c>
      <c r="H3445" s="1">
        <v>673</v>
      </c>
      <c r="I3445" s="1">
        <v>10460089</v>
      </c>
      <c r="J3445" s="1" t="s">
        <v>1519</v>
      </c>
      <c r="K3445" s="1" t="s">
        <v>1145</v>
      </c>
      <c r="L3445" s="1" t="s">
        <v>10578</v>
      </c>
      <c r="M3445" s="1">
        <v>34098</v>
      </c>
      <c r="N3445" s="1">
        <v>1442</v>
      </c>
      <c r="O3445" s="1" t="s">
        <v>20452</v>
      </c>
      <c r="P3445" s="1">
        <v>1</v>
      </c>
      <c r="Q3445" s="1" t="s">
        <v>21109</v>
      </c>
      <c r="R3445" s="2" t="s">
        <v>10579</v>
      </c>
      <c r="S3445" s="1">
        <v>214</v>
      </c>
      <c r="T3445" s="1" t="s">
        <v>21</v>
      </c>
      <c r="U3445" s="1" t="s">
        <v>22</v>
      </c>
      <c r="V3445" s="1" t="s">
        <v>15484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x14ac:dyDescent="0.2">
      <c r="A3446" s="1" t="s">
        <v>15347</v>
      </c>
      <c r="B3446" s="1" t="s">
        <v>5741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5741</v>
      </c>
      <c r="H3446" s="1">
        <v>611</v>
      </c>
      <c r="I3446" s="1">
        <v>4239767</v>
      </c>
      <c r="J3446" s="1" t="s">
        <v>3071</v>
      </c>
      <c r="K3446" s="1" t="s">
        <v>10580</v>
      </c>
      <c r="L3446" s="1" t="s">
        <v>10581</v>
      </c>
      <c r="M3446" s="1">
        <v>3709</v>
      </c>
      <c r="N3446" s="1">
        <v>1834</v>
      </c>
      <c r="O3446" s="1" t="s">
        <v>17638</v>
      </c>
      <c r="P3446" s="1">
        <v>3</v>
      </c>
      <c r="Q3446" s="1" t="s">
        <v>21110</v>
      </c>
      <c r="R3446" s="2" t="s">
        <v>10582</v>
      </c>
      <c r="S3446" s="1">
        <v>83</v>
      </c>
      <c r="T3446" s="1" t="s">
        <v>21</v>
      </c>
      <c r="U3446" s="1" t="s">
        <v>203</v>
      </c>
      <c r="V3446" s="1" t="s">
        <v>15484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x14ac:dyDescent="0.2">
      <c r="A3447" s="1" t="s">
        <v>15347</v>
      </c>
      <c r="B3447" s="1" t="s">
        <v>10583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17163</v>
      </c>
      <c r="H3447" s="1">
        <v>834</v>
      </c>
      <c r="I3447" s="1">
        <v>4131640</v>
      </c>
      <c r="J3447" s="1" t="s">
        <v>736</v>
      </c>
      <c r="K3447" s="1" t="s">
        <v>1216</v>
      </c>
      <c r="L3447" s="1" t="s">
        <v>10584</v>
      </c>
      <c r="M3447" s="1">
        <v>5463</v>
      </c>
      <c r="N3447" s="1">
        <v>4091</v>
      </c>
      <c r="O3447" s="1" t="s">
        <v>21111</v>
      </c>
      <c r="P3447" s="1">
        <v>2</v>
      </c>
      <c r="Q3447" s="1" t="s">
        <v>21112</v>
      </c>
      <c r="R3447" s="2" t="s">
        <v>10585</v>
      </c>
      <c r="S3447" s="1">
        <v>20</v>
      </c>
      <c r="T3447" s="1" t="s">
        <v>21</v>
      </c>
      <c r="U3447" s="1" t="s">
        <v>22</v>
      </c>
      <c r="V3447" s="1" t="s">
        <v>15349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x14ac:dyDescent="0.2">
      <c r="A3448" s="1" t="s">
        <v>15347</v>
      </c>
      <c r="B3448" s="1" t="s">
        <v>10586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19813</v>
      </c>
      <c r="H3448" s="1">
        <v>373</v>
      </c>
      <c r="I3448" s="1">
        <v>3347439</v>
      </c>
      <c r="J3448" s="1" t="s">
        <v>161</v>
      </c>
      <c r="K3448" s="1" t="s">
        <v>10587</v>
      </c>
      <c r="L3448" s="1" t="s">
        <v>10588</v>
      </c>
      <c r="M3448" s="1">
        <v>833</v>
      </c>
      <c r="N3448" s="1">
        <v>1233</v>
      </c>
      <c r="O3448" s="1" t="s">
        <v>19183</v>
      </c>
      <c r="P3448" s="1">
        <v>1</v>
      </c>
      <c r="Q3448" s="1" t="s">
        <v>21113</v>
      </c>
      <c r="R3448" s="2" t="s">
        <v>10589</v>
      </c>
      <c r="S3448" s="1">
        <v>33</v>
      </c>
      <c r="T3448" s="1" t="s">
        <v>21</v>
      </c>
      <c r="U3448" s="1" t="s">
        <v>22</v>
      </c>
      <c r="V3448" s="1" t="s">
        <v>15361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x14ac:dyDescent="0.2">
      <c r="A3449" s="1" t="s">
        <v>15347</v>
      </c>
      <c r="B3449" s="1" t="s">
        <v>9153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219</v>
      </c>
      <c r="H3449" s="1">
        <v>24000</v>
      </c>
      <c r="I3449" s="1">
        <v>10814185</v>
      </c>
      <c r="J3449" s="1" t="s">
        <v>2930</v>
      </c>
      <c r="K3449" s="1" t="s">
        <v>56</v>
      </c>
      <c r="L3449" s="1" t="s">
        <v>10590</v>
      </c>
      <c r="M3449" s="1">
        <v>37530</v>
      </c>
      <c r="N3449" s="1">
        <v>41867</v>
      </c>
      <c r="O3449" s="1" t="s">
        <v>285</v>
      </c>
      <c r="P3449" s="1">
        <v>6</v>
      </c>
      <c r="Q3449" s="1" t="s">
        <v>21114</v>
      </c>
      <c r="R3449" s="2" t="s">
        <v>10591</v>
      </c>
      <c r="S3449" s="1">
        <v>106</v>
      </c>
      <c r="T3449" s="1" t="s">
        <v>21</v>
      </c>
      <c r="U3449" s="1" t="s">
        <v>22</v>
      </c>
      <c r="V3449" s="1" t="s">
        <v>15484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x14ac:dyDescent="0.2">
      <c r="A3450" s="1" t="s">
        <v>15347</v>
      </c>
      <c r="B3450" s="1" t="s">
        <v>2568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2282</v>
      </c>
      <c r="H3450" s="1">
        <v>12000</v>
      </c>
      <c r="I3450" s="1">
        <v>533344</v>
      </c>
      <c r="J3450" s="1" t="s">
        <v>3748</v>
      </c>
      <c r="K3450" s="1" t="s">
        <v>227</v>
      </c>
      <c r="L3450" s="1" t="s">
        <v>10592</v>
      </c>
      <c r="M3450" s="1">
        <v>3972</v>
      </c>
      <c r="N3450" s="1">
        <v>15396</v>
      </c>
      <c r="O3450" s="1" t="s">
        <v>6853</v>
      </c>
      <c r="P3450" s="1">
        <v>0</v>
      </c>
      <c r="Q3450" s="1" t="s">
        <v>21115</v>
      </c>
      <c r="R3450" s="2" t="s">
        <v>10593</v>
      </c>
      <c r="S3450" s="1">
        <v>95</v>
      </c>
      <c r="T3450" s="1" t="s">
        <v>21</v>
      </c>
      <c r="U3450" s="1" t="s">
        <v>22</v>
      </c>
      <c r="V3450" s="1" t="s">
        <v>15349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x14ac:dyDescent="0.2">
      <c r="A3451" s="1" t="s">
        <v>15347</v>
      </c>
      <c r="B3451" s="1" t="s">
        <v>10594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20051</v>
      </c>
      <c r="H3451" s="1">
        <v>71</v>
      </c>
      <c r="I3451" s="1">
        <v>206400</v>
      </c>
      <c r="J3451" s="1" t="s">
        <v>10367</v>
      </c>
      <c r="K3451" s="1" t="s">
        <v>5788</v>
      </c>
      <c r="L3451" s="1" t="s">
        <v>10595</v>
      </c>
      <c r="M3451" s="1">
        <v>1439</v>
      </c>
      <c r="N3451" s="1">
        <v>262</v>
      </c>
      <c r="O3451" s="1" t="s">
        <v>21116</v>
      </c>
      <c r="P3451" s="1">
        <v>0</v>
      </c>
      <c r="Q3451" s="1" t="s">
        <v>21117</v>
      </c>
      <c r="R3451" s="2" t="s">
        <v>10596</v>
      </c>
      <c r="S3451" s="1">
        <v>26</v>
      </c>
      <c r="T3451" s="1" t="s">
        <v>1047</v>
      </c>
      <c r="U3451" s="1" t="s">
        <v>1048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x14ac:dyDescent="0.2">
      <c r="A3452" s="1" t="s">
        <v>15347</v>
      </c>
      <c r="B3452" s="1" t="s">
        <v>6232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16824</v>
      </c>
      <c r="H3452" s="1">
        <v>631</v>
      </c>
      <c r="I3452" s="1">
        <v>197148</v>
      </c>
      <c r="J3452" s="1" t="s">
        <v>10597</v>
      </c>
      <c r="K3452" s="1" t="s">
        <v>48</v>
      </c>
      <c r="L3452" s="1" t="s">
        <v>10598</v>
      </c>
      <c r="M3452" s="1">
        <v>18109</v>
      </c>
      <c r="N3452" s="1">
        <v>1176</v>
      </c>
      <c r="O3452" s="1" t="s">
        <v>21118</v>
      </c>
      <c r="P3452" s="1">
        <v>0</v>
      </c>
      <c r="Q3452" s="1" t="s">
        <v>21119</v>
      </c>
      <c r="R3452" s="2" t="s">
        <v>10599</v>
      </c>
      <c r="S3452" s="1">
        <v>150</v>
      </c>
      <c r="T3452" s="1" t="s">
        <v>21</v>
      </c>
      <c r="U3452" s="1" t="s">
        <v>35</v>
      </c>
      <c r="V3452" s="1" t="s">
        <v>15484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x14ac:dyDescent="0.2">
      <c r="A3453" s="1" t="s">
        <v>15347</v>
      </c>
      <c r="B3453" s="1" t="s">
        <v>10600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8943</v>
      </c>
      <c r="H3453" s="1">
        <v>5000</v>
      </c>
      <c r="J3453" s="1" t="s">
        <v>1186</v>
      </c>
      <c r="K3453" s="1" t="s">
        <v>1694</v>
      </c>
      <c r="L3453" s="1" t="s">
        <v>10601</v>
      </c>
      <c r="M3453" s="1">
        <v>243</v>
      </c>
      <c r="N3453" s="1">
        <v>7206</v>
      </c>
      <c r="O3453" s="1" t="s">
        <v>16549</v>
      </c>
      <c r="P3453" s="1">
        <v>3</v>
      </c>
      <c r="R3453" s="2" t="s">
        <v>10602</v>
      </c>
      <c r="S3453" s="1">
        <v>3</v>
      </c>
      <c r="T3453" s="1" t="s">
        <v>21</v>
      </c>
      <c r="U3453" s="1" t="s">
        <v>35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x14ac:dyDescent="0.2">
      <c r="A3454" s="1" t="s">
        <v>15347</v>
      </c>
      <c r="B3454" s="1" t="s">
        <v>5656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2134</v>
      </c>
      <c r="H3454" s="1">
        <v>3000</v>
      </c>
      <c r="I3454" s="1">
        <v>54557348</v>
      </c>
      <c r="J3454" s="1" t="s">
        <v>1506</v>
      </c>
      <c r="K3454" s="1" t="s">
        <v>191</v>
      </c>
      <c r="L3454" s="1" t="s">
        <v>9874</v>
      </c>
      <c r="M3454" s="1">
        <v>361169</v>
      </c>
      <c r="N3454" s="1">
        <v>5732</v>
      </c>
      <c r="O3454" s="1" t="s">
        <v>3529</v>
      </c>
      <c r="P3454" s="1">
        <v>0</v>
      </c>
      <c r="Q3454" s="1" t="s">
        <v>20657</v>
      </c>
      <c r="R3454" s="2" t="s">
        <v>9875</v>
      </c>
      <c r="S3454" s="1">
        <v>1624</v>
      </c>
      <c r="T3454" s="1" t="s">
        <v>21</v>
      </c>
      <c r="U3454" s="1" t="s">
        <v>565</v>
      </c>
      <c r="V3454" s="1" t="s">
        <v>15484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x14ac:dyDescent="0.2">
      <c r="A3455" s="1" t="s">
        <v>15347</v>
      </c>
      <c r="B3455" s="1" t="s">
        <v>10603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20752</v>
      </c>
      <c r="H3455" s="1">
        <v>3000</v>
      </c>
      <c r="I3455" s="1">
        <v>3014541</v>
      </c>
      <c r="J3455" s="1" t="s">
        <v>2360</v>
      </c>
      <c r="K3455" s="1" t="s">
        <v>9325</v>
      </c>
      <c r="L3455" s="1" t="s">
        <v>10604</v>
      </c>
      <c r="M3455" s="1">
        <v>19616</v>
      </c>
      <c r="N3455" s="1">
        <v>4370</v>
      </c>
      <c r="O3455" s="1" t="s">
        <v>18282</v>
      </c>
      <c r="P3455" s="1">
        <v>3</v>
      </c>
      <c r="Q3455" s="1" t="s">
        <v>21120</v>
      </c>
      <c r="R3455" s="2" t="s">
        <v>10605</v>
      </c>
      <c r="S3455" s="1">
        <v>98</v>
      </c>
      <c r="T3455" s="1" t="s">
        <v>21</v>
      </c>
      <c r="U3455" s="1" t="s">
        <v>35</v>
      </c>
      <c r="V3455" s="1" t="s">
        <v>15484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x14ac:dyDescent="0.2">
      <c r="A3456" s="1" t="s">
        <v>15347</v>
      </c>
      <c r="B3456" s="1" t="s">
        <v>10606</v>
      </c>
      <c r="C3456" s="1">
        <v>6</v>
      </c>
      <c r="D3456" s="1">
        <v>95</v>
      </c>
      <c r="E3456" s="1">
        <v>20</v>
      </c>
      <c r="F3456" s="1">
        <v>36</v>
      </c>
      <c r="G3456" s="1" t="s">
        <v>21121</v>
      </c>
      <c r="H3456" s="1">
        <v>262</v>
      </c>
      <c r="J3456" s="1" t="s">
        <v>344</v>
      </c>
      <c r="K3456" s="1" t="s">
        <v>10069</v>
      </c>
      <c r="L3456" s="1" t="s">
        <v>10607</v>
      </c>
      <c r="M3456" s="1">
        <v>385</v>
      </c>
      <c r="N3456" s="1">
        <v>409</v>
      </c>
      <c r="O3456" s="1" t="s">
        <v>21122</v>
      </c>
      <c r="P3456" s="1">
        <v>3</v>
      </c>
      <c r="Q3456" s="1" t="s">
        <v>21123</v>
      </c>
      <c r="R3456" s="2" t="s">
        <v>10608</v>
      </c>
      <c r="S3456" s="1">
        <v>4</v>
      </c>
      <c r="T3456" s="1" t="s">
        <v>21</v>
      </c>
      <c r="U3456" s="1" t="s">
        <v>10609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x14ac:dyDescent="0.2">
      <c r="A3457" s="1" t="s">
        <v>15347</v>
      </c>
      <c r="B3457" s="1" t="s">
        <v>10610</v>
      </c>
      <c r="C3457" s="1">
        <v>16</v>
      </c>
      <c r="D3457" s="1">
        <v>153</v>
      </c>
      <c r="E3457" s="1">
        <v>5</v>
      </c>
      <c r="F3457" s="1">
        <v>60</v>
      </c>
      <c r="G3457" s="1" t="s">
        <v>21124</v>
      </c>
      <c r="H3457" s="1">
        <v>532</v>
      </c>
      <c r="I3457" s="1">
        <v>872643</v>
      </c>
      <c r="J3457" s="1" t="s">
        <v>1902</v>
      </c>
      <c r="K3457" s="1" t="s">
        <v>10611</v>
      </c>
      <c r="L3457" s="1" t="s">
        <v>10612</v>
      </c>
      <c r="M3457" s="1">
        <v>2909</v>
      </c>
      <c r="N3457" s="1">
        <v>902</v>
      </c>
      <c r="O3457" s="1" t="s">
        <v>21125</v>
      </c>
      <c r="P3457" s="1">
        <v>3</v>
      </c>
      <c r="Q3457" s="1" t="s">
        <v>21126</v>
      </c>
      <c r="R3457" s="2" t="s">
        <v>10613</v>
      </c>
      <c r="S3457" s="1">
        <v>37</v>
      </c>
      <c r="T3457" s="1" t="s">
        <v>3812</v>
      </c>
      <c r="U3457" s="1" t="s">
        <v>22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x14ac:dyDescent="0.2">
      <c r="A3458" s="1" t="s">
        <v>15347</v>
      </c>
      <c r="B3458" s="1" t="s">
        <v>10614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4377</v>
      </c>
      <c r="H3458" s="1">
        <v>963</v>
      </c>
      <c r="I3458" s="1">
        <v>4443403</v>
      </c>
      <c r="J3458" s="1" t="s">
        <v>10615</v>
      </c>
      <c r="K3458" s="1" t="s">
        <v>4478</v>
      </c>
      <c r="L3458" s="1" t="s">
        <v>10616</v>
      </c>
      <c r="M3458" s="1">
        <v>70194</v>
      </c>
      <c r="N3458" s="1">
        <v>1754</v>
      </c>
      <c r="O3458" s="1" t="s">
        <v>21127</v>
      </c>
      <c r="P3458" s="1">
        <v>0</v>
      </c>
      <c r="Q3458" s="1" t="s">
        <v>21128</v>
      </c>
      <c r="R3458" s="2" t="s">
        <v>10617</v>
      </c>
      <c r="S3458" s="1">
        <v>158</v>
      </c>
      <c r="T3458" s="1" t="s">
        <v>1047</v>
      </c>
      <c r="U3458" s="1" t="s">
        <v>1048</v>
      </c>
      <c r="V3458" s="1" t="s">
        <v>15349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x14ac:dyDescent="0.2">
      <c r="A3459" s="1" t="s">
        <v>15347</v>
      </c>
      <c r="B3459" s="1" t="s">
        <v>1983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1246</v>
      </c>
      <c r="H3459" s="1">
        <v>844</v>
      </c>
      <c r="J3459" s="1" t="s">
        <v>10618</v>
      </c>
      <c r="K3459" s="1" t="s">
        <v>6853</v>
      </c>
      <c r="L3459" s="1" t="s">
        <v>10619</v>
      </c>
      <c r="M3459" s="1">
        <v>19157</v>
      </c>
      <c r="N3459" s="1">
        <v>4099</v>
      </c>
      <c r="O3459" s="1" t="s">
        <v>16552</v>
      </c>
      <c r="P3459" s="1">
        <v>2</v>
      </c>
      <c r="Q3459" s="1" t="s">
        <v>21129</v>
      </c>
      <c r="R3459" s="2" t="s">
        <v>10620</v>
      </c>
      <c r="S3459" s="1">
        <v>69</v>
      </c>
      <c r="T3459" s="1" t="s">
        <v>21</v>
      </c>
      <c r="U3459" s="1" t="s">
        <v>22</v>
      </c>
      <c r="V3459" s="1" t="s">
        <v>15349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x14ac:dyDescent="0.2">
      <c r="A3460" s="1" t="s">
        <v>15347</v>
      </c>
      <c r="B3460" s="1" t="s">
        <v>10621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21130</v>
      </c>
      <c r="H3460" s="1">
        <v>287</v>
      </c>
      <c r="J3460" s="1" t="s">
        <v>2805</v>
      </c>
      <c r="K3460" s="1" t="s">
        <v>10622</v>
      </c>
      <c r="L3460" s="1" t="s">
        <v>10623</v>
      </c>
      <c r="M3460" s="1">
        <v>80639</v>
      </c>
      <c r="N3460" s="1">
        <v>635</v>
      </c>
      <c r="O3460" s="1" t="s">
        <v>21131</v>
      </c>
      <c r="P3460" s="1">
        <v>0</v>
      </c>
      <c r="Q3460" s="1" t="s">
        <v>21132</v>
      </c>
      <c r="R3460" s="2" t="s">
        <v>10624</v>
      </c>
      <c r="S3460" s="1">
        <v>96</v>
      </c>
      <c r="T3460" s="1" t="s">
        <v>5800</v>
      </c>
      <c r="U3460" s="1" t="s">
        <v>565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x14ac:dyDescent="0.2">
      <c r="A3461" s="1" t="s">
        <v>15347</v>
      </c>
      <c r="B3461" s="1" t="s">
        <v>8385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18372</v>
      </c>
      <c r="H3461" s="1">
        <v>18000</v>
      </c>
      <c r="I3461" s="1">
        <v>1330827</v>
      </c>
      <c r="J3461" s="1" t="s">
        <v>3767</v>
      </c>
      <c r="K3461" s="1" t="s">
        <v>435</v>
      </c>
      <c r="L3461" s="1" t="s">
        <v>10625</v>
      </c>
      <c r="M3461" s="1">
        <v>9866</v>
      </c>
      <c r="N3461" s="1">
        <v>19879</v>
      </c>
      <c r="O3461" s="1" t="s">
        <v>21133</v>
      </c>
      <c r="P3461" s="1">
        <v>2</v>
      </c>
      <c r="Q3461" s="1" t="s">
        <v>21134</v>
      </c>
      <c r="R3461" s="2" t="s">
        <v>10626</v>
      </c>
      <c r="S3461" s="1">
        <v>73</v>
      </c>
      <c r="T3461" s="1" t="s">
        <v>21</v>
      </c>
      <c r="U3461" s="1" t="s">
        <v>1048</v>
      </c>
      <c r="V3461" s="1" t="s">
        <v>15484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x14ac:dyDescent="0.2">
      <c r="A3462" s="1" t="s">
        <v>15347</v>
      </c>
      <c r="B3462" s="1" t="s">
        <v>10627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16473</v>
      </c>
      <c r="H3462" s="1">
        <v>788</v>
      </c>
      <c r="I3462" s="1">
        <v>1818681</v>
      </c>
      <c r="J3462" s="1" t="s">
        <v>344</v>
      </c>
      <c r="K3462" s="1" t="s">
        <v>2000</v>
      </c>
      <c r="L3462" s="1" t="s">
        <v>10628</v>
      </c>
      <c r="M3462" s="1">
        <v>74435</v>
      </c>
      <c r="N3462" s="1">
        <v>2486</v>
      </c>
      <c r="O3462" s="1" t="s">
        <v>15569</v>
      </c>
      <c r="P3462" s="1">
        <v>1</v>
      </c>
      <c r="Q3462" s="1" t="s">
        <v>21135</v>
      </c>
      <c r="R3462" s="2" t="s">
        <v>10629</v>
      </c>
      <c r="S3462" s="1">
        <v>224</v>
      </c>
      <c r="T3462" s="1" t="s">
        <v>21</v>
      </c>
      <c r="U3462" s="1" t="s">
        <v>35</v>
      </c>
      <c r="V3462" s="1" t="s">
        <v>15484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x14ac:dyDescent="0.2">
      <c r="A3463" s="1" t="s">
        <v>15347</v>
      </c>
      <c r="B3463" s="1" t="s">
        <v>53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54</v>
      </c>
      <c r="H3463" s="1">
        <v>24000</v>
      </c>
      <c r="I3463" s="1">
        <v>336530303</v>
      </c>
      <c r="J3463" s="1" t="s">
        <v>55</v>
      </c>
      <c r="K3463" s="1" t="s">
        <v>56</v>
      </c>
      <c r="L3463" s="1" t="s">
        <v>57</v>
      </c>
      <c r="M3463" s="1">
        <v>383071</v>
      </c>
      <c r="N3463" s="1">
        <v>46055</v>
      </c>
      <c r="O3463" s="1" t="s">
        <v>58</v>
      </c>
      <c r="P3463" s="1">
        <v>0</v>
      </c>
      <c r="Q3463" s="1" t="s">
        <v>15358</v>
      </c>
      <c r="R3463" s="2" t="s">
        <v>59</v>
      </c>
      <c r="S3463" s="1">
        <v>1902</v>
      </c>
      <c r="T3463" s="1" t="s">
        <v>21</v>
      </c>
      <c r="U3463" s="1" t="s">
        <v>22</v>
      </c>
      <c r="V3463" s="1" t="s">
        <v>15349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x14ac:dyDescent="0.2">
      <c r="A3464" s="1" t="s">
        <v>15347</v>
      </c>
      <c r="B3464" s="1" t="s">
        <v>10630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4859</v>
      </c>
      <c r="H3464" s="1">
        <v>488</v>
      </c>
      <c r="I3464" s="1">
        <v>12610552</v>
      </c>
      <c r="J3464" s="1" t="s">
        <v>199</v>
      </c>
      <c r="K3464" s="1" t="s">
        <v>10631</v>
      </c>
      <c r="L3464" s="1" t="s">
        <v>10632</v>
      </c>
      <c r="M3464" s="1">
        <v>4682</v>
      </c>
      <c r="N3464" s="1">
        <v>2428</v>
      </c>
      <c r="O3464" s="1" t="s">
        <v>21136</v>
      </c>
      <c r="P3464" s="1">
        <v>0</v>
      </c>
      <c r="Q3464" s="1" t="s">
        <v>21137</v>
      </c>
      <c r="R3464" s="2" t="s">
        <v>10633</v>
      </c>
      <c r="S3464" s="1">
        <v>206</v>
      </c>
      <c r="T3464" s="1" t="s">
        <v>21</v>
      </c>
      <c r="U3464" s="1" t="s">
        <v>22</v>
      </c>
      <c r="V3464" s="1" t="s">
        <v>15349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x14ac:dyDescent="0.2">
      <c r="A3465" s="1" t="s">
        <v>15347</v>
      </c>
      <c r="B3465" s="1" t="s">
        <v>5455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551</v>
      </c>
      <c r="H3465" s="1">
        <v>24000</v>
      </c>
      <c r="I3465" s="1">
        <v>143492840</v>
      </c>
      <c r="J3465" s="1" t="s">
        <v>1014</v>
      </c>
      <c r="K3465" s="1" t="s">
        <v>56</v>
      </c>
      <c r="L3465" s="1" t="s">
        <v>10634</v>
      </c>
      <c r="M3465" s="1">
        <v>414335</v>
      </c>
      <c r="N3465" s="1">
        <v>28817</v>
      </c>
      <c r="O3465" s="1" t="s">
        <v>354</v>
      </c>
      <c r="P3465" s="1">
        <v>0</v>
      </c>
      <c r="Q3465" s="1" t="s">
        <v>21138</v>
      </c>
      <c r="R3465" s="2" t="s">
        <v>10635</v>
      </c>
      <c r="S3465" s="1">
        <v>881</v>
      </c>
      <c r="T3465" s="1" t="s">
        <v>21</v>
      </c>
      <c r="U3465" s="1" t="s">
        <v>22</v>
      </c>
      <c r="V3465" s="1" t="s">
        <v>15349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x14ac:dyDescent="0.2">
      <c r="A3466" s="1" t="s">
        <v>15347</v>
      </c>
      <c r="B3466" s="1" t="s">
        <v>10636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21139</v>
      </c>
      <c r="H3466" s="1">
        <v>294</v>
      </c>
      <c r="J3466" s="1" t="s">
        <v>38</v>
      </c>
      <c r="K3466" s="1" t="s">
        <v>7437</v>
      </c>
      <c r="L3466" s="1" t="s">
        <v>10637</v>
      </c>
      <c r="M3466" s="1">
        <v>4099</v>
      </c>
      <c r="N3466" s="1">
        <v>835</v>
      </c>
      <c r="O3466" s="1" t="s">
        <v>21140</v>
      </c>
      <c r="P3466" s="1">
        <v>0</v>
      </c>
      <c r="Q3466" s="1" t="s">
        <v>21141</v>
      </c>
      <c r="R3466" s="2" t="s">
        <v>10638</v>
      </c>
      <c r="S3466" s="1">
        <v>29</v>
      </c>
      <c r="T3466" s="1" t="s">
        <v>21</v>
      </c>
      <c r="U3466" s="1" t="s">
        <v>203</v>
      </c>
      <c r="V3466" s="1" t="s">
        <v>15484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x14ac:dyDescent="0.2">
      <c r="A3467" s="1" t="s">
        <v>15347</v>
      </c>
      <c r="B3467" s="1" t="s">
        <v>10639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16861</v>
      </c>
      <c r="H3467" s="1">
        <v>244</v>
      </c>
      <c r="I3467" s="1">
        <v>43800000</v>
      </c>
      <c r="J3467" s="1" t="s">
        <v>31</v>
      </c>
      <c r="K3467" s="1" t="s">
        <v>794</v>
      </c>
      <c r="L3467" s="1" t="s">
        <v>10640</v>
      </c>
      <c r="M3467" s="1">
        <v>74249</v>
      </c>
      <c r="N3467" s="1">
        <v>1105</v>
      </c>
      <c r="O3467" s="1" t="s">
        <v>21142</v>
      </c>
      <c r="P3467" s="1">
        <v>2</v>
      </c>
      <c r="Q3467" s="1" t="s">
        <v>21143</v>
      </c>
      <c r="R3467" s="2" t="s">
        <v>10641</v>
      </c>
      <c r="S3467" s="1">
        <v>276</v>
      </c>
      <c r="T3467" s="1" t="s">
        <v>21</v>
      </c>
      <c r="U3467" s="1" t="s">
        <v>35</v>
      </c>
      <c r="V3467" s="1" t="s">
        <v>20257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x14ac:dyDescent="0.2">
      <c r="A3468" s="1" t="s">
        <v>15347</v>
      </c>
      <c r="B3468" s="1" t="s">
        <v>3314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85</v>
      </c>
      <c r="H3468" s="1">
        <v>14000</v>
      </c>
      <c r="I3468" s="1">
        <v>134821952</v>
      </c>
      <c r="J3468" s="1" t="s">
        <v>1375</v>
      </c>
      <c r="K3468" s="1" t="s">
        <v>1683</v>
      </c>
      <c r="L3468" s="1" t="s">
        <v>10642</v>
      </c>
      <c r="M3468" s="1">
        <v>1155770</v>
      </c>
      <c r="N3468" s="1">
        <v>28122</v>
      </c>
      <c r="O3468" s="1" t="s">
        <v>1202</v>
      </c>
      <c r="P3468" s="1">
        <v>1</v>
      </c>
      <c r="Q3468" s="1" t="s">
        <v>21144</v>
      </c>
      <c r="R3468" s="2" t="s">
        <v>10643</v>
      </c>
      <c r="S3468" s="1">
        <v>2238</v>
      </c>
      <c r="T3468" s="1" t="s">
        <v>21</v>
      </c>
      <c r="U3468" s="1" t="s">
        <v>22</v>
      </c>
      <c r="V3468" s="1" t="s">
        <v>15484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x14ac:dyDescent="0.2">
      <c r="A3469" s="1" t="s">
        <v>15347</v>
      </c>
      <c r="B3469" s="1" t="s">
        <v>3535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21145</v>
      </c>
      <c r="H3469" s="1">
        <v>225</v>
      </c>
      <c r="I3469" s="1">
        <v>94900000</v>
      </c>
      <c r="J3469" s="1" t="s">
        <v>5229</v>
      </c>
      <c r="K3469" s="1" t="s">
        <v>4100</v>
      </c>
      <c r="L3469" s="1" t="s">
        <v>10644</v>
      </c>
      <c r="M3469" s="1">
        <v>35172</v>
      </c>
      <c r="N3469" s="1">
        <v>791</v>
      </c>
      <c r="O3469" s="1" t="s">
        <v>21146</v>
      </c>
      <c r="P3469" s="1">
        <v>0</v>
      </c>
      <c r="Q3469" s="1" t="s">
        <v>21147</v>
      </c>
      <c r="R3469" s="2" t="s">
        <v>10645</v>
      </c>
      <c r="S3469" s="1">
        <v>128</v>
      </c>
      <c r="T3469" s="1" t="s">
        <v>21</v>
      </c>
      <c r="U3469" s="1" t="s">
        <v>22</v>
      </c>
      <c r="V3469" s="1" t="s">
        <v>15484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x14ac:dyDescent="0.2">
      <c r="A3470" s="1" t="s">
        <v>15347</v>
      </c>
      <c r="B3470" s="1" t="s">
        <v>133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364</v>
      </c>
      <c r="H3470" s="1">
        <v>23000</v>
      </c>
      <c r="I3470" s="1">
        <v>32391374</v>
      </c>
      <c r="J3470" s="1" t="s">
        <v>1014</v>
      </c>
      <c r="K3470" s="1" t="s">
        <v>41</v>
      </c>
      <c r="L3470" s="1" t="s">
        <v>10646</v>
      </c>
      <c r="M3470" s="1">
        <v>376600</v>
      </c>
      <c r="N3470" s="1">
        <v>54075</v>
      </c>
      <c r="O3470" s="1" t="s">
        <v>1384</v>
      </c>
      <c r="P3470" s="1">
        <v>43</v>
      </c>
      <c r="Q3470" s="1" t="s">
        <v>21148</v>
      </c>
      <c r="R3470" s="2" t="s">
        <v>10647</v>
      </c>
      <c r="S3470" s="1">
        <v>494</v>
      </c>
      <c r="T3470" s="1" t="s">
        <v>21</v>
      </c>
      <c r="U3470" s="1" t="s">
        <v>22</v>
      </c>
      <c r="V3470" s="1" t="s">
        <v>15349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x14ac:dyDescent="0.2">
      <c r="A3471" s="1" t="s">
        <v>15347</v>
      </c>
      <c r="B3471" s="1" t="s">
        <v>9297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21149</v>
      </c>
      <c r="H3471" s="1">
        <v>1000</v>
      </c>
      <c r="I3471" s="1">
        <v>40158000</v>
      </c>
      <c r="J3471" s="1" t="s">
        <v>5229</v>
      </c>
      <c r="K3471" s="1" t="s">
        <v>1465</v>
      </c>
      <c r="L3471" s="1" t="s">
        <v>10648</v>
      </c>
      <c r="M3471" s="1">
        <v>63931</v>
      </c>
      <c r="N3471" s="1">
        <v>1051</v>
      </c>
      <c r="O3471" s="1" t="s">
        <v>21150</v>
      </c>
      <c r="P3471" s="1">
        <v>1</v>
      </c>
      <c r="Q3471" s="1" t="s">
        <v>21151</v>
      </c>
      <c r="R3471" s="2" t="s">
        <v>10649</v>
      </c>
      <c r="S3471" s="1">
        <v>241</v>
      </c>
      <c r="T3471" s="1" t="s">
        <v>21</v>
      </c>
      <c r="U3471" s="1" t="s">
        <v>132</v>
      </c>
      <c r="V3471" s="1" t="s">
        <v>15484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x14ac:dyDescent="0.2">
      <c r="A3472" s="1" t="s">
        <v>15347</v>
      </c>
      <c r="B3472" s="1" t="s">
        <v>1092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3539</v>
      </c>
      <c r="H3472" s="1">
        <v>17000</v>
      </c>
      <c r="I3472" s="1">
        <v>113709992</v>
      </c>
      <c r="J3472" s="1" t="s">
        <v>1778</v>
      </c>
      <c r="K3472" s="1" t="s">
        <v>332</v>
      </c>
      <c r="L3472" s="1" t="s">
        <v>10650</v>
      </c>
      <c r="M3472" s="1">
        <v>108843</v>
      </c>
      <c r="N3472" s="1">
        <v>46646</v>
      </c>
      <c r="O3472" s="1" t="s">
        <v>485</v>
      </c>
      <c r="P3472" s="1">
        <v>1</v>
      </c>
      <c r="Q3472" s="1" t="s">
        <v>21152</v>
      </c>
      <c r="R3472" s="2" t="s">
        <v>10651</v>
      </c>
      <c r="S3472" s="1">
        <v>281</v>
      </c>
      <c r="T3472" s="1" t="s">
        <v>21</v>
      </c>
      <c r="U3472" s="1" t="s">
        <v>22</v>
      </c>
      <c r="V3472" s="1" t="s">
        <v>15484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x14ac:dyDescent="0.2">
      <c r="A3473" s="1" t="s">
        <v>15347</v>
      </c>
      <c r="B3473" s="1" t="s">
        <v>642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10652</v>
      </c>
      <c r="H3473" s="1">
        <v>1000</v>
      </c>
      <c r="I3473" s="1">
        <v>32131483</v>
      </c>
      <c r="J3473" s="1" t="s">
        <v>2103</v>
      </c>
      <c r="K3473" s="1" t="s">
        <v>1121</v>
      </c>
      <c r="L3473" s="1" t="s">
        <v>10653</v>
      </c>
      <c r="M3473" s="1">
        <v>25870</v>
      </c>
      <c r="N3473" s="1">
        <v>2212</v>
      </c>
      <c r="O3473" s="1" t="s">
        <v>21153</v>
      </c>
      <c r="P3473" s="1">
        <v>0</v>
      </c>
      <c r="Q3473" s="1" t="s">
        <v>21154</v>
      </c>
      <c r="R3473" s="2" t="s">
        <v>10654</v>
      </c>
      <c r="S3473" s="1">
        <v>369</v>
      </c>
      <c r="T3473" s="1" t="s">
        <v>21</v>
      </c>
      <c r="U3473" s="1" t="s">
        <v>22</v>
      </c>
      <c r="V3473" s="1" t="s">
        <v>15349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x14ac:dyDescent="0.2">
      <c r="A3474" s="1" t="s">
        <v>15347</v>
      </c>
      <c r="B3474" s="1" t="s">
        <v>10639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17304</v>
      </c>
      <c r="H3474" s="1">
        <v>581</v>
      </c>
      <c r="I3474" s="1">
        <v>35400000</v>
      </c>
      <c r="J3474" s="1" t="s">
        <v>31</v>
      </c>
      <c r="K3474" s="1" t="s">
        <v>5578</v>
      </c>
      <c r="L3474" s="1" t="s">
        <v>10655</v>
      </c>
      <c r="M3474" s="1">
        <v>74957</v>
      </c>
      <c r="N3474" s="1">
        <v>1865</v>
      </c>
      <c r="O3474" s="1" t="s">
        <v>21155</v>
      </c>
      <c r="P3474" s="1">
        <v>3</v>
      </c>
      <c r="Q3474" s="1" t="s">
        <v>21156</v>
      </c>
      <c r="R3474" s="2" t="s">
        <v>10656</v>
      </c>
      <c r="S3474" s="1">
        <v>251</v>
      </c>
      <c r="T3474" s="1" t="s">
        <v>21</v>
      </c>
      <c r="U3474" s="1" t="s">
        <v>35</v>
      </c>
      <c r="V3474" s="1" t="s">
        <v>15361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x14ac:dyDescent="0.2">
      <c r="A3475" s="1" t="s">
        <v>15347</v>
      </c>
      <c r="B3475" s="1" t="s">
        <v>2789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5529</v>
      </c>
      <c r="H3475" s="1">
        <v>1000</v>
      </c>
      <c r="I3475" s="1">
        <v>34099640</v>
      </c>
      <c r="J3475" s="1" t="s">
        <v>5312</v>
      </c>
      <c r="K3475" s="1" t="s">
        <v>956</v>
      </c>
      <c r="L3475" s="1" t="s">
        <v>10657</v>
      </c>
      <c r="M3475" s="1">
        <v>16651</v>
      </c>
      <c r="N3475" s="1">
        <v>2515</v>
      </c>
      <c r="O3475" s="1" t="s">
        <v>21157</v>
      </c>
      <c r="P3475" s="1">
        <v>0</v>
      </c>
      <c r="Q3475" s="1" t="s">
        <v>21158</v>
      </c>
      <c r="R3475" s="2" t="s">
        <v>10658</v>
      </c>
      <c r="S3475" s="1">
        <v>149</v>
      </c>
      <c r="T3475" s="1" t="s">
        <v>21</v>
      </c>
      <c r="U3475" s="1" t="s">
        <v>22</v>
      </c>
      <c r="V3475" s="1" t="s">
        <v>15361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x14ac:dyDescent="0.2">
      <c r="A3476" s="1" t="s">
        <v>15347</v>
      </c>
      <c r="B3476" s="1" t="s">
        <v>10659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21159</v>
      </c>
      <c r="H3476" s="1">
        <v>16000</v>
      </c>
      <c r="I3476" s="1">
        <v>31973840</v>
      </c>
      <c r="J3476" s="1" t="s">
        <v>1014</v>
      </c>
      <c r="K3476" s="1" t="s">
        <v>238</v>
      </c>
      <c r="L3476" s="1" t="s">
        <v>10660</v>
      </c>
      <c r="M3476" s="1">
        <v>127760</v>
      </c>
      <c r="N3476" s="1">
        <v>16289</v>
      </c>
      <c r="O3476" s="1" t="s">
        <v>21160</v>
      </c>
      <c r="P3476" s="1">
        <v>5</v>
      </c>
      <c r="Q3476" s="1" t="s">
        <v>21161</v>
      </c>
      <c r="R3476" s="2" t="s">
        <v>10661</v>
      </c>
      <c r="S3476" s="1">
        <v>168</v>
      </c>
      <c r="T3476" s="1" t="s">
        <v>21</v>
      </c>
      <c r="U3476" s="1" t="s">
        <v>565</v>
      </c>
      <c r="V3476" s="1" t="s">
        <v>15349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x14ac:dyDescent="0.2">
      <c r="A3477" s="1" t="s">
        <v>15347</v>
      </c>
      <c r="B3477" s="1" t="s">
        <v>9707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2134</v>
      </c>
      <c r="H3477" s="1">
        <v>1000</v>
      </c>
      <c r="I3477" s="1">
        <v>37295394</v>
      </c>
      <c r="J3477" s="1" t="s">
        <v>1778</v>
      </c>
      <c r="K3477" s="1" t="s">
        <v>2873</v>
      </c>
      <c r="L3477" s="1" t="s">
        <v>10662</v>
      </c>
      <c r="M3477" s="1">
        <v>7973</v>
      </c>
      <c r="N3477" s="1">
        <v>5959</v>
      </c>
      <c r="O3477" s="1" t="s">
        <v>17252</v>
      </c>
      <c r="P3477" s="1">
        <v>8</v>
      </c>
      <c r="Q3477" s="1" t="s">
        <v>21162</v>
      </c>
      <c r="R3477" s="2" t="s">
        <v>10663</v>
      </c>
      <c r="S3477" s="1">
        <v>59</v>
      </c>
      <c r="T3477" s="1" t="s">
        <v>21</v>
      </c>
      <c r="U3477" s="1" t="s">
        <v>22</v>
      </c>
      <c r="V3477" s="1" t="s">
        <v>15349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x14ac:dyDescent="0.2">
      <c r="A3478" s="1" t="s">
        <v>15347</v>
      </c>
      <c r="B3478" s="1" t="s">
        <v>275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15421</v>
      </c>
      <c r="H3478" s="1">
        <v>29000</v>
      </c>
      <c r="I3478" s="1">
        <v>144812796</v>
      </c>
      <c r="J3478" s="1" t="s">
        <v>161</v>
      </c>
      <c r="K3478" s="1" t="s">
        <v>162</v>
      </c>
      <c r="L3478" s="1" t="s">
        <v>276</v>
      </c>
      <c r="M3478" s="1">
        <v>362933</v>
      </c>
      <c r="N3478" s="1">
        <v>29769</v>
      </c>
      <c r="O3478" s="1" t="s">
        <v>15422</v>
      </c>
      <c r="P3478" s="1">
        <v>4</v>
      </c>
      <c r="Q3478" s="1" t="s">
        <v>15423</v>
      </c>
      <c r="R3478" s="2" t="s">
        <v>277</v>
      </c>
      <c r="S3478" s="1">
        <v>753</v>
      </c>
      <c r="T3478" s="1" t="s">
        <v>21</v>
      </c>
      <c r="U3478" s="1" t="s">
        <v>278</v>
      </c>
      <c r="V3478" s="1" t="s">
        <v>15349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x14ac:dyDescent="0.2">
      <c r="A3479" s="1" t="s">
        <v>15530</v>
      </c>
      <c r="B3479" s="1" t="s">
        <v>2354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2876</v>
      </c>
      <c r="H3479" s="1">
        <v>21000</v>
      </c>
      <c r="I3479" s="1">
        <v>31501218</v>
      </c>
      <c r="J3479" s="1" t="s">
        <v>4023</v>
      </c>
      <c r="K3479" s="1" t="s">
        <v>67</v>
      </c>
      <c r="L3479" s="1" t="s">
        <v>10664</v>
      </c>
      <c r="M3479" s="1">
        <v>84070</v>
      </c>
      <c r="N3479" s="1">
        <v>22745</v>
      </c>
      <c r="O3479" s="1" t="s">
        <v>15866</v>
      </c>
      <c r="P3479" s="1">
        <v>0</v>
      </c>
      <c r="Q3479" s="1" t="s">
        <v>21163</v>
      </c>
      <c r="R3479" s="2" t="s">
        <v>10665</v>
      </c>
      <c r="S3479" s="1">
        <v>526</v>
      </c>
      <c r="T3479" s="1" t="s">
        <v>21</v>
      </c>
      <c r="U3479" s="1" t="s">
        <v>22</v>
      </c>
      <c r="V3479" s="1" t="s">
        <v>15361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x14ac:dyDescent="0.2">
      <c r="A3480" s="1" t="s">
        <v>15347</v>
      </c>
      <c r="B3480" s="1" t="s">
        <v>3498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21164</v>
      </c>
      <c r="H3480" s="1">
        <v>22000</v>
      </c>
      <c r="I3480" s="1">
        <v>28747570</v>
      </c>
      <c r="J3480" s="1" t="s">
        <v>1229</v>
      </c>
      <c r="K3480" s="1" t="s">
        <v>513</v>
      </c>
      <c r="L3480" s="1" t="s">
        <v>10666</v>
      </c>
      <c r="M3480" s="1">
        <v>100571</v>
      </c>
      <c r="N3480" s="1">
        <v>22140</v>
      </c>
      <c r="O3480" s="1" t="s">
        <v>21165</v>
      </c>
      <c r="P3480" s="1">
        <v>1</v>
      </c>
      <c r="Q3480" s="1" t="s">
        <v>21166</v>
      </c>
      <c r="R3480" s="2" t="s">
        <v>10667</v>
      </c>
      <c r="S3480" s="1">
        <v>416</v>
      </c>
      <c r="T3480" s="1" t="s">
        <v>21</v>
      </c>
      <c r="U3480" s="1" t="s">
        <v>203</v>
      </c>
      <c r="V3480" s="1" t="s">
        <v>15484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x14ac:dyDescent="0.2">
      <c r="A3481" s="1" t="s">
        <v>15347</v>
      </c>
      <c r="B3481" s="1" t="s">
        <v>3349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207</v>
      </c>
      <c r="H3481" s="1">
        <v>16000</v>
      </c>
      <c r="I3481" s="1">
        <v>25625110</v>
      </c>
      <c r="J3481" s="1" t="s">
        <v>253</v>
      </c>
      <c r="K3481" s="1" t="s">
        <v>1257</v>
      </c>
      <c r="L3481" s="1" t="s">
        <v>10668</v>
      </c>
      <c r="M3481" s="1">
        <v>138707</v>
      </c>
      <c r="N3481" s="1">
        <v>33758</v>
      </c>
      <c r="O3481" s="1" t="s">
        <v>367</v>
      </c>
      <c r="P3481" s="1">
        <v>0</v>
      </c>
      <c r="Q3481" s="1" t="s">
        <v>21167</v>
      </c>
      <c r="R3481" s="2" t="s">
        <v>10669</v>
      </c>
      <c r="S3481" s="1">
        <v>202</v>
      </c>
      <c r="T3481" s="1" t="s">
        <v>21</v>
      </c>
      <c r="U3481" s="1" t="s">
        <v>22</v>
      </c>
      <c r="V3481" s="1" t="s">
        <v>15484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x14ac:dyDescent="0.2">
      <c r="A3482" s="1" t="s">
        <v>15347</v>
      </c>
      <c r="B3482" s="1" t="s">
        <v>6232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5689</v>
      </c>
      <c r="H3482" s="1">
        <v>14000</v>
      </c>
      <c r="I3482" s="1">
        <v>403932</v>
      </c>
      <c r="J3482" s="1" t="s">
        <v>2782</v>
      </c>
      <c r="K3482" s="1" t="s">
        <v>1401</v>
      </c>
      <c r="L3482" s="1" t="s">
        <v>9031</v>
      </c>
      <c r="M3482" s="1">
        <v>5254</v>
      </c>
      <c r="N3482" s="1">
        <v>17104</v>
      </c>
      <c r="O3482" s="1" t="s">
        <v>1621</v>
      </c>
      <c r="P3482" s="1">
        <v>4</v>
      </c>
      <c r="Q3482" s="1" t="s">
        <v>20172</v>
      </c>
      <c r="R3482" s="2" t="s">
        <v>9032</v>
      </c>
      <c r="S3482" s="1">
        <v>92</v>
      </c>
      <c r="T3482" s="1" t="s">
        <v>21</v>
      </c>
      <c r="U3482" s="1" t="s">
        <v>35</v>
      </c>
      <c r="V3482" s="1" t="s">
        <v>15484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x14ac:dyDescent="0.2">
      <c r="A3483" s="1" t="s">
        <v>15347</v>
      </c>
      <c r="C3483" s="1">
        <v>54</v>
      </c>
      <c r="D3483" s="1">
        <v>53</v>
      </c>
      <c r="F3483" s="1">
        <v>1000</v>
      </c>
      <c r="G3483" s="1" t="s">
        <v>1997</v>
      </c>
      <c r="H3483" s="1">
        <v>4000</v>
      </c>
      <c r="J3483" s="1" t="s">
        <v>1506</v>
      </c>
      <c r="K3483" s="1" t="s">
        <v>58</v>
      </c>
      <c r="L3483" s="1" t="s">
        <v>10670</v>
      </c>
      <c r="M3483" s="1">
        <v>170055</v>
      </c>
      <c r="N3483" s="1">
        <v>19949</v>
      </c>
      <c r="O3483" s="1" t="s">
        <v>320</v>
      </c>
      <c r="P3483" s="1">
        <v>0</v>
      </c>
      <c r="Q3483" s="1" t="s">
        <v>21168</v>
      </c>
      <c r="R3483" s="2" t="s">
        <v>10671</v>
      </c>
      <c r="S3483" s="1">
        <v>173</v>
      </c>
      <c r="T3483" s="1" t="s">
        <v>21</v>
      </c>
      <c r="U3483" s="1" t="s">
        <v>22</v>
      </c>
      <c r="V3483" s="1" t="s">
        <v>16119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x14ac:dyDescent="0.2">
      <c r="A3484" s="1" t="s">
        <v>15347</v>
      </c>
      <c r="B3484" s="1" t="s">
        <v>10672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8943</v>
      </c>
      <c r="H3484" s="1">
        <v>1000</v>
      </c>
      <c r="I3484" s="1">
        <v>25000000</v>
      </c>
      <c r="J3484" s="1" t="s">
        <v>49</v>
      </c>
      <c r="K3484" s="1" t="s">
        <v>8176</v>
      </c>
      <c r="L3484" s="1" t="s">
        <v>10673</v>
      </c>
      <c r="M3484" s="1">
        <v>39847</v>
      </c>
      <c r="N3484" s="1">
        <v>2951</v>
      </c>
      <c r="O3484" s="1" t="s">
        <v>10321</v>
      </c>
      <c r="P3484" s="1">
        <v>1</v>
      </c>
      <c r="Q3484" s="1" t="s">
        <v>21169</v>
      </c>
      <c r="R3484" s="2" t="s">
        <v>10674</v>
      </c>
      <c r="S3484" s="1">
        <v>242</v>
      </c>
      <c r="T3484" s="1" t="s">
        <v>21</v>
      </c>
      <c r="U3484" s="1" t="s">
        <v>22</v>
      </c>
      <c r="V3484" s="1" t="s">
        <v>15361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x14ac:dyDescent="0.2">
      <c r="A3485" s="1" t="s">
        <v>15347</v>
      </c>
      <c r="B3485" s="1" t="s">
        <v>10639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21170</v>
      </c>
      <c r="H3485" s="1">
        <v>16000</v>
      </c>
      <c r="I3485" s="1">
        <v>21000000</v>
      </c>
      <c r="J3485" s="1" t="s">
        <v>31</v>
      </c>
      <c r="K3485" s="1" t="s">
        <v>151</v>
      </c>
      <c r="L3485" s="1" t="s">
        <v>10675</v>
      </c>
      <c r="M3485" s="1">
        <v>73950</v>
      </c>
      <c r="N3485" s="1">
        <v>17611</v>
      </c>
      <c r="O3485" s="1" t="s">
        <v>794</v>
      </c>
      <c r="P3485" s="1">
        <v>3</v>
      </c>
      <c r="Q3485" s="1" t="s">
        <v>21171</v>
      </c>
      <c r="R3485" s="2" t="s">
        <v>10676</v>
      </c>
      <c r="S3485" s="1">
        <v>258</v>
      </c>
      <c r="T3485" s="1" t="s">
        <v>21</v>
      </c>
      <c r="U3485" s="1" t="s">
        <v>35</v>
      </c>
      <c r="V3485" s="1" t="s">
        <v>15361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x14ac:dyDescent="0.2">
      <c r="A3486" s="1" t="s">
        <v>15347</v>
      </c>
      <c r="B3486" s="1" t="s">
        <v>6550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20549</v>
      </c>
      <c r="H3486" s="1">
        <v>1000</v>
      </c>
      <c r="I3486" s="1">
        <v>20257000</v>
      </c>
      <c r="J3486" s="1" t="s">
        <v>315</v>
      </c>
      <c r="K3486" s="1" t="s">
        <v>3472</v>
      </c>
      <c r="L3486" s="1" t="s">
        <v>10677</v>
      </c>
      <c r="M3486" s="1">
        <v>7569</v>
      </c>
      <c r="N3486" s="1">
        <v>5282</v>
      </c>
      <c r="O3486" s="1" t="s">
        <v>19400</v>
      </c>
      <c r="P3486" s="1">
        <v>2</v>
      </c>
      <c r="Q3486" s="1" t="s">
        <v>21172</v>
      </c>
      <c r="R3486" s="2" t="s">
        <v>10678</v>
      </c>
      <c r="S3486" s="1">
        <v>65</v>
      </c>
      <c r="T3486" s="1" t="s">
        <v>21</v>
      </c>
      <c r="U3486" s="1" t="s">
        <v>22</v>
      </c>
      <c r="V3486" s="1" t="s">
        <v>15484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x14ac:dyDescent="0.2">
      <c r="A3487" s="1" t="s">
        <v>15347</v>
      </c>
      <c r="B3487" s="1" t="s">
        <v>5255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21173</v>
      </c>
      <c r="H3487" s="1">
        <v>513</v>
      </c>
      <c r="I3487" s="1">
        <v>26005908</v>
      </c>
      <c r="J3487" s="1" t="s">
        <v>5699</v>
      </c>
      <c r="K3487" s="1" t="s">
        <v>10679</v>
      </c>
      <c r="L3487" s="1" t="s">
        <v>10680</v>
      </c>
      <c r="M3487" s="1">
        <v>154938</v>
      </c>
      <c r="N3487" s="1">
        <v>1379</v>
      </c>
      <c r="O3487" s="1" t="s">
        <v>21174</v>
      </c>
      <c r="P3487" s="1">
        <v>0</v>
      </c>
      <c r="Q3487" s="1" t="s">
        <v>21175</v>
      </c>
      <c r="R3487" s="2" t="s">
        <v>10681</v>
      </c>
      <c r="S3487" s="1">
        <v>1100</v>
      </c>
      <c r="T3487" s="1" t="s">
        <v>21</v>
      </c>
      <c r="U3487" s="1" t="s">
        <v>35</v>
      </c>
      <c r="V3487" s="1" t="s">
        <v>15484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x14ac:dyDescent="0.2">
      <c r="A3488" s="1" t="s">
        <v>15347</v>
      </c>
      <c r="B3488" s="1" t="s">
        <v>10682</v>
      </c>
      <c r="C3488" s="1">
        <v>14</v>
      </c>
      <c r="D3488" s="1">
        <v>46</v>
      </c>
      <c r="E3488" s="1">
        <v>0</v>
      </c>
      <c r="F3488" s="1">
        <v>69</v>
      </c>
      <c r="G3488" s="1" t="s">
        <v>16129</v>
      </c>
      <c r="H3488" s="1">
        <v>13000</v>
      </c>
      <c r="I3488" s="1">
        <v>18642318</v>
      </c>
      <c r="J3488" s="1" t="s">
        <v>10683</v>
      </c>
      <c r="K3488" s="1" t="s">
        <v>405</v>
      </c>
      <c r="L3488" s="1" t="s">
        <v>10684</v>
      </c>
      <c r="M3488" s="1">
        <v>1723</v>
      </c>
      <c r="N3488" s="1">
        <v>13448</v>
      </c>
      <c r="O3488" s="1" t="s">
        <v>21176</v>
      </c>
      <c r="P3488" s="1">
        <v>0</v>
      </c>
      <c r="Q3488" s="1" t="s">
        <v>21177</v>
      </c>
      <c r="R3488" s="2" t="s">
        <v>10685</v>
      </c>
      <c r="S3488" s="1">
        <v>13</v>
      </c>
      <c r="T3488" s="1" t="s">
        <v>21</v>
      </c>
      <c r="U3488" s="1" t="s">
        <v>22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x14ac:dyDescent="0.2">
      <c r="A3489" s="1" t="s">
        <v>15347</v>
      </c>
      <c r="B3489" s="1" t="s">
        <v>10686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21178</v>
      </c>
      <c r="H3489" s="1">
        <v>971</v>
      </c>
      <c r="I3489" s="1">
        <v>15818967</v>
      </c>
      <c r="J3489" s="1" t="s">
        <v>3486</v>
      </c>
      <c r="K3489" s="1" t="s">
        <v>5478</v>
      </c>
      <c r="L3489" s="1" t="s">
        <v>10687</v>
      </c>
      <c r="M3489" s="1">
        <v>13913</v>
      </c>
      <c r="N3489" s="1">
        <v>2517</v>
      </c>
      <c r="O3489" s="1" t="s">
        <v>21179</v>
      </c>
      <c r="P3489" s="1">
        <v>0</v>
      </c>
      <c r="Q3489" s="1" t="s">
        <v>21180</v>
      </c>
      <c r="R3489" s="2" t="s">
        <v>10688</v>
      </c>
      <c r="S3489" s="1">
        <v>120</v>
      </c>
      <c r="T3489" s="1" t="s">
        <v>21</v>
      </c>
      <c r="U3489" s="1" t="s">
        <v>22</v>
      </c>
      <c r="V3489" s="1" t="s">
        <v>15484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x14ac:dyDescent="0.2">
      <c r="A3490" s="1" t="s">
        <v>15347</v>
      </c>
      <c r="B3490" s="1" t="s">
        <v>2864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21181</v>
      </c>
      <c r="H3490" s="1">
        <v>718</v>
      </c>
      <c r="I3490" s="1">
        <v>14891000</v>
      </c>
      <c r="J3490" s="1" t="s">
        <v>1186</v>
      </c>
      <c r="K3490" s="1" t="s">
        <v>2559</v>
      </c>
      <c r="L3490" s="1" t="s">
        <v>10689</v>
      </c>
      <c r="M3490" s="1">
        <v>15088</v>
      </c>
      <c r="N3490" s="1">
        <v>2240</v>
      </c>
      <c r="O3490" s="1" t="s">
        <v>17092</v>
      </c>
      <c r="P3490" s="1">
        <v>3</v>
      </c>
      <c r="Q3490" s="1" t="s">
        <v>21182</v>
      </c>
      <c r="R3490" s="2" t="s">
        <v>10690</v>
      </c>
      <c r="S3490" s="1">
        <v>105</v>
      </c>
      <c r="T3490" s="1" t="s">
        <v>21</v>
      </c>
      <c r="U3490" s="1" t="s">
        <v>22</v>
      </c>
      <c r="V3490" s="1" t="s">
        <v>15484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x14ac:dyDescent="0.2">
      <c r="A3491" s="1" t="s">
        <v>15347</v>
      </c>
      <c r="B3491" s="1" t="s">
        <v>8367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21183</v>
      </c>
      <c r="H3491" s="1">
        <v>1000</v>
      </c>
      <c r="I3491" s="1">
        <v>16901126</v>
      </c>
      <c r="J3491" s="1" t="s">
        <v>10691</v>
      </c>
      <c r="K3491" s="1" t="s">
        <v>9157</v>
      </c>
      <c r="L3491" s="1" t="s">
        <v>10692</v>
      </c>
      <c r="M3491" s="1">
        <v>76267</v>
      </c>
      <c r="N3491" s="1">
        <v>3544</v>
      </c>
      <c r="O3491" s="1" t="s">
        <v>6067</v>
      </c>
      <c r="P3491" s="1">
        <v>0</v>
      </c>
      <c r="Q3491" s="1" t="s">
        <v>21184</v>
      </c>
      <c r="R3491" s="2" t="s">
        <v>10693</v>
      </c>
      <c r="S3491" s="1">
        <v>687</v>
      </c>
      <c r="T3491" s="1" t="s">
        <v>21</v>
      </c>
      <c r="U3491" s="1" t="s">
        <v>22</v>
      </c>
      <c r="V3491" s="1" t="s">
        <v>15484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x14ac:dyDescent="0.2">
      <c r="A3492" s="1" t="s">
        <v>15347</v>
      </c>
      <c r="C3492" s="1">
        <v>96</v>
      </c>
      <c r="D3492" s="1">
        <v>44</v>
      </c>
      <c r="F3492" s="1">
        <v>970</v>
      </c>
      <c r="G3492" s="1" t="s">
        <v>3151</v>
      </c>
      <c r="H3492" s="1">
        <v>4000</v>
      </c>
      <c r="J3492" s="1" t="s">
        <v>2179</v>
      </c>
      <c r="K3492" s="1" t="s">
        <v>1747</v>
      </c>
      <c r="L3492" s="1" t="s">
        <v>10694</v>
      </c>
      <c r="M3492" s="1">
        <v>101902</v>
      </c>
      <c r="N3492" s="1">
        <v>7970</v>
      </c>
      <c r="O3492" s="1" t="s">
        <v>10652</v>
      </c>
      <c r="P3492" s="1">
        <v>0</v>
      </c>
      <c r="Q3492" s="1" t="s">
        <v>21185</v>
      </c>
      <c r="R3492" s="2" t="s">
        <v>10695</v>
      </c>
      <c r="S3492" s="1">
        <v>665</v>
      </c>
      <c r="T3492" s="1" t="s">
        <v>21</v>
      </c>
      <c r="U3492" s="1" t="s">
        <v>22</v>
      </c>
      <c r="V3492" s="1" t="s">
        <v>15641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x14ac:dyDescent="0.2">
      <c r="A3493" s="1" t="s">
        <v>15347</v>
      </c>
      <c r="B3493" s="1" t="s">
        <v>8775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21186</v>
      </c>
      <c r="H3493" s="1">
        <v>637</v>
      </c>
      <c r="I3493" s="1">
        <v>17474107</v>
      </c>
      <c r="J3493" s="1" t="s">
        <v>6086</v>
      </c>
      <c r="K3493" s="1" t="s">
        <v>3353</v>
      </c>
      <c r="L3493" s="1" t="s">
        <v>10696</v>
      </c>
      <c r="M3493" s="1">
        <v>56605</v>
      </c>
      <c r="N3493" s="1">
        <v>1342</v>
      </c>
      <c r="O3493" s="1" t="s">
        <v>17761</v>
      </c>
      <c r="P3493" s="1">
        <v>3</v>
      </c>
      <c r="Q3493" s="1" t="s">
        <v>21187</v>
      </c>
      <c r="R3493" s="2" t="s">
        <v>10697</v>
      </c>
      <c r="S3493" s="1">
        <v>89</v>
      </c>
      <c r="T3493" s="1" t="s">
        <v>21</v>
      </c>
      <c r="U3493" s="1" t="s">
        <v>22</v>
      </c>
      <c r="V3493" s="1" t="s">
        <v>15484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x14ac:dyDescent="0.2">
      <c r="A3494" s="1" t="s">
        <v>15347</v>
      </c>
      <c r="B3494" s="1" t="s">
        <v>5011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4042</v>
      </c>
      <c r="H3494" s="1">
        <v>1000</v>
      </c>
      <c r="I3494" s="1">
        <v>14003141</v>
      </c>
      <c r="J3494" s="1" t="s">
        <v>1506</v>
      </c>
      <c r="K3494" s="1" t="s">
        <v>1502</v>
      </c>
      <c r="L3494" s="1" t="s">
        <v>10698</v>
      </c>
      <c r="M3494" s="1">
        <v>4598</v>
      </c>
      <c r="N3494" s="1">
        <v>4837</v>
      </c>
      <c r="O3494" s="1" t="s">
        <v>4307</v>
      </c>
      <c r="P3494" s="1">
        <v>1</v>
      </c>
      <c r="Q3494" s="1" t="s">
        <v>21188</v>
      </c>
      <c r="R3494" s="2" t="s">
        <v>10699</v>
      </c>
      <c r="S3494" s="1">
        <v>29</v>
      </c>
      <c r="T3494" s="1" t="s">
        <v>21</v>
      </c>
      <c r="U3494" s="1" t="s">
        <v>22</v>
      </c>
      <c r="V3494" s="1" t="s">
        <v>15484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x14ac:dyDescent="0.2">
      <c r="A3495" s="1" t="s">
        <v>15347</v>
      </c>
      <c r="B3495" s="1" t="s">
        <v>30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15390</v>
      </c>
      <c r="H3495" s="1">
        <v>883</v>
      </c>
      <c r="I3495" s="1">
        <v>304360277</v>
      </c>
      <c r="J3495" s="1" t="s">
        <v>31</v>
      </c>
      <c r="K3495" s="1" t="s">
        <v>182</v>
      </c>
      <c r="L3495" s="1" t="s">
        <v>183</v>
      </c>
      <c r="M3495" s="1">
        <v>522048</v>
      </c>
      <c r="N3495" s="1">
        <v>2039</v>
      </c>
      <c r="O3495" s="1" t="s">
        <v>15351</v>
      </c>
      <c r="P3495" s="1">
        <v>0</v>
      </c>
      <c r="Q3495" s="1" t="s">
        <v>15391</v>
      </c>
      <c r="R3495" s="2" t="s">
        <v>184</v>
      </c>
      <c r="S3495" s="1">
        <v>1498</v>
      </c>
      <c r="T3495" s="1" t="s">
        <v>21</v>
      </c>
      <c r="U3495" s="1" t="s">
        <v>35</v>
      </c>
      <c r="V3495" s="1" t="s">
        <v>15349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x14ac:dyDescent="0.2">
      <c r="A3496" s="1" t="s">
        <v>15530</v>
      </c>
      <c r="B3496" s="1" t="s">
        <v>8367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21189</v>
      </c>
      <c r="H3496" s="1">
        <v>1000</v>
      </c>
      <c r="I3496" s="1">
        <v>12583510</v>
      </c>
      <c r="J3496" s="1" t="s">
        <v>4322</v>
      </c>
      <c r="K3496" s="1" t="s">
        <v>9157</v>
      </c>
      <c r="L3496" s="1" t="s">
        <v>10700</v>
      </c>
      <c r="M3496" s="1">
        <v>60709</v>
      </c>
      <c r="N3496" s="1">
        <v>2444</v>
      </c>
      <c r="O3496" s="1" t="s">
        <v>21190</v>
      </c>
      <c r="P3496" s="1">
        <v>0</v>
      </c>
      <c r="Q3496" s="1" t="s">
        <v>21191</v>
      </c>
      <c r="R3496" s="2" t="s">
        <v>10701</v>
      </c>
      <c r="S3496" s="1">
        <v>922</v>
      </c>
      <c r="T3496" s="1" t="s">
        <v>21</v>
      </c>
      <c r="U3496" s="1" t="s">
        <v>22</v>
      </c>
      <c r="V3496" s="1" t="s">
        <v>15484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x14ac:dyDescent="0.2">
      <c r="A3497" s="1" t="s">
        <v>15347</v>
      </c>
      <c r="B3497" s="1" t="s">
        <v>10702</v>
      </c>
      <c r="C3497" s="1">
        <v>8</v>
      </c>
      <c r="D3497" s="1">
        <v>79</v>
      </c>
      <c r="E3497" s="1">
        <v>0</v>
      </c>
      <c r="F3497" s="1">
        <v>23</v>
      </c>
      <c r="G3497" s="1" t="s">
        <v>21192</v>
      </c>
      <c r="H3497" s="1">
        <v>246</v>
      </c>
      <c r="J3497" s="1" t="s">
        <v>4322</v>
      </c>
      <c r="K3497" s="1" t="s">
        <v>10703</v>
      </c>
      <c r="L3497" s="1" t="s">
        <v>10704</v>
      </c>
      <c r="M3497" s="1">
        <v>440</v>
      </c>
      <c r="N3497" s="1">
        <v>345</v>
      </c>
      <c r="O3497" s="1" t="s">
        <v>21193</v>
      </c>
      <c r="P3497" s="1">
        <v>0</v>
      </c>
      <c r="Q3497" s="1" t="s">
        <v>21194</v>
      </c>
      <c r="R3497" s="2" t="s">
        <v>10705</v>
      </c>
      <c r="S3497" s="1">
        <v>21</v>
      </c>
      <c r="T3497" s="1" t="s">
        <v>21</v>
      </c>
      <c r="U3497" s="1" t="s">
        <v>22</v>
      </c>
      <c r="V3497" s="1" t="s">
        <v>15361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x14ac:dyDescent="0.2">
      <c r="A3498" s="1" t="s">
        <v>15347</v>
      </c>
      <c r="B3498" s="1" t="s">
        <v>4771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21195</v>
      </c>
      <c r="H3498" s="1">
        <v>816</v>
      </c>
      <c r="I3498" s="1">
        <v>9190525</v>
      </c>
      <c r="J3498" s="1" t="s">
        <v>1778</v>
      </c>
      <c r="K3498" s="1" t="s">
        <v>121</v>
      </c>
      <c r="L3498" s="1" t="s">
        <v>10706</v>
      </c>
      <c r="M3498" s="1">
        <v>102125</v>
      </c>
      <c r="N3498" s="1">
        <v>1120</v>
      </c>
      <c r="O3498" s="1" t="s">
        <v>21196</v>
      </c>
      <c r="P3498" s="1">
        <v>1</v>
      </c>
      <c r="Q3498" s="1" t="s">
        <v>21197</v>
      </c>
      <c r="R3498" s="2" t="s">
        <v>10707</v>
      </c>
      <c r="S3498" s="1">
        <v>324</v>
      </c>
      <c r="T3498" s="1" t="s">
        <v>21</v>
      </c>
      <c r="U3498" s="1" t="s">
        <v>22</v>
      </c>
      <c r="V3498" s="1" t="s">
        <v>15484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x14ac:dyDescent="0.2">
      <c r="A3499" s="1" t="s">
        <v>15347</v>
      </c>
      <c r="B3499" s="1" t="s">
        <v>10708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1202</v>
      </c>
      <c r="H3499" s="1">
        <v>13000</v>
      </c>
      <c r="I3499" s="1">
        <v>9176553</v>
      </c>
      <c r="J3499" s="1" t="s">
        <v>5376</v>
      </c>
      <c r="K3499" s="1" t="s">
        <v>405</v>
      </c>
      <c r="L3499" s="1" t="s">
        <v>10709</v>
      </c>
      <c r="M3499" s="1">
        <v>19147</v>
      </c>
      <c r="N3499" s="1">
        <v>19330</v>
      </c>
      <c r="O3499" s="1" t="s">
        <v>2646</v>
      </c>
      <c r="P3499" s="1">
        <v>1</v>
      </c>
      <c r="Q3499" s="1" t="s">
        <v>21198</v>
      </c>
      <c r="R3499" s="2" t="s">
        <v>10710</v>
      </c>
      <c r="S3499" s="1">
        <v>97</v>
      </c>
      <c r="T3499" s="1" t="s">
        <v>21</v>
      </c>
      <c r="U3499" s="1" t="s">
        <v>22</v>
      </c>
      <c r="V3499" s="1" t="s">
        <v>15349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x14ac:dyDescent="0.2">
      <c r="A3500" s="1" t="s">
        <v>15347</v>
      </c>
      <c r="B3500" s="1" t="s">
        <v>4740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1623</v>
      </c>
      <c r="H3500" s="1">
        <v>687</v>
      </c>
      <c r="I3500" s="1">
        <v>9094451</v>
      </c>
      <c r="J3500" s="1" t="s">
        <v>5931</v>
      </c>
      <c r="K3500" s="1" t="s">
        <v>4204</v>
      </c>
      <c r="L3500" s="1" t="s">
        <v>10711</v>
      </c>
      <c r="M3500" s="1">
        <v>11668</v>
      </c>
      <c r="N3500" s="1">
        <v>1990</v>
      </c>
      <c r="O3500" s="1" t="s">
        <v>18784</v>
      </c>
      <c r="P3500" s="1">
        <v>0</v>
      </c>
      <c r="Q3500" s="1" t="s">
        <v>21199</v>
      </c>
      <c r="R3500" s="2" t="s">
        <v>10712</v>
      </c>
      <c r="S3500" s="1">
        <v>79</v>
      </c>
      <c r="T3500" s="1" t="s">
        <v>21</v>
      </c>
      <c r="U3500" s="1" t="s">
        <v>22</v>
      </c>
      <c r="V3500" s="1" t="s">
        <v>15484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x14ac:dyDescent="0.2">
      <c r="A3501" s="1" t="s">
        <v>15347</v>
      </c>
      <c r="B3501" s="1" t="s">
        <v>8402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3088</v>
      </c>
      <c r="H3501" s="1">
        <v>893</v>
      </c>
      <c r="I3501" s="1">
        <v>14612840</v>
      </c>
      <c r="J3501" s="1" t="s">
        <v>4194</v>
      </c>
      <c r="K3501" s="1" t="s">
        <v>2414</v>
      </c>
      <c r="L3501" s="1" t="s">
        <v>10713</v>
      </c>
      <c r="M3501" s="1">
        <v>11191</v>
      </c>
      <c r="N3501" s="1">
        <v>3110</v>
      </c>
      <c r="O3501" s="1" t="s">
        <v>21200</v>
      </c>
      <c r="P3501" s="1">
        <v>1</v>
      </c>
      <c r="Q3501" s="1" t="s">
        <v>21201</v>
      </c>
      <c r="R3501" s="2" t="s">
        <v>10714</v>
      </c>
      <c r="S3501" s="1">
        <v>37</v>
      </c>
      <c r="T3501" s="1" t="s">
        <v>21</v>
      </c>
      <c r="U3501" s="1" t="s">
        <v>22</v>
      </c>
      <c r="V3501" s="1" t="s">
        <v>15349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x14ac:dyDescent="0.2">
      <c r="A3502" s="1" t="s">
        <v>15347</v>
      </c>
      <c r="B3502" s="1" t="s">
        <v>10715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21202</v>
      </c>
      <c r="H3502" s="1">
        <v>14000</v>
      </c>
      <c r="I3502" s="1">
        <v>9166863</v>
      </c>
      <c r="J3502" s="1" t="s">
        <v>161</v>
      </c>
      <c r="K3502" s="1" t="s">
        <v>325</v>
      </c>
      <c r="L3502" s="1" t="s">
        <v>10716</v>
      </c>
      <c r="M3502" s="1">
        <v>83182</v>
      </c>
      <c r="N3502" s="1">
        <v>14816</v>
      </c>
      <c r="O3502" s="1" t="s">
        <v>20996</v>
      </c>
      <c r="P3502" s="1">
        <v>2</v>
      </c>
      <c r="Q3502" s="1" t="s">
        <v>21203</v>
      </c>
      <c r="R3502" s="2" t="s">
        <v>10717</v>
      </c>
      <c r="S3502" s="1">
        <v>247</v>
      </c>
      <c r="T3502" s="1" t="s">
        <v>21</v>
      </c>
      <c r="U3502" s="1" t="s">
        <v>22</v>
      </c>
      <c r="V3502" s="1" t="s">
        <v>15484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x14ac:dyDescent="0.2">
      <c r="A3503" s="1" t="s">
        <v>15347</v>
      </c>
      <c r="B3503" s="1" t="s">
        <v>362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21204</v>
      </c>
      <c r="H3503" s="1">
        <v>883</v>
      </c>
      <c r="I3503" s="1">
        <v>8373585</v>
      </c>
      <c r="J3503" s="1" t="s">
        <v>2360</v>
      </c>
      <c r="K3503" s="1" t="s">
        <v>4813</v>
      </c>
      <c r="L3503" s="1" t="s">
        <v>10718</v>
      </c>
      <c r="M3503" s="1">
        <v>39680</v>
      </c>
      <c r="N3503" s="1">
        <v>1934</v>
      </c>
      <c r="O3503" s="1" t="s">
        <v>17989</v>
      </c>
      <c r="P3503" s="1">
        <v>0</v>
      </c>
      <c r="Q3503" s="1" t="s">
        <v>21205</v>
      </c>
      <c r="R3503" s="2" t="s">
        <v>10719</v>
      </c>
      <c r="S3503" s="1">
        <v>308</v>
      </c>
      <c r="T3503" s="1" t="s">
        <v>21</v>
      </c>
      <c r="U3503" s="1" t="s">
        <v>22</v>
      </c>
      <c r="V3503" s="1" t="s">
        <v>15484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x14ac:dyDescent="0.2">
      <c r="A3504" s="1" t="s">
        <v>15347</v>
      </c>
      <c r="B3504" s="1" t="s">
        <v>10483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21206</v>
      </c>
      <c r="H3504" s="1">
        <v>761</v>
      </c>
      <c r="I3504" s="1">
        <v>7292175</v>
      </c>
      <c r="J3504" s="1" t="s">
        <v>1014</v>
      </c>
      <c r="K3504" s="1" t="s">
        <v>10720</v>
      </c>
      <c r="L3504" s="1" t="s">
        <v>10721</v>
      </c>
      <c r="M3504" s="1">
        <v>7736</v>
      </c>
      <c r="N3504" s="1">
        <v>2018</v>
      </c>
      <c r="O3504" s="1" t="s">
        <v>18755</v>
      </c>
      <c r="P3504" s="1">
        <v>3</v>
      </c>
      <c r="Q3504" s="1" t="s">
        <v>21207</v>
      </c>
      <c r="R3504" s="2" t="s">
        <v>10722</v>
      </c>
      <c r="S3504" s="1">
        <v>100</v>
      </c>
      <c r="T3504" s="1" t="s">
        <v>21</v>
      </c>
      <c r="U3504" s="1" t="s">
        <v>22</v>
      </c>
      <c r="V3504" s="1" t="s">
        <v>15484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x14ac:dyDescent="0.2">
      <c r="A3505" s="1" t="s">
        <v>15347</v>
      </c>
      <c r="B3505" s="1" t="s">
        <v>10039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16520</v>
      </c>
      <c r="H3505" s="1">
        <v>729</v>
      </c>
      <c r="I3505" s="1">
        <v>6601079</v>
      </c>
      <c r="J3505" s="1" t="s">
        <v>2396</v>
      </c>
      <c r="K3505" s="1" t="s">
        <v>2433</v>
      </c>
      <c r="L3505" s="1" t="s">
        <v>10723</v>
      </c>
      <c r="M3505" s="1">
        <v>17436</v>
      </c>
      <c r="N3505" s="1">
        <v>2321</v>
      </c>
      <c r="O3505" s="1" t="s">
        <v>10724</v>
      </c>
      <c r="P3505" s="1">
        <v>1</v>
      </c>
      <c r="Q3505" s="1" t="s">
        <v>21208</v>
      </c>
      <c r="R3505" s="2" t="s">
        <v>10725</v>
      </c>
      <c r="S3505" s="1">
        <v>276</v>
      </c>
      <c r="T3505" s="1" t="s">
        <v>21</v>
      </c>
      <c r="U3505" s="1" t="s">
        <v>35</v>
      </c>
      <c r="V3505" s="1" t="s">
        <v>15349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x14ac:dyDescent="0.2">
      <c r="A3506" s="1" t="s">
        <v>15347</v>
      </c>
      <c r="B3506" s="1" t="s">
        <v>863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20889</v>
      </c>
      <c r="H3506" s="1">
        <v>116</v>
      </c>
      <c r="I3506" s="1">
        <v>6165429</v>
      </c>
      <c r="J3506" s="1" t="s">
        <v>10726</v>
      </c>
      <c r="K3506" s="1" t="s">
        <v>10727</v>
      </c>
      <c r="L3506" s="1" t="s">
        <v>10728</v>
      </c>
      <c r="M3506" s="1">
        <v>23486</v>
      </c>
      <c r="N3506" s="1">
        <v>312</v>
      </c>
      <c r="O3506" s="1" t="s">
        <v>10729</v>
      </c>
      <c r="P3506" s="1">
        <v>1</v>
      </c>
      <c r="Q3506" s="1" t="s">
        <v>21209</v>
      </c>
      <c r="R3506" s="2" t="s">
        <v>10730</v>
      </c>
      <c r="S3506" s="1">
        <v>249</v>
      </c>
      <c r="T3506" s="1" t="s">
        <v>1574</v>
      </c>
      <c r="U3506" s="1" t="s">
        <v>278</v>
      </c>
      <c r="V3506" s="1" t="s">
        <v>15361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x14ac:dyDescent="0.2">
      <c r="A3507" s="1" t="s">
        <v>15347</v>
      </c>
      <c r="B3507" s="1" t="s">
        <v>6449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3569</v>
      </c>
      <c r="H3507" s="1">
        <v>692</v>
      </c>
      <c r="I3507" s="1">
        <v>5694308</v>
      </c>
      <c r="J3507" s="1" t="s">
        <v>2700</v>
      </c>
      <c r="K3507" s="1" t="s">
        <v>1175</v>
      </c>
      <c r="L3507" s="1" t="s">
        <v>10731</v>
      </c>
      <c r="M3507" s="1">
        <v>13815</v>
      </c>
      <c r="N3507" s="1">
        <v>3128</v>
      </c>
      <c r="O3507" s="1" t="s">
        <v>21210</v>
      </c>
      <c r="P3507" s="1">
        <v>0</v>
      </c>
      <c r="Q3507" s="1" t="s">
        <v>21211</v>
      </c>
      <c r="R3507" s="2" t="s">
        <v>10732</v>
      </c>
      <c r="S3507" s="1">
        <v>46</v>
      </c>
      <c r="T3507" s="1" t="s">
        <v>21</v>
      </c>
      <c r="U3507" s="1" t="s">
        <v>22</v>
      </c>
      <c r="V3507" s="1" t="s">
        <v>15349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x14ac:dyDescent="0.2">
      <c r="A3508" s="1" t="s">
        <v>15347</v>
      </c>
      <c r="B3508" s="1" t="s">
        <v>10733</v>
      </c>
      <c r="C3508" s="1">
        <v>39</v>
      </c>
      <c r="D3508" s="1">
        <v>96</v>
      </c>
      <c r="E3508" s="1">
        <v>6</v>
      </c>
      <c r="F3508" s="1">
        <v>38</v>
      </c>
      <c r="G3508" s="1" t="s">
        <v>1585</v>
      </c>
      <c r="H3508" s="1">
        <v>206</v>
      </c>
      <c r="I3508" s="1">
        <v>5430822</v>
      </c>
      <c r="J3508" s="1" t="s">
        <v>10734</v>
      </c>
      <c r="K3508" s="1" t="s">
        <v>10735</v>
      </c>
      <c r="L3508" s="1" t="s">
        <v>10736</v>
      </c>
      <c r="M3508" s="1">
        <v>8391</v>
      </c>
      <c r="N3508" s="1">
        <v>493</v>
      </c>
      <c r="O3508" s="1" t="s">
        <v>21212</v>
      </c>
      <c r="P3508" s="1">
        <v>0</v>
      </c>
      <c r="Q3508" s="1" t="s">
        <v>21213</v>
      </c>
      <c r="R3508" s="2" t="s">
        <v>10737</v>
      </c>
      <c r="S3508" s="1">
        <v>75</v>
      </c>
      <c r="T3508" s="1" t="s">
        <v>21</v>
      </c>
      <c r="U3508" s="1" t="s">
        <v>35</v>
      </c>
      <c r="V3508" s="1" t="s">
        <v>15484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x14ac:dyDescent="0.2">
      <c r="A3509" s="1" t="s">
        <v>15347</v>
      </c>
      <c r="C3509" s="1">
        <v>27</v>
      </c>
      <c r="D3509" s="1">
        <v>60</v>
      </c>
      <c r="F3509" s="1">
        <v>346</v>
      </c>
      <c r="G3509" s="1" t="s">
        <v>2904</v>
      </c>
      <c r="H3509" s="1">
        <v>787</v>
      </c>
      <c r="J3509" s="1" t="s">
        <v>344</v>
      </c>
      <c r="K3509" s="1" t="s">
        <v>7723</v>
      </c>
      <c r="L3509" s="1" t="s">
        <v>10738</v>
      </c>
      <c r="M3509" s="1">
        <v>42402</v>
      </c>
      <c r="N3509" s="1">
        <v>2352</v>
      </c>
      <c r="O3509" s="1" t="s">
        <v>15693</v>
      </c>
      <c r="P3509" s="1">
        <v>1</v>
      </c>
      <c r="Q3509" s="1" t="s">
        <v>21214</v>
      </c>
      <c r="R3509" s="2" t="s">
        <v>10739</v>
      </c>
      <c r="S3509" s="1">
        <v>83</v>
      </c>
      <c r="T3509" s="1" t="s">
        <v>21</v>
      </c>
      <c r="U3509" s="1" t="s">
        <v>22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x14ac:dyDescent="0.2">
      <c r="A3510" s="1" t="s">
        <v>15347</v>
      </c>
      <c r="B3510" s="1" t="s">
        <v>10740</v>
      </c>
      <c r="C3510" s="1">
        <v>27</v>
      </c>
      <c r="D3510" s="1">
        <v>113</v>
      </c>
      <c r="E3510" s="1">
        <v>7</v>
      </c>
      <c r="F3510" s="1">
        <v>35</v>
      </c>
      <c r="G3510" s="1" t="s">
        <v>21215</v>
      </c>
      <c r="H3510" s="1">
        <v>11000</v>
      </c>
      <c r="I3510" s="1">
        <v>4720371</v>
      </c>
      <c r="J3510" s="1" t="s">
        <v>7257</v>
      </c>
      <c r="K3510" s="1" t="s">
        <v>195</v>
      </c>
      <c r="L3510" s="1" t="s">
        <v>10741</v>
      </c>
      <c r="M3510" s="1">
        <v>3203</v>
      </c>
      <c r="N3510" s="1">
        <v>11116</v>
      </c>
      <c r="O3510" s="1" t="s">
        <v>21216</v>
      </c>
      <c r="P3510" s="1">
        <v>2</v>
      </c>
      <c r="Q3510" s="1" t="s">
        <v>21217</v>
      </c>
      <c r="R3510" s="2" t="s">
        <v>10742</v>
      </c>
      <c r="S3510" s="1">
        <v>85</v>
      </c>
      <c r="T3510" s="1" t="s">
        <v>21</v>
      </c>
      <c r="U3510" s="1" t="s">
        <v>22</v>
      </c>
      <c r="V3510" s="1" t="s">
        <v>15361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x14ac:dyDescent="0.2">
      <c r="A3511" s="1" t="s">
        <v>15347</v>
      </c>
      <c r="C3511" s="1">
        <v>11</v>
      </c>
      <c r="D3511" s="1">
        <v>60</v>
      </c>
      <c r="F3511" s="1">
        <v>652</v>
      </c>
      <c r="G3511" s="1" t="s">
        <v>3123</v>
      </c>
      <c r="H3511" s="1">
        <v>10000</v>
      </c>
      <c r="J3511" s="1" t="s">
        <v>765</v>
      </c>
      <c r="K3511" s="1" t="s">
        <v>8734</v>
      </c>
      <c r="L3511" s="1" t="s">
        <v>10743</v>
      </c>
      <c r="M3511" s="1">
        <v>25329</v>
      </c>
      <c r="N3511" s="1">
        <v>12051</v>
      </c>
      <c r="O3511" s="1" t="s">
        <v>5506</v>
      </c>
      <c r="P3511" s="1">
        <v>1</v>
      </c>
      <c r="Q3511" s="1" t="s">
        <v>21218</v>
      </c>
      <c r="R3511" s="2" t="s">
        <v>10744</v>
      </c>
      <c r="S3511" s="1">
        <v>160</v>
      </c>
      <c r="T3511" s="1" t="s">
        <v>21</v>
      </c>
      <c r="U3511" s="1" t="s">
        <v>22</v>
      </c>
      <c r="V3511" s="1" t="s">
        <v>15641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x14ac:dyDescent="0.2">
      <c r="A3512" s="1" t="s">
        <v>15347</v>
      </c>
      <c r="B3512" s="1" t="s">
        <v>10118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20482</v>
      </c>
      <c r="H3512" s="1">
        <v>8000</v>
      </c>
      <c r="I3512" s="1">
        <v>2921738</v>
      </c>
      <c r="J3512" s="1" t="s">
        <v>1987</v>
      </c>
      <c r="K3512" s="1" t="s">
        <v>9556</v>
      </c>
      <c r="L3512" s="1" t="s">
        <v>10745</v>
      </c>
      <c r="M3512" s="1">
        <v>34449</v>
      </c>
      <c r="N3512" s="1">
        <v>9984</v>
      </c>
      <c r="O3512" s="1" t="s">
        <v>10724</v>
      </c>
      <c r="P3512" s="1">
        <v>0</v>
      </c>
      <c r="Q3512" s="1" t="s">
        <v>21219</v>
      </c>
      <c r="R3512" s="2" t="s">
        <v>10746</v>
      </c>
      <c r="S3512" s="1">
        <v>119</v>
      </c>
      <c r="T3512" s="1" t="s">
        <v>3812</v>
      </c>
      <c r="U3512" s="1" t="s">
        <v>3813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x14ac:dyDescent="0.2">
      <c r="A3513" s="1" t="s">
        <v>15347</v>
      </c>
      <c r="B3513" s="1" t="s">
        <v>1366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21220</v>
      </c>
      <c r="H3513" s="1">
        <v>1000</v>
      </c>
      <c r="I3513" s="1">
        <v>2344847</v>
      </c>
      <c r="J3513" s="1" t="s">
        <v>2618</v>
      </c>
      <c r="K3513" s="1" t="s">
        <v>575</v>
      </c>
      <c r="L3513" s="1" t="s">
        <v>10747</v>
      </c>
      <c r="M3513" s="1">
        <v>18561</v>
      </c>
      <c r="N3513" s="1">
        <v>2158</v>
      </c>
      <c r="O3513" s="1" t="s">
        <v>16151</v>
      </c>
      <c r="P3513" s="1">
        <v>0</v>
      </c>
      <c r="Q3513" s="1" t="s">
        <v>21221</v>
      </c>
      <c r="R3513" s="2" t="s">
        <v>10748</v>
      </c>
      <c r="S3513" s="1">
        <v>119</v>
      </c>
      <c r="T3513" s="1" t="s">
        <v>21</v>
      </c>
      <c r="U3513" s="1" t="s">
        <v>22</v>
      </c>
      <c r="V3513" s="1" t="s">
        <v>15484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x14ac:dyDescent="0.2">
      <c r="A3514" s="1" t="s">
        <v>15347</v>
      </c>
      <c r="B3514" s="1" t="s">
        <v>9859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17568</v>
      </c>
      <c r="H3514" s="1">
        <v>490</v>
      </c>
      <c r="I3514" s="1">
        <v>7455447</v>
      </c>
      <c r="J3514" s="1" t="s">
        <v>1014</v>
      </c>
      <c r="K3514" s="1" t="s">
        <v>2544</v>
      </c>
      <c r="L3514" s="1" t="s">
        <v>10749</v>
      </c>
      <c r="M3514" s="1">
        <v>29967</v>
      </c>
      <c r="N3514" s="1">
        <v>1136</v>
      </c>
      <c r="O3514" s="1" t="s">
        <v>10750</v>
      </c>
      <c r="P3514" s="1">
        <v>2</v>
      </c>
      <c r="Q3514" s="1" t="s">
        <v>21222</v>
      </c>
      <c r="R3514" s="2" t="s">
        <v>10751</v>
      </c>
      <c r="S3514" s="1">
        <v>126</v>
      </c>
      <c r="T3514" s="1" t="s">
        <v>21</v>
      </c>
      <c r="U3514" s="1" t="s">
        <v>22</v>
      </c>
      <c r="V3514" s="1" t="s">
        <v>15484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x14ac:dyDescent="0.2">
      <c r="A3515" s="1" t="s">
        <v>15347</v>
      </c>
      <c r="B3515" s="1" t="s">
        <v>10752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21223</v>
      </c>
      <c r="H3515" s="1">
        <v>655</v>
      </c>
      <c r="I3515" s="1">
        <v>2148212</v>
      </c>
      <c r="J3515" s="1" t="s">
        <v>4792</v>
      </c>
      <c r="K3515" s="1" t="s">
        <v>1615</v>
      </c>
      <c r="L3515" s="1" t="s">
        <v>10753</v>
      </c>
      <c r="M3515" s="1">
        <v>781</v>
      </c>
      <c r="N3515" s="1">
        <v>1906</v>
      </c>
      <c r="O3515" s="1" t="s">
        <v>8090</v>
      </c>
      <c r="P3515" s="1">
        <v>0</v>
      </c>
      <c r="Q3515" s="1" t="s">
        <v>21224</v>
      </c>
      <c r="R3515" s="2" t="s">
        <v>10754</v>
      </c>
      <c r="S3515" s="1">
        <v>20</v>
      </c>
      <c r="T3515" s="1" t="s">
        <v>21</v>
      </c>
      <c r="U3515" s="1" t="s">
        <v>22</v>
      </c>
      <c r="V3515" s="1" t="s">
        <v>15361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x14ac:dyDescent="0.2">
      <c r="A3516" s="1" t="s">
        <v>15347</v>
      </c>
      <c r="B3516" s="1" t="s">
        <v>9074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1947</v>
      </c>
      <c r="H3516" s="1">
        <v>783</v>
      </c>
      <c r="I3516" s="1">
        <v>2062066</v>
      </c>
      <c r="J3516" s="1" t="s">
        <v>1229</v>
      </c>
      <c r="K3516" s="1" t="s">
        <v>710</v>
      </c>
      <c r="L3516" s="1" t="s">
        <v>10755</v>
      </c>
      <c r="M3516" s="1">
        <v>11387</v>
      </c>
      <c r="N3516" s="1">
        <v>2684</v>
      </c>
      <c r="O3516" s="1" t="s">
        <v>3170</v>
      </c>
      <c r="P3516" s="1">
        <v>3</v>
      </c>
      <c r="Q3516" s="1" t="s">
        <v>21225</v>
      </c>
      <c r="R3516" s="2" t="s">
        <v>10756</v>
      </c>
      <c r="S3516" s="1">
        <v>147</v>
      </c>
      <c r="T3516" s="1" t="s">
        <v>21</v>
      </c>
      <c r="U3516" s="1" t="s">
        <v>22</v>
      </c>
      <c r="V3516" s="1" t="s">
        <v>15484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x14ac:dyDescent="0.2">
      <c r="A3517" s="1" t="s">
        <v>15347</v>
      </c>
      <c r="B3517" s="1" t="s">
        <v>9104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4443</v>
      </c>
      <c r="H3517" s="1">
        <v>4000</v>
      </c>
      <c r="I3517" s="1">
        <v>1654367</v>
      </c>
      <c r="J3517" s="1" t="s">
        <v>1105</v>
      </c>
      <c r="K3517" s="1" t="s">
        <v>1028</v>
      </c>
      <c r="L3517" s="1" t="s">
        <v>10757</v>
      </c>
      <c r="M3517" s="1">
        <v>18355</v>
      </c>
      <c r="N3517" s="1">
        <v>6526</v>
      </c>
      <c r="O3517" s="1" t="s">
        <v>4719</v>
      </c>
      <c r="P3517" s="1">
        <v>0</v>
      </c>
      <c r="Q3517" s="1" t="s">
        <v>21226</v>
      </c>
      <c r="R3517" s="2" t="s">
        <v>10758</v>
      </c>
      <c r="S3517" s="1">
        <v>106</v>
      </c>
      <c r="T3517" s="1" t="s">
        <v>21</v>
      </c>
      <c r="U3517" s="1" t="s">
        <v>22</v>
      </c>
      <c r="V3517" s="1" t="s">
        <v>15484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x14ac:dyDescent="0.2">
      <c r="A3518" s="1" t="s">
        <v>15347</v>
      </c>
      <c r="B3518" s="1" t="s">
        <v>10759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16766</v>
      </c>
      <c r="H3518" s="1">
        <v>3000</v>
      </c>
      <c r="I3518" s="1">
        <v>1738692</v>
      </c>
      <c r="J3518" s="1" t="s">
        <v>2805</v>
      </c>
      <c r="K3518" s="1" t="s">
        <v>9023</v>
      </c>
      <c r="L3518" s="1" t="s">
        <v>10760</v>
      </c>
      <c r="M3518" s="1">
        <v>95529</v>
      </c>
      <c r="N3518" s="1">
        <v>3547</v>
      </c>
      <c r="O3518" s="1" t="s">
        <v>21227</v>
      </c>
      <c r="P3518" s="1">
        <v>0</v>
      </c>
      <c r="Q3518" s="1" t="s">
        <v>21228</v>
      </c>
      <c r="R3518" s="2" t="s">
        <v>10761</v>
      </c>
      <c r="S3518" s="1">
        <v>301</v>
      </c>
      <c r="T3518" s="1" t="s">
        <v>21</v>
      </c>
      <c r="U3518" s="1" t="s">
        <v>35</v>
      </c>
      <c r="V3518" s="1" t="s">
        <v>15484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x14ac:dyDescent="0.2">
      <c r="A3519" s="1" t="s">
        <v>15347</v>
      </c>
      <c r="B3519" s="1" t="s">
        <v>10762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19949</v>
      </c>
      <c r="H3519" s="1">
        <v>2000</v>
      </c>
      <c r="I3519" s="1">
        <v>2209479</v>
      </c>
      <c r="J3519" s="1" t="s">
        <v>4792</v>
      </c>
      <c r="K3519" s="1" t="s">
        <v>10763</v>
      </c>
      <c r="L3519" s="1" t="s">
        <v>10764</v>
      </c>
      <c r="M3519" s="1">
        <v>844</v>
      </c>
      <c r="N3519" s="1">
        <v>2909</v>
      </c>
      <c r="O3519" s="1" t="s">
        <v>7425</v>
      </c>
      <c r="P3519" s="1">
        <v>0</v>
      </c>
      <c r="Q3519" s="1" t="s">
        <v>21229</v>
      </c>
      <c r="R3519" s="2" t="s">
        <v>10765</v>
      </c>
      <c r="S3519" s="1">
        <v>34</v>
      </c>
      <c r="T3519" s="1" t="s">
        <v>21</v>
      </c>
      <c r="U3519" s="1" t="s">
        <v>35</v>
      </c>
      <c r="V3519" s="1" t="s">
        <v>15361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x14ac:dyDescent="0.2">
      <c r="A3520" s="1" t="s">
        <v>15347</v>
      </c>
      <c r="B3520" s="1" t="s">
        <v>10766</v>
      </c>
      <c r="C3520" s="1">
        <v>34</v>
      </c>
      <c r="D3520" s="1">
        <v>99</v>
      </c>
      <c r="E3520" s="1">
        <v>2</v>
      </c>
      <c r="F3520" s="1">
        <v>455</v>
      </c>
      <c r="G3520" s="1" t="s">
        <v>5139</v>
      </c>
      <c r="H3520" s="1">
        <v>1000</v>
      </c>
      <c r="I3520" s="1">
        <v>1889522</v>
      </c>
      <c r="J3520" s="1" t="s">
        <v>2618</v>
      </c>
      <c r="K3520" s="1" t="s">
        <v>5185</v>
      </c>
      <c r="L3520" s="1" t="s">
        <v>10767</v>
      </c>
      <c r="M3520" s="1">
        <v>1119</v>
      </c>
      <c r="N3520" s="1">
        <v>2589</v>
      </c>
      <c r="O3520" s="1" t="s">
        <v>21230</v>
      </c>
      <c r="P3520" s="1">
        <v>2</v>
      </c>
      <c r="Q3520" s="1" t="s">
        <v>21231</v>
      </c>
      <c r="R3520" s="2" t="s">
        <v>10768</v>
      </c>
      <c r="S3520" s="1">
        <v>12</v>
      </c>
      <c r="T3520" s="1" t="s">
        <v>21</v>
      </c>
      <c r="U3520" s="1" t="s">
        <v>22</v>
      </c>
      <c r="V3520" s="1" t="s">
        <v>15398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x14ac:dyDescent="0.2">
      <c r="A3521" s="1" t="s">
        <v>15347</v>
      </c>
      <c r="B3521" s="1" t="s">
        <v>3358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19463</v>
      </c>
      <c r="H3521" s="1">
        <v>10000</v>
      </c>
      <c r="J3521" s="1" t="s">
        <v>2712</v>
      </c>
      <c r="K3521" s="1" t="s">
        <v>390</v>
      </c>
      <c r="L3521" s="1" t="s">
        <v>10769</v>
      </c>
      <c r="M3521" s="1">
        <v>3114</v>
      </c>
      <c r="N3521" s="1">
        <v>11059</v>
      </c>
      <c r="O3521" s="1" t="s">
        <v>21232</v>
      </c>
      <c r="P3521" s="1">
        <v>0</v>
      </c>
      <c r="Q3521" s="1" t="s">
        <v>21233</v>
      </c>
      <c r="R3521" s="2" t="s">
        <v>10770</v>
      </c>
      <c r="S3521" s="1">
        <v>16</v>
      </c>
      <c r="T3521" s="1" t="s">
        <v>21</v>
      </c>
      <c r="U3521" s="1" t="s">
        <v>203</v>
      </c>
      <c r="V3521" s="1" t="s">
        <v>15484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x14ac:dyDescent="0.2">
      <c r="A3522" s="1" t="s">
        <v>15347</v>
      </c>
      <c r="B3522" s="1" t="s">
        <v>10603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17508</v>
      </c>
      <c r="H3522" s="1">
        <v>6000</v>
      </c>
      <c r="I3522" s="1">
        <v>1110286</v>
      </c>
      <c r="J3522" s="1" t="s">
        <v>161</v>
      </c>
      <c r="K3522" s="1" t="s">
        <v>157</v>
      </c>
      <c r="L3522" s="1" t="s">
        <v>10771</v>
      </c>
      <c r="M3522" s="1">
        <v>9727</v>
      </c>
      <c r="N3522" s="1">
        <v>8876</v>
      </c>
      <c r="O3522" s="1" t="s">
        <v>19375</v>
      </c>
      <c r="P3522" s="1">
        <v>6</v>
      </c>
      <c r="Q3522" s="1" t="s">
        <v>21234</v>
      </c>
      <c r="R3522" s="2" t="s">
        <v>10772</v>
      </c>
      <c r="S3522" s="1">
        <v>65</v>
      </c>
      <c r="T3522" s="1" t="s">
        <v>21</v>
      </c>
      <c r="U3522" s="1" t="s">
        <v>22</v>
      </c>
      <c r="V3522" s="1" t="s">
        <v>15484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x14ac:dyDescent="0.2">
      <c r="A3523" s="1" t="s">
        <v>15347</v>
      </c>
      <c r="B3523" s="1" t="s">
        <v>10773</v>
      </c>
      <c r="C3523" s="1">
        <v>6</v>
      </c>
      <c r="D3523" s="1">
        <v>107</v>
      </c>
      <c r="E3523" s="1">
        <v>6</v>
      </c>
      <c r="F3523" s="1">
        <v>375</v>
      </c>
      <c r="G3523" s="1" t="s">
        <v>21235</v>
      </c>
      <c r="H3523" s="1">
        <v>963</v>
      </c>
      <c r="I3523" s="1">
        <v>1000000</v>
      </c>
      <c r="J3523" s="1" t="s">
        <v>880</v>
      </c>
      <c r="K3523" s="1" t="s">
        <v>4478</v>
      </c>
      <c r="L3523" s="1" t="s">
        <v>10774</v>
      </c>
      <c r="M3523" s="1">
        <v>2215</v>
      </c>
      <c r="N3523" s="1">
        <v>2209</v>
      </c>
      <c r="O3523" s="1" t="s">
        <v>21236</v>
      </c>
      <c r="P3523" s="1">
        <v>1</v>
      </c>
      <c r="Q3523" s="1" t="s">
        <v>21237</v>
      </c>
      <c r="R3523" s="2" t="s">
        <v>10775</v>
      </c>
      <c r="S3523" s="1">
        <v>26</v>
      </c>
      <c r="T3523" s="1" t="s">
        <v>21</v>
      </c>
      <c r="U3523" s="1" t="s">
        <v>35</v>
      </c>
      <c r="V3523" s="1" t="s">
        <v>15361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x14ac:dyDescent="0.2">
      <c r="A3524" s="1" t="s">
        <v>15347</v>
      </c>
      <c r="B3524" s="1" t="s">
        <v>4588</v>
      </c>
      <c r="C3524" s="1">
        <v>16</v>
      </c>
      <c r="D3524" s="1">
        <v>107</v>
      </c>
      <c r="E3524" s="1">
        <v>8</v>
      </c>
      <c r="F3524" s="1">
        <v>39</v>
      </c>
      <c r="G3524" s="1" t="s">
        <v>17551</v>
      </c>
      <c r="H3524" s="1">
        <v>106</v>
      </c>
      <c r="I3524" s="1">
        <v>700000</v>
      </c>
      <c r="J3524" s="1" t="s">
        <v>4589</v>
      </c>
      <c r="K3524" s="1" t="s">
        <v>7515</v>
      </c>
      <c r="L3524" s="1" t="s">
        <v>10776</v>
      </c>
      <c r="M3524" s="1">
        <v>24438</v>
      </c>
      <c r="N3524" s="1">
        <v>215</v>
      </c>
      <c r="O3524" s="1" t="s">
        <v>21238</v>
      </c>
      <c r="P3524" s="1">
        <v>1</v>
      </c>
      <c r="Q3524" s="1" t="s">
        <v>21239</v>
      </c>
      <c r="R3524" s="2" t="s">
        <v>10777</v>
      </c>
      <c r="S3524" s="1">
        <v>78</v>
      </c>
      <c r="T3524" s="1" t="s">
        <v>1047</v>
      </c>
      <c r="U3524" s="1" t="s">
        <v>1048</v>
      </c>
      <c r="V3524" s="1" t="s">
        <v>15484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x14ac:dyDescent="0.2">
      <c r="A3525" s="1" t="s">
        <v>15347</v>
      </c>
      <c r="B3525" s="1" t="s">
        <v>4517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18994</v>
      </c>
      <c r="H3525" s="1">
        <v>227</v>
      </c>
      <c r="I3525" s="1">
        <v>1768416</v>
      </c>
      <c r="J3525" s="1" t="s">
        <v>1778</v>
      </c>
      <c r="K3525" s="1" t="s">
        <v>10778</v>
      </c>
      <c r="L3525" s="1" t="s">
        <v>10779</v>
      </c>
      <c r="M3525" s="1">
        <v>35848</v>
      </c>
      <c r="N3525" s="1">
        <v>684</v>
      </c>
      <c r="O3525" s="1" t="s">
        <v>21240</v>
      </c>
      <c r="P3525" s="1">
        <v>0</v>
      </c>
      <c r="Q3525" s="1" t="s">
        <v>21241</v>
      </c>
      <c r="R3525" s="2" t="s">
        <v>10780</v>
      </c>
      <c r="S3525" s="1">
        <v>198</v>
      </c>
      <c r="T3525" s="1" t="s">
        <v>21</v>
      </c>
      <c r="U3525" s="1" t="s">
        <v>22</v>
      </c>
      <c r="V3525" s="1" t="s">
        <v>15484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x14ac:dyDescent="0.2">
      <c r="A3526" s="1" t="s">
        <v>15347</v>
      </c>
      <c r="B3526" s="1" t="s">
        <v>10781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21242</v>
      </c>
      <c r="H3526" s="1">
        <v>756</v>
      </c>
      <c r="I3526" s="1">
        <v>1425993</v>
      </c>
      <c r="J3526" s="1" t="s">
        <v>1186</v>
      </c>
      <c r="K3526" s="1" t="s">
        <v>7195</v>
      </c>
      <c r="L3526" s="1" t="s">
        <v>10782</v>
      </c>
      <c r="M3526" s="1">
        <v>7412</v>
      </c>
      <c r="N3526" s="1">
        <v>1417</v>
      </c>
      <c r="O3526" s="1" t="s">
        <v>21243</v>
      </c>
      <c r="P3526" s="1">
        <v>1</v>
      </c>
      <c r="Q3526" s="1" t="s">
        <v>21244</v>
      </c>
      <c r="R3526" s="2" t="s">
        <v>10783</v>
      </c>
      <c r="S3526" s="1">
        <v>72</v>
      </c>
      <c r="T3526" s="1" t="s">
        <v>21</v>
      </c>
      <c r="U3526" s="1" t="s">
        <v>22</v>
      </c>
      <c r="V3526" s="1" t="s">
        <v>15484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x14ac:dyDescent="0.2">
      <c r="A3527" s="1" t="s">
        <v>15347</v>
      </c>
      <c r="B3527" s="1" t="s">
        <v>10784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19383</v>
      </c>
      <c r="H3527" s="1">
        <v>1000</v>
      </c>
      <c r="I3527" s="1">
        <v>306715</v>
      </c>
      <c r="J3527" s="1" t="s">
        <v>1186</v>
      </c>
      <c r="K3527" s="1" t="s">
        <v>3062</v>
      </c>
      <c r="L3527" s="1" t="s">
        <v>10785</v>
      </c>
      <c r="M3527" s="1">
        <v>5143</v>
      </c>
      <c r="N3527" s="1">
        <v>5213</v>
      </c>
      <c r="O3527" s="1" t="s">
        <v>1741</v>
      </c>
      <c r="P3527" s="1">
        <v>1</v>
      </c>
      <c r="Q3527" s="1" t="s">
        <v>21245</v>
      </c>
      <c r="R3527" s="2" t="s">
        <v>10786</v>
      </c>
      <c r="S3527" s="1">
        <v>62</v>
      </c>
      <c r="T3527" s="1" t="s">
        <v>21</v>
      </c>
      <c r="U3527" s="1" t="s">
        <v>22</v>
      </c>
      <c r="V3527" s="1" t="s">
        <v>15349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x14ac:dyDescent="0.2">
      <c r="A3528" s="1" t="s">
        <v>15347</v>
      </c>
      <c r="B3528" s="1" t="s">
        <v>10787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616</v>
      </c>
      <c r="H3528" s="1">
        <v>23000</v>
      </c>
      <c r="I3528" s="1">
        <v>382946</v>
      </c>
      <c r="J3528" s="1" t="s">
        <v>2360</v>
      </c>
      <c r="K3528" s="1" t="s">
        <v>41</v>
      </c>
      <c r="L3528" s="1" t="s">
        <v>10788</v>
      </c>
      <c r="M3528" s="1">
        <v>43965</v>
      </c>
      <c r="N3528" s="1">
        <v>44969</v>
      </c>
      <c r="O3528" s="1" t="s">
        <v>354</v>
      </c>
      <c r="P3528" s="1">
        <v>0</v>
      </c>
      <c r="Q3528" s="1" t="s">
        <v>21246</v>
      </c>
      <c r="R3528" s="2" t="s">
        <v>10789</v>
      </c>
      <c r="S3528" s="1">
        <v>99</v>
      </c>
      <c r="T3528" s="1" t="s">
        <v>21</v>
      </c>
      <c r="U3528" s="1" t="s">
        <v>22</v>
      </c>
      <c r="V3528" s="1" t="s">
        <v>15484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x14ac:dyDescent="0.2">
      <c r="A3529" s="1" t="s">
        <v>15347</v>
      </c>
      <c r="B3529" s="1" t="s">
        <v>4612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21083</v>
      </c>
      <c r="H3529" s="1">
        <v>554</v>
      </c>
      <c r="I3529" s="1">
        <v>518134</v>
      </c>
      <c r="J3529" s="1" t="s">
        <v>6086</v>
      </c>
      <c r="K3529" s="1" t="s">
        <v>1623</v>
      </c>
      <c r="L3529" s="1" t="s">
        <v>10790</v>
      </c>
      <c r="M3529" s="1">
        <v>21243</v>
      </c>
      <c r="N3529" s="1">
        <v>1105</v>
      </c>
      <c r="O3529" s="1" t="s">
        <v>21247</v>
      </c>
      <c r="P3529" s="1">
        <v>2</v>
      </c>
      <c r="Q3529" s="1" t="s">
        <v>21248</v>
      </c>
      <c r="R3529" s="2" t="s">
        <v>10791</v>
      </c>
      <c r="S3529" s="1">
        <v>66</v>
      </c>
      <c r="T3529" s="1" t="s">
        <v>21</v>
      </c>
      <c r="U3529" s="1" t="s">
        <v>35</v>
      </c>
      <c r="V3529" s="1" t="s">
        <v>15484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x14ac:dyDescent="0.2">
      <c r="A3530" s="1" t="s">
        <v>15347</v>
      </c>
      <c r="B3530" s="1" t="s">
        <v>4098</v>
      </c>
      <c r="C3530" s="1">
        <v>103</v>
      </c>
      <c r="D3530" s="1">
        <v>103</v>
      </c>
      <c r="E3530" s="1">
        <v>835</v>
      </c>
      <c r="G3530" s="1" t="s">
        <v>21249</v>
      </c>
      <c r="H3530" s="1">
        <v>13000</v>
      </c>
      <c r="I3530" s="1">
        <v>236266</v>
      </c>
      <c r="J3530" s="1" t="s">
        <v>4457</v>
      </c>
      <c r="K3530" s="1" t="s">
        <v>836</v>
      </c>
      <c r="L3530" s="1" t="s">
        <v>10792</v>
      </c>
      <c r="M3530" s="1">
        <v>15104</v>
      </c>
      <c r="N3530" s="1">
        <v>13000</v>
      </c>
      <c r="P3530" s="1">
        <v>0</v>
      </c>
      <c r="Q3530" s="1" t="s">
        <v>21250</v>
      </c>
      <c r="R3530" s="2" t="s">
        <v>10793</v>
      </c>
      <c r="S3530" s="1">
        <v>290</v>
      </c>
      <c r="T3530" s="1" t="s">
        <v>21</v>
      </c>
      <c r="U3530" s="1" t="s">
        <v>22</v>
      </c>
      <c r="V3530" s="1" t="s">
        <v>15484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x14ac:dyDescent="0.2">
      <c r="A3531" s="1" t="s">
        <v>15347</v>
      </c>
      <c r="B3531" s="1" t="s">
        <v>10794</v>
      </c>
      <c r="C3531" s="1">
        <v>39</v>
      </c>
      <c r="D3531" s="1">
        <v>96</v>
      </c>
      <c r="E3531" s="1">
        <v>5</v>
      </c>
      <c r="F3531" s="1">
        <v>52</v>
      </c>
      <c r="G3531" s="1" t="s">
        <v>2442</v>
      </c>
      <c r="H3531" s="1">
        <v>766</v>
      </c>
      <c r="I3531" s="1">
        <v>196067</v>
      </c>
      <c r="J3531" s="1" t="s">
        <v>161</v>
      </c>
      <c r="K3531" s="1" t="s">
        <v>1434</v>
      </c>
      <c r="L3531" s="1" t="s">
        <v>10795</v>
      </c>
      <c r="M3531" s="1">
        <v>1966</v>
      </c>
      <c r="N3531" s="1">
        <v>1251</v>
      </c>
      <c r="O3531" s="1" t="s">
        <v>21251</v>
      </c>
      <c r="P3531" s="1">
        <v>3</v>
      </c>
      <c r="Q3531" s="1" t="s">
        <v>21252</v>
      </c>
      <c r="R3531" s="2" t="s">
        <v>10796</v>
      </c>
      <c r="S3531" s="1">
        <v>25</v>
      </c>
      <c r="T3531" s="1" t="s">
        <v>21</v>
      </c>
      <c r="U3531" s="1" t="s">
        <v>35</v>
      </c>
      <c r="V3531" s="1" t="s">
        <v>15484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x14ac:dyDescent="0.2">
      <c r="A3532" s="1" t="s">
        <v>15347</v>
      </c>
      <c r="B3532" s="1" t="s">
        <v>9674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2308</v>
      </c>
      <c r="H3532" s="1">
        <v>7000</v>
      </c>
      <c r="I3532" s="1">
        <v>532988</v>
      </c>
      <c r="J3532" s="1" t="s">
        <v>4275</v>
      </c>
      <c r="K3532" s="1" t="s">
        <v>387</v>
      </c>
      <c r="L3532" s="1" t="s">
        <v>10797</v>
      </c>
      <c r="M3532" s="1">
        <v>5863</v>
      </c>
      <c r="N3532" s="1">
        <v>9660</v>
      </c>
      <c r="O3532" s="1" t="s">
        <v>3869</v>
      </c>
      <c r="P3532" s="1">
        <v>0</v>
      </c>
      <c r="Q3532" s="1" t="s">
        <v>21253</v>
      </c>
      <c r="R3532" s="2" t="s">
        <v>10798</v>
      </c>
      <c r="S3532" s="1">
        <v>25</v>
      </c>
      <c r="T3532" s="1" t="s">
        <v>21</v>
      </c>
      <c r="U3532" s="1" t="s">
        <v>22</v>
      </c>
      <c r="V3532" s="1" t="s">
        <v>15349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x14ac:dyDescent="0.2">
      <c r="A3533" s="1" t="s">
        <v>15347</v>
      </c>
      <c r="B3533" s="1" t="s">
        <v>10799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16484</v>
      </c>
      <c r="H3533" s="1">
        <v>474</v>
      </c>
      <c r="I3533" s="1">
        <v>453079</v>
      </c>
      <c r="J3533" s="1" t="s">
        <v>1186</v>
      </c>
      <c r="K3533" s="1" t="s">
        <v>7364</v>
      </c>
      <c r="L3533" s="1" t="s">
        <v>10800</v>
      </c>
      <c r="M3533" s="1">
        <v>4124</v>
      </c>
      <c r="N3533" s="1">
        <v>2029</v>
      </c>
      <c r="O3533" s="1" t="s">
        <v>18844</v>
      </c>
      <c r="P3533" s="1">
        <v>4</v>
      </c>
      <c r="Q3533" s="1" t="s">
        <v>21254</v>
      </c>
      <c r="R3533" s="2" t="s">
        <v>10801</v>
      </c>
      <c r="S3533" s="1">
        <v>29</v>
      </c>
      <c r="T3533" s="1" t="s">
        <v>21</v>
      </c>
      <c r="U3533" s="1" t="s">
        <v>22</v>
      </c>
      <c r="V3533" s="1" t="s">
        <v>15484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x14ac:dyDescent="0.2">
      <c r="A3534" s="1" t="s">
        <v>15530</v>
      </c>
      <c r="B3534" s="1" t="s">
        <v>10802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21255</v>
      </c>
      <c r="H3534" s="1">
        <v>4</v>
      </c>
      <c r="J3534" s="1" t="s">
        <v>1318</v>
      </c>
      <c r="K3534" s="1" t="s">
        <v>10803</v>
      </c>
      <c r="L3534" s="1" t="s">
        <v>10804</v>
      </c>
      <c r="M3534" s="1">
        <v>2518</v>
      </c>
      <c r="N3534" s="1">
        <v>8</v>
      </c>
      <c r="O3534" s="1" t="s">
        <v>21256</v>
      </c>
      <c r="P3534" s="1">
        <v>0</v>
      </c>
      <c r="Q3534" s="1" t="s">
        <v>21257</v>
      </c>
      <c r="R3534" s="2" t="s">
        <v>10805</v>
      </c>
      <c r="S3534" s="1">
        <v>28</v>
      </c>
      <c r="T3534" s="1" t="s">
        <v>3833</v>
      </c>
      <c r="U3534" s="1" t="s">
        <v>4810</v>
      </c>
      <c r="V3534" s="1" t="s">
        <v>16863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x14ac:dyDescent="0.2">
      <c r="A3535" s="1" t="s">
        <v>15347</v>
      </c>
      <c r="B3535" s="1" t="s">
        <v>10806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2215</v>
      </c>
      <c r="H3535" s="1">
        <v>26000</v>
      </c>
      <c r="I3535" s="1">
        <v>46451</v>
      </c>
      <c r="J3535" s="1" t="s">
        <v>4040</v>
      </c>
      <c r="K3535" s="1" t="s">
        <v>68</v>
      </c>
      <c r="L3535" s="1" t="s">
        <v>10807</v>
      </c>
      <c r="M3535" s="1">
        <v>7663</v>
      </c>
      <c r="N3535" s="1">
        <v>27756</v>
      </c>
      <c r="O3535" s="1" t="s">
        <v>16006</v>
      </c>
      <c r="P3535" s="1">
        <v>2</v>
      </c>
      <c r="Q3535" s="1" t="s">
        <v>21258</v>
      </c>
      <c r="R3535" s="2" t="s">
        <v>10808</v>
      </c>
      <c r="S3535" s="1">
        <v>38</v>
      </c>
      <c r="T3535" s="1" t="s">
        <v>21</v>
      </c>
      <c r="U3535" s="1" t="s">
        <v>22</v>
      </c>
      <c r="V3535" s="1" t="s">
        <v>15484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x14ac:dyDescent="0.2">
      <c r="A3536" s="1" t="s">
        <v>15347</v>
      </c>
      <c r="B3536" s="1" t="s">
        <v>1623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304</v>
      </c>
      <c r="H3536" s="1">
        <v>876</v>
      </c>
      <c r="I3536" s="1">
        <v>233103</v>
      </c>
      <c r="J3536" s="1" t="s">
        <v>2360</v>
      </c>
      <c r="K3536" s="1" t="s">
        <v>2041</v>
      </c>
      <c r="L3536" s="1" t="s">
        <v>10809</v>
      </c>
      <c r="M3536" s="1">
        <v>2670</v>
      </c>
      <c r="N3536" s="1">
        <v>2544</v>
      </c>
      <c r="O3536" s="1" t="s">
        <v>3260</v>
      </c>
      <c r="P3536" s="1">
        <v>3</v>
      </c>
      <c r="Q3536" s="1" t="s">
        <v>21259</v>
      </c>
      <c r="R3536" s="2" t="s">
        <v>10810</v>
      </c>
      <c r="S3536" s="1">
        <v>50</v>
      </c>
      <c r="T3536" s="1" t="s">
        <v>21</v>
      </c>
      <c r="U3536" s="1" t="s">
        <v>35</v>
      </c>
      <c r="V3536" s="1" t="s">
        <v>15484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x14ac:dyDescent="0.2">
      <c r="A3537" s="1" t="s">
        <v>15530</v>
      </c>
      <c r="B3537" s="1" t="s">
        <v>10416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21260</v>
      </c>
      <c r="H3537" s="1">
        <v>12000</v>
      </c>
      <c r="J3537" s="1" t="s">
        <v>253</v>
      </c>
      <c r="K3537" s="1" t="s">
        <v>3304</v>
      </c>
      <c r="L3537" s="1" t="s">
        <v>10811</v>
      </c>
      <c r="M3537" s="1">
        <v>197845</v>
      </c>
      <c r="N3537" s="1">
        <v>12680</v>
      </c>
      <c r="O3537" s="1" t="s">
        <v>21261</v>
      </c>
      <c r="P3537" s="1">
        <v>2</v>
      </c>
      <c r="Q3537" s="1" t="s">
        <v>21262</v>
      </c>
      <c r="R3537" s="2" t="s">
        <v>10812</v>
      </c>
      <c r="S3537" s="1">
        <v>876</v>
      </c>
      <c r="T3537" s="1" t="s">
        <v>21</v>
      </c>
      <c r="U3537" s="1" t="s">
        <v>203</v>
      </c>
      <c r="V3537" s="1" t="s">
        <v>15484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x14ac:dyDescent="0.2">
      <c r="A3538" s="1" t="s">
        <v>15347</v>
      </c>
      <c r="B3538" s="1" t="s">
        <v>10813</v>
      </c>
      <c r="C3538" s="1">
        <v>12</v>
      </c>
      <c r="D3538" s="1">
        <v>92</v>
      </c>
      <c r="E3538" s="1">
        <v>4</v>
      </c>
      <c r="F3538" s="1">
        <v>4</v>
      </c>
      <c r="G3538" s="1" t="s">
        <v>7663</v>
      </c>
      <c r="H3538" s="1">
        <v>91</v>
      </c>
      <c r="J3538" s="1" t="s">
        <v>3124</v>
      </c>
      <c r="K3538" s="1" t="s">
        <v>7618</v>
      </c>
      <c r="L3538" s="1" t="s">
        <v>10814</v>
      </c>
      <c r="M3538" s="1">
        <v>383</v>
      </c>
      <c r="N3538" s="1">
        <v>198</v>
      </c>
      <c r="O3538" s="1" t="s">
        <v>21263</v>
      </c>
      <c r="P3538" s="1">
        <v>1</v>
      </c>
      <c r="R3538" s="2" t="s">
        <v>10815</v>
      </c>
      <c r="S3538" s="1">
        <v>1</v>
      </c>
      <c r="T3538" s="1" t="s">
        <v>4855</v>
      </c>
      <c r="U3538" s="1" t="s">
        <v>2661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x14ac:dyDescent="0.2">
      <c r="A3539" s="1" t="s">
        <v>15347</v>
      </c>
      <c r="B3539" s="1" t="s">
        <v>3314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6853</v>
      </c>
      <c r="H3539" s="1">
        <v>1000</v>
      </c>
      <c r="J3539" s="1" t="s">
        <v>10816</v>
      </c>
      <c r="K3539" s="1" t="s">
        <v>3717</v>
      </c>
      <c r="L3539" s="1" t="s">
        <v>10817</v>
      </c>
      <c r="M3539" s="1">
        <v>8589</v>
      </c>
      <c r="N3539" s="1">
        <v>3150</v>
      </c>
      <c r="O3539" s="1" t="s">
        <v>19174</v>
      </c>
      <c r="P3539" s="1">
        <v>0</v>
      </c>
      <c r="Q3539" s="1" t="s">
        <v>21264</v>
      </c>
      <c r="R3539" s="2" t="s">
        <v>10818</v>
      </c>
      <c r="S3539" s="1">
        <v>70</v>
      </c>
      <c r="T3539" s="1" t="s">
        <v>21</v>
      </c>
      <c r="U3539" s="1" t="s">
        <v>22</v>
      </c>
      <c r="V3539" s="1" t="s">
        <v>15484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x14ac:dyDescent="0.2">
      <c r="A3540" s="1" t="s">
        <v>15347</v>
      </c>
      <c r="B3540" s="1" t="s">
        <v>10819</v>
      </c>
      <c r="C3540" s="1">
        <v>10</v>
      </c>
      <c r="D3540" s="1">
        <v>80</v>
      </c>
      <c r="E3540" s="1">
        <v>0</v>
      </c>
      <c r="F3540" s="1">
        <v>26</v>
      </c>
      <c r="G3540" s="1" t="s">
        <v>21265</v>
      </c>
      <c r="H3540" s="1">
        <v>99</v>
      </c>
      <c r="J3540" s="1" t="s">
        <v>1975</v>
      </c>
      <c r="K3540" s="1" t="s">
        <v>10820</v>
      </c>
      <c r="L3540" s="1" t="s">
        <v>10821</v>
      </c>
      <c r="M3540" s="1">
        <v>1159</v>
      </c>
      <c r="N3540" s="1">
        <v>218</v>
      </c>
      <c r="O3540" s="1" t="s">
        <v>21266</v>
      </c>
      <c r="P3540" s="1">
        <v>1</v>
      </c>
      <c r="Q3540" s="1" t="s">
        <v>21267</v>
      </c>
      <c r="R3540" s="2" t="s">
        <v>10822</v>
      </c>
      <c r="S3540" s="1">
        <v>9</v>
      </c>
      <c r="T3540" s="1" t="s">
        <v>3833</v>
      </c>
      <c r="U3540" s="1" t="s">
        <v>4810</v>
      </c>
      <c r="V3540" s="1" t="s">
        <v>15361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x14ac:dyDescent="0.2">
      <c r="B3541" s="1" t="s">
        <v>10823</v>
      </c>
      <c r="C3541" s="1">
        <v>2</v>
      </c>
      <c r="D3541" s="1">
        <v>45</v>
      </c>
      <c r="E3541" s="1">
        <v>24</v>
      </c>
      <c r="F3541" s="1">
        <v>29</v>
      </c>
      <c r="G3541" s="1" t="s">
        <v>21268</v>
      </c>
      <c r="H3541" s="1">
        <v>122</v>
      </c>
      <c r="J3541" s="1" t="s">
        <v>10824</v>
      </c>
      <c r="K3541" s="1" t="s">
        <v>10825</v>
      </c>
      <c r="L3541" s="1" t="s">
        <v>10826</v>
      </c>
      <c r="M3541" s="1">
        <v>192</v>
      </c>
      <c r="N3541" s="1">
        <v>236</v>
      </c>
      <c r="O3541" s="1" t="s">
        <v>21269</v>
      </c>
      <c r="P3541" s="1">
        <v>0</v>
      </c>
      <c r="Q3541" s="1" t="s">
        <v>21270</v>
      </c>
      <c r="R3541" s="2" t="s">
        <v>10827</v>
      </c>
      <c r="S3541" s="1">
        <v>6</v>
      </c>
      <c r="U3541" s="1" t="s">
        <v>22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x14ac:dyDescent="0.2">
      <c r="A3542" s="1" t="s">
        <v>15347</v>
      </c>
      <c r="B3542" s="1" t="s">
        <v>2551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16756</v>
      </c>
      <c r="H3542" s="1">
        <v>16000</v>
      </c>
      <c r="I3542" s="1">
        <v>41400000</v>
      </c>
      <c r="J3542" s="1" t="s">
        <v>9748</v>
      </c>
      <c r="K3542" s="1" t="s">
        <v>2551</v>
      </c>
      <c r="L3542" s="1" t="s">
        <v>10828</v>
      </c>
      <c r="M3542" s="1">
        <v>39451</v>
      </c>
      <c r="N3542" s="1">
        <v>17209</v>
      </c>
      <c r="O3542" s="1" t="s">
        <v>21271</v>
      </c>
      <c r="P3542" s="1">
        <v>0</v>
      </c>
      <c r="Q3542" s="1" t="s">
        <v>21272</v>
      </c>
      <c r="R3542" s="2" t="s">
        <v>10829</v>
      </c>
      <c r="S3542" s="1">
        <v>138</v>
      </c>
      <c r="T3542" s="1" t="s">
        <v>21</v>
      </c>
      <c r="U3542" s="1" t="s">
        <v>22</v>
      </c>
      <c r="V3542" s="1" t="s">
        <v>15484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x14ac:dyDescent="0.2">
      <c r="A3543" s="1" t="s">
        <v>15347</v>
      </c>
      <c r="B3543" s="1" t="s">
        <v>10830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3187</v>
      </c>
      <c r="H3543" s="1">
        <v>878</v>
      </c>
      <c r="J3543" s="1" t="s">
        <v>10831</v>
      </c>
      <c r="K3543" s="1" t="s">
        <v>10832</v>
      </c>
      <c r="L3543" s="1" t="s">
        <v>10833</v>
      </c>
      <c r="M3543" s="1">
        <v>15862</v>
      </c>
      <c r="N3543" s="1">
        <v>4334</v>
      </c>
      <c r="O3543" s="1" t="s">
        <v>4204</v>
      </c>
      <c r="P3543" s="1">
        <v>5</v>
      </c>
      <c r="Q3543" s="1" t="s">
        <v>21273</v>
      </c>
      <c r="R3543" s="2" t="s">
        <v>10834</v>
      </c>
      <c r="S3543" s="1">
        <v>42</v>
      </c>
      <c r="T3543" s="1" t="s">
        <v>21</v>
      </c>
      <c r="U3543" s="1" t="s">
        <v>22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x14ac:dyDescent="0.2">
      <c r="A3544" s="1" t="s">
        <v>15347</v>
      </c>
      <c r="B3544" s="1" t="s">
        <v>6066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1997</v>
      </c>
      <c r="H3544" s="1">
        <v>14000</v>
      </c>
      <c r="I3544" s="1">
        <v>7993039</v>
      </c>
      <c r="J3544" s="1" t="s">
        <v>1186</v>
      </c>
      <c r="K3544" s="1" t="s">
        <v>1401</v>
      </c>
      <c r="L3544" s="1" t="s">
        <v>10835</v>
      </c>
      <c r="M3544" s="1">
        <v>120036</v>
      </c>
      <c r="N3544" s="1">
        <v>18643</v>
      </c>
      <c r="O3544" s="1" t="s">
        <v>1456</v>
      </c>
      <c r="P3544" s="1">
        <v>1</v>
      </c>
      <c r="Q3544" s="1" t="s">
        <v>21274</v>
      </c>
      <c r="R3544" s="2" t="s">
        <v>10836</v>
      </c>
      <c r="S3544" s="1">
        <v>408</v>
      </c>
      <c r="T3544" s="1" t="s">
        <v>21</v>
      </c>
      <c r="U3544" s="1" t="s">
        <v>22</v>
      </c>
      <c r="V3544" s="1" t="s">
        <v>15484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x14ac:dyDescent="0.2">
      <c r="A3545" s="1" t="s">
        <v>15347</v>
      </c>
      <c r="B3545" s="1" t="s">
        <v>2799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7780</v>
      </c>
      <c r="H3545" s="1">
        <v>755</v>
      </c>
      <c r="J3545" s="1" t="s">
        <v>2099</v>
      </c>
      <c r="K3545" s="1" t="s">
        <v>7146</v>
      </c>
      <c r="L3545" s="1" t="s">
        <v>10837</v>
      </c>
      <c r="M3545" s="1">
        <v>39786</v>
      </c>
      <c r="N3545" s="1">
        <v>3009</v>
      </c>
      <c r="O3545" s="1" t="s">
        <v>21275</v>
      </c>
      <c r="P3545" s="1">
        <v>5</v>
      </c>
      <c r="Q3545" s="1" t="s">
        <v>21276</v>
      </c>
      <c r="R3545" s="2" t="s">
        <v>10838</v>
      </c>
      <c r="S3545" s="1">
        <v>162</v>
      </c>
      <c r="T3545" s="1" t="s">
        <v>21</v>
      </c>
      <c r="U3545" s="1" t="s">
        <v>22</v>
      </c>
      <c r="V3545" s="1" t="s">
        <v>16158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x14ac:dyDescent="0.2">
      <c r="A3546" s="1" t="s">
        <v>15347</v>
      </c>
      <c r="B3546" s="1" t="s">
        <v>10839</v>
      </c>
      <c r="C3546" s="1">
        <v>6</v>
      </c>
      <c r="D3546" s="1">
        <v>96</v>
      </c>
      <c r="E3546" s="1">
        <v>16</v>
      </c>
      <c r="F3546" s="1">
        <v>63</v>
      </c>
      <c r="G3546" s="1" t="s">
        <v>21277</v>
      </c>
      <c r="H3546" s="1">
        <v>149</v>
      </c>
      <c r="J3546" s="1" t="s">
        <v>161</v>
      </c>
      <c r="K3546" s="1" t="s">
        <v>10840</v>
      </c>
      <c r="L3546" s="1" t="s">
        <v>10841</v>
      </c>
      <c r="M3546" s="1">
        <v>33</v>
      </c>
      <c r="N3546" s="1">
        <v>414</v>
      </c>
      <c r="O3546" s="1" t="s">
        <v>21278</v>
      </c>
      <c r="P3546" s="1">
        <v>0</v>
      </c>
      <c r="R3546" s="2" t="s">
        <v>10842</v>
      </c>
      <c r="S3546" s="1">
        <v>6</v>
      </c>
      <c r="T3546" s="1" t="s">
        <v>21</v>
      </c>
      <c r="U3546" s="1" t="s">
        <v>203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x14ac:dyDescent="0.2">
      <c r="A3547" s="1" t="s">
        <v>15347</v>
      </c>
      <c r="B3547" s="1" t="s">
        <v>10843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19209</v>
      </c>
      <c r="H3547" s="1">
        <v>15000</v>
      </c>
      <c r="J3547" s="1" t="s">
        <v>1506</v>
      </c>
      <c r="K3547" s="1" t="s">
        <v>10844</v>
      </c>
      <c r="L3547" s="1" t="s">
        <v>10845</v>
      </c>
      <c r="M3547" s="1">
        <v>5255</v>
      </c>
      <c r="N3547" s="1">
        <v>17377</v>
      </c>
      <c r="O3547" s="1" t="s">
        <v>21279</v>
      </c>
      <c r="P3547" s="1">
        <v>3</v>
      </c>
      <c r="Q3547" s="1" t="s">
        <v>21280</v>
      </c>
      <c r="R3547" s="2" t="s">
        <v>10846</v>
      </c>
      <c r="S3547" s="1">
        <v>38</v>
      </c>
      <c r="T3547" s="1" t="s">
        <v>21</v>
      </c>
      <c r="U3547" s="1" t="s">
        <v>22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x14ac:dyDescent="0.2">
      <c r="A3548" s="1" t="s">
        <v>15347</v>
      </c>
      <c r="B3548" s="1" t="s">
        <v>10847</v>
      </c>
      <c r="C3548" s="1">
        <v>63</v>
      </c>
      <c r="D3548" s="1">
        <v>125</v>
      </c>
      <c r="E3548" s="1">
        <v>4</v>
      </c>
      <c r="F3548" s="1">
        <v>36</v>
      </c>
      <c r="G3548" s="1" t="s">
        <v>21281</v>
      </c>
      <c r="H3548" s="1">
        <v>177</v>
      </c>
      <c r="I3548" s="1">
        <v>927107</v>
      </c>
      <c r="J3548" s="1" t="s">
        <v>7851</v>
      </c>
      <c r="K3548" s="1" t="s">
        <v>10848</v>
      </c>
      <c r="L3548" s="1" t="s">
        <v>10849</v>
      </c>
      <c r="M3548" s="1">
        <v>5153</v>
      </c>
      <c r="N3548" s="1">
        <v>333</v>
      </c>
      <c r="O3548" s="1" t="s">
        <v>21282</v>
      </c>
      <c r="P3548" s="1">
        <v>1</v>
      </c>
      <c r="Q3548" s="1" t="s">
        <v>21283</v>
      </c>
      <c r="R3548" s="2" t="s">
        <v>10850</v>
      </c>
      <c r="S3548" s="1">
        <v>51</v>
      </c>
      <c r="T3548" s="1" t="s">
        <v>5800</v>
      </c>
      <c r="U3548" s="1" t="s">
        <v>565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x14ac:dyDescent="0.2">
      <c r="A3549" s="1" t="s">
        <v>15347</v>
      </c>
      <c r="B3549" s="1" t="s">
        <v>10851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2217</v>
      </c>
      <c r="H3549" s="1">
        <v>710</v>
      </c>
      <c r="I3549" s="1">
        <v>49526</v>
      </c>
      <c r="J3549" s="1" t="s">
        <v>1778</v>
      </c>
      <c r="K3549" s="1" t="s">
        <v>2275</v>
      </c>
      <c r="L3549" s="1" t="s">
        <v>10852</v>
      </c>
      <c r="M3549" s="1">
        <v>16299</v>
      </c>
      <c r="N3549" s="1">
        <v>2119</v>
      </c>
      <c r="O3549" s="1" t="s">
        <v>20661</v>
      </c>
      <c r="P3549" s="1">
        <v>1</v>
      </c>
      <c r="Q3549" s="1" t="s">
        <v>21284</v>
      </c>
      <c r="R3549" s="2" t="s">
        <v>10853</v>
      </c>
      <c r="S3549" s="1">
        <v>129</v>
      </c>
      <c r="T3549" s="1" t="s">
        <v>21</v>
      </c>
      <c r="U3549" s="1" t="s">
        <v>22</v>
      </c>
      <c r="V3549" s="1" t="s">
        <v>15484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x14ac:dyDescent="0.2">
      <c r="A3550" s="1" t="s">
        <v>15347</v>
      </c>
      <c r="B3550" s="1" t="s">
        <v>10854</v>
      </c>
      <c r="C3550" s="1">
        <v>25</v>
      </c>
      <c r="D3550" s="1">
        <v>101</v>
      </c>
      <c r="E3550" s="1">
        <v>0</v>
      </c>
      <c r="F3550" s="1">
        <v>83</v>
      </c>
      <c r="G3550" s="1" t="s">
        <v>21285</v>
      </c>
      <c r="H3550" s="1">
        <v>240</v>
      </c>
      <c r="I3550" s="1">
        <v>10696</v>
      </c>
      <c r="J3550" s="1" t="s">
        <v>1094</v>
      </c>
      <c r="K3550" s="1" t="s">
        <v>10002</v>
      </c>
      <c r="L3550" s="1" t="s">
        <v>10855</v>
      </c>
      <c r="M3550" s="1">
        <v>10771</v>
      </c>
      <c r="N3550" s="1">
        <v>490</v>
      </c>
      <c r="O3550" s="1" t="s">
        <v>21286</v>
      </c>
      <c r="P3550" s="1">
        <v>8</v>
      </c>
      <c r="Q3550" s="1" t="s">
        <v>21287</v>
      </c>
      <c r="R3550" s="2" t="s">
        <v>10856</v>
      </c>
      <c r="S3550" s="1">
        <v>65</v>
      </c>
      <c r="T3550" s="1" t="s">
        <v>21</v>
      </c>
      <c r="U3550" s="1" t="s">
        <v>22</v>
      </c>
      <c r="V3550" s="1" t="s">
        <v>15484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x14ac:dyDescent="0.2">
      <c r="A3551" s="1" t="s">
        <v>15347</v>
      </c>
      <c r="B3551" s="1" t="s">
        <v>10857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4733</v>
      </c>
      <c r="H3551" s="1">
        <v>34000</v>
      </c>
      <c r="I3551" s="1">
        <v>31607598</v>
      </c>
      <c r="J3551" s="1" t="s">
        <v>3010</v>
      </c>
      <c r="K3551" s="1" t="s">
        <v>264</v>
      </c>
      <c r="L3551" s="1" t="s">
        <v>10858</v>
      </c>
      <c r="M3551" s="1">
        <v>58366</v>
      </c>
      <c r="N3551" s="1">
        <v>35717</v>
      </c>
      <c r="O3551" s="1" t="s">
        <v>21288</v>
      </c>
      <c r="P3551" s="1">
        <v>1</v>
      </c>
      <c r="Q3551" s="1" t="s">
        <v>21289</v>
      </c>
      <c r="R3551" s="2" t="s">
        <v>10859</v>
      </c>
      <c r="S3551" s="1">
        <v>160</v>
      </c>
      <c r="T3551" s="1" t="s">
        <v>21</v>
      </c>
      <c r="U3551" s="1" t="s">
        <v>203</v>
      </c>
      <c r="V3551" s="1" t="s">
        <v>15349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x14ac:dyDescent="0.2">
      <c r="A3552" s="1" t="s">
        <v>15347</v>
      </c>
      <c r="B3552" s="1" t="s">
        <v>3897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21290</v>
      </c>
      <c r="H3552" s="1">
        <v>131</v>
      </c>
      <c r="I3552" s="1">
        <v>6857096</v>
      </c>
      <c r="J3552" s="1" t="s">
        <v>10860</v>
      </c>
      <c r="K3552" s="1" t="s">
        <v>9951</v>
      </c>
      <c r="L3552" s="1" t="s">
        <v>10861</v>
      </c>
      <c r="M3552" s="1">
        <v>80429</v>
      </c>
      <c r="N3552" s="1">
        <v>343</v>
      </c>
      <c r="O3552" s="1" t="s">
        <v>21291</v>
      </c>
      <c r="P3552" s="1">
        <v>0</v>
      </c>
      <c r="Q3552" s="1" t="s">
        <v>21292</v>
      </c>
      <c r="R3552" s="2" t="s">
        <v>10862</v>
      </c>
      <c r="S3552" s="1">
        <v>156</v>
      </c>
      <c r="T3552" s="1" t="s">
        <v>1047</v>
      </c>
      <c r="U3552" s="1" t="s">
        <v>203</v>
      </c>
      <c r="V3552" s="1" t="s">
        <v>15484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x14ac:dyDescent="0.2">
      <c r="A3553" s="1" t="s">
        <v>15347</v>
      </c>
      <c r="B3553" s="1" t="s">
        <v>3169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21293</v>
      </c>
      <c r="H3553" s="1">
        <v>60</v>
      </c>
      <c r="I3553" s="1">
        <v>223878</v>
      </c>
      <c r="J3553" s="1" t="s">
        <v>1014</v>
      </c>
      <c r="K3553" s="1" t="s">
        <v>10863</v>
      </c>
      <c r="L3553" s="1" t="s">
        <v>10864</v>
      </c>
      <c r="M3553" s="1">
        <v>3548</v>
      </c>
      <c r="N3553" s="1">
        <v>132</v>
      </c>
      <c r="O3553" s="1" t="s">
        <v>21294</v>
      </c>
      <c r="P3553" s="1">
        <v>1</v>
      </c>
      <c r="Q3553" s="1" t="s">
        <v>21295</v>
      </c>
      <c r="R3553" s="2" t="s">
        <v>10865</v>
      </c>
      <c r="S3553" s="1">
        <v>21</v>
      </c>
      <c r="T3553" s="1" t="s">
        <v>6465</v>
      </c>
      <c r="U3553" s="1" t="s">
        <v>4757</v>
      </c>
      <c r="V3553" s="1" t="s">
        <v>15484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x14ac:dyDescent="0.2">
      <c r="A3554" s="1" t="s">
        <v>15347</v>
      </c>
      <c r="B3554" s="1" t="s">
        <v>10866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19022</v>
      </c>
      <c r="H3554" s="1">
        <v>1000</v>
      </c>
      <c r="I3554" s="1">
        <v>828</v>
      </c>
      <c r="J3554" s="1" t="s">
        <v>10867</v>
      </c>
      <c r="K3554" s="1" t="s">
        <v>295</v>
      </c>
      <c r="L3554" s="1" t="s">
        <v>10868</v>
      </c>
      <c r="M3554" s="1">
        <v>5133</v>
      </c>
      <c r="N3554" s="1">
        <v>2728</v>
      </c>
      <c r="O3554" s="1" t="s">
        <v>20752</v>
      </c>
      <c r="P3554" s="1">
        <v>8</v>
      </c>
      <c r="Q3554" s="1" t="s">
        <v>21296</v>
      </c>
      <c r="R3554" s="2" t="s">
        <v>10869</v>
      </c>
      <c r="S3554" s="1">
        <v>31</v>
      </c>
      <c r="T3554" s="1" t="s">
        <v>21</v>
      </c>
      <c r="U3554" s="1" t="s">
        <v>5326</v>
      </c>
      <c r="V3554" s="1" t="s">
        <v>15484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x14ac:dyDescent="0.2">
      <c r="A3555" s="1" t="s">
        <v>15347</v>
      </c>
      <c r="B3555" s="1" t="s">
        <v>1003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21297</v>
      </c>
      <c r="H3555" s="1">
        <v>585</v>
      </c>
      <c r="I3555" s="1">
        <v>8060</v>
      </c>
      <c r="J3555" s="1" t="s">
        <v>344</v>
      </c>
      <c r="K3555" s="1" t="s">
        <v>9422</v>
      </c>
      <c r="L3555" s="1" t="s">
        <v>10870</v>
      </c>
      <c r="M3555" s="1">
        <v>81644</v>
      </c>
      <c r="N3555" s="1">
        <v>666</v>
      </c>
      <c r="O3555" s="1" t="s">
        <v>21298</v>
      </c>
      <c r="P3555" s="1">
        <v>1</v>
      </c>
      <c r="Q3555" s="1" t="s">
        <v>21299</v>
      </c>
      <c r="R3555" s="2" t="s">
        <v>10871</v>
      </c>
      <c r="S3555" s="1">
        <v>107</v>
      </c>
      <c r="T3555" s="1" t="s">
        <v>9425</v>
      </c>
      <c r="U3555" s="1" t="s">
        <v>10872</v>
      </c>
      <c r="V3555" s="1" t="s">
        <v>15484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x14ac:dyDescent="0.2">
      <c r="A3556" s="1" t="s">
        <v>15347</v>
      </c>
      <c r="B3556" s="1" t="s">
        <v>5593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10873</v>
      </c>
      <c r="H3556" s="1">
        <v>1000</v>
      </c>
      <c r="I3556" s="1">
        <v>84263837</v>
      </c>
      <c r="J3556" s="1" t="s">
        <v>3486</v>
      </c>
      <c r="K3556" s="1" t="s">
        <v>887</v>
      </c>
      <c r="L3556" s="1" t="s">
        <v>10874</v>
      </c>
      <c r="M3556" s="1">
        <v>81699</v>
      </c>
      <c r="N3556" s="1">
        <v>2323</v>
      </c>
      <c r="O3556" s="1" t="s">
        <v>21300</v>
      </c>
      <c r="P3556" s="1">
        <v>0</v>
      </c>
      <c r="Q3556" s="1" t="s">
        <v>21301</v>
      </c>
      <c r="R3556" s="2" t="s">
        <v>10875</v>
      </c>
      <c r="S3556" s="1">
        <v>291</v>
      </c>
      <c r="T3556" s="1" t="s">
        <v>21</v>
      </c>
      <c r="U3556" s="1" t="s">
        <v>22</v>
      </c>
      <c r="V3556" s="1" t="s">
        <v>15484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x14ac:dyDescent="0.2">
      <c r="A3557" s="1" t="s">
        <v>15347</v>
      </c>
      <c r="B3557" s="1" t="s">
        <v>10876</v>
      </c>
      <c r="C3557" s="1">
        <v>33</v>
      </c>
      <c r="D3557" s="1">
        <v>88</v>
      </c>
      <c r="E3557" s="1">
        <v>3</v>
      </c>
      <c r="F3557" s="1">
        <v>38</v>
      </c>
      <c r="G3557" s="1" t="s">
        <v>21302</v>
      </c>
      <c r="H3557" s="1">
        <v>46</v>
      </c>
      <c r="I3557" s="1">
        <v>110029</v>
      </c>
      <c r="J3557" s="1" t="s">
        <v>10877</v>
      </c>
      <c r="K3557" s="1" t="s">
        <v>10729</v>
      </c>
      <c r="L3557" s="1" t="s">
        <v>10878</v>
      </c>
      <c r="M3557" s="1">
        <v>1388</v>
      </c>
      <c r="N3557" s="1">
        <v>225</v>
      </c>
      <c r="O3557" s="1" t="s">
        <v>21303</v>
      </c>
      <c r="P3557" s="1">
        <v>7</v>
      </c>
      <c r="Q3557" s="1" t="s">
        <v>21304</v>
      </c>
      <c r="R3557" s="2" t="s">
        <v>10879</v>
      </c>
      <c r="S3557" s="1">
        <v>31</v>
      </c>
      <c r="T3557" s="1" t="s">
        <v>21</v>
      </c>
      <c r="U3557" s="1" t="s">
        <v>278</v>
      </c>
      <c r="V3557" s="1" t="s">
        <v>15349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x14ac:dyDescent="0.2">
      <c r="A3558" s="1" t="s">
        <v>15347</v>
      </c>
      <c r="B3558" s="1" t="s">
        <v>2048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21305</v>
      </c>
      <c r="H3558" s="1">
        <v>27</v>
      </c>
      <c r="I3558" s="1">
        <v>57504069</v>
      </c>
      <c r="J3558" s="1" t="s">
        <v>1375</v>
      </c>
      <c r="K3558" s="1" t="s">
        <v>10880</v>
      </c>
      <c r="L3558" s="1" t="s">
        <v>10881</v>
      </c>
      <c r="M3558" s="1">
        <v>94139</v>
      </c>
      <c r="N3558" s="1">
        <v>106</v>
      </c>
      <c r="O3558" s="1" t="s">
        <v>21306</v>
      </c>
      <c r="P3558" s="1">
        <v>2</v>
      </c>
      <c r="Q3558" s="1" t="s">
        <v>21307</v>
      </c>
      <c r="R3558" s="2" t="s">
        <v>10882</v>
      </c>
      <c r="S3558" s="1">
        <v>183</v>
      </c>
      <c r="T3558" s="1" t="s">
        <v>21</v>
      </c>
      <c r="U3558" s="1" t="s">
        <v>22</v>
      </c>
      <c r="V3558" s="1" t="s">
        <v>15484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x14ac:dyDescent="0.2">
      <c r="A3559" s="1" t="s">
        <v>15347</v>
      </c>
      <c r="B3559" s="1" t="s">
        <v>10883</v>
      </c>
      <c r="C3559" s="1">
        <v>18</v>
      </c>
      <c r="D3559" s="1">
        <v>108</v>
      </c>
      <c r="E3559" s="1">
        <v>7</v>
      </c>
      <c r="F3559" s="1">
        <v>51</v>
      </c>
      <c r="G3559" s="1" t="s">
        <v>21308</v>
      </c>
      <c r="H3559" s="1">
        <v>699</v>
      </c>
      <c r="I3559" s="1">
        <v>54215416</v>
      </c>
      <c r="J3559" s="1" t="s">
        <v>2951</v>
      </c>
      <c r="K3559" s="1" t="s">
        <v>7508</v>
      </c>
      <c r="L3559" s="1" t="s">
        <v>10884</v>
      </c>
      <c r="M3559" s="1">
        <v>21409</v>
      </c>
      <c r="N3559" s="1">
        <v>936</v>
      </c>
      <c r="O3559" s="1" t="s">
        <v>21309</v>
      </c>
      <c r="P3559" s="1">
        <v>1</v>
      </c>
      <c r="Q3559" s="1" t="s">
        <v>21310</v>
      </c>
      <c r="R3559" s="2" t="s">
        <v>10885</v>
      </c>
      <c r="S3559" s="1">
        <v>63</v>
      </c>
      <c r="T3559" s="1" t="s">
        <v>21</v>
      </c>
      <c r="U3559" s="1" t="s">
        <v>22</v>
      </c>
      <c r="V3559" s="1" t="s">
        <v>15349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x14ac:dyDescent="0.2">
      <c r="A3560" s="1" t="s">
        <v>15347</v>
      </c>
      <c r="B3560" s="1" t="s">
        <v>10886</v>
      </c>
      <c r="C3560" s="1">
        <v>6</v>
      </c>
      <c r="D3560" s="1">
        <v>107</v>
      </c>
      <c r="E3560" s="1">
        <v>0</v>
      </c>
      <c r="F3560" s="1">
        <v>146</v>
      </c>
      <c r="G3560" s="1" t="s">
        <v>21311</v>
      </c>
      <c r="H3560" s="1">
        <v>804</v>
      </c>
      <c r="J3560" s="1" t="s">
        <v>1778</v>
      </c>
      <c r="K3560" s="1" t="s">
        <v>10887</v>
      </c>
      <c r="L3560" s="1" t="s">
        <v>10888</v>
      </c>
      <c r="M3560" s="1">
        <v>3157</v>
      </c>
      <c r="N3560" s="1">
        <v>1285</v>
      </c>
      <c r="O3560" s="1" t="s">
        <v>21312</v>
      </c>
      <c r="P3560" s="1">
        <v>2</v>
      </c>
      <c r="Q3560" s="1" t="s">
        <v>21313</v>
      </c>
      <c r="R3560" s="2" t="s">
        <v>10889</v>
      </c>
      <c r="S3560" s="1">
        <v>33</v>
      </c>
      <c r="T3560" s="1" t="s">
        <v>21</v>
      </c>
      <c r="U3560" s="1" t="s">
        <v>22</v>
      </c>
      <c r="V3560" s="1" t="s">
        <v>15361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x14ac:dyDescent="0.2">
      <c r="A3561" s="1" t="s">
        <v>15347</v>
      </c>
      <c r="B3561" s="1" t="s">
        <v>1591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7816</v>
      </c>
      <c r="H3561" s="1">
        <v>754</v>
      </c>
      <c r="I3561" s="1">
        <v>31899000</v>
      </c>
      <c r="J3561" s="1" t="s">
        <v>10890</v>
      </c>
      <c r="K3561" s="1" t="s">
        <v>4441</v>
      </c>
      <c r="L3561" s="1" t="s">
        <v>10891</v>
      </c>
      <c r="M3561" s="1">
        <v>23986</v>
      </c>
      <c r="N3561" s="1">
        <v>2442</v>
      </c>
      <c r="O3561" s="1" t="s">
        <v>7797</v>
      </c>
      <c r="P3561" s="1">
        <v>0</v>
      </c>
      <c r="Q3561" s="1" t="s">
        <v>21314</v>
      </c>
      <c r="R3561" s="2" t="s">
        <v>10892</v>
      </c>
      <c r="S3561" s="1">
        <v>201</v>
      </c>
      <c r="T3561" s="1" t="s">
        <v>21</v>
      </c>
      <c r="U3561" s="1" t="s">
        <v>22</v>
      </c>
      <c r="V3561" s="1" t="s">
        <v>17751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x14ac:dyDescent="0.2">
      <c r="A3562" s="1" t="s">
        <v>15347</v>
      </c>
      <c r="B3562" s="1" t="s">
        <v>398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1107</v>
      </c>
      <c r="H3562" s="1">
        <v>876</v>
      </c>
      <c r="I3562" s="1">
        <v>24103594</v>
      </c>
      <c r="J3562" s="1" t="s">
        <v>10893</v>
      </c>
      <c r="K3562" s="1" t="s">
        <v>4293</v>
      </c>
      <c r="L3562" s="1" t="s">
        <v>10894</v>
      </c>
      <c r="M3562" s="1">
        <v>6384</v>
      </c>
      <c r="N3562" s="1">
        <v>4840</v>
      </c>
      <c r="O3562" s="1" t="s">
        <v>15992</v>
      </c>
      <c r="P3562" s="1">
        <v>0</v>
      </c>
      <c r="Q3562" s="1" t="s">
        <v>21315</v>
      </c>
      <c r="R3562" s="2" t="s">
        <v>10895</v>
      </c>
      <c r="S3562" s="1">
        <v>54</v>
      </c>
      <c r="T3562" s="1" t="s">
        <v>21</v>
      </c>
      <c r="U3562" s="1" t="s">
        <v>22</v>
      </c>
      <c r="V3562" s="1" t="s">
        <v>15361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x14ac:dyDescent="0.2">
      <c r="A3563" s="1" t="s">
        <v>15347</v>
      </c>
      <c r="B3563" s="1" t="s">
        <v>389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3628</v>
      </c>
      <c r="H3563" s="1">
        <v>900</v>
      </c>
      <c r="I3563" s="1">
        <v>16842303</v>
      </c>
      <c r="J3563" s="1" t="s">
        <v>736</v>
      </c>
      <c r="K3563" s="1" t="s">
        <v>5689</v>
      </c>
      <c r="L3563" s="1" t="s">
        <v>10896</v>
      </c>
      <c r="M3563" s="1">
        <v>59474</v>
      </c>
      <c r="N3563" s="1">
        <v>2475</v>
      </c>
      <c r="O3563" s="1" t="s">
        <v>19229</v>
      </c>
      <c r="P3563" s="1">
        <v>3</v>
      </c>
      <c r="Q3563" s="1" t="s">
        <v>21316</v>
      </c>
      <c r="R3563" s="2" t="s">
        <v>10897</v>
      </c>
      <c r="S3563" s="1">
        <v>418</v>
      </c>
      <c r="T3563" s="1" t="s">
        <v>21</v>
      </c>
      <c r="U3563" s="1" t="s">
        <v>22</v>
      </c>
      <c r="V3563" s="1" t="s">
        <v>15484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x14ac:dyDescent="0.2">
      <c r="A3564" s="1" t="s">
        <v>15347</v>
      </c>
      <c r="B3564" s="1" t="s">
        <v>10421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21317</v>
      </c>
      <c r="H3564" s="1">
        <v>435</v>
      </c>
      <c r="I3564" s="1">
        <v>13367101</v>
      </c>
      <c r="J3564" s="1" t="s">
        <v>1014</v>
      </c>
      <c r="K3564" s="1" t="s">
        <v>8945</v>
      </c>
      <c r="L3564" s="1" t="s">
        <v>10898</v>
      </c>
      <c r="M3564" s="1">
        <v>19715</v>
      </c>
      <c r="N3564" s="1">
        <v>1140</v>
      </c>
      <c r="O3564" s="1" t="s">
        <v>21318</v>
      </c>
      <c r="P3564" s="1">
        <v>2</v>
      </c>
      <c r="Q3564" s="1" t="s">
        <v>21319</v>
      </c>
      <c r="R3564" s="2" t="s">
        <v>10899</v>
      </c>
      <c r="S3564" s="1">
        <v>166</v>
      </c>
      <c r="T3564" s="1" t="s">
        <v>21</v>
      </c>
      <c r="U3564" s="1" t="s">
        <v>22</v>
      </c>
      <c r="V3564" s="1" t="s">
        <v>15484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x14ac:dyDescent="0.2">
      <c r="A3565" s="1" t="s">
        <v>15347</v>
      </c>
      <c r="B3565" s="1" t="s">
        <v>4883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21320</v>
      </c>
      <c r="H3565" s="1">
        <v>116</v>
      </c>
      <c r="J3565" s="1" t="s">
        <v>2055</v>
      </c>
      <c r="K3565" s="1" t="s">
        <v>10900</v>
      </c>
      <c r="L3565" s="1" t="s">
        <v>10901</v>
      </c>
      <c r="M3565" s="1">
        <v>25857</v>
      </c>
      <c r="N3565" s="1">
        <v>394</v>
      </c>
      <c r="O3565" s="1" t="s">
        <v>21321</v>
      </c>
      <c r="P3565" s="1">
        <v>0</v>
      </c>
      <c r="Q3565" s="1" t="s">
        <v>21322</v>
      </c>
      <c r="R3565" s="2" t="s">
        <v>10902</v>
      </c>
      <c r="S3565" s="1">
        <v>171</v>
      </c>
      <c r="T3565" s="1" t="s">
        <v>21</v>
      </c>
      <c r="U3565" s="1" t="s">
        <v>22</v>
      </c>
      <c r="V3565" s="1" t="s">
        <v>15398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x14ac:dyDescent="0.2">
      <c r="A3566" s="1" t="s">
        <v>15347</v>
      </c>
      <c r="B3566" s="1" t="s">
        <v>10903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15712</v>
      </c>
      <c r="H3566" s="1">
        <v>730</v>
      </c>
      <c r="I3566" s="1">
        <v>10149779</v>
      </c>
      <c r="J3566" s="1" t="s">
        <v>2975</v>
      </c>
      <c r="K3566" s="1" t="s">
        <v>2554</v>
      </c>
      <c r="L3566" s="1" t="s">
        <v>10904</v>
      </c>
      <c r="M3566" s="1">
        <v>8294</v>
      </c>
      <c r="N3566" s="1">
        <v>1405</v>
      </c>
      <c r="O3566" s="1" t="s">
        <v>18236</v>
      </c>
      <c r="P3566" s="1">
        <v>0</v>
      </c>
      <c r="Q3566" s="1" t="s">
        <v>21323</v>
      </c>
      <c r="R3566" s="2" t="s">
        <v>10905</v>
      </c>
      <c r="S3566" s="1">
        <v>160</v>
      </c>
      <c r="T3566" s="1" t="s">
        <v>21</v>
      </c>
      <c r="U3566" s="1" t="s">
        <v>22</v>
      </c>
      <c r="V3566" s="1" t="s">
        <v>15349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x14ac:dyDescent="0.2">
      <c r="A3567" s="1" t="s">
        <v>15347</v>
      </c>
      <c r="B3567" s="1" t="s">
        <v>10906</v>
      </c>
      <c r="C3567" s="1">
        <v>73</v>
      </c>
      <c r="D3567" s="1">
        <v>141</v>
      </c>
      <c r="E3567" s="1">
        <v>11</v>
      </c>
      <c r="F3567" s="1">
        <v>8</v>
      </c>
      <c r="G3567" s="1" t="s">
        <v>21324</v>
      </c>
      <c r="H3567" s="1">
        <v>56</v>
      </c>
      <c r="I3567" s="1">
        <v>6173485</v>
      </c>
      <c r="J3567" s="1" t="s">
        <v>1105</v>
      </c>
      <c r="K3567" s="1" t="s">
        <v>10907</v>
      </c>
      <c r="L3567" s="1" t="s">
        <v>10908</v>
      </c>
      <c r="M3567" s="1">
        <v>10672</v>
      </c>
      <c r="N3567" s="1">
        <v>105</v>
      </c>
      <c r="O3567" s="1" t="s">
        <v>21325</v>
      </c>
      <c r="P3567" s="1">
        <v>0</v>
      </c>
      <c r="Q3567" s="1" t="s">
        <v>21326</v>
      </c>
      <c r="R3567" s="2" t="s">
        <v>10909</v>
      </c>
      <c r="S3567" s="1">
        <v>84</v>
      </c>
      <c r="T3567" s="1" t="s">
        <v>21</v>
      </c>
      <c r="U3567" s="1" t="s">
        <v>565</v>
      </c>
      <c r="V3567" s="1" t="s">
        <v>15484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x14ac:dyDescent="0.2">
      <c r="A3568" s="1" t="s">
        <v>15347</v>
      </c>
      <c r="B3568" s="1" t="s">
        <v>7037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2313</v>
      </c>
      <c r="H3568" s="1">
        <v>13000</v>
      </c>
      <c r="I3568" s="1">
        <v>4000304</v>
      </c>
      <c r="J3568" s="1" t="s">
        <v>2360</v>
      </c>
      <c r="K3568" s="1" t="s">
        <v>340</v>
      </c>
      <c r="L3568" s="1" t="s">
        <v>10910</v>
      </c>
      <c r="M3568" s="1">
        <v>145395</v>
      </c>
      <c r="N3568" s="1">
        <v>15230</v>
      </c>
      <c r="O3568" s="1" t="s">
        <v>16980</v>
      </c>
      <c r="P3568" s="1">
        <v>0</v>
      </c>
      <c r="Q3568" s="1" t="s">
        <v>21327</v>
      </c>
      <c r="R3568" s="2" t="s">
        <v>10911</v>
      </c>
      <c r="S3568" s="1">
        <v>375</v>
      </c>
      <c r="T3568" s="1" t="s">
        <v>21</v>
      </c>
      <c r="U3568" s="1" t="s">
        <v>35</v>
      </c>
      <c r="V3568" s="1" t="s">
        <v>17538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x14ac:dyDescent="0.2">
      <c r="A3569" s="1" t="s">
        <v>15347</v>
      </c>
      <c r="B3569" s="1" t="s">
        <v>509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3231</v>
      </c>
      <c r="H3569" s="1">
        <v>27000</v>
      </c>
      <c r="I3569" s="1">
        <v>2338695</v>
      </c>
      <c r="J3569" s="1" t="s">
        <v>1506</v>
      </c>
      <c r="K3569" s="1" t="s">
        <v>39</v>
      </c>
      <c r="L3569" s="1" t="s">
        <v>10912</v>
      </c>
      <c r="M3569" s="1">
        <v>134070</v>
      </c>
      <c r="N3569" s="1">
        <v>29277</v>
      </c>
      <c r="O3569" s="1" t="s">
        <v>16709</v>
      </c>
      <c r="P3569" s="1">
        <v>1</v>
      </c>
      <c r="Q3569" s="1" t="s">
        <v>21328</v>
      </c>
      <c r="R3569" s="2" t="s">
        <v>10913</v>
      </c>
      <c r="S3569" s="1">
        <v>263</v>
      </c>
      <c r="T3569" s="1" t="s">
        <v>21</v>
      </c>
      <c r="U3569" s="1" t="s">
        <v>35</v>
      </c>
      <c r="V3569" s="1" t="s">
        <v>15484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x14ac:dyDescent="0.2">
      <c r="A3570" s="1" t="s">
        <v>15347</v>
      </c>
      <c r="B3570" s="1" t="s">
        <v>10914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10587</v>
      </c>
      <c r="H3570" s="1">
        <v>1000</v>
      </c>
      <c r="I3570" s="1">
        <v>2024854</v>
      </c>
      <c r="J3570" s="1" t="s">
        <v>1258</v>
      </c>
      <c r="K3570" s="1" t="s">
        <v>10915</v>
      </c>
      <c r="L3570" s="1" t="s">
        <v>10916</v>
      </c>
      <c r="M3570" s="1">
        <v>564</v>
      </c>
      <c r="N3570" s="1">
        <v>1942</v>
      </c>
      <c r="O3570" s="1" t="s">
        <v>19813</v>
      </c>
      <c r="P3570" s="1">
        <v>2</v>
      </c>
      <c r="Q3570" s="1" t="s">
        <v>21329</v>
      </c>
      <c r="R3570" s="2" t="s">
        <v>10917</v>
      </c>
      <c r="S3570" s="1">
        <v>21</v>
      </c>
      <c r="T3570" s="1" t="s">
        <v>21</v>
      </c>
      <c r="U3570" s="1" t="s">
        <v>22</v>
      </c>
      <c r="V3570" s="1" t="s">
        <v>15349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x14ac:dyDescent="0.2">
      <c r="A3571" s="1" t="s">
        <v>15347</v>
      </c>
      <c r="B3571" s="1" t="s">
        <v>10918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507</v>
      </c>
      <c r="H3571" s="1">
        <v>10000</v>
      </c>
      <c r="I3571" s="1">
        <v>2268296</v>
      </c>
      <c r="J3571" s="1" t="s">
        <v>2805</v>
      </c>
      <c r="K3571" s="1" t="s">
        <v>170</v>
      </c>
      <c r="L3571" s="1" t="s">
        <v>10919</v>
      </c>
      <c r="M3571" s="1">
        <v>41856</v>
      </c>
      <c r="N3571" s="1">
        <v>13180</v>
      </c>
      <c r="O3571" s="1" t="s">
        <v>6228</v>
      </c>
      <c r="P3571" s="1">
        <v>4</v>
      </c>
      <c r="Q3571" s="1" t="s">
        <v>21330</v>
      </c>
      <c r="R3571" s="2" t="s">
        <v>10920</v>
      </c>
      <c r="S3571" s="1">
        <v>119</v>
      </c>
      <c r="T3571" s="1" t="s">
        <v>21</v>
      </c>
      <c r="U3571" s="1" t="s">
        <v>35</v>
      </c>
      <c r="V3571" s="1" t="s">
        <v>15349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x14ac:dyDescent="0.2">
      <c r="A3572" s="1" t="s">
        <v>15347</v>
      </c>
      <c r="B3572" s="1" t="s">
        <v>8431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766</v>
      </c>
      <c r="H3572" s="1">
        <v>18000</v>
      </c>
      <c r="I3572" s="1">
        <v>1029017</v>
      </c>
      <c r="J3572" s="1" t="s">
        <v>161</v>
      </c>
      <c r="K3572" s="1" t="s">
        <v>327</v>
      </c>
      <c r="L3572" s="1" t="s">
        <v>10921</v>
      </c>
      <c r="M3572" s="1">
        <v>12049</v>
      </c>
      <c r="N3572" s="1">
        <v>21107</v>
      </c>
      <c r="O3572" s="1" t="s">
        <v>3488</v>
      </c>
      <c r="P3572" s="1">
        <v>2</v>
      </c>
      <c r="Q3572" s="1" t="s">
        <v>21331</v>
      </c>
      <c r="R3572" s="2" t="s">
        <v>10922</v>
      </c>
      <c r="S3572" s="1">
        <v>135</v>
      </c>
      <c r="T3572" s="1" t="s">
        <v>21</v>
      </c>
      <c r="U3572" s="1" t="s">
        <v>22</v>
      </c>
      <c r="V3572" s="1" t="s">
        <v>15484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x14ac:dyDescent="0.2">
      <c r="A3573" s="1" t="s">
        <v>15347</v>
      </c>
      <c r="B3573" s="1" t="s">
        <v>10923</v>
      </c>
      <c r="C3573" s="1">
        <v>28</v>
      </c>
      <c r="D3573" s="1">
        <v>106</v>
      </c>
      <c r="E3573" s="1">
        <v>19</v>
      </c>
      <c r="F3573" s="1">
        <v>0</v>
      </c>
      <c r="G3573" s="1" t="s">
        <v>21332</v>
      </c>
      <c r="H3573" s="1">
        <v>844</v>
      </c>
      <c r="I3573" s="1">
        <v>64148</v>
      </c>
      <c r="J3573" s="1" t="s">
        <v>2360</v>
      </c>
      <c r="K3573" s="1" t="s">
        <v>2434</v>
      </c>
      <c r="L3573" s="1" t="s">
        <v>10924</v>
      </c>
      <c r="M3573" s="1">
        <v>2601</v>
      </c>
      <c r="N3573" s="1">
        <v>846</v>
      </c>
      <c r="O3573" s="1" t="s">
        <v>21333</v>
      </c>
      <c r="P3573" s="1">
        <v>0</v>
      </c>
      <c r="Q3573" s="1" t="s">
        <v>21334</v>
      </c>
      <c r="R3573" s="2" t="s">
        <v>10925</v>
      </c>
      <c r="S3573" s="1">
        <v>35</v>
      </c>
      <c r="T3573" s="1" t="s">
        <v>21</v>
      </c>
      <c r="U3573" s="1" t="s">
        <v>35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x14ac:dyDescent="0.2">
      <c r="A3574" s="1" t="s">
        <v>15347</v>
      </c>
      <c r="B3574" s="1" t="s">
        <v>10926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5602</v>
      </c>
      <c r="H3574" s="1">
        <v>12000</v>
      </c>
      <c r="I3574" s="1">
        <v>66637</v>
      </c>
      <c r="J3574" s="1" t="s">
        <v>3808</v>
      </c>
      <c r="K3574" s="1" t="s">
        <v>207</v>
      </c>
      <c r="L3574" s="1" t="s">
        <v>10927</v>
      </c>
      <c r="M3574" s="1">
        <v>29608</v>
      </c>
      <c r="N3574" s="1">
        <v>14462</v>
      </c>
      <c r="O3574" s="1" t="s">
        <v>9336</v>
      </c>
      <c r="P3574" s="1">
        <v>0</v>
      </c>
      <c r="Q3574" s="1" t="s">
        <v>21335</v>
      </c>
      <c r="R3574" s="2" t="s">
        <v>10928</v>
      </c>
      <c r="S3574" s="1">
        <v>92</v>
      </c>
      <c r="T3574" s="1" t="s">
        <v>21</v>
      </c>
      <c r="U3574" s="1" t="s">
        <v>22</v>
      </c>
      <c r="V3574" s="1" t="s">
        <v>15484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x14ac:dyDescent="0.2">
      <c r="A3575" s="1" t="s">
        <v>15347</v>
      </c>
      <c r="B3575" s="1" t="s">
        <v>10929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17332</v>
      </c>
      <c r="H3575" s="1">
        <v>1000</v>
      </c>
      <c r="J3575" s="1" t="s">
        <v>10930</v>
      </c>
      <c r="K3575" s="1" t="s">
        <v>292</v>
      </c>
      <c r="L3575" s="1" t="s">
        <v>10931</v>
      </c>
      <c r="M3575" s="1">
        <v>2892</v>
      </c>
      <c r="N3575" s="1">
        <v>1904</v>
      </c>
      <c r="O3575" s="1" t="s">
        <v>15408</v>
      </c>
      <c r="P3575" s="1">
        <v>0</v>
      </c>
      <c r="Q3575" s="1" t="s">
        <v>21336</v>
      </c>
      <c r="R3575" s="2" t="s">
        <v>10932</v>
      </c>
      <c r="S3575" s="1">
        <v>18</v>
      </c>
      <c r="T3575" s="1" t="s">
        <v>21</v>
      </c>
      <c r="U3575" s="1" t="s">
        <v>132</v>
      </c>
      <c r="V3575" s="1" t="s">
        <v>15484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x14ac:dyDescent="0.2">
      <c r="A3576" s="1" t="s">
        <v>15530</v>
      </c>
      <c r="B3576" s="1" t="s">
        <v>7111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48</v>
      </c>
      <c r="H3576" s="1">
        <v>845</v>
      </c>
      <c r="I3576" s="1">
        <v>871577</v>
      </c>
      <c r="J3576" s="1" t="s">
        <v>2951</v>
      </c>
      <c r="K3576" s="1" t="s">
        <v>421</v>
      </c>
      <c r="L3576" s="1" t="s">
        <v>10933</v>
      </c>
      <c r="M3576" s="1">
        <v>51353</v>
      </c>
      <c r="N3576" s="1">
        <v>2614</v>
      </c>
      <c r="O3576" s="1" t="s">
        <v>4779</v>
      </c>
      <c r="P3576" s="1">
        <v>1</v>
      </c>
      <c r="Q3576" s="1" t="s">
        <v>21337</v>
      </c>
      <c r="R3576" s="2" t="s">
        <v>10934</v>
      </c>
      <c r="S3576" s="1">
        <v>143</v>
      </c>
      <c r="T3576" s="1" t="s">
        <v>21</v>
      </c>
      <c r="U3576" s="1" t="s">
        <v>35</v>
      </c>
      <c r="V3576" s="1" t="s">
        <v>15484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x14ac:dyDescent="0.2">
      <c r="A3577" s="1" t="s">
        <v>15347</v>
      </c>
      <c r="B3577" s="1" t="s">
        <v>14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3099</v>
      </c>
      <c r="H3577" s="1">
        <v>2000</v>
      </c>
      <c r="I3577" s="1">
        <v>38400000</v>
      </c>
      <c r="J3577" s="1" t="s">
        <v>475</v>
      </c>
      <c r="K3577" s="1" t="s">
        <v>2091</v>
      </c>
      <c r="L3577" s="1" t="s">
        <v>10935</v>
      </c>
      <c r="M3577" s="1">
        <v>600266</v>
      </c>
      <c r="N3577" s="1">
        <v>3582</v>
      </c>
      <c r="O3577" s="1" t="s">
        <v>19610</v>
      </c>
      <c r="P3577" s="1">
        <v>1</v>
      </c>
      <c r="Q3577" s="1" t="s">
        <v>21338</v>
      </c>
      <c r="R3577" s="2" t="s">
        <v>10936</v>
      </c>
      <c r="S3577" s="1">
        <v>692</v>
      </c>
      <c r="T3577" s="1" t="s">
        <v>21</v>
      </c>
      <c r="U3577" s="1" t="s">
        <v>35</v>
      </c>
      <c r="V3577" s="1" t="s">
        <v>15484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x14ac:dyDescent="0.2">
      <c r="A3578" s="1" t="s">
        <v>15530</v>
      </c>
      <c r="B3578" s="1" t="s">
        <v>10937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21339</v>
      </c>
      <c r="H3578" s="1">
        <v>65</v>
      </c>
      <c r="I3578" s="1">
        <v>4063859</v>
      </c>
      <c r="J3578" s="1" t="s">
        <v>161</v>
      </c>
      <c r="K3578" s="1" t="s">
        <v>10938</v>
      </c>
      <c r="L3578" s="1" t="s">
        <v>10939</v>
      </c>
      <c r="M3578" s="1">
        <v>114407</v>
      </c>
      <c r="N3578" s="1">
        <v>200</v>
      </c>
      <c r="O3578" s="1" t="s">
        <v>19493</v>
      </c>
      <c r="P3578" s="1">
        <v>2</v>
      </c>
      <c r="Q3578" s="1" t="s">
        <v>21340</v>
      </c>
      <c r="R3578" s="2" t="s">
        <v>10940</v>
      </c>
      <c r="S3578" s="1">
        <v>225</v>
      </c>
      <c r="T3578" s="1" t="s">
        <v>5800</v>
      </c>
      <c r="U3578" s="1" t="s">
        <v>565</v>
      </c>
      <c r="V3578" s="1" t="s">
        <v>15484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x14ac:dyDescent="0.2">
      <c r="A3579" s="1" t="s">
        <v>15347</v>
      </c>
      <c r="B3579" s="1" t="s">
        <v>2532</v>
      </c>
      <c r="C3579" s="1">
        <v>145</v>
      </c>
      <c r="D3579" s="1">
        <v>98</v>
      </c>
      <c r="E3579" s="1">
        <v>0</v>
      </c>
      <c r="F3579" s="1">
        <v>27</v>
      </c>
      <c r="G3579" s="1" t="s">
        <v>21341</v>
      </c>
      <c r="H3579" s="1">
        <v>1000</v>
      </c>
      <c r="I3579" s="1">
        <v>449558</v>
      </c>
      <c r="J3579" s="1" t="s">
        <v>1161</v>
      </c>
      <c r="K3579" s="1" t="s">
        <v>118</v>
      </c>
      <c r="L3579" s="1" t="s">
        <v>10941</v>
      </c>
      <c r="M3579" s="1">
        <v>32307</v>
      </c>
      <c r="N3579" s="1">
        <v>1163</v>
      </c>
      <c r="O3579" s="1" t="s">
        <v>21342</v>
      </c>
      <c r="P3579" s="1">
        <v>2</v>
      </c>
      <c r="Q3579" s="1" t="s">
        <v>21343</v>
      </c>
      <c r="R3579" s="2" t="s">
        <v>10942</v>
      </c>
      <c r="S3579" s="1">
        <v>75</v>
      </c>
      <c r="T3579" s="1" t="s">
        <v>21</v>
      </c>
      <c r="U3579" s="1" t="s">
        <v>35</v>
      </c>
      <c r="V3579" s="1" t="s">
        <v>15484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x14ac:dyDescent="0.2">
      <c r="A3580" s="1" t="s">
        <v>15347</v>
      </c>
      <c r="B3580" s="1" t="s">
        <v>10943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10944</v>
      </c>
      <c r="H3580" s="1">
        <v>431</v>
      </c>
      <c r="J3580" s="1" t="s">
        <v>8252</v>
      </c>
      <c r="K3580" s="1" t="s">
        <v>10945</v>
      </c>
      <c r="L3580" s="1" t="s">
        <v>10946</v>
      </c>
      <c r="M3580" s="1">
        <v>39856</v>
      </c>
      <c r="N3580" s="1">
        <v>2020</v>
      </c>
      <c r="O3580" s="1" t="s">
        <v>21344</v>
      </c>
      <c r="P3580" s="1">
        <v>0</v>
      </c>
      <c r="Q3580" s="1" t="s">
        <v>21345</v>
      </c>
      <c r="R3580" s="2" t="s">
        <v>10947</v>
      </c>
      <c r="S3580" s="1">
        <v>300</v>
      </c>
      <c r="T3580" s="1" t="s">
        <v>21</v>
      </c>
      <c r="U3580" s="1" t="s">
        <v>22</v>
      </c>
      <c r="V3580" s="1" t="s">
        <v>15484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x14ac:dyDescent="0.2">
      <c r="A3581" s="1" t="s">
        <v>15347</v>
      </c>
      <c r="C3581" s="1">
        <v>10</v>
      </c>
      <c r="D3581" s="1">
        <v>55</v>
      </c>
      <c r="F3581" s="1">
        <v>5</v>
      </c>
      <c r="G3581" s="1" t="s">
        <v>21346</v>
      </c>
      <c r="H3581" s="1">
        <v>18</v>
      </c>
      <c r="J3581" s="1" t="s">
        <v>1506</v>
      </c>
      <c r="K3581" s="1" t="s">
        <v>10948</v>
      </c>
      <c r="L3581" s="1" t="s">
        <v>10949</v>
      </c>
      <c r="M3581" s="1">
        <v>9638</v>
      </c>
      <c r="N3581" s="1">
        <v>39</v>
      </c>
      <c r="O3581" s="1" t="s">
        <v>21347</v>
      </c>
      <c r="P3581" s="1">
        <v>5</v>
      </c>
      <c r="R3581" s="2" t="s">
        <v>10950</v>
      </c>
      <c r="S3581" s="1">
        <v>25</v>
      </c>
      <c r="T3581" s="1" t="s">
        <v>6465</v>
      </c>
      <c r="U3581" s="1" t="s">
        <v>4757</v>
      </c>
      <c r="V3581" s="1" t="s">
        <v>16119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x14ac:dyDescent="0.2">
      <c r="A3582" s="1" t="s">
        <v>15347</v>
      </c>
      <c r="B3582" s="1" t="s">
        <v>4785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6850</v>
      </c>
      <c r="H3582" s="1">
        <v>1000</v>
      </c>
      <c r="I3582" s="1">
        <v>2122561</v>
      </c>
      <c r="J3582" s="1" t="s">
        <v>1195</v>
      </c>
      <c r="K3582" s="1" t="s">
        <v>1480</v>
      </c>
      <c r="L3582" s="1" t="s">
        <v>10951</v>
      </c>
      <c r="M3582" s="1">
        <v>99033</v>
      </c>
      <c r="N3582" s="1">
        <v>3254</v>
      </c>
      <c r="O3582" s="1" t="s">
        <v>5395</v>
      </c>
      <c r="P3582" s="1">
        <v>6</v>
      </c>
      <c r="Q3582" s="1" t="s">
        <v>21348</v>
      </c>
      <c r="R3582" s="2" t="s">
        <v>10952</v>
      </c>
      <c r="S3582" s="1">
        <v>434</v>
      </c>
      <c r="T3582" s="1" t="s">
        <v>21</v>
      </c>
      <c r="U3582" s="1" t="s">
        <v>22</v>
      </c>
      <c r="V3582" s="1" t="s">
        <v>15484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x14ac:dyDescent="0.2">
      <c r="A3583" s="1" t="s">
        <v>15347</v>
      </c>
      <c r="B3583" s="1" t="s">
        <v>8750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2843</v>
      </c>
      <c r="H3583" s="1">
        <v>1000</v>
      </c>
      <c r="I3583" s="1">
        <v>181360000</v>
      </c>
      <c r="J3583" s="1" t="s">
        <v>10953</v>
      </c>
      <c r="K3583" s="1" t="s">
        <v>10954</v>
      </c>
      <c r="L3583" s="1" t="s">
        <v>10955</v>
      </c>
      <c r="M3583" s="1">
        <v>170027</v>
      </c>
      <c r="N3583" s="1">
        <v>5127</v>
      </c>
      <c r="O3583" s="1" t="s">
        <v>9463</v>
      </c>
      <c r="P3583" s="1">
        <v>2</v>
      </c>
      <c r="Q3583" s="1" t="s">
        <v>21349</v>
      </c>
      <c r="R3583" s="2" t="s">
        <v>10956</v>
      </c>
      <c r="S3583" s="1">
        <v>350</v>
      </c>
      <c r="T3583" s="1" t="s">
        <v>21</v>
      </c>
      <c r="U3583" s="1" t="s">
        <v>22</v>
      </c>
      <c r="V3583" s="1" t="s">
        <v>15349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x14ac:dyDescent="0.2">
      <c r="A3584" s="1" t="s">
        <v>15347</v>
      </c>
      <c r="B3584" s="1" t="s">
        <v>559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3300</v>
      </c>
      <c r="H3584" s="1">
        <v>40000</v>
      </c>
      <c r="I3584" s="1">
        <v>137963328</v>
      </c>
      <c r="J3584" s="1" t="s">
        <v>2350</v>
      </c>
      <c r="K3584" s="1" t="s">
        <v>26</v>
      </c>
      <c r="L3584" s="1" t="s">
        <v>10957</v>
      </c>
      <c r="M3584" s="1">
        <v>291603</v>
      </c>
      <c r="N3584" s="1">
        <v>42028</v>
      </c>
      <c r="O3584" s="1" t="s">
        <v>16268</v>
      </c>
      <c r="P3584" s="1">
        <v>0</v>
      </c>
      <c r="Q3584" s="1" t="s">
        <v>21350</v>
      </c>
      <c r="R3584" s="2" t="s">
        <v>10958</v>
      </c>
      <c r="S3584" s="1">
        <v>505</v>
      </c>
      <c r="T3584" s="1" t="s">
        <v>21</v>
      </c>
      <c r="U3584" s="1" t="s">
        <v>35</v>
      </c>
      <c r="V3584" s="1" t="s">
        <v>15484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x14ac:dyDescent="0.2">
      <c r="A3585" s="1" t="s">
        <v>15347</v>
      </c>
      <c r="B3585" s="1" t="s">
        <v>2626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21351</v>
      </c>
      <c r="H3585" s="1">
        <v>503</v>
      </c>
      <c r="I3585" s="1">
        <v>119078393</v>
      </c>
      <c r="J3585" s="1" t="s">
        <v>10959</v>
      </c>
      <c r="K3585" s="1" t="s">
        <v>10960</v>
      </c>
      <c r="L3585" s="1" t="s">
        <v>10961</v>
      </c>
      <c r="M3585" s="1">
        <v>113152</v>
      </c>
      <c r="N3585" s="1">
        <v>1448</v>
      </c>
      <c r="O3585" s="1" t="s">
        <v>21352</v>
      </c>
      <c r="P3585" s="1">
        <v>0</v>
      </c>
      <c r="Q3585" s="1" t="s">
        <v>21353</v>
      </c>
      <c r="R3585" s="2" t="s">
        <v>10962</v>
      </c>
      <c r="S3585" s="1">
        <v>1416</v>
      </c>
      <c r="T3585" s="1" t="s">
        <v>21</v>
      </c>
      <c r="U3585" s="1" t="s">
        <v>22</v>
      </c>
      <c r="V3585" s="1" t="s">
        <v>15484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x14ac:dyDescent="0.2">
      <c r="A3586" s="1" t="s">
        <v>15347</v>
      </c>
      <c r="B3586" s="1" t="s">
        <v>10963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21354</v>
      </c>
      <c r="H3586" s="1">
        <v>640</v>
      </c>
      <c r="I3586" s="1">
        <v>102308900</v>
      </c>
      <c r="J3586" s="1" t="s">
        <v>10964</v>
      </c>
      <c r="K3586" s="1" t="s">
        <v>10965</v>
      </c>
      <c r="L3586" s="1" t="s">
        <v>10966</v>
      </c>
      <c r="M3586" s="1">
        <v>152089</v>
      </c>
      <c r="N3586" s="1">
        <v>2169</v>
      </c>
      <c r="O3586" s="1" t="s">
        <v>21355</v>
      </c>
      <c r="P3586" s="1">
        <v>1</v>
      </c>
      <c r="Q3586" s="1" t="s">
        <v>21356</v>
      </c>
      <c r="R3586" s="2" t="s">
        <v>10967</v>
      </c>
      <c r="S3586" s="1">
        <v>309</v>
      </c>
      <c r="T3586" s="1" t="s">
        <v>21</v>
      </c>
      <c r="U3586" s="1" t="s">
        <v>22</v>
      </c>
      <c r="V3586" s="1" t="s">
        <v>20990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x14ac:dyDescent="0.2">
      <c r="A3587" s="1" t="s">
        <v>15347</v>
      </c>
      <c r="B3587" s="1" t="s">
        <v>10968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21357</v>
      </c>
      <c r="H3587" s="1">
        <v>382</v>
      </c>
      <c r="I3587" s="1">
        <v>102300000</v>
      </c>
      <c r="J3587" s="1" t="s">
        <v>10969</v>
      </c>
      <c r="K3587" s="1" t="s">
        <v>10970</v>
      </c>
      <c r="L3587" s="1" t="s">
        <v>10971</v>
      </c>
      <c r="M3587" s="1">
        <v>107408</v>
      </c>
      <c r="N3587" s="1">
        <v>2045</v>
      </c>
      <c r="O3587" s="1" t="s">
        <v>21358</v>
      </c>
      <c r="P3587" s="1">
        <v>2</v>
      </c>
      <c r="Q3587" s="1" t="s">
        <v>21359</v>
      </c>
      <c r="R3587" s="2" t="s">
        <v>10972</v>
      </c>
      <c r="S3587" s="1">
        <v>259</v>
      </c>
      <c r="T3587" s="1" t="s">
        <v>21</v>
      </c>
      <c r="U3587" s="1" t="s">
        <v>22</v>
      </c>
      <c r="V3587" s="1" t="s">
        <v>17281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x14ac:dyDescent="0.2">
      <c r="A3588" s="1" t="s">
        <v>15347</v>
      </c>
      <c r="B3588" s="1" t="s">
        <v>2781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5926</v>
      </c>
      <c r="H3588" s="1">
        <v>2000</v>
      </c>
      <c r="I3588" s="1">
        <v>54800000</v>
      </c>
      <c r="J3588" s="1" t="s">
        <v>2360</v>
      </c>
      <c r="K3588" s="1" t="s">
        <v>1089</v>
      </c>
      <c r="L3588" s="1" t="s">
        <v>10973</v>
      </c>
      <c r="M3588" s="1">
        <v>35130</v>
      </c>
      <c r="N3588" s="1">
        <v>5122</v>
      </c>
      <c r="O3588" s="1" t="s">
        <v>15501</v>
      </c>
      <c r="P3588" s="1">
        <v>3</v>
      </c>
      <c r="Q3588" s="1" t="s">
        <v>21360</v>
      </c>
      <c r="R3588" s="2" t="s">
        <v>10974</v>
      </c>
      <c r="S3588" s="1">
        <v>283</v>
      </c>
      <c r="T3588" s="1" t="s">
        <v>21</v>
      </c>
      <c r="U3588" s="1" t="s">
        <v>22</v>
      </c>
      <c r="V3588" s="1" t="s">
        <v>15484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x14ac:dyDescent="0.2">
      <c r="A3589" s="1" t="s">
        <v>15347</v>
      </c>
      <c r="B3589" s="1" t="s">
        <v>1155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600</v>
      </c>
      <c r="H3589" s="1">
        <v>1000</v>
      </c>
      <c r="I3589" s="1">
        <v>24004159</v>
      </c>
      <c r="J3589" s="1" t="s">
        <v>1156</v>
      </c>
      <c r="K3589" s="1" t="s">
        <v>295</v>
      </c>
      <c r="L3589" s="1" t="s">
        <v>1157</v>
      </c>
      <c r="M3589" s="1">
        <v>68722</v>
      </c>
      <c r="N3589" s="1">
        <v>3175</v>
      </c>
      <c r="O3589" s="1" t="s">
        <v>1158</v>
      </c>
      <c r="P3589" s="1">
        <v>0</v>
      </c>
      <c r="Q3589" s="1" t="s">
        <v>15804</v>
      </c>
      <c r="R3589" s="2" t="s">
        <v>1159</v>
      </c>
      <c r="S3589" s="1">
        <v>191</v>
      </c>
      <c r="T3589" s="1" t="s">
        <v>21</v>
      </c>
      <c r="U3589" s="1" t="s">
        <v>22</v>
      </c>
      <c r="V3589" s="1" t="s">
        <v>15361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x14ac:dyDescent="0.2">
      <c r="A3590" s="1" t="s">
        <v>15347</v>
      </c>
      <c r="B3590" s="1" t="s">
        <v>10975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21361</v>
      </c>
      <c r="H3590" s="1">
        <v>804</v>
      </c>
      <c r="I3590" s="1">
        <v>43650000</v>
      </c>
      <c r="J3590" s="1" t="s">
        <v>10976</v>
      </c>
      <c r="K3590" s="1" t="s">
        <v>10887</v>
      </c>
      <c r="L3590" s="1" t="s">
        <v>10977</v>
      </c>
      <c r="M3590" s="1">
        <v>71919</v>
      </c>
      <c r="N3590" s="1">
        <v>1802</v>
      </c>
      <c r="O3590" s="1" t="s">
        <v>20523</v>
      </c>
      <c r="P3590" s="1">
        <v>0</v>
      </c>
      <c r="Q3590" s="1" t="s">
        <v>21362</v>
      </c>
      <c r="R3590" s="2" t="s">
        <v>10978</v>
      </c>
      <c r="S3590" s="1">
        <v>316</v>
      </c>
      <c r="T3590" s="1" t="s">
        <v>21</v>
      </c>
      <c r="U3590" s="1" t="s">
        <v>22</v>
      </c>
      <c r="V3590" s="1" t="s">
        <v>17131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x14ac:dyDescent="0.2">
      <c r="A3591" s="1" t="s">
        <v>15347</v>
      </c>
      <c r="B3591" s="1" t="s">
        <v>2901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21363</v>
      </c>
      <c r="H3591" s="1">
        <v>13000</v>
      </c>
      <c r="I3591" s="1">
        <v>39800000</v>
      </c>
      <c r="J3591" s="1" t="s">
        <v>2700</v>
      </c>
      <c r="K3591" s="1" t="s">
        <v>405</v>
      </c>
      <c r="L3591" s="1" t="s">
        <v>10979</v>
      </c>
      <c r="M3591" s="1">
        <v>81599</v>
      </c>
      <c r="N3591" s="1">
        <v>14921</v>
      </c>
      <c r="O3591" s="1" t="s">
        <v>3787</v>
      </c>
      <c r="P3591" s="1">
        <v>3</v>
      </c>
      <c r="Q3591" s="1" t="s">
        <v>21364</v>
      </c>
      <c r="R3591" s="2" t="s">
        <v>10980</v>
      </c>
      <c r="S3591" s="1">
        <v>250</v>
      </c>
      <c r="T3591" s="1" t="s">
        <v>21</v>
      </c>
      <c r="U3591" s="1" t="s">
        <v>22</v>
      </c>
      <c r="V3591" s="1" t="s">
        <v>15484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x14ac:dyDescent="0.2">
      <c r="A3592" s="1" t="s">
        <v>15347</v>
      </c>
      <c r="B3592" s="1" t="s">
        <v>10981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6025</v>
      </c>
      <c r="H3592" s="1">
        <v>3000</v>
      </c>
      <c r="I3592" s="1">
        <v>27457409</v>
      </c>
      <c r="J3592" s="1" t="s">
        <v>1778</v>
      </c>
      <c r="K3592" s="1" t="s">
        <v>3704</v>
      </c>
      <c r="L3592" s="1" t="s">
        <v>10982</v>
      </c>
      <c r="M3592" s="1">
        <v>3198</v>
      </c>
      <c r="N3592" s="1">
        <v>6419</v>
      </c>
      <c r="O3592" s="1" t="s">
        <v>15813</v>
      </c>
      <c r="P3592" s="1">
        <v>4</v>
      </c>
      <c r="Q3592" s="1" t="s">
        <v>21365</v>
      </c>
      <c r="R3592" s="2" t="s">
        <v>10983</v>
      </c>
      <c r="S3592" s="1">
        <v>43</v>
      </c>
      <c r="T3592" s="1" t="s">
        <v>21</v>
      </c>
      <c r="U3592" s="1" t="s">
        <v>22</v>
      </c>
      <c r="V3592" s="1" t="s">
        <v>15484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x14ac:dyDescent="0.2">
      <c r="A3593" s="1" t="s">
        <v>15347</v>
      </c>
      <c r="B3593" s="1" t="s">
        <v>8775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17687</v>
      </c>
      <c r="H3593" s="1">
        <v>865</v>
      </c>
      <c r="I3593" s="1">
        <v>25047631</v>
      </c>
      <c r="J3593" s="1" t="s">
        <v>1014</v>
      </c>
      <c r="K3593" s="1" t="s">
        <v>4042</v>
      </c>
      <c r="L3593" s="1" t="s">
        <v>10984</v>
      </c>
      <c r="M3593" s="1">
        <v>6585</v>
      </c>
      <c r="N3593" s="1">
        <v>2724</v>
      </c>
      <c r="O3593" s="1" t="s">
        <v>17842</v>
      </c>
      <c r="P3593" s="1">
        <v>0</v>
      </c>
      <c r="Q3593" s="1" t="s">
        <v>21366</v>
      </c>
      <c r="R3593" s="2" t="s">
        <v>10985</v>
      </c>
      <c r="S3593" s="1">
        <v>50</v>
      </c>
      <c r="T3593" s="1" t="s">
        <v>21</v>
      </c>
      <c r="U3593" s="1" t="s">
        <v>22</v>
      </c>
      <c r="V3593" s="1" t="s">
        <v>15484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x14ac:dyDescent="0.2">
      <c r="A3594" s="1" t="s">
        <v>15347</v>
      </c>
      <c r="B3594" s="1" t="s">
        <v>84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1173</v>
      </c>
      <c r="H3594" s="1">
        <v>18000</v>
      </c>
      <c r="I3594" s="1">
        <v>23272306</v>
      </c>
      <c r="J3594" s="1" t="s">
        <v>1519</v>
      </c>
      <c r="K3594" s="1" t="s">
        <v>86</v>
      </c>
      <c r="L3594" s="1" t="s">
        <v>10986</v>
      </c>
      <c r="M3594" s="1">
        <v>740918</v>
      </c>
      <c r="N3594" s="1">
        <v>20821</v>
      </c>
      <c r="O3594" s="1" t="s">
        <v>2243</v>
      </c>
      <c r="P3594" s="1">
        <v>4</v>
      </c>
      <c r="Q3594" s="1" t="s">
        <v>21367</v>
      </c>
      <c r="R3594" s="2" t="s">
        <v>10987</v>
      </c>
      <c r="S3594" s="1">
        <v>1182</v>
      </c>
      <c r="T3594" s="1" t="s">
        <v>21</v>
      </c>
      <c r="U3594" s="1" t="s">
        <v>22</v>
      </c>
      <c r="V3594" s="1" t="s">
        <v>15484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x14ac:dyDescent="0.2">
      <c r="A3595" s="1" t="s">
        <v>15530</v>
      </c>
      <c r="B3595" s="1" t="s">
        <v>1905</v>
      </c>
      <c r="C3595" s="1">
        <v>88</v>
      </c>
      <c r="D3595" s="1">
        <v>89</v>
      </c>
      <c r="E3595" s="1">
        <v>81</v>
      </c>
      <c r="F3595" s="1">
        <v>92</v>
      </c>
      <c r="G3595" s="1" t="s">
        <v>21368</v>
      </c>
      <c r="H3595" s="1">
        <v>321</v>
      </c>
      <c r="I3595" s="1">
        <v>22168359</v>
      </c>
      <c r="J3595" s="1" t="s">
        <v>10988</v>
      </c>
      <c r="K3595" s="1" t="s">
        <v>10989</v>
      </c>
      <c r="L3595" s="1" t="s">
        <v>10990</v>
      </c>
      <c r="M3595" s="1">
        <v>29659</v>
      </c>
      <c r="N3595" s="1">
        <v>584</v>
      </c>
      <c r="O3595" s="1" t="s">
        <v>21369</v>
      </c>
      <c r="P3595" s="1">
        <v>0</v>
      </c>
      <c r="Q3595" s="1" t="s">
        <v>21370</v>
      </c>
      <c r="R3595" s="2" t="s">
        <v>10991</v>
      </c>
      <c r="S3595" s="1">
        <v>227</v>
      </c>
      <c r="T3595" s="1" t="s">
        <v>21</v>
      </c>
      <c r="U3595" s="1" t="s">
        <v>22</v>
      </c>
      <c r="V3595" s="1" t="s">
        <v>17751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x14ac:dyDescent="0.2">
      <c r="A3596" s="1" t="s">
        <v>15347</v>
      </c>
      <c r="B3596" s="1" t="s">
        <v>1535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4293</v>
      </c>
      <c r="H3596" s="1">
        <v>16000</v>
      </c>
      <c r="I3596" s="1">
        <v>21005329</v>
      </c>
      <c r="J3596" s="1" t="s">
        <v>1195</v>
      </c>
      <c r="K3596" s="1" t="s">
        <v>238</v>
      </c>
      <c r="L3596" s="1" t="s">
        <v>10992</v>
      </c>
      <c r="M3596" s="1">
        <v>89128</v>
      </c>
      <c r="N3596" s="1">
        <v>19341</v>
      </c>
      <c r="O3596" s="1" t="s">
        <v>21371</v>
      </c>
      <c r="P3596" s="1">
        <v>0</v>
      </c>
      <c r="Q3596" s="1" t="s">
        <v>21372</v>
      </c>
      <c r="R3596" s="2" t="s">
        <v>10993</v>
      </c>
      <c r="S3596" s="1">
        <v>258</v>
      </c>
      <c r="T3596" s="1" t="s">
        <v>21</v>
      </c>
      <c r="U3596" s="1" t="s">
        <v>565</v>
      </c>
      <c r="V3596" s="1" t="s">
        <v>15484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x14ac:dyDescent="0.2">
      <c r="A3597" s="1" t="s">
        <v>15347</v>
      </c>
      <c r="B3597" s="1" t="s">
        <v>867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21373</v>
      </c>
      <c r="H3597" s="1">
        <v>1000</v>
      </c>
      <c r="I3597" s="1">
        <v>26236603</v>
      </c>
      <c r="J3597" s="1" t="s">
        <v>2618</v>
      </c>
      <c r="K3597" s="1" t="s">
        <v>1296</v>
      </c>
      <c r="L3597" s="1" t="s">
        <v>10994</v>
      </c>
      <c r="M3597" s="1">
        <v>251349</v>
      </c>
      <c r="N3597" s="1">
        <v>1582</v>
      </c>
      <c r="O3597" s="1" t="s">
        <v>21374</v>
      </c>
      <c r="P3597" s="1">
        <v>0</v>
      </c>
      <c r="Q3597" s="1" t="s">
        <v>21375</v>
      </c>
      <c r="R3597" s="2" t="s">
        <v>10995</v>
      </c>
      <c r="S3597" s="1">
        <v>547</v>
      </c>
      <c r="T3597" s="1" t="s">
        <v>21</v>
      </c>
      <c r="U3597" s="1" t="s">
        <v>22</v>
      </c>
      <c r="V3597" s="1" t="s">
        <v>15484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x14ac:dyDescent="0.2">
      <c r="A3598" s="1" t="s">
        <v>15347</v>
      </c>
      <c r="B3598" s="1" t="s">
        <v>10996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10997</v>
      </c>
      <c r="H3598" s="1">
        <v>469</v>
      </c>
      <c r="I3598" s="1">
        <v>20400000</v>
      </c>
      <c r="J3598" s="1" t="s">
        <v>2782</v>
      </c>
      <c r="K3598" s="1" t="s">
        <v>6383</v>
      </c>
      <c r="L3598" s="1" t="s">
        <v>10998</v>
      </c>
      <c r="M3598" s="1">
        <v>6304</v>
      </c>
      <c r="N3598" s="1">
        <v>2037</v>
      </c>
      <c r="O3598" s="1" t="s">
        <v>21376</v>
      </c>
      <c r="P3598" s="1">
        <v>0</v>
      </c>
      <c r="Q3598" s="1" t="s">
        <v>21377</v>
      </c>
      <c r="R3598" s="2" t="s">
        <v>10999</v>
      </c>
      <c r="S3598" s="1">
        <v>87</v>
      </c>
      <c r="T3598" s="1" t="s">
        <v>21</v>
      </c>
      <c r="U3598" s="1" t="s">
        <v>22</v>
      </c>
      <c r="V3598" s="1" t="s">
        <v>17131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x14ac:dyDescent="0.2">
      <c r="A3599" s="1" t="s">
        <v>15347</v>
      </c>
      <c r="B3599" s="1" t="s">
        <v>7358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1284</v>
      </c>
      <c r="H3599" s="1">
        <v>957</v>
      </c>
      <c r="I3599" s="1">
        <v>18621249</v>
      </c>
      <c r="J3599" s="1" t="s">
        <v>1186</v>
      </c>
      <c r="K3599" s="1" t="s">
        <v>737</v>
      </c>
      <c r="L3599" s="1" t="s">
        <v>11000</v>
      </c>
      <c r="M3599" s="1">
        <v>45859</v>
      </c>
      <c r="N3599" s="1">
        <v>4611</v>
      </c>
      <c r="O3599" s="1" t="s">
        <v>1947</v>
      </c>
      <c r="P3599" s="1">
        <v>9</v>
      </c>
      <c r="Q3599" s="1" t="s">
        <v>21378</v>
      </c>
      <c r="R3599" s="2" t="s">
        <v>11001</v>
      </c>
      <c r="S3599" s="1">
        <v>340</v>
      </c>
      <c r="T3599" s="1" t="s">
        <v>21</v>
      </c>
      <c r="U3599" s="1" t="s">
        <v>22</v>
      </c>
      <c r="V3599" s="1" t="s">
        <v>15349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x14ac:dyDescent="0.2">
      <c r="A3600" s="1" t="s">
        <v>15347</v>
      </c>
      <c r="B3600" s="1" t="s">
        <v>3653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16069</v>
      </c>
      <c r="H3600" s="1">
        <v>742</v>
      </c>
      <c r="I3600" s="1">
        <v>25244700</v>
      </c>
      <c r="J3600" s="1" t="s">
        <v>475</v>
      </c>
      <c r="K3600" s="1" t="s">
        <v>6697</v>
      </c>
      <c r="L3600" s="1" t="s">
        <v>11002</v>
      </c>
      <c r="M3600" s="1">
        <v>91017</v>
      </c>
      <c r="N3600" s="1">
        <v>2270</v>
      </c>
      <c r="O3600" s="1" t="s">
        <v>11003</v>
      </c>
      <c r="P3600" s="1">
        <v>1</v>
      </c>
      <c r="Q3600" s="1" t="s">
        <v>21379</v>
      </c>
      <c r="R3600" s="2" t="s">
        <v>11004</v>
      </c>
      <c r="S3600" s="1">
        <v>284</v>
      </c>
      <c r="T3600" s="1" t="s">
        <v>21</v>
      </c>
      <c r="U3600" s="1" t="s">
        <v>35</v>
      </c>
      <c r="V3600" s="1" t="s">
        <v>15484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x14ac:dyDescent="0.2">
      <c r="A3601" s="1" t="s">
        <v>15347</v>
      </c>
      <c r="B3601" s="1" t="s">
        <v>3466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11005</v>
      </c>
      <c r="H3601" s="1">
        <v>413</v>
      </c>
      <c r="I3601" s="1">
        <v>14545844</v>
      </c>
      <c r="J3601" s="1" t="s">
        <v>10877</v>
      </c>
      <c r="K3601" s="1" t="s">
        <v>5586</v>
      </c>
      <c r="L3601" s="1" t="s">
        <v>11006</v>
      </c>
      <c r="M3601" s="1">
        <v>4756</v>
      </c>
      <c r="N3601" s="1">
        <v>1284</v>
      </c>
      <c r="O3601" s="1" t="s">
        <v>17642</v>
      </c>
      <c r="P3601" s="1">
        <v>4</v>
      </c>
      <c r="Q3601" s="1" t="s">
        <v>21380</v>
      </c>
      <c r="R3601" s="2" t="s">
        <v>11007</v>
      </c>
      <c r="S3601" s="1">
        <v>38</v>
      </c>
      <c r="T3601" s="1" t="s">
        <v>21</v>
      </c>
      <c r="U3601" s="1" t="s">
        <v>22</v>
      </c>
      <c r="V3601" s="1" t="s">
        <v>15484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x14ac:dyDescent="0.2">
      <c r="A3602" s="1" t="s">
        <v>15347</v>
      </c>
      <c r="B3602" s="1" t="s">
        <v>11008</v>
      </c>
      <c r="C3602" s="1">
        <v>52</v>
      </c>
      <c r="D3602" s="1">
        <v>89</v>
      </c>
      <c r="E3602" s="1">
        <v>0</v>
      </c>
      <c r="F3602" s="1">
        <v>405</v>
      </c>
      <c r="G3602" s="1" t="s">
        <v>3787</v>
      </c>
      <c r="H3602" s="1">
        <v>555</v>
      </c>
      <c r="I3602" s="1">
        <v>13235267</v>
      </c>
      <c r="J3602" s="1" t="s">
        <v>2120</v>
      </c>
      <c r="K3602" s="1" t="s">
        <v>3766</v>
      </c>
      <c r="L3602" s="1" t="s">
        <v>11009</v>
      </c>
      <c r="M3602" s="1">
        <v>12339</v>
      </c>
      <c r="N3602" s="1">
        <v>1752</v>
      </c>
      <c r="O3602" s="1" t="s">
        <v>17687</v>
      </c>
      <c r="P3602" s="1">
        <v>2</v>
      </c>
      <c r="Q3602" s="1" t="s">
        <v>21381</v>
      </c>
      <c r="R3602" s="2" t="s">
        <v>11010</v>
      </c>
      <c r="S3602" s="1">
        <v>32</v>
      </c>
      <c r="T3602" s="1" t="s">
        <v>21</v>
      </c>
      <c r="U3602" s="1" t="s">
        <v>22</v>
      </c>
      <c r="V3602" s="1" t="s">
        <v>15361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x14ac:dyDescent="0.2">
      <c r="A3603" s="1" t="s">
        <v>15347</v>
      </c>
      <c r="B3603" s="1" t="s">
        <v>7536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21382</v>
      </c>
      <c r="H3603" s="1">
        <v>472</v>
      </c>
      <c r="I3603" s="1">
        <v>12674183</v>
      </c>
      <c r="J3603" s="1" t="s">
        <v>1249</v>
      </c>
      <c r="K3603" s="1" t="s">
        <v>7536</v>
      </c>
      <c r="L3603" s="1" t="s">
        <v>11011</v>
      </c>
      <c r="M3603" s="1">
        <v>19774</v>
      </c>
      <c r="N3603" s="1">
        <v>773</v>
      </c>
      <c r="O3603" s="1" t="s">
        <v>21383</v>
      </c>
      <c r="P3603" s="1">
        <v>1</v>
      </c>
      <c r="Q3603" s="1" t="s">
        <v>21384</v>
      </c>
      <c r="R3603" s="2" t="s">
        <v>11012</v>
      </c>
      <c r="S3603" s="1">
        <v>70</v>
      </c>
      <c r="T3603" s="1" t="s">
        <v>21</v>
      </c>
      <c r="U3603" s="1" t="s">
        <v>2661</v>
      </c>
      <c r="V3603" s="1" t="s">
        <v>15349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x14ac:dyDescent="0.2">
      <c r="A3604" s="1" t="s">
        <v>15347</v>
      </c>
      <c r="B3604" s="1" t="s">
        <v>7358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7358</v>
      </c>
      <c r="H3604" s="1">
        <v>658</v>
      </c>
      <c r="I3604" s="1">
        <v>17508936</v>
      </c>
      <c r="J3604" s="1" t="s">
        <v>4332</v>
      </c>
      <c r="K3604" s="1" t="s">
        <v>1947</v>
      </c>
      <c r="L3604" s="1" t="s">
        <v>11013</v>
      </c>
      <c r="M3604" s="1">
        <v>22408</v>
      </c>
      <c r="N3604" s="1">
        <v>1660</v>
      </c>
      <c r="O3604" s="1" t="s">
        <v>20716</v>
      </c>
      <c r="P3604" s="1">
        <v>0</v>
      </c>
      <c r="Q3604" s="1" t="s">
        <v>21385</v>
      </c>
      <c r="R3604" s="2" t="s">
        <v>11014</v>
      </c>
      <c r="S3604" s="1">
        <v>272</v>
      </c>
      <c r="T3604" s="1" t="s">
        <v>21</v>
      </c>
      <c r="U3604" s="1" t="s">
        <v>22</v>
      </c>
      <c r="V3604" s="1" t="s">
        <v>15349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x14ac:dyDescent="0.2">
      <c r="A3605" s="1" t="s">
        <v>15347</v>
      </c>
      <c r="B3605" s="1" t="s">
        <v>2916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1867</v>
      </c>
      <c r="H3605" s="1">
        <v>8000</v>
      </c>
      <c r="I3605" s="1">
        <v>12793213</v>
      </c>
      <c r="J3605" s="1" t="s">
        <v>1014</v>
      </c>
      <c r="K3605" s="1" t="s">
        <v>1093</v>
      </c>
      <c r="L3605" s="1" t="s">
        <v>11015</v>
      </c>
      <c r="M3605" s="1">
        <v>18286</v>
      </c>
      <c r="N3605" s="1">
        <v>10430</v>
      </c>
      <c r="O3605" s="1" t="s">
        <v>16929</v>
      </c>
      <c r="P3605" s="1">
        <v>4</v>
      </c>
      <c r="Q3605" s="1" t="s">
        <v>21386</v>
      </c>
      <c r="R3605" s="2" t="s">
        <v>11016</v>
      </c>
      <c r="S3605" s="1">
        <v>73</v>
      </c>
      <c r="T3605" s="1" t="s">
        <v>21</v>
      </c>
      <c r="U3605" s="1" t="s">
        <v>22</v>
      </c>
      <c r="V3605" s="1" t="s">
        <v>15484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x14ac:dyDescent="0.2">
      <c r="A3606" s="1" t="s">
        <v>15347</v>
      </c>
      <c r="C3606" s="1">
        <v>10</v>
      </c>
      <c r="F3606" s="1">
        <v>502</v>
      </c>
      <c r="G3606" s="1" t="s">
        <v>19691</v>
      </c>
      <c r="H3606" s="1">
        <v>1000</v>
      </c>
      <c r="J3606" s="1" t="s">
        <v>1379</v>
      </c>
      <c r="K3606" s="1" t="s">
        <v>295</v>
      </c>
      <c r="L3606" s="1" t="s">
        <v>11017</v>
      </c>
      <c r="M3606" s="1">
        <v>9277</v>
      </c>
      <c r="N3606" s="1">
        <v>4528</v>
      </c>
      <c r="O3606" s="1" t="s">
        <v>15566</v>
      </c>
      <c r="P3606" s="1">
        <v>1</v>
      </c>
      <c r="Q3606" s="1" t="s">
        <v>21387</v>
      </c>
      <c r="R3606" s="2" t="s">
        <v>11018</v>
      </c>
      <c r="S3606" s="1">
        <v>44</v>
      </c>
      <c r="T3606" s="1" t="s">
        <v>21</v>
      </c>
      <c r="U3606" s="1" t="s">
        <v>35</v>
      </c>
      <c r="V3606" s="1" t="s">
        <v>15641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x14ac:dyDescent="0.2">
      <c r="A3607" s="1" t="s">
        <v>15347</v>
      </c>
      <c r="B3607" s="1" t="s">
        <v>3973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2490</v>
      </c>
      <c r="H3607" s="1">
        <v>711</v>
      </c>
      <c r="I3607" s="1">
        <v>11883495</v>
      </c>
      <c r="J3607" s="1" t="s">
        <v>1755</v>
      </c>
      <c r="K3607" s="1" t="s">
        <v>395</v>
      </c>
      <c r="L3607" s="1" t="s">
        <v>11019</v>
      </c>
      <c r="M3607" s="1">
        <v>52805</v>
      </c>
      <c r="N3607" s="1">
        <v>1462</v>
      </c>
      <c r="O3607" s="1" t="s">
        <v>21388</v>
      </c>
      <c r="P3607" s="1">
        <v>1</v>
      </c>
      <c r="Q3607" s="1" t="s">
        <v>21389</v>
      </c>
      <c r="R3607" s="2" t="s">
        <v>11020</v>
      </c>
      <c r="S3607" s="1">
        <v>278</v>
      </c>
      <c r="T3607" s="1" t="s">
        <v>21</v>
      </c>
      <c r="U3607" s="1" t="s">
        <v>35</v>
      </c>
      <c r="V3607" s="1" t="s">
        <v>15484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x14ac:dyDescent="0.2">
      <c r="A3608" s="1" t="s">
        <v>15347</v>
      </c>
      <c r="B3608" s="1" t="s">
        <v>11021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16565</v>
      </c>
      <c r="H3608" s="1">
        <v>1000</v>
      </c>
      <c r="I3608" s="1">
        <v>11797927</v>
      </c>
      <c r="J3608" s="1" t="s">
        <v>8378</v>
      </c>
      <c r="K3608" s="1" t="s">
        <v>8581</v>
      </c>
      <c r="L3608" s="1" t="s">
        <v>11022</v>
      </c>
      <c r="M3608" s="1">
        <v>4582</v>
      </c>
      <c r="N3608" s="1">
        <v>3221</v>
      </c>
      <c r="O3608" s="1" t="s">
        <v>21390</v>
      </c>
      <c r="P3608" s="1">
        <v>0</v>
      </c>
      <c r="Q3608" s="1" t="s">
        <v>21391</v>
      </c>
      <c r="R3608" s="2" t="s">
        <v>11023</v>
      </c>
      <c r="S3608" s="1">
        <v>52</v>
      </c>
      <c r="T3608" s="1" t="s">
        <v>21</v>
      </c>
      <c r="U3608" s="1" t="s">
        <v>22</v>
      </c>
      <c r="V3608" s="1" t="s">
        <v>15484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x14ac:dyDescent="0.2">
      <c r="A3609" s="1" t="s">
        <v>15347</v>
      </c>
      <c r="B3609" s="1" t="s">
        <v>2909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16440</v>
      </c>
      <c r="H3609" s="1">
        <v>1000</v>
      </c>
      <c r="I3609" s="1">
        <v>17605861</v>
      </c>
      <c r="J3609" s="1" t="s">
        <v>4064</v>
      </c>
      <c r="K3609" s="1" t="s">
        <v>1448</v>
      </c>
      <c r="L3609" s="1" t="s">
        <v>11024</v>
      </c>
      <c r="M3609" s="1">
        <v>145580</v>
      </c>
      <c r="N3609" s="1">
        <v>1184</v>
      </c>
      <c r="O3609" s="1" t="s">
        <v>21392</v>
      </c>
      <c r="P3609" s="1">
        <v>1</v>
      </c>
      <c r="Q3609" s="1" t="s">
        <v>21393</v>
      </c>
      <c r="R3609" s="2" t="s">
        <v>11025</v>
      </c>
      <c r="S3609" s="1">
        <v>351</v>
      </c>
      <c r="T3609" s="1" t="s">
        <v>21</v>
      </c>
      <c r="U3609" s="1" t="s">
        <v>35</v>
      </c>
      <c r="V3609" s="1" t="s">
        <v>15484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x14ac:dyDescent="0.2">
      <c r="A3610" s="1" t="s">
        <v>15347</v>
      </c>
      <c r="B3610" s="1" t="s">
        <v>11026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21394</v>
      </c>
      <c r="H3610" s="1">
        <v>742</v>
      </c>
      <c r="I3610" s="1">
        <v>11642254</v>
      </c>
      <c r="J3610" s="1" t="s">
        <v>3767</v>
      </c>
      <c r="K3610" s="1" t="s">
        <v>6697</v>
      </c>
      <c r="L3610" s="1" t="s">
        <v>11027</v>
      </c>
      <c r="M3610" s="1">
        <v>22929</v>
      </c>
      <c r="N3610" s="1">
        <v>1308</v>
      </c>
      <c r="O3610" s="1" t="s">
        <v>15853</v>
      </c>
      <c r="P3610" s="1">
        <v>1</v>
      </c>
      <c r="Q3610" s="1" t="s">
        <v>21395</v>
      </c>
      <c r="R3610" s="2" t="s">
        <v>11028</v>
      </c>
      <c r="S3610" s="1">
        <v>287</v>
      </c>
      <c r="T3610" s="1" t="s">
        <v>21</v>
      </c>
      <c r="U3610" s="1" t="s">
        <v>22</v>
      </c>
      <c r="V3610" s="1" t="s">
        <v>17751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x14ac:dyDescent="0.2">
      <c r="A3611" s="1" t="s">
        <v>15347</v>
      </c>
      <c r="B3611" s="1" t="s">
        <v>6066</v>
      </c>
      <c r="C3611" s="1">
        <v>231</v>
      </c>
      <c r="D3611" s="1">
        <v>99</v>
      </c>
      <c r="E3611" s="1">
        <v>0</v>
      </c>
      <c r="F3611" s="1">
        <v>84</v>
      </c>
      <c r="G3611" s="1" t="s">
        <v>21396</v>
      </c>
      <c r="H3611" s="1">
        <v>11000</v>
      </c>
      <c r="I3611" s="1">
        <v>9203192</v>
      </c>
      <c r="J3611" s="1" t="s">
        <v>6086</v>
      </c>
      <c r="K3611" s="1" t="s">
        <v>485</v>
      </c>
      <c r="L3611" s="1" t="s">
        <v>11029</v>
      </c>
      <c r="M3611" s="1">
        <v>45396</v>
      </c>
      <c r="N3611" s="1">
        <v>11328</v>
      </c>
      <c r="O3611" s="1" t="s">
        <v>21397</v>
      </c>
      <c r="P3611" s="1">
        <v>1</v>
      </c>
      <c r="Q3611" s="1" t="s">
        <v>21398</v>
      </c>
      <c r="R3611" s="2" t="s">
        <v>11030</v>
      </c>
      <c r="S3611" s="1">
        <v>136</v>
      </c>
      <c r="T3611" s="1" t="s">
        <v>21</v>
      </c>
      <c r="U3611" s="1" t="s">
        <v>22</v>
      </c>
      <c r="V3611" s="1" t="s">
        <v>15349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x14ac:dyDescent="0.2">
      <c r="A3612" s="1" t="s">
        <v>15347</v>
      </c>
      <c r="B3612" s="1" t="s">
        <v>11031</v>
      </c>
      <c r="C3612" s="1">
        <v>9</v>
      </c>
      <c r="D3612" s="1">
        <v>42</v>
      </c>
      <c r="E3612" s="1">
        <v>0</v>
      </c>
      <c r="G3612" s="1" t="s">
        <v>21399</v>
      </c>
      <c r="H3612" s="1">
        <v>844</v>
      </c>
      <c r="I3612" s="1">
        <v>7518876</v>
      </c>
      <c r="J3612" s="1" t="s">
        <v>11032</v>
      </c>
      <c r="K3612" s="1" t="s">
        <v>2434</v>
      </c>
      <c r="L3612" s="1" t="s">
        <v>11033</v>
      </c>
      <c r="M3612" s="1">
        <v>172</v>
      </c>
      <c r="N3612" s="1">
        <v>844</v>
      </c>
      <c r="P3612" s="1">
        <v>0</v>
      </c>
      <c r="Q3612" s="1" t="s">
        <v>21400</v>
      </c>
      <c r="R3612" s="2" t="s">
        <v>11034</v>
      </c>
      <c r="S3612" s="1">
        <v>5</v>
      </c>
      <c r="T3612" s="1" t="s">
        <v>21</v>
      </c>
      <c r="U3612" s="1" t="s">
        <v>35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x14ac:dyDescent="0.2">
      <c r="A3613" s="1" t="s">
        <v>15347</v>
      </c>
      <c r="B3613" s="1" t="s">
        <v>7225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20431</v>
      </c>
      <c r="H3613" s="1">
        <v>697</v>
      </c>
      <c r="I3613" s="1">
        <v>8596914</v>
      </c>
      <c r="J3613" s="1" t="s">
        <v>1105</v>
      </c>
      <c r="K3613" s="1" t="s">
        <v>2217</v>
      </c>
      <c r="L3613" s="1" t="s">
        <v>11035</v>
      </c>
      <c r="M3613" s="1">
        <v>23023</v>
      </c>
      <c r="N3613" s="1">
        <v>1517</v>
      </c>
      <c r="O3613" s="1" t="s">
        <v>21401</v>
      </c>
      <c r="P3613" s="1">
        <v>0</v>
      </c>
      <c r="Q3613" s="1" t="s">
        <v>21402</v>
      </c>
      <c r="R3613" s="2" t="s">
        <v>11036</v>
      </c>
      <c r="S3613" s="1">
        <v>148</v>
      </c>
      <c r="T3613" s="1" t="s">
        <v>21</v>
      </c>
      <c r="U3613" s="1" t="s">
        <v>22</v>
      </c>
      <c r="V3613" s="1" t="s">
        <v>15484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x14ac:dyDescent="0.2">
      <c r="A3614" s="1" t="s">
        <v>15347</v>
      </c>
      <c r="B3614" s="1" t="s">
        <v>11037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1850</v>
      </c>
      <c r="H3614" s="1">
        <v>1000</v>
      </c>
      <c r="I3614" s="1">
        <v>6851636</v>
      </c>
      <c r="J3614" s="1" t="s">
        <v>1014</v>
      </c>
      <c r="K3614" s="1" t="s">
        <v>583</v>
      </c>
      <c r="L3614" s="1" t="s">
        <v>11038</v>
      </c>
      <c r="M3614" s="1">
        <v>13010</v>
      </c>
      <c r="N3614" s="1">
        <v>2697</v>
      </c>
      <c r="O3614" s="1" t="s">
        <v>1602</v>
      </c>
      <c r="P3614" s="1">
        <v>5</v>
      </c>
      <c r="Q3614" s="1" t="s">
        <v>21403</v>
      </c>
      <c r="R3614" s="2" t="s">
        <v>11039</v>
      </c>
      <c r="S3614" s="1">
        <v>182</v>
      </c>
      <c r="T3614" s="1" t="s">
        <v>21</v>
      </c>
      <c r="U3614" s="1" t="s">
        <v>22</v>
      </c>
      <c r="V3614" s="1" t="s">
        <v>15484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x14ac:dyDescent="0.2">
      <c r="A3615" s="1" t="s">
        <v>15347</v>
      </c>
      <c r="B3615" s="1" t="s">
        <v>11040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480</v>
      </c>
      <c r="H3615" s="1">
        <v>24000</v>
      </c>
      <c r="I3615" s="1">
        <v>11434867</v>
      </c>
      <c r="J3615" s="1" t="s">
        <v>2268</v>
      </c>
      <c r="K3615" s="1" t="s">
        <v>56</v>
      </c>
      <c r="L3615" s="1" t="s">
        <v>11041</v>
      </c>
      <c r="M3615" s="1">
        <v>59637</v>
      </c>
      <c r="N3615" s="1">
        <v>51355</v>
      </c>
      <c r="O3615" s="1" t="s">
        <v>226</v>
      </c>
      <c r="P3615" s="1">
        <v>1</v>
      </c>
      <c r="Q3615" s="1" t="s">
        <v>21404</v>
      </c>
      <c r="R3615" s="2" t="s">
        <v>11042</v>
      </c>
      <c r="S3615" s="1">
        <v>130</v>
      </c>
      <c r="T3615" s="1" t="s">
        <v>21</v>
      </c>
      <c r="U3615" s="1" t="s">
        <v>22</v>
      </c>
      <c r="V3615" s="1" t="s">
        <v>15349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x14ac:dyDescent="0.2">
      <c r="A3616" s="1" t="s">
        <v>15347</v>
      </c>
      <c r="B3616" s="1" t="s">
        <v>11043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1498</v>
      </c>
      <c r="H3616" s="1">
        <v>8000</v>
      </c>
      <c r="I3616" s="1">
        <v>5895238</v>
      </c>
      <c r="J3616" s="1" t="s">
        <v>3075</v>
      </c>
      <c r="K3616" s="1" t="s">
        <v>900</v>
      </c>
      <c r="L3616" s="1" t="s">
        <v>11044</v>
      </c>
      <c r="M3616" s="1">
        <v>17169</v>
      </c>
      <c r="N3616" s="1">
        <v>10123</v>
      </c>
      <c r="O3616" s="1" t="s">
        <v>21405</v>
      </c>
      <c r="P3616" s="1">
        <v>1</v>
      </c>
      <c r="Q3616" s="1" t="s">
        <v>21406</v>
      </c>
      <c r="R3616" s="2" t="s">
        <v>11045</v>
      </c>
      <c r="S3616" s="1">
        <v>70</v>
      </c>
      <c r="T3616" s="1" t="s">
        <v>1939</v>
      </c>
      <c r="U3616" s="1" t="s">
        <v>22</v>
      </c>
      <c r="V3616" s="1" t="s">
        <v>15484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x14ac:dyDescent="0.2">
      <c r="A3617" s="1" t="s">
        <v>15347</v>
      </c>
      <c r="B3617" s="1" t="s">
        <v>11046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1571</v>
      </c>
      <c r="H3617" s="1">
        <v>3000</v>
      </c>
      <c r="I3617" s="1">
        <v>6670712</v>
      </c>
      <c r="J3617" s="1" t="s">
        <v>1778</v>
      </c>
      <c r="K3617" s="1" t="s">
        <v>9023</v>
      </c>
      <c r="L3617" s="1" t="s">
        <v>11047</v>
      </c>
      <c r="M3617" s="1">
        <v>27301</v>
      </c>
      <c r="N3617" s="1">
        <v>3825</v>
      </c>
      <c r="O3617" s="1" t="s">
        <v>21407</v>
      </c>
      <c r="P3617" s="1">
        <v>6</v>
      </c>
      <c r="Q3617" s="1" t="s">
        <v>21408</v>
      </c>
      <c r="R3617" s="2" t="s">
        <v>11048</v>
      </c>
      <c r="S3617" s="1">
        <v>101</v>
      </c>
      <c r="T3617" s="1" t="s">
        <v>21</v>
      </c>
      <c r="U3617" s="1" t="s">
        <v>22</v>
      </c>
      <c r="V3617" s="1" t="s">
        <v>15349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x14ac:dyDescent="0.2">
      <c r="A3618" s="1" t="s">
        <v>15347</v>
      </c>
      <c r="B3618" s="1" t="s">
        <v>11049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5483</v>
      </c>
      <c r="H3618" s="1">
        <v>3000</v>
      </c>
      <c r="I3618" s="1">
        <v>5359774</v>
      </c>
      <c r="J3618" s="1" t="s">
        <v>4040</v>
      </c>
      <c r="K3618" s="1" t="s">
        <v>191</v>
      </c>
      <c r="L3618" s="1" t="s">
        <v>11050</v>
      </c>
      <c r="M3618" s="1">
        <v>64794</v>
      </c>
      <c r="N3618" s="1">
        <v>3569</v>
      </c>
      <c r="O3618" s="1" t="s">
        <v>21409</v>
      </c>
      <c r="P3618" s="1">
        <v>0</v>
      </c>
      <c r="Q3618" s="1" t="s">
        <v>21410</v>
      </c>
      <c r="R3618" s="2" t="s">
        <v>11051</v>
      </c>
      <c r="S3618" s="1">
        <v>131</v>
      </c>
      <c r="T3618" s="1" t="s">
        <v>21</v>
      </c>
      <c r="U3618" s="1" t="s">
        <v>5326</v>
      </c>
      <c r="V3618" s="1" t="s">
        <v>15484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x14ac:dyDescent="0.2">
      <c r="A3619" s="1" t="s">
        <v>15347</v>
      </c>
      <c r="B3619" s="1" t="s">
        <v>11052</v>
      </c>
      <c r="C3619" s="1">
        <v>42</v>
      </c>
      <c r="D3619" s="1">
        <v>94</v>
      </c>
      <c r="E3619" s="1">
        <v>0</v>
      </c>
      <c r="F3619" s="1">
        <v>664</v>
      </c>
      <c r="G3619" s="1" t="s">
        <v>5068</v>
      </c>
      <c r="H3619" s="1">
        <v>1000</v>
      </c>
      <c r="I3619" s="1">
        <v>4693919</v>
      </c>
      <c r="J3619" s="1" t="s">
        <v>1186</v>
      </c>
      <c r="K3619" s="1" t="s">
        <v>5064</v>
      </c>
      <c r="L3619" s="1" t="s">
        <v>11053</v>
      </c>
      <c r="M3619" s="1">
        <v>11011</v>
      </c>
      <c r="N3619" s="1">
        <v>4484</v>
      </c>
      <c r="O3619" s="1" t="s">
        <v>16552</v>
      </c>
      <c r="P3619" s="1">
        <v>0</v>
      </c>
      <c r="Q3619" s="1" t="s">
        <v>21411</v>
      </c>
      <c r="R3619" s="2" t="s">
        <v>11054</v>
      </c>
      <c r="S3619" s="1">
        <v>78</v>
      </c>
      <c r="T3619" s="1" t="s">
        <v>21</v>
      </c>
      <c r="U3619" s="1" t="s">
        <v>22</v>
      </c>
      <c r="V3619" s="1" t="s">
        <v>15484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x14ac:dyDescent="0.2">
      <c r="A3620" s="1" t="s">
        <v>15347</v>
      </c>
      <c r="B3620" s="1" t="s">
        <v>4517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2711</v>
      </c>
      <c r="H3620" s="1">
        <v>4000</v>
      </c>
      <c r="I3620" s="1">
        <v>4859475</v>
      </c>
      <c r="J3620" s="1" t="s">
        <v>161</v>
      </c>
      <c r="K3620" s="1" t="s">
        <v>58</v>
      </c>
      <c r="L3620" s="1" t="s">
        <v>11055</v>
      </c>
      <c r="M3620" s="1">
        <v>116910</v>
      </c>
      <c r="N3620" s="1">
        <v>7103</v>
      </c>
      <c r="O3620" s="1" t="s">
        <v>947</v>
      </c>
      <c r="P3620" s="1">
        <v>0</v>
      </c>
      <c r="Q3620" s="1" t="s">
        <v>21412</v>
      </c>
      <c r="R3620" s="2" t="s">
        <v>11056</v>
      </c>
      <c r="S3620" s="1">
        <v>520</v>
      </c>
      <c r="T3620" s="1" t="s">
        <v>21</v>
      </c>
      <c r="U3620" s="1" t="s">
        <v>22</v>
      </c>
      <c r="V3620" s="1" t="s">
        <v>15484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x14ac:dyDescent="0.2">
      <c r="A3621" s="1" t="s">
        <v>15347</v>
      </c>
      <c r="B3621" s="1" t="s">
        <v>9086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21413</v>
      </c>
      <c r="H3621" s="1">
        <v>1000</v>
      </c>
      <c r="I3621" s="1">
        <v>4595000</v>
      </c>
      <c r="J3621" s="1" t="s">
        <v>3924</v>
      </c>
      <c r="K3621" s="1" t="s">
        <v>295</v>
      </c>
      <c r="L3621" s="1" t="s">
        <v>11057</v>
      </c>
      <c r="M3621" s="1">
        <v>13892</v>
      </c>
      <c r="N3621" s="1">
        <v>2103</v>
      </c>
      <c r="O3621" s="1" t="s">
        <v>18110</v>
      </c>
      <c r="P3621" s="1">
        <v>4</v>
      </c>
      <c r="Q3621" s="1" t="s">
        <v>21414</v>
      </c>
      <c r="R3621" s="2" t="s">
        <v>11058</v>
      </c>
      <c r="S3621" s="1">
        <v>160</v>
      </c>
      <c r="T3621" s="1" t="s">
        <v>21</v>
      </c>
      <c r="U3621" s="1" t="s">
        <v>35</v>
      </c>
      <c r="V3621" s="1" t="s">
        <v>15484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x14ac:dyDescent="0.2">
      <c r="A3622" s="1" t="s">
        <v>15347</v>
      </c>
      <c r="B3622" s="1" t="s">
        <v>11059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21415</v>
      </c>
      <c r="H3622" s="1">
        <v>373</v>
      </c>
      <c r="I3622" s="1">
        <v>4542775</v>
      </c>
      <c r="J3622" s="1" t="s">
        <v>1195</v>
      </c>
      <c r="K3622" s="1" t="s">
        <v>11060</v>
      </c>
      <c r="L3622" s="1" t="s">
        <v>11061</v>
      </c>
      <c r="M3622" s="1">
        <v>18313</v>
      </c>
      <c r="N3622" s="1">
        <v>1831</v>
      </c>
      <c r="O3622" s="1" t="s">
        <v>21416</v>
      </c>
      <c r="P3622" s="1">
        <v>2</v>
      </c>
      <c r="Q3622" s="1" t="s">
        <v>21417</v>
      </c>
      <c r="R3622" s="2" t="s">
        <v>11062</v>
      </c>
      <c r="S3622" s="1">
        <v>73</v>
      </c>
      <c r="T3622" s="1" t="s">
        <v>21</v>
      </c>
      <c r="U3622" s="1" t="s">
        <v>22</v>
      </c>
      <c r="V3622" s="1" t="s">
        <v>15484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x14ac:dyDescent="0.2">
      <c r="A3623" s="1" t="s">
        <v>15347</v>
      </c>
      <c r="B3623" s="1" t="s">
        <v>11063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610</v>
      </c>
      <c r="H3623" s="1">
        <v>17000</v>
      </c>
      <c r="I3623" s="1">
        <v>3588432</v>
      </c>
      <c r="J3623" s="1" t="s">
        <v>1778</v>
      </c>
      <c r="K3623" s="1" t="s">
        <v>852</v>
      </c>
      <c r="L3623" s="1" t="s">
        <v>11064</v>
      </c>
      <c r="M3623" s="1">
        <v>29341</v>
      </c>
      <c r="N3623" s="1">
        <v>18947</v>
      </c>
      <c r="O3623" s="1" t="s">
        <v>16652</v>
      </c>
      <c r="P3623" s="1">
        <v>4</v>
      </c>
      <c r="Q3623" s="1" t="s">
        <v>21418</v>
      </c>
      <c r="R3623" s="2" t="s">
        <v>11065</v>
      </c>
      <c r="S3623" s="1">
        <v>93</v>
      </c>
      <c r="T3623" s="1" t="s">
        <v>21</v>
      </c>
      <c r="U3623" s="1" t="s">
        <v>22</v>
      </c>
      <c r="V3623" s="1" t="s">
        <v>15484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x14ac:dyDescent="0.2">
      <c r="A3624" s="1" t="s">
        <v>15347</v>
      </c>
      <c r="B3624" s="1" t="s">
        <v>11066</v>
      </c>
      <c r="C3624" s="1">
        <v>35</v>
      </c>
      <c r="D3624" s="1">
        <v>96</v>
      </c>
      <c r="E3624" s="1">
        <v>3</v>
      </c>
      <c r="F3624" s="1">
        <v>353</v>
      </c>
      <c r="G3624" s="1" t="s">
        <v>3177</v>
      </c>
      <c r="H3624" s="1">
        <v>4000</v>
      </c>
      <c r="I3624" s="1">
        <v>4394936</v>
      </c>
      <c r="J3624" s="1" t="s">
        <v>1755</v>
      </c>
      <c r="K3624" s="1" t="s">
        <v>1747</v>
      </c>
      <c r="L3624" s="1" t="s">
        <v>11067</v>
      </c>
      <c r="M3624" s="1">
        <v>11439</v>
      </c>
      <c r="N3624" s="1">
        <v>5668</v>
      </c>
      <c r="O3624" s="1" t="s">
        <v>11068</v>
      </c>
      <c r="P3624" s="1">
        <v>1</v>
      </c>
      <c r="Q3624" s="1" t="s">
        <v>21419</v>
      </c>
      <c r="R3624" s="2" t="s">
        <v>11069</v>
      </c>
      <c r="S3624" s="1">
        <v>190</v>
      </c>
      <c r="T3624" s="1" t="s">
        <v>21</v>
      </c>
      <c r="U3624" s="1" t="s">
        <v>565</v>
      </c>
      <c r="V3624" s="1" t="s">
        <v>15349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x14ac:dyDescent="0.2">
      <c r="A3625" s="1" t="s">
        <v>15347</v>
      </c>
      <c r="C3625" s="1">
        <v>47</v>
      </c>
      <c r="D3625" s="1">
        <v>44</v>
      </c>
      <c r="F3625" s="1">
        <v>724</v>
      </c>
      <c r="G3625" s="1" t="s">
        <v>21420</v>
      </c>
      <c r="H3625" s="1">
        <v>937</v>
      </c>
      <c r="J3625" s="1" t="s">
        <v>2137</v>
      </c>
      <c r="K3625" s="1" t="s">
        <v>5965</v>
      </c>
      <c r="L3625" s="1" t="s">
        <v>11070</v>
      </c>
      <c r="M3625" s="1">
        <v>55524</v>
      </c>
      <c r="N3625" s="1">
        <v>3318</v>
      </c>
      <c r="O3625" s="1" t="s">
        <v>17180</v>
      </c>
      <c r="P3625" s="1">
        <v>1</v>
      </c>
      <c r="Q3625" s="1" t="s">
        <v>21421</v>
      </c>
      <c r="R3625" s="2" t="s">
        <v>11071</v>
      </c>
      <c r="S3625" s="1">
        <v>315</v>
      </c>
      <c r="T3625" s="1" t="s">
        <v>21</v>
      </c>
      <c r="U3625" s="1" t="s">
        <v>22</v>
      </c>
      <c r="V3625" s="1" t="s">
        <v>15641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x14ac:dyDescent="0.2">
      <c r="A3626" s="1" t="s">
        <v>15347</v>
      </c>
      <c r="B3626" s="1" t="s">
        <v>11072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21422</v>
      </c>
      <c r="H3626" s="1">
        <v>263</v>
      </c>
      <c r="I3626" s="1">
        <v>3029081</v>
      </c>
      <c r="J3626" s="1" t="s">
        <v>1721</v>
      </c>
      <c r="K3626" s="1" t="s">
        <v>11072</v>
      </c>
      <c r="L3626" s="1" t="s">
        <v>11073</v>
      </c>
      <c r="M3626" s="1">
        <v>26300</v>
      </c>
      <c r="N3626" s="1">
        <v>993</v>
      </c>
      <c r="O3626" s="1" t="s">
        <v>17997</v>
      </c>
      <c r="P3626" s="1">
        <v>0</v>
      </c>
      <c r="Q3626" s="1" t="s">
        <v>21423</v>
      </c>
      <c r="R3626" s="2" t="s">
        <v>11074</v>
      </c>
      <c r="S3626" s="1">
        <v>231</v>
      </c>
      <c r="T3626" s="1" t="s">
        <v>21</v>
      </c>
      <c r="U3626" s="1" t="s">
        <v>22</v>
      </c>
      <c r="V3626" s="1" t="s">
        <v>15484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x14ac:dyDescent="0.2">
      <c r="A3627" s="1" t="s">
        <v>15347</v>
      </c>
      <c r="B3627" s="1" t="s">
        <v>8129</v>
      </c>
      <c r="C3627" s="1">
        <v>17</v>
      </c>
      <c r="D3627" s="1">
        <v>99</v>
      </c>
      <c r="E3627" s="1">
        <v>23</v>
      </c>
      <c r="F3627" s="1">
        <v>82</v>
      </c>
      <c r="G3627" s="1" t="s">
        <v>21424</v>
      </c>
      <c r="H3627" s="1">
        <v>97</v>
      </c>
      <c r="I3627" s="1">
        <v>3273588</v>
      </c>
      <c r="J3627" s="1" t="s">
        <v>572</v>
      </c>
      <c r="K3627" s="1" t="s">
        <v>5950</v>
      </c>
      <c r="L3627" s="1" t="s">
        <v>11075</v>
      </c>
      <c r="M3627" s="1">
        <v>4195</v>
      </c>
      <c r="N3627" s="1">
        <v>382</v>
      </c>
      <c r="O3627" s="1" t="s">
        <v>21425</v>
      </c>
      <c r="P3627" s="1">
        <v>1</v>
      </c>
      <c r="Q3627" s="1" t="s">
        <v>21426</v>
      </c>
      <c r="R3627" s="2" t="s">
        <v>11076</v>
      </c>
      <c r="S3627" s="1">
        <v>50</v>
      </c>
      <c r="T3627" s="1" t="s">
        <v>21</v>
      </c>
      <c r="U3627" s="1" t="s">
        <v>22</v>
      </c>
      <c r="V3627" s="1" t="s">
        <v>15349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x14ac:dyDescent="0.2">
      <c r="A3628" s="1" t="s">
        <v>15347</v>
      </c>
      <c r="B3628" s="1" t="s">
        <v>11077</v>
      </c>
      <c r="C3628" s="1">
        <v>12</v>
      </c>
      <c r="D3628" s="1">
        <v>93</v>
      </c>
      <c r="E3628" s="1">
        <v>10</v>
      </c>
      <c r="F3628" s="1">
        <v>34</v>
      </c>
      <c r="G3628" s="1" t="s">
        <v>21427</v>
      </c>
      <c r="H3628" s="1">
        <v>397</v>
      </c>
      <c r="J3628" s="1" t="s">
        <v>4149</v>
      </c>
      <c r="K3628" s="1" t="s">
        <v>11078</v>
      </c>
      <c r="L3628" s="1" t="s">
        <v>11079</v>
      </c>
      <c r="M3628" s="1">
        <v>522</v>
      </c>
      <c r="N3628" s="1">
        <v>546</v>
      </c>
      <c r="O3628" s="1" t="s">
        <v>21428</v>
      </c>
      <c r="P3628" s="1">
        <v>0</v>
      </c>
      <c r="Q3628" s="1" t="s">
        <v>21429</v>
      </c>
      <c r="R3628" s="2" t="s">
        <v>11080</v>
      </c>
      <c r="S3628" s="1">
        <v>5</v>
      </c>
      <c r="T3628" s="1" t="s">
        <v>21</v>
      </c>
      <c r="U3628" s="1" t="s">
        <v>22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x14ac:dyDescent="0.2">
      <c r="A3629" s="1" t="s">
        <v>15347</v>
      </c>
      <c r="B3629" s="1" t="s">
        <v>7311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717</v>
      </c>
      <c r="H3629" s="1">
        <v>4000</v>
      </c>
      <c r="I3629" s="1">
        <v>2207975</v>
      </c>
      <c r="J3629" s="1" t="s">
        <v>4395</v>
      </c>
      <c r="K3629" s="1" t="s">
        <v>1028</v>
      </c>
      <c r="L3629" s="1" t="s">
        <v>11081</v>
      </c>
      <c r="M3629" s="1">
        <v>28855</v>
      </c>
      <c r="N3629" s="1">
        <v>8297</v>
      </c>
      <c r="O3629" s="1" t="s">
        <v>17973</v>
      </c>
      <c r="P3629" s="1">
        <v>0</v>
      </c>
      <c r="Q3629" s="1" t="s">
        <v>21430</v>
      </c>
      <c r="R3629" s="2" t="s">
        <v>11082</v>
      </c>
      <c r="S3629" s="1">
        <v>190</v>
      </c>
      <c r="T3629" s="1" t="s">
        <v>21</v>
      </c>
      <c r="U3629" s="1" t="s">
        <v>22</v>
      </c>
      <c r="V3629" s="1" t="s">
        <v>15349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x14ac:dyDescent="0.2">
      <c r="A3630" s="1" t="s">
        <v>15347</v>
      </c>
      <c r="B3630" s="1" t="s">
        <v>11083</v>
      </c>
      <c r="C3630" s="1">
        <v>84</v>
      </c>
      <c r="D3630" s="1">
        <v>95</v>
      </c>
      <c r="E3630" s="1">
        <v>8</v>
      </c>
      <c r="F3630" s="1">
        <v>15</v>
      </c>
      <c r="G3630" s="1" t="s">
        <v>21431</v>
      </c>
      <c r="H3630" s="1">
        <v>244</v>
      </c>
      <c r="I3630" s="1">
        <v>2025238</v>
      </c>
      <c r="J3630" s="1" t="s">
        <v>3623</v>
      </c>
      <c r="K3630" s="1" t="s">
        <v>2379</v>
      </c>
      <c r="L3630" s="1" t="s">
        <v>11084</v>
      </c>
      <c r="M3630" s="1">
        <v>9589</v>
      </c>
      <c r="N3630" s="1">
        <v>489</v>
      </c>
      <c r="O3630" s="1" t="s">
        <v>21432</v>
      </c>
      <c r="P3630" s="1">
        <v>3</v>
      </c>
      <c r="Q3630" s="1" t="s">
        <v>21433</v>
      </c>
      <c r="R3630" s="2" t="s">
        <v>11085</v>
      </c>
      <c r="S3630" s="1">
        <v>105</v>
      </c>
      <c r="T3630" s="1" t="s">
        <v>21</v>
      </c>
      <c r="U3630" s="1" t="s">
        <v>22</v>
      </c>
      <c r="V3630" s="1" t="s">
        <v>15484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x14ac:dyDescent="0.2">
      <c r="A3631" s="1" t="s">
        <v>15347</v>
      </c>
      <c r="B3631" s="1" t="s">
        <v>11086</v>
      </c>
      <c r="C3631" s="1">
        <v>61</v>
      </c>
      <c r="D3631" s="1">
        <v>84</v>
      </c>
      <c r="E3631" s="1">
        <v>5</v>
      </c>
      <c r="F3631" s="1">
        <v>152</v>
      </c>
      <c r="G3631" s="1" t="s">
        <v>21050</v>
      </c>
      <c r="H3631" s="1">
        <v>944</v>
      </c>
      <c r="I3631" s="1">
        <v>1028337</v>
      </c>
      <c r="J3631" s="1" t="s">
        <v>2805</v>
      </c>
      <c r="K3631" s="1" t="s">
        <v>2843</v>
      </c>
      <c r="L3631" s="1" t="s">
        <v>11087</v>
      </c>
      <c r="M3631" s="1">
        <v>3413</v>
      </c>
      <c r="N3631" s="1">
        <v>1407</v>
      </c>
      <c r="O3631" s="1" t="s">
        <v>21434</v>
      </c>
      <c r="P3631" s="1">
        <v>2</v>
      </c>
      <c r="Q3631" s="1" t="s">
        <v>21435</v>
      </c>
      <c r="R3631" s="2" t="s">
        <v>11088</v>
      </c>
      <c r="S3631" s="1">
        <v>78</v>
      </c>
      <c r="T3631" s="1" t="s">
        <v>21</v>
      </c>
      <c r="U3631" s="1" t="s">
        <v>22</v>
      </c>
      <c r="V3631" s="1" t="s">
        <v>15484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x14ac:dyDescent="0.2">
      <c r="A3632" s="1" t="s">
        <v>15347</v>
      </c>
      <c r="B3632" s="1" t="s">
        <v>11089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21436</v>
      </c>
      <c r="H3632" s="1">
        <v>682</v>
      </c>
      <c r="J3632" s="1" t="s">
        <v>99</v>
      </c>
      <c r="K3632" s="1" t="s">
        <v>11090</v>
      </c>
      <c r="L3632" s="1" t="s">
        <v>11091</v>
      </c>
      <c r="M3632" s="1">
        <v>63192</v>
      </c>
      <c r="N3632" s="1">
        <v>2379</v>
      </c>
      <c r="O3632" s="1" t="s">
        <v>21437</v>
      </c>
      <c r="P3632" s="1">
        <v>1</v>
      </c>
      <c r="Q3632" s="1" t="s">
        <v>21438</v>
      </c>
      <c r="R3632" s="2" t="s">
        <v>11092</v>
      </c>
      <c r="S3632" s="1">
        <v>287</v>
      </c>
      <c r="T3632" s="1" t="s">
        <v>21</v>
      </c>
      <c r="U3632" s="1" t="s">
        <v>22</v>
      </c>
      <c r="V3632" s="1" t="s">
        <v>15484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x14ac:dyDescent="0.2">
      <c r="A3633" s="1" t="s">
        <v>15347</v>
      </c>
      <c r="B3633" s="1" t="s">
        <v>5461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17585</v>
      </c>
      <c r="H3633" s="1">
        <v>976</v>
      </c>
      <c r="I3633" s="1">
        <v>2077046</v>
      </c>
      <c r="J3633" s="1" t="s">
        <v>1014</v>
      </c>
      <c r="K3633" s="1" t="s">
        <v>4549</v>
      </c>
      <c r="L3633" s="1" t="s">
        <v>11093</v>
      </c>
      <c r="M3633" s="1">
        <v>27266</v>
      </c>
      <c r="N3633" s="1">
        <v>2748</v>
      </c>
      <c r="O3633" s="1" t="s">
        <v>18139</v>
      </c>
      <c r="P3633" s="1">
        <v>2</v>
      </c>
      <c r="Q3633" s="1" t="s">
        <v>21439</v>
      </c>
      <c r="R3633" s="2" t="s">
        <v>11094</v>
      </c>
      <c r="S3633" s="1">
        <v>75</v>
      </c>
      <c r="T3633" s="1" t="s">
        <v>21</v>
      </c>
      <c r="U3633" s="1" t="s">
        <v>22</v>
      </c>
      <c r="V3633" s="1" t="s">
        <v>15484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x14ac:dyDescent="0.2">
      <c r="A3634" s="1" t="s">
        <v>15530</v>
      </c>
      <c r="B3634" s="1" t="s">
        <v>11095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21440</v>
      </c>
      <c r="H3634" s="1">
        <v>187</v>
      </c>
      <c r="J3634" s="1" t="s">
        <v>11096</v>
      </c>
      <c r="K3634" s="1" t="s">
        <v>11097</v>
      </c>
      <c r="L3634" s="1" t="s">
        <v>11098</v>
      </c>
      <c r="M3634" s="1">
        <v>11623</v>
      </c>
      <c r="N3634" s="1">
        <v>297</v>
      </c>
      <c r="O3634" s="1" t="s">
        <v>21441</v>
      </c>
      <c r="P3634" s="1">
        <v>2</v>
      </c>
      <c r="Q3634" s="1" t="s">
        <v>21442</v>
      </c>
      <c r="R3634" s="2" t="s">
        <v>11099</v>
      </c>
      <c r="S3634" s="1">
        <v>50</v>
      </c>
      <c r="T3634" s="1" t="s">
        <v>21</v>
      </c>
      <c r="U3634" s="1" t="s">
        <v>35</v>
      </c>
      <c r="V3634" s="1" t="s">
        <v>15361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x14ac:dyDescent="0.2">
      <c r="A3635" s="1" t="s">
        <v>15347</v>
      </c>
      <c r="B3635" s="1" t="s">
        <v>10759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21443</v>
      </c>
      <c r="H3635" s="1">
        <v>631</v>
      </c>
      <c r="I3635" s="1">
        <v>267194</v>
      </c>
      <c r="J3635" s="1" t="s">
        <v>2360</v>
      </c>
      <c r="K3635" s="1" t="s">
        <v>48</v>
      </c>
      <c r="L3635" s="1" t="s">
        <v>11100</v>
      </c>
      <c r="M3635" s="1">
        <v>6906</v>
      </c>
      <c r="N3635" s="1">
        <v>841</v>
      </c>
      <c r="O3635" s="1" t="s">
        <v>21444</v>
      </c>
      <c r="P3635" s="1">
        <v>0</v>
      </c>
      <c r="Q3635" s="1" t="s">
        <v>21445</v>
      </c>
      <c r="R3635" s="2" t="s">
        <v>11101</v>
      </c>
      <c r="S3635" s="1">
        <v>111</v>
      </c>
      <c r="T3635" s="1" t="s">
        <v>21</v>
      </c>
      <c r="U3635" s="1" t="s">
        <v>35</v>
      </c>
      <c r="V3635" s="1" t="s">
        <v>15484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x14ac:dyDescent="0.2">
      <c r="A3636" s="1" t="s">
        <v>15347</v>
      </c>
      <c r="B3636" s="1" t="s">
        <v>11102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17193</v>
      </c>
      <c r="H3636" s="1">
        <v>721</v>
      </c>
      <c r="I3636" s="1">
        <v>869325</v>
      </c>
      <c r="J3636" s="1" t="s">
        <v>16</v>
      </c>
      <c r="K3636" s="1" t="s">
        <v>11103</v>
      </c>
      <c r="L3636" s="1" t="s">
        <v>11104</v>
      </c>
      <c r="M3636" s="1">
        <v>2281</v>
      </c>
      <c r="N3636" s="1">
        <v>2000</v>
      </c>
      <c r="O3636" s="1" t="s">
        <v>21446</v>
      </c>
      <c r="P3636" s="1">
        <v>2</v>
      </c>
      <c r="Q3636" s="1" t="s">
        <v>21447</v>
      </c>
      <c r="R3636" s="2" t="s">
        <v>11105</v>
      </c>
      <c r="S3636" s="1">
        <v>16</v>
      </c>
      <c r="T3636" s="1" t="s">
        <v>21</v>
      </c>
      <c r="U3636" s="1" t="s">
        <v>22</v>
      </c>
      <c r="V3636" s="1" t="s">
        <v>15349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x14ac:dyDescent="0.2">
      <c r="A3637" s="1" t="s">
        <v>15347</v>
      </c>
      <c r="B3637" s="1" t="s">
        <v>11106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21448</v>
      </c>
      <c r="H3637" s="1">
        <v>767</v>
      </c>
      <c r="I3637" s="1">
        <v>399611</v>
      </c>
      <c r="J3637" s="1" t="s">
        <v>1161</v>
      </c>
      <c r="K3637" s="1" t="s">
        <v>4350</v>
      </c>
      <c r="L3637" s="1" t="s">
        <v>11107</v>
      </c>
      <c r="M3637" s="1">
        <v>1245</v>
      </c>
      <c r="N3637" s="1">
        <v>2370</v>
      </c>
      <c r="O3637" s="1" t="s">
        <v>21449</v>
      </c>
      <c r="P3637" s="1">
        <v>2</v>
      </c>
      <c r="Q3637" s="1" t="s">
        <v>21450</v>
      </c>
      <c r="R3637" s="2" t="s">
        <v>11108</v>
      </c>
      <c r="S3637" s="1">
        <v>29</v>
      </c>
      <c r="T3637" s="1" t="s">
        <v>21</v>
      </c>
      <c r="U3637" s="1" t="s">
        <v>22</v>
      </c>
      <c r="V3637" s="1" t="s">
        <v>15361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x14ac:dyDescent="0.2">
      <c r="A3638" s="1" t="s">
        <v>15347</v>
      </c>
      <c r="B3638" s="1" t="s">
        <v>9940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21451</v>
      </c>
      <c r="H3638" s="1">
        <v>173</v>
      </c>
      <c r="I3638" s="1">
        <v>181798</v>
      </c>
      <c r="J3638" s="1" t="s">
        <v>2360</v>
      </c>
      <c r="K3638" s="1" t="s">
        <v>6601</v>
      </c>
      <c r="L3638" s="1" t="s">
        <v>11109</v>
      </c>
      <c r="M3638" s="1">
        <v>2591</v>
      </c>
      <c r="N3638" s="1">
        <v>282</v>
      </c>
      <c r="O3638" s="1" t="s">
        <v>21452</v>
      </c>
      <c r="P3638" s="1">
        <v>5</v>
      </c>
      <c r="Q3638" s="1" t="s">
        <v>21453</v>
      </c>
      <c r="R3638" s="2" t="s">
        <v>11110</v>
      </c>
      <c r="S3638" s="1">
        <v>36</v>
      </c>
      <c r="T3638" s="1" t="s">
        <v>1047</v>
      </c>
      <c r="U3638" s="1" t="s">
        <v>1048</v>
      </c>
      <c r="V3638" s="1" t="s">
        <v>15484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x14ac:dyDescent="0.2">
      <c r="A3639" s="1" t="s">
        <v>15347</v>
      </c>
      <c r="B3639" s="1" t="s">
        <v>7241</v>
      </c>
      <c r="C3639" s="1">
        <v>63</v>
      </c>
      <c r="D3639" s="1">
        <v>96</v>
      </c>
      <c r="E3639" s="1">
        <v>19</v>
      </c>
      <c r="F3639" s="1">
        <v>71</v>
      </c>
      <c r="G3639" s="1" t="s">
        <v>621</v>
      </c>
      <c r="H3639" s="1">
        <v>1000</v>
      </c>
      <c r="I3639" s="1">
        <v>115862</v>
      </c>
      <c r="J3639" s="1" t="s">
        <v>161</v>
      </c>
      <c r="K3639" s="1" t="s">
        <v>1007</v>
      </c>
      <c r="L3639" s="1" t="s">
        <v>11111</v>
      </c>
      <c r="M3639" s="1">
        <v>7394</v>
      </c>
      <c r="N3639" s="1">
        <v>2163</v>
      </c>
      <c r="O3639" s="1" t="s">
        <v>21454</v>
      </c>
      <c r="P3639" s="1">
        <v>2</v>
      </c>
      <c r="Q3639" s="1" t="s">
        <v>21455</v>
      </c>
      <c r="R3639" s="2" t="s">
        <v>11112</v>
      </c>
      <c r="S3639" s="1">
        <v>50</v>
      </c>
      <c r="T3639" s="1" t="s">
        <v>21</v>
      </c>
      <c r="U3639" s="1" t="s">
        <v>22</v>
      </c>
      <c r="V3639" s="1" t="s">
        <v>15484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x14ac:dyDescent="0.2">
      <c r="B3640" s="1" t="s">
        <v>3163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377</v>
      </c>
      <c r="H3640" s="1">
        <v>974</v>
      </c>
      <c r="I3640" s="1">
        <v>1346503</v>
      </c>
      <c r="J3640" s="1" t="s">
        <v>4395</v>
      </c>
      <c r="K3640" s="1" t="s">
        <v>216</v>
      </c>
      <c r="L3640" s="1" t="s">
        <v>11113</v>
      </c>
      <c r="M3640" s="1">
        <v>3024</v>
      </c>
      <c r="N3640" s="1">
        <v>2430</v>
      </c>
      <c r="O3640" s="1" t="s">
        <v>21456</v>
      </c>
      <c r="P3640" s="1">
        <v>0</v>
      </c>
      <c r="Q3640" s="1" t="s">
        <v>21457</v>
      </c>
      <c r="R3640" s="2" t="s">
        <v>11114</v>
      </c>
      <c r="S3640" s="1">
        <v>22</v>
      </c>
      <c r="T3640" s="1" t="s">
        <v>21</v>
      </c>
      <c r="U3640" s="1" t="s">
        <v>653</v>
      </c>
      <c r="V3640" s="1" t="s">
        <v>15349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x14ac:dyDescent="0.2">
      <c r="A3641" s="1" t="s">
        <v>15347</v>
      </c>
      <c r="B3641" s="1" t="s">
        <v>5395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21458</v>
      </c>
      <c r="H3641" s="1">
        <v>596</v>
      </c>
      <c r="I3641" s="1">
        <v>117560</v>
      </c>
      <c r="J3641" s="1" t="s">
        <v>161</v>
      </c>
      <c r="K3641" s="1" t="s">
        <v>1073</v>
      </c>
      <c r="L3641" s="1" t="s">
        <v>11115</v>
      </c>
      <c r="M3641" s="1">
        <v>2330</v>
      </c>
      <c r="N3641" s="1">
        <v>1081</v>
      </c>
      <c r="O3641" s="1" t="s">
        <v>21459</v>
      </c>
      <c r="P3641" s="1">
        <v>0</v>
      </c>
      <c r="Q3641" s="1" t="s">
        <v>21460</v>
      </c>
      <c r="R3641" s="2" t="s">
        <v>11116</v>
      </c>
      <c r="S3641" s="1">
        <v>29</v>
      </c>
      <c r="T3641" s="1" t="s">
        <v>21</v>
      </c>
      <c r="U3641" s="1" t="s">
        <v>22</v>
      </c>
      <c r="V3641" s="1" t="s">
        <v>15484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x14ac:dyDescent="0.2">
      <c r="A3642" s="1" t="s">
        <v>15347</v>
      </c>
      <c r="B3642" s="1" t="s">
        <v>8562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1434</v>
      </c>
      <c r="H3642" s="1">
        <v>773</v>
      </c>
      <c r="I3642" s="1">
        <v>54606</v>
      </c>
      <c r="J3642" s="1" t="s">
        <v>2930</v>
      </c>
      <c r="K3642" s="1" t="s">
        <v>130</v>
      </c>
      <c r="L3642" s="1" t="s">
        <v>11117</v>
      </c>
      <c r="M3642" s="1">
        <v>1940</v>
      </c>
      <c r="N3642" s="1">
        <v>2440</v>
      </c>
      <c r="O3642" s="1" t="s">
        <v>11118</v>
      </c>
      <c r="P3642" s="1">
        <v>0</v>
      </c>
      <c r="Q3642" s="1" t="s">
        <v>21461</v>
      </c>
      <c r="R3642" s="2" t="s">
        <v>11119</v>
      </c>
      <c r="S3642" s="1">
        <v>34</v>
      </c>
      <c r="T3642" s="1" t="s">
        <v>21</v>
      </c>
      <c r="U3642" s="1" t="s">
        <v>35</v>
      </c>
      <c r="V3642" s="1" t="s">
        <v>15349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x14ac:dyDescent="0.2">
      <c r="A3643" s="1" t="s">
        <v>15347</v>
      </c>
      <c r="B3643" s="1" t="s">
        <v>11120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3894</v>
      </c>
      <c r="H3643" s="1">
        <v>11000</v>
      </c>
      <c r="J3643" s="1" t="s">
        <v>2360</v>
      </c>
      <c r="K3643" s="1" t="s">
        <v>1679</v>
      </c>
      <c r="L3643" s="1" t="s">
        <v>11121</v>
      </c>
      <c r="M3643" s="1">
        <v>6454</v>
      </c>
      <c r="N3643" s="1">
        <v>15604</v>
      </c>
      <c r="O3643" s="1" t="s">
        <v>1784</v>
      </c>
      <c r="P3643" s="1">
        <v>2</v>
      </c>
      <c r="Q3643" s="1" t="s">
        <v>21462</v>
      </c>
      <c r="R3643" s="2" t="s">
        <v>11122</v>
      </c>
      <c r="S3643" s="1">
        <v>44</v>
      </c>
      <c r="T3643" s="1" t="s">
        <v>21</v>
      </c>
      <c r="U3643" s="1" t="s">
        <v>22</v>
      </c>
      <c r="V3643" s="1" t="s">
        <v>15361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x14ac:dyDescent="0.2">
      <c r="A3644" s="1" t="s">
        <v>15347</v>
      </c>
      <c r="B3644" s="1" t="s">
        <v>11123</v>
      </c>
      <c r="C3644" s="1">
        <v>26</v>
      </c>
      <c r="D3644" s="1">
        <v>85</v>
      </c>
      <c r="E3644" s="1">
        <v>0</v>
      </c>
      <c r="F3644" s="1">
        <v>499</v>
      </c>
      <c r="G3644" s="1" t="s">
        <v>947</v>
      </c>
      <c r="H3644" s="1">
        <v>11000</v>
      </c>
      <c r="I3644" s="1">
        <v>36497</v>
      </c>
      <c r="J3644" s="1" t="s">
        <v>1186</v>
      </c>
      <c r="K3644" s="1" t="s">
        <v>485</v>
      </c>
      <c r="L3644" s="1" t="s">
        <v>11124</v>
      </c>
      <c r="M3644" s="1">
        <v>7367</v>
      </c>
      <c r="N3644" s="1">
        <v>14599</v>
      </c>
      <c r="O3644" s="1" t="s">
        <v>20152</v>
      </c>
      <c r="P3644" s="1">
        <v>0</v>
      </c>
      <c r="Q3644" s="1" t="s">
        <v>21463</v>
      </c>
      <c r="R3644" s="2" t="s">
        <v>11125</v>
      </c>
      <c r="S3644" s="1">
        <v>37</v>
      </c>
      <c r="T3644" s="1" t="s">
        <v>21</v>
      </c>
      <c r="U3644" s="1" t="s">
        <v>22</v>
      </c>
      <c r="V3644" s="1" t="s">
        <v>15484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x14ac:dyDescent="0.2">
      <c r="A3645" s="1" t="s">
        <v>15530</v>
      </c>
      <c r="B3645" s="1" t="s">
        <v>5174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21464</v>
      </c>
      <c r="H3645" s="1">
        <v>103</v>
      </c>
      <c r="I3645" s="1">
        <v>23807</v>
      </c>
      <c r="J3645" s="1" t="s">
        <v>44</v>
      </c>
      <c r="K3645" s="1" t="s">
        <v>11126</v>
      </c>
      <c r="L3645" s="1" t="s">
        <v>11127</v>
      </c>
      <c r="M3645" s="1">
        <v>2143</v>
      </c>
      <c r="N3645" s="1">
        <v>105</v>
      </c>
      <c r="O3645" s="1" t="s">
        <v>21465</v>
      </c>
      <c r="P3645" s="1">
        <v>0</v>
      </c>
      <c r="Q3645" s="1" t="s">
        <v>21466</v>
      </c>
      <c r="R3645" s="2" t="s">
        <v>11128</v>
      </c>
      <c r="S3645" s="1">
        <v>29</v>
      </c>
      <c r="T3645" s="1" t="s">
        <v>21</v>
      </c>
      <c r="U3645" s="1" t="s">
        <v>22</v>
      </c>
      <c r="V3645" s="1" t="s">
        <v>17131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x14ac:dyDescent="0.2">
      <c r="A3646" s="1" t="s">
        <v>15347</v>
      </c>
      <c r="B3646" s="1" t="s">
        <v>11129</v>
      </c>
      <c r="C3646" s="1">
        <v>68</v>
      </c>
      <c r="D3646" s="1">
        <v>85</v>
      </c>
      <c r="E3646" s="1">
        <v>9</v>
      </c>
      <c r="F3646" s="1">
        <v>407</v>
      </c>
      <c r="G3646" s="1" t="s">
        <v>21204</v>
      </c>
      <c r="H3646" s="1">
        <v>861</v>
      </c>
      <c r="J3646" s="1" t="s">
        <v>6086</v>
      </c>
      <c r="K3646" s="1" t="s">
        <v>4020</v>
      </c>
      <c r="L3646" s="1" t="s">
        <v>11130</v>
      </c>
      <c r="M3646" s="1">
        <v>38273</v>
      </c>
      <c r="N3646" s="1">
        <v>2200</v>
      </c>
      <c r="O3646" s="1" t="s">
        <v>18755</v>
      </c>
      <c r="P3646" s="1">
        <v>1</v>
      </c>
      <c r="Q3646" s="1" t="s">
        <v>21467</v>
      </c>
      <c r="R3646" s="2" t="s">
        <v>11131</v>
      </c>
      <c r="S3646" s="1">
        <v>133</v>
      </c>
      <c r="T3646" s="1" t="s">
        <v>21</v>
      </c>
      <c r="U3646" s="1" t="s">
        <v>22</v>
      </c>
      <c r="V3646" s="1" t="s">
        <v>15484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x14ac:dyDescent="0.2">
      <c r="A3647" s="1" t="s">
        <v>15347</v>
      </c>
      <c r="B3647" s="1" t="s">
        <v>11132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20450</v>
      </c>
      <c r="H3647" s="1">
        <v>636</v>
      </c>
      <c r="J3647" s="1" t="s">
        <v>675</v>
      </c>
      <c r="K3647" s="1" t="s">
        <v>11133</v>
      </c>
      <c r="L3647" s="1" t="s">
        <v>11134</v>
      </c>
      <c r="M3647" s="1">
        <v>2989</v>
      </c>
      <c r="N3647" s="1">
        <v>2152</v>
      </c>
      <c r="O3647" s="1" t="s">
        <v>17568</v>
      </c>
      <c r="P3647" s="1">
        <v>1</v>
      </c>
      <c r="Q3647" s="1" t="s">
        <v>21468</v>
      </c>
      <c r="R3647" s="2" t="s">
        <v>11135</v>
      </c>
      <c r="S3647" s="1">
        <v>38</v>
      </c>
      <c r="T3647" s="1" t="s">
        <v>21</v>
      </c>
      <c r="U3647" s="1" t="s">
        <v>22</v>
      </c>
      <c r="V3647" s="1" t="s">
        <v>15484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x14ac:dyDescent="0.2">
      <c r="A3648" s="1" t="s">
        <v>15347</v>
      </c>
      <c r="B3648" s="1" t="s">
        <v>11136</v>
      </c>
      <c r="C3648" s="1">
        <v>39</v>
      </c>
      <c r="D3648" s="1">
        <v>87</v>
      </c>
      <c r="E3648" s="1">
        <v>2</v>
      </c>
      <c r="F3648" s="1">
        <v>99</v>
      </c>
      <c r="G3648" s="1" t="s">
        <v>3660</v>
      </c>
      <c r="H3648" s="1">
        <v>592</v>
      </c>
      <c r="J3648" s="1" t="s">
        <v>1367</v>
      </c>
      <c r="K3648" s="1" t="s">
        <v>3719</v>
      </c>
      <c r="L3648" s="1" t="s">
        <v>11137</v>
      </c>
      <c r="M3648" s="1">
        <v>2050</v>
      </c>
      <c r="N3648" s="1">
        <v>1227</v>
      </c>
      <c r="O3648" s="1" t="s">
        <v>21469</v>
      </c>
      <c r="P3648" s="1">
        <v>1</v>
      </c>
      <c r="Q3648" s="1" t="s">
        <v>21470</v>
      </c>
      <c r="R3648" s="2" t="s">
        <v>11138</v>
      </c>
      <c r="S3648" s="1">
        <v>17</v>
      </c>
      <c r="T3648" s="1" t="s">
        <v>21</v>
      </c>
      <c r="U3648" s="1" t="s">
        <v>22</v>
      </c>
      <c r="V3648" s="1" t="s">
        <v>15484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x14ac:dyDescent="0.2">
      <c r="A3649" s="1" t="s">
        <v>15347</v>
      </c>
      <c r="B3649" s="1" t="s">
        <v>8658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226</v>
      </c>
      <c r="H3649" s="1">
        <v>16000</v>
      </c>
      <c r="I3649" s="1">
        <v>65804</v>
      </c>
      <c r="J3649" s="1" t="s">
        <v>1506</v>
      </c>
      <c r="K3649" s="1" t="s">
        <v>286</v>
      </c>
      <c r="L3649" s="1" t="s">
        <v>11139</v>
      </c>
      <c r="M3649" s="1">
        <v>32512</v>
      </c>
      <c r="N3649" s="1">
        <v>27575</v>
      </c>
      <c r="O3649" s="1" t="s">
        <v>3488</v>
      </c>
      <c r="P3649" s="1">
        <v>1</v>
      </c>
      <c r="Q3649" s="1" t="s">
        <v>21471</v>
      </c>
      <c r="R3649" s="2" t="s">
        <v>11140</v>
      </c>
      <c r="S3649" s="1">
        <v>86</v>
      </c>
      <c r="T3649" s="1" t="s">
        <v>21</v>
      </c>
      <c r="U3649" s="1" t="s">
        <v>22</v>
      </c>
      <c r="V3649" s="1" t="s">
        <v>15484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x14ac:dyDescent="0.2">
      <c r="A3650" s="1" t="s">
        <v>15347</v>
      </c>
      <c r="B3650" s="1" t="s">
        <v>10046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4350</v>
      </c>
      <c r="H3650" s="1">
        <v>933</v>
      </c>
      <c r="J3650" s="1" t="s">
        <v>4792</v>
      </c>
      <c r="K3650" s="1" t="s">
        <v>1204</v>
      </c>
      <c r="L3650" s="1" t="s">
        <v>11141</v>
      </c>
      <c r="M3650" s="1">
        <v>1696</v>
      </c>
      <c r="N3650" s="1">
        <v>1940</v>
      </c>
      <c r="O3650" s="1" t="s">
        <v>21472</v>
      </c>
      <c r="P3650" s="1">
        <v>2</v>
      </c>
      <c r="Q3650" s="1" t="s">
        <v>21473</v>
      </c>
      <c r="R3650" s="2" t="s">
        <v>11142</v>
      </c>
      <c r="S3650" s="1">
        <v>19</v>
      </c>
      <c r="T3650" s="1" t="s">
        <v>21</v>
      </c>
      <c r="U3650" s="1" t="s">
        <v>203</v>
      </c>
      <c r="V3650" s="1" t="s">
        <v>15361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x14ac:dyDescent="0.2">
      <c r="A3651" s="1" t="s">
        <v>15347</v>
      </c>
      <c r="B3651" s="1" t="s">
        <v>11143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21474</v>
      </c>
      <c r="H3651" s="1">
        <v>848</v>
      </c>
      <c r="J3651" s="1" t="s">
        <v>38</v>
      </c>
      <c r="K3651" s="1" t="s">
        <v>10005</v>
      </c>
      <c r="L3651" s="1" t="s">
        <v>11144</v>
      </c>
      <c r="M3651" s="1">
        <v>10196</v>
      </c>
      <c r="N3651" s="1">
        <v>3469</v>
      </c>
      <c r="O3651" s="1" t="s">
        <v>1456</v>
      </c>
      <c r="P3651" s="1">
        <v>1</v>
      </c>
      <c r="Q3651" s="1" t="s">
        <v>21475</v>
      </c>
      <c r="R3651" s="2" t="s">
        <v>11145</v>
      </c>
      <c r="S3651" s="1">
        <v>39</v>
      </c>
      <c r="T3651" s="1" t="s">
        <v>21</v>
      </c>
      <c r="U3651" s="1" t="s">
        <v>22</v>
      </c>
      <c r="V3651" s="1" t="s">
        <v>15484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x14ac:dyDescent="0.2">
      <c r="A3652" s="1" t="s">
        <v>15347</v>
      </c>
      <c r="C3652" s="1">
        <v>10</v>
      </c>
      <c r="D3652" s="1">
        <v>240</v>
      </c>
      <c r="F3652" s="1">
        <v>334</v>
      </c>
      <c r="G3652" s="1" t="s">
        <v>21476</v>
      </c>
      <c r="H3652" s="1">
        <v>805</v>
      </c>
      <c r="J3652" s="1" t="s">
        <v>1014</v>
      </c>
      <c r="K3652" s="1" t="s">
        <v>6775</v>
      </c>
      <c r="L3652" s="1" t="s">
        <v>11146</v>
      </c>
      <c r="M3652" s="1">
        <v>10388</v>
      </c>
      <c r="N3652" s="1">
        <v>2563</v>
      </c>
      <c r="O3652" s="1" t="s">
        <v>16432</v>
      </c>
      <c r="P3652" s="1">
        <v>1</v>
      </c>
      <c r="Q3652" s="1" t="s">
        <v>21477</v>
      </c>
      <c r="R3652" s="2" t="s">
        <v>11147</v>
      </c>
      <c r="S3652" s="1">
        <v>50</v>
      </c>
      <c r="T3652" s="1" t="s">
        <v>21</v>
      </c>
      <c r="U3652" s="1" t="s">
        <v>35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x14ac:dyDescent="0.2">
      <c r="A3653" s="1" t="s">
        <v>15347</v>
      </c>
      <c r="B3653" s="1" t="s">
        <v>3676</v>
      </c>
      <c r="C3653" s="1">
        <v>179</v>
      </c>
      <c r="D3653" s="1">
        <v>89</v>
      </c>
      <c r="E3653" s="1">
        <v>0</v>
      </c>
      <c r="F3653" s="1">
        <v>15</v>
      </c>
      <c r="G3653" s="1" t="s">
        <v>21478</v>
      </c>
      <c r="H3653" s="1">
        <v>391</v>
      </c>
      <c r="J3653" s="1" t="s">
        <v>2940</v>
      </c>
      <c r="K3653" s="1" t="s">
        <v>11148</v>
      </c>
      <c r="L3653" s="1" t="s">
        <v>11149</v>
      </c>
      <c r="M3653" s="1">
        <v>60522</v>
      </c>
      <c r="N3653" s="1">
        <v>477</v>
      </c>
      <c r="O3653" s="1" t="s">
        <v>21479</v>
      </c>
      <c r="P3653" s="1">
        <v>0</v>
      </c>
      <c r="Q3653" s="1" t="s">
        <v>21480</v>
      </c>
      <c r="R3653" s="2" t="s">
        <v>11150</v>
      </c>
      <c r="S3653" s="1">
        <v>228</v>
      </c>
      <c r="T3653" s="1" t="s">
        <v>21</v>
      </c>
      <c r="U3653" s="1" t="s">
        <v>203</v>
      </c>
      <c r="V3653" s="1" t="s">
        <v>15484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x14ac:dyDescent="0.2">
      <c r="A3654" s="1" t="s">
        <v>15347</v>
      </c>
      <c r="B3654" s="1" t="s">
        <v>11151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1158</v>
      </c>
      <c r="H3654" s="1">
        <v>809</v>
      </c>
      <c r="I3654" s="1">
        <v>3895664</v>
      </c>
      <c r="J3654" s="1" t="s">
        <v>1778</v>
      </c>
      <c r="K3654" s="1" t="s">
        <v>6911</v>
      </c>
      <c r="L3654" s="1" t="s">
        <v>11152</v>
      </c>
      <c r="M3654" s="1">
        <v>34383</v>
      </c>
      <c r="N3654" s="1">
        <v>1858</v>
      </c>
      <c r="O3654" s="1" t="s">
        <v>20637</v>
      </c>
      <c r="P3654" s="1">
        <v>0</v>
      </c>
      <c r="Q3654" s="1" t="s">
        <v>21481</v>
      </c>
      <c r="R3654" s="2" t="s">
        <v>11153</v>
      </c>
      <c r="S3654" s="1">
        <v>149</v>
      </c>
      <c r="T3654" s="1" t="s">
        <v>1047</v>
      </c>
      <c r="U3654" s="1" t="s">
        <v>1048</v>
      </c>
      <c r="V3654" s="1" t="s">
        <v>15484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x14ac:dyDescent="0.2">
      <c r="A3655" s="1" t="s">
        <v>15347</v>
      </c>
      <c r="B3655" s="1" t="s">
        <v>11154</v>
      </c>
      <c r="C3655" s="1">
        <v>43</v>
      </c>
      <c r="D3655" s="1">
        <v>86</v>
      </c>
      <c r="E3655" s="1">
        <v>4</v>
      </c>
      <c r="F3655" s="1">
        <v>444</v>
      </c>
      <c r="G3655" s="1" t="s">
        <v>21482</v>
      </c>
      <c r="H3655" s="1">
        <v>11000</v>
      </c>
      <c r="I3655" s="1">
        <v>20200</v>
      </c>
      <c r="J3655" s="1" t="s">
        <v>4194</v>
      </c>
      <c r="K3655" s="1" t="s">
        <v>195</v>
      </c>
      <c r="L3655" s="1" t="s">
        <v>11155</v>
      </c>
      <c r="M3655" s="1">
        <v>6797</v>
      </c>
      <c r="N3655" s="1">
        <v>12772</v>
      </c>
      <c r="O3655" s="1" t="s">
        <v>21483</v>
      </c>
      <c r="P3655" s="1">
        <v>1</v>
      </c>
      <c r="Q3655" s="1" t="s">
        <v>21484</v>
      </c>
      <c r="R3655" s="2" t="s">
        <v>11156</v>
      </c>
      <c r="S3655" s="1">
        <v>21</v>
      </c>
      <c r="T3655" s="1" t="s">
        <v>21</v>
      </c>
      <c r="U3655" s="1" t="s">
        <v>22</v>
      </c>
      <c r="V3655" s="1" t="s">
        <v>15349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x14ac:dyDescent="0.2">
      <c r="A3656" s="1" t="s">
        <v>15347</v>
      </c>
      <c r="B3656" s="1" t="s">
        <v>3632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16756</v>
      </c>
      <c r="H3656" s="1">
        <v>33000</v>
      </c>
      <c r="I3656" s="1">
        <v>31874869</v>
      </c>
      <c r="J3656" s="1" t="s">
        <v>1570</v>
      </c>
      <c r="K3656" s="1" t="s">
        <v>2898</v>
      </c>
      <c r="L3656" s="1" t="s">
        <v>3633</v>
      </c>
      <c r="M3656" s="1">
        <v>43575</v>
      </c>
      <c r="N3656" s="1">
        <v>34605</v>
      </c>
      <c r="O3656" s="1" t="s">
        <v>17028</v>
      </c>
      <c r="P3656" s="1">
        <v>0</v>
      </c>
      <c r="Q3656" s="1" t="s">
        <v>17029</v>
      </c>
      <c r="R3656" s="2" t="s">
        <v>3634</v>
      </c>
      <c r="S3656" s="1">
        <v>302</v>
      </c>
      <c r="T3656" s="1" t="s">
        <v>21</v>
      </c>
      <c r="U3656" s="1" t="s">
        <v>22</v>
      </c>
      <c r="V3656" s="1" t="s">
        <v>15484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x14ac:dyDescent="0.2">
      <c r="A3657" s="1" t="s">
        <v>15347</v>
      </c>
      <c r="B3657" s="1" t="s">
        <v>11157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21485</v>
      </c>
      <c r="H3657" s="1">
        <v>163</v>
      </c>
      <c r="I3657" s="1">
        <v>542860</v>
      </c>
      <c r="J3657" s="1" t="s">
        <v>1394</v>
      </c>
      <c r="K3657" s="1" t="s">
        <v>11158</v>
      </c>
      <c r="L3657" s="1" t="s">
        <v>11159</v>
      </c>
      <c r="M3657" s="1">
        <v>9230</v>
      </c>
      <c r="N3657" s="1">
        <v>219</v>
      </c>
      <c r="O3657" s="1" t="s">
        <v>21486</v>
      </c>
      <c r="P3657" s="1">
        <v>1</v>
      </c>
      <c r="Q3657" s="1" t="s">
        <v>21487</v>
      </c>
      <c r="R3657" s="2" t="s">
        <v>11160</v>
      </c>
      <c r="S3657" s="1">
        <v>37</v>
      </c>
      <c r="T3657" s="1" t="s">
        <v>6891</v>
      </c>
      <c r="U3657" s="1" t="s">
        <v>6892</v>
      </c>
      <c r="V3657" s="1" t="s">
        <v>15484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x14ac:dyDescent="0.2">
      <c r="B3658" s="1" t="s">
        <v>11161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4341</v>
      </c>
      <c r="H3658" s="1">
        <v>2000</v>
      </c>
      <c r="J3658" s="1" t="s">
        <v>4040</v>
      </c>
      <c r="K3658" s="1" t="s">
        <v>2790</v>
      </c>
      <c r="L3658" s="1" t="s">
        <v>11162</v>
      </c>
      <c r="M3658" s="1">
        <v>6741</v>
      </c>
      <c r="N3658" s="1">
        <v>6569</v>
      </c>
      <c r="O3658" s="1" t="s">
        <v>3472</v>
      </c>
      <c r="P3658" s="1">
        <v>0</v>
      </c>
      <c r="Q3658" s="1" t="s">
        <v>21488</v>
      </c>
      <c r="R3658" s="2" t="s">
        <v>11163</v>
      </c>
      <c r="S3658" s="1">
        <v>11</v>
      </c>
      <c r="T3658" s="1" t="s">
        <v>21</v>
      </c>
      <c r="U3658" s="1" t="s">
        <v>22</v>
      </c>
      <c r="V3658" s="1" t="s">
        <v>15484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x14ac:dyDescent="0.2">
      <c r="A3659" s="1" t="s">
        <v>15530</v>
      </c>
      <c r="B3659" s="1" t="s">
        <v>3222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21489</v>
      </c>
      <c r="H3659" s="1">
        <v>343</v>
      </c>
      <c r="J3659" s="1" t="s">
        <v>11164</v>
      </c>
      <c r="K3659" s="1" t="s">
        <v>6116</v>
      </c>
      <c r="L3659" s="1" t="s">
        <v>11165</v>
      </c>
      <c r="M3659" s="1">
        <v>10119</v>
      </c>
      <c r="N3659" s="1">
        <v>502</v>
      </c>
      <c r="O3659" s="1" t="s">
        <v>21490</v>
      </c>
      <c r="P3659" s="1">
        <v>0</v>
      </c>
      <c r="Q3659" s="1" t="s">
        <v>21491</v>
      </c>
      <c r="R3659" s="2" t="s">
        <v>11166</v>
      </c>
      <c r="S3659" s="1">
        <v>124</v>
      </c>
      <c r="T3659" s="1" t="s">
        <v>21</v>
      </c>
      <c r="U3659" s="1" t="s">
        <v>1048</v>
      </c>
      <c r="V3659" s="1" t="s">
        <v>17131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x14ac:dyDescent="0.2">
      <c r="A3660" s="1" t="s">
        <v>15347</v>
      </c>
      <c r="B3660" s="1" t="s">
        <v>11167</v>
      </c>
      <c r="C3660" s="1">
        <v>6</v>
      </c>
      <c r="D3660" s="1">
        <v>88</v>
      </c>
      <c r="E3660" s="1">
        <v>0</v>
      </c>
      <c r="F3660" s="1">
        <v>57</v>
      </c>
      <c r="G3660" s="1" t="s">
        <v>17006</v>
      </c>
      <c r="H3660" s="1">
        <v>978</v>
      </c>
      <c r="I3660" s="1">
        <v>15059</v>
      </c>
      <c r="J3660" s="1" t="s">
        <v>2805</v>
      </c>
      <c r="K3660" s="1" t="s">
        <v>4504</v>
      </c>
      <c r="L3660" s="1" t="s">
        <v>11168</v>
      </c>
      <c r="M3660" s="1">
        <v>748</v>
      </c>
      <c r="N3660" s="1">
        <v>1443</v>
      </c>
      <c r="O3660" s="1" t="s">
        <v>21492</v>
      </c>
      <c r="P3660" s="1">
        <v>2</v>
      </c>
      <c r="Q3660" s="1" t="s">
        <v>21493</v>
      </c>
      <c r="R3660" s="2" t="s">
        <v>11169</v>
      </c>
      <c r="S3660" s="1">
        <v>8</v>
      </c>
      <c r="T3660" s="1" t="s">
        <v>21</v>
      </c>
      <c r="U3660" s="1" t="s">
        <v>22</v>
      </c>
      <c r="V3660" s="1" t="s">
        <v>15349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x14ac:dyDescent="0.2">
      <c r="A3661" s="1" t="s">
        <v>15347</v>
      </c>
      <c r="B3661" s="1" t="s">
        <v>11170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21494</v>
      </c>
      <c r="H3661" s="1">
        <v>778</v>
      </c>
      <c r="I3661" s="1">
        <v>11905519</v>
      </c>
      <c r="J3661" s="1" t="s">
        <v>344</v>
      </c>
      <c r="K3661" s="1" t="s">
        <v>4872</v>
      </c>
      <c r="L3661" s="1" t="s">
        <v>11171</v>
      </c>
      <c r="M3661" s="1">
        <v>30210</v>
      </c>
      <c r="N3661" s="1">
        <v>2205</v>
      </c>
      <c r="O3661" s="1" t="s">
        <v>21495</v>
      </c>
      <c r="P3661" s="1">
        <v>0</v>
      </c>
      <c r="Q3661" s="1" t="s">
        <v>21496</v>
      </c>
      <c r="R3661" s="2" t="s">
        <v>11172</v>
      </c>
      <c r="S3661" s="1">
        <v>214</v>
      </c>
      <c r="T3661" s="1" t="s">
        <v>8642</v>
      </c>
      <c r="U3661" s="1" t="s">
        <v>8643</v>
      </c>
      <c r="V3661" s="1" t="s">
        <v>15484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x14ac:dyDescent="0.2">
      <c r="A3662" s="1" t="s">
        <v>15347</v>
      </c>
      <c r="B3662" s="1" t="s">
        <v>11173</v>
      </c>
      <c r="C3662" s="1">
        <v>12</v>
      </c>
      <c r="D3662" s="1">
        <v>94</v>
      </c>
      <c r="E3662" s="1">
        <v>0</v>
      </c>
      <c r="F3662" s="1">
        <v>136</v>
      </c>
      <c r="G3662" s="1" t="s">
        <v>4995</v>
      </c>
      <c r="H3662" s="1">
        <v>722</v>
      </c>
      <c r="I3662" s="1">
        <v>69582</v>
      </c>
      <c r="J3662" s="1" t="s">
        <v>1186</v>
      </c>
      <c r="K3662" s="1" t="s">
        <v>2193</v>
      </c>
      <c r="L3662" s="1" t="s">
        <v>11174</v>
      </c>
      <c r="M3662" s="1">
        <v>867</v>
      </c>
      <c r="N3662" s="1">
        <v>1477</v>
      </c>
      <c r="O3662" s="1" t="s">
        <v>21021</v>
      </c>
      <c r="P3662" s="1">
        <v>2</v>
      </c>
      <c r="Q3662" s="1" t="s">
        <v>21497</v>
      </c>
      <c r="R3662" s="2" t="s">
        <v>11175</v>
      </c>
      <c r="S3662" s="1">
        <v>21</v>
      </c>
      <c r="T3662" s="1" t="s">
        <v>21</v>
      </c>
      <c r="U3662" s="1" t="s">
        <v>35</v>
      </c>
      <c r="V3662" s="1" t="s">
        <v>15484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x14ac:dyDescent="0.2">
      <c r="A3663" s="1" t="s">
        <v>15347</v>
      </c>
      <c r="C3663" s="1">
        <v>15</v>
      </c>
      <c r="D3663" s="1">
        <v>25</v>
      </c>
      <c r="F3663" s="1">
        <v>220</v>
      </c>
      <c r="G3663" s="1" t="s">
        <v>21498</v>
      </c>
      <c r="H3663" s="1">
        <v>229</v>
      </c>
      <c r="J3663" s="1" t="s">
        <v>1195</v>
      </c>
      <c r="K3663" s="1" t="s">
        <v>11176</v>
      </c>
      <c r="L3663" s="1" t="s">
        <v>11177</v>
      </c>
      <c r="M3663" s="1">
        <v>55987</v>
      </c>
      <c r="N3663" s="1">
        <v>1239</v>
      </c>
      <c r="O3663" s="1" t="s">
        <v>21499</v>
      </c>
      <c r="P3663" s="1">
        <v>0</v>
      </c>
      <c r="Q3663" s="1" t="s">
        <v>21500</v>
      </c>
      <c r="R3663" s="2" t="s">
        <v>11178</v>
      </c>
      <c r="S3663" s="1">
        <v>42</v>
      </c>
      <c r="T3663" s="1" t="s">
        <v>21</v>
      </c>
      <c r="U3663" s="1" t="s">
        <v>35</v>
      </c>
      <c r="V3663" s="1" t="s">
        <v>15641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x14ac:dyDescent="0.2">
      <c r="A3664" s="1" t="s">
        <v>15347</v>
      </c>
      <c r="B3664" s="1" t="s">
        <v>10039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21501</v>
      </c>
      <c r="H3664" s="1">
        <v>883</v>
      </c>
      <c r="I3664" s="1">
        <v>32541719</v>
      </c>
      <c r="J3664" s="1" t="s">
        <v>3071</v>
      </c>
      <c r="K3664" s="1" t="s">
        <v>1082</v>
      </c>
      <c r="L3664" s="1" t="s">
        <v>11179</v>
      </c>
      <c r="M3664" s="1">
        <v>89806</v>
      </c>
      <c r="N3664" s="1">
        <v>2201</v>
      </c>
      <c r="O3664" s="1" t="s">
        <v>10724</v>
      </c>
      <c r="P3664" s="1">
        <v>0</v>
      </c>
      <c r="Q3664" s="1" t="s">
        <v>21502</v>
      </c>
      <c r="R3664" s="2" t="s">
        <v>11180</v>
      </c>
      <c r="S3664" s="1">
        <v>438</v>
      </c>
      <c r="T3664" s="1" t="s">
        <v>21</v>
      </c>
      <c r="U3664" s="1" t="s">
        <v>35</v>
      </c>
      <c r="V3664" s="1" t="s">
        <v>15349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x14ac:dyDescent="0.2">
      <c r="A3665" s="1" t="s">
        <v>15347</v>
      </c>
      <c r="B3665" s="1" t="s">
        <v>10306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11181</v>
      </c>
      <c r="H3665" s="1">
        <v>688</v>
      </c>
      <c r="I3665" s="1">
        <v>3064356</v>
      </c>
      <c r="J3665" s="1" t="s">
        <v>161</v>
      </c>
      <c r="K3665" s="1" t="s">
        <v>923</v>
      </c>
      <c r="L3665" s="1" t="s">
        <v>11182</v>
      </c>
      <c r="M3665" s="1">
        <v>3433</v>
      </c>
      <c r="N3665" s="1">
        <v>2584</v>
      </c>
      <c r="O3665" s="1" t="s">
        <v>2731</v>
      </c>
      <c r="P3665" s="1">
        <v>6</v>
      </c>
      <c r="Q3665" s="1" t="s">
        <v>21503</v>
      </c>
      <c r="R3665" s="2" t="s">
        <v>11183</v>
      </c>
      <c r="S3665" s="1">
        <v>81</v>
      </c>
      <c r="T3665" s="1" t="s">
        <v>21</v>
      </c>
      <c r="U3665" s="1" t="s">
        <v>22</v>
      </c>
      <c r="V3665" s="1" t="s">
        <v>15349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x14ac:dyDescent="0.2">
      <c r="A3666" s="1" t="s">
        <v>15347</v>
      </c>
      <c r="B3666" s="1" t="s">
        <v>8930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21504</v>
      </c>
      <c r="H3666" s="1">
        <v>592</v>
      </c>
      <c r="I3666" s="1">
        <v>7009668</v>
      </c>
      <c r="J3666" s="1" t="s">
        <v>11184</v>
      </c>
      <c r="K3666" s="1" t="s">
        <v>11185</v>
      </c>
      <c r="L3666" s="1" t="s">
        <v>11186</v>
      </c>
      <c r="M3666" s="1">
        <v>8707</v>
      </c>
      <c r="N3666" s="1">
        <v>2000</v>
      </c>
      <c r="O3666" s="1" t="s">
        <v>21505</v>
      </c>
      <c r="P3666" s="1">
        <v>6</v>
      </c>
      <c r="Q3666" s="1" t="s">
        <v>21506</v>
      </c>
      <c r="R3666" s="2" t="s">
        <v>11187</v>
      </c>
      <c r="S3666" s="1">
        <v>36</v>
      </c>
      <c r="T3666" s="1" t="s">
        <v>21</v>
      </c>
      <c r="U3666" s="1" t="s">
        <v>22</v>
      </c>
      <c r="V3666" s="1" t="s">
        <v>15349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x14ac:dyDescent="0.2">
      <c r="A3667" s="1" t="s">
        <v>15347</v>
      </c>
      <c r="B3667" s="1" t="s">
        <v>11188</v>
      </c>
      <c r="C3667" s="1">
        <v>23</v>
      </c>
      <c r="D3667" s="1">
        <v>141</v>
      </c>
      <c r="E3667" s="1">
        <v>2</v>
      </c>
      <c r="F3667" s="1">
        <v>61</v>
      </c>
      <c r="G3667" s="1" t="s">
        <v>21507</v>
      </c>
      <c r="H3667" s="1">
        <v>634</v>
      </c>
      <c r="I3667" s="1">
        <v>352684</v>
      </c>
      <c r="J3667" s="1" t="s">
        <v>1514</v>
      </c>
      <c r="K3667" s="1" t="s">
        <v>11189</v>
      </c>
      <c r="L3667" s="1" t="s">
        <v>11190</v>
      </c>
      <c r="M3667" s="1">
        <v>4633</v>
      </c>
      <c r="N3667" s="1">
        <v>1065</v>
      </c>
      <c r="O3667" s="1" t="s">
        <v>21508</v>
      </c>
      <c r="P3667" s="1">
        <v>1</v>
      </c>
      <c r="Q3667" s="1" t="s">
        <v>21509</v>
      </c>
      <c r="R3667" s="2" t="s">
        <v>11191</v>
      </c>
      <c r="S3667" s="1">
        <v>31</v>
      </c>
      <c r="T3667" s="1" t="s">
        <v>3812</v>
      </c>
      <c r="U3667" s="1" t="s">
        <v>3813</v>
      </c>
      <c r="V3667" s="1" t="s">
        <v>16863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x14ac:dyDescent="0.2">
      <c r="A3668" s="1" t="s">
        <v>15347</v>
      </c>
      <c r="B3668" s="1" t="s">
        <v>9565</v>
      </c>
      <c r="C3668" s="1">
        <v>222</v>
      </c>
      <c r="D3668" s="1">
        <v>85</v>
      </c>
      <c r="E3668" s="1">
        <v>57</v>
      </c>
      <c r="F3668" s="1">
        <v>6</v>
      </c>
      <c r="G3668" s="1" t="s">
        <v>21510</v>
      </c>
      <c r="H3668" s="1">
        <v>37</v>
      </c>
      <c r="I3668" s="1">
        <v>27024</v>
      </c>
      <c r="J3668" s="1" t="s">
        <v>4322</v>
      </c>
      <c r="K3668" s="1" t="s">
        <v>11192</v>
      </c>
      <c r="L3668" s="1" t="s">
        <v>11193</v>
      </c>
      <c r="M3668" s="1">
        <v>55597</v>
      </c>
      <c r="N3668" s="1">
        <v>73</v>
      </c>
      <c r="O3668" s="1" t="s">
        <v>21511</v>
      </c>
      <c r="P3668" s="1">
        <v>0</v>
      </c>
      <c r="Q3668" s="1" t="s">
        <v>21512</v>
      </c>
      <c r="R3668" s="2" t="s">
        <v>11194</v>
      </c>
      <c r="S3668" s="1">
        <v>148</v>
      </c>
      <c r="T3668" s="1" t="s">
        <v>1939</v>
      </c>
      <c r="U3668" s="1" t="s">
        <v>2469</v>
      </c>
      <c r="V3668" s="1" t="s">
        <v>15484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x14ac:dyDescent="0.2">
      <c r="A3669" s="1" t="s">
        <v>15347</v>
      </c>
      <c r="B3669" s="1" t="s">
        <v>10189</v>
      </c>
      <c r="C3669" s="1">
        <v>9</v>
      </c>
      <c r="D3669" s="1">
        <v>105</v>
      </c>
      <c r="E3669" s="1">
        <v>12</v>
      </c>
      <c r="F3669" s="1">
        <v>10</v>
      </c>
      <c r="G3669" s="1" t="s">
        <v>21513</v>
      </c>
      <c r="H3669" s="1">
        <v>25</v>
      </c>
      <c r="I3669" s="1">
        <v>531806</v>
      </c>
      <c r="J3669" s="1" t="s">
        <v>11195</v>
      </c>
      <c r="K3669" s="1" t="s">
        <v>11196</v>
      </c>
      <c r="L3669" s="1" t="s">
        <v>11197</v>
      </c>
      <c r="M3669" s="1">
        <v>548</v>
      </c>
      <c r="N3669" s="1">
        <v>72</v>
      </c>
      <c r="O3669" s="1" t="s">
        <v>21514</v>
      </c>
      <c r="P3669" s="1">
        <v>9</v>
      </c>
      <c r="Q3669" s="1" t="s">
        <v>21515</v>
      </c>
      <c r="R3669" s="2" t="s">
        <v>11198</v>
      </c>
      <c r="S3669" s="1">
        <v>6</v>
      </c>
      <c r="T3669" s="1" t="s">
        <v>21</v>
      </c>
      <c r="U3669" s="1" t="s">
        <v>22</v>
      </c>
      <c r="V3669" s="1" t="s">
        <v>15361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x14ac:dyDescent="0.2">
      <c r="A3670" s="1" t="s">
        <v>15347</v>
      </c>
      <c r="B3670" s="1" t="s">
        <v>10963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9118</v>
      </c>
      <c r="H3670" s="1">
        <v>1000</v>
      </c>
      <c r="I3670" s="1">
        <v>159600000</v>
      </c>
      <c r="J3670" s="1" t="s">
        <v>6086</v>
      </c>
      <c r="K3670" s="1" t="s">
        <v>2891</v>
      </c>
      <c r="L3670" s="1" t="s">
        <v>11199</v>
      </c>
      <c r="M3670" s="1">
        <v>175607</v>
      </c>
      <c r="N3670" s="1">
        <v>2387</v>
      </c>
      <c r="O3670" s="1" t="s">
        <v>16655</v>
      </c>
      <c r="P3670" s="1">
        <v>0</v>
      </c>
      <c r="Q3670" s="1" t="s">
        <v>21516</v>
      </c>
      <c r="R3670" s="2" t="s">
        <v>11200</v>
      </c>
      <c r="S3670" s="1">
        <v>252</v>
      </c>
      <c r="T3670" s="1" t="s">
        <v>21</v>
      </c>
      <c r="U3670" s="1" t="s">
        <v>22</v>
      </c>
      <c r="V3670" s="1" t="s">
        <v>15361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x14ac:dyDescent="0.2">
      <c r="A3671" s="1" t="s">
        <v>15347</v>
      </c>
      <c r="B3671" s="1" t="s">
        <v>5205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16291</v>
      </c>
      <c r="H3671" s="1">
        <v>368</v>
      </c>
      <c r="I3671" s="1">
        <v>58800000</v>
      </c>
      <c r="J3671" s="1" t="s">
        <v>1161</v>
      </c>
      <c r="K3671" s="1" t="s">
        <v>3565</v>
      </c>
      <c r="L3671" s="1" t="s">
        <v>11201</v>
      </c>
      <c r="M3671" s="1">
        <v>40511</v>
      </c>
      <c r="N3671" s="1">
        <v>1651</v>
      </c>
      <c r="O3671" s="1" t="s">
        <v>16292</v>
      </c>
      <c r="P3671" s="1">
        <v>0</v>
      </c>
      <c r="Q3671" s="1" t="s">
        <v>21517</v>
      </c>
      <c r="R3671" s="2" t="s">
        <v>11202</v>
      </c>
      <c r="S3671" s="1">
        <v>213</v>
      </c>
      <c r="T3671" s="1" t="s">
        <v>21</v>
      </c>
      <c r="U3671" s="1" t="s">
        <v>35</v>
      </c>
      <c r="V3671" s="1" t="s">
        <v>15361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x14ac:dyDescent="0.2">
      <c r="A3672" s="1" t="s">
        <v>15347</v>
      </c>
      <c r="B3672" s="1" t="s">
        <v>11203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3353</v>
      </c>
      <c r="H3672" s="1">
        <v>907</v>
      </c>
      <c r="I3672" s="1">
        <v>50382128</v>
      </c>
      <c r="J3672" s="1" t="s">
        <v>1014</v>
      </c>
      <c r="K3672" s="1" t="s">
        <v>5028</v>
      </c>
      <c r="L3672" s="1" t="s">
        <v>11204</v>
      </c>
      <c r="M3672" s="1">
        <v>10472</v>
      </c>
      <c r="N3672" s="1">
        <v>2723</v>
      </c>
      <c r="O3672" s="1" t="s">
        <v>20625</v>
      </c>
      <c r="P3672" s="1">
        <v>0</v>
      </c>
      <c r="Q3672" s="1" t="s">
        <v>21518</v>
      </c>
      <c r="R3672" s="2" t="s">
        <v>11205</v>
      </c>
      <c r="S3672" s="1">
        <v>202</v>
      </c>
      <c r="T3672" s="1" t="s">
        <v>21</v>
      </c>
      <c r="U3672" s="1" t="s">
        <v>22</v>
      </c>
      <c r="V3672" s="1" t="s">
        <v>15349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x14ac:dyDescent="0.2">
      <c r="A3673" s="1" t="s">
        <v>15347</v>
      </c>
      <c r="B3673" s="1" t="s">
        <v>4833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627</v>
      </c>
      <c r="H3673" s="1">
        <v>509</v>
      </c>
      <c r="I3673" s="1">
        <v>35811509</v>
      </c>
      <c r="J3673" s="1" t="s">
        <v>5827</v>
      </c>
      <c r="K3673" s="1" t="s">
        <v>392</v>
      </c>
      <c r="L3673" s="1" t="s">
        <v>11206</v>
      </c>
      <c r="M3673" s="1">
        <v>43013</v>
      </c>
      <c r="N3673" s="1">
        <v>888</v>
      </c>
      <c r="O3673" s="1" t="s">
        <v>21519</v>
      </c>
      <c r="P3673" s="1">
        <v>0</v>
      </c>
      <c r="Q3673" s="1" t="s">
        <v>21520</v>
      </c>
      <c r="R3673" s="2" t="s">
        <v>11207</v>
      </c>
      <c r="S3673" s="1">
        <v>104</v>
      </c>
      <c r="T3673" s="1" t="s">
        <v>21</v>
      </c>
      <c r="U3673" s="1" t="s">
        <v>278</v>
      </c>
      <c r="V3673" s="1" t="s">
        <v>15349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x14ac:dyDescent="0.2">
      <c r="A3674" s="1" t="s">
        <v>15347</v>
      </c>
      <c r="B3674" s="1" t="s">
        <v>41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70</v>
      </c>
      <c r="H3674" s="1">
        <v>23000</v>
      </c>
      <c r="I3674" s="1">
        <v>24475193</v>
      </c>
      <c r="J3674" s="1" t="s">
        <v>1014</v>
      </c>
      <c r="K3674" s="1" t="s">
        <v>41</v>
      </c>
      <c r="L3674" s="1" t="s">
        <v>11208</v>
      </c>
      <c r="M3674" s="1">
        <v>190494</v>
      </c>
      <c r="N3674" s="1">
        <v>44265</v>
      </c>
      <c r="O3674" s="1" t="s">
        <v>21521</v>
      </c>
      <c r="P3674" s="1">
        <v>1</v>
      </c>
      <c r="Q3674" s="1" t="s">
        <v>21522</v>
      </c>
      <c r="R3674" s="2" t="s">
        <v>11209</v>
      </c>
      <c r="S3674" s="1">
        <v>314</v>
      </c>
      <c r="T3674" s="1" t="s">
        <v>21</v>
      </c>
      <c r="U3674" s="1" t="s">
        <v>22</v>
      </c>
      <c r="V3674" s="1" t="s">
        <v>15484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x14ac:dyDescent="0.2">
      <c r="A3675" s="1" t="s">
        <v>15347</v>
      </c>
      <c r="B3675" s="1" t="s">
        <v>2551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21111</v>
      </c>
      <c r="H3675" s="1">
        <v>16000</v>
      </c>
      <c r="J3675" s="1" t="s">
        <v>11210</v>
      </c>
      <c r="K3675" s="1" t="s">
        <v>2551</v>
      </c>
      <c r="L3675" s="1" t="s">
        <v>11211</v>
      </c>
      <c r="M3675" s="1">
        <v>36381</v>
      </c>
      <c r="N3675" s="1">
        <v>17599</v>
      </c>
      <c r="O3675" s="1" t="s">
        <v>21523</v>
      </c>
      <c r="P3675" s="1">
        <v>0</v>
      </c>
      <c r="Q3675" s="1" t="s">
        <v>21524</v>
      </c>
      <c r="R3675" s="2" t="s">
        <v>11212</v>
      </c>
      <c r="S3675" s="1">
        <v>169</v>
      </c>
      <c r="T3675" s="1" t="s">
        <v>21</v>
      </c>
      <c r="U3675" s="1" t="s">
        <v>22</v>
      </c>
      <c r="V3675" s="1" t="s">
        <v>15484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x14ac:dyDescent="0.2">
      <c r="A3676" s="1" t="s">
        <v>15347</v>
      </c>
      <c r="B3676" s="1" t="s">
        <v>7700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207</v>
      </c>
      <c r="H3676" s="1">
        <v>19000</v>
      </c>
      <c r="I3676" s="1">
        <v>6200756</v>
      </c>
      <c r="J3676" s="1" t="s">
        <v>1778</v>
      </c>
      <c r="K3676" s="1" t="s">
        <v>70</v>
      </c>
      <c r="L3676" s="1" t="s">
        <v>11213</v>
      </c>
      <c r="M3676" s="1">
        <v>96129</v>
      </c>
      <c r="N3676" s="1">
        <v>34106</v>
      </c>
      <c r="O3676" s="1" t="s">
        <v>15707</v>
      </c>
      <c r="P3676" s="1">
        <v>0</v>
      </c>
      <c r="Q3676" s="1" t="s">
        <v>21525</v>
      </c>
      <c r="R3676" s="2" t="s">
        <v>11214</v>
      </c>
      <c r="S3676" s="1">
        <v>488</v>
      </c>
      <c r="T3676" s="1" t="s">
        <v>21</v>
      </c>
      <c r="U3676" s="1" t="s">
        <v>22</v>
      </c>
      <c r="V3676" s="1" t="s">
        <v>15484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x14ac:dyDescent="0.2">
      <c r="A3677" s="1" t="s">
        <v>15347</v>
      </c>
      <c r="B3677" s="1" t="s">
        <v>6008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295</v>
      </c>
      <c r="H3677" s="1">
        <v>14000</v>
      </c>
      <c r="I3677" s="1">
        <v>1292119</v>
      </c>
      <c r="J3677" s="1" t="s">
        <v>4275</v>
      </c>
      <c r="K3677" s="1" t="s">
        <v>160</v>
      </c>
      <c r="L3677" s="1" t="s">
        <v>11215</v>
      </c>
      <c r="M3677" s="1">
        <v>14786</v>
      </c>
      <c r="N3677" s="1">
        <v>16768</v>
      </c>
      <c r="O3677" s="1" t="s">
        <v>17198</v>
      </c>
      <c r="P3677" s="1">
        <v>1</v>
      </c>
      <c r="Q3677" s="1" t="s">
        <v>21526</v>
      </c>
      <c r="R3677" s="2" t="s">
        <v>11216</v>
      </c>
      <c r="S3677" s="1">
        <v>144</v>
      </c>
      <c r="T3677" s="1" t="s">
        <v>21</v>
      </c>
      <c r="U3677" s="1" t="s">
        <v>35</v>
      </c>
      <c r="V3677" s="1" t="s">
        <v>15484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x14ac:dyDescent="0.2">
      <c r="A3678" s="1" t="s">
        <v>15347</v>
      </c>
      <c r="B3678" s="1" t="s">
        <v>11217</v>
      </c>
      <c r="C3678" s="1">
        <v>24</v>
      </c>
      <c r="D3678" s="1">
        <v>95</v>
      </c>
      <c r="E3678" s="1">
        <v>14</v>
      </c>
      <c r="F3678" s="1">
        <v>60</v>
      </c>
      <c r="G3678" s="1" t="s">
        <v>21527</v>
      </c>
      <c r="H3678" s="1">
        <v>113</v>
      </c>
      <c r="J3678" s="1" t="s">
        <v>3730</v>
      </c>
      <c r="K3678" s="1" t="s">
        <v>11218</v>
      </c>
      <c r="L3678" s="1" t="s">
        <v>11219</v>
      </c>
      <c r="M3678" s="1">
        <v>1955</v>
      </c>
      <c r="N3678" s="1">
        <v>396</v>
      </c>
      <c r="O3678" s="1" t="s">
        <v>20540</v>
      </c>
      <c r="P3678" s="1">
        <v>0</v>
      </c>
      <c r="Q3678" s="1" t="s">
        <v>21528</v>
      </c>
      <c r="R3678" s="2" t="s">
        <v>11220</v>
      </c>
      <c r="S3678" s="1">
        <v>44</v>
      </c>
      <c r="T3678" s="1" t="s">
        <v>21</v>
      </c>
      <c r="U3678" s="1" t="s">
        <v>22</v>
      </c>
      <c r="V3678" s="1" t="s">
        <v>15484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x14ac:dyDescent="0.2">
      <c r="A3679" s="1" t="s">
        <v>15347</v>
      </c>
      <c r="B3679" s="1" t="s">
        <v>11221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21529</v>
      </c>
      <c r="H3679" s="1">
        <v>517</v>
      </c>
      <c r="I3679" s="1">
        <v>3629758</v>
      </c>
      <c r="J3679" s="1" t="s">
        <v>4194</v>
      </c>
      <c r="K3679" s="1" t="s">
        <v>11222</v>
      </c>
      <c r="L3679" s="1" t="s">
        <v>11223</v>
      </c>
      <c r="M3679" s="1">
        <v>44151</v>
      </c>
      <c r="N3679" s="1">
        <v>745</v>
      </c>
      <c r="O3679" s="1" t="s">
        <v>21530</v>
      </c>
      <c r="P3679" s="1">
        <v>0</v>
      </c>
      <c r="Q3679" s="1" t="s">
        <v>21531</v>
      </c>
      <c r="R3679" s="2" t="s">
        <v>11224</v>
      </c>
      <c r="S3679" s="1">
        <v>110</v>
      </c>
      <c r="T3679" s="1" t="s">
        <v>1047</v>
      </c>
      <c r="U3679" s="1" t="s">
        <v>1048</v>
      </c>
      <c r="V3679" s="1" t="s">
        <v>15349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x14ac:dyDescent="0.2">
      <c r="A3680" s="1" t="s">
        <v>15347</v>
      </c>
      <c r="B3680" s="1" t="s">
        <v>11225</v>
      </c>
      <c r="C3680" s="1">
        <v>67</v>
      </c>
      <c r="D3680" s="1">
        <v>92</v>
      </c>
      <c r="E3680" s="1">
        <v>9</v>
      </c>
      <c r="F3680" s="1">
        <v>71</v>
      </c>
      <c r="G3680" s="1" t="s">
        <v>21532</v>
      </c>
      <c r="H3680" s="1">
        <v>636</v>
      </c>
      <c r="I3680" s="1">
        <v>6239558</v>
      </c>
      <c r="J3680" s="1" t="s">
        <v>1778</v>
      </c>
      <c r="K3680" s="1" t="s">
        <v>5120</v>
      </c>
      <c r="L3680" s="1" t="s">
        <v>11226</v>
      </c>
      <c r="M3680" s="1">
        <v>5548</v>
      </c>
      <c r="N3680" s="1">
        <v>1033</v>
      </c>
      <c r="O3680" s="1" t="s">
        <v>21533</v>
      </c>
      <c r="P3680" s="1">
        <v>0</v>
      </c>
      <c r="Q3680" s="1" t="s">
        <v>21534</v>
      </c>
      <c r="R3680" s="2" t="s">
        <v>11227</v>
      </c>
      <c r="S3680" s="1">
        <v>67</v>
      </c>
      <c r="T3680" s="1" t="s">
        <v>21</v>
      </c>
      <c r="U3680" s="1" t="s">
        <v>203</v>
      </c>
      <c r="V3680" s="1" t="s">
        <v>15484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x14ac:dyDescent="0.2">
      <c r="A3681" s="1" t="s">
        <v>15347</v>
      </c>
      <c r="B3681" s="1" t="s">
        <v>11228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3019</v>
      </c>
      <c r="H3681" s="1">
        <v>715</v>
      </c>
      <c r="I3681" s="1">
        <v>1056102</v>
      </c>
      <c r="J3681" s="1" t="s">
        <v>1519</v>
      </c>
      <c r="K3681" s="1" t="s">
        <v>2228</v>
      </c>
      <c r="L3681" s="1" t="s">
        <v>11229</v>
      </c>
      <c r="M3681" s="1">
        <v>18792</v>
      </c>
      <c r="N3681" s="1">
        <v>1315</v>
      </c>
      <c r="O3681" s="1" t="s">
        <v>11230</v>
      </c>
      <c r="P3681" s="1">
        <v>0</v>
      </c>
      <c r="Q3681" s="1" t="s">
        <v>21535</v>
      </c>
      <c r="R3681" s="2" t="s">
        <v>11231</v>
      </c>
      <c r="S3681" s="1">
        <v>153</v>
      </c>
      <c r="T3681" s="1" t="s">
        <v>21</v>
      </c>
      <c r="U3681" s="1" t="s">
        <v>22</v>
      </c>
      <c r="V3681" s="1" t="s">
        <v>15484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x14ac:dyDescent="0.2">
      <c r="A3682" s="1" t="s">
        <v>15347</v>
      </c>
      <c r="B3682" s="1" t="s">
        <v>3466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5506</v>
      </c>
      <c r="H3682" s="1">
        <v>782</v>
      </c>
      <c r="I3682" s="1">
        <v>27545445</v>
      </c>
      <c r="J3682" s="1" t="s">
        <v>2360</v>
      </c>
      <c r="K3682" s="1" t="s">
        <v>1228</v>
      </c>
      <c r="L3682" s="1" t="s">
        <v>11232</v>
      </c>
      <c r="M3682" s="1">
        <v>59524</v>
      </c>
      <c r="N3682" s="1">
        <v>2892</v>
      </c>
      <c r="O3682" s="1" t="s">
        <v>11233</v>
      </c>
      <c r="P3682" s="1">
        <v>2</v>
      </c>
      <c r="Q3682" s="1" t="s">
        <v>21536</v>
      </c>
      <c r="R3682" s="2" t="s">
        <v>11234</v>
      </c>
      <c r="S3682" s="1">
        <v>418</v>
      </c>
      <c r="T3682" s="1" t="s">
        <v>21</v>
      </c>
      <c r="U3682" s="1" t="s">
        <v>22</v>
      </c>
      <c r="V3682" s="1" t="s">
        <v>15484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x14ac:dyDescent="0.2">
      <c r="A3683" s="1" t="s">
        <v>15347</v>
      </c>
      <c r="B3683" s="1" t="s">
        <v>11235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3920</v>
      </c>
      <c r="H3683" s="1">
        <v>4000</v>
      </c>
      <c r="I3683" s="1">
        <v>56007</v>
      </c>
      <c r="J3683" s="1" t="s">
        <v>10367</v>
      </c>
      <c r="K3683" s="1" t="s">
        <v>1747</v>
      </c>
      <c r="L3683" s="1" t="s">
        <v>11236</v>
      </c>
      <c r="M3683" s="1">
        <v>3754</v>
      </c>
      <c r="N3683" s="1">
        <v>6776</v>
      </c>
      <c r="O3683" s="1" t="s">
        <v>5395</v>
      </c>
      <c r="P3683" s="1">
        <v>3</v>
      </c>
      <c r="Q3683" s="1" t="s">
        <v>21537</v>
      </c>
      <c r="R3683" s="2" t="s">
        <v>11237</v>
      </c>
      <c r="S3683" s="1">
        <v>69</v>
      </c>
      <c r="T3683" s="1" t="s">
        <v>21</v>
      </c>
      <c r="U3683" s="1" t="s">
        <v>22</v>
      </c>
      <c r="V3683" s="1" t="s">
        <v>15484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x14ac:dyDescent="0.2">
      <c r="A3684" s="1" t="s">
        <v>15347</v>
      </c>
      <c r="B3684" s="1" t="s">
        <v>11238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21538</v>
      </c>
      <c r="H3684" s="1">
        <v>232</v>
      </c>
      <c r="I3684" s="1">
        <v>611709</v>
      </c>
      <c r="J3684" s="1" t="s">
        <v>1778</v>
      </c>
      <c r="K3684" s="1" t="s">
        <v>11239</v>
      </c>
      <c r="L3684" s="1" t="s">
        <v>11240</v>
      </c>
      <c r="M3684" s="1">
        <v>15267</v>
      </c>
      <c r="N3684" s="1">
        <v>391</v>
      </c>
      <c r="O3684" s="1" t="s">
        <v>21539</v>
      </c>
      <c r="P3684" s="1">
        <v>1</v>
      </c>
      <c r="Q3684" s="1" t="s">
        <v>21540</v>
      </c>
      <c r="R3684" s="2" t="s">
        <v>11241</v>
      </c>
      <c r="S3684" s="1">
        <v>41</v>
      </c>
      <c r="T3684" s="1" t="s">
        <v>1047</v>
      </c>
      <c r="U3684" s="1" t="s">
        <v>11242</v>
      </c>
      <c r="V3684" s="1" t="s">
        <v>16863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x14ac:dyDescent="0.2">
      <c r="A3685" s="1" t="s">
        <v>15347</v>
      </c>
      <c r="B3685" s="1" t="s">
        <v>8216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16858</v>
      </c>
      <c r="H3685" s="1">
        <v>56</v>
      </c>
      <c r="I3685" s="1">
        <v>753501</v>
      </c>
      <c r="J3685" s="1" t="s">
        <v>1519</v>
      </c>
      <c r="K3685" s="1" t="s">
        <v>7513</v>
      </c>
      <c r="L3685" s="1" t="s">
        <v>11243</v>
      </c>
      <c r="M3685" s="1">
        <v>87244</v>
      </c>
      <c r="N3685" s="1">
        <v>118</v>
      </c>
      <c r="O3685" s="1" t="s">
        <v>21541</v>
      </c>
      <c r="P3685" s="1">
        <v>0</v>
      </c>
      <c r="Q3685" s="1" t="s">
        <v>21542</v>
      </c>
      <c r="R3685" s="2" t="s">
        <v>11244</v>
      </c>
      <c r="S3685" s="1">
        <v>664</v>
      </c>
      <c r="T3685" s="1" t="s">
        <v>1047</v>
      </c>
      <c r="U3685" s="1" t="s">
        <v>1048</v>
      </c>
      <c r="V3685" s="1" t="s">
        <v>16863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x14ac:dyDescent="0.2">
      <c r="A3686" s="1" t="s">
        <v>15347</v>
      </c>
      <c r="B3686" s="1" t="s">
        <v>11245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11245</v>
      </c>
      <c r="H3686" s="1">
        <v>31</v>
      </c>
      <c r="I3686" s="1">
        <v>22770</v>
      </c>
      <c r="J3686" s="1" t="s">
        <v>1778</v>
      </c>
      <c r="K3686" s="1" t="s">
        <v>11246</v>
      </c>
      <c r="L3686" s="1" t="s">
        <v>11247</v>
      </c>
      <c r="M3686" s="1">
        <v>1658</v>
      </c>
      <c r="N3686" s="1">
        <v>81</v>
      </c>
      <c r="O3686" s="1" t="s">
        <v>21543</v>
      </c>
      <c r="P3686" s="1">
        <v>0</v>
      </c>
      <c r="Q3686" s="1" t="s">
        <v>21544</v>
      </c>
      <c r="R3686" s="2" t="s">
        <v>11248</v>
      </c>
      <c r="S3686" s="1">
        <v>12</v>
      </c>
      <c r="T3686" s="1" t="s">
        <v>496</v>
      </c>
      <c r="U3686" s="1" t="s">
        <v>497</v>
      </c>
      <c r="V3686" s="1" t="s">
        <v>17131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x14ac:dyDescent="0.2">
      <c r="A3687" s="1" t="s">
        <v>15347</v>
      </c>
      <c r="B3687" s="1" t="s">
        <v>11249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4945</v>
      </c>
      <c r="H3687" s="1">
        <v>397</v>
      </c>
      <c r="I3687" s="1">
        <v>2197331</v>
      </c>
      <c r="J3687" s="1" t="s">
        <v>11250</v>
      </c>
      <c r="K3687" s="1" t="s">
        <v>10724</v>
      </c>
      <c r="L3687" s="1" t="s">
        <v>11251</v>
      </c>
      <c r="M3687" s="1">
        <v>70233</v>
      </c>
      <c r="N3687" s="1">
        <v>1519</v>
      </c>
      <c r="O3687" s="1" t="s">
        <v>21545</v>
      </c>
      <c r="P3687" s="1">
        <v>0</v>
      </c>
      <c r="Q3687" s="1" t="s">
        <v>21546</v>
      </c>
      <c r="R3687" s="2" t="s">
        <v>11252</v>
      </c>
      <c r="S3687" s="1">
        <v>321</v>
      </c>
      <c r="T3687" s="1" t="s">
        <v>3812</v>
      </c>
      <c r="U3687" s="1" t="s">
        <v>3813</v>
      </c>
      <c r="V3687" s="1" t="s">
        <v>16863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x14ac:dyDescent="0.2">
      <c r="A3688" s="1" t="s">
        <v>15347</v>
      </c>
      <c r="B3688" s="1" t="s">
        <v>11253</v>
      </c>
      <c r="C3688" s="1">
        <v>22</v>
      </c>
      <c r="D3688" s="1">
        <v>90</v>
      </c>
      <c r="E3688" s="1">
        <v>4</v>
      </c>
      <c r="F3688" s="1">
        <v>290</v>
      </c>
      <c r="G3688" s="1" t="s">
        <v>2217</v>
      </c>
      <c r="H3688" s="1">
        <v>934</v>
      </c>
      <c r="J3688" s="1" t="s">
        <v>2360</v>
      </c>
      <c r="K3688" s="1" t="s">
        <v>3078</v>
      </c>
      <c r="L3688" s="1" t="s">
        <v>11254</v>
      </c>
      <c r="M3688" s="1">
        <v>605</v>
      </c>
      <c r="N3688" s="1">
        <v>2030</v>
      </c>
      <c r="O3688" s="1" t="s">
        <v>21547</v>
      </c>
      <c r="P3688" s="1">
        <v>0</v>
      </c>
      <c r="Q3688" s="1" t="s">
        <v>21548</v>
      </c>
      <c r="R3688" s="2" t="s">
        <v>11255</v>
      </c>
      <c r="S3688" s="1">
        <v>8</v>
      </c>
      <c r="T3688" s="1" t="s">
        <v>21</v>
      </c>
      <c r="U3688" s="1" t="s">
        <v>22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x14ac:dyDescent="0.2">
      <c r="A3689" s="1" t="s">
        <v>15347</v>
      </c>
      <c r="B3689" s="1" t="s">
        <v>11256</v>
      </c>
      <c r="C3689" s="1">
        <v>48</v>
      </c>
      <c r="D3689" s="1">
        <v>96</v>
      </c>
      <c r="E3689" s="1">
        <v>3</v>
      </c>
      <c r="F3689" s="1">
        <v>38</v>
      </c>
      <c r="G3689" s="1" t="s">
        <v>21549</v>
      </c>
      <c r="H3689" s="1">
        <v>472</v>
      </c>
      <c r="I3689" s="1">
        <v>27445</v>
      </c>
      <c r="J3689" s="1" t="s">
        <v>8286</v>
      </c>
      <c r="K3689" s="1" t="s">
        <v>5077</v>
      </c>
      <c r="L3689" s="1" t="s">
        <v>11257</v>
      </c>
      <c r="M3689" s="1">
        <v>3788</v>
      </c>
      <c r="N3689" s="1">
        <v>561</v>
      </c>
      <c r="O3689" s="1" t="s">
        <v>21550</v>
      </c>
      <c r="P3689" s="1">
        <v>5</v>
      </c>
      <c r="Q3689" s="1" t="s">
        <v>21551</v>
      </c>
      <c r="R3689" s="2" t="s">
        <v>11258</v>
      </c>
      <c r="S3689" s="1">
        <v>31</v>
      </c>
      <c r="T3689" s="1" t="s">
        <v>21</v>
      </c>
      <c r="U3689" s="1" t="s">
        <v>22</v>
      </c>
      <c r="V3689" s="1" t="s">
        <v>15484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x14ac:dyDescent="0.2">
      <c r="A3690" s="1" t="s">
        <v>15347</v>
      </c>
      <c r="B3690" s="1" t="s">
        <v>5261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16731</v>
      </c>
      <c r="H3690" s="1">
        <v>4000</v>
      </c>
      <c r="I3690" s="1">
        <v>766487</v>
      </c>
      <c r="J3690" s="1" t="s">
        <v>1195</v>
      </c>
      <c r="K3690" s="1" t="s">
        <v>442</v>
      </c>
      <c r="L3690" s="1" t="s">
        <v>11259</v>
      </c>
      <c r="M3690" s="1">
        <v>15315</v>
      </c>
      <c r="N3690" s="1">
        <v>4883</v>
      </c>
      <c r="O3690" s="1" t="s">
        <v>21552</v>
      </c>
      <c r="P3690" s="1">
        <v>4</v>
      </c>
      <c r="Q3690" s="1" t="s">
        <v>21553</v>
      </c>
      <c r="R3690" s="2" t="s">
        <v>11260</v>
      </c>
      <c r="S3690" s="1">
        <v>117</v>
      </c>
      <c r="T3690" s="1" t="s">
        <v>21</v>
      </c>
      <c r="U3690" s="1" t="s">
        <v>22</v>
      </c>
      <c r="V3690" s="1" t="s">
        <v>15484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x14ac:dyDescent="0.2">
      <c r="A3691" s="1" t="s">
        <v>15347</v>
      </c>
      <c r="B3691" s="1" t="s">
        <v>11261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1616</v>
      </c>
      <c r="H3691" s="1">
        <v>5000</v>
      </c>
      <c r="I3691" s="1">
        <v>18434</v>
      </c>
      <c r="J3691" s="1" t="s">
        <v>1778</v>
      </c>
      <c r="K3691" s="1" t="s">
        <v>1694</v>
      </c>
      <c r="L3691" s="1" t="s">
        <v>11262</v>
      </c>
      <c r="M3691" s="1">
        <v>4471</v>
      </c>
      <c r="N3691" s="1">
        <v>6111</v>
      </c>
      <c r="O3691" s="1" t="s">
        <v>11261</v>
      </c>
      <c r="P3691" s="1">
        <v>2</v>
      </c>
      <c r="Q3691" s="1" t="s">
        <v>21554</v>
      </c>
      <c r="R3691" s="2" t="s">
        <v>11263</v>
      </c>
      <c r="S3691" s="1">
        <v>47</v>
      </c>
      <c r="T3691" s="1" t="s">
        <v>21</v>
      </c>
      <c r="U3691" s="1" t="s">
        <v>35</v>
      </c>
      <c r="V3691" s="1" t="s">
        <v>15484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x14ac:dyDescent="0.2">
      <c r="A3692" s="1" t="s">
        <v>15347</v>
      </c>
      <c r="B3692" s="1" t="s">
        <v>8291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21555</v>
      </c>
      <c r="H3692" s="1">
        <v>286</v>
      </c>
      <c r="I3692" s="1">
        <v>1196752</v>
      </c>
      <c r="J3692" s="1" t="s">
        <v>1506</v>
      </c>
      <c r="K3692" s="1" t="s">
        <v>11264</v>
      </c>
      <c r="L3692" s="1" t="s">
        <v>11265</v>
      </c>
      <c r="M3692" s="1">
        <v>79353</v>
      </c>
      <c r="N3692" s="1">
        <v>385</v>
      </c>
      <c r="O3692" s="1" t="s">
        <v>21556</v>
      </c>
      <c r="P3692" s="1">
        <v>3</v>
      </c>
      <c r="Q3692" s="1" t="s">
        <v>21557</v>
      </c>
      <c r="R3692" s="2" t="s">
        <v>11266</v>
      </c>
      <c r="S3692" s="1">
        <v>121</v>
      </c>
      <c r="T3692" s="1" t="s">
        <v>11267</v>
      </c>
      <c r="U3692" s="1" t="s">
        <v>8237</v>
      </c>
      <c r="V3692" s="1" t="s">
        <v>15484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x14ac:dyDescent="0.2">
      <c r="A3693" s="1" t="s">
        <v>15347</v>
      </c>
      <c r="B3693" s="1" t="s">
        <v>11268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280</v>
      </c>
      <c r="H3693" s="1">
        <v>796</v>
      </c>
      <c r="J3693" s="1" t="s">
        <v>11269</v>
      </c>
      <c r="K3693" s="1" t="s">
        <v>3248</v>
      </c>
      <c r="L3693" s="1" t="s">
        <v>11270</v>
      </c>
      <c r="M3693" s="1">
        <v>13227</v>
      </c>
      <c r="N3693" s="1">
        <v>1832</v>
      </c>
      <c r="O3693" s="1" t="s">
        <v>17141</v>
      </c>
      <c r="P3693" s="1">
        <v>0</v>
      </c>
      <c r="Q3693" s="1" t="s">
        <v>21558</v>
      </c>
      <c r="R3693" s="2" t="s">
        <v>11271</v>
      </c>
      <c r="S3693" s="1">
        <v>70</v>
      </c>
      <c r="T3693" s="1" t="s">
        <v>21</v>
      </c>
      <c r="U3693" s="1" t="s">
        <v>35</v>
      </c>
      <c r="V3693" s="1" t="s">
        <v>16863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x14ac:dyDescent="0.2">
      <c r="A3694" s="1" t="s">
        <v>15347</v>
      </c>
      <c r="B3694" s="1" t="s">
        <v>11272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21559</v>
      </c>
      <c r="H3694" s="1">
        <v>393</v>
      </c>
      <c r="I3694" s="1">
        <v>795126</v>
      </c>
      <c r="J3694" s="1" t="s">
        <v>4246</v>
      </c>
      <c r="K3694" s="1" t="s">
        <v>1370</v>
      </c>
      <c r="L3694" s="1" t="s">
        <v>11273</v>
      </c>
      <c r="M3694" s="1">
        <v>4976</v>
      </c>
      <c r="N3694" s="1">
        <v>955</v>
      </c>
      <c r="O3694" s="1" t="s">
        <v>10840</v>
      </c>
      <c r="P3694" s="1">
        <v>1</v>
      </c>
      <c r="Q3694" s="1" t="s">
        <v>21560</v>
      </c>
      <c r="R3694" s="2" t="s">
        <v>11274</v>
      </c>
      <c r="S3694" s="1">
        <v>52</v>
      </c>
      <c r="T3694" s="1" t="s">
        <v>21</v>
      </c>
      <c r="U3694" s="1" t="s">
        <v>203</v>
      </c>
      <c r="V3694" s="1" t="s">
        <v>15349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x14ac:dyDescent="0.2">
      <c r="A3695" s="1" t="s">
        <v>15347</v>
      </c>
      <c r="B3695" s="1" t="s">
        <v>11275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21561</v>
      </c>
      <c r="H3695" s="1">
        <v>631</v>
      </c>
      <c r="J3695" s="1" t="s">
        <v>161</v>
      </c>
      <c r="K3695" s="1" t="s">
        <v>48</v>
      </c>
      <c r="L3695" s="1" t="s">
        <v>11276</v>
      </c>
      <c r="M3695" s="1">
        <v>2894</v>
      </c>
      <c r="N3695" s="1">
        <v>631</v>
      </c>
      <c r="O3695" s="1" t="s">
        <v>21562</v>
      </c>
      <c r="P3695" s="1">
        <v>2</v>
      </c>
      <c r="Q3695" s="1" t="s">
        <v>21563</v>
      </c>
      <c r="R3695" s="2" t="s">
        <v>11277</v>
      </c>
      <c r="S3695" s="1">
        <v>14</v>
      </c>
      <c r="T3695" s="1" t="s">
        <v>21</v>
      </c>
      <c r="U3695" s="1" t="s">
        <v>8237</v>
      </c>
      <c r="V3695" s="1" t="s">
        <v>15349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x14ac:dyDescent="0.2">
      <c r="A3696" s="1" t="s">
        <v>15347</v>
      </c>
      <c r="B3696" s="1" t="s">
        <v>7009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20217</v>
      </c>
      <c r="H3696" s="1">
        <v>208</v>
      </c>
      <c r="J3696" s="1" t="s">
        <v>505</v>
      </c>
      <c r="K3696" s="1" t="s">
        <v>11278</v>
      </c>
      <c r="L3696" s="1" t="s">
        <v>11279</v>
      </c>
      <c r="M3696" s="1">
        <v>21049</v>
      </c>
      <c r="N3696" s="1">
        <v>454</v>
      </c>
      <c r="O3696" s="1" t="s">
        <v>21564</v>
      </c>
      <c r="P3696" s="1">
        <v>2</v>
      </c>
      <c r="Q3696" s="1" t="s">
        <v>21565</v>
      </c>
      <c r="R3696" s="2" t="s">
        <v>11280</v>
      </c>
      <c r="S3696" s="1">
        <v>249</v>
      </c>
      <c r="T3696" s="1" t="s">
        <v>21</v>
      </c>
      <c r="U3696" s="1" t="s">
        <v>22</v>
      </c>
      <c r="V3696" s="1" t="s">
        <v>15361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x14ac:dyDescent="0.2">
      <c r="A3697" s="1" t="s">
        <v>15347</v>
      </c>
      <c r="B3697" s="1" t="s">
        <v>11281</v>
      </c>
      <c r="C3697" s="1">
        <v>24</v>
      </c>
      <c r="D3697" s="1">
        <v>128</v>
      </c>
      <c r="E3697" s="1">
        <v>4</v>
      </c>
      <c r="F3697" s="1">
        <v>47</v>
      </c>
      <c r="G3697" s="1" t="s">
        <v>15482</v>
      </c>
      <c r="H3697" s="1">
        <v>374</v>
      </c>
      <c r="I3697" s="1">
        <v>563699</v>
      </c>
      <c r="J3697" s="1" t="s">
        <v>344</v>
      </c>
      <c r="K3697" s="1" t="s">
        <v>11282</v>
      </c>
      <c r="L3697" s="1" t="s">
        <v>11283</v>
      </c>
      <c r="M3697" s="1">
        <v>3266</v>
      </c>
      <c r="N3697" s="1">
        <v>787</v>
      </c>
      <c r="O3697" s="1" t="s">
        <v>21566</v>
      </c>
      <c r="P3697" s="1">
        <v>0</v>
      </c>
      <c r="Q3697" s="1" t="s">
        <v>21567</v>
      </c>
      <c r="R3697" s="2" t="s">
        <v>11284</v>
      </c>
      <c r="S3697" s="1">
        <v>27</v>
      </c>
      <c r="T3697" s="1" t="s">
        <v>3812</v>
      </c>
      <c r="U3697" s="1" t="s">
        <v>3813</v>
      </c>
      <c r="V3697" s="1" t="s">
        <v>15484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x14ac:dyDescent="0.2">
      <c r="A3698" s="1" t="s">
        <v>15347</v>
      </c>
      <c r="B3698" s="1" t="s">
        <v>251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21204</v>
      </c>
      <c r="H3698" s="1">
        <v>852</v>
      </c>
      <c r="I3698" s="1">
        <v>83574831</v>
      </c>
      <c r="J3698" s="1" t="s">
        <v>6436</v>
      </c>
      <c r="K3698" s="1" t="s">
        <v>4912</v>
      </c>
      <c r="L3698" s="1" t="s">
        <v>11285</v>
      </c>
      <c r="M3698" s="1">
        <v>109214</v>
      </c>
      <c r="N3698" s="1">
        <v>2975</v>
      </c>
      <c r="O3698" s="1" t="s">
        <v>9608</v>
      </c>
      <c r="P3698" s="1">
        <v>0</v>
      </c>
      <c r="Q3698" s="1" t="s">
        <v>21568</v>
      </c>
      <c r="R3698" s="2" t="s">
        <v>11286</v>
      </c>
      <c r="S3698" s="1">
        <v>269</v>
      </c>
      <c r="T3698" s="1" t="s">
        <v>21</v>
      </c>
      <c r="U3698" s="1" t="s">
        <v>22</v>
      </c>
      <c r="V3698" s="1" t="s">
        <v>15349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x14ac:dyDescent="0.2">
      <c r="A3699" s="1" t="s">
        <v>15347</v>
      </c>
      <c r="B3699" s="1" t="s">
        <v>9606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5481</v>
      </c>
      <c r="H3699" s="1">
        <v>1000</v>
      </c>
      <c r="I3699" s="1">
        <v>87025093</v>
      </c>
      <c r="J3699" s="1" t="s">
        <v>3486</v>
      </c>
      <c r="K3699" s="1" t="s">
        <v>5562</v>
      </c>
      <c r="L3699" s="1" t="s">
        <v>11287</v>
      </c>
      <c r="M3699" s="1">
        <v>188679</v>
      </c>
      <c r="N3699" s="1">
        <v>4134</v>
      </c>
      <c r="O3699" s="1" t="s">
        <v>9459</v>
      </c>
      <c r="P3699" s="1">
        <v>0</v>
      </c>
      <c r="Q3699" s="1" t="s">
        <v>21569</v>
      </c>
      <c r="R3699" s="2" t="s">
        <v>11288</v>
      </c>
      <c r="S3699" s="1">
        <v>864</v>
      </c>
      <c r="T3699" s="1" t="s">
        <v>21</v>
      </c>
      <c r="U3699" s="1" t="s">
        <v>22</v>
      </c>
      <c r="V3699" s="1" t="s">
        <v>15484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x14ac:dyDescent="0.2">
      <c r="A3700" s="1" t="s">
        <v>15347</v>
      </c>
      <c r="B3700" s="1" t="s">
        <v>11289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20058</v>
      </c>
      <c r="H3700" s="1">
        <v>14000</v>
      </c>
      <c r="I3700" s="1">
        <v>71897215</v>
      </c>
      <c r="J3700" s="1" t="s">
        <v>11290</v>
      </c>
      <c r="K3700" s="1" t="s">
        <v>480</v>
      </c>
      <c r="L3700" s="1" t="s">
        <v>11291</v>
      </c>
      <c r="M3700" s="1">
        <v>126893</v>
      </c>
      <c r="N3700" s="1">
        <v>14504</v>
      </c>
      <c r="O3700" s="1" t="s">
        <v>21570</v>
      </c>
      <c r="P3700" s="1">
        <v>0</v>
      </c>
      <c r="Q3700" s="1" t="s">
        <v>21571</v>
      </c>
      <c r="R3700" s="2" t="s">
        <v>11292</v>
      </c>
      <c r="S3700" s="1">
        <v>440</v>
      </c>
      <c r="T3700" s="1" t="s">
        <v>21</v>
      </c>
      <c r="U3700" s="1" t="s">
        <v>22</v>
      </c>
      <c r="V3700" s="1" t="s">
        <v>15349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x14ac:dyDescent="0.2">
      <c r="A3701" s="1" t="s">
        <v>15347</v>
      </c>
      <c r="B3701" s="1" t="s">
        <v>7004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18993</v>
      </c>
      <c r="H3701" s="1">
        <v>608</v>
      </c>
      <c r="I3701" s="1">
        <v>64267897</v>
      </c>
      <c r="J3701" s="1" t="s">
        <v>11293</v>
      </c>
      <c r="K3701" s="1" t="s">
        <v>7006</v>
      </c>
      <c r="L3701" s="1" t="s">
        <v>11294</v>
      </c>
      <c r="M3701" s="1">
        <v>67992</v>
      </c>
      <c r="N3701" s="1">
        <v>1770</v>
      </c>
      <c r="O3701" s="1" t="s">
        <v>18994</v>
      </c>
      <c r="P3701" s="1">
        <v>0</v>
      </c>
      <c r="Q3701" s="1" t="s">
        <v>21572</v>
      </c>
      <c r="R3701" s="2" t="s">
        <v>11295</v>
      </c>
      <c r="S3701" s="1">
        <v>327</v>
      </c>
      <c r="T3701" s="1" t="s">
        <v>21</v>
      </c>
      <c r="U3701" s="1" t="s">
        <v>22</v>
      </c>
      <c r="V3701" s="1" t="s">
        <v>15484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x14ac:dyDescent="0.2">
      <c r="A3702" s="1" t="s">
        <v>15347</v>
      </c>
      <c r="B3702" s="1" t="s">
        <v>11296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21573</v>
      </c>
      <c r="H3702" s="1">
        <v>2000</v>
      </c>
      <c r="I3702" s="1">
        <v>56536016</v>
      </c>
      <c r="J3702" s="1" t="s">
        <v>4322</v>
      </c>
      <c r="K3702" s="1" t="s">
        <v>2790</v>
      </c>
      <c r="L3702" s="1" t="s">
        <v>11297</v>
      </c>
      <c r="M3702" s="1">
        <v>13523</v>
      </c>
      <c r="N3702" s="1">
        <v>3344</v>
      </c>
      <c r="O3702" s="1" t="s">
        <v>21300</v>
      </c>
      <c r="P3702" s="1">
        <v>0</v>
      </c>
      <c r="Q3702" s="1" t="s">
        <v>21574</v>
      </c>
      <c r="R3702" s="2" t="s">
        <v>11298</v>
      </c>
      <c r="S3702" s="1">
        <v>95</v>
      </c>
      <c r="T3702" s="1" t="s">
        <v>21</v>
      </c>
      <c r="U3702" s="1" t="s">
        <v>22</v>
      </c>
      <c r="V3702" s="1" t="s">
        <v>15349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x14ac:dyDescent="0.2">
      <c r="A3703" s="1" t="s">
        <v>15347</v>
      </c>
      <c r="B3703" s="1" t="s">
        <v>7220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11299</v>
      </c>
      <c r="H3703" s="1">
        <v>581</v>
      </c>
      <c r="I3703" s="1">
        <v>104007828</v>
      </c>
      <c r="J3703" s="1" t="s">
        <v>4322</v>
      </c>
      <c r="K3703" s="1" t="s">
        <v>9822</v>
      </c>
      <c r="L3703" s="1" t="s">
        <v>11300</v>
      </c>
      <c r="M3703" s="1">
        <v>76828</v>
      </c>
      <c r="N3703" s="1">
        <v>2371</v>
      </c>
      <c r="O3703" s="1" t="s">
        <v>10422</v>
      </c>
      <c r="P3703" s="1">
        <v>0</v>
      </c>
      <c r="Q3703" s="1" t="s">
        <v>21575</v>
      </c>
      <c r="R3703" s="2" t="s">
        <v>11301</v>
      </c>
      <c r="S3703" s="1">
        <v>314</v>
      </c>
      <c r="T3703" s="1" t="s">
        <v>21</v>
      </c>
      <c r="U3703" s="1" t="s">
        <v>22</v>
      </c>
      <c r="V3703" s="1" t="s">
        <v>15484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x14ac:dyDescent="0.2">
      <c r="A3704" s="1" t="s">
        <v>15347</v>
      </c>
      <c r="B3704" s="1" t="s">
        <v>11302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11303</v>
      </c>
      <c r="H3704" s="1">
        <v>852</v>
      </c>
      <c r="I3704" s="1">
        <v>50820940</v>
      </c>
      <c r="J3704" s="1" t="s">
        <v>4960</v>
      </c>
      <c r="K3704" s="1" t="s">
        <v>4912</v>
      </c>
      <c r="L3704" s="1" t="s">
        <v>11304</v>
      </c>
      <c r="M3704" s="1">
        <v>31915</v>
      </c>
      <c r="N3704" s="1">
        <v>5056</v>
      </c>
      <c r="O3704" s="1" t="s">
        <v>21576</v>
      </c>
      <c r="P3704" s="1">
        <v>0</v>
      </c>
      <c r="Q3704" s="1" t="s">
        <v>21577</v>
      </c>
      <c r="R3704" s="2" t="s">
        <v>11305</v>
      </c>
      <c r="S3704" s="1">
        <v>159</v>
      </c>
      <c r="T3704" s="1" t="s">
        <v>21</v>
      </c>
      <c r="U3704" s="1" t="s">
        <v>22</v>
      </c>
      <c r="V3704" s="1" t="s">
        <v>15349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x14ac:dyDescent="0.2">
      <c r="A3705" s="1" t="s">
        <v>15347</v>
      </c>
      <c r="B3705" s="1" t="s">
        <v>1252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20993</v>
      </c>
      <c r="H3705" s="1">
        <v>506</v>
      </c>
      <c r="I3705" s="1">
        <v>44793200</v>
      </c>
      <c r="J3705" s="1" t="s">
        <v>5931</v>
      </c>
      <c r="K3705" s="1" t="s">
        <v>11306</v>
      </c>
      <c r="L3705" s="1" t="s">
        <v>11307</v>
      </c>
      <c r="M3705" s="1">
        <v>49820</v>
      </c>
      <c r="N3705" s="1">
        <v>1584</v>
      </c>
      <c r="O3705" s="1" t="s">
        <v>21578</v>
      </c>
      <c r="P3705" s="1">
        <v>0</v>
      </c>
      <c r="Q3705" s="1" t="s">
        <v>21579</v>
      </c>
      <c r="R3705" s="2" t="s">
        <v>11308</v>
      </c>
      <c r="S3705" s="1">
        <v>311</v>
      </c>
      <c r="T3705" s="1" t="s">
        <v>21</v>
      </c>
      <c r="U3705" s="1" t="s">
        <v>22</v>
      </c>
      <c r="V3705" s="1" t="s">
        <v>17751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x14ac:dyDescent="0.2">
      <c r="A3706" s="1" t="s">
        <v>15347</v>
      </c>
      <c r="B3706" s="1" t="s">
        <v>9776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19771</v>
      </c>
      <c r="H3706" s="1">
        <v>1000</v>
      </c>
      <c r="I3706" s="1">
        <v>43771291</v>
      </c>
      <c r="J3706" s="1" t="s">
        <v>625</v>
      </c>
      <c r="K3706" s="1" t="s">
        <v>4384</v>
      </c>
      <c r="L3706" s="1" t="s">
        <v>9777</v>
      </c>
      <c r="M3706" s="1">
        <v>79916</v>
      </c>
      <c r="N3706" s="1">
        <v>3215</v>
      </c>
      <c r="O3706" s="1" t="s">
        <v>17848</v>
      </c>
      <c r="P3706" s="1">
        <v>1</v>
      </c>
      <c r="Q3706" s="1" t="s">
        <v>20607</v>
      </c>
      <c r="R3706" s="2" t="s">
        <v>9778</v>
      </c>
      <c r="S3706" s="1">
        <v>279</v>
      </c>
      <c r="T3706" s="1" t="s">
        <v>21</v>
      </c>
      <c r="U3706" s="1" t="s">
        <v>22</v>
      </c>
      <c r="V3706" s="1" t="s">
        <v>15484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x14ac:dyDescent="0.2">
      <c r="A3707" s="1" t="s">
        <v>15347</v>
      </c>
      <c r="B3707" s="1" t="s">
        <v>11309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21580</v>
      </c>
      <c r="H3707" s="1">
        <v>399</v>
      </c>
      <c r="I3707" s="1">
        <v>44456509</v>
      </c>
      <c r="J3707" s="1" t="s">
        <v>1778</v>
      </c>
      <c r="K3707" s="1" t="s">
        <v>11309</v>
      </c>
      <c r="L3707" s="1" t="s">
        <v>11310</v>
      </c>
      <c r="M3707" s="1">
        <v>22105</v>
      </c>
      <c r="N3707" s="1">
        <v>688</v>
      </c>
      <c r="O3707" s="1" t="s">
        <v>21581</v>
      </c>
      <c r="P3707" s="1">
        <v>1</v>
      </c>
      <c r="Q3707" s="1" t="s">
        <v>21582</v>
      </c>
      <c r="R3707" s="2" t="s">
        <v>11311</v>
      </c>
      <c r="S3707" s="1">
        <v>81</v>
      </c>
      <c r="T3707" s="1" t="s">
        <v>1939</v>
      </c>
      <c r="U3707" s="1" t="s">
        <v>2027</v>
      </c>
      <c r="V3707" s="1" t="s">
        <v>15349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x14ac:dyDescent="0.2">
      <c r="A3708" s="1" t="s">
        <v>15347</v>
      </c>
      <c r="B3708" s="1" t="s">
        <v>7220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21583</v>
      </c>
      <c r="H3708" s="1">
        <v>235</v>
      </c>
      <c r="I3708" s="1">
        <v>53884821</v>
      </c>
      <c r="J3708" s="1" t="s">
        <v>4322</v>
      </c>
      <c r="K3708" s="1" t="s">
        <v>11312</v>
      </c>
      <c r="L3708" s="1" t="s">
        <v>11313</v>
      </c>
      <c r="M3708" s="1">
        <v>51204</v>
      </c>
      <c r="N3708" s="1">
        <v>799</v>
      </c>
      <c r="O3708" s="1" t="s">
        <v>21584</v>
      </c>
      <c r="P3708" s="1">
        <v>0</v>
      </c>
      <c r="Q3708" s="1" t="s">
        <v>21585</v>
      </c>
      <c r="R3708" s="2" t="s">
        <v>11314</v>
      </c>
      <c r="S3708" s="1">
        <v>247</v>
      </c>
      <c r="T3708" s="1" t="s">
        <v>21</v>
      </c>
      <c r="U3708" s="1" t="s">
        <v>22</v>
      </c>
      <c r="V3708" s="1" t="s">
        <v>15484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x14ac:dyDescent="0.2">
      <c r="A3709" s="1" t="s">
        <v>15347</v>
      </c>
      <c r="B3709" s="1" t="s">
        <v>11315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15627</v>
      </c>
      <c r="H3709" s="1">
        <v>726</v>
      </c>
      <c r="I3709" s="1">
        <v>36000000</v>
      </c>
      <c r="J3709" s="1" t="s">
        <v>4395</v>
      </c>
      <c r="K3709" s="1" t="s">
        <v>4136</v>
      </c>
      <c r="L3709" s="1" t="s">
        <v>11316</v>
      </c>
      <c r="M3709" s="1">
        <v>6359</v>
      </c>
      <c r="N3709" s="1">
        <v>1920</v>
      </c>
      <c r="O3709" s="1" t="s">
        <v>21586</v>
      </c>
      <c r="P3709" s="1">
        <v>1</v>
      </c>
      <c r="Q3709" s="1" t="s">
        <v>21587</v>
      </c>
      <c r="R3709" s="2" t="s">
        <v>11317</v>
      </c>
      <c r="S3709" s="1">
        <v>69</v>
      </c>
      <c r="T3709" s="1" t="s">
        <v>21</v>
      </c>
      <c r="U3709" s="1" t="s">
        <v>22</v>
      </c>
      <c r="V3709" s="1" t="s">
        <v>17131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x14ac:dyDescent="0.2">
      <c r="A3710" s="1" t="s">
        <v>15347</v>
      </c>
      <c r="B3710" s="1" t="s">
        <v>6875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20566</v>
      </c>
      <c r="H3710" s="1">
        <v>462</v>
      </c>
      <c r="J3710" s="1" t="s">
        <v>8156</v>
      </c>
      <c r="K3710" s="1" t="s">
        <v>10071</v>
      </c>
      <c r="L3710" s="1" t="s">
        <v>11318</v>
      </c>
      <c r="M3710" s="1">
        <v>19596</v>
      </c>
      <c r="N3710" s="1">
        <v>971</v>
      </c>
      <c r="O3710" s="1" t="s">
        <v>21588</v>
      </c>
      <c r="P3710" s="1">
        <v>0</v>
      </c>
      <c r="Q3710" s="1" t="s">
        <v>21589</v>
      </c>
      <c r="R3710" s="2" t="s">
        <v>11319</v>
      </c>
      <c r="S3710" s="1">
        <v>73</v>
      </c>
      <c r="T3710" s="1" t="s">
        <v>21</v>
      </c>
      <c r="U3710" s="1" t="s">
        <v>35</v>
      </c>
      <c r="V3710" s="1" t="s">
        <v>15398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x14ac:dyDescent="0.2">
      <c r="A3711" s="1" t="s">
        <v>15347</v>
      </c>
      <c r="B3711" s="1" t="s">
        <v>6567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15830</v>
      </c>
      <c r="H3711" s="1">
        <v>40000</v>
      </c>
      <c r="I3711" s="1">
        <v>34872293</v>
      </c>
      <c r="J3711" s="1" t="s">
        <v>5380</v>
      </c>
      <c r="K3711" s="1" t="s">
        <v>26</v>
      </c>
      <c r="L3711" s="1" t="s">
        <v>11320</v>
      </c>
      <c r="M3711" s="1">
        <v>30765</v>
      </c>
      <c r="N3711" s="1">
        <v>42002</v>
      </c>
      <c r="O3711" s="1" t="s">
        <v>5578</v>
      </c>
      <c r="P3711" s="1">
        <v>0</v>
      </c>
      <c r="Q3711" s="1" t="s">
        <v>21590</v>
      </c>
      <c r="R3711" s="2" t="s">
        <v>11321</v>
      </c>
      <c r="S3711" s="1">
        <v>252</v>
      </c>
      <c r="T3711" s="1" t="s">
        <v>21</v>
      </c>
      <c r="U3711" s="1" t="s">
        <v>22</v>
      </c>
      <c r="V3711" s="1" t="s">
        <v>15484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x14ac:dyDescent="0.2">
      <c r="A3712" s="1" t="s">
        <v>15347</v>
      </c>
      <c r="B3712" s="1" t="s">
        <v>11322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6853</v>
      </c>
      <c r="H3712" s="1">
        <v>9000</v>
      </c>
      <c r="I3712" s="1">
        <v>34468224</v>
      </c>
      <c r="J3712" s="1" t="s">
        <v>3860</v>
      </c>
      <c r="K3712" s="1" t="s">
        <v>571</v>
      </c>
      <c r="L3712" s="1" t="s">
        <v>11323</v>
      </c>
      <c r="M3712" s="1">
        <v>105568</v>
      </c>
      <c r="N3712" s="1">
        <v>11736</v>
      </c>
      <c r="O3712" s="1" t="s">
        <v>3719</v>
      </c>
      <c r="P3712" s="1">
        <v>2</v>
      </c>
      <c r="Q3712" s="1" t="s">
        <v>21591</v>
      </c>
      <c r="R3712" s="2" t="s">
        <v>11324</v>
      </c>
      <c r="S3712" s="1">
        <v>533</v>
      </c>
      <c r="T3712" s="1" t="s">
        <v>21</v>
      </c>
      <c r="U3712" s="1" t="s">
        <v>22</v>
      </c>
      <c r="V3712" s="1" t="s">
        <v>15484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x14ac:dyDescent="0.2">
      <c r="A3713" s="1" t="s">
        <v>15347</v>
      </c>
      <c r="B3713" s="1" t="s">
        <v>6382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21592</v>
      </c>
      <c r="H3713" s="1">
        <v>617</v>
      </c>
      <c r="J3713" s="1" t="s">
        <v>11325</v>
      </c>
      <c r="K3713" s="1" t="s">
        <v>3296</v>
      </c>
      <c r="L3713" s="1" t="s">
        <v>11326</v>
      </c>
      <c r="M3713" s="1">
        <v>22123</v>
      </c>
      <c r="N3713" s="1">
        <v>799</v>
      </c>
      <c r="O3713" s="1" t="s">
        <v>21593</v>
      </c>
      <c r="P3713" s="1">
        <v>0</v>
      </c>
      <c r="Q3713" s="1" t="s">
        <v>21594</v>
      </c>
      <c r="R3713" s="2" t="s">
        <v>11327</v>
      </c>
      <c r="S3713" s="1">
        <v>108</v>
      </c>
      <c r="T3713" s="1" t="s">
        <v>21</v>
      </c>
      <c r="U3713" s="1" t="s">
        <v>22</v>
      </c>
      <c r="V3713" s="1" t="s">
        <v>17281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x14ac:dyDescent="0.2">
      <c r="A3714" s="1" t="s">
        <v>15347</v>
      </c>
      <c r="B3714" s="1" t="s">
        <v>11328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21595</v>
      </c>
      <c r="H3714" s="1">
        <v>510</v>
      </c>
      <c r="I3714" s="1">
        <v>32453345</v>
      </c>
      <c r="J3714" s="1" t="s">
        <v>6436</v>
      </c>
      <c r="K3714" s="1" t="s">
        <v>11329</v>
      </c>
      <c r="L3714" s="1" t="s">
        <v>11330</v>
      </c>
      <c r="M3714" s="1">
        <v>31791</v>
      </c>
      <c r="N3714" s="1">
        <v>2161</v>
      </c>
      <c r="O3714" s="1" t="s">
        <v>21596</v>
      </c>
      <c r="P3714" s="1">
        <v>0</v>
      </c>
      <c r="Q3714" s="1" t="s">
        <v>21597</v>
      </c>
      <c r="R3714" s="2" t="s">
        <v>11331</v>
      </c>
      <c r="S3714" s="1">
        <v>155</v>
      </c>
      <c r="T3714" s="1" t="s">
        <v>21</v>
      </c>
      <c r="U3714" s="1" t="s">
        <v>22</v>
      </c>
      <c r="V3714" s="1" t="s">
        <v>15484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x14ac:dyDescent="0.2">
      <c r="A3715" s="1" t="s">
        <v>15530</v>
      </c>
      <c r="B3715" s="1" t="s">
        <v>3979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16580</v>
      </c>
      <c r="H3715" s="1">
        <v>12000</v>
      </c>
      <c r="J3715" s="1" t="s">
        <v>1105</v>
      </c>
      <c r="K3715" s="1" t="s">
        <v>561</v>
      </c>
      <c r="L3715" s="1" t="s">
        <v>11332</v>
      </c>
      <c r="M3715" s="1">
        <v>161972</v>
      </c>
      <c r="N3715" s="1">
        <v>13864</v>
      </c>
      <c r="O3715" s="1" t="s">
        <v>2386</v>
      </c>
      <c r="P3715" s="1">
        <v>1</v>
      </c>
      <c r="Q3715" s="1" t="s">
        <v>21598</v>
      </c>
      <c r="R3715" s="2" t="s">
        <v>11333</v>
      </c>
      <c r="S3715" s="1">
        <v>356</v>
      </c>
      <c r="T3715" s="1" t="s">
        <v>21</v>
      </c>
      <c r="U3715" s="1" t="s">
        <v>22</v>
      </c>
      <c r="V3715" s="1" t="s">
        <v>15361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x14ac:dyDescent="0.2">
      <c r="A3716" s="1" t="s">
        <v>15347</v>
      </c>
      <c r="B3716" s="1" t="s">
        <v>5110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551</v>
      </c>
      <c r="H3716" s="1">
        <v>11000</v>
      </c>
      <c r="I3716" s="1">
        <v>27296514</v>
      </c>
      <c r="J3716" s="1" t="s">
        <v>1105</v>
      </c>
      <c r="K3716" s="1" t="s">
        <v>485</v>
      </c>
      <c r="L3716" s="1" t="s">
        <v>11334</v>
      </c>
      <c r="M3716" s="1">
        <v>326494</v>
      </c>
      <c r="N3716" s="1">
        <v>17738</v>
      </c>
      <c r="O3716" s="1" t="s">
        <v>2914</v>
      </c>
      <c r="P3716" s="1">
        <v>0</v>
      </c>
      <c r="Q3716" s="1" t="s">
        <v>21599</v>
      </c>
      <c r="R3716" s="2" t="s">
        <v>11335</v>
      </c>
      <c r="S3716" s="1">
        <v>340</v>
      </c>
      <c r="T3716" s="1" t="s">
        <v>21</v>
      </c>
      <c r="U3716" s="1" t="s">
        <v>22</v>
      </c>
      <c r="V3716" s="1" t="s">
        <v>15484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x14ac:dyDescent="0.2">
      <c r="A3717" s="1" t="s">
        <v>15347</v>
      </c>
      <c r="B3717" s="1" t="s">
        <v>11336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7019</v>
      </c>
      <c r="H3717" s="1">
        <v>10000</v>
      </c>
      <c r="I3717" s="1">
        <v>25799043</v>
      </c>
      <c r="J3717" s="1" t="s">
        <v>2975</v>
      </c>
      <c r="K3717" s="1" t="s">
        <v>226</v>
      </c>
      <c r="L3717" s="1" t="s">
        <v>11337</v>
      </c>
      <c r="M3717" s="1">
        <v>28513</v>
      </c>
      <c r="N3717" s="1">
        <v>11771</v>
      </c>
      <c r="O3717" s="1" t="s">
        <v>1182</v>
      </c>
      <c r="P3717" s="1">
        <v>0</v>
      </c>
      <c r="Q3717" s="1" t="s">
        <v>21600</v>
      </c>
      <c r="R3717" s="2" t="s">
        <v>11338</v>
      </c>
      <c r="S3717" s="1">
        <v>126</v>
      </c>
      <c r="T3717" s="1" t="s">
        <v>21</v>
      </c>
      <c r="U3717" s="1" t="s">
        <v>22</v>
      </c>
      <c r="V3717" s="1" t="s">
        <v>15349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x14ac:dyDescent="0.2">
      <c r="A3718" s="1" t="s">
        <v>15530</v>
      </c>
      <c r="B3718" s="1" t="s">
        <v>36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3444</v>
      </c>
      <c r="H3718" s="1">
        <v>716</v>
      </c>
      <c r="I3718" s="1">
        <v>25530884</v>
      </c>
      <c r="J3718" s="1" t="s">
        <v>625</v>
      </c>
      <c r="K3718" s="1" t="s">
        <v>537</v>
      </c>
      <c r="L3718" s="1" t="s">
        <v>11339</v>
      </c>
      <c r="M3718" s="1">
        <v>845580</v>
      </c>
      <c r="N3718" s="1">
        <v>1997</v>
      </c>
      <c r="O3718" s="1" t="s">
        <v>21601</v>
      </c>
      <c r="P3718" s="1">
        <v>0</v>
      </c>
      <c r="Q3718" s="1" t="s">
        <v>21602</v>
      </c>
      <c r="R3718" s="2" t="s">
        <v>11340</v>
      </c>
      <c r="S3718" s="1">
        <v>2067</v>
      </c>
      <c r="T3718" s="1" t="s">
        <v>21</v>
      </c>
      <c r="U3718" s="1" t="s">
        <v>22</v>
      </c>
      <c r="V3718" s="1" t="s">
        <v>15484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x14ac:dyDescent="0.2">
      <c r="A3719" s="1" t="s">
        <v>15347</v>
      </c>
      <c r="B3719" s="1" t="s">
        <v>11341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16402</v>
      </c>
      <c r="H3719" s="1">
        <v>972</v>
      </c>
      <c r="I3719" s="1">
        <v>27689474</v>
      </c>
      <c r="J3719" s="1" t="s">
        <v>3486</v>
      </c>
      <c r="K3719" s="1" t="s">
        <v>11342</v>
      </c>
      <c r="L3719" s="1" t="s">
        <v>11343</v>
      </c>
      <c r="M3719" s="1">
        <v>85688</v>
      </c>
      <c r="N3719" s="1">
        <v>2071</v>
      </c>
      <c r="O3719" s="1" t="s">
        <v>21603</v>
      </c>
      <c r="P3719" s="1">
        <v>0</v>
      </c>
      <c r="Q3719" s="1" t="s">
        <v>21604</v>
      </c>
      <c r="R3719" s="2" t="s">
        <v>11344</v>
      </c>
      <c r="S3719" s="1">
        <v>339</v>
      </c>
      <c r="T3719" s="1" t="s">
        <v>21</v>
      </c>
      <c r="U3719" s="1" t="s">
        <v>22</v>
      </c>
      <c r="V3719" s="1" t="s">
        <v>15484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x14ac:dyDescent="0.2">
      <c r="A3720" s="1" t="s">
        <v>15530</v>
      </c>
      <c r="B3720" s="1" t="s">
        <v>4785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6850</v>
      </c>
      <c r="H3720" s="1">
        <v>1000</v>
      </c>
      <c r="I3720" s="1">
        <v>24138847</v>
      </c>
      <c r="J3720" s="1" t="s">
        <v>1186</v>
      </c>
      <c r="K3720" s="1" t="s">
        <v>1480</v>
      </c>
      <c r="L3720" s="1" t="s">
        <v>11345</v>
      </c>
      <c r="M3720" s="1">
        <v>114797</v>
      </c>
      <c r="N3720" s="1">
        <v>2990</v>
      </c>
      <c r="O3720" s="1" t="s">
        <v>21605</v>
      </c>
      <c r="P3720" s="1">
        <v>3</v>
      </c>
      <c r="Q3720" s="1" t="s">
        <v>21606</v>
      </c>
      <c r="R3720" s="2" t="s">
        <v>11346</v>
      </c>
      <c r="S3720" s="1">
        <v>472</v>
      </c>
      <c r="T3720" s="1" t="s">
        <v>21</v>
      </c>
      <c r="U3720" s="1" t="s">
        <v>22</v>
      </c>
      <c r="V3720" s="1" t="s">
        <v>15484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x14ac:dyDescent="0.2">
      <c r="A3721" s="1" t="s">
        <v>15347</v>
      </c>
      <c r="B3721" s="1" t="s">
        <v>4456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1281</v>
      </c>
      <c r="H3721" s="1">
        <v>838</v>
      </c>
      <c r="I3721" s="1">
        <v>21994911</v>
      </c>
      <c r="J3721" s="1" t="s">
        <v>4194</v>
      </c>
      <c r="K3721" s="1" t="s">
        <v>304</v>
      </c>
      <c r="L3721" s="1" t="s">
        <v>11347</v>
      </c>
      <c r="M3721" s="1">
        <v>98354</v>
      </c>
      <c r="N3721" s="1">
        <v>1122</v>
      </c>
      <c r="O3721" s="1" t="s">
        <v>21607</v>
      </c>
      <c r="P3721" s="1">
        <v>0</v>
      </c>
      <c r="Q3721" s="1" t="s">
        <v>21608</v>
      </c>
      <c r="R3721" s="2" t="s">
        <v>11348</v>
      </c>
      <c r="S3721" s="1">
        <v>433</v>
      </c>
      <c r="T3721" s="1" t="s">
        <v>21</v>
      </c>
      <c r="U3721" s="1" t="s">
        <v>35</v>
      </c>
      <c r="V3721" s="1" t="s">
        <v>15484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x14ac:dyDescent="0.2">
      <c r="A3722" s="1" t="s">
        <v>15347</v>
      </c>
      <c r="B3722" s="1" t="s">
        <v>4429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15441</v>
      </c>
      <c r="H3722" s="1">
        <v>7000</v>
      </c>
      <c r="I3722" s="1">
        <v>21501098</v>
      </c>
      <c r="J3722" s="1" t="s">
        <v>1778</v>
      </c>
      <c r="K3722" s="1" t="s">
        <v>387</v>
      </c>
      <c r="L3722" s="1" t="s">
        <v>11349</v>
      </c>
      <c r="M3722" s="1">
        <v>115813</v>
      </c>
      <c r="N3722" s="1">
        <v>8375</v>
      </c>
      <c r="O3722" s="1" t="s">
        <v>20448</v>
      </c>
      <c r="P3722" s="1">
        <v>1</v>
      </c>
      <c r="Q3722" s="1" t="s">
        <v>21609</v>
      </c>
      <c r="R3722" s="2" t="s">
        <v>11350</v>
      </c>
      <c r="S3722" s="1">
        <v>216</v>
      </c>
      <c r="T3722" s="1" t="s">
        <v>21</v>
      </c>
      <c r="U3722" s="1" t="s">
        <v>22</v>
      </c>
      <c r="V3722" s="1" t="s">
        <v>15349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x14ac:dyDescent="0.2">
      <c r="A3723" s="1" t="s">
        <v>15347</v>
      </c>
      <c r="B3723" s="1" t="s">
        <v>11351</v>
      </c>
      <c r="C3723" s="1">
        <v>12</v>
      </c>
      <c r="D3723" s="1">
        <v>94</v>
      </c>
      <c r="E3723" s="1">
        <v>0</v>
      </c>
      <c r="F3723" s="1">
        <v>287</v>
      </c>
      <c r="G3723" s="1" t="s">
        <v>5586</v>
      </c>
      <c r="H3723" s="1">
        <v>901</v>
      </c>
      <c r="I3723" s="1">
        <v>19281235</v>
      </c>
      <c r="J3723" s="1" t="s">
        <v>3924</v>
      </c>
      <c r="K3723" s="1" t="s">
        <v>11352</v>
      </c>
      <c r="L3723" s="1" t="s">
        <v>11353</v>
      </c>
      <c r="M3723" s="1">
        <v>3571</v>
      </c>
      <c r="N3723" s="1">
        <v>2523</v>
      </c>
      <c r="O3723" s="1" t="s">
        <v>21610</v>
      </c>
      <c r="P3723" s="1">
        <v>0</v>
      </c>
      <c r="Q3723" s="1" t="s">
        <v>21611</v>
      </c>
      <c r="R3723" s="2" t="s">
        <v>11354</v>
      </c>
      <c r="S3723" s="1">
        <v>11</v>
      </c>
      <c r="T3723" s="1" t="s">
        <v>21</v>
      </c>
      <c r="U3723" s="1" t="s">
        <v>22</v>
      </c>
      <c r="V3723" s="1" t="s">
        <v>15484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x14ac:dyDescent="0.2">
      <c r="A3724" s="1" t="s">
        <v>15347</v>
      </c>
      <c r="B3724" s="1" t="s">
        <v>619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18490</v>
      </c>
      <c r="H3724" s="1">
        <v>492</v>
      </c>
      <c r="J3724" s="1" t="s">
        <v>11355</v>
      </c>
      <c r="K3724" s="1" t="s">
        <v>11356</v>
      </c>
      <c r="L3724" s="1" t="s">
        <v>11357</v>
      </c>
      <c r="M3724" s="1">
        <v>5894</v>
      </c>
      <c r="N3724" s="1">
        <v>854</v>
      </c>
      <c r="O3724" s="1" t="s">
        <v>21612</v>
      </c>
      <c r="P3724" s="1">
        <v>0</v>
      </c>
      <c r="Q3724" s="1" t="s">
        <v>21613</v>
      </c>
      <c r="R3724" s="2" t="s">
        <v>11358</v>
      </c>
      <c r="S3724" s="1">
        <v>56</v>
      </c>
      <c r="T3724" s="1" t="s">
        <v>21</v>
      </c>
      <c r="U3724" s="1" t="s">
        <v>278</v>
      </c>
      <c r="V3724" s="1" t="s">
        <v>15361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x14ac:dyDescent="0.2">
      <c r="A3725" s="1" t="s">
        <v>15347</v>
      </c>
      <c r="B3725" s="1" t="s">
        <v>11359</v>
      </c>
      <c r="C3725" s="1">
        <v>28</v>
      </c>
      <c r="D3725" s="1">
        <v>77</v>
      </c>
      <c r="E3725" s="1">
        <v>0</v>
      </c>
      <c r="F3725" s="1">
        <v>73</v>
      </c>
      <c r="G3725" s="1" t="s">
        <v>21614</v>
      </c>
      <c r="H3725" s="1">
        <v>2000</v>
      </c>
      <c r="I3725" s="1">
        <v>19421271</v>
      </c>
      <c r="J3725" s="1" t="s">
        <v>2063</v>
      </c>
      <c r="K3725" s="1" t="s">
        <v>1412</v>
      </c>
      <c r="L3725" s="1" t="s">
        <v>11360</v>
      </c>
      <c r="M3725" s="1">
        <v>2448</v>
      </c>
      <c r="N3725" s="1">
        <v>2908</v>
      </c>
      <c r="O3725" s="1" t="s">
        <v>21615</v>
      </c>
      <c r="P3725" s="1">
        <v>1</v>
      </c>
      <c r="Q3725" s="1" t="s">
        <v>21616</v>
      </c>
      <c r="R3725" s="2" t="s">
        <v>11361</v>
      </c>
      <c r="S3725" s="1">
        <v>18</v>
      </c>
      <c r="T3725" s="1" t="s">
        <v>21</v>
      </c>
      <c r="U3725" s="1" t="s">
        <v>22</v>
      </c>
      <c r="V3725" s="1" t="s">
        <v>15398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x14ac:dyDescent="0.2">
      <c r="A3726" s="1" t="s">
        <v>15347</v>
      </c>
      <c r="B3726" s="1" t="s">
        <v>1202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18482</v>
      </c>
      <c r="H3726" s="1">
        <v>205</v>
      </c>
      <c r="I3726" s="1">
        <v>20733485</v>
      </c>
      <c r="J3726" s="1" t="s">
        <v>2360</v>
      </c>
      <c r="K3726" s="1" t="s">
        <v>11362</v>
      </c>
      <c r="L3726" s="1" t="s">
        <v>11363</v>
      </c>
      <c r="M3726" s="1">
        <v>11622</v>
      </c>
      <c r="N3726" s="1">
        <v>428</v>
      </c>
      <c r="O3726" s="1" t="s">
        <v>21617</v>
      </c>
      <c r="P3726" s="1">
        <v>1</v>
      </c>
      <c r="Q3726" s="1" t="s">
        <v>21618</v>
      </c>
      <c r="R3726" s="2" t="s">
        <v>11364</v>
      </c>
      <c r="S3726" s="1">
        <v>157</v>
      </c>
      <c r="T3726" s="1" t="s">
        <v>21</v>
      </c>
      <c r="U3726" s="1" t="s">
        <v>22</v>
      </c>
      <c r="V3726" s="1" t="s">
        <v>15349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x14ac:dyDescent="0.2">
      <c r="A3727" s="1" t="s">
        <v>15347</v>
      </c>
      <c r="B3727" s="1" t="s">
        <v>11365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2904</v>
      </c>
      <c r="H3727" s="1">
        <v>977</v>
      </c>
      <c r="J3727" s="1" t="s">
        <v>1105</v>
      </c>
      <c r="K3727" s="1" t="s">
        <v>3818</v>
      </c>
      <c r="L3727" s="1" t="s">
        <v>11366</v>
      </c>
      <c r="M3727" s="1">
        <v>10564</v>
      </c>
      <c r="N3727" s="1">
        <v>2014</v>
      </c>
      <c r="O3727" s="1" t="s">
        <v>21619</v>
      </c>
      <c r="P3727" s="1">
        <v>1</v>
      </c>
      <c r="Q3727" s="1" t="s">
        <v>21620</v>
      </c>
      <c r="R3727" s="2" t="s">
        <v>11367</v>
      </c>
      <c r="S3727" s="1">
        <v>161</v>
      </c>
      <c r="T3727" s="1" t="s">
        <v>21</v>
      </c>
      <c r="U3727" s="1" t="s">
        <v>22</v>
      </c>
      <c r="V3727" s="1" t="s">
        <v>15484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x14ac:dyDescent="0.2">
      <c r="A3728" s="1" t="s">
        <v>15347</v>
      </c>
      <c r="B3728" s="1" t="s">
        <v>11368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1104</v>
      </c>
      <c r="H3728" s="1">
        <v>11000</v>
      </c>
      <c r="I3728" s="1">
        <v>24809547</v>
      </c>
      <c r="J3728" s="1" t="s">
        <v>1778</v>
      </c>
      <c r="K3728" s="1" t="s">
        <v>1384</v>
      </c>
      <c r="L3728" s="1" t="s">
        <v>11369</v>
      </c>
      <c r="M3728" s="1">
        <v>74875</v>
      </c>
      <c r="N3728" s="1">
        <v>15710</v>
      </c>
      <c r="O3728" s="1" t="s">
        <v>600</v>
      </c>
      <c r="P3728" s="1">
        <v>1</v>
      </c>
      <c r="Q3728" s="1" t="s">
        <v>21621</v>
      </c>
      <c r="R3728" s="2" t="s">
        <v>11370</v>
      </c>
      <c r="S3728" s="1">
        <v>115</v>
      </c>
      <c r="T3728" s="1" t="s">
        <v>21</v>
      </c>
      <c r="U3728" s="1" t="s">
        <v>22</v>
      </c>
      <c r="V3728" s="1" t="s">
        <v>15484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x14ac:dyDescent="0.2">
      <c r="A3729" s="1" t="s">
        <v>15347</v>
      </c>
      <c r="B3729" s="1" t="s">
        <v>1905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875</v>
      </c>
      <c r="H3729" s="1">
        <v>882</v>
      </c>
      <c r="I3729" s="1">
        <v>19097994</v>
      </c>
      <c r="J3729" s="1" t="s">
        <v>1161</v>
      </c>
      <c r="K3729" s="1" t="s">
        <v>140</v>
      </c>
      <c r="L3729" s="1" t="s">
        <v>11371</v>
      </c>
      <c r="M3729" s="1">
        <v>11744</v>
      </c>
      <c r="N3729" s="1">
        <v>2410</v>
      </c>
      <c r="O3729" s="1" t="s">
        <v>17953</v>
      </c>
      <c r="P3729" s="1">
        <v>0</v>
      </c>
      <c r="Q3729" s="1" t="s">
        <v>21622</v>
      </c>
      <c r="R3729" s="2" t="s">
        <v>11372</v>
      </c>
      <c r="S3729" s="1">
        <v>49</v>
      </c>
      <c r="T3729" s="1" t="s">
        <v>21</v>
      </c>
      <c r="U3729" s="1" t="s">
        <v>203</v>
      </c>
      <c r="V3729" s="1" t="s">
        <v>15349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x14ac:dyDescent="0.2">
      <c r="A3730" s="1" t="s">
        <v>15347</v>
      </c>
      <c r="B3730" s="1" t="s">
        <v>11373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11374</v>
      </c>
      <c r="H3730" s="1">
        <v>1000</v>
      </c>
      <c r="I3730" s="1">
        <v>23031390</v>
      </c>
      <c r="J3730" s="1" t="s">
        <v>1778</v>
      </c>
      <c r="K3730" s="1" t="s">
        <v>592</v>
      </c>
      <c r="L3730" s="1" t="s">
        <v>11375</v>
      </c>
      <c r="M3730" s="1">
        <v>4345</v>
      </c>
      <c r="N3730" s="1">
        <v>2868</v>
      </c>
      <c r="O3730" s="1" t="s">
        <v>21623</v>
      </c>
      <c r="P3730" s="1">
        <v>9</v>
      </c>
      <c r="Q3730" s="1" t="s">
        <v>21624</v>
      </c>
      <c r="R3730" s="2" t="s">
        <v>11376</v>
      </c>
      <c r="S3730" s="1">
        <v>26</v>
      </c>
      <c r="T3730" s="1" t="s">
        <v>21</v>
      </c>
      <c r="U3730" s="1" t="s">
        <v>22</v>
      </c>
      <c r="V3730" s="1" t="s">
        <v>15484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x14ac:dyDescent="0.2">
      <c r="A3731" s="1" t="s">
        <v>15347</v>
      </c>
      <c r="B3731" s="1" t="s">
        <v>1073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20105</v>
      </c>
      <c r="H3731" s="1">
        <v>1000</v>
      </c>
      <c r="I3731" s="1">
        <v>16017403</v>
      </c>
      <c r="J3731" s="1" t="s">
        <v>5917</v>
      </c>
      <c r="K3731" s="1" t="s">
        <v>1102</v>
      </c>
      <c r="L3731" s="1" t="s">
        <v>9523</v>
      </c>
      <c r="M3731" s="1">
        <v>17333</v>
      </c>
      <c r="N3731" s="1">
        <v>3300</v>
      </c>
      <c r="O3731" s="1" t="s">
        <v>2217</v>
      </c>
      <c r="P3731" s="1">
        <v>2</v>
      </c>
      <c r="Q3731" s="1" t="s">
        <v>20460</v>
      </c>
      <c r="R3731" s="2" t="s">
        <v>9524</v>
      </c>
      <c r="S3731" s="1">
        <v>153</v>
      </c>
      <c r="T3731" s="1" t="s">
        <v>21</v>
      </c>
      <c r="U3731" s="1" t="s">
        <v>22</v>
      </c>
      <c r="V3731" s="1" t="s">
        <v>15484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x14ac:dyDescent="0.2">
      <c r="A3732" s="1" t="s">
        <v>15347</v>
      </c>
      <c r="B3732" s="1" t="s">
        <v>9181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21625</v>
      </c>
      <c r="H3732" s="1">
        <v>1000</v>
      </c>
      <c r="I3732" s="1">
        <v>21197315</v>
      </c>
      <c r="J3732" s="1" t="s">
        <v>2103</v>
      </c>
      <c r="K3732" s="1" t="s">
        <v>6237</v>
      </c>
      <c r="L3732" s="1" t="s">
        <v>11377</v>
      </c>
      <c r="M3732" s="1">
        <v>49948</v>
      </c>
      <c r="N3732" s="1">
        <v>1410</v>
      </c>
      <c r="O3732" s="1" t="s">
        <v>21626</v>
      </c>
      <c r="P3732" s="1">
        <v>0</v>
      </c>
      <c r="Q3732" s="1" t="s">
        <v>21627</v>
      </c>
      <c r="R3732" s="2" t="s">
        <v>11378</v>
      </c>
      <c r="S3732" s="1">
        <v>211</v>
      </c>
      <c r="T3732" s="1" t="s">
        <v>21</v>
      </c>
      <c r="U3732" s="1" t="s">
        <v>22</v>
      </c>
      <c r="V3732" s="1" t="s">
        <v>15484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x14ac:dyDescent="0.2">
      <c r="A3733" s="1" t="s">
        <v>15347</v>
      </c>
      <c r="B3733" s="1" t="s">
        <v>6338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21628</v>
      </c>
      <c r="H3733" s="1">
        <v>1000</v>
      </c>
      <c r="I3733" s="1">
        <v>17382982</v>
      </c>
      <c r="J3733" s="1" t="s">
        <v>2805</v>
      </c>
      <c r="K3733" s="1" t="s">
        <v>1966</v>
      </c>
      <c r="L3733" s="1" t="s">
        <v>11379</v>
      </c>
      <c r="M3733" s="1">
        <v>5975</v>
      </c>
      <c r="N3733" s="1">
        <v>2840</v>
      </c>
      <c r="O3733" s="1" t="s">
        <v>8704</v>
      </c>
      <c r="P3733" s="1">
        <v>0</v>
      </c>
      <c r="Q3733" s="1" t="s">
        <v>21629</v>
      </c>
      <c r="R3733" s="2" t="s">
        <v>11380</v>
      </c>
      <c r="S3733" s="1">
        <v>33</v>
      </c>
      <c r="T3733" s="1" t="s">
        <v>1939</v>
      </c>
      <c r="U3733" s="1" t="s">
        <v>22</v>
      </c>
      <c r="V3733" s="1" t="s">
        <v>15484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x14ac:dyDescent="0.2">
      <c r="A3734" s="1" t="s">
        <v>15347</v>
      </c>
      <c r="B3734" s="1" t="s">
        <v>7922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18848</v>
      </c>
      <c r="H3734" s="1">
        <v>2000</v>
      </c>
      <c r="I3734" s="1">
        <v>14821531</v>
      </c>
      <c r="J3734" s="1" t="s">
        <v>2360</v>
      </c>
      <c r="K3734" s="1" t="s">
        <v>5608</v>
      </c>
      <c r="L3734" s="1" t="s">
        <v>11381</v>
      </c>
      <c r="M3734" s="1">
        <v>6915</v>
      </c>
      <c r="N3734" s="1">
        <v>3843</v>
      </c>
      <c r="O3734" s="1" t="s">
        <v>8560</v>
      </c>
      <c r="P3734" s="1">
        <v>2</v>
      </c>
      <c r="Q3734" s="1" t="s">
        <v>21630</v>
      </c>
      <c r="R3734" s="2" t="s">
        <v>11382</v>
      </c>
      <c r="S3734" s="1">
        <v>209</v>
      </c>
      <c r="T3734" s="1" t="s">
        <v>21</v>
      </c>
      <c r="U3734" s="1" t="s">
        <v>22</v>
      </c>
      <c r="V3734" s="1" t="s">
        <v>15484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x14ac:dyDescent="0.2">
      <c r="A3735" s="1" t="s">
        <v>15347</v>
      </c>
      <c r="B3735" s="1" t="s">
        <v>11383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1678</v>
      </c>
      <c r="H3735" s="1">
        <v>17000</v>
      </c>
      <c r="I3735" s="1">
        <v>18656400</v>
      </c>
      <c r="J3735" s="1" t="s">
        <v>2360</v>
      </c>
      <c r="K3735" s="1" t="s">
        <v>412</v>
      </c>
      <c r="L3735" s="1" t="s">
        <v>11384</v>
      </c>
      <c r="M3735" s="1">
        <v>86077</v>
      </c>
      <c r="N3735" s="1">
        <v>19673</v>
      </c>
      <c r="O3735" s="1" t="s">
        <v>1314</v>
      </c>
      <c r="P3735" s="1">
        <v>1</v>
      </c>
      <c r="Q3735" s="1" t="s">
        <v>21631</v>
      </c>
      <c r="R3735" s="2" t="s">
        <v>11385</v>
      </c>
      <c r="S3735" s="1">
        <v>195</v>
      </c>
      <c r="T3735" s="1" t="s">
        <v>21</v>
      </c>
      <c r="U3735" s="1" t="s">
        <v>22</v>
      </c>
      <c r="V3735" s="1" t="s">
        <v>15349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x14ac:dyDescent="0.2">
      <c r="A3736" s="1" t="s">
        <v>15347</v>
      </c>
      <c r="B3736" s="1" t="s">
        <v>11386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10321</v>
      </c>
      <c r="H3736" s="1">
        <v>535</v>
      </c>
      <c r="J3736" s="1" t="s">
        <v>4395</v>
      </c>
      <c r="K3736" s="1" t="s">
        <v>11387</v>
      </c>
      <c r="L3736" s="1" t="s">
        <v>11388</v>
      </c>
      <c r="M3736" s="1">
        <v>2498</v>
      </c>
      <c r="N3736" s="1">
        <v>2112</v>
      </c>
      <c r="O3736" s="1" t="s">
        <v>15627</v>
      </c>
      <c r="P3736" s="1">
        <v>0</v>
      </c>
      <c r="Q3736" s="1" t="s">
        <v>21632</v>
      </c>
      <c r="R3736" s="2" t="s">
        <v>11389</v>
      </c>
      <c r="S3736" s="1">
        <v>67</v>
      </c>
      <c r="T3736" s="1" t="s">
        <v>21</v>
      </c>
      <c r="U3736" s="1" t="s">
        <v>22</v>
      </c>
      <c r="V3736" s="1" t="s">
        <v>17281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x14ac:dyDescent="0.2">
      <c r="A3737" s="1" t="s">
        <v>15347</v>
      </c>
      <c r="B3737" s="1" t="s">
        <v>11390</v>
      </c>
      <c r="C3737" s="1">
        <v>36</v>
      </c>
      <c r="D3737" s="1">
        <v>99</v>
      </c>
      <c r="E3737" s="1">
        <v>6</v>
      </c>
      <c r="F3737" s="1">
        <v>142</v>
      </c>
      <c r="G3737" s="1" t="s">
        <v>21633</v>
      </c>
      <c r="H3737" s="1">
        <v>13000</v>
      </c>
      <c r="J3737" s="1" t="s">
        <v>253</v>
      </c>
      <c r="K3737" s="1" t="s">
        <v>1271</v>
      </c>
      <c r="L3737" s="1" t="s">
        <v>11391</v>
      </c>
      <c r="M3737" s="1">
        <v>12519</v>
      </c>
      <c r="N3737" s="1">
        <v>14306</v>
      </c>
      <c r="O3737" s="1" t="s">
        <v>21634</v>
      </c>
      <c r="P3737" s="1">
        <v>2</v>
      </c>
      <c r="Q3737" s="1" t="s">
        <v>21635</v>
      </c>
      <c r="R3737" s="2" t="s">
        <v>11392</v>
      </c>
      <c r="S3737" s="1">
        <v>107</v>
      </c>
      <c r="T3737" s="1" t="s">
        <v>21</v>
      </c>
      <c r="U3737" s="1" t="s">
        <v>22</v>
      </c>
      <c r="V3737" s="1" t="s">
        <v>15484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x14ac:dyDescent="0.2">
      <c r="A3738" s="1" t="s">
        <v>15347</v>
      </c>
      <c r="B3738" s="1" t="s">
        <v>11393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21636</v>
      </c>
      <c r="H3738" s="1">
        <v>935</v>
      </c>
      <c r="I3738" s="1">
        <v>14343976</v>
      </c>
      <c r="J3738" s="1" t="s">
        <v>11394</v>
      </c>
      <c r="K3738" s="1" t="s">
        <v>8794</v>
      </c>
      <c r="L3738" s="1" t="s">
        <v>11395</v>
      </c>
      <c r="M3738" s="1">
        <v>22961</v>
      </c>
      <c r="N3738" s="1">
        <v>1327</v>
      </c>
      <c r="O3738" s="1" t="s">
        <v>21637</v>
      </c>
      <c r="P3738" s="1">
        <v>0</v>
      </c>
      <c r="Q3738" s="1" t="s">
        <v>21638</v>
      </c>
      <c r="R3738" s="2" t="s">
        <v>11396</v>
      </c>
      <c r="S3738" s="1">
        <v>291</v>
      </c>
      <c r="T3738" s="1" t="s">
        <v>21</v>
      </c>
      <c r="U3738" s="1" t="s">
        <v>22</v>
      </c>
      <c r="V3738" s="1" t="s">
        <v>15484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x14ac:dyDescent="0.2">
      <c r="A3739" s="1" t="s">
        <v>15347</v>
      </c>
      <c r="B3739" s="1" t="s">
        <v>3951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19395</v>
      </c>
      <c r="H3739" s="1">
        <v>567</v>
      </c>
      <c r="I3739" s="1">
        <v>241437427</v>
      </c>
      <c r="J3739" s="1" t="s">
        <v>1902</v>
      </c>
      <c r="K3739" s="1" t="s">
        <v>7390</v>
      </c>
      <c r="L3739" s="1" t="s">
        <v>11397</v>
      </c>
      <c r="M3739" s="1">
        <v>102071</v>
      </c>
      <c r="N3739" s="1">
        <v>1495</v>
      </c>
      <c r="O3739" s="1" t="s">
        <v>18845</v>
      </c>
      <c r="P3739" s="1">
        <v>3</v>
      </c>
      <c r="Q3739" s="1" t="s">
        <v>21639</v>
      </c>
      <c r="R3739" s="2" t="s">
        <v>11398</v>
      </c>
      <c r="S3739" s="1">
        <v>756</v>
      </c>
      <c r="T3739" s="1" t="s">
        <v>21</v>
      </c>
      <c r="U3739" s="1" t="s">
        <v>22</v>
      </c>
      <c r="V3739" s="1" t="s">
        <v>15361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x14ac:dyDescent="0.2">
      <c r="A3740" s="1" t="s">
        <v>15347</v>
      </c>
      <c r="B3740" s="1" t="s">
        <v>9327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20864</v>
      </c>
      <c r="H3740" s="1">
        <v>11000</v>
      </c>
      <c r="I3740" s="1">
        <v>14123773</v>
      </c>
      <c r="J3740" s="1" t="s">
        <v>1375</v>
      </c>
      <c r="K3740" s="1" t="s">
        <v>54</v>
      </c>
      <c r="L3740" s="1" t="s">
        <v>11399</v>
      </c>
      <c r="M3740" s="1">
        <v>108683</v>
      </c>
      <c r="N3740" s="1">
        <v>12306</v>
      </c>
      <c r="O3740" s="1" t="s">
        <v>21640</v>
      </c>
      <c r="P3740" s="1">
        <v>4</v>
      </c>
      <c r="Q3740" s="1" t="s">
        <v>21641</v>
      </c>
      <c r="R3740" s="2" t="s">
        <v>11400</v>
      </c>
      <c r="S3740" s="1">
        <v>561</v>
      </c>
      <c r="T3740" s="1" t="s">
        <v>21</v>
      </c>
      <c r="U3740" s="1" t="s">
        <v>22</v>
      </c>
      <c r="V3740" s="1" t="s">
        <v>15484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x14ac:dyDescent="0.2">
      <c r="A3741" s="1" t="s">
        <v>15347</v>
      </c>
      <c r="B3741" s="1" t="s">
        <v>11401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21642</v>
      </c>
      <c r="H3741" s="1">
        <v>742</v>
      </c>
      <c r="I3741" s="1">
        <v>15126948</v>
      </c>
      <c r="J3741" s="1" t="s">
        <v>3767</v>
      </c>
      <c r="K3741" s="1" t="s">
        <v>6697</v>
      </c>
      <c r="L3741" s="1" t="s">
        <v>11402</v>
      </c>
      <c r="M3741" s="1">
        <v>20815</v>
      </c>
      <c r="N3741" s="1">
        <v>1227</v>
      </c>
      <c r="O3741" s="1" t="s">
        <v>19807</v>
      </c>
      <c r="P3741" s="1">
        <v>0</v>
      </c>
      <c r="Q3741" s="1" t="s">
        <v>21643</v>
      </c>
      <c r="R3741" s="2" t="s">
        <v>11403</v>
      </c>
      <c r="S3741" s="1">
        <v>335</v>
      </c>
      <c r="T3741" s="1" t="s">
        <v>21</v>
      </c>
      <c r="U3741" s="1" t="s">
        <v>22</v>
      </c>
      <c r="V3741" s="1" t="s">
        <v>15484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x14ac:dyDescent="0.2">
      <c r="A3742" s="1" t="s">
        <v>15347</v>
      </c>
      <c r="B3742" s="1" t="s">
        <v>877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21644</v>
      </c>
      <c r="H3742" s="1">
        <v>269</v>
      </c>
      <c r="I3742" s="1">
        <v>13622333</v>
      </c>
      <c r="J3742" s="1" t="s">
        <v>7461</v>
      </c>
      <c r="K3742" s="1" t="s">
        <v>8111</v>
      </c>
      <c r="L3742" s="1" t="s">
        <v>11404</v>
      </c>
      <c r="M3742" s="1">
        <v>91377</v>
      </c>
      <c r="N3742" s="1">
        <v>361</v>
      </c>
      <c r="O3742" s="1" t="s">
        <v>21645</v>
      </c>
      <c r="P3742" s="1">
        <v>1</v>
      </c>
      <c r="Q3742" s="1" t="s">
        <v>21646</v>
      </c>
      <c r="R3742" s="2" t="s">
        <v>11405</v>
      </c>
      <c r="S3742" s="1">
        <v>385</v>
      </c>
      <c r="T3742" s="1" t="s">
        <v>1939</v>
      </c>
      <c r="U3742" s="1" t="s">
        <v>2027</v>
      </c>
      <c r="V3742" s="1" t="s">
        <v>15484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x14ac:dyDescent="0.2">
      <c r="A3743" s="1" t="s">
        <v>15347</v>
      </c>
      <c r="B3743" s="1" t="s">
        <v>1729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4123</v>
      </c>
      <c r="H3743" s="1">
        <v>605</v>
      </c>
      <c r="I3743" s="1">
        <v>13464388</v>
      </c>
      <c r="J3743" s="1" t="s">
        <v>5071</v>
      </c>
      <c r="K3743" s="1" t="s">
        <v>11406</v>
      </c>
      <c r="L3743" s="1" t="s">
        <v>11407</v>
      </c>
      <c r="M3743" s="1">
        <v>395921</v>
      </c>
      <c r="N3743" s="1">
        <v>1686</v>
      </c>
      <c r="O3743" s="1" t="s">
        <v>15643</v>
      </c>
      <c r="P3743" s="1">
        <v>6</v>
      </c>
      <c r="Q3743" s="1" t="s">
        <v>21647</v>
      </c>
      <c r="R3743" s="2" t="s">
        <v>11408</v>
      </c>
      <c r="S3743" s="1">
        <v>859</v>
      </c>
      <c r="T3743" s="1" t="s">
        <v>21</v>
      </c>
      <c r="U3743" s="1" t="s">
        <v>35</v>
      </c>
      <c r="V3743" s="1" t="s">
        <v>15484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x14ac:dyDescent="0.2">
      <c r="A3744" s="1" t="s">
        <v>15347</v>
      </c>
      <c r="B3744" s="1" t="s">
        <v>11409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11410</v>
      </c>
      <c r="H3744" s="1">
        <v>1000</v>
      </c>
      <c r="I3744" s="1">
        <v>13350177</v>
      </c>
      <c r="J3744" s="1" t="s">
        <v>3010</v>
      </c>
      <c r="K3744" s="1" t="s">
        <v>7929</v>
      </c>
      <c r="L3744" s="1" t="s">
        <v>11411</v>
      </c>
      <c r="M3744" s="1">
        <v>7904</v>
      </c>
      <c r="N3744" s="1">
        <v>4856</v>
      </c>
      <c r="O3744" s="1" t="s">
        <v>16552</v>
      </c>
      <c r="P3744" s="1">
        <v>5</v>
      </c>
      <c r="Q3744" s="1" t="s">
        <v>21648</v>
      </c>
      <c r="R3744" s="2" t="s">
        <v>11412</v>
      </c>
      <c r="S3744" s="1">
        <v>113</v>
      </c>
      <c r="T3744" s="1" t="s">
        <v>21</v>
      </c>
      <c r="U3744" s="1" t="s">
        <v>22</v>
      </c>
      <c r="V3744" s="1" t="s">
        <v>15349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x14ac:dyDescent="0.2">
      <c r="A3745" s="1" t="s">
        <v>15347</v>
      </c>
      <c r="B3745" s="1" t="s">
        <v>10306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21155</v>
      </c>
      <c r="H3745" s="1">
        <v>11000</v>
      </c>
      <c r="I3745" s="1">
        <v>13269963</v>
      </c>
      <c r="J3745" s="1" t="s">
        <v>5376</v>
      </c>
      <c r="K3745" s="1" t="s">
        <v>485</v>
      </c>
      <c r="L3745" s="1" t="s">
        <v>11413</v>
      </c>
      <c r="M3745" s="1">
        <v>23202</v>
      </c>
      <c r="N3745" s="1">
        <v>11400</v>
      </c>
      <c r="O3745" s="1" t="s">
        <v>21649</v>
      </c>
      <c r="P3745" s="1">
        <v>2</v>
      </c>
      <c r="Q3745" s="1" t="s">
        <v>21650</v>
      </c>
      <c r="R3745" s="2" t="s">
        <v>11414</v>
      </c>
      <c r="S3745" s="1">
        <v>173</v>
      </c>
      <c r="T3745" s="1" t="s">
        <v>21</v>
      </c>
      <c r="U3745" s="1" t="s">
        <v>22</v>
      </c>
      <c r="V3745" s="1" t="s">
        <v>15484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x14ac:dyDescent="0.2">
      <c r="A3746" s="1" t="s">
        <v>15347</v>
      </c>
      <c r="B3746" s="1" t="s">
        <v>6365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21651</v>
      </c>
      <c r="H3746" s="1">
        <v>742</v>
      </c>
      <c r="I3746" s="1">
        <v>17768000</v>
      </c>
      <c r="J3746" s="1" t="s">
        <v>3767</v>
      </c>
      <c r="K3746" s="1" t="s">
        <v>6697</v>
      </c>
      <c r="L3746" s="1" t="s">
        <v>11415</v>
      </c>
      <c r="M3746" s="1">
        <v>29629</v>
      </c>
      <c r="N3746" s="1">
        <v>1136</v>
      </c>
      <c r="O3746" s="1" t="s">
        <v>21652</v>
      </c>
      <c r="P3746" s="1">
        <v>0</v>
      </c>
      <c r="Q3746" s="1" t="s">
        <v>21653</v>
      </c>
      <c r="R3746" s="2" t="s">
        <v>11416</v>
      </c>
      <c r="S3746" s="1">
        <v>374</v>
      </c>
      <c r="T3746" s="1" t="s">
        <v>21</v>
      </c>
      <c r="U3746" s="1" t="s">
        <v>22</v>
      </c>
      <c r="V3746" s="1" t="s">
        <v>15484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x14ac:dyDescent="0.2">
      <c r="A3747" s="1" t="s">
        <v>15347</v>
      </c>
      <c r="B3747" s="1" t="s">
        <v>11417</v>
      </c>
      <c r="C3747" s="1">
        <v>96</v>
      </c>
      <c r="D3747" s="1">
        <v>89</v>
      </c>
      <c r="E3747" s="1">
        <v>17</v>
      </c>
      <c r="F3747" s="1">
        <v>85</v>
      </c>
      <c r="G3747" s="1" t="s">
        <v>21654</v>
      </c>
      <c r="H3747" s="1">
        <v>690</v>
      </c>
      <c r="I3747" s="1">
        <v>12947763</v>
      </c>
      <c r="J3747" s="1" t="s">
        <v>3486</v>
      </c>
      <c r="K3747" s="1" t="s">
        <v>4228</v>
      </c>
      <c r="L3747" s="1" t="s">
        <v>11418</v>
      </c>
      <c r="M3747" s="1">
        <v>10624</v>
      </c>
      <c r="N3747" s="1">
        <v>1160</v>
      </c>
      <c r="O3747" s="1" t="s">
        <v>21655</v>
      </c>
      <c r="P3747" s="1">
        <v>0</v>
      </c>
      <c r="Q3747" s="1" t="s">
        <v>21656</v>
      </c>
      <c r="R3747" s="2" t="s">
        <v>11419</v>
      </c>
      <c r="S3747" s="1">
        <v>125</v>
      </c>
      <c r="T3747" s="1" t="s">
        <v>21</v>
      </c>
      <c r="U3747" s="1" t="s">
        <v>22</v>
      </c>
      <c r="V3747" s="1" t="s">
        <v>15484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x14ac:dyDescent="0.2">
      <c r="A3748" s="1" t="s">
        <v>15347</v>
      </c>
      <c r="B3748" s="1" t="s">
        <v>2166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5657</v>
      </c>
      <c r="H3748" s="1">
        <v>801</v>
      </c>
      <c r="I3748" s="1">
        <v>14100000</v>
      </c>
      <c r="J3748" s="1" t="s">
        <v>1778</v>
      </c>
      <c r="K3748" s="1" t="s">
        <v>7274</v>
      </c>
      <c r="L3748" s="1" t="s">
        <v>11420</v>
      </c>
      <c r="M3748" s="1">
        <v>14995</v>
      </c>
      <c r="N3748" s="1">
        <v>2943</v>
      </c>
      <c r="O3748" s="1" t="s">
        <v>16840</v>
      </c>
      <c r="P3748" s="1">
        <v>6</v>
      </c>
      <c r="Q3748" s="1" t="s">
        <v>21657</v>
      </c>
      <c r="R3748" s="2" t="s">
        <v>11421</v>
      </c>
      <c r="S3748" s="1">
        <v>87</v>
      </c>
      <c r="T3748" s="1" t="s">
        <v>21</v>
      </c>
      <c r="U3748" s="1" t="s">
        <v>22</v>
      </c>
      <c r="V3748" s="1" t="s">
        <v>15484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x14ac:dyDescent="0.2">
      <c r="A3749" s="1" t="s">
        <v>15347</v>
      </c>
      <c r="B3749" s="1" t="s">
        <v>11422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21658</v>
      </c>
      <c r="H3749" s="1">
        <v>926</v>
      </c>
      <c r="I3749" s="1">
        <v>12200000</v>
      </c>
      <c r="J3749" s="1" t="s">
        <v>6756</v>
      </c>
      <c r="K3749" s="1" t="s">
        <v>3182</v>
      </c>
      <c r="L3749" s="1" t="s">
        <v>11423</v>
      </c>
      <c r="M3749" s="1">
        <v>7973</v>
      </c>
      <c r="N3749" s="1">
        <v>2383</v>
      </c>
      <c r="O3749" s="1" t="s">
        <v>21659</v>
      </c>
      <c r="P3749" s="1">
        <v>0</v>
      </c>
      <c r="Q3749" s="1" t="s">
        <v>21660</v>
      </c>
      <c r="R3749" s="2" t="s">
        <v>11424</v>
      </c>
      <c r="S3749" s="1">
        <v>65</v>
      </c>
      <c r="T3749" s="1" t="s">
        <v>21</v>
      </c>
      <c r="U3749" s="1" t="s">
        <v>22</v>
      </c>
      <c r="V3749" s="1" t="s">
        <v>15361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x14ac:dyDescent="0.2">
      <c r="A3750" s="1" t="s">
        <v>15347</v>
      </c>
      <c r="B3750" s="1" t="s">
        <v>11425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21661</v>
      </c>
      <c r="H3750" s="1">
        <v>520</v>
      </c>
      <c r="I3750" s="1">
        <v>17683670</v>
      </c>
      <c r="J3750" s="1" t="s">
        <v>2940</v>
      </c>
      <c r="K3750" s="1" t="s">
        <v>2587</v>
      </c>
      <c r="L3750" s="1" t="s">
        <v>11426</v>
      </c>
      <c r="M3750" s="1">
        <v>47227</v>
      </c>
      <c r="N3750" s="1">
        <v>1520</v>
      </c>
      <c r="O3750" s="1" t="s">
        <v>21662</v>
      </c>
      <c r="P3750" s="1">
        <v>0</v>
      </c>
      <c r="Q3750" s="1" t="s">
        <v>21663</v>
      </c>
      <c r="R3750" s="2" t="s">
        <v>11427</v>
      </c>
      <c r="S3750" s="1">
        <v>323</v>
      </c>
      <c r="T3750" s="1" t="s">
        <v>21</v>
      </c>
      <c r="U3750" s="1" t="s">
        <v>22</v>
      </c>
      <c r="V3750" s="1" t="s">
        <v>15349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x14ac:dyDescent="0.2">
      <c r="A3751" s="1" t="s">
        <v>15347</v>
      </c>
      <c r="B3751" s="1" t="s">
        <v>11428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3554</v>
      </c>
      <c r="H3751" s="1">
        <v>968</v>
      </c>
      <c r="I3751" s="1">
        <v>12055108</v>
      </c>
      <c r="J3751" s="1" t="s">
        <v>1778</v>
      </c>
      <c r="K3751" s="1" t="s">
        <v>285</v>
      </c>
      <c r="L3751" s="1" t="s">
        <v>11429</v>
      </c>
      <c r="M3751" s="1">
        <v>61151</v>
      </c>
      <c r="N3751" s="1">
        <v>2528</v>
      </c>
      <c r="O3751" s="1" t="s">
        <v>16256</v>
      </c>
      <c r="P3751" s="1">
        <v>0</v>
      </c>
      <c r="Q3751" s="1" t="s">
        <v>21664</v>
      </c>
      <c r="R3751" s="2" t="s">
        <v>11430</v>
      </c>
      <c r="S3751" s="1">
        <v>134</v>
      </c>
      <c r="T3751" s="1" t="s">
        <v>21</v>
      </c>
      <c r="U3751" s="1" t="s">
        <v>22</v>
      </c>
      <c r="V3751" s="1" t="s">
        <v>15484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x14ac:dyDescent="0.2">
      <c r="A3752" s="1" t="s">
        <v>15347</v>
      </c>
      <c r="B3752" s="1" t="s">
        <v>9181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21665</v>
      </c>
      <c r="H3752" s="1">
        <v>155</v>
      </c>
      <c r="I3752" s="1">
        <v>27285953</v>
      </c>
      <c r="J3752" s="1" t="s">
        <v>38</v>
      </c>
      <c r="K3752" s="1" t="s">
        <v>11431</v>
      </c>
      <c r="L3752" s="1" t="s">
        <v>11432</v>
      </c>
      <c r="M3752" s="1">
        <v>48675</v>
      </c>
      <c r="N3752" s="1">
        <v>259</v>
      </c>
      <c r="O3752" s="1" t="s">
        <v>21666</v>
      </c>
      <c r="P3752" s="1">
        <v>0</v>
      </c>
      <c r="Q3752" s="1" t="s">
        <v>21667</v>
      </c>
      <c r="R3752" s="2" t="s">
        <v>11433</v>
      </c>
      <c r="S3752" s="1">
        <v>214</v>
      </c>
      <c r="T3752" s="1" t="s">
        <v>21</v>
      </c>
      <c r="U3752" s="1" t="s">
        <v>22</v>
      </c>
      <c r="V3752" s="1" t="s">
        <v>15484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x14ac:dyDescent="0.2">
      <c r="A3753" s="1" t="s">
        <v>15347</v>
      </c>
      <c r="B3753" s="1" t="s">
        <v>11434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2304</v>
      </c>
      <c r="H3753" s="1">
        <v>21000</v>
      </c>
      <c r="J3753" s="1" t="s">
        <v>25</v>
      </c>
      <c r="K3753" s="1" t="s">
        <v>11435</v>
      </c>
      <c r="L3753" s="1" t="s">
        <v>11436</v>
      </c>
      <c r="M3753" s="1">
        <v>15345</v>
      </c>
      <c r="N3753" s="1">
        <v>23714</v>
      </c>
      <c r="O3753" s="1" t="s">
        <v>663</v>
      </c>
      <c r="P3753" s="1">
        <v>0</v>
      </c>
      <c r="Q3753" s="1" t="s">
        <v>21668</v>
      </c>
      <c r="R3753" s="2" t="s">
        <v>11437</v>
      </c>
      <c r="S3753" s="1">
        <v>87</v>
      </c>
      <c r="T3753" s="1" t="s">
        <v>21</v>
      </c>
      <c r="U3753" s="1" t="s">
        <v>22</v>
      </c>
      <c r="V3753" s="1" t="s">
        <v>15361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x14ac:dyDescent="0.2">
      <c r="A3754" s="1" t="s">
        <v>15347</v>
      </c>
      <c r="B3754" s="1" t="s">
        <v>10996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21669</v>
      </c>
      <c r="H3754" s="1">
        <v>746</v>
      </c>
      <c r="J3754" s="1" t="s">
        <v>1379</v>
      </c>
      <c r="K3754" s="1" t="s">
        <v>11438</v>
      </c>
      <c r="L3754" s="1" t="s">
        <v>11439</v>
      </c>
      <c r="M3754" s="1">
        <v>2017</v>
      </c>
      <c r="N3754" s="1">
        <v>1332</v>
      </c>
      <c r="O3754" s="1" t="s">
        <v>21670</v>
      </c>
      <c r="P3754" s="1">
        <v>2</v>
      </c>
      <c r="Q3754" s="1" t="s">
        <v>21671</v>
      </c>
      <c r="R3754" s="2" t="s">
        <v>11440</v>
      </c>
      <c r="S3754" s="1">
        <v>33</v>
      </c>
      <c r="T3754" s="1" t="s">
        <v>21</v>
      </c>
      <c r="U3754" s="1" t="s">
        <v>22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x14ac:dyDescent="0.2">
      <c r="A3755" s="1" t="s">
        <v>15347</v>
      </c>
      <c r="B3755" s="1" t="s">
        <v>11441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3593</v>
      </c>
      <c r="H3755" s="1">
        <v>729</v>
      </c>
      <c r="I3755" s="1">
        <v>11675178</v>
      </c>
      <c r="J3755" s="1" t="s">
        <v>1186</v>
      </c>
      <c r="K3755" s="1" t="s">
        <v>310</v>
      </c>
      <c r="L3755" s="1" t="s">
        <v>11442</v>
      </c>
      <c r="M3755" s="1">
        <v>9509</v>
      </c>
      <c r="N3755" s="1">
        <v>2848</v>
      </c>
      <c r="O3755" s="1" t="s">
        <v>17974</v>
      </c>
      <c r="P3755" s="1">
        <v>4</v>
      </c>
      <c r="Q3755" s="1" t="s">
        <v>21672</v>
      </c>
      <c r="R3755" s="2" t="s">
        <v>11443</v>
      </c>
      <c r="S3755" s="1">
        <v>53</v>
      </c>
      <c r="T3755" s="1" t="s">
        <v>21</v>
      </c>
      <c r="U3755" s="1" t="s">
        <v>22</v>
      </c>
      <c r="V3755" s="1" t="s">
        <v>15484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x14ac:dyDescent="0.2">
      <c r="A3756" s="1" t="s">
        <v>15347</v>
      </c>
      <c r="B3756" s="1" t="s">
        <v>3472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15813</v>
      </c>
      <c r="H3756" s="1">
        <v>849</v>
      </c>
      <c r="I3756" s="1">
        <v>10572742</v>
      </c>
      <c r="J3756" s="1" t="s">
        <v>161</v>
      </c>
      <c r="K3756" s="1" t="s">
        <v>5700</v>
      </c>
      <c r="L3756" s="1" t="s">
        <v>11444</v>
      </c>
      <c r="M3756" s="1">
        <v>2326</v>
      </c>
      <c r="N3756" s="1">
        <v>2269</v>
      </c>
      <c r="O3756" s="1" t="s">
        <v>1751</v>
      </c>
      <c r="P3756" s="1">
        <v>1</v>
      </c>
      <c r="Q3756" s="1" t="s">
        <v>21673</v>
      </c>
      <c r="R3756" s="2" t="s">
        <v>11445</v>
      </c>
      <c r="S3756" s="1">
        <v>21</v>
      </c>
      <c r="T3756" s="1" t="s">
        <v>21</v>
      </c>
      <c r="U3756" s="1" t="s">
        <v>22</v>
      </c>
      <c r="V3756" s="1" t="s">
        <v>15349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x14ac:dyDescent="0.2">
      <c r="A3757" s="1" t="s">
        <v>15530</v>
      </c>
      <c r="B3757" s="1" t="s">
        <v>11446</v>
      </c>
      <c r="C3757" s="1">
        <v>42</v>
      </c>
      <c r="D3757" s="1">
        <v>79</v>
      </c>
      <c r="E3757" s="1">
        <v>57</v>
      </c>
      <c r="F3757" s="1">
        <v>99</v>
      </c>
      <c r="G3757" s="1" t="s">
        <v>21674</v>
      </c>
      <c r="H3757" s="1">
        <v>998</v>
      </c>
      <c r="J3757" s="1" t="s">
        <v>3808</v>
      </c>
      <c r="K3757" s="1" t="s">
        <v>11447</v>
      </c>
      <c r="L3757" s="1" t="s">
        <v>11448</v>
      </c>
      <c r="M3757" s="1">
        <v>3519</v>
      </c>
      <c r="N3757" s="1">
        <v>1284</v>
      </c>
      <c r="O3757" s="1" t="s">
        <v>21675</v>
      </c>
      <c r="P3757" s="1">
        <v>1</v>
      </c>
      <c r="Q3757" s="1" t="s">
        <v>21676</v>
      </c>
      <c r="R3757" s="2" t="s">
        <v>11449</v>
      </c>
      <c r="S3757" s="1">
        <v>46</v>
      </c>
      <c r="T3757" s="1" t="s">
        <v>21</v>
      </c>
      <c r="U3757" s="1" t="s">
        <v>22</v>
      </c>
      <c r="V3757" s="1" t="s">
        <v>17131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x14ac:dyDescent="0.2">
      <c r="A3758" s="1" t="s">
        <v>15347</v>
      </c>
      <c r="B3758" s="1" t="s">
        <v>6338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16409</v>
      </c>
      <c r="H3758" s="1">
        <v>927</v>
      </c>
      <c r="I3758" s="1">
        <v>9658370</v>
      </c>
      <c r="J3758" s="1" t="s">
        <v>1195</v>
      </c>
      <c r="K3758" s="1" t="s">
        <v>5984</v>
      </c>
      <c r="L3758" s="1" t="s">
        <v>11450</v>
      </c>
      <c r="M3758" s="1">
        <v>1180</v>
      </c>
      <c r="N3758" s="1">
        <v>3552</v>
      </c>
      <c r="O3758" s="1" t="s">
        <v>21677</v>
      </c>
      <c r="P3758" s="1">
        <v>6</v>
      </c>
      <c r="R3758" s="2" t="s">
        <v>11451</v>
      </c>
      <c r="S3758" s="1">
        <v>9</v>
      </c>
      <c r="T3758" s="1" t="s">
        <v>21</v>
      </c>
      <c r="U3758" s="1" t="s">
        <v>22</v>
      </c>
      <c r="V3758" s="1" t="s">
        <v>15484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x14ac:dyDescent="0.2">
      <c r="A3759" s="1" t="s">
        <v>15347</v>
      </c>
      <c r="B3759" s="1" t="s">
        <v>11452</v>
      </c>
      <c r="C3759" s="1">
        <v>29</v>
      </c>
      <c r="D3759" s="1">
        <v>82</v>
      </c>
      <c r="E3759" s="1">
        <v>99</v>
      </c>
      <c r="F3759" s="1">
        <v>44</v>
      </c>
      <c r="G3759" s="1" t="s">
        <v>21678</v>
      </c>
      <c r="H3759" s="1">
        <v>93</v>
      </c>
      <c r="I3759" s="1">
        <v>9628751</v>
      </c>
      <c r="J3759" s="1" t="s">
        <v>2186</v>
      </c>
      <c r="K3759" s="1" t="s">
        <v>11453</v>
      </c>
      <c r="L3759" s="1" t="s">
        <v>11454</v>
      </c>
      <c r="M3759" s="1">
        <v>5164</v>
      </c>
      <c r="N3759" s="1">
        <v>315</v>
      </c>
      <c r="O3759" s="1" t="s">
        <v>21679</v>
      </c>
      <c r="P3759" s="1">
        <v>0</v>
      </c>
      <c r="Q3759" s="1" t="s">
        <v>21680</v>
      </c>
      <c r="R3759" s="2" t="s">
        <v>11455</v>
      </c>
      <c r="S3759" s="1">
        <v>65</v>
      </c>
      <c r="T3759" s="1" t="s">
        <v>21</v>
      </c>
      <c r="U3759" s="1" t="s">
        <v>22</v>
      </c>
      <c r="V3759" s="1" t="s">
        <v>15361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x14ac:dyDescent="0.2">
      <c r="A3760" s="1" t="s">
        <v>15347</v>
      </c>
      <c r="B3760" s="1" t="s">
        <v>11456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2724</v>
      </c>
      <c r="H3760" s="1">
        <v>3000</v>
      </c>
      <c r="I3760" s="1">
        <v>8786715</v>
      </c>
      <c r="J3760" s="1" t="s">
        <v>1778</v>
      </c>
      <c r="K3760" s="1" t="s">
        <v>4407</v>
      </c>
      <c r="L3760" s="1" t="s">
        <v>11457</v>
      </c>
      <c r="M3760" s="1">
        <v>40274</v>
      </c>
      <c r="N3760" s="1">
        <v>5668</v>
      </c>
      <c r="O3760" s="1" t="s">
        <v>6735</v>
      </c>
      <c r="P3760" s="1">
        <v>5</v>
      </c>
      <c r="Q3760" s="1" t="s">
        <v>21681</v>
      </c>
      <c r="R3760" s="2" t="s">
        <v>11458</v>
      </c>
      <c r="S3760" s="1">
        <v>324</v>
      </c>
      <c r="T3760" s="1" t="s">
        <v>21</v>
      </c>
      <c r="U3760" s="1" t="s">
        <v>22</v>
      </c>
      <c r="V3760" s="1" t="s">
        <v>15349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x14ac:dyDescent="0.2">
      <c r="A3761" s="1" t="s">
        <v>15347</v>
      </c>
      <c r="B3761" s="1" t="s">
        <v>11459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21682</v>
      </c>
      <c r="H3761" s="1">
        <v>150</v>
      </c>
      <c r="I3761" s="1">
        <v>3432342</v>
      </c>
      <c r="J3761" s="1" t="s">
        <v>7397</v>
      </c>
      <c r="K3761" s="1" t="s">
        <v>8238</v>
      </c>
      <c r="L3761" s="1" t="s">
        <v>11460</v>
      </c>
      <c r="M3761" s="1">
        <v>24921</v>
      </c>
      <c r="N3761" s="1">
        <v>253</v>
      </c>
      <c r="O3761" s="1" t="s">
        <v>21683</v>
      </c>
      <c r="P3761" s="1">
        <v>2</v>
      </c>
      <c r="Q3761" s="1" t="s">
        <v>21684</v>
      </c>
      <c r="R3761" s="2" t="s">
        <v>11461</v>
      </c>
      <c r="S3761" s="1">
        <v>166</v>
      </c>
      <c r="T3761" s="1" t="s">
        <v>1047</v>
      </c>
      <c r="U3761" s="1" t="s">
        <v>203</v>
      </c>
      <c r="V3761" s="1" t="s">
        <v>15484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x14ac:dyDescent="0.2">
      <c r="A3762" s="1" t="s">
        <v>15347</v>
      </c>
      <c r="B3762" s="1" t="s">
        <v>3323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20831</v>
      </c>
      <c r="H3762" s="1">
        <v>559</v>
      </c>
      <c r="J3762" s="1" t="s">
        <v>1633</v>
      </c>
      <c r="K3762" s="1" t="s">
        <v>9118</v>
      </c>
      <c r="L3762" s="1" t="s">
        <v>11462</v>
      </c>
      <c r="M3762" s="1">
        <v>8930</v>
      </c>
      <c r="N3762" s="1">
        <v>1199</v>
      </c>
      <c r="O3762" s="1" t="s">
        <v>21685</v>
      </c>
      <c r="P3762" s="1">
        <v>10</v>
      </c>
      <c r="Q3762" s="1" t="s">
        <v>21686</v>
      </c>
      <c r="R3762" s="2" t="s">
        <v>11463</v>
      </c>
      <c r="S3762" s="1">
        <v>90</v>
      </c>
      <c r="T3762" s="1" t="s">
        <v>21</v>
      </c>
      <c r="U3762" s="1" t="s">
        <v>22</v>
      </c>
      <c r="V3762" s="1" t="s">
        <v>15361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x14ac:dyDescent="0.2">
      <c r="A3763" s="1" t="s">
        <v>15347</v>
      </c>
      <c r="B3763" s="1" t="s">
        <v>11464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18828</v>
      </c>
      <c r="H3763" s="1">
        <v>847</v>
      </c>
      <c r="I3763" s="1">
        <v>6755271</v>
      </c>
      <c r="J3763" s="1" t="s">
        <v>3767</v>
      </c>
      <c r="K3763" s="1" t="s">
        <v>6718</v>
      </c>
      <c r="L3763" s="1" t="s">
        <v>11465</v>
      </c>
      <c r="M3763" s="1">
        <v>7319</v>
      </c>
      <c r="N3763" s="1">
        <v>3004</v>
      </c>
      <c r="O3763" s="1" t="s">
        <v>17196</v>
      </c>
      <c r="P3763" s="1">
        <v>4</v>
      </c>
      <c r="Q3763" s="1" t="s">
        <v>21687</v>
      </c>
      <c r="R3763" s="2" t="s">
        <v>11466</v>
      </c>
      <c r="S3763" s="1">
        <v>131</v>
      </c>
      <c r="T3763" s="1" t="s">
        <v>21</v>
      </c>
      <c r="U3763" s="1" t="s">
        <v>22</v>
      </c>
      <c r="V3763" s="1" t="s">
        <v>15484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x14ac:dyDescent="0.2">
      <c r="A3764" s="1" t="s">
        <v>15530</v>
      </c>
      <c r="B3764" s="1" t="s">
        <v>10639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19400</v>
      </c>
      <c r="H3764" s="1">
        <v>11000</v>
      </c>
      <c r="J3764" s="1" t="s">
        <v>1049</v>
      </c>
      <c r="K3764" s="1" t="s">
        <v>293</v>
      </c>
      <c r="L3764" s="1" t="s">
        <v>11467</v>
      </c>
      <c r="M3764" s="1">
        <v>13587</v>
      </c>
      <c r="N3764" s="1">
        <v>13591</v>
      </c>
      <c r="O3764" s="1" t="s">
        <v>16357</v>
      </c>
      <c r="P3764" s="1">
        <v>2</v>
      </c>
      <c r="Q3764" s="1" t="s">
        <v>21688</v>
      </c>
      <c r="R3764" s="2" t="s">
        <v>11468</v>
      </c>
      <c r="S3764" s="1">
        <v>80</v>
      </c>
      <c r="T3764" s="1" t="s">
        <v>21</v>
      </c>
      <c r="U3764" s="1" t="s">
        <v>35</v>
      </c>
      <c r="V3764" s="1" t="s">
        <v>15361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x14ac:dyDescent="0.2">
      <c r="A3765" s="1" t="s">
        <v>15347</v>
      </c>
      <c r="B3765" s="1" t="s">
        <v>11469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18545</v>
      </c>
      <c r="H3765" s="1">
        <v>859</v>
      </c>
      <c r="I3765" s="1">
        <v>6157157</v>
      </c>
      <c r="J3765" s="1" t="s">
        <v>1778</v>
      </c>
      <c r="K3765" s="1" t="s">
        <v>1917</v>
      </c>
      <c r="L3765" s="1" t="s">
        <v>11470</v>
      </c>
      <c r="M3765" s="1">
        <v>21416</v>
      </c>
      <c r="N3765" s="1">
        <v>3942</v>
      </c>
      <c r="O3765" s="1" t="s">
        <v>21689</v>
      </c>
      <c r="P3765" s="1">
        <v>1</v>
      </c>
      <c r="Q3765" s="1" t="s">
        <v>21690</v>
      </c>
      <c r="R3765" s="2" t="s">
        <v>11471</v>
      </c>
      <c r="S3765" s="1">
        <v>198</v>
      </c>
      <c r="T3765" s="1" t="s">
        <v>21</v>
      </c>
      <c r="U3765" s="1" t="s">
        <v>22</v>
      </c>
      <c r="V3765" s="1" t="s">
        <v>15349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x14ac:dyDescent="0.2">
      <c r="A3766" s="1" t="s">
        <v>15347</v>
      </c>
      <c r="B3766" s="1" t="s">
        <v>11472</v>
      </c>
      <c r="C3766" s="1">
        <v>61</v>
      </c>
      <c r="D3766" s="1">
        <v>90</v>
      </c>
      <c r="E3766" s="1">
        <v>4</v>
      </c>
      <c r="F3766" s="1">
        <v>556</v>
      </c>
      <c r="G3766" s="1" t="s">
        <v>15</v>
      </c>
      <c r="H3766" s="1">
        <v>2000</v>
      </c>
      <c r="I3766" s="1">
        <v>6088249</v>
      </c>
      <c r="J3766" s="1" t="s">
        <v>1186</v>
      </c>
      <c r="K3766" s="1" t="s">
        <v>1745</v>
      </c>
      <c r="L3766" s="1" t="s">
        <v>11473</v>
      </c>
      <c r="M3766" s="1">
        <v>67853</v>
      </c>
      <c r="N3766" s="1">
        <v>5202</v>
      </c>
      <c r="O3766" s="1" t="s">
        <v>11474</v>
      </c>
      <c r="P3766" s="1">
        <v>0</v>
      </c>
      <c r="Q3766" s="1" t="s">
        <v>21691</v>
      </c>
      <c r="R3766" s="2" t="s">
        <v>11475</v>
      </c>
      <c r="S3766" s="1">
        <v>202</v>
      </c>
      <c r="T3766" s="1" t="s">
        <v>21</v>
      </c>
      <c r="U3766" s="1" t="s">
        <v>22</v>
      </c>
      <c r="V3766" s="1" t="s">
        <v>15484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x14ac:dyDescent="0.2">
      <c r="A3767" s="1" t="s">
        <v>15347</v>
      </c>
      <c r="B3767" s="1" t="s">
        <v>10170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2999</v>
      </c>
      <c r="H3767" s="1">
        <v>1000</v>
      </c>
      <c r="I3767" s="1">
        <v>5480318</v>
      </c>
      <c r="J3767" s="1" t="s">
        <v>1778</v>
      </c>
      <c r="K3767" s="1" t="s">
        <v>2590</v>
      </c>
      <c r="L3767" s="1" t="s">
        <v>11476</v>
      </c>
      <c r="M3767" s="1">
        <v>9427</v>
      </c>
      <c r="N3767" s="1">
        <v>2691</v>
      </c>
      <c r="O3767" s="1" t="s">
        <v>21692</v>
      </c>
      <c r="P3767" s="1">
        <v>0</v>
      </c>
      <c r="Q3767" s="1" t="s">
        <v>21693</v>
      </c>
      <c r="R3767" s="2" t="s">
        <v>11477</v>
      </c>
      <c r="S3767" s="1">
        <v>79</v>
      </c>
      <c r="T3767" s="1" t="s">
        <v>21</v>
      </c>
      <c r="U3767" s="1" t="s">
        <v>22</v>
      </c>
      <c r="V3767" s="1" t="s">
        <v>15484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x14ac:dyDescent="0.2">
      <c r="A3768" s="1" t="s">
        <v>15347</v>
      </c>
      <c r="B3768" s="1" t="s">
        <v>5755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11478</v>
      </c>
      <c r="H3768" s="1">
        <v>973</v>
      </c>
      <c r="J3768" s="1" t="s">
        <v>9748</v>
      </c>
      <c r="K3768" s="1" t="s">
        <v>11479</v>
      </c>
      <c r="L3768" s="1" t="s">
        <v>11480</v>
      </c>
      <c r="M3768" s="1">
        <v>216005</v>
      </c>
      <c r="N3768" s="1">
        <v>2589</v>
      </c>
      <c r="O3768" s="1" t="s">
        <v>21694</v>
      </c>
      <c r="P3768" s="1">
        <v>1</v>
      </c>
      <c r="Q3768" s="1" t="s">
        <v>21695</v>
      </c>
      <c r="R3768" s="2" t="s">
        <v>11481</v>
      </c>
      <c r="S3768" s="1">
        <v>565</v>
      </c>
      <c r="T3768" s="1" t="s">
        <v>21</v>
      </c>
      <c r="U3768" s="1" t="s">
        <v>4757</v>
      </c>
      <c r="V3768" s="1" t="s">
        <v>15349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x14ac:dyDescent="0.2">
      <c r="A3769" s="1" t="s">
        <v>15347</v>
      </c>
      <c r="B3769" s="1" t="s">
        <v>189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3569</v>
      </c>
      <c r="H3769" s="1">
        <v>4000</v>
      </c>
      <c r="I3769" s="1">
        <v>5308707</v>
      </c>
      <c r="J3769" s="1" t="s">
        <v>3623</v>
      </c>
      <c r="K3769" s="1" t="s">
        <v>189</v>
      </c>
      <c r="L3769" s="1" t="s">
        <v>11482</v>
      </c>
      <c r="M3769" s="1">
        <v>15053</v>
      </c>
      <c r="N3769" s="1">
        <v>5245</v>
      </c>
      <c r="O3769" s="1" t="s">
        <v>21696</v>
      </c>
      <c r="P3769" s="1">
        <v>2</v>
      </c>
      <c r="Q3769" s="1" t="s">
        <v>21697</v>
      </c>
      <c r="R3769" s="2" t="s">
        <v>11483</v>
      </c>
      <c r="S3769" s="1">
        <v>165</v>
      </c>
      <c r="T3769" s="1" t="s">
        <v>21</v>
      </c>
      <c r="U3769" s="1" t="s">
        <v>22</v>
      </c>
      <c r="V3769" s="1" t="s">
        <v>15484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x14ac:dyDescent="0.2">
      <c r="A3770" s="1" t="s">
        <v>15347</v>
      </c>
      <c r="B3770" s="1" t="s">
        <v>536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21698</v>
      </c>
      <c r="H3770" s="1">
        <v>18000</v>
      </c>
      <c r="I3770" s="1">
        <v>5009677</v>
      </c>
      <c r="J3770" s="1" t="s">
        <v>3780</v>
      </c>
      <c r="K3770" s="1" t="s">
        <v>86</v>
      </c>
      <c r="L3770" s="1" t="s">
        <v>11484</v>
      </c>
      <c r="M3770" s="1">
        <v>260607</v>
      </c>
      <c r="N3770" s="1">
        <v>19404</v>
      </c>
      <c r="O3770" s="1" t="s">
        <v>15815</v>
      </c>
      <c r="P3770" s="1">
        <v>0</v>
      </c>
      <c r="Q3770" s="1" t="s">
        <v>21699</v>
      </c>
      <c r="R3770" s="2" t="s">
        <v>11485</v>
      </c>
      <c r="S3770" s="1">
        <v>485</v>
      </c>
      <c r="T3770" s="1" t="s">
        <v>21</v>
      </c>
      <c r="U3770" s="1" t="s">
        <v>35</v>
      </c>
      <c r="V3770" s="1" t="s">
        <v>15484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x14ac:dyDescent="0.2">
      <c r="A3771" s="1" t="s">
        <v>15347</v>
      </c>
      <c r="B3771" s="1" t="s">
        <v>10004</v>
      </c>
      <c r="C3771" s="1">
        <v>43</v>
      </c>
      <c r="D3771" s="1">
        <v>90</v>
      </c>
      <c r="E3771" s="1">
        <v>7</v>
      </c>
      <c r="F3771" s="1">
        <v>701</v>
      </c>
      <c r="G3771" s="1" t="s">
        <v>16004</v>
      </c>
      <c r="H3771" s="1">
        <v>2000</v>
      </c>
      <c r="I3771" s="1">
        <v>4328294</v>
      </c>
      <c r="J3771" s="1" t="s">
        <v>1186</v>
      </c>
      <c r="K3771" s="1" t="s">
        <v>2071</v>
      </c>
      <c r="L3771" s="1" t="s">
        <v>11486</v>
      </c>
      <c r="M3771" s="1">
        <v>2719</v>
      </c>
      <c r="N3771" s="1">
        <v>5900</v>
      </c>
      <c r="O3771" s="1" t="s">
        <v>17241</v>
      </c>
      <c r="P3771" s="1">
        <v>0</v>
      </c>
      <c r="Q3771" s="1" t="s">
        <v>21700</v>
      </c>
      <c r="R3771" s="2" t="s">
        <v>11487</v>
      </c>
      <c r="S3771" s="1">
        <v>41</v>
      </c>
      <c r="T3771" s="1" t="s">
        <v>21</v>
      </c>
      <c r="U3771" s="1" t="s">
        <v>22</v>
      </c>
      <c r="V3771" s="1" t="s">
        <v>15349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x14ac:dyDescent="0.2">
      <c r="A3772" s="1" t="s">
        <v>15347</v>
      </c>
      <c r="B3772" s="1" t="s">
        <v>11488</v>
      </c>
      <c r="C3772" s="1">
        <v>7</v>
      </c>
      <c r="D3772" s="1">
        <v>41</v>
      </c>
      <c r="E3772" s="1">
        <v>0</v>
      </c>
      <c r="F3772" s="1">
        <v>0</v>
      </c>
      <c r="G3772" s="1" t="s">
        <v>21701</v>
      </c>
      <c r="H3772" s="1">
        <v>55</v>
      </c>
      <c r="I3772" s="1">
        <v>4074023</v>
      </c>
      <c r="J3772" s="1" t="s">
        <v>44</v>
      </c>
      <c r="K3772" s="1" t="s">
        <v>11489</v>
      </c>
      <c r="L3772" s="1" t="s">
        <v>11490</v>
      </c>
      <c r="M3772" s="1">
        <v>296</v>
      </c>
      <c r="N3772" s="1">
        <v>55</v>
      </c>
      <c r="O3772" s="1" t="s">
        <v>21702</v>
      </c>
      <c r="P3772" s="1">
        <v>0</v>
      </c>
      <c r="Q3772" s="1" t="s">
        <v>21703</v>
      </c>
      <c r="R3772" s="2" t="s">
        <v>11491</v>
      </c>
      <c r="S3772" s="1">
        <v>4</v>
      </c>
      <c r="T3772" s="1" t="s">
        <v>21</v>
      </c>
      <c r="U3772" s="1" t="s">
        <v>35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x14ac:dyDescent="0.2">
      <c r="A3773" s="1" t="s">
        <v>15347</v>
      </c>
      <c r="B3773" s="1" t="s">
        <v>5739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5689</v>
      </c>
      <c r="H3773" s="1">
        <v>990</v>
      </c>
      <c r="I3773" s="1">
        <v>4306697</v>
      </c>
      <c r="J3773" s="1" t="s">
        <v>2360</v>
      </c>
      <c r="K3773" s="1" t="s">
        <v>268</v>
      </c>
      <c r="L3773" s="1" t="s">
        <v>11492</v>
      </c>
      <c r="M3773" s="1">
        <v>26720</v>
      </c>
      <c r="N3773" s="1">
        <v>2820</v>
      </c>
      <c r="O3773" s="1" t="s">
        <v>21704</v>
      </c>
      <c r="P3773" s="1">
        <v>0</v>
      </c>
      <c r="Q3773" s="1" t="s">
        <v>21705</v>
      </c>
      <c r="R3773" s="2" t="s">
        <v>11493</v>
      </c>
      <c r="S3773" s="1">
        <v>196</v>
      </c>
      <c r="T3773" s="1" t="s">
        <v>21</v>
      </c>
      <c r="U3773" s="1" t="s">
        <v>203</v>
      </c>
      <c r="V3773" s="1" t="s">
        <v>15484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x14ac:dyDescent="0.2">
      <c r="A3774" s="1" t="s">
        <v>15347</v>
      </c>
      <c r="B3774" s="1" t="s">
        <v>11494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16822</v>
      </c>
      <c r="H3774" s="1">
        <v>186</v>
      </c>
      <c r="I3774" s="1">
        <v>3950029</v>
      </c>
      <c r="J3774" s="1" t="s">
        <v>2360</v>
      </c>
      <c r="K3774" s="1" t="s">
        <v>9126</v>
      </c>
      <c r="L3774" s="1" t="s">
        <v>11495</v>
      </c>
      <c r="M3774" s="1">
        <v>12411</v>
      </c>
      <c r="N3774" s="1">
        <v>416</v>
      </c>
      <c r="O3774" s="1" t="s">
        <v>21706</v>
      </c>
      <c r="P3774" s="1">
        <v>0</v>
      </c>
      <c r="Q3774" s="1" t="s">
        <v>21707</v>
      </c>
      <c r="R3774" s="2" t="s">
        <v>11496</v>
      </c>
      <c r="S3774" s="1">
        <v>89</v>
      </c>
      <c r="T3774" s="1" t="s">
        <v>1047</v>
      </c>
      <c r="U3774" s="1" t="s">
        <v>1048</v>
      </c>
      <c r="V3774" s="1" t="s">
        <v>15349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x14ac:dyDescent="0.2">
      <c r="A3775" s="1" t="s">
        <v>15347</v>
      </c>
      <c r="B3775" s="1" t="s">
        <v>11497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16364</v>
      </c>
      <c r="H3775" s="1">
        <v>25000</v>
      </c>
      <c r="I3775" s="1">
        <v>4040588</v>
      </c>
      <c r="J3775" s="1" t="s">
        <v>1778</v>
      </c>
      <c r="K3775" s="1" t="s">
        <v>75</v>
      </c>
      <c r="L3775" s="1" t="s">
        <v>11498</v>
      </c>
      <c r="M3775" s="1">
        <v>12233</v>
      </c>
      <c r="N3775" s="1">
        <v>25676</v>
      </c>
      <c r="O3775" s="1" t="s">
        <v>17577</v>
      </c>
      <c r="P3775" s="1">
        <v>0</v>
      </c>
      <c r="Q3775" s="1" t="s">
        <v>21708</v>
      </c>
      <c r="R3775" s="2" t="s">
        <v>11499</v>
      </c>
      <c r="S3775" s="1">
        <v>89</v>
      </c>
      <c r="T3775" s="1" t="s">
        <v>21</v>
      </c>
      <c r="U3775" s="1" t="s">
        <v>22</v>
      </c>
      <c r="V3775" s="1" t="s">
        <v>15349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x14ac:dyDescent="0.2">
      <c r="A3776" s="1" t="s">
        <v>15347</v>
      </c>
      <c r="B3776" s="1" t="s">
        <v>11500</v>
      </c>
      <c r="C3776" s="1">
        <v>21</v>
      </c>
      <c r="D3776" s="1">
        <v>87</v>
      </c>
      <c r="E3776" s="1">
        <v>3</v>
      </c>
      <c r="F3776" s="1">
        <v>83</v>
      </c>
      <c r="G3776" s="1" t="s">
        <v>21709</v>
      </c>
      <c r="H3776" s="1">
        <v>922</v>
      </c>
      <c r="J3776" s="1" t="s">
        <v>11501</v>
      </c>
      <c r="K3776" s="1" t="s">
        <v>11502</v>
      </c>
      <c r="L3776" s="1" t="s">
        <v>11503</v>
      </c>
      <c r="M3776" s="1">
        <v>881</v>
      </c>
      <c r="N3776" s="1">
        <v>1324</v>
      </c>
      <c r="O3776" s="1" t="s">
        <v>21710</v>
      </c>
      <c r="P3776" s="1">
        <v>0</v>
      </c>
      <c r="Q3776" s="1" t="s">
        <v>21711</v>
      </c>
      <c r="R3776" s="2" t="s">
        <v>11504</v>
      </c>
      <c r="S3776" s="1">
        <v>32</v>
      </c>
      <c r="T3776" s="1" t="s">
        <v>21</v>
      </c>
      <c r="U3776" s="1" t="s">
        <v>22</v>
      </c>
      <c r="V3776" s="1" t="s">
        <v>15484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x14ac:dyDescent="0.2">
      <c r="A3777" s="1" t="s">
        <v>15347</v>
      </c>
      <c r="B3777" s="1" t="s">
        <v>126</v>
      </c>
      <c r="C3777" s="1">
        <v>93</v>
      </c>
      <c r="D3777" s="1">
        <v>108</v>
      </c>
      <c r="E3777" s="1">
        <v>0</v>
      </c>
      <c r="F3777" s="1">
        <v>88</v>
      </c>
      <c r="G3777" s="1" t="s">
        <v>17332</v>
      </c>
      <c r="H3777" s="1">
        <v>14000</v>
      </c>
      <c r="I3777" s="1">
        <v>3049135</v>
      </c>
      <c r="J3777" s="1" t="s">
        <v>11505</v>
      </c>
      <c r="K3777" s="1" t="s">
        <v>160</v>
      </c>
      <c r="L3777" s="1" t="s">
        <v>11506</v>
      </c>
      <c r="M3777" s="1">
        <v>50197</v>
      </c>
      <c r="N3777" s="1">
        <v>14574</v>
      </c>
      <c r="O3777" s="1" t="s">
        <v>21712</v>
      </c>
      <c r="P3777" s="1">
        <v>2</v>
      </c>
      <c r="Q3777" s="1" t="s">
        <v>21713</v>
      </c>
      <c r="R3777" s="2" t="s">
        <v>11507</v>
      </c>
      <c r="S3777" s="1">
        <v>265</v>
      </c>
      <c r="T3777" s="1" t="s">
        <v>21</v>
      </c>
      <c r="U3777" s="1" t="s">
        <v>132</v>
      </c>
      <c r="V3777" s="1" t="s">
        <v>15484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x14ac:dyDescent="0.2">
      <c r="A3778" s="1" t="s">
        <v>15347</v>
      </c>
      <c r="B3778" s="1" t="s">
        <v>8970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21714</v>
      </c>
      <c r="H3778" s="1">
        <v>4000</v>
      </c>
      <c r="I3778" s="1">
        <v>4700361</v>
      </c>
      <c r="J3778" s="1" t="s">
        <v>2360</v>
      </c>
      <c r="K3778" s="1" t="s">
        <v>1028</v>
      </c>
      <c r="L3778" s="1" t="s">
        <v>11508</v>
      </c>
      <c r="M3778" s="1">
        <v>2047</v>
      </c>
      <c r="N3778" s="1">
        <v>6617</v>
      </c>
      <c r="O3778" s="1" t="s">
        <v>21715</v>
      </c>
      <c r="P3778" s="1">
        <v>0</v>
      </c>
      <c r="Q3778" s="1" t="s">
        <v>21716</v>
      </c>
      <c r="R3778" s="2" t="s">
        <v>11509</v>
      </c>
      <c r="S3778" s="1">
        <v>29</v>
      </c>
      <c r="T3778" s="1" t="s">
        <v>21</v>
      </c>
      <c r="U3778" s="1" t="s">
        <v>22</v>
      </c>
      <c r="V3778" s="1" t="s">
        <v>15349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x14ac:dyDescent="0.2">
      <c r="A3779" s="1" t="s">
        <v>15347</v>
      </c>
      <c r="B3779" s="1" t="s">
        <v>11510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10550</v>
      </c>
      <c r="H3779" s="1">
        <v>8000</v>
      </c>
      <c r="I3779" s="1">
        <v>2711210</v>
      </c>
      <c r="J3779" s="1" t="s">
        <v>1778</v>
      </c>
      <c r="K3779" s="1" t="s">
        <v>900</v>
      </c>
      <c r="L3779" s="1" t="s">
        <v>11511</v>
      </c>
      <c r="M3779" s="1">
        <v>40305</v>
      </c>
      <c r="N3779" s="1">
        <v>10517</v>
      </c>
      <c r="O3779" s="1" t="s">
        <v>830</v>
      </c>
      <c r="P3779" s="1">
        <v>1</v>
      </c>
      <c r="Q3779" s="1" t="s">
        <v>21717</v>
      </c>
      <c r="R3779" s="2" t="s">
        <v>11512</v>
      </c>
      <c r="S3779" s="1">
        <v>86</v>
      </c>
      <c r="T3779" s="1" t="s">
        <v>21</v>
      </c>
      <c r="U3779" s="1" t="s">
        <v>22</v>
      </c>
      <c r="V3779" s="1" t="s">
        <v>15484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x14ac:dyDescent="0.2">
      <c r="A3780" s="1" t="s">
        <v>15347</v>
      </c>
      <c r="B3780" s="1" t="s">
        <v>4427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6125</v>
      </c>
      <c r="H3780" s="1">
        <v>624</v>
      </c>
      <c r="I3780" s="1">
        <v>1980338</v>
      </c>
      <c r="J3780" s="1" t="s">
        <v>11513</v>
      </c>
      <c r="K3780" s="1" t="s">
        <v>1564</v>
      </c>
      <c r="L3780" s="1" t="s">
        <v>11514</v>
      </c>
      <c r="M3780" s="1">
        <v>12366</v>
      </c>
      <c r="N3780" s="1">
        <v>1209</v>
      </c>
      <c r="O3780" s="1" t="s">
        <v>20039</v>
      </c>
      <c r="P3780" s="1">
        <v>2</v>
      </c>
      <c r="Q3780" s="1" t="s">
        <v>21718</v>
      </c>
      <c r="R3780" s="2" t="s">
        <v>11515</v>
      </c>
      <c r="S3780" s="1">
        <v>151</v>
      </c>
      <c r="T3780" s="1" t="s">
        <v>21</v>
      </c>
      <c r="U3780" s="1" t="s">
        <v>22</v>
      </c>
      <c r="V3780" s="1" t="s">
        <v>15484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x14ac:dyDescent="0.2">
      <c r="A3781" s="1" t="s">
        <v>15347</v>
      </c>
      <c r="B3781" s="1" t="s">
        <v>8601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1837</v>
      </c>
      <c r="H3781" s="1">
        <v>23000</v>
      </c>
      <c r="I3781" s="1">
        <v>1082044</v>
      </c>
      <c r="J3781" s="1" t="s">
        <v>2805</v>
      </c>
      <c r="K3781" s="1" t="s">
        <v>37</v>
      </c>
      <c r="L3781" s="1" t="s">
        <v>11516</v>
      </c>
      <c r="M3781" s="1">
        <v>281649</v>
      </c>
      <c r="N3781" s="1">
        <v>24994</v>
      </c>
      <c r="O3781" s="1" t="s">
        <v>15760</v>
      </c>
      <c r="P3781" s="1">
        <v>0</v>
      </c>
      <c r="Q3781" s="1" t="s">
        <v>21719</v>
      </c>
      <c r="R3781" s="2" t="s">
        <v>11517</v>
      </c>
      <c r="S3781" s="1">
        <v>458</v>
      </c>
      <c r="T3781" s="1" t="s">
        <v>21</v>
      </c>
      <c r="U3781" s="1" t="s">
        <v>2469</v>
      </c>
      <c r="V3781" s="1" t="s">
        <v>15484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x14ac:dyDescent="0.2">
      <c r="A3782" s="1" t="s">
        <v>15347</v>
      </c>
      <c r="B3782" s="1" t="s">
        <v>9074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20031</v>
      </c>
      <c r="H3782" s="1">
        <v>722</v>
      </c>
      <c r="I3782" s="1">
        <v>1100000</v>
      </c>
      <c r="J3782" s="1" t="s">
        <v>1375</v>
      </c>
      <c r="K3782" s="1" t="s">
        <v>6267</v>
      </c>
      <c r="L3782" s="1" t="s">
        <v>11518</v>
      </c>
      <c r="M3782" s="1">
        <v>3665</v>
      </c>
      <c r="N3782" s="1">
        <v>1201</v>
      </c>
      <c r="O3782" s="1" t="s">
        <v>17650</v>
      </c>
      <c r="P3782" s="1">
        <v>0</v>
      </c>
      <c r="Q3782" s="1" t="s">
        <v>21720</v>
      </c>
      <c r="R3782" s="2" t="s">
        <v>11519</v>
      </c>
      <c r="S3782" s="1">
        <v>39</v>
      </c>
      <c r="T3782" s="1" t="s">
        <v>21</v>
      </c>
      <c r="U3782" s="1" t="s">
        <v>22</v>
      </c>
      <c r="V3782" s="1" t="s">
        <v>15484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x14ac:dyDescent="0.2">
      <c r="A3783" s="1" t="s">
        <v>15347</v>
      </c>
      <c r="B3783" s="1" t="s">
        <v>11520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2159</v>
      </c>
      <c r="H3783" s="1">
        <v>10000</v>
      </c>
      <c r="I3783" s="1">
        <v>2445646</v>
      </c>
      <c r="J3783" s="1" t="s">
        <v>11521</v>
      </c>
      <c r="K3783" s="1" t="s">
        <v>650</v>
      </c>
      <c r="L3783" s="1" t="s">
        <v>11522</v>
      </c>
      <c r="M3783" s="1">
        <v>32382</v>
      </c>
      <c r="N3783" s="1">
        <v>12897</v>
      </c>
      <c r="O3783" s="1" t="s">
        <v>20686</v>
      </c>
      <c r="P3783" s="1">
        <v>1</v>
      </c>
      <c r="Q3783" s="1" t="s">
        <v>21721</v>
      </c>
      <c r="R3783" s="2" t="s">
        <v>11523</v>
      </c>
      <c r="S3783" s="1">
        <v>99</v>
      </c>
      <c r="T3783" s="1" t="s">
        <v>21</v>
      </c>
      <c r="U3783" s="1" t="s">
        <v>22</v>
      </c>
      <c r="V3783" s="1" t="s">
        <v>15484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x14ac:dyDescent="0.2">
      <c r="A3784" s="1" t="s">
        <v>15347</v>
      </c>
      <c r="B3784" s="1" t="s">
        <v>11072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16997</v>
      </c>
      <c r="H3784" s="1">
        <v>967</v>
      </c>
      <c r="I3784" s="1">
        <v>2221809</v>
      </c>
      <c r="J3784" s="1" t="s">
        <v>2360</v>
      </c>
      <c r="K3784" s="1" t="s">
        <v>2884</v>
      </c>
      <c r="L3784" s="1" t="s">
        <v>11524</v>
      </c>
      <c r="M3784" s="1">
        <v>40618</v>
      </c>
      <c r="N3784" s="1">
        <v>1582</v>
      </c>
      <c r="O3784" s="1" t="s">
        <v>20317</v>
      </c>
      <c r="P3784" s="1">
        <v>0</v>
      </c>
      <c r="Q3784" s="1" t="s">
        <v>21722</v>
      </c>
      <c r="R3784" s="2" t="s">
        <v>11525</v>
      </c>
      <c r="S3784" s="1">
        <v>144</v>
      </c>
      <c r="T3784" s="1" t="s">
        <v>21</v>
      </c>
      <c r="U3784" s="1" t="s">
        <v>22</v>
      </c>
      <c r="V3784" s="1" t="s">
        <v>15349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x14ac:dyDescent="0.2">
      <c r="A3785" s="1" t="s">
        <v>15347</v>
      </c>
      <c r="B3785" s="1" t="s">
        <v>11526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2981</v>
      </c>
      <c r="H3785" s="1">
        <v>3000</v>
      </c>
      <c r="I3785" s="1">
        <v>296665</v>
      </c>
      <c r="J3785" s="1" t="s">
        <v>3860</v>
      </c>
      <c r="K3785" s="1" t="s">
        <v>4407</v>
      </c>
      <c r="L3785" s="1" t="s">
        <v>11527</v>
      </c>
      <c r="M3785" s="1">
        <v>12675</v>
      </c>
      <c r="N3785" s="1">
        <v>5185</v>
      </c>
      <c r="O3785" s="1" t="s">
        <v>21723</v>
      </c>
      <c r="P3785" s="1">
        <v>1</v>
      </c>
      <c r="Q3785" s="1" t="s">
        <v>21724</v>
      </c>
      <c r="R3785" s="2" t="s">
        <v>11528</v>
      </c>
      <c r="S3785" s="1">
        <v>158</v>
      </c>
      <c r="T3785" s="1" t="s">
        <v>21</v>
      </c>
      <c r="U3785" s="1" t="s">
        <v>22</v>
      </c>
      <c r="V3785" s="1" t="s">
        <v>15484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x14ac:dyDescent="0.2">
      <c r="A3786" s="1" t="s">
        <v>15347</v>
      </c>
      <c r="B3786" s="1" t="s">
        <v>11529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19289</v>
      </c>
      <c r="H3786" s="1">
        <v>727</v>
      </c>
      <c r="I3786" s="1">
        <v>3219029</v>
      </c>
      <c r="J3786" s="1" t="s">
        <v>11530</v>
      </c>
      <c r="K3786" s="1" t="s">
        <v>3408</v>
      </c>
      <c r="L3786" s="1" t="s">
        <v>11531</v>
      </c>
      <c r="M3786" s="1">
        <v>28845</v>
      </c>
      <c r="N3786" s="1">
        <v>1836</v>
      </c>
      <c r="O3786" s="1" t="s">
        <v>19169</v>
      </c>
      <c r="P3786" s="1">
        <v>0</v>
      </c>
      <c r="Q3786" s="1" t="s">
        <v>21725</v>
      </c>
      <c r="R3786" s="2" t="s">
        <v>11532</v>
      </c>
      <c r="S3786" s="1">
        <v>125</v>
      </c>
      <c r="T3786" s="1" t="s">
        <v>21</v>
      </c>
      <c r="U3786" s="1" t="s">
        <v>22</v>
      </c>
      <c r="V3786" s="1" t="s">
        <v>15484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x14ac:dyDescent="0.2">
      <c r="A3787" s="1" t="s">
        <v>15347</v>
      </c>
      <c r="B3787" s="1" t="s">
        <v>11533</v>
      </c>
      <c r="C3787" s="1">
        <v>50</v>
      </c>
      <c r="D3787" s="1">
        <v>88</v>
      </c>
      <c r="E3787" s="1">
        <v>0</v>
      </c>
      <c r="F3787" s="1">
        <v>276</v>
      </c>
      <c r="G3787" s="1" t="s">
        <v>21726</v>
      </c>
      <c r="H3787" s="1">
        <v>740</v>
      </c>
      <c r="J3787" s="1" t="s">
        <v>1014</v>
      </c>
      <c r="K3787" s="1" t="s">
        <v>1405</v>
      </c>
      <c r="L3787" s="1" t="s">
        <v>11534</v>
      </c>
      <c r="M3787" s="1">
        <v>5494</v>
      </c>
      <c r="N3787" s="1">
        <v>1665</v>
      </c>
      <c r="O3787" s="1" t="s">
        <v>21727</v>
      </c>
      <c r="P3787" s="1">
        <v>0</v>
      </c>
      <c r="Q3787" s="1" t="s">
        <v>21728</v>
      </c>
      <c r="R3787" s="2" t="s">
        <v>11535</v>
      </c>
      <c r="S3787" s="1">
        <v>56</v>
      </c>
      <c r="T3787" s="1" t="s">
        <v>21</v>
      </c>
      <c r="U3787" s="1" t="s">
        <v>22</v>
      </c>
      <c r="V3787" s="1" t="s">
        <v>15484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x14ac:dyDescent="0.2">
      <c r="A3788" s="1" t="s">
        <v>15347</v>
      </c>
      <c r="B3788" s="1" t="s">
        <v>11536</v>
      </c>
      <c r="C3788" s="1">
        <v>12</v>
      </c>
      <c r="D3788" s="1">
        <v>99</v>
      </c>
      <c r="E3788" s="1">
        <v>0</v>
      </c>
      <c r="F3788" s="1">
        <v>361</v>
      </c>
      <c r="G3788" s="1" t="s">
        <v>8945</v>
      </c>
      <c r="H3788" s="1">
        <v>578</v>
      </c>
      <c r="I3788" s="1">
        <v>830210</v>
      </c>
      <c r="J3788" s="1" t="s">
        <v>3780</v>
      </c>
      <c r="K3788" s="1" t="s">
        <v>4328</v>
      </c>
      <c r="L3788" s="1" t="s">
        <v>11537</v>
      </c>
      <c r="M3788" s="1">
        <v>1900</v>
      </c>
      <c r="N3788" s="1">
        <v>3382</v>
      </c>
      <c r="O3788" s="1" t="s">
        <v>21729</v>
      </c>
      <c r="P3788" s="1">
        <v>0</v>
      </c>
      <c r="Q3788" s="1" t="s">
        <v>21730</v>
      </c>
      <c r="R3788" s="2" t="s">
        <v>11538</v>
      </c>
      <c r="S3788" s="1">
        <v>56</v>
      </c>
      <c r="T3788" s="1" t="s">
        <v>21</v>
      </c>
      <c r="U3788" s="1" t="s">
        <v>22</v>
      </c>
      <c r="V3788" s="1" t="s">
        <v>15349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x14ac:dyDescent="0.2">
      <c r="A3789" s="1" t="s">
        <v>15347</v>
      </c>
      <c r="B3789" s="1" t="s">
        <v>3662</v>
      </c>
      <c r="C3789" s="1">
        <v>83</v>
      </c>
      <c r="D3789" s="1">
        <v>91</v>
      </c>
      <c r="E3789" s="1">
        <v>0</v>
      </c>
      <c r="F3789" s="1">
        <v>65</v>
      </c>
      <c r="G3789" s="1" t="s">
        <v>21731</v>
      </c>
      <c r="H3789" s="1">
        <v>387</v>
      </c>
      <c r="I3789" s="1">
        <v>1040879</v>
      </c>
      <c r="J3789" s="1" t="s">
        <v>6086</v>
      </c>
      <c r="K3789" s="1" t="s">
        <v>3727</v>
      </c>
      <c r="L3789" s="1" t="s">
        <v>11539</v>
      </c>
      <c r="M3789" s="1">
        <v>54478</v>
      </c>
      <c r="N3789" s="1">
        <v>648</v>
      </c>
      <c r="O3789" s="1" t="s">
        <v>21732</v>
      </c>
      <c r="P3789" s="1">
        <v>0</v>
      </c>
      <c r="Q3789" s="1" t="s">
        <v>21733</v>
      </c>
      <c r="R3789" s="2" t="s">
        <v>11540</v>
      </c>
      <c r="S3789" s="1">
        <v>184</v>
      </c>
      <c r="T3789" s="1" t="s">
        <v>21</v>
      </c>
      <c r="U3789" s="1" t="s">
        <v>22</v>
      </c>
      <c r="V3789" s="1" t="s">
        <v>15484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x14ac:dyDescent="0.2">
      <c r="A3790" s="1" t="s">
        <v>15347</v>
      </c>
      <c r="B3790" s="1" t="s">
        <v>86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233</v>
      </c>
      <c r="H3790" s="1">
        <v>10000</v>
      </c>
      <c r="I3790" s="1">
        <v>326308</v>
      </c>
      <c r="J3790" s="1" t="s">
        <v>1506</v>
      </c>
      <c r="K3790" s="1" t="s">
        <v>1971</v>
      </c>
      <c r="L3790" s="1" t="s">
        <v>11541</v>
      </c>
      <c r="M3790" s="1">
        <v>6632</v>
      </c>
      <c r="N3790" s="1">
        <v>13718</v>
      </c>
      <c r="O3790" s="1" t="s">
        <v>3818</v>
      </c>
      <c r="P3790" s="1">
        <v>3</v>
      </c>
      <c r="Q3790" s="1" t="s">
        <v>21734</v>
      </c>
      <c r="R3790" s="2" t="s">
        <v>11542</v>
      </c>
      <c r="S3790" s="1">
        <v>69</v>
      </c>
      <c r="T3790" s="1" t="s">
        <v>21</v>
      </c>
      <c r="U3790" s="1" t="s">
        <v>22</v>
      </c>
      <c r="V3790" s="1" t="s">
        <v>15484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x14ac:dyDescent="0.2">
      <c r="A3791" s="1" t="s">
        <v>15347</v>
      </c>
      <c r="B3791" s="1" t="s">
        <v>11543</v>
      </c>
      <c r="C3791" s="1">
        <v>16</v>
      </c>
      <c r="D3791" s="1">
        <v>136</v>
      </c>
      <c r="E3791" s="1">
        <v>0</v>
      </c>
      <c r="F3791" s="1">
        <v>14</v>
      </c>
      <c r="G3791" s="1" t="s">
        <v>21735</v>
      </c>
      <c r="H3791" s="1">
        <v>75</v>
      </c>
      <c r="I3791" s="1">
        <v>240425</v>
      </c>
      <c r="J3791" s="1" t="s">
        <v>4023</v>
      </c>
      <c r="K3791" s="1" t="s">
        <v>11544</v>
      </c>
      <c r="L3791" s="1" t="s">
        <v>11545</v>
      </c>
      <c r="M3791" s="1">
        <v>1311</v>
      </c>
      <c r="N3791" s="1">
        <v>172</v>
      </c>
      <c r="O3791" s="1" t="s">
        <v>21736</v>
      </c>
      <c r="P3791" s="1">
        <v>0</v>
      </c>
      <c r="Q3791" s="1" t="s">
        <v>21737</v>
      </c>
      <c r="R3791" s="2" t="s">
        <v>11546</v>
      </c>
      <c r="S3791" s="1">
        <v>25</v>
      </c>
      <c r="T3791" s="1" t="s">
        <v>3812</v>
      </c>
      <c r="U3791" s="1" t="s">
        <v>3813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x14ac:dyDescent="0.2">
      <c r="A3792" s="1" t="s">
        <v>15347</v>
      </c>
      <c r="B3792" s="1" t="s">
        <v>11547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21738</v>
      </c>
      <c r="H3792" s="1">
        <v>6</v>
      </c>
      <c r="I3792" s="1">
        <v>228830</v>
      </c>
      <c r="J3792" s="1" t="s">
        <v>11548</v>
      </c>
      <c r="K3792" s="1" t="s">
        <v>11549</v>
      </c>
      <c r="L3792" s="1" t="s">
        <v>11550</v>
      </c>
      <c r="M3792" s="1">
        <v>3329</v>
      </c>
      <c r="N3792" s="1">
        <v>6</v>
      </c>
      <c r="O3792" s="1" t="s">
        <v>21739</v>
      </c>
      <c r="P3792" s="1">
        <v>0</v>
      </c>
      <c r="Q3792" s="1" t="s">
        <v>21740</v>
      </c>
      <c r="R3792" s="2" t="s">
        <v>11551</v>
      </c>
      <c r="S3792" s="1">
        <v>22</v>
      </c>
      <c r="T3792" s="1" t="s">
        <v>21</v>
      </c>
      <c r="U3792" s="1" t="s">
        <v>22</v>
      </c>
      <c r="V3792" s="1" t="s">
        <v>15484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x14ac:dyDescent="0.2">
      <c r="A3793" s="1" t="s">
        <v>15347</v>
      </c>
      <c r="B3793" s="1" t="s">
        <v>11552</v>
      </c>
      <c r="C3793" s="1">
        <v>24</v>
      </c>
      <c r="D3793" s="1">
        <v>94</v>
      </c>
      <c r="E3793" s="1">
        <v>0</v>
      </c>
      <c r="F3793" s="1">
        <v>51</v>
      </c>
      <c r="G3793" s="1" t="s">
        <v>21741</v>
      </c>
      <c r="H3793" s="1">
        <v>311</v>
      </c>
      <c r="J3793" s="1" t="s">
        <v>2360</v>
      </c>
      <c r="K3793" s="1" t="s">
        <v>11553</v>
      </c>
      <c r="L3793" s="1" t="s">
        <v>11554</v>
      </c>
      <c r="M3793" s="1">
        <v>1599</v>
      </c>
      <c r="N3793" s="1">
        <v>498</v>
      </c>
      <c r="O3793" s="1" t="s">
        <v>21742</v>
      </c>
      <c r="P3793" s="1">
        <v>1</v>
      </c>
      <c r="Q3793" s="1" t="s">
        <v>21743</v>
      </c>
      <c r="R3793" s="2" t="s">
        <v>11555</v>
      </c>
      <c r="S3793" s="1">
        <v>27</v>
      </c>
      <c r="T3793" s="1" t="s">
        <v>21</v>
      </c>
      <c r="U3793" s="1" t="s">
        <v>203</v>
      </c>
      <c r="V3793" s="1" t="s">
        <v>15484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x14ac:dyDescent="0.2">
      <c r="A3794" s="1" t="s">
        <v>15347</v>
      </c>
      <c r="B3794" s="1" t="s">
        <v>11556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205</v>
      </c>
      <c r="H3794" s="1">
        <v>948</v>
      </c>
      <c r="I3794" s="1">
        <v>223615</v>
      </c>
      <c r="J3794" s="1" t="s">
        <v>5071</v>
      </c>
      <c r="K3794" s="1" t="s">
        <v>7628</v>
      </c>
      <c r="L3794" s="1" t="s">
        <v>11557</v>
      </c>
      <c r="M3794" s="1">
        <v>127842</v>
      </c>
      <c r="N3794" s="1">
        <v>2958</v>
      </c>
      <c r="O3794" s="1" t="s">
        <v>6277</v>
      </c>
      <c r="P3794" s="1">
        <v>1</v>
      </c>
      <c r="Q3794" s="1" t="s">
        <v>21744</v>
      </c>
      <c r="R3794" s="2" t="s">
        <v>11558</v>
      </c>
      <c r="S3794" s="1">
        <v>200</v>
      </c>
      <c r="T3794" s="1" t="s">
        <v>21</v>
      </c>
      <c r="U3794" s="1" t="s">
        <v>203</v>
      </c>
      <c r="V3794" s="1" t="s">
        <v>15484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x14ac:dyDescent="0.2">
      <c r="A3795" s="1" t="s">
        <v>15347</v>
      </c>
      <c r="B3795" s="1" t="s">
        <v>11559</v>
      </c>
      <c r="C3795" s="1">
        <v>27</v>
      </c>
      <c r="D3795" s="1">
        <v>90</v>
      </c>
      <c r="E3795" s="1">
        <v>6</v>
      </c>
      <c r="F3795" s="1">
        <v>940</v>
      </c>
      <c r="G3795" s="1" t="s">
        <v>5185</v>
      </c>
      <c r="H3795" s="1">
        <v>3000</v>
      </c>
      <c r="I3795" s="1">
        <v>124720</v>
      </c>
      <c r="J3795" s="1" t="s">
        <v>161</v>
      </c>
      <c r="K3795" s="1" t="s">
        <v>1104</v>
      </c>
      <c r="L3795" s="1" t="s">
        <v>11560</v>
      </c>
      <c r="M3795" s="1">
        <v>1560</v>
      </c>
      <c r="N3795" s="1">
        <v>4987</v>
      </c>
      <c r="O3795" s="1" t="s">
        <v>2258</v>
      </c>
      <c r="P3795" s="1">
        <v>0</v>
      </c>
      <c r="Q3795" s="1" t="s">
        <v>21745</v>
      </c>
      <c r="R3795" s="2" t="s">
        <v>11561</v>
      </c>
      <c r="S3795" s="1">
        <v>15</v>
      </c>
      <c r="T3795" s="1" t="s">
        <v>21</v>
      </c>
      <c r="U3795" s="1" t="s">
        <v>22</v>
      </c>
      <c r="V3795" s="1" t="s">
        <v>15361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x14ac:dyDescent="0.2">
      <c r="A3796" s="1" t="s">
        <v>15347</v>
      </c>
      <c r="B3796" s="1" t="s">
        <v>11562</v>
      </c>
      <c r="C3796" s="1">
        <v>9</v>
      </c>
      <c r="D3796" s="1">
        <v>95</v>
      </c>
      <c r="E3796" s="1">
        <v>5</v>
      </c>
      <c r="F3796" s="1">
        <v>100</v>
      </c>
      <c r="G3796" s="1" t="s">
        <v>21746</v>
      </c>
      <c r="H3796" s="1">
        <v>197</v>
      </c>
      <c r="J3796" s="1" t="s">
        <v>1633</v>
      </c>
      <c r="K3796" s="1" t="s">
        <v>11563</v>
      </c>
      <c r="L3796" s="1" t="s">
        <v>11564</v>
      </c>
      <c r="M3796" s="1">
        <v>989</v>
      </c>
      <c r="N3796" s="1">
        <v>538</v>
      </c>
      <c r="O3796" s="1" t="s">
        <v>21747</v>
      </c>
      <c r="P3796" s="1">
        <v>1</v>
      </c>
      <c r="Q3796" s="1" t="s">
        <v>21748</v>
      </c>
      <c r="R3796" s="2" t="s">
        <v>11565</v>
      </c>
      <c r="S3796" s="1">
        <v>23</v>
      </c>
      <c r="T3796" s="1" t="s">
        <v>21</v>
      </c>
      <c r="U3796" s="1" t="s">
        <v>22</v>
      </c>
      <c r="V3796" s="1" t="s">
        <v>17281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x14ac:dyDescent="0.2">
      <c r="A3797" s="1" t="s">
        <v>15347</v>
      </c>
      <c r="B3797" s="1" t="s">
        <v>11566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2217</v>
      </c>
      <c r="H3797" s="1">
        <v>1000</v>
      </c>
      <c r="I3797" s="1">
        <v>99147</v>
      </c>
      <c r="J3797" s="1" t="s">
        <v>2360</v>
      </c>
      <c r="K3797" s="1" t="s">
        <v>1480</v>
      </c>
      <c r="L3797" s="1" t="s">
        <v>11567</v>
      </c>
      <c r="M3797" s="1">
        <v>1884</v>
      </c>
      <c r="N3797" s="1">
        <v>3207</v>
      </c>
      <c r="O3797" s="1" t="s">
        <v>21749</v>
      </c>
      <c r="P3797" s="1">
        <v>3</v>
      </c>
      <c r="Q3797" s="1" t="s">
        <v>21750</v>
      </c>
      <c r="R3797" s="2" t="s">
        <v>11568</v>
      </c>
      <c r="S3797" s="1">
        <v>28</v>
      </c>
      <c r="T3797" s="1" t="s">
        <v>21</v>
      </c>
      <c r="U3797" s="1" t="s">
        <v>22</v>
      </c>
      <c r="V3797" s="1" t="s">
        <v>15484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x14ac:dyDescent="0.2">
      <c r="A3798" s="1" t="s">
        <v>15347</v>
      </c>
      <c r="B3798" s="1" t="s">
        <v>11569</v>
      </c>
      <c r="C3798" s="1">
        <v>35</v>
      </c>
      <c r="D3798" s="1">
        <v>95</v>
      </c>
      <c r="E3798" s="1">
        <v>3</v>
      </c>
      <c r="F3798" s="1">
        <v>383</v>
      </c>
      <c r="G3798" s="1" t="s">
        <v>21751</v>
      </c>
      <c r="H3798" s="1">
        <v>889</v>
      </c>
      <c r="J3798" s="1" t="s">
        <v>8252</v>
      </c>
      <c r="K3798" s="1" t="s">
        <v>11570</v>
      </c>
      <c r="L3798" s="1" t="s">
        <v>11571</v>
      </c>
      <c r="M3798" s="1">
        <v>4041</v>
      </c>
      <c r="N3798" s="1">
        <v>2984</v>
      </c>
      <c r="O3798" s="1" t="s">
        <v>21752</v>
      </c>
      <c r="P3798" s="1">
        <v>0</v>
      </c>
      <c r="Q3798" s="1" t="s">
        <v>21753</v>
      </c>
      <c r="R3798" s="2" t="s">
        <v>11572</v>
      </c>
      <c r="S3798" s="1">
        <v>66</v>
      </c>
      <c r="T3798" s="1" t="s">
        <v>21</v>
      </c>
      <c r="U3798" s="1" t="s">
        <v>203</v>
      </c>
      <c r="V3798" s="1" t="s">
        <v>15484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x14ac:dyDescent="0.2">
      <c r="A3799" s="1" t="s">
        <v>15347</v>
      </c>
      <c r="B3799" s="1" t="s">
        <v>668</v>
      </c>
      <c r="C3799" s="1">
        <v>371</v>
      </c>
      <c r="D3799" s="1">
        <v>94</v>
      </c>
      <c r="E3799" s="1">
        <v>0</v>
      </c>
      <c r="F3799" s="1">
        <v>99</v>
      </c>
      <c r="G3799" s="1" t="s">
        <v>21754</v>
      </c>
      <c r="H3799" s="1">
        <v>432</v>
      </c>
      <c r="I3799" s="1">
        <v>65069140</v>
      </c>
      <c r="J3799" s="1" t="s">
        <v>3767</v>
      </c>
      <c r="K3799" s="1" t="s">
        <v>11573</v>
      </c>
      <c r="L3799" s="1" t="s">
        <v>11574</v>
      </c>
      <c r="M3799" s="1">
        <v>65299</v>
      </c>
      <c r="N3799" s="1">
        <v>1010</v>
      </c>
      <c r="O3799" s="1" t="s">
        <v>21755</v>
      </c>
      <c r="Q3799" s="1" t="s">
        <v>21756</v>
      </c>
      <c r="R3799" s="2" t="s">
        <v>11575</v>
      </c>
      <c r="S3799" s="1">
        <v>455</v>
      </c>
      <c r="T3799" s="1" t="s">
        <v>21</v>
      </c>
      <c r="U3799" s="1" t="s">
        <v>22</v>
      </c>
      <c r="V3799" s="1" t="s">
        <v>15349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x14ac:dyDescent="0.2">
      <c r="A3800" s="1" t="s">
        <v>15347</v>
      </c>
      <c r="B3800" s="1" t="s">
        <v>1591</v>
      </c>
      <c r="C3800" s="1">
        <v>133</v>
      </c>
      <c r="D3800" s="1">
        <v>90</v>
      </c>
      <c r="E3800" s="1">
        <v>0</v>
      </c>
      <c r="F3800" s="1">
        <v>15</v>
      </c>
      <c r="G3800" s="1" t="s">
        <v>21757</v>
      </c>
      <c r="H3800" s="1">
        <v>343</v>
      </c>
      <c r="I3800" s="1">
        <v>65087</v>
      </c>
      <c r="J3800" s="1" t="s">
        <v>11576</v>
      </c>
      <c r="K3800" s="1" t="s">
        <v>11577</v>
      </c>
      <c r="L3800" s="1" t="s">
        <v>11578</v>
      </c>
      <c r="M3800" s="1">
        <v>8824</v>
      </c>
      <c r="N3800" s="1">
        <v>408</v>
      </c>
      <c r="O3800" s="1" t="s">
        <v>21758</v>
      </c>
      <c r="P3800" s="1">
        <v>0</v>
      </c>
      <c r="Q3800" s="1" t="s">
        <v>21759</v>
      </c>
      <c r="R3800" s="2" t="s">
        <v>11579</v>
      </c>
      <c r="S3800" s="1">
        <v>108</v>
      </c>
      <c r="T3800" s="1" t="s">
        <v>21</v>
      </c>
      <c r="U3800" s="1" t="s">
        <v>22</v>
      </c>
      <c r="V3800" s="1" t="s">
        <v>15484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x14ac:dyDescent="0.2">
      <c r="A3801" s="1" t="s">
        <v>15347</v>
      </c>
      <c r="B3801" s="1" t="s">
        <v>11580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17158</v>
      </c>
      <c r="H3801" s="1">
        <v>811</v>
      </c>
      <c r="I3801" s="1">
        <v>16066</v>
      </c>
      <c r="J3801" s="1" t="s">
        <v>10890</v>
      </c>
      <c r="K3801" s="1" t="s">
        <v>3823</v>
      </c>
      <c r="L3801" s="1" t="s">
        <v>11581</v>
      </c>
      <c r="M3801" s="1">
        <v>1207</v>
      </c>
      <c r="N3801" s="1">
        <v>1789</v>
      </c>
      <c r="O3801" s="1" t="s">
        <v>21760</v>
      </c>
      <c r="P3801" s="1">
        <v>0</v>
      </c>
      <c r="Q3801" s="1" t="s">
        <v>21761</v>
      </c>
      <c r="R3801" s="2" t="s">
        <v>11582</v>
      </c>
      <c r="S3801" s="1">
        <v>44</v>
      </c>
      <c r="T3801" s="1" t="s">
        <v>21</v>
      </c>
      <c r="U3801" s="1" t="s">
        <v>565</v>
      </c>
      <c r="V3801" s="1" t="s">
        <v>15484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x14ac:dyDescent="0.2">
      <c r="A3802" s="1" t="s">
        <v>15347</v>
      </c>
      <c r="C3802" s="1">
        <v>9</v>
      </c>
      <c r="D3802" s="1">
        <v>60</v>
      </c>
      <c r="F3802" s="1">
        <v>904</v>
      </c>
      <c r="G3802" s="1" t="s">
        <v>16730</v>
      </c>
      <c r="H3802" s="1">
        <v>1000</v>
      </c>
      <c r="J3802" s="1" t="s">
        <v>3629</v>
      </c>
      <c r="K3802" s="1" t="s">
        <v>1465</v>
      </c>
      <c r="L3802" s="1" t="s">
        <v>11583</v>
      </c>
      <c r="M3802" s="1">
        <v>3852</v>
      </c>
      <c r="N3802" s="1">
        <v>5203</v>
      </c>
      <c r="O3802" s="1" t="s">
        <v>2093</v>
      </c>
      <c r="P3802" s="1">
        <v>1</v>
      </c>
      <c r="Q3802" s="1" t="s">
        <v>21762</v>
      </c>
      <c r="R3802" s="2" t="s">
        <v>11584</v>
      </c>
      <c r="S3802" s="1">
        <v>47</v>
      </c>
      <c r="T3802" s="1" t="s">
        <v>21</v>
      </c>
      <c r="U3802" s="1" t="s">
        <v>22</v>
      </c>
      <c r="V3802" s="1" t="s">
        <v>16119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x14ac:dyDescent="0.2">
      <c r="A3803" s="1" t="s">
        <v>15347</v>
      </c>
      <c r="B3803" s="1" t="s">
        <v>11585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21763</v>
      </c>
      <c r="H3803" s="1">
        <v>46</v>
      </c>
      <c r="J3803" s="1" t="s">
        <v>2975</v>
      </c>
      <c r="K3803" s="1" t="s">
        <v>11586</v>
      </c>
      <c r="L3803" s="1" t="s">
        <v>11587</v>
      </c>
      <c r="M3803" s="1">
        <v>7888</v>
      </c>
      <c r="N3803" s="1">
        <v>117</v>
      </c>
      <c r="O3803" s="1" t="s">
        <v>21764</v>
      </c>
      <c r="P3803" s="1">
        <v>0</v>
      </c>
      <c r="Q3803" s="1" t="s">
        <v>21765</v>
      </c>
      <c r="R3803" s="2" t="s">
        <v>11588</v>
      </c>
      <c r="S3803" s="1">
        <v>55</v>
      </c>
      <c r="T3803" s="1" t="s">
        <v>21</v>
      </c>
      <c r="U3803" s="1" t="s">
        <v>22</v>
      </c>
      <c r="V3803" s="1" t="s">
        <v>15484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x14ac:dyDescent="0.2">
      <c r="A3804" s="1" t="s">
        <v>15347</v>
      </c>
      <c r="B3804" s="1" t="s">
        <v>9565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21766</v>
      </c>
      <c r="H3804" s="1">
        <v>331</v>
      </c>
      <c r="J3804" s="1" t="s">
        <v>3010</v>
      </c>
      <c r="K3804" s="1" t="s">
        <v>11589</v>
      </c>
      <c r="L3804" s="1" t="s">
        <v>11590</v>
      </c>
      <c r="M3804" s="1">
        <v>23756</v>
      </c>
      <c r="N3804" s="1">
        <v>526</v>
      </c>
      <c r="O3804" s="1" t="s">
        <v>21767</v>
      </c>
      <c r="P3804" s="1">
        <v>0</v>
      </c>
      <c r="Q3804" s="1" t="s">
        <v>21768</v>
      </c>
      <c r="R3804" s="2" t="s">
        <v>11591</v>
      </c>
      <c r="S3804" s="1">
        <v>48</v>
      </c>
      <c r="T3804" s="1" t="s">
        <v>1939</v>
      </c>
      <c r="U3804" s="1" t="s">
        <v>2469</v>
      </c>
      <c r="V3804" s="1" t="s">
        <v>16863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x14ac:dyDescent="0.2">
      <c r="A3805" s="1" t="s">
        <v>15347</v>
      </c>
      <c r="B3805" s="1" t="s">
        <v>11592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21769</v>
      </c>
      <c r="H3805" s="1">
        <v>570</v>
      </c>
      <c r="J3805" s="1" t="s">
        <v>11593</v>
      </c>
      <c r="K3805" s="1" t="s">
        <v>891</v>
      </c>
      <c r="L3805" s="1" t="s">
        <v>11594</v>
      </c>
      <c r="M3805" s="1">
        <v>10056</v>
      </c>
      <c r="N3805" s="1">
        <v>1258</v>
      </c>
      <c r="O3805" s="1" t="s">
        <v>21770</v>
      </c>
      <c r="P3805" s="1">
        <v>0</v>
      </c>
      <c r="Q3805" s="1" t="s">
        <v>21771</v>
      </c>
      <c r="R3805" s="2" t="s">
        <v>11595</v>
      </c>
      <c r="S3805" s="1">
        <v>82</v>
      </c>
      <c r="T3805" s="1" t="s">
        <v>21</v>
      </c>
      <c r="U3805" s="1" t="s">
        <v>35</v>
      </c>
      <c r="V3805" s="1" t="s">
        <v>17131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x14ac:dyDescent="0.2">
      <c r="A3806" s="1" t="s">
        <v>15347</v>
      </c>
      <c r="B3806" s="1" t="s">
        <v>3044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17527</v>
      </c>
      <c r="H3806" s="1">
        <v>866</v>
      </c>
      <c r="J3806" s="1" t="s">
        <v>5272</v>
      </c>
      <c r="K3806" s="1" t="s">
        <v>7919</v>
      </c>
      <c r="L3806" s="1" t="s">
        <v>11596</v>
      </c>
      <c r="M3806" s="1">
        <v>10734</v>
      </c>
      <c r="N3806" s="1">
        <v>3724</v>
      </c>
      <c r="O3806" s="1" t="s">
        <v>17473</v>
      </c>
      <c r="P3806" s="1">
        <v>1</v>
      </c>
      <c r="Q3806" s="1" t="s">
        <v>21772</v>
      </c>
      <c r="R3806" s="2" t="s">
        <v>11597</v>
      </c>
      <c r="S3806" s="1">
        <v>80</v>
      </c>
      <c r="T3806" s="1" t="s">
        <v>21</v>
      </c>
      <c r="U3806" s="1" t="s">
        <v>22</v>
      </c>
      <c r="V3806" s="1" t="s">
        <v>15484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x14ac:dyDescent="0.2">
      <c r="A3807" s="1" t="s">
        <v>15347</v>
      </c>
      <c r="B3807" s="1" t="s">
        <v>4547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21773</v>
      </c>
      <c r="H3807" s="1">
        <v>3000</v>
      </c>
      <c r="J3807" s="1" t="s">
        <v>11598</v>
      </c>
      <c r="K3807" s="1" t="s">
        <v>3151</v>
      </c>
      <c r="L3807" s="1" t="s">
        <v>11599</v>
      </c>
      <c r="M3807" s="1">
        <v>4322</v>
      </c>
      <c r="N3807" s="1">
        <v>10727</v>
      </c>
      <c r="O3807" s="1" t="s">
        <v>2424</v>
      </c>
      <c r="P3807" s="1">
        <v>0</v>
      </c>
      <c r="Q3807" s="1" t="s">
        <v>21774</v>
      </c>
      <c r="R3807" s="2" t="s">
        <v>11600</v>
      </c>
      <c r="S3807" s="1">
        <v>47</v>
      </c>
      <c r="T3807" s="1" t="s">
        <v>21</v>
      </c>
      <c r="U3807" s="1" t="s">
        <v>22</v>
      </c>
      <c r="V3807" s="1" t="s">
        <v>15484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x14ac:dyDescent="0.2">
      <c r="A3808" s="1" t="s">
        <v>15347</v>
      </c>
      <c r="B3808" s="1" t="s">
        <v>11601</v>
      </c>
      <c r="D3808" s="1">
        <v>90</v>
      </c>
      <c r="E3808" s="1">
        <v>0</v>
      </c>
      <c r="F3808" s="1">
        <v>483</v>
      </c>
      <c r="G3808" s="1" t="s">
        <v>11602</v>
      </c>
      <c r="H3808" s="1">
        <v>695</v>
      </c>
      <c r="J3808" s="1" t="s">
        <v>8703</v>
      </c>
      <c r="K3808" s="1" t="s">
        <v>1985</v>
      </c>
      <c r="L3808" s="1" t="s">
        <v>11603</v>
      </c>
      <c r="M3808" s="1">
        <v>215</v>
      </c>
      <c r="N3808" s="1">
        <v>3217</v>
      </c>
      <c r="O3808" s="1" t="s">
        <v>21775</v>
      </c>
      <c r="P3808" s="1">
        <v>6</v>
      </c>
      <c r="R3808" s="2" t="s">
        <v>11604</v>
      </c>
      <c r="S3808" s="1">
        <v>2</v>
      </c>
      <c r="T3808" s="1" t="s">
        <v>21</v>
      </c>
      <c r="U3808" s="1" t="s">
        <v>22</v>
      </c>
      <c r="V3808" s="1" t="s">
        <v>15349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x14ac:dyDescent="0.2">
      <c r="A3809" s="1" t="s">
        <v>15347</v>
      </c>
      <c r="C3809" s="1">
        <v>38</v>
      </c>
      <c r="D3809" s="1">
        <v>44</v>
      </c>
      <c r="F3809" s="1">
        <v>816</v>
      </c>
      <c r="G3809" s="1" t="s">
        <v>20718</v>
      </c>
      <c r="H3809" s="1">
        <v>1000</v>
      </c>
      <c r="J3809" s="1" t="s">
        <v>8156</v>
      </c>
      <c r="K3809" s="1" t="s">
        <v>8581</v>
      </c>
      <c r="L3809" s="1" t="s">
        <v>11605</v>
      </c>
      <c r="M3809" s="1">
        <v>67315</v>
      </c>
      <c r="N3809" s="1">
        <v>4092</v>
      </c>
      <c r="O3809" s="1" t="s">
        <v>21776</v>
      </c>
      <c r="P3809" s="1">
        <v>2</v>
      </c>
      <c r="Q3809" s="1" t="s">
        <v>21777</v>
      </c>
      <c r="R3809" s="2" t="s">
        <v>11606</v>
      </c>
      <c r="S3809" s="1">
        <v>127</v>
      </c>
      <c r="T3809" s="1" t="s">
        <v>21</v>
      </c>
      <c r="U3809" s="1" t="s">
        <v>22</v>
      </c>
      <c r="V3809" s="1" t="s">
        <v>15780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x14ac:dyDescent="0.2">
      <c r="A3810" s="1" t="s">
        <v>15347</v>
      </c>
      <c r="B3810" s="1" t="s">
        <v>11607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15888</v>
      </c>
      <c r="H3810" s="1">
        <v>745</v>
      </c>
      <c r="I3810" s="1">
        <v>37440</v>
      </c>
      <c r="J3810" s="1" t="s">
        <v>3748</v>
      </c>
      <c r="K3810" s="1" t="s">
        <v>764</v>
      </c>
      <c r="L3810" s="1" t="s">
        <v>11608</v>
      </c>
      <c r="M3810" s="1">
        <v>12672</v>
      </c>
      <c r="N3810" s="1">
        <v>1986</v>
      </c>
      <c r="O3810" s="1" t="s">
        <v>21778</v>
      </c>
      <c r="P3810" s="1">
        <v>1</v>
      </c>
      <c r="Q3810" s="1" t="s">
        <v>21779</v>
      </c>
      <c r="R3810" s="2" t="s">
        <v>11609</v>
      </c>
      <c r="S3810" s="1">
        <v>60</v>
      </c>
      <c r="T3810" s="1" t="s">
        <v>21</v>
      </c>
      <c r="U3810" s="1" t="s">
        <v>22</v>
      </c>
      <c r="V3810" s="1" t="s">
        <v>15484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x14ac:dyDescent="0.2">
      <c r="A3811" s="1" t="s">
        <v>15347</v>
      </c>
      <c r="B3811" s="1" t="s">
        <v>11610</v>
      </c>
      <c r="C3811" s="1">
        <v>3</v>
      </c>
      <c r="D3811" s="1">
        <v>67</v>
      </c>
      <c r="E3811" s="1">
        <v>0</v>
      </c>
      <c r="F3811" s="1">
        <v>388</v>
      </c>
      <c r="G3811" s="1" t="s">
        <v>21780</v>
      </c>
      <c r="H3811" s="1">
        <v>979</v>
      </c>
      <c r="J3811" s="1" t="s">
        <v>2023</v>
      </c>
      <c r="K3811" s="1" t="s">
        <v>1173</v>
      </c>
      <c r="L3811" s="1" t="s">
        <v>11611</v>
      </c>
      <c r="M3811" s="1">
        <v>83</v>
      </c>
      <c r="N3811" s="1">
        <v>2509</v>
      </c>
      <c r="O3811" s="1" t="s">
        <v>11233</v>
      </c>
      <c r="P3811" s="1">
        <v>2</v>
      </c>
      <c r="Q3811" s="1" t="s">
        <v>21781</v>
      </c>
      <c r="R3811" s="2" t="s">
        <v>11612</v>
      </c>
      <c r="S3811" s="1">
        <v>1</v>
      </c>
      <c r="T3811" s="1" t="s">
        <v>21</v>
      </c>
      <c r="U3811" s="1" t="s">
        <v>22</v>
      </c>
      <c r="V3811" s="1" t="s">
        <v>15361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x14ac:dyDescent="0.2">
      <c r="A3812" s="1" t="s">
        <v>15347</v>
      </c>
      <c r="B3812" s="1" t="s">
        <v>10740</v>
      </c>
      <c r="C3812" s="1">
        <v>6</v>
      </c>
      <c r="D3812" s="1">
        <v>95</v>
      </c>
      <c r="E3812" s="1">
        <v>7</v>
      </c>
      <c r="F3812" s="1">
        <v>541</v>
      </c>
      <c r="G3812" s="1" t="s">
        <v>1387</v>
      </c>
      <c r="H3812" s="1">
        <v>989</v>
      </c>
      <c r="J3812" s="1" t="s">
        <v>1186</v>
      </c>
      <c r="K3812" s="1" t="s">
        <v>2238</v>
      </c>
      <c r="L3812" s="1" t="s">
        <v>11613</v>
      </c>
      <c r="M3812" s="1">
        <v>1091</v>
      </c>
      <c r="N3812" s="1">
        <v>3514</v>
      </c>
      <c r="O3812" s="1" t="s">
        <v>3526</v>
      </c>
      <c r="P3812" s="1">
        <v>7</v>
      </c>
      <c r="R3812" s="2" t="s">
        <v>11614</v>
      </c>
      <c r="S3812" s="1">
        <v>15</v>
      </c>
      <c r="T3812" s="1" t="s">
        <v>21</v>
      </c>
      <c r="U3812" s="1" t="s">
        <v>22</v>
      </c>
      <c r="V3812" s="1" t="s">
        <v>15361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x14ac:dyDescent="0.2">
      <c r="A3813" s="1" t="s">
        <v>15347</v>
      </c>
      <c r="B3813" s="1" t="s">
        <v>9850</v>
      </c>
      <c r="D3813" s="1">
        <v>87</v>
      </c>
      <c r="E3813" s="1">
        <v>49</v>
      </c>
      <c r="F3813" s="1">
        <v>601</v>
      </c>
      <c r="G3813" s="1" t="s">
        <v>7508</v>
      </c>
      <c r="H3813" s="1">
        <v>708</v>
      </c>
      <c r="J3813" s="1" t="s">
        <v>1506</v>
      </c>
      <c r="K3813" s="1" t="s">
        <v>1246</v>
      </c>
      <c r="L3813" s="1" t="s">
        <v>11615</v>
      </c>
      <c r="M3813" s="1">
        <v>216</v>
      </c>
      <c r="N3813" s="1">
        <v>3059</v>
      </c>
      <c r="O3813" s="1" t="s">
        <v>6366</v>
      </c>
      <c r="P3813" s="1">
        <v>1</v>
      </c>
      <c r="Q3813" s="1" t="s">
        <v>21782</v>
      </c>
      <c r="R3813" s="2" t="s">
        <v>11616</v>
      </c>
      <c r="S3813" s="1">
        <v>3</v>
      </c>
      <c r="T3813" s="1" t="s">
        <v>21</v>
      </c>
      <c r="U3813" s="1" t="s">
        <v>22</v>
      </c>
      <c r="V3813" s="1" t="s">
        <v>15780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x14ac:dyDescent="0.2">
      <c r="A3814" s="1" t="s">
        <v>15347</v>
      </c>
      <c r="B3814" s="1" t="s">
        <v>9074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21783</v>
      </c>
      <c r="H3814" s="1">
        <v>12000</v>
      </c>
      <c r="J3814" s="1" t="s">
        <v>2805</v>
      </c>
      <c r="K3814" s="1" t="s">
        <v>519</v>
      </c>
      <c r="L3814" s="1" t="s">
        <v>11617</v>
      </c>
      <c r="M3814" s="1">
        <v>6964</v>
      </c>
      <c r="N3814" s="1">
        <v>12676</v>
      </c>
      <c r="O3814" s="1" t="s">
        <v>21784</v>
      </c>
      <c r="P3814" s="1">
        <v>1</v>
      </c>
      <c r="Q3814" s="1" t="s">
        <v>21785</v>
      </c>
      <c r="R3814" s="2" t="s">
        <v>11618</v>
      </c>
      <c r="S3814" s="1">
        <v>47</v>
      </c>
      <c r="T3814" s="1" t="s">
        <v>21</v>
      </c>
      <c r="U3814" s="1" t="s">
        <v>11619</v>
      </c>
      <c r="V3814" s="1" t="s">
        <v>15484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x14ac:dyDescent="0.2">
      <c r="A3815" s="1" t="s">
        <v>15347</v>
      </c>
      <c r="B3815" s="1" t="s">
        <v>11620</v>
      </c>
      <c r="C3815" s="1">
        <v>8</v>
      </c>
      <c r="D3815" s="1">
        <v>109</v>
      </c>
      <c r="E3815" s="1">
        <v>3</v>
      </c>
      <c r="F3815" s="1">
        <v>126</v>
      </c>
      <c r="G3815" s="1" t="s">
        <v>20314</v>
      </c>
      <c r="H3815" s="1">
        <v>1000</v>
      </c>
      <c r="J3815" s="1" t="s">
        <v>1358</v>
      </c>
      <c r="K3815" s="1" t="s">
        <v>229</v>
      </c>
      <c r="L3815" s="1" t="s">
        <v>11621</v>
      </c>
      <c r="M3815" s="1">
        <v>237</v>
      </c>
      <c r="N3815" s="1">
        <v>1681</v>
      </c>
      <c r="O3815" s="1" t="s">
        <v>21786</v>
      </c>
      <c r="P3815" s="1">
        <v>3</v>
      </c>
      <c r="Q3815" s="1" t="s">
        <v>21787</v>
      </c>
      <c r="R3815" s="2" t="s">
        <v>11622</v>
      </c>
      <c r="S3815" s="1">
        <v>3</v>
      </c>
      <c r="T3815" s="1" t="s">
        <v>21</v>
      </c>
      <c r="U3815" s="1" t="s">
        <v>35</v>
      </c>
      <c r="V3815" s="1" t="s">
        <v>15484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x14ac:dyDescent="0.2">
      <c r="A3816" s="1" t="s">
        <v>15347</v>
      </c>
      <c r="B3816" s="1" t="s">
        <v>1295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4052</v>
      </c>
      <c r="H3816" s="1">
        <v>1000</v>
      </c>
      <c r="J3816" s="1" t="s">
        <v>1964</v>
      </c>
      <c r="K3816" s="1" t="s">
        <v>11623</v>
      </c>
      <c r="L3816" s="1" t="s">
        <v>11624</v>
      </c>
      <c r="M3816" s="1">
        <v>15988</v>
      </c>
      <c r="N3816" s="1">
        <v>5191</v>
      </c>
      <c r="O3816" s="1" t="s">
        <v>1759</v>
      </c>
      <c r="P3816" s="1">
        <v>0</v>
      </c>
      <c r="Q3816" s="1" t="s">
        <v>21788</v>
      </c>
      <c r="R3816" s="2" t="s">
        <v>11625</v>
      </c>
      <c r="S3816" s="1">
        <v>153</v>
      </c>
      <c r="T3816" s="1" t="s">
        <v>21</v>
      </c>
      <c r="U3816" s="1" t="s">
        <v>22</v>
      </c>
      <c r="V3816" s="1" t="s">
        <v>15361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x14ac:dyDescent="0.2">
      <c r="A3817" s="1" t="s">
        <v>15347</v>
      </c>
      <c r="B3817" s="1" t="s">
        <v>11626</v>
      </c>
      <c r="C3817" s="1">
        <v>2</v>
      </c>
      <c r="E3817" s="1">
        <v>3</v>
      </c>
      <c r="F3817" s="1">
        <v>723</v>
      </c>
      <c r="G3817" s="1" t="s">
        <v>4909</v>
      </c>
      <c r="H3817" s="1">
        <v>975</v>
      </c>
      <c r="J3817" s="1" t="s">
        <v>1778</v>
      </c>
      <c r="K3817" s="1" t="s">
        <v>1775</v>
      </c>
      <c r="L3817" s="1" t="s">
        <v>11627</v>
      </c>
      <c r="M3817" s="1">
        <v>38</v>
      </c>
      <c r="N3817" s="1">
        <v>4991</v>
      </c>
      <c r="O3817" s="1" t="s">
        <v>4008</v>
      </c>
      <c r="P3817" s="1">
        <v>15</v>
      </c>
      <c r="R3817" s="2" t="s">
        <v>11628</v>
      </c>
      <c r="S3817" s="1">
        <v>2</v>
      </c>
      <c r="T3817" s="1" t="s">
        <v>21</v>
      </c>
      <c r="U3817" s="1" t="s">
        <v>22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x14ac:dyDescent="0.2">
      <c r="A3818" s="1" t="s">
        <v>15347</v>
      </c>
      <c r="B3818" s="1" t="s">
        <v>11629</v>
      </c>
      <c r="D3818" s="1">
        <v>88</v>
      </c>
      <c r="E3818" s="1">
        <v>14</v>
      </c>
      <c r="F3818" s="1">
        <v>668</v>
      </c>
      <c r="G3818" s="1" t="s">
        <v>21789</v>
      </c>
      <c r="H3818" s="1">
        <v>784</v>
      </c>
      <c r="J3818" s="1" t="s">
        <v>11630</v>
      </c>
      <c r="K3818" s="1" t="s">
        <v>11631</v>
      </c>
      <c r="L3818" s="1" t="s">
        <v>11632</v>
      </c>
      <c r="M3818" s="1">
        <v>8</v>
      </c>
      <c r="N3818" s="1">
        <v>3021</v>
      </c>
      <c r="O3818" s="1" t="s">
        <v>4077</v>
      </c>
      <c r="P3818" s="1">
        <v>2</v>
      </c>
      <c r="R3818" s="2" t="s">
        <v>11633</v>
      </c>
      <c r="T3818" s="1" t="s">
        <v>21</v>
      </c>
      <c r="U3818" s="1" t="s">
        <v>22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x14ac:dyDescent="0.2">
      <c r="A3819" s="1" t="s">
        <v>15347</v>
      </c>
      <c r="B3819" s="1" t="s">
        <v>4785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1552</v>
      </c>
      <c r="H3819" s="1">
        <v>40000</v>
      </c>
      <c r="J3819" s="1" t="s">
        <v>5380</v>
      </c>
      <c r="K3819" s="1" t="s">
        <v>26</v>
      </c>
      <c r="L3819" s="1" t="s">
        <v>11634</v>
      </c>
      <c r="M3819" s="1">
        <v>849</v>
      </c>
      <c r="N3819" s="1">
        <v>46115</v>
      </c>
      <c r="O3819" s="1" t="s">
        <v>2590</v>
      </c>
      <c r="P3819" s="1">
        <v>7</v>
      </c>
      <c r="Q3819" s="1" t="s">
        <v>21790</v>
      </c>
      <c r="R3819" s="2" t="s">
        <v>11635</v>
      </c>
      <c r="S3819" s="1">
        <v>4</v>
      </c>
      <c r="T3819" s="1" t="s">
        <v>21</v>
      </c>
      <c r="U3819" s="1" t="s">
        <v>22</v>
      </c>
      <c r="V3819" s="1" t="s">
        <v>15349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x14ac:dyDescent="0.2">
      <c r="A3820" s="1" t="s">
        <v>15347</v>
      </c>
      <c r="B3820" s="1" t="s">
        <v>11636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11637</v>
      </c>
      <c r="H3820" s="1">
        <v>741</v>
      </c>
      <c r="J3820" s="1" t="s">
        <v>3909</v>
      </c>
      <c r="K3820" s="1" t="s">
        <v>11638</v>
      </c>
      <c r="L3820" s="1" t="s">
        <v>11639</v>
      </c>
      <c r="M3820" s="1">
        <v>928</v>
      </c>
      <c r="N3820" s="1">
        <v>2849</v>
      </c>
      <c r="O3820" s="1" t="s">
        <v>21791</v>
      </c>
      <c r="P3820" s="1">
        <v>1</v>
      </c>
      <c r="Q3820" s="1" t="s">
        <v>21792</v>
      </c>
      <c r="R3820" s="2" t="s">
        <v>11640</v>
      </c>
      <c r="S3820" s="1">
        <v>14</v>
      </c>
      <c r="T3820" s="1" t="s">
        <v>21</v>
      </c>
      <c r="U3820" s="1" t="s">
        <v>22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x14ac:dyDescent="0.2">
      <c r="A3821" s="1" t="s">
        <v>15347</v>
      </c>
      <c r="B3821" s="1" t="s">
        <v>11641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21793</v>
      </c>
      <c r="H3821" s="1">
        <v>61</v>
      </c>
      <c r="I3821" s="1">
        <v>617228</v>
      </c>
      <c r="J3821" s="1" t="s">
        <v>11642</v>
      </c>
      <c r="K3821" s="1" t="s">
        <v>11643</v>
      </c>
      <c r="L3821" s="1" t="s">
        <v>11644</v>
      </c>
      <c r="M3821" s="1">
        <v>6183</v>
      </c>
      <c r="N3821" s="1">
        <v>92</v>
      </c>
      <c r="O3821" s="1" t="s">
        <v>21794</v>
      </c>
      <c r="P3821" s="1">
        <v>1</v>
      </c>
      <c r="Q3821" s="1" t="s">
        <v>21795</v>
      </c>
      <c r="R3821" s="2" t="s">
        <v>11645</v>
      </c>
      <c r="S3821" s="1">
        <v>27</v>
      </c>
      <c r="T3821" s="1" t="s">
        <v>11646</v>
      </c>
      <c r="U3821" s="1" t="s">
        <v>3776</v>
      </c>
      <c r="V3821" s="1" t="s">
        <v>15484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x14ac:dyDescent="0.2">
      <c r="A3822" s="1" t="s">
        <v>15347</v>
      </c>
      <c r="B3822" s="1" t="s">
        <v>11647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2146</v>
      </c>
      <c r="H3822" s="1">
        <v>595</v>
      </c>
      <c r="I3822" s="1">
        <v>274385</v>
      </c>
      <c r="J3822" s="1" t="s">
        <v>1778</v>
      </c>
      <c r="K3822" s="1" t="s">
        <v>1299</v>
      </c>
      <c r="L3822" s="1" t="s">
        <v>11648</v>
      </c>
      <c r="M3822" s="1">
        <v>29203</v>
      </c>
      <c r="N3822" s="1">
        <v>1519</v>
      </c>
      <c r="O3822" s="1" t="s">
        <v>21796</v>
      </c>
      <c r="P3822" s="1">
        <v>3</v>
      </c>
      <c r="Q3822" s="1" t="s">
        <v>21797</v>
      </c>
      <c r="R3822" s="2" t="s">
        <v>11649</v>
      </c>
      <c r="S3822" s="1">
        <v>26</v>
      </c>
      <c r="T3822" s="1" t="s">
        <v>5800</v>
      </c>
      <c r="U3822" s="1" t="s">
        <v>565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x14ac:dyDescent="0.2">
      <c r="A3823" s="1" t="s">
        <v>15347</v>
      </c>
      <c r="B3823" s="1" t="s">
        <v>4019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17106</v>
      </c>
      <c r="H3823" s="1">
        <v>3000</v>
      </c>
      <c r="I3823" s="1">
        <v>24475416</v>
      </c>
      <c r="J3823" s="1" t="s">
        <v>2360</v>
      </c>
      <c r="K3823" s="1" t="s">
        <v>1202</v>
      </c>
      <c r="L3823" s="1" t="s">
        <v>11650</v>
      </c>
      <c r="M3823" s="1">
        <v>72443</v>
      </c>
      <c r="N3823" s="1">
        <v>3967</v>
      </c>
      <c r="O3823" s="1" t="s">
        <v>16810</v>
      </c>
      <c r="P3823" s="1">
        <v>0</v>
      </c>
      <c r="Q3823" s="1" t="s">
        <v>21798</v>
      </c>
      <c r="R3823" s="2" t="s">
        <v>11651</v>
      </c>
      <c r="S3823" s="1">
        <v>309</v>
      </c>
      <c r="T3823" s="1" t="s">
        <v>21</v>
      </c>
      <c r="U3823" s="1" t="s">
        <v>22</v>
      </c>
      <c r="V3823" s="1" t="s">
        <v>15484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x14ac:dyDescent="0.2">
      <c r="A3824" s="1" t="s">
        <v>15347</v>
      </c>
      <c r="B3824" s="1" t="s">
        <v>11652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1710</v>
      </c>
      <c r="H3824" s="1">
        <v>874</v>
      </c>
      <c r="J3824" s="1" t="s">
        <v>3767</v>
      </c>
      <c r="K3824" s="1" t="s">
        <v>2880</v>
      </c>
      <c r="L3824" s="1" t="s">
        <v>11653</v>
      </c>
      <c r="M3824" s="1">
        <v>46347</v>
      </c>
      <c r="N3824" s="1">
        <v>2363</v>
      </c>
      <c r="O3824" s="1" t="s">
        <v>21799</v>
      </c>
      <c r="P3824" s="1">
        <v>1</v>
      </c>
      <c r="Q3824" s="1" t="s">
        <v>21800</v>
      </c>
      <c r="R3824" s="2" t="s">
        <v>11654</v>
      </c>
      <c r="S3824" s="1">
        <v>112</v>
      </c>
      <c r="T3824" s="1" t="s">
        <v>21</v>
      </c>
      <c r="U3824" s="1" t="s">
        <v>35</v>
      </c>
      <c r="V3824" s="1" t="s">
        <v>15484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x14ac:dyDescent="0.2">
      <c r="A3825" s="1" t="s">
        <v>15347</v>
      </c>
      <c r="B3825" s="1" t="s">
        <v>10568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21801</v>
      </c>
      <c r="H3825" s="1">
        <v>1000</v>
      </c>
      <c r="I3825" s="1">
        <v>47277326</v>
      </c>
      <c r="J3825" s="1" t="s">
        <v>4322</v>
      </c>
      <c r="K3825" s="1" t="s">
        <v>2563</v>
      </c>
      <c r="L3825" s="1" t="s">
        <v>11655</v>
      </c>
      <c r="M3825" s="1">
        <v>138814</v>
      </c>
      <c r="N3825" s="1">
        <v>2990</v>
      </c>
      <c r="O3825" s="1" t="s">
        <v>17043</v>
      </c>
      <c r="P3825" s="1">
        <v>0</v>
      </c>
      <c r="Q3825" s="1" t="s">
        <v>21802</v>
      </c>
      <c r="R3825" s="2" t="s">
        <v>11656</v>
      </c>
      <c r="S3825" s="1">
        <v>1516</v>
      </c>
      <c r="T3825" s="1" t="s">
        <v>21</v>
      </c>
      <c r="U3825" s="1" t="s">
        <v>22</v>
      </c>
      <c r="V3825" s="1" t="s">
        <v>15484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x14ac:dyDescent="0.2">
      <c r="A3826" s="1" t="s">
        <v>15347</v>
      </c>
      <c r="B3826" s="1" t="s">
        <v>6232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1621</v>
      </c>
      <c r="H3826" s="1">
        <v>1000</v>
      </c>
      <c r="I3826" s="1">
        <v>1247453</v>
      </c>
      <c r="J3826" s="1" t="s">
        <v>1778</v>
      </c>
      <c r="K3826" s="1" t="s">
        <v>600</v>
      </c>
      <c r="L3826" s="1" t="s">
        <v>11657</v>
      </c>
      <c r="M3826" s="1">
        <v>11202</v>
      </c>
      <c r="N3826" s="1">
        <v>3690</v>
      </c>
      <c r="O3826" s="1" t="s">
        <v>4123</v>
      </c>
      <c r="P3826" s="1">
        <v>0</v>
      </c>
      <c r="Q3826" s="1" t="s">
        <v>21803</v>
      </c>
      <c r="R3826" s="2" t="s">
        <v>11658</v>
      </c>
      <c r="S3826" s="1">
        <v>123</v>
      </c>
      <c r="T3826" s="1" t="s">
        <v>21</v>
      </c>
      <c r="U3826" s="1" t="s">
        <v>35</v>
      </c>
      <c r="V3826" s="1" t="s">
        <v>15484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x14ac:dyDescent="0.2">
      <c r="A3827" s="1" t="s">
        <v>15347</v>
      </c>
      <c r="B3827" s="1" t="s">
        <v>7844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17220</v>
      </c>
      <c r="H3827" s="1">
        <v>982</v>
      </c>
      <c r="I3827" s="1">
        <v>1729969</v>
      </c>
      <c r="J3827" s="1" t="s">
        <v>2805</v>
      </c>
      <c r="K3827" s="1" t="s">
        <v>1826</v>
      </c>
      <c r="L3827" s="1" t="s">
        <v>11659</v>
      </c>
      <c r="M3827" s="1">
        <v>68211</v>
      </c>
      <c r="N3827" s="1">
        <v>1520</v>
      </c>
      <c r="O3827" s="1" t="s">
        <v>21804</v>
      </c>
      <c r="P3827" s="1">
        <v>0</v>
      </c>
      <c r="Q3827" s="1" t="s">
        <v>21805</v>
      </c>
      <c r="R3827" s="2" t="s">
        <v>11660</v>
      </c>
      <c r="S3827" s="1">
        <v>219</v>
      </c>
      <c r="T3827" s="1" t="s">
        <v>21</v>
      </c>
      <c r="U3827" s="1" t="s">
        <v>22</v>
      </c>
      <c r="V3827" s="1" t="s">
        <v>15484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x14ac:dyDescent="0.2">
      <c r="A3828" s="1" t="s">
        <v>15347</v>
      </c>
      <c r="B3828" s="1" t="s">
        <v>11661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15645</v>
      </c>
      <c r="H3828" s="1">
        <v>968</v>
      </c>
      <c r="I3828" s="1">
        <v>1705139</v>
      </c>
      <c r="J3828" s="1" t="s">
        <v>1868</v>
      </c>
      <c r="K3828" s="1" t="s">
        <v>5893</v>
      </c>
      <c r="L3828" s="1" t="s">
        <v>11662</v>
      </c>
      <c r="M3828" s="1">
        <v>4695</v>
      </c>
      <c r="N3828" s="1">
        <v>2545</v>
      </c>
      <c r="O3828" s="1" t="s">
        <v>21806</v>
      </c>
      <c r="P3828" s="1">
        <v>0</v>
      </c>
      <c r="Q3828" s="1" t="s">
        <v>21807</v>
      </c>
      <c r="R3828" s="2" t="s">
        <v>11663</v>
      </c>
      <c r="S3828" s="1">
        <v>69</v>
      </c>
      <c r="T3828" s="1" t="s">
        <v>21</v>
      </c>
      <c r="U3828" s="1" t="s">
        <v>22</v>
      </c>
      <c r="V3828" s="1" t="s">
        <v>15484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x14ac:dyDescent="0.2">
      <c r="A3829" s="1" t="s">
        <v>15347</v>
      </c>
      <c r="B3829" s="1" t="s">
        <v>11664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304</v>
      </c>
      <c r="H3829" s="1">
        <v>10000</v>
      </c>
      <c r="I3829" s="1">
        <v>238774</v>
      </c>
      <c r="J3829" s="1" t="s">
        <v>1778</v>
      </c>
      <c r="K3829" s="1" t="s">
        <v>77</v>
      </c>
      <c r="L3829" s="1" t="s">
        <v>11665</v>
      </c>
      <c r="M3829" s="1">
        <v>9611</v>
      </c>
      <c r="N3829" s="1">
        <v>11703</v>
      </c>
      <c r="O3829" s="1" t="s">
        <v>429</v>
      </c>
      <c r="P3829" s="1">
        <v>0</v>
      </c>
      <c r="Q3829" s="1" t="s">
        <v>21808</v>
      </c>
      <c r="R3829" s="2" t="s">
        <v>11666</v>
      </c>
      <c r="S3829" s="1">
        <v>70</v>
      </c>
      <c r="T3829" s="1" t="s">
        <v>21</v>
      </c>
      <c r="U3829" s="1" t="s">
        <v>35</v>
      </c>
      <c r="V3829" s="1" t="s">
        <v>15349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x14ac:dyDescent="0.2">
      <c r="A3830" s="1" t="s">
        <v>15347</v>
      </c>
      <c r="B3830" s="1" t="s">
        <v>11667</v>
      </c>
      <c r="C3830" s="1">
        <v>13</v>
      </c>
      <c r="D3830" s="1">
        <v>82</v>
      </c>
      <c r="E3830" s="1">
        <v>0</v>
      </c>
      <c r="F3830" s="1">
        <v>316</v>
      </c>
      <c r="G3830" s="1" t="s">
        <v>1566</v>
      </c>
      <c r="H3830" s="1">
        <v>927</v>
      </c>
      <c r="J3830" s="1" t="s">
        <v>736</v>
      </c>
      <c r="K3830" s="1" t="s">
        <v>5984</v>
      </c>
      <c r="L3830" s="1" t="s">
        <v>11668</v>
      </c>
      <c r="M3830" s="1">
        <v>4247</v>
      </c>
      <c r="N3830" s="1">
        <v>2469</v>
      </c>
      <c r="O3830" s="1" t="s">
        <v>17644</v>
      </c>
      <c r="P3830" s="1">
        <v>2</v>
      </c>
      <c r="Q3830" s="1" t="s">
        <v>21809</v>
      </c>
      <c r="R3830" s="2" t="s">
        <v>11669</v>
      </c>
      <c r="S3830" s="1">
        <v>11</v>
      </c>
      <c r="T3830" s="1" t="s">
        <v>21</v>
      </c>
      <c r="U3830" s="1" t="s">
        <v>22</v>
      </c>
      <c r="V3830" s="1" t="s">
        <v>17131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x14ac:dyDescent="0.2">
      <c r="A3831" s="1" t="s">
        <v>15347</v>
      </c>
      <c r="B3831" s="1" t="s">
        <v>4959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21810</v>
      </c>
      <c r="H3831" s="1">
        <v>237</v>
      </c>
      <c r="I3831" s="1">
        <v>8025872</v>
      </c>
      <c r="J3831" s="1" t="s">
        <v>5071</v>
      </c>
      <c r="K3831" s="1" t="s">
        <v>11670</v>
      </c>
      <c r="L3831" s="1" t="s">
        <v>11671</v>
      </c>
      <c r="M3831" s="1">
        <v>19234</v>
      </c>
      <c r="N3831" s="1">
        <v>302</v>
      </c>
      <c r="O3831" s="1" t="s">
        <v>21811</v>
      </c>
      <c r="P3831" s="1">
        <v>3</v>
      </c>
      <c r="Q3831" s="1" t="s">
        <v>21812</v>
      </c>
      <c r="R3831" s="2" t="s">
        <v>11672</v>
      </c>
      <c r="S3831" s="1">
        <v>258</v>
      </c>
      <c r="T3831" s="1" t="s">
        <v>21</v>
      </c>
      <c r="U3831" s="1" t="s">
        <v>22</v>
      </c>
      <c r="V3831" s="1" t="s">
        <v>17751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x14ac:dyDescent="0.2">
      <c r="A3832" s="1" t="s">
        <v>15347</v>
      </c>
      <c r="B3832" s="1" t="s">
        <v>11089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21813</v>
      </c>
      <c r="H3832" s="1">
        <v>773</v>
      </c>
      <c r="J3832" s="1" t="s">
        <v>11673</v>
      </c>
      <c r="K3832" s="1" t="s">
        <v>1033</v>
      </c>
      <c r="L3832" s="1" t="s">
        <v>11674</v>
      </c>
      <c r="M3832" s="1">
        <v>13467</v>
      </c>
      <c r="N3832" s="1">
        <v>2409</v>
      </c>
      <c r="O3832" s="1" t="s">
        <v>4573</v>
      </c>
      <c r="P3832" s="1">
        <v>0</v>
      </c>
      <c r="Q3832" s="1" t="s">
        <v>21814</v>
      </c>
      <c r="R3832" s="2" t="s">
        <v>11675</v>
      </c>
      <c r="S3832" s="1">
        <v>106</v>
      </c>
      <c r="T3832" s="1" t="s">
        <v>21</v>
      </c>
      <c r="U3832" s="1" t="s">
        <v>22</v>
      </c>
      <c r="V3832" s="1" t="s">
        <v>15484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x14ac:dyDescent="0.2">
      <c r="A3833" s="1" t="s">
        <v>15347</v>
      </c>
      <c r="B3833" s="1" t="s">
        <v>8385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153</v>
      </c>
      <c r="H3833" s="1">
        <v>33000</v>
      </c>
      <c r="I3833" s="1">
        <v>778565</v>
      </c>
      <c r="J3833" s="1" t="s">
        <v>1375</v>
      </c>
      <c r="K3833" s="1" t="s">
        <v>2898</v>
      </c>
      <c r="L3833" s="1" t="s">
        <v>11676</v>
      </c>
      <c r="M3833" s="1">
        <v>83234</v>
      </c>
      <c r="N3833" s="1">
        <v>34779</v>
      </c>
      <c r="O3833" s="1" t="s">
        <v>21815</v>
      </c>
      <c r="P3833" s="1">
        <v>1</v>
      </c>
      <c r="Q3833" s="1" t="s">
        <v>21816</v>
      </c>
      <c r="R3833" s="2" t="s">
        <v>11677</v>
      </c>
      <c r="S3833" s="1">
        <v>475</v>
      </c>
      <c r="T3833" s="1" t="s">
        <v>21</v>
      </c>
      <c r="U3833" s="1" t="s">
        <v>5153</v>
      </c>
      <c r="V3833" s="1" t="s">
        <v>15484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x14ac:dyDescent="0.2">
      <c r="A3834" s="1" t="s">
        <v>15347</v>
      </c>
      <c r="B3834" s="1" t="s">
        <v>11678</v>
      </c>
      <c r="C3834" s="1">
        <v>7</v>
      </c>
      <c r="D3834" s="1">
        <v>79</v>
      </c>
      <c r="E3834" s="1">
        <v>0</v>
      </c>
      <c r="F3834" s="1">
        <v>20</v>
      </c>
      <c r="G3834" s="1" t="s">
        <v>21817</v>
      </c>
      <c r="H3834" s="1">
        <v>226</v>
      </c>
      <c r="J3834" s="1" t="s">
        <v>2360</v>
      </c>
      <c r="K3834" s="1" t="s">
        <v>3292</v>
      </c>
      <c r="L3834" s="1" t="s">
        <v>11679</v>
      </c>
      <c r="M3834" s="1">
        <v>262</v>
      </c>
      <c r="N3834" s="1">
        <v>286</v>
      </c>
      <c r="O3834" s="1" t="s">
        <v>21818</v>
      </c>
      <c r="P3834" s="1">
        <v>0</v>
      </c>
      <c r="Q3834" s="1" t="s">
        <v>21819</v>
      </c>
      <c r="R3834" s="2" t="s">
        <v>11680</v>
      </c>
      <c r="S3834" s="1">
        <v>6</v>
      </c>
      <c r="T3834" s="1" t="s">
        <v>1047</v>
      </c>
      <c r="U3834" s="1" t="s">
        <v>1048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x14ac:dyDescent="0.2">
      <c r="A3835" s="1" t="s">
        <v>15347</v>
      </c>
      <c r="B3835" s="1" t="s">
        <v>11681</v>
      </c>
      <c r="C3835" s="1">
        <v>4</v>
      </c>
      <c r="D3835" s="1">
        <v>87</v>
      </c>
      <c r="E3835" s="1">
        <v>20</v>
      </c>
      <c r="F3835" s="1">
        <v>329</v>
      </c>
      <c r="G3835" s="1" t="s">
        <v>20121</v>
      </c>
      <c r="H3835" s="1">
        <v>571</v>
      </c>
      <c r="J3835" s="1" t="s">
        <v>1186</v>
      </c>
      <c r="K3835" s="1" t="s">
        <v>5581</v>
      </c>
      <c r="L3835" s="1" t="s">
        <v>11682</v>
      </c>
      <c r="M3835" s="1">
        <v>1427</v>
      </c>
      <c r="N3835" s="1">
        <v>2006</v>
      </c>
      <c r="O3835" s="1" t="s">
        <v>16705</v>
      </c>
      <c r="P3835" s="1">
        <v>6</v>
      </c>
      <c r="Q3835" s="1" t="s">
        <v>21820</v>
      </c>
      <c r="R3835" s="2" t="s">
        <v>11683</v>
      </c>
      <c r="S3835" s="1">
        <v>12</v>
      </c>
      <c r="T3835" s="1" t="s">
        <v>21</v>
      </c>
      <c r="U3835" s="1" t="s">
        <v>22</v>
      </c>
      <c r="V3835" s="1" t="s">
        <v>15484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x14ac:dyDescent="0.2">
      <c r="A3836" s="1" t="s">
        <v>15347</v>
      </c>
      <c r="B3836" s="1" t="s">
        <v>11684</v>
      </c>
      <c r="C3836" s="1">
        <v>1</v>
      </c>
      <c r="E3836" s="1">
        <v>0</v>
      </c>
      <c r="F3836" s="1">
        <v>0</v>
      </c>
      <c r="G3836" s="1" t="s">
        <v>21821</v>
      </c>
      <c r="H3836" s="1">
        <v>5</v>
      </c>
      <c r="J3836" s="1" t="s">
        <v>1195</v>
      </c>
      <c r="K3836" s="1" t="s">
        <v>11685</v>
      </c>
      <c r="L3836" s="1" t="s">
        <v>11686</v>
      </c>
      <c r="M3836" s="1">
        <v>57</v>
      </c>
      <c r="N3836" s="1">
        <v>5</v>
      </c>
      <c r="O3836" s="1" t="s">
        <v>21822</v>
      </c>
      <c r="P3836" s="1">
        <v>2</v>
      </c>
      <c r="R3836" s="2" t="s">
        <v>11687</v>
      </c>
      <c r="S3836" s="1">
        <v>1</v>
      </c>
      <c r="T3836" s="1" t="s">
        <v>11688</v>
      </c>
      <c r="U3836" s="1" t="s">
        <v>3813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x14ac:dyDescent="0.2">
      <c r="A3837" s="1" t="s">
        <v>15347</v>
      </c>
      <c r="B3837" s="1" t="s">
        <v>11689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6037</v>
      </c>
      <c r="H3837" s="1">
        <v>18000</v>
      </c>
      <c r="I3837" s="1">
        <v>1340891</v>
      </c>
      <c r="J3837" s="1" t="s">
        <v>161</v>
      </c>
      <c r="K3837" s="1" t="s">
        <v>470</v>
      </c>
      <c r="L3837" s="1" t="s">
        <v>11690</v>
      </c>
      <c r="M3837" s="1">
        <v>18940</v>
      </c>
      <c r="N3837" s="1">
        <v>18105</v>
      </c>
      <c r="O3837" s="1" t="s">
        <v>21823</v>
      </c>
      <c r="P3837" s="1">
        <v>0</v>
      </c>
      <c r="Q3837" s="1" t="s">
        <v>21824</v>
      </c>
      <c r="R3837" s="2" t="s">
        <v>11691</v>
      </c>
      <c r="S3837" s="1">
        <v>182</v>
      </c>
      <c r="T3837" s="1" t="s">
        <v>21</v>
      </c>
      <c r="U3837" s="1" t="s">
        <v>35</v>
      </c>
      <c r="V3837" s="1" t="s">
        <v>15349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x14ac:dyDescent="0.2">
      <c r="A3838" s="1" t="s">
        <v>15347</v>
      </c>
      <c r="B3838" s="1" t="s">
        <v>11692</v>
      </c>
      <c r="C3838" s="1">
        <v>8</v>
      </c>
      <c r="D3838" s="1">
        <v>89</v>
      </c>
      <c r="E3838" s="1">
        <v>0</v>
      </c>
      <c r="F3838" s="1">
        <v>413</v>
      </c>
      <c r="G3838" s="1" t="s">
        <v>16424</v>
      </c>
      <c r="H3838" s="1">
        <v>584</v>
      </c>
      <c r="J3838" s="1" t="s">
        <v>9748</v>
      </c>
      <c r="K3838" s="1" t="s">
        <v>11693</v>
      </c>
      <c r="L3838" s="1" t="s">
        <v>11694</v>
      </c>
      <c r="M3838" s="1">
        <v>436</v>
      </c>
      <c r="N3838" s="1">
        <v>2668</v>
      </c>
      <c r="O3838" s="1" t="s">
        <v>768</v>
      </c>
      <c r="P3838" s="1">
        <v>2</v>
      </c>
      <c r="Q3838" s="1" t="s">
        <v>21825</v>
      </c>
      <c r="R3838" s="2" t="s">
        <v>11695</v>
      </c>
      <c r="S3838" s="1">
        <v>8</v>
      </c>
      <c r="T3838" s="1" t="s">
        <v>21</v>
      </c>
      <c r="U3838" s="1" t="s">
        <v>203</v>
      </c>
      <c r="V3838" s="1" t="s">
        <v>15484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x14ac:dyDescent="0.2">
      <c r="A3839" s="1" t="s">
        <v>15347</v>
      </c>
      <c r="B3839" s="1" t="s">
        <v>11696</v>
      </c>
      <c r="C3839" s="1">
        <v>87</v>
      </c>
      <c r="D3839" s="1">
        <v>100</v>
      </c>
      <c r="E3839" s="1">
        <v>3</v>
      </c>
      <c r="F3839" s="1">
        <v>9</v>
      </c>
      <c r="G3839" s="1" t="s">
        <v>21826</v>
      </c>
      <c r="H3839" s="1">
        <v>74</v>
      </c>
      <c r="I3839" s="1">
        <v>513836</v>
      </c>
      <c r="J3839" s="1" t="s">
        <v>1014</v>
      </c>
      <c r="K3839" s="1" t="s">
        <v>8835</v>
      </c>
      <c r="L3839" s="1" t="s">
        <v>11697</v>
      </c>
      <c r="M3839" s="1">
        <v>6304</v>
      </c>
      <c r="N3839" s="1">
        <v>143</v>
      </c>
      <c r="O3839" s="1" t="s">
        <v>21827</v>
      </c>
      <c r="P3839" s="1">
        <v>1</v>
      </c>
      <c r="Q3839" s="1" t="s">
        <v>21828</v>
      </c>
      <c r="R3839" s="2" t="s">
        <v>11698</v>
      </c>
      <c r="S3839" s="1">
        <v>21</v>
      </c>
      <c r="T3839" s="1" t="s">
        <v>1047</v>
      </c>
      <c r="U3839" s="1" t="s">
        <v>1048</v>
      </c>
      <c r="V3839" s="1" t="s">
        <v>15484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x14ac:dyDescent="0.2">
      <c r="A3840" s="1" t="s">
        <v>15347</v>
      </c>
      <c r="B3840" s="1" t="s">
        <v>11699</v>
      </c>
      <c r="C3840" s="1">
        <v>10</v>
      </c>
      <c r="D3840" s="1">
        <v>92</v>
      </c>
      <c r="E3840" s="1">
        <v>4</v>
      </c>
      <c r="F3840" s="1">
        <v>140</v>
      </c>
      <c r="G3840" s="1" t="s">
        <v>17811</v>
      </c>
      <c r="H3840" s="1">
        <v>943</v>
      </c>
      <c r="J3840" s="1" t="s">
        <v>1778</v>
      </c>
      <c r="K3840" s="1" t="s">
        <v>621</v>
      </c>
      <c r="L3840" s="1" t="s">
        <v>11700</v>
      </c>
      <c r="M3840" s="1">
        <v>421</v>
      </c>
      <c r="N3840" s="1">
        <v>1795</v>
      </c>
      <c r="O3840" s="1" t="s">
        <v>21829</v>
      </c>
      <c r="P3840" s="1">
        <v>1</v>
      </c>
      <c r="R3840" s="2" t="s">
        <v>11701</v>
      </c>
      <c r="S3840" s="1">
        <v>3</v>
      </c>
      <c r="T3840" s="1" t="s">
        <v>21</v>
      </c>
      <c r="U3840" s="1" t="s">
        <v>2027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x14ac:dyDescent="0.2">
      <c r="A3841" s="1" t="s">
        <v>15347</v>
      </c>
      <c r="B3841" s="1" t="s">
        <v>11702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18381</v>
      </c>
      <c r="H3841" s="1">
        <v>13000</v>
      </c>
      <c r="I3841" s="1">
        <v>434417</v>
      </c>
      <c r="J3841" s="1" t="s">
        <v>2360</v>
      </c>
      <c r="K3841" s="1" t="s">
        <v>334</v>
      </c>
      <c r="L3841" s="1" t="s">
        <v>11703</v>
      </c>
      <c r="M3841" s="1">
        <v>8867</v>
      </c>
      <c r="N3841" s="1">
        <v>15093</v>
      </c>
      <c r="O3841" s="1" t="s">
        <v>1588</v>
      </c>
      <c r="P3841" s="1">
        <v>1</v>
      </c>
      <c r="Q3841" s="1" t="s">
        <v>21830</v>
      </c>
      <c r="R3841" s="2" t="s">
        <v>11704</v>
      </c>
      <c r="S3841" s="1">
        <v>65</v>
      </c>
      <c r="T3841" s="1" t="s">
        <v>21</v>
      </c>
      <c r="U3841" s="1" t="s">
        <v>2469</v>
      </c>
      <c r="V3841" s="1" t="s">
        <v>16863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x14ac:dyDescent="0.2">
      <c r="A3842" s="1" t="s">
        <v>15347</v>
      </c>
      <c r="B3842" s="1" t="s">
        <v>11705</v>
      </c>
      <c r="C3842" s="1">
        <v>43</v>
      </c>
      <c r="D3842" s="1">
        <v>100</v>
      </c>
      <c r="E3842" s="1">
        <v>0</v>
      </c>
      <c r="F3842" s="1">
        <v>3</v>
      </c>
      <c r="G3842" s="1" t="s">
        <v>21831</v>
      </c>
      <c r="H3842" s="1">
        <v>109</v>
      </c>
      <c r="I3842" s="1">
        <v>728</v>
      </c>
      <c r="J3842" s="1" t="s">
        <v>1375</v>
      </c>
      <c r="K3842" s="1" t="s">
        <v>11706</v>
      </c>
      <c r="L3842" s="1" t="s">
        <v>11554</v>
      </c>
      <c r="M3842" s="1">
        <v>2776</v>
      </c>
      <c r="N3842" s="1">
        <v>122</v>
      </c>
      <c r="O3842" s="1" t="s">
        <v>21832</v>
      </c>
      <c r="P3842" s="1">
        <v>0</v>
      </c>
      <c r="Q3842" s="1" t="s">
        <v>21833</v>
      </c>
      <c r="R3842" s="2" t="s">
        <v>11707</v>
      </c>
      <c r="S3842" s="1">
        <v>22</v>
      </c>
      <c r="T3842" s="1" t="s">
        <v>21</v>
      </c>
      <c r="U3842" s="1" t="s">
        <v>132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x14ac:dyDescent="0.2">
      <c r="A3843" s="1" t="s">
        <v>15347</v>
      </c>
      <c r="B3843" s="1" t="s">
        <v>5019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21834</v>
      </c>
      <c r="H3843" s="1">
        <v>801</v>
      </c>
      <c r="I3843" s="1">
        <v>81200000</v>
      </c>
      <c r="J3843" s="1" t="s">
        <v>1186</v>
      </c>
      <c r="K3843" s="1" t="s">
        <v>7274</v>
      </c>
      <c r="L3843" s="1" t="s">
        <v>11708</v>
      </c>
      <c r="M3843" s="1">
        <v>87739</v>
      </c>
      <c r="N3843" s="1">
        <v>3113</v>
      </c>
      <c r="O3843" s="1" t="s">
        <v>18872</v>
      </c>
      <c r="P3843" s="1">
        <v>0</v>
      </c>
      <c r="Q3843" s="1" t="s">
        <v>21835</v>
      </c>
      <c r="R3843" s="2" t="s">
        <v>11709</v>
      </c>
      <c r="S3843" s="1">
        <v>133</v>
      </c>
      <c r="T3843" s="1" t="s">
        <v>21</v>
      </c>
      <c r="U3843" s="1" t="s">
        <v>22</v>
      </c>
      <c r="V3843" s="1" t="s">
        <v>15484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x14ac:dyDescent="0.2">
      <c r="A3844" s="1" t="s">
        <v>15347</v>
      </c>
      <c r="B3844" s="1" t="s">
        <v>8750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21836</v>
      </c>
      <c r="H3844" s="1">
        <v>1000</v>
      </c>
      <c r="J3844" s="1" t="s">
        <v>1633</v>
      </c>
      <c r="K3844" s="1" t="s">
        <v>5087</v>
      </c>
      <c r="L3844" s="1" t="s">
        <v>11710</v>
      </c>
      <c r="M3844" s="1">
        <v>50125</v>
      </c>
      <c r="N3844" s="1">
        <v>1662</v>
      </c>
      <c r="O3844" s="1" t="s">
        <v>19139</v>
      </c>
      <c r="P3844" s="1">
        <v>0</v>
      </c>
      <c r="Q3844" s="1" t="s">
        <v>21837</v>
      </c>
      <c r="R3844" s="2" t="s">
        <v>11711</v>
      </c>
      <c r="S3844" s="1">
        <v>140</v>
      </c>
      <c r="T3844" s="1" t="s">
        <v>21</v>
      </c>
      <c r="U3844" s="1" t="s">
        <v>22</v>
      </c>
      <c r="V3844" s="1" t="s">
        <v>15484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x14ac:dyDescent="0.2">
      <c r="A3845" s="1" t="s">
        <v>15347</v>
      </c>
      <c r="B3845" s="1" t="s">
        <v>279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21838</v>
      </c>
      <c r="H3845" s="1">
        <v>1000</v>
      </c>
      <c r="I3845" s="1">
        <v>52700832</v>
      </c>
      <c r="J3845" s="1" t="s">
        <v>1014</v>
      </c>
      <c r="K3845" s="1" t="s">
        <v>153</v>
      </c>
      <c r="L3845" s="1" t="s">
        <v>11712</v>
      </c>
      <c r="M3845" s="1">
        <v>107923</v>
      </c>
      <c r="N3845" s="1">
        <v>1862</v>
      </c>
      <c r="O3845" s="1" t="s">
        <v>18004</v>
      </c>
      <c r="P3845" s="1">
        <v>4</v>
      </c>
      <c r="Q3845" s="1" t="s">
        <v>21839</v>
      </c>
      <c r="R3845" s="2" t="s">
        <v>11713</v>
      </c>
      <c r="S3845" s="1">
        <v>197</v>
      </c>
      <c r="T3845" s="1" t="s">
        <v>21</v>
      </c>
      <c r="U3845" s="1" t="s">
        <v>35</v>
      </c>
      <c r="V3845" s="1" t="s">
        <v>15484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x14ac:dyDescent="0.2">
      <c r="A3846" s="1" t="s">
        <v>15347</v>
      </c>
      <c r="B3846" s="1" t="s">
        <v>7301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2528</v>
      </c>
      <c r="H3846" s="1">
        <v>1000</v>
      </c>
      <c r="J3846" s="1" t="s">
        <v>1778</v>
      </c>
      <c r="K3846" s="1" t="s">
        <v>1837</v>
      </c>
      <c r="L3846" s="1" t="s">
        <v>11714</v>
      </c>
      <c r="M3846" s="1">
        <v>71217</v>
      </c>
      <c r="N3846" s="1">
        <v>5002</v>
      </c>
      <c r="O3846" s="1" t="s">
        <v>1085</v>
      </c>
      <c r="P3846" s="1">
        <v>1</v>
      </c>
      <c r="Q3846" s="1" t="s">
        <v>21840</v>
      </c>
      <c r="R3846" s="2" t="s">
        <v>11715</v>
      </c>
      <c r="S3846" s="1">
        <v>228</v>
      </c>
      <c r="T3846" s="1" t="s">
        <v>21</v>
      </c>
      <c r="U3846" s="1" t="s">
        <v>22</v>
      </c>
      <c r="V3846" s="1" t="s">
        <v>17751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x14ac:dyDescent="0.2">
      <c r="A3847" s="1" t="s">
        <v>15347</v>
      </c>
      <c r="B3847" s="1" t="s">
        <v>11716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21841</v>
      </c>
      <c r="H3847" s="1">
        <v>232</v>
      </c>
      <c r="J3847" s="1" t="s">
        <v>4727</v>
      </c>
      <c r="K3847" s="1" t="s">
        <v>11717</v>
      </c>
      <c r="L3847" s="1" t="s">
        <v>11718</v>
      </c>
      <c r="M3847" s="1">
        <v>13474</v>
      </c>
      <c r="N3847" s="1">
        <v>588</v>
      </c>
      <c r="O3847" s="1" t="s">
        <v>21842</v>
      </c>
      <c r="P3847" s="1">
        <v>0</v>
      </c>
      <c r="Q3847" s="1" t="s">
        <v>21843</v>
      </c>
      <c r="R3847" s="2" t="s">
        <v>11719</v>
      </c>
      <c r="S3847" s="1">
        <v>115</v>
      </c>
      <c r="T3847" s="1" t="s">
        <v>21</v>
      </c>
      <c r="U3847" s="1" t="s">
        <v>22</v>
      </c>
      <c r="V3847" s="1" t="s">
        <v>17131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x14ac:dyDescent="0.2">
      <c r="A3848" s="1" t="s">
        <v>15347</v>
      </c>
      <c r="B3848" s="1" t="s">
        <v>3466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717</v>
      </c>
      <c r="H3848" s="1">
        <v>22000</v>
      </c>
      <c r="I3848" s="1">
        <v>13060843</v>
      </c>
      <c r="J3848" s="1" t="s">
        <v>2360</v>
      </c>
      <c r="K3848" s="1" t="s">
        <v>513</v>
      </c>
      <c r="L3848" s="1" t="s">
        <v>11720</v>
      </c>
      <c r="M3848" s="1">
        <v>149528</v>
      </c>
      <c r="N3848" s="1">
        <v>26050</v>
      </c>
      <c r="O3848" s="1" t="s">
        <v>15693</v>
      </c>
      <c r="P3848" s="1">
        <v>0</v>
      </c>
      <c r="Q3848" s="1" t="s">
        <v>21844</v>
      </c>
      <c r="R3848" s="2" t="s">
        <v>11721</v>
      </c>
      <c r="S3848" s="1">
        <v>454</v>
      </c>
      <c r="T3848" s="1" t="s">
        <v>21</v>
      </c>
      <c r="U3848" s="1" t="s">
        <v>22</v>
      </c>
      <c r="V3848" s="1" t="s">
        <v>15484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x14ac:dyDescent="0.2">
      <c r="A3849" s="1" t="s">
        <v>15347</v>
      </c>
      <c r="C3849" s="1">
        <v>5</v>
      </c>
      <c r="D3849" s="1">
        <v>43</v>
      </c>
      <c r="F3849" s="1">
        <v>298</v>
      </c>
      <c r="G3849" s="1" t="s">
        <v>21845</v>
      </c>
      <c r="H3849" s="1">
        <v>562</v>
      </c>
      <c r="J3849" s="1" t="s">
        <v>1375</v>
      </c>
      <c r="K3849" s="1" t="s">
        <v>679</v>
      </c>
      <c r="L3849" s="1" t="s">
        <v>11722</v>
      </c>
      <c r="M3849" s="1">
        <v>6762</v>
      </c>
      <c r="N3849" s="1">
        <v>1587</v>
      </c>
      <c r="O3849" s="1" t="s">
        <v>17485</v>
      </c>
      <c r="P3849" s="1">
        <v>0</v>
      </c>
      <c r="R3849" s="2" t="s">
        <v>11723</v>
      </c>
      <c r="S3849" s="1">
        <v>27</v>
      </c>
      <c r="T3849" s="1" t="s">
        <v>21</v>
      </c>
      <c r="U3849" s="1" t="s">
        <v>22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x14ac:dyDescent="0.2">
      <c r="A3850" s="1" t="s">
        <v>15347</v>
      </c>
      <c r="B3850" s="1" t="s">
        <v>331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21846</v>
      </c>
      <c r="H3850" s="1">
        <v>3000</v>
      </c>
      <c r="I3850" s="1">
        <v>3798532</v>
      </c>
      <c r="J3850" s="1" t="s">
        <v>3600</v>
      </c>
      <c r="K3850" s="1" t="s">
        <v>103</v>
      </c>
      <c r="L3850" s="1" t="s">
        <v>11724</v>
      </c>
      <c r="M3850" s="1">
        <v>41138</v>
      </c>
      <c r="N3850" s="1">
        <v>3668</v>
      </c>
      <c r="O3850" s="1" t="s">
        <v>21847</v>
      </c>
      <c r="P3850" s="1">
        <v>0</v>
      </c>
      <c r="Q3850" s="1" t="s">
        <v>21848</v>
      </c>
      <c r="R3850" s="2" t="s">
        <v>11725</v>
      </c>
      <c r="S3850" s="1">
        <v>208</v>
      </c>
      <c r="T3850" s="1" t="s">
        <v>21</v>
      </c>
      <c r="U3850" s="1" t="s">
        <v>22</v>
      </c>
      <c r="V3850" s="1" t="s">
        <v>15484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x14ac:dyDescent="0.2">
      <c r="A3851" s="1" t="s">
        <v>15347</v>
      </c>
      <c r="B3851" s="1" t="s">
        <v>867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1296</v>
      </c>
      <c r="H3851" s="1">
        <v>1000</v>
      </c>
      <c r="I3851" s="1">
        <v>3609278</v>
      </c>
      <c r="J3851" s="1" t="s">
        <v>2360</v>
      </c>
      <c r="K3851" s="1" t="s">
        <v>5185</v>
      </c>
      <c r="L3851" s="1" t="s">
        <v>11726</v>
      </c>
      <c r="M3851" s="1">
        <v>573541</v>
      </c>
      <c r="N3851" s="1">
        <v>2235</v>
      </c>
      <c r="O3851" s="1" t="s">
        <v>21849</v>
      </c>
      <c r="P3851" s="1">
        <v>0</v>
      </c>
      <c r="Q3851" s="1" t="s">
        <v>21850</v>
      </c>
      <c r="R3851" s="2" t="s">
        <v>11727</v>
      </c>
      <c r="S3851" s="1">
        <v>1916</v>
      </c>
      <c r="T3851" s="1" t="s">
        <v>21</v>
      </c>
      <c r="U3851" s="1" t="s">
        <v>22</v>
      </c>
      <c r="V3851" s="1" t="s">
        <v>15484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x14ac:dyDescent="0.2">
      <c r="A3852" s="1" t="s">
        <v>15347</v>
      </c>
      <c r="B3852" s="1" t="s">
        <v>11728</v>
      </c>
      <c r="C3852" s="1">
        <v>17</v>
      </c>
      <c r="D3852" s="1">
        <v>100</v>
      </c>
      <c r="E3852" s="1">
        <v>9</v>
      </c>
      <c r="F3852" s="1">
        <v>37</v>
      </c>
      <c r="G3852" s="1" t="s">
        <v>21851</v>
      </c>
      <c r="H3852" s="1">
        <v>188</v>
      </c>
      <c r="J3852" s="1" t="s">
        <v>10953</v>
      </c>
      <c r="K3852" s="1" t="s">
        <v>11729</v>
      </c>
      <c r="L3852" s="1" t="s">
        <v>11730</v>
      </c>
      <c r="M3852" s="1">
        <v>2756</v>
      </c>
      <c r="N3852" s="1">
        <v>496</v>
      </c>
      <c r="O3852" s="1" t="s">
        <v>21852</v>
      </c>
      <c r="P3852" s="1">
        <v>2</v>
      </c>
      <c r="Q3852" s="1" t="s">
        <v>21853</v>
      </c>
      <c r="R3852" s="2" t="s">
        <v>11731</v>
      </c>
      <c r="S3852" s="1">
        <v>55</v>
      </c>
      <c r="T3852" s="1" t="s">
        <v>21</v>
      </c>
      <c r="U3852" s="1" t="s">
        <v>22</v>
      </c>
      <c r="V3852" s="1" t="s">
        <v>17281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x14ac:dyDescent="0.2">
      <c r="A3853" s="1" t="s">
        <v>15347</v>
      </c>
      <c r="B3853" s="1" t="s">
        <v>11732</v>
      </c>
      <c r="C3853" s="1">
        <v>35</v>
      </c>
      <c r="D3853" s="1">
        <v>115</v>
      </c>
      <c r="E3853" s="1">
        <v>98</v>
      </c>
      <c r="F3853" s="1">
        <v>4</v>
      </c>
      <c r="G3853" s="1" t="s">
        <v>21854</v>
      </c>
      <c r="H3853" s="1">
        <v>341</v>
      </c>
      <c r="I3853" s="1">
        <v>1687311</v>
      </c>
      <c r="J3853" s="1" t="s">
        <v>11733</v>
      </c>
      <c r="K3853" s="1" t="s">
        <v>11734</v>
      </c>
      <c r="L3853" s="1" t="s">
        <v>11735</v>
      </c>
      <c r="M3853" s="1">
        <v>2412</v>
      </c>
      <c r="N3853" s="1">
        <v>371</v>
      </c>
      <c r="O3853" s="1" t="s">
        <v>21855</v>
      </c>
      <c r="P3853" s="1">
        <v>3</v>
      </c>
      <c r="Q3853" s="1" t="s">
        <v>21856</v>
      </c>
      <c r="R3853" s="2" t="s">
        <v>11736</v>
      </c>
      <c r="S3853" s="1">
        <v>40</v>
      </c>
      <c r="T3853" s="1" t="s">
        <v>1939</v>
      </c>
      <c r="U3853" s="1" t="s">
        <v>2469</v>
      </c>
      <c r="V3853" s="1" t="s">
        <v>15349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x14ac:dyDescent="0.2">
      <c r="A3854" s="1" t="s">
        <v>15347</v>
      </c>
      <c r="B3854" s="1" t="s">
        <v>559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5506</v>
      </c>
      <c r="H3854" s="1">
        <v>854</v>
      </c>
      <c r="J3854" s="1" t="s">
        <v>1541</v>
      </c>
      <c r="K3854" s="1" t="s">
        <v>2424</v>
      </c>
      <c r="L3854" s="1" t="s">
        <v>11737</v>
      </c>
      <c r="M3854" s="1">
        <v>15175</v>
      </c>
      <c r="N3854" s="1">
        <v>2762</v>
      </c>
      <c r="O3854" s="1" t="s">
        <v>21857</v>
      </c>
      <c r="P3854" s="1">
        <v>0</v>
      </c>
      <c r="Q3854" s="1" t="s">
        <v>21858</v>
      </c>
      <c r="R3854" s="2" t="s">
        <v>11738</v>
      </c>
      <c r="S3854" s="1">
        <v>89</v>
      </c>
      <c r="T3854" s="1" t="s">
        <v>21</v>
      </c>
      <c r="U3854" s="1" t="s">
        <v>35</v>
      </c>
      <c r="V3854" s="1" t="s">
        <v>15484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x14ac:dyDescent="0.2">
      <c r="A3855" s="1" t="s">
        <v>15347</v>
      </c>
      <c r="B3855" s="1" t="s">
        <v>11739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21859</v>
      </c>
      <c r="H3855" s="1">
        <v>589</v>
      </c>
      <c r="I3855" s="1">
        <v>10429707</v>
      </c>
      <c r="J3855" s="1" t="s">
        <v>1186</v>
      </c>
      <c r="K3855" s="1" t="s">
        <v>11740</v>
      </c>
      <c r="L3855" s="1" t="s">
        <v>11741</v>
      </c>
      <c r="M3855" s="1">
        <v>10483</v>
      </c>
      <c r="N3855" s="1">
        <v>2705</v>
      </c>
      <c r="O3855" s="1" t="s">
        <v>17549</v>
      </c>
      <c r="Q3855" s="1" t="s">
        <v>21860</v>
      </c>
      <c r="R3855" s="2" t="s">
        <v>11742</v>
      </c>
      <c r="S3855" s="1">
        <v>125</v>
      </c>
      <c r="T3855" s="1" t="s">
        <v>21</v>
      </c>
      <c r="U3855" s="1" t="s">
        <v>22</v>
      </c>
      <c r="V3855" s="1" t="s">
        <v>15361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x14ac:dyDescent="0.2">
      <c r="A3856" s="1" t="s">
        <v>15347</v>
      </c>
      <c r="B3856" s="1" t="s">
        <v>6469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2075</v>
      </c>
      <c r="H3856" s="1">
        <v>15000</v>
      </c>
      <c r="I3856" s="1">
        <v>727883</v>
      </c>
      <c r="J3856" s="1" t="s">
        <v>1881</v>
      </c>
      <c r="K3856" s="1" t="s">
        <v>281</v>
      </c>
      <c r="L3856" s="1" t="s">
        <v>11743</v>
      </c>
      <c r="M3856" s="1">
        <v>580999</v>
      </c>
      <c r="N3856" s="1">
        <v>17040</v>
      </c>
      <c r="O3856" s="1" t="s">
        <v>11744</v>
      </c>
      <c r="P3856" s="1">
        <v>1</v>
      </c>
      <c r="Q3856" s="1" t="s">
        <v>21861</v>
      </c>
      <c r="R3856" s="2" t="s">
        <v>11745</v>
      </c>
      <c r="S3856" s="1">
        <v>2110</v>
      </c>
      <c r="T3856" s="1" t="s">
        <v>21</v>
      </c>
      <c r="U3856" s="1" t="s">
        <v>22</v>
      </c>
      <c r="V3856" s="1" t="s">
        <v>15484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x14ac:dyDescent="0.2">
      <c r="A3857" s="1" t="s">
        <v>15347</v>
      </c>
      <c r="B3857" s="1" t="s">
        <v>11746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21862</v>
      </c>
      <c r="H3857" s="1">
        <v>274</v>
      </c>
      <c r="I3857" s="1">
        <v>1391770</v>
      </c>
      <c r="J3857" s="1" t="s">
        <v>11747</v>
      </c>
      <c r="K3857" s="1" t="s">
        <v>11748</v>
      </c>
      <c r="L3857" s="1" t="s">
        <v>11749</v>
      </c>
      <c r="M3857" s="1">
        <v>1592</v>
      </c>
      <c r="N3857" s="1">
        <v>793</v>
      </c>
      <c r="O3857" s="1" t="s">
        <v>21863</v>
      </c>
      <c r="P3857" s="1">
        <v>6</v>
      </c>
      <c r="Q3857" s="1" t="s">
        <v>21864</v>
      </c>
      <c r="R3857" s="2" t="s">
        <v>11750</v>
      </c>
      <c r="S3857" s="1">
        <v>14</v>
      </c>
      <c r="T3857" s="1" t="s">
        <v>1939</v>
      </c>
      <c r="U3857" s="1" t="s">
        <v>2027</v>
      </c>
      <c r="V3857" s="1" t="s">
        <v>15349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x14ac:dyDescent="0.2">
      <c r="A3858" s="1" t="s">
        <v>15347</v>
      </c>
      <c r="B3858" s="1" t="s">
        <v>11751</v>
      </c>
      <c r="C3858" s="1">
        <v>54</v>
      </c>
      <c r="D3858" s="1">
        <v>122</v>
      </c>
      <c r="E3858" s="1">
        <v>4</v>
      </c>
      <c r="F3858" s="1">
        <v>3</v>
      </c>
      <c r="G3858" s="1" t="s">
        <v>21865</v>
      </c>
      <c r="H3858" s="1">
        <v>25</v>
      </c>
      <c r="I3858" s="1">
        <v>713413</v>
      </c>
      <c r="J3858" s="1" t="s">
        <v>2137</v>
      </c>
      <c r="K3858" s="1" t="s">
        <v>11752</v>
      </c>
      <c r="L3858" s="1" t="s">
        <v>11753</v>
      </c>
      <c r="M3858" s="1">
        <v>9171</v>
      </c>
      <c r="N3858" s="1">
        <v>48</v>
      </c>
      <c r="O3858" s="1" t="s">
        <v>21866</v>
      </c>
      <c r="P3858" s="1">
        <v>1</v>
      </c>
      <c r="Q3858" s="1" t="s">
        <v>21867</v>
      </c>
      <c r="R3858" s="2" t="s">
        <v>11754</v>
      </c>
      <c r="S3858" s="1">
        <v>68</v>
      </c>
      <c r="T3858" s="1" t="s">
        <v>6891</v>
      </c>
      <c r="U3858" s="1" t="s">
        <v>6892</v>
      </c>
      <c r="V3858" s="1" t="s">
        <v>15484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x14ac:dyDescent="0.2">
      <c r="A3859" s="1" t="s">
        <v>15347</v>
      </c>
      <c r="B3859" s="1" t="s">
        <v>11755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6366</v>
      </c>
      <c r="H3859" s="1">
        <v>835</v>
      </c>
      <c r="I3859" s="1">
        <v>410241</v>
      </c>
      <c r="J3859" s="1" t="s">
        <v>6086</v>
      </c>
      <c r="K3859" s="1" t="s">
        <v>2724</v>
      </c>
      <c r="L3859" s="1" t="s">
        <v>11756</v>
      </c>
      <c r="M3859" s="1">
        <v>32357</v>
      </c>
      <c r="N3859" s="1">
        <v>2110</v>
      </c>
      <c r="O3859" s="1" t="s">
        <v>11148</v>
      </c>
      <c r="P3859" s="1">
        <v>0</v>
      </c>
      <c r="Q3859" s="1" t="s">
        <v>21868</v>
      </c>
      <c r="R3859" s="2" t="s">
        <v>11757</v>
      </c>
      <c r="S3859" s="1">
        <v>199</v>
      </c>
      <c r="T3859" s="1" t="s">
        <v>21</v>
      </c>
      <c r="U3859" s="1" t="s">
        <v>22</v>
      </c>
      <c r="V3859" s="1" t="s">
        <v>15484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x14ac:dyDescent="0.2">
      <c r="A3860" s="1" t="s">
        <v>15347</v>
      </c>
      <c r="B3860" s="1" t="s">
        <v>11758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1621</v>
      </c>
      <c r="H3860" s="1">
        <v>1000</v>
      </c>
      <c r="I3860" s="1">
        <v>278821</v>
      </c>
      <c r="J3860" s="1" t="s">
        <v>1778</v>
      </c>
      <c r="K3860" s="1" t="s">
        <v>11759</v>
      </c>
      <c r="L3860" s="1" t="s">
        <v>11760</v>
      </c>
      <c r="M3860" s="1">
        <v>5465</v>
      </c>
      <c r="N3860" s="1">
        <v>5041</v>
      </c>
      <c r="O3860" s="1" t="s">
        <v>2434</v>
      </c>
      <c r="P3860" s="1">
        <v>1</v>
      </c>
      <c r="Q3860" s="1" t="s">
        <v>21869</v>
      </c>
      <c r="R3860" s="2" t="s">
        <v>11761</v>
      </c>
      <c r="S3860" s="1">
        <v>37</v>
      </c>
      <c r="T3860" s="1" t="s">
        <v>21</v>
      </c>
      <c r="U3860" s="1" t="s">
        <v>22</v>
      </c>
      <c r="V3860" s="1" t="s">
        <v>15484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x14ac:dyDescent="0.2">
      <c r="A3861" s="1" t="s">
        <v>15347</v>
      </c>
      <c r="B3861" s="1" t="s">
        <v>9324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21870</v>
      </c>
      <c r="H3861" s="1">
        <v>717</v>
      </c>
      <c r="I3861" s="1">
        <v>211667</v>
      </c>
      <c r="J3861" s="1" t="s">
        <v>1375</v>
      </c>
      <c r="K3861" s="1" t="s">
        <v>9110</v>
      </c>
      <c r="L3861" s="1" t="s">
        <v>11762</v>
      </c>
      <c r="M3861" s="1">
        <v>53508</v>
      </c>
      <c r="N3861" s="1">
        <v>907</v>
      </c>
      <c r="O3861" s="1" t="s">
        <v>21871</v>
      </c>
      <c r="P3861" s="1">
        <v>0</v>
      </c>
      <c r="Q3861" s="1" t="s">
        <v>21872</v>
      </c>
      <c r="R3861" s="2" t="s">
        <v>11763</v>
      </c>
      <c r="S3861" s="1">
        <v>131</v>
      </c>
      <c r="T3861" s="1" t="s">
        <v>8290</v>
      </c>
      <c r="U3861" s="1" t="s">
        <v>3866</v>
      </c>
      <c r="V3861" s="1" t="s">
        <v>15484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x14ac:dyDescent="0.2">
      <c r="A3862" s="1" t="s">
        <v>15347</v>
      </c>
      <c r="B3862" s="1" t="s">
        <v>11764</v>
      </c>
      <c r="C3862" s="1">
        <v>50</v>
      </c>
      <c r="D3862" s="1">
        <v>120</v>
      </c>
      <c r="E3862" s="1">
        <v>0</v>
      </c>
      <c r="F3862" s="1">
        <v>9</v>
      </c>
      <c r="G3862" s="1" t="s">
        <v>21873</v>
      </c>
      <c r="H3862" s="1">
        <v>24</v>
      </c>
      <c r="I3862" s="1">
        <v>706622</v>
      </c>
      <c r="J3862" s="1" t="s">
        <v>5827</v>
      </c>
      <c r="K3862" s="1" t="s">
        <v>11765</v>
      </c>
      <c r="L3862" s="1" t="s">
        <v>11766</v>
      </c>
      <c r="M3862" s="1">
        <v>1213</v>
      </c>
      <c r="N3862" s="1">
        <v>53</v>
      </c>
      <c r="O3862" s="1" t="s">
        <v>21874</v>
      </c>
      <c r="P3862" s="1">
        <v>2</v>
      </c>
      <c r="Q3862" s="1" t="s">
        <v>21875</v>
      </c>
      <c r="R3862" s="2" t="s">
        <v>11767</v>
      </c>
      <c r="S3862" s="1">
        <v>17</v>
      </c>
      <c r="T3862" s="1" t="s">
        <v>1047</v>
      </c>
      <c r="U3862" s="1" t="s">
        <v>1048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x14ac:dyDescent="0.2">
      <c r="A3863" s="1" t="s">
        <v>15347</v>
      </c>
      <c r="B3863" s="1" t="s">
        <v>11768</v>
      </c>
      <c r="C3863" s="1">
        <v>54</v>
      </c>
      <c r="D3863" s="1">
        <v>99</v>
      </c>
      <c r="E3863" s="1">
        <v>0</v>
      </c>
      <c r="F3863" s="1">
        <v>798</v>
      </c>
      <c r="G3863" s="1" t="s">
        <v>504</v>
      </c>
      <c r="H3863" s="1">
        <v>26000</v>
      </c>
      <c r="I3863" s="1">
        <v>92191</v>
      </c>
      <c r="J3863" s="1" t="s">
        <v>4246</v>
      </c>
      <c r="K3863" s="1" t="s">
        <v>254</v>
      </c>
      <c r="L3863" s="1" t="s">
        <v>11769</v>
      </c>
      <c r="M3863" s="1">
        <v>29463</v>
      </c>
      <c r="N3863" s="1">
        <v>29325</v>
      </c>
      <c r="O3863" s="1" t="s">
        <v>9958</v>
      </c>
      <c r="P3863" s="1">
        <v>1</v>
      </c>
      <c r="Q3863" s="1" t="s">
        <v>21876</v>
      </c>
      <c r="R3863" s="2" t="s">
        <v>11770</v>
      </c>
      <c r="S3863" s="1">
        <v>84</v>
      </c>
      <c r="T3863" s="1" t="s">
        <v>21</v>
      </c>
      <c r="U3863" s="1" t="s">
        <v>35</v>
      </c>
      <c r="V3863" s="1" t="s">
        <v>15484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x14ac:dyDescent="0.2">
      <c r="A3864" s="1" t="s">
        <v>15347</v>
      </c>
      <c r="B3864" s="1" t="s">
        <v>11771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17344</v>
      </c>
      <c r="H3864" s="1">
        <v>155</v>
      </c>
      <c r="I3864" s="1">
        <v>49413</v>
      </c>
      <c r="J3864" s="1" t="s">
        <v>253</v>
      </c>
      <c r="K3864" s="1" t="s">
        <v>6778</v>
      </c>
      <c r="L3864" s="1" t="s">
        <v>11772</v>
      </c>
      <c r="M3864" s="1">
        <v>6919</v>
      </c>
      <c r="N3864" s="1">
        <v>398</v>
      </c>
      <c r="O3864" s="1" t="s">
        <v>17087</v>
      </c>
      <c r="P3864" s="1">
        <v>0</v>
      </c>
      <c r="Q3864" s="1" t="s">
        <v>21877</v>
      </c>
      <c r="R3864" s="2" t="s">
        <v>11773</v>
      </c>
      <c r="S3864" s="1">
        <v>26</v>
      </c>
      <c r="T3864" s="1" t="s">
        <v>4855</v>
      </c>
      <c r="U3864" s="1" t="s">
        <v>2661</v>
      </c>
      <c r="V3864" s="1" t="s">
        <v>15484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x14ac:dyDescent="0.2">
      <c r="A3865" s="1" t="s">
        <v>15347</v>
      </c>
      <c r="B3865" s="1" t="s">
        <v>11774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19354</v>
      </c>
      <c r="H3865" s="1">
        <v>820</v>
      </c>
      <c r="I3865" s="1">
        <v>199652</v>
      </c>
      <c r="J3865" s="1" t="s">
        <v>99</v>
      </c>
      <c r="K3865" s="1" t="s">
        <v>761</v>
      </c>
      <c r="L3865" s="1" t="s">
        <v>11775</v>
      </c>
      <c r="M3865" s="1">
        <v>7390</v>
      </c>
      <c r="N3865" s="1">
        <v>1950</v>
      </c>
      <c r="O3865" s="1" t="s">
        <v>2392</v>
      </c>
      <c r="P3865" s="1">
        <v>0</v>
      </c>
      <c r="Q3865" s="1" t="s">
        <v>21878</v>
      </c>
      <c r="R3865" s="2" t="s">
        <v>11776</v>
      </c>
      <c r="S3865" s="1">
        <v>40</v>
      </c>
      <c r="T3865" s="1" t="s">
        <v>21</v>
      </c>
      <c r="U3865" s="1" t="s">
        <v>2469</v>
      </c>
      <c r="V3865" s="1" t="s">
        <v>15484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x14ac:dyDescent="0.2">
      <c r="A3866" s="1" t="s">
        <v>15347</v>
      </c>
      <c r="B3866" s="1" t="s">
        <v>11777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21879</v>
      </c>
      <c r="H3866" s="1">
        <v>129</v>
      </c>
      <c r="I3866" s="1">
        <v>181655</v>
      </c>
      <c r="J3866" s="1" t="s">
        <v>1375</v>
      </c>
      <c r="K3866" s="1" t="s">
        <v>1642</v>
      </c>
      <c r="L3866" s="1" t="s">
        <v>11778</v>
      </c>
      <c r="M3866" s="1">
        <v>35464</v>
      </c>
      <c r="N3866" s="1">
        <v>131</v>
      </c>
      <c r="O3866" s="1" t="s">
        <v>21880</v>
      </c>
      <c r="P3866" s="1">
        <v>1</v>
      </c>
      <c r="Q3866" s="1" t="s">
        <v>21881</v>
      </c>
      <c r="R3866" s="2" t="s">
        <v>11779</v>
      </c>
      <c r="S3866" s="1">
        <v>206</v>
      </c>
      <c r="T3866" s="1" t="s">
        <v>3833</v>
      </c>
      <c r="U3866" s="1" t="s">
        <v>8147</v>
      </c>
      <c r="V3866" s="1" t="s">
        <v>15484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x14ac:dyDescent="0.2">
      <c r="A3867" s="1" t="s">
        <v>15347</v>
      </c>
      <c r="B3867" s="1" t="s">
        <v>11780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2308</v>
      </c>
      <c r="H3867" s="1">
        <v>14000</v>
      </c>
      <c r="I3867" s="1">
        <v>108229</v>
      </c>
      <c r="J3867" s="1" t="s">
        <v>4149</v>
      </c>
      <c r="K3867" s="1" t="s">
        <v>172</v>
      </c>
      <c r="L3867" s="1" t="s">
        <v>11781</v>
      </c>
      <c r="M3867" s="1">
        <v>30836</v>
      </c>
      <c r="N3867" s="1">
        <v>15860</v>
      </c>
      <c r="O3867" s="1" t="s">
        <v>16946</v>
      </c>
      <c r="P3867" s="1">
        <v>1</v>
      </c>
      <c r="Q3867" s="1" t="s">
        <v>21882</v>
      </c>
      <c r="R3867" s="2" t="s">
        <v>11782</v>
      </c>
      <c r="S3867" s="1">
        <v>137</v>
      </c>
      <c r="T3867" s="1" t="s">
        <v>21</v>
      </c>
      <c r="U3867" s="1" t="s">
        <v>22</v>
      </c>
      <c r="V3867" s="1" t="s">
        <v>15484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x14ac:dyDescent="0.2">
      <c r="A3868" s="1" t="s">
        <v>15347</v>
      </c>
      <c r="B3868" s="1" t="s">
        <v>11783</v>
      </c>
      <c r="C3868" s="1">
        <v>9</v>
      </c>
      <c r="D3868" s="1">
        <v>134</v>
      </c>
      <c r="E3868" s="1">
        <v>0</v>
      </c>
      <c r="F3868" s="1">
        <v>62</v>
      </c>
      <c r="G3868" s="1" t="s">
        <v>21883</v>
      </c>
      <c r="H3868" s="1">
        <v>327</v>
      </c>
      <c r="J3868" s="1" t="s">
        <v>2805</v>
      </c>
      <c r="K3868" s="1" t="s">
        <v>10301</v>
      </c>
      <c r="L3868" s="1" t="s">
        <v>11784</v>
      </c>
      <c r="M3868" s="1">
        <v>781</v>
      </c>
      <c r="N3868" s="1">
        <v>496</v>
      </c>
      <c r="O3868" s="1" t="s">
        <v>21884</v>
      </c>
      <c r="P3868" s="1">
        <v>4</v>
      </c>
      <c r="R3868" s="2" t="s">
        <v>11785</v>
      </c>
      <c r="S3868" s="1">
        <v>7</v>
      </c>
      <c r="T3868" s="1" t="s">
        <v>3812</v>
      </c>
      <c r="U3868" s="1" t="s">
        <v>3813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x14ac:dyDescent="0.2">
      <c r="A3869" s="1" t="s">
        <v>15347</v>
      </c>
      <c r="B3869" s="1" t="s">
        <v>3386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11103</v>
      </c>
      <c r="H3869" s="1">
        <v>888</v>
      </c>
      <c r="I3869" s="1">
        <v>112000000</v>
      </c>
      <c r="J3869" s="1" t="s">
        <v>2360</v>
      </c>
      <c r="K3869" s="1" t="s">
        <v>7584</v>
      </c>
      <c r="L3869" s="1" t="s">
        <v>11786</v>
      </c>
      <c r="M3869" s="1">
        <v>680041</v>
      </c>
      <c r="N3869" s="1">
        <v>2176</v>
      </c>
      <c r="O3869" s="1" t="s">
        <v>9476</v>
      </c>
      <c r="P3869" s="1">
        <v>0</v>
      </c>
      <c r="Q3869" s="1" t="s">
        <v>21885</v>
      </c>
      <c r="R3869" s="2" t="s">
        <v>11787</v>
      </c>
      <c r="S3869" s="1">
        <v>760</v>
      </c>
      <c r="T3869" s="1" t="s">
        <v>21</v>
      </c>
      <c r="U3869" s="1" t="s">
        <v>22</v>
      </c>
      <c r="V3869" s="1" t="s">
        <v>15484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x14ac:dyDescent="0.2">
      <c r="A3870" s="1" t="s">
        <v>15347</v>
      </c>
      <c r="B3870" s="1" t="s">
        <v>11788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21886</v>
      </c>
      <c r="H3870" s="1">
        <v>19000</v>
      </c>
      <c r="J3870" s="1" t="s">
        <v>1186</v>
      </c>
      <c r="K3870" s="1" t="s">
        <v>11789</v>
      </c>
      <c r="L3870" s="1" t="s">
        <v>11790</v>
      </c>
      <c r="M3870" s="1">
        <v>917</v>
      </c>
      <c r="N3870" s="1">
        <v>20397</v>
      </c>
      <c r="O3870" s="1" t="s">
        <v>21887</v>
      </c>
      <c r="P3870" s="1">
        <v>3</v>
      </c>
      <c r="Q3870" s="1" t="s">
        <v>21888</v>
      </c>
      <c r="R3870" s="2" t="s">
        <v>11791</v>
      </c>
      <c r="S3870" s="1">
        <v>4</v>
      </c>
      <c r="T3870" s="1" t="s">
        <v>21</v>
      </c>
      <c r="U3870" s="1" t="s">
        <v>22</v>
      </c>
      <c r="V3870" s="1" t="s">
        <v>15361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x14ac:dyDescent="0.2">
      <c r="A3871" s="1" t="s">
        <v>15347</v>
      </c>
      <c r="B3871" s="1" t="s">
        <v>6786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18981</v>
      </c>
      <c r="H3871" s="1">
        <v>898</v>
      </c>
      <c r="J3871" s="1" t="s">
        <v>1195</v>
      </c>
      <c r="K3871" s="1" t="s">
        <v>9463</v>
      </c>
      <c r="L3871" s="1" t="s">
        <v>11792</v>
      </c>
      <c r="M3871" s="1">
        <v>12666</v>
      </c>
      <c r="N3871" s="1">
        <v>2951</v>
      </c>
      <c r="O3871" s="1" t="s">
        <v>3335</v>
      </c>
      <c r="P3871" s="1">
        <v>0</v>
      </c>
      <c r="Q3871" s="1" t="s">
        <v>21889</v>
      </c>
      <c r="R3871" s="2" t="s">
        <v>11793</v>
      </c>
      <c r="S3871" s="1">
        <v>61</v>
      </c>
      <c r="U3871" s="1" t="s">
        <v>22</v>
      </c>
      <c r="V3871" s="1" t="s">
        <v>15361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x14ac:dyDescent="0.2">
      <c r="A3872" s="1" t="s">
        <v>15347</v>
      </c>
      <c r="B3872" s="1" t="s">
        <v>11794</v>
      </c>
      <c r="C3872" s="1">
        <v>39</v>
      </c>
      <c r="D3872" s="1">
        <v>130</v>
      </c>
      <c r="E3872" s="1">
        <v>6</v>
      </c>
      <c r="F3872" s="1">
        <v>12</v>
      </c>
      <c r="G3872" s="1" t="s">
        <v>21890</v>
      </c>
      <c r="H3872" s="1">
        <v>85</v>
      </c>
      <c r="J3872" s="1" t="s">
        <v>11795</v>
      </c>
      <c r="K3872" s="1" t="s">
        <v>7335</v>
      </c>
      <c r="L3872" s="1" t="s">
        <v>11796</v>
      </c>
      <c r="M3872" s="1">
        <v>30977</v>
      </c>
      <c r="N3872" s="1">
        <v>151</v>
      </c>
      <c r="O3872" s="1" t="s">
        <v>21891</v>
      </c>
      <c r="P3872" s="1">
        <v>1</v>
      </c>
      <c r="Q3872" s="1" t="s">
        <v>21892</v>
      </c>
      <c r="R3872" s="2" t="s">
        <v>11797</v>
      </c>
      <c r="S3872" s="1">
        <v>178</v>
      </c>
      <c r="T3872" s="1" t="s">
        <v>3812</v>
      </c>
      <c r="U3872" s="1" t="s">
        <v>3813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x14ac:dyDescent="0.2">
      <c r="A3873" s="1" t="s">
        <v>15347</v>
      </c>
      <c r="C3873" s="1">
        <v>2</v>
      </c>
      <c r="D3873" s="1">
        <v>199</v>
      </c>
      <c r="F3873" s="1">
        <v>505</v>
      </c>
      <c r="G3873" s="1" t="s">
        <v>21893</v>
      </c>
      <c r="H3873" s="1">
        <v>662</v>
      </c>
      <c r="J3873" s="1" t="s">
        <v>4792</v>
      </c>
      <c r="K3873" s="1" t="s">
        <v>556</v>
      </c>
      <c r="L3873" s="1" t="s">
        <v>11798</v>
      </c>
      <c r="M3873" s="1">
        <v>14251</v>
      </c>
      <c r="N3873" s="1">
        <v>2667</v>
      </c>
      <c r="O3873" s="1" t="s">
        <v>21894</v>
      </c>
      <c r="P3873" s="1">
        <v>0</v>
      </c>
      <c r="Q3873" s="1" t="s">
        <v>21895</v>
      </c>
      <c r="R3873" s="2" t="s">
        <v>11799</v>
      </c>
      <c r="S3873" s="1">
        <v>74</v>
      </c>
      <c r="T3873" s="1" t="s">
        <v>21</v>
      </c>
      <c r="U3873" s="1" t="s">
        <v>203</v>
      </c>
      <c r="V3873" s="1" t="s">
        <v>16158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x14ac:dyDescent="0.2">
      <c r="A3874" s="1" t="s">
        <v>15347</v>
      </c>
      <c r="B3874" s="1" t="s">
        <v>10636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21896</v>
      </c>
      <c r="H3874" s="1">
        <v>2000</v>
      </c>
      <c r="I3874" s="1">
        <v>8691</v>
      </c>
      <c r="J3874" s="1" t="s">
        <v>92</v>
      </c>
      <c r="K3874" s="1" t="s">
        <v>4341</v>
      </c>
      <c r="L3874" s="1" t="s">
        <v>11800</v>
      </c>
      <c r="M3874" s="1">
        <v>4952</v>
      </c>
      <c r="N3874" s="1">
        <v>3089</v>
      </c>
      <c r="O3874" s="1" t="s">
        <v>21897</v>
      </c>
      <c r="P3874" s="1">
        <v>1</v>
      </c>
      <c r="R3874" s="2" t="s">
        <v>11801</v>
      </c>
      <c r="S3874" s="1">
        <v>32</v>
      </c>
      <c r="T3874" s="1" t="s">
        <v>21</v>
      </c>
      <c r="U3874" s="1" t="s">
        <v>22</v>
      </c>
      <c r="V3874" s="1" t="s">
        <v>15484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x14ac:dyDescent="0.2">
      <c r="A3875" s="1" t="s">
        <v>15347</v>
      </c>
      <c r="B3875" s="1" t="s">
        <v>11802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292</v>
      </c>
      <c r="H3875" s="1">
        <v>2000</v>
      </c>
      <c r="I3875" s="1">
        <v>26345</v>
      </c>
      <c r="J3875" s="1" t="s">
        <v>9836</v>
      </c>
      <c r="K3875" s="1" t="s">
        <v>439</v>
      </c>
      <c r="L3875" s="1" t="s">
        <v>11803</v>
      </c>
      <c r="M3875" s="1">
        <v>16445</v>
      </c>
      <c r="N3875" s="1">
        <v>4810</v>
      </c>
      <c r="O3875" s="1" t="s">
        <v>16258</v>
      </c>
      <c r="P3875" s="1">
        <v>4</v>
      </c>
      <c r="Q3875" s="1" t="s">
        <v>21898</v>
      </c>
      <c r="R3875" s="2" t="s">
        <v>11804</v>
      </c>
      <c r="S3875" s="1">
        <v>99</v>
      </c>
      <c r="T3875" s="1" t="s">
        <v>21</v>
      </c>
      <c r="U3875" s="1" t="s">
        <v>35</v>
      </c>
      <c r="V3875" s="1" t="s">
        <v>15484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x14ac:dyDescent="0.2">
      <c r="A3876" s="1" t="s">
        <v>15347</v>
      </c>
      <c r="B3876" s="1" t="s">
        <v>7443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21899</v>
      </c>
      <c r="H3876" s="1">
        <v>1000</v>
      </c>
      <c r="I3876" s="1">
        <v>6940281</v>
      </c>
      <c r="J3876" s="1" t="s">
        <v>1094</v>
      </c>
      <c r="K3876" s="1" t="s">
        <v>292</v>
      </c>
      <c r="L3876" s="1" t="s">
        <v>11805</v>
      </c>
      <c r="M3876" s="1">
        <v>43135</v>
      </c>
      <c r="N3876" s="1">
        <v>1291</v>
      </c>
      <c r="O3876" s="1" t="s">
        <v>21900</v>
      </c>
      <c r="P3876" s="1">
        <v>6</v>
      </c>
      <c r="Q3876" s="1" t="s">
        <v>21901</v>
      </c>
      <c r="R3876" s="2" t="s">
        <v>11806</v>
      </c>
      <c r="S3876" s="1">
        <v>346</v>
      </c>
      <c r="T3876" s="1" t="s">
        <v>21</v>
      </c>
      <c r="U3876" s="1" t="s">
        <v>35</v>
      </c>
      <c r="V3876" s="1" t="s">
        <v>15484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x14ac:dyDescent="0.2">
      <c r="A3877" s="1" t="s">
        <v>15347</v>
      </c>
      <c r="B3877" s="1" t="s">
        <v>1664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17113</v>
      </c>
      <c r="H3877" s="1">
        <v>309</v>
      </c>
      <c r="I3877" s="1">
        <v>188870</v>
      </c>
      <c r="J3877" s="1" t="s">
        <v>344</v>
      </c>
      <c r="K3877" s="1" t="s">
        <v>11807</v>
      </c>
      <c r="L3877" s="1" t="s">
        <v>11808</v>
      </c>
      <c r="M3877" s="1">
        <v>13443</v>
      </c>
      <c r="N3877" s="1">
        <v>857</v>
      </c>
      <c r="O3877" s="1" t="s">
        <v>21902</v>
      </c>
      <c r="P3877" s="1">
        <v>1</v>
      </c>
      <c r="Q3877" s="1" t="s">
        <v>21903</v>
      </c>
      <c r="R3877" s="2" t="s">
        <v>11809</v>
      </c>
      <c r="S3877" s="1">
        <v>25</v>
      </c>
      <c r="T3877" s="1" t="s">
        <v>8146</v>
      </c>
      <c r="U3877" s="1" t="s">
        <v>8147</v>
      </c>
      <c r="V3877" s="1" t="s">
        <v>15484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x14ac:dyDescent="0.2">
      <c r="A3878" s="1" t="s">
        <v>15347</v>
      </c>
      <c r="B3878" s="1" t="s">
        <v>5682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21904</v>
      </c>
      <c r="H3878" s="1">
        <v>446</v>
      </c>
      <c r="I3878" s="1">
        <v>20772796</v>
      </c>
      <c r="J3878" s="1" t="s">
        <v>4792</v>
      </c>
      <c r="K3878" s="1" t="s">
        <v>4999</v>
      </c>
      <c r="L3878" s="1" t="s">
        <v>11810</v>
      </c>
      <c r="M3878" s="1">
        <v>34232</v>
      </c>
      <c r="N3878" s="1">
        <v>497</v>
      </c>
      <c r="O3878" s="1" t="s">
        <v>21905</v>
      </c>
      <c r="P3878" s="1">
        <v>1</v>
      </c>
      <c r="Q3878" s="1" t="s">
        <v>21906</v>
      </c>
      <c r="R3878" s="2" t="s">
        <v>11811</v>
      </c>
      <c r="S3878" s="1">
        <v>346</v>
      </c>
      <c r="T3878" s="1" t="s">
        <v>21</v>
      </c>
      <c r="U3878" s="1" t="s">
        <v>132</v>
      </c>
      <c r="V3878" s="1" t="s">
        <v>15349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x14ac:dyDescent="0.2">
      <c r="A3879" s="1" t="s">
        <v>15347</v>
      </c>
      <c r="B3879" s="1" t="s">
        <v>11812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11282</v>
      </c>
      <c r="H3879" s="1">
        <v>464</v>
      </c>
      <c r="I3879" s="1">
        <v>199228</v>
      </c>
      <c r="J3879" s="1" t="s">
        <v>1778</v>
      </c>
      <c r="K3879" s="1" t="s">
        <v>11813</v>
      </c>
      <c r="L3879" s="1" t="s">
        <v>11814</v>
      </c>
      <c r="M3879" s="1">
        <v>7295</v>
      </c>
      <c r="N3879" s="1">
        <v>1045</v>
      </c>
      <c r="O3879" s="1" t="s">
        <v>21907</v>
      </c>
      <c r="P3879" s="1">
        <v>0</v>
      </c>
      <c r="Q3879" s="1" t="s">
        <v>21908</v>
      </c>
      <c r="R3879" s="2" t="s">
        <v>11815</v>
      </c>
      <c r="S3879" s="1">
        <v>49</v>
      </c>
      <c r="T3879" s="1" t="s">
        <v>3812</v>
      </c>
      <c r="U3879" s="1" t="s">
        <v>3813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x14ac:dyDescent="0.2">
      <c r="A3880" s="1" t="s">
        <v>15347</v>
      </c>
      <c r="B3880" s="1" t="s">
        <v>11816</v>
      </c>
      <c r="C3880" s="1">
        <v>64</v>
      </c>
      <c r="D3880" s="1">
        <v>112</v>
      </c>
      <c r="E3880" s="1">
        <v>0</v>
      </c>
      <c r="F3880" s="1">
        <v>7</v>
      </c>
      <c r="G3880" s="1" t="s">
        <v>21909</v>
      </c>
      <c r="H3880" s="1">
        <v>29</v>
      </c>
      <c r="J3880" s="1" t="s">
        <v>3437</v>
      </c>
      <c r="K3880" s="1" t="s">
        <v>11817</v>
      </c>
      <c r="L3880" s="1" t="s">
        <v>11818</v>
      </c>
      <c r="M3880" s="1">
        <v>15780</v>
      </c>
      <c r="N3880" s="1">
        <v>61</v>
      </c>
      <c r="O3880" s="1" t="s">
        <v>21910</v>
      </c>
      <c r="P3880" s="1">
        <v>0</v>
      </c>
      <c r="Q3880" s="1" t="s">
        <v>21911</v>
      </c>
      <c r="R3880" s="2" t="s">
        <v>11819</v>
      </c>
      <c r="S3880" s="1">
        <v>62</v>
      </c>
      <c r="T3880" s="1" t="s">
        <v>5800</v>
      </c>
      <c r="U3880" s="1" t="s">
        <v>5809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x14ac:dyDescent="0.2">
      <c r="A3881" s="1" t="s">
        <v>15347</v>
      </c>
      <c r="B3881" s="1" t="s">
        <v>687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688</v>
      </c>
      <c r="H3881" s="1">
        <v>20000</v>
      </c>
      <c r="I3881" s="1">
        <v>34964818</v>
      </c>
      <c r="J3881" s="1" t="s">
        <v>150</v>
      </c>
      <c r="K3881" s="1" t="s">
        <v>200</v>
      </c>
      <c r="L3881" s="1" t="s">
        <v>689</v>
      </c>
      <c r="M3881" s="1">
        <v>39975</v>
      </c>
      <c r="N3881" s="1">
        <v>21404</v>
      </c>
      <c r="O3881" s="1" t="s">
        <v>15585</v>
      </c>
      <c r="P3881" s="1">
        <v>4</v>
      </c>
      <c r="Q3881" s="1" t="s">
        <v>15586</v>
      </c>
      <c r="R3881" s="2" t="s">
        <v>690</v>
      </c>
      <c r="S3881" s="1">
        <v>186</v>
      </c>
      <c r="T3881" s="1" t="s">
        <v>21</v>
      </c>
      <c r="U3881" s="1" t="s">
        <v>22</v>
      </c>
      <c r="V3881" s="1" t="s">
        <v>15361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x14ac:dyDescent="0.2">
      <c r="A3882" s="1" t="s">
        <v>15347</v>
      </c>
      <c r="B3882" s="1" t="s">
        <v>2799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7780</v>
      </c>
      <c r="H3882" s="1">
        <v>755</v>
      </c>
      <c r="J3882" s="1" t="s">
        <v>2099</v>
      </c>
      <c r="K3882" s="1" t="s">
        <v>7146</v>
      </c>
      <c r="L3882" s="1" t="s">
        <v>11820</v>
      </c>
      <c r="M3882" s="1">
        <v>59254</v>
      </c>
      <c r="N3882" s="1">
        <v>2553</v>
      </c>
      <c r="O3882" s="1" t="s">
        <v>21275</v>
      </c>
      <c r="P3882" s="1">
        <v>0</v>
      </c>
      <c r="Q3882" s="1" t="s">
        <v>21912</v>
      </c>
      <c r="R3882" s="2" t="s">
        <v>11821</v>
      </c>
      <c r="S3882" s="1">
        <v>726</v>
      </c>
      <c r="T3882" s="1" t="s">
        <v>21</v>
      </c>
      <c r="U3882" s="1" t="s">
        <v>22</v>
      </c>
      <c r="V3882" s="1" t="s">
        <v>16158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x14ac:dyDescent="0.2">
      <c r="A3883" s="1" t="s">
        <v>15347</v>
      </c>
      <c r="C3883" s="1">
        <v>8</v>
      </c>
      <c r="D3883" s="1">
        <v>60</v>
      </c>
      <c r="F3883" s="1">
        <v>551</v>
      </c>
      <c r="G3883" s="1" t="s">
        <v>4705</v>
      </c>
      <c r="H3883" s="1">
        <v>1000</v>
      </c>
      <c r="J3883" s="1" t="s">
        <v>1375</v>
      </c>
      <c r="K3883" s="1" t="s">
        <v>1910</v>
      </c>
      <c r="L3883" s="1" t="s">
        <v>11822</v>
      </c>
      <c r="M3883" s="1">
        <v>3673</v>
      </c>
      <c r="N3883" s="1">
        <v>3026</v>
      </c>
      <c r="O3883" s="1" t="s">
        <v>16840</v>
      </c>
      <c r="P3883" s="1">
        <v>0</v>
      </c>
      <c r="Q3883" s="1" t="s">
        <v>21913</v>
      </c>
      <c r="R3883" s="2" t="s">
        <v>11823</v>
      </c>
      <c r="S3883" s="1">
        <v>23</v>
      </c>
      <c r="T3883" s="1" t="s">
        <v>21</v>
      </c>
      <c r="U3883" s="1" t="s">
        <v>22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x14ac:dyDescent="0.2">
      <c r="A3884" s="1" t="s">
        <v>15347</v>
      </c>
      <c r="B3884" s="1" t="s">
        <v>9921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2492</v>
      </c>
      <c r="H3884" s="1">
        <v>471</v>
      </c>
      <c r="I3884" s="1">
        <v>2542264</v>
      </c>
      <c r="J3884" s="1" t="s">
        <v>1778</v>
      </c>
      <c r="K3884" s="1" t="s">
        <v>8461</v>
      </c>
      <c r="L3884" s="1" t="s">
        <v>11824</v>
      </c>
      <c r="M3884" s="1">
        <v>3407</v>
      </c>
      <c r="N3884" s="1">
        <v>938</v>
      </c>
      <c r="O3884" s="1" t="s">
        <v>20837</v>
      </c>
      <c r="P3884" s="1">
        <v>1</v>
      </c>
      <c r="Q3884" s="1" t="s">
        <v>21914</v>
      </c>
      <c r="R3884" s="2" t="s">
        <v>11825</v>
      </c>
      <c r="S3884" s="1">
        <v>48</v>
      </c>
      <c r="T3884" s="1" t="s">
        <v>21</v>
      </c>
      <c r="U3884" s="1" t="s">
        <v>35</v>
      </c>
      <c r="V3884" s="1" t="s">
        <v>15349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x14ac:dyDescent="0.2">
      <c r="A3885" s="1" t="s">
        <v>15347</v>
      </c>
      <c r="B3885" s="1" t="s">
        <v>1528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21915</v>
      </c>
      <c r="H3885" s="1">
        <v>114</v>
      </c>
      <c r="I3885" s="1">
        <v>1487477</v>
      </c>
      <c r="J3885" s="1" t="s">
        <v>11826</v>
      </c>
      <c r="K3885" s="1" t="s">
        <v>5812</v>
      </c>
      <c r="L3885" s="1" t="s">
        <v>11827</v>
      </c>
      <c r="M3885" s="1">
        <v>47097</v>
      </c>
      <c r="N3885" s="1">
        <v>206</v>
      </c>
      <c r="O3885" s="1" t="s">
        <v>21916</v>
      </c>
      <c r="P3885" s="1">
        <v>0</v>
      </c>
      <c r="Q3885" s="1" t="s">
        <v>21917</v>
      </c>
      <c r="R3885" s="2" t="s">
        <v>11828</v>
      </c>
      <c r="S3885" s="1">
        <v>310</v>
      </c>
      <c r="T3885" s="1" t="s">
        <v>3833</v>
      </c>
      <c r="U3885" s="1" t="s">
        <v>4810</v>
      </c>
      <c r="V3885" s="1" t="s">
        <v>15484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x14ac:dyDescent="0.2">
      <c r="A3886" s="1" t="s">
        <v>15347</v>
      </c>
      <c r="B3886" s="1" t="s">
        <v>3449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3260</v>
      </c>
      <c r="H3886" s="1">
        <v>1000</v>
      </c>
      <c r="I3886" s="1">
        <v>62549000</v>
      </c>
      <c r="J3886" s="1" t="s">
        <v>3600</v>
      </c>
      <c r="K3886" s="1" t="s">
        <v>295</v>
      </c>
      <c r="L3886" s="1" t="s">
        <v>11829</v>
      </c>
      <c r="M3886" s="1">
        <v>41361</v>
      </c>
      <c r="N3886" s="1">
        <v>2412</v>
      </c>
      <c r="O3886" s="1" t="s">
        <v>2392</v>
      </c>
      <c r="P3886" s="1">
        <v>0</v>
      </c>
      <c r="Q3886" s="1" t="s">
        <v>21918</v>
      </c>
      <c r="R3886" s="2" t="s">
        <v>11830</v>
      </c>
      <c r="S3886" s="1">
        <v>148</v>
      </c>
      <c r="T3886" s="1" t="s">
        <v>21</v>
      </c>
      <c r="U3886" s="1" t="s">
        <v>35</v>
      </c>
      <c r="V3886" s="1" t="s">
        <v>15484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x14ac:dyDescent="0.2">
      <c r="A3887" s="1" t="s">
        <v>15347</v>
      </c>
      <c r="B3887" s="1" t="s">
        <v>7382</v>
      </c>
      <c r="C3887" s="1">
        <v>75</v>
      </c>
      <c r="D3887" s="1">
        <v>94</v>
      </c>
      <c r="E3887" s="1">
        <v>84</v>
      </c>
      <c r="F3887" s="1">
        <v>95</v>
      </c>
      <c r="G3887" s="1" t="s">
        <v>21919</v>
      </c>
      <c r="H3887" s="1">
        <v>110</v>
      </c>
      <c r="I3887" s="1">
        <v>105500000</v>
      </c>
      <c r="J3887" s="1" t="s">
        <v>1186</v>
      </c>
      <c r="K3887" s="1" t="s">
        <v>11831</v>
      </c>
      <c r="L3887" s="1" t="s">
        <v>11832</v>
      </c>
      <c r="M3887" s="1">
        <v>31260</v>
      </c>
      <c r="N3887" s="1">
        <v>582</v>
      </c>
      <c r="O3887" s="1" t="s">
        <v>21920</v>
      </c>
      <c r="P3887" s="1">
        <v>0</v>
      </c>
      <c r="Q3887" s="1" t="s">
        <v>21921</v>
      </c>
      <c r="R3887" s="2" t="s">
        <v>11833</v>
      </c>
      <c r="S3887" s="1">
        <v>152</v>
      </c>
      <c r="T3887" s="1" t="s">
        <v>21</v>
      </c>
      <c r="U3887" s="1" t="s">
        <v>203</v>
      </c>
      <c r="V3887" s="1" t="s">
        <v>15484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x14ac:dyDescent="0.2">
      <c r="A3888" s="1" t="s">
        <v>15347</v>
      </c>
      <c r="B3888" s="1" t="s">
        <v>1758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16746</v>
      </c>
      <c r="H3888" s="1">
        <v>648</v>
      </c>
      <c r="I3888" s="1">
        <v>101055</v>
      </c>
      <c r="J3888" s="1" t="s">
        <v>4322</v>
      </c>
      <c r="K3888" s="1" t="s">
        <v>5304</v>
      </c>
      <c r="L3888" s="1" t="s">
        <v>11834</v>
      </c>
      <c r="M3888" s="1">
        <v>17478</v>
      </c>
      <c r="N3888" s="1">
        <v>1951</v>
      </c>
      <c r="O3888" s="1" t="s">
        <v>21922</v>
      </c>
      <c r="P3888" s="1">
        <v>0</v>
      </c>
      <c r="Q3888" s="1" t="s">
        <v>21923</v>
      </c>
      <c r="R3888" s="2" t="s">
        <v>11835</v>
      </c>
      <c r="S3888" s="1">
        <v>159</v>
      </c>
      <c r="T3888" s="1" t="s">
        <v>21</v>
      </c>
      <c r="U3888" s="1" t="s">
        <v>22</v>
      </c>
      <c r="V3888" s="1" t="s">
        <v>15484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x14ac:dyDescent="0.2">
      <c r="A3889" s="1" t="s">
        <v>15530</v>
      </c>
      <c r="B3889" s="1" t="s">
        <v>1758</v>
      </c>
      <c r="C3889" s="1">
        <v>284</v>
      </c>
      <c r="D3889" s="1">
        <v>96</v>
      </c>
      <c r="E3889" s="1">
        <v>0</v>
      </c>
      <c r="F3889" s="1">
        <v>56</v>
      </c>
      <c r="G3889" s="1" t="s">
        <v>21924</v>
      </c>
      <c r="H3889" s="1">
        <v>125</v>
      </c>
      <c r="J3889" s="1" t="s">
        <v>11836</v>
      </c>
      <c r="K3889" s="1" t="s">
        <v>11837</v>
      </c>
      <c r="L3889" s="1" t="s">
        <v>11838</v>
      </c>
      <c r="M3889" s="1">
        <v>87978</v>
      </c>
      <c r="N3889" s="1">
        <v>403</v>
      </c>
      <c r="O3889" s="1" t="s">
        <v>21925</v>
      </c>
      <c r="P3889" s="1">
        <v>5</v>
      </c>
      <c r="Q3889" s="1" t="s">
        <v>21926</v>
      </c>
      <c r="R3889" s="2" t="s">
        <v>11839</v>
      </c>
      <c r="S3889" s="1">
        <v>580</v>
      </c>
      <c r="T3889" s="1" t="s">
        <v>21</v>
      </c>
      <c r="U3889" s="1" t="s">
        <v>22</v>
      </c>
      <c r="V3889" s="1" t="s">
        <v>17131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x14ac:dyDescent="0.2">
      <c r="A3890" s="1" t="s">
        <v>15347</v>
      </c>
      <c r="B3890" s="1" t="s">
        <v>4517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405</v>
      </c>
      <c r="H3890" s="1">
        <v>19000</v>
      </c>
      <c r="I3890" s="1">
        <v>44566004</v>
      </c>
      <c r="J3890" s="1" t="s">
        <v>2360</v>
      </c>
      <c r="K3890" s="1" t="s">
        <v>70</v>
      </c>
      <c r="L3890" s="1" t="s">
        <v>11840</v>
      </c>
      <c r="M3890" s="1">
        <v>321283</v>
      </c>
      <c r="N3890" s="1">
        <v>32015</v>
      </c>
      <c r="O3890" s="1" t="s">
        <v>21927</v>
      </c>
      <c r="P3890" s="1">
        <v>0</v>
      </c>
      <c r="Q3890" s="1" t="s">
        <v>21928</v>
      </c>
      <c r="R3890" s="2" t="s">
        <v>11841</v>
      </c>
      <c r="S3890" s="1">
        <v>1848</v>
      </c>
      <c r="T3890" s="1" t="s">
        <v>21</v>
      </c>
      <c r="U3890" s="1" t="s">
        <v>22</v>
      </c>
      <c r="V3890" s="1" t="s">
        <v>15484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x14ac:dyDescent="0.2">
      <c r="A3891" s="1" t="s">
        <v>15347</v>
      </c>
      <c r="B3891" s="1" t="s">
        <v>2755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4531</v>
      </c>
      <c r="H3891" s="1">
        <v>11000</v>
      </c>
      <c r="I3891" s="1">
        <v>39200000</v>
      </c>
      <c r="J3891" s="1" t="s">
        <v>1195</v>
      </c>
      <c r="K3891" s="1" t="s">
        <v>2755</v>
      </c>
      <c r="L3891" s="1" t="s">
        <v>11842</v>
      </c>
      <c r="M3891" s="1">
        <v>192940</v>
      </c>
      <c r="N3891" s="1">
        <v>12691</v>
      </c>
      <c r="O3891" s="1" t="s">
        <v>7582</v>
      </c>
      <c r="P3891" s="1">
        <v>0</v>
      </c>
      <c r="Q3891" s="1" t="s">
        <v>21929</v>
      </c>
      <c r="R3891" s="2" t="s">
        <v>11843</v>
      </c>
      <c r="S3891" s="1">
        <v>491</v>
      </c>
      <c r="T3891" s="1" t="s">
        <v>21</v>
      </c>
      <c r="U3891" s="1" t="s">
        <v>22</v>
      </c>
      <c r="V3891" s="1" t="s">
        <v>15361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x14ac:dyDescent="0.2">
      <c r="A3892" s="1" t="s">
        <v>15347</v>
      </c>
      <c r="B3892" s="1" t="s">
        <v>11844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21930</v>
      </c>
      <c r="H3892" s="1">
        <v>232</v>
      </c>
      <c r="I3892" s="1">
        <v>36000000</v>
      </c>
      <c r="J3892" s="1" t="s">
        <v>8316</v>
      </c>
      <c r="K3892" s="1" t="s">
        <v>11845</v>
      </c>
      <c r="L3892" s="1" t="s">
        <v>11846</v>
      </c>
      <c r="M3892" s="1">
        <v>9456</v>
      </c>
      <c r="N3892" s="1">
        <v>825</v>
      </c>
      <c r="O3892" s="1" t="s">
        <v>21931</v>
      </c>
      <c r="P3892" s="1">
        <v>0</v>
      </c>
      <c r="Q3892" s="1" t="s">
        <v>21932</v>
      </c>
      <c r="R3892" s="2" t="s">
        <v>11847</v>
      </c>
      <c r="S3892" s="1">
        <v>107</v>
      </c>
      <c r="T3892" s="1" t="s">
        <v>21</v>
      </c>
      <c r="U3892" s="1" t="s">
        <v>22</v>
      </c>
      <c r="V3892" s="1" t="s">
        <v>16863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x14ac:dyDescent="0.2">
      <c r="A3893" s="1" t="s">
        <v>15347</v>
      </c>
      <c r="B3893" s="1" t="s">
        <v>139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745</v>
      </c>
      <c r="H3893" s="1">
        <v>23000</v>
      </c>
      <c r="I3893" s="1">
        <v>65007045</v>
      </c>
      <c r="J3893" s="1" t="s">
        <v>746</v>
      </c>
      <c r="K3893" s="1" t="s">
        <v>37</v>
      </c>
      <c r="L3893" s="1" t="s">
        <v>747</v>
      </c>
      <c r="M3893" s="1">
        <v>128694</v>
      </c>
      <c r="N3893" s="1">
        <v>26489</v>
      </c>
      <c r="O3893" s="1" t="s">
        <v>15609</v>
      </c>
      <c r="P3893" s="1">
        <v>0</v>
      </c>
      <c r="Q3893" s="1" t="s">
        <v>15610</v>
      </c>
      <c r="R3893" s="2" t="s">
        <v>748</v>
      </c>
      <c r="S3893" s="1">
        <v>657</v>
      </c>
      <c r="T3893" s="1" t="s">
        <v>21</v>
      </c>
      <c r="U3893" s="1" t="s">
        <v>35</v>
      </c>
      <c r="V3893" s="1" t="s">
        <v>15349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x14ac:dyDescent="0.2">
      <c r="A3894" s="1" t="s">
        <v>15347</v>
      </c>
      <c r="B3894" s="1" t="s">
        <v>90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16342</v>
      </c>
      <c r="H3894" s="1">
        <v>13000</v>
      </c>
      <c r="I3894" s="1">
        <v>31252964</v>
      </c>
      <c r="J3894" s="1" t="s">
        <v>161</v>
      </c>
      <c r="K3894" s="1" t="s">
        <v>343</v>
      </c>
      <c r="L3894" s="1" t="s">
        <v>11848</v>
      </c>
      <c r="M3894" s="1">
        <v>71495</v>
      </c>
      <c r="N3894" s="1">
        <v>13707</v>
      </c>
      <c r="O3894" s="1" t="s">
        <v>21933</v>
      </c>
      <c r="P3894" s="1">
        <v>1</v>
      </c>
      <c r="Q3894" s="1" t="s">
        <v>21934</v>
      </c>
      <c r="R3894" s="2" t="s">
        <v>11849</v>
      </c>
      <c r="S3894" s="1">
        <v>522</v>
      </c>
      <c r="T3894" s="1" t="s">
        <v>21</v>
      </c>
      <c r="U3894" s="1" t="s">
        <v>22</v>
      </c>
      <c r="V3894" s="1" t="s">
        <v>15484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x14ac:dyDescent="0.2">
      <c r="A3895" s="1" t="s">
        <v>15347</v>
      </c>
      <c r="B3895" s="1" t="s">
        <v>11850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3644</v>
      </c>
      <c r="H3895" s="1">
        <v>584</v>
      </c>
      <c r="I3895" s="1">
        <v>131175</v>
      </c>
      <c r="J3895" s="1" t="s">
        <v>7583</v>
      </c>
      <c r="K3895" s="1" t="s">
        <v>1521</v>
      </c>
      <c r="L3895" s="1" t="s">
        <v>11851</v>
      </c>
      <c r="M3895" s="1">
        <v>30219</v>
      </c>
      <c r="N3895" s="1">
        <v>1885</v>
      </c>
      <c r="O3895" s="1" t="s">
        <v>21935</v>
      </c>
      <c r="P3895" s="1">
        <v>2</v>
      </c>
      <c r="Q3895" s="1" t="s">
        <v>21936</v>
      </c>
      <c r="R3895" s="2" t="s">
        <v>11852</v>
      </c>
      <c r="S3895" s="1">
        <v>200</v>
      </c>
      <c r="T3895" s="1" t="s">
        <v>21</v>
      </c>
      <c r="U3895" s="1" t="s">
        <v>22</v>
      </c>
      <c r="V3895" s="1" t="s">
        <v>15349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x14ac:dyDescent="0.2">
      <c r="A3896" s="1" t="s">
        <v>15347</v>
      </c>
      <c r="B3896" s="1" t="s">
        <v>11853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17046</v>
      </c>
      <c r="H3896" s="1">
        <v>12000</v>
      </c>
      <c r="I3896" s="1">
        <v>31968347</v>
      </c>
      <c r="J3896" s="1" t="s">
        <v>161</v>
      </c>
      <c r="K3896" s="1" t="s">
        <v>519</v>
      </c>
      <c r="L3896" s="1" t="s">
        <v>11854</v>
      </c>
      <c r="M3896" s="1">
        <v>93894</v>
      </c>
      <c r="N3896" s="1">
        <v>14823</v>
      </c>
      <c r="O3896" s="1" t="s">
        <v>4204</v>
      </c>
      <c r="P3896" s="1">
        <v>0</v>
      </c>
      <c r="Q3896" s="1" t="s">
        <v>21937</v>
      </c>
      <c r="R3896" s="2" t="s">
        <v>11855</v>
      </c>
      <c r="S3896" s="1">
        <v>286</v>
      </c>
      <c r="T3896" s="1" t="s">
        <v>21</v>
      </c>
      <c r="U3896" s="1" t="s">
        <v>22</v>
      </c>
      <c r="V3896" s="1" t="s">
        <v>15484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x14ac:dyDescent="0.2">
      <c r="A3897" s="1" t="s">
        <v>15347</v>
      </c>
      <c r="B3897" s="1" t="s">
        <v>11856</v>
      </c>
      <c r="C3897" s="1">
        <v>46</v>
      </c>
      <c r="D3897" s="1">
        <v>86</v>
      </c>
      <c r="E3897" s="1">
        <v>2</v>
      </c>
      <c r="F3897" s="1">
        <v>555</v>
      </c>
      <c r="G3897" s="1" t="s">
        <v>17069</v>
      </c>
      <c r="H3897" s="1">
        <v>707</v>
      </c>
      <c r="J3897" s="1" t="s">
        <v>5071</v>
      </c>
      <c r="K3897" s="1" t="s">
        <v>4802</v>
      </c>
      <c r="L3897" s="1" t="s">
        <v>11857</v>
      </c>
      <c r="M3897" s="1">
        <v>2806</v>
      </c>
      <c r="N3897" s="1">
        <v>2634</v>
      </c>
      <c r="O3897" s="1" t="s">
        <v>3766</v>
      </c>
      <c r="P3897" s="1">
        <v>0</v>
      </c>
      <c r="Q3897" s="1" t="s">
        <v>21938</v>
      </c>
      <c r="R3897" s="2" t="s">
        <v>11858</v>
      </c>
      <c r="S3897" s="1">
        <v>11</v>
      </c>
      <c r="T3897" s="1" t="s">
        <v>21</v>
      </c>
      <c r="U3897" s="1" t="s">
        <v>22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x14ac:dyDescent="0.2">
      <c r="A3898" s="1" t="s">
        <v>15347</v>
      </c>
      <c r="B3898" s="1" t="s">
        <v>10943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10944</v>
      </c>
      <c r="H3898" s="1">
        <v>431</v>
      </c>
      <c r="J3898" s="1" t="s">
        <v>8252</v>
      </c>
      <c r="K3898" s="1" t="s">
        <v>10945</v>
      </c>
      <c r="L3898" s="1" t="s">
        <v>10946</v>
      </c>
      <c r="M3898" s="1">
        <v>39857</v>
      </c>
      <c r="N3898" s="1">
        <v>2020</v>
      </c>
      <c r="O3898" s="1" t="s">
        <v>21344</v>
      </c>
      <c r="P3898" s="1">
        <v>0</v>
      </c>
      <c r="Q3898" s="1" t="s">
        <v>21345</v>
      </c>
      <c r="R3898" s="2" t="s">
        <v>10947</v>
      </c>
      <c r="S3898" s="1">
        <v>300</v>
      </c>
      <c r="T3898" s="1" t="s">
        <v>21</v>
      </c>
      <c r="U3898" s="1" t="s">
        <v>22</v>
      </c>
      <c r="V3898" s="1" t="s">
        <v>15484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x14ac:dyDescent="0.2">
      <c r="A3899" s="1" t="s">
        <v>15347</v>
      </c>
      <c r="B3899" s="1" t="s">
        <v>11859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21939</v>
      </c>
      <c r="H3899" s="1">
        <v>597</v>
      </c>
      <c r="J3899" s="1" t="s">
        <v>1014</v>
      </c>
      <c r="K3899" s="1" t="s">
        <v>2028</v>
      </c>
      <c r="L3899" s="1" t="s">
        <v>11860</v>
      </c>
      <c r="M3899" s="1">
        <v>9007</v>
      </c>
      <c r="N3899" s="1">
        <v>1218</v>
      </c>
      <c r="O3899" s="1" t="s">
        <v>10900</v>
      </c>
      <c r="P3899" s="1">
        <v>2</v>
      </c>
      <c r="Q3899" s="1" t="s">
        <v>21940</v>
      </c>
      <c r="R3899" s="2" t="s">
        <v>11861</v>
      </c>
      <c r="S3899" s="1">
        <v>50</v>
      </c>
      <c r="T3899" s="1" t="s">
        <v>21</v>
      </c>
      <c r="U3899" s="1" t="s">
        <v>22</v>
      </c>
      <c r="V3899" s="1" t="s">
        <v>15361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x14ac:dyDescent="0.2">
      <c r="A3900" s="1" t="s">
        <v>15347</v>
      </c>
      <c r="B3900" s="1" t="s">
        <v>372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3356</v>
      </c>
      <c r="H3900" s="1">
        <v>3000</v>
      </c>
      <c r="I3900" s="1">
        <v>35385560</v>
      </c>
      <c r="J3900" s="1" t="s">
        <v>625</v>
      </c>
      <c r="K3900" s="1" t="s">
        <v>5230</v>
      </c>
      <c r="L3900" s="1" t="s">
        <v>11862</v>
      </c>
      <c r="M3900" s="1">
        <v>27198</v>
      </c>
      <c r="N3900" s="1">
        <v>4807</v>
      </c>
      <c r="O3900" s="1" t="s">
        <v>21941</v>
      </c>
      <c r="P3900" s="1">
        <v>1</v>
      </c>
      <c r="Q3900" s="1" t="s">
        <v>21942</v>
      </c>
      <c r="R3900" s="2" t="s">
        <v>11863</v>
      </c>
      <c r="S3900" s="1">
        <v>131</v>
      </c>
      <c r="T3900" s="1" t="s">
        <v>21</v>
      </c>
      <c r="U3900" s="1" t="s">
        <v>22</v>
      </c>
      <c r="V3900" s="1" t="s">
        <v>15484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x14ac:dyDescent="0.2">
      <c r="A3901" s="1" t="s">
        <v>15347</v>
      </c>
      <c r="B3901" s="1" t="s">
        <v>9643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21943</v>
      </c>
      <c r="H3901" s="1">
        <v>746</v>
      </c>
      <c r="J3901" s="1" t="s">
        <v>161</v>
      </c>
      <c r="K3901" s="1" t="s">
        <v>11438</v>
      </c>
      <c r="L3901" s="1" t="s">
        <v>11864</v>
      </c>
      <c r="M3901" s="1">
        <v>3102</v>
      </c>
      <c r="N3901" s="1">
        <v>986</v>
      </c>
      <c r="O3901" s="1" t="s">
        <v>21944</v>
      </c>
      <c r="P3901" s="1">
        <v>0</v>
      </c>
      <c r="Q3901" s="1" t="s">
        <v>21945</v>
      </c>
      <c r="R3901" s="2" t="s">
        <v>11865</v>
      </c>
      <c r="S3901" s="1">
        <v>35</v>
      </c>
      <c r="T3901" s="1" t="s">
        <v>21</v>
      </c>
      <c r="U3901" s="1" t="s">
        <v>22</v>
      </c>
      <c r="V3901" s="1" t="s">
        <v>17281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x14ac:dyDescent="0.2">
      <c r="A3902" s="1" t="s">
        <v>15347</v>
      </c>
      <c r="C3902" s="1">
        <v>9</v>
      </c>
      <c r="D3902" s="1">
        <v>60</v>
      </c>
      <c r="F3902" s="1">
        <v>904</v>
      </c>
      <c r="G3902" s="1" t="s">
        <v>16730</v>
      </c>
      <c r="H3902" s="1">
        <v>1000</v>
      </c>
      <c r="J3902" s="1" t="s">
        <v>3629</v>
      </c>
      <c r="K3902" s="1" t="s">
        <v>1465</v>
      </c>
      <c r="L3902" s="1" t="s">
        <v>11583</v>
      </c>
      <c r="M3902" s="1">
        <v>3852</v>
      </c>
      <c r="N3902" s="1">
        <v>5203</v>
      </c>
      <c r="O3902" s="1" t="s">
        <v>2093</v>
      </c>
      <c r="P3902" s="1">
        <v>1</v>
      </c>
      <c r="Q3902" s="1" t="s">
        <v>21762</v>
      </c>
      <c r="R3902" s="2" t="s">
        <v>11584</v>
      </c>
      <c r="S3902" s="1">
        <v>47</v>
      </c>
      <c r="T3902" s="1" t="s">
        <v>21</v>
      </c>
      <c r="U3902" s="1" t="s">
        <v>22</v>
      </c>
      <c r="V3902" s="1" t="s">
        <v>16119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x14ac:dyDescent="0.2">
      <c r="A3903" s="1" t="s">
        <v>15347</v>
      </c>
      <c r="B3903" s="1" t="s">
        <v>11866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9325</v>
      </c>
      <c r="H3903" s="1">
        <v>14000</v>
      </c>
      <c r="I3903" s="1">
        <v>20803237</v>
      </c>
      <c r="J3903" s="1" t="s">
        <v>1778</v>
      </c>
      <c r="K3903" s="1" t="s">
        <v>516</v>
      </c>
      <c r="L3903" s="1" t="s">
        <v>11867</v>
      </c>
      <c r="M3903" s="1">
        <v>110616</v>
      </c>
      <c r="N3903" s="1">
        <v>18645</v>
      </c>
      <c r="O3903" s="1" t="s">
        <v>5602</v>
      </c>
      <c r="P3903" s="1">
        <v>1</v>
      </c>
      <c r="Q3903" s="1" t="s">
        <v>21946</v>
      </c>
      <c r="R3903" s="2" t="s">
        <v>11868</v>
      </c>
      <c r="S3903" s="1">
        <v>291</v>
      </c>
      <c r="T3903" s="1" t="s">
        <v>21</v>
      </c>
      <c r="U3903" s="1" t="s">
        <v>22</v>
      </c>
      <c r="V3903" s="1" t="s">
        <v>15484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x14ac:dyDescent="0.2">
      <c r="A3904" s="1" t="s">
        <v>15347</v>
      </c>
      <c r="B3904" s="1" t="s">
        <v>3653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18017</v>
      </c>
      <c r="H3904" s="1">
        <v>355</v>
      </c>
      <c r="I3904" s="1">
        <v>13008928</v>
      </c>
      <c r="J3904" s="1" t="s">
        <v>2975</v>
      </c>
      <c r="K3904" s="1" t="s">
        <v>11869</v>
      </c>
      <c r="L3904" s="1" t="s">
        <v>11870</v>
      </c>
      <c r="M3904" s="1">
        <v>73501</v>
      </c>
      <c r="N3904" s="1">
        <v>837</v>
      </c>
      <c r="O3904" s="1" t="s">
        <v>21947</v>
      </c>
      <c r="P3904" s="1">
        <v>0</v>
      </c>
      <c r="Q3904" s="1" t="s">
        <v>21948</v>
      </c>
      <c r="R3904" s="2" t="s">
        <v>11871</v>
      </c>
      <c r="S3904" s="1">
        <v>333</v>
      </c>
      <c r="T3904" s="1" t="s">
        <v>21</v>
      </c>
      <c r="U3904" s="1" t="s">
        <v>22</v>
      </c>
      <c r="V3904" s="1" t="s">
        <v>15484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x14ac:dyDescent="0.2">
      <c r="A3905" s="1" t="s">
        <v>15347</v>
      </c>
      <c r="B3905" s="1" t="s">
        <v>11872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6697</v>
      </c>
      <c r="H3905" s="1">
        <v>773</v>
      </c>
      <c r="J3905" s="1" t="s">
        <v>11873</v>
      </c>
      <c r="K3905" s="1" t="s">
        <v>1033</v>
      </c>
      <c r="L3905" s="1" t="s">
        <v>11874</v>
      </c>
      <c r="M3905" s="1">
        <v>165638</v>
      </c>
      <c r="N3905" s="1">
        <v>1785</v>
      </c>
      <c r="O3905" s="1" t="s">
        <v>21949</v>
      </c>
      <c r="P3905" s="1">
        <v>0</v>
      </c>
      <c r="Q3905" s="1" t="s">
        <v>21950</v>
      </c>
      <c r="R3905" s="2" t="s">
        <v>11875</v>
      </c>
      <c r="S3905" s="1">
        <v>301</v>
      </c>
      <c r="T3905" s="1" t="s">
        <v>21</v>
      </c>
      <c r="U3905" s="1" t="s">
        <v>22</v>
      </c>
      <c r="V3905" s="1" t="s">
        <v>17281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x14ac:dyDescent="0.2">
      <c r="A3906" s="1" t="s">
        <v>15530</v>
      </c>
      <c r="B3906" s="1" t="s">
        <v>11876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6973</v>
      </c>
      <c r="H3906" s="1">
        <v>847</v>
      </c>
      <c r="I3906" s="1">
        <v>10941801</v>
      </c>
      <c r="J3906" s="1" t="s">
        <v>11877</v>
      </c>
      <c r="K3906" s="1" t="s">
        <v>11878</v>
      </c>
      <c r="L3906" s="1" t="s">
        <v>11879</v>
      </c>
      <c r="M3906" s="1">
        <v>12059</v>
      </c>
      <c r="N3906" s="1">
        <v>2649</v>
      </c>
      <c r="O3906" s="1" t="s">
        <v>21951</v>
      </c>
      <c r="P3906" s="1">
        <v>0</v>
      </c>
      <c r="Q3906" s="1" t="s">
        <v>21952</v>
      </c>
      <c r="R3906" s="2" t="s">
        <v>11880</v>
      </c>
      <c r="S3906" s="1">
        <v>486</v>
      </c>
      <c r="T3906" s="1" t="s">
        <v>21</v>
      </c>
      <c r="U3906" s="1" t="s">
        <v>22</v>
      </c>
      <c r="V3906" s="1" t="s">
        <v>17131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x14ac:dyDescent="0.2">
      <c r="A3907" s="1" t="s">
        <v>15347</v>
      </c>
      <c r="B3907" s="1" t="s">
        <v>11881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18047</v>
      </c>
      <c r="H3907" s="1">
        <v>45000</v>
      </c>
      <c r="I3907" s="1">
        <v>15152879</v>
      </c>
      <c r="J3907" s="1" t="s">
        <v>3010</v>
      </c>
      <c r="K3907" s="1" t="s">
        <v>3635</v>
      </c>
      <c r="L3907" s="1" t="s">
        <v>11882</v>
      </c>
      <c r="M3907" s="1">
        <v>13506</v>
      </c>
      <c r="N3907" s="1">
        <v>46868</v>
      </c>
      <c r="O3907" s="1" t="s">
        <v>21953</v>
      </c>
      <c r="P3907" s="1">
        <v>0</v>
      </c>
      <c r="Q3907" s="1" t="s">
        <v>21954</v>
      </c>
      <c r="R3907" s="2" t="s">
        <v>11883</v>
      </c>
      <c r="S3907" s="1">
        <v>68</v>
      </c>
      <c r="T3907" s="1" t="s">
        <v>21</v>
      </c>
      <c r="U3907" s="1" t="s">
        <v>1048</v>
      </c>
      <c r="V3907" s="1" t="s">
        <v>15349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x14ac:dyDescent="0.2">
      <c r="A3908" s="1" t="s">
        <v>15347</v>
      </c>
      <c r="B3908" s="1" t="s">
        <v>6066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21955</v>
      </c>
      <c r="H3908" s="1">
        <v>230</v>
      </c>
      <c r="I3908" s="1">
        <v>25359200</v>
      </c>
      <c r="J3908" s="1" t="s">
        <v>2360</v>
      </c>
      <c r="K3908" s="1" t="s">
        <v>11884</v>
      </c>
      <c r="L3908" s="1" t="s">
        <v>11885</v>
      </c>
      <c r="M3908" s="1">
        <v>266020</v>
      </c>
      <c r="N3908" s="1">
        <v>673</v>
      </c>
      <c r="O3908" s="1" t="s">
        <v>21956</v>
      </c>
      <c r="P3908" s="1">
        <v>0</v>
      </c>
      <c r="Q3908" s="1" t="s">
        <v>21957</v>
      </c>
      <c r="R3908" s="2" t="s">
        <v>11886</v>
      </c>
      <c r="S3908" s="1">
        <v>836</v>
      </c>
      <c r="T3908" s="1" t="s">
        <v>21</v>
      </c>
      <c r="U3908" s="1" t="s">
        <v>22</v>
      </c>
      <c r="V3908" s="1" t="s">
        <v>15484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x14ac:dyDescent="0.2">
      <c r="A3909" s="1" t="s">
        <v>15347</v>
      </c>
      <c r="B3909" s="1" t="s">
        <v>2755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2490</v>
      </c>
      <c r="H3909" s="1">
        <v>19000</v>
      </c>
      <c r="I3909" s="1">
        <v>10515579</v>
      </c>
      <c r="J3909" s="1" t="s">
        <v>8156</v>
      </c>
      <c r="K3909" s="1" t="s">
        <v>70</v>
      </c>
      <c r="L3909" s="1" t="s">
        <v>11887</v>
      </c>
      <c r="M3909" s="1">
        <v>66840</v>
      </c>
      <c r="N3909" s="1">
        <v>20132</v>
      </c>
      <c r="O3909" s="1" t="s">
        <v>20470</v>
      </c>
      <c r="P3909" s="1">
        <v>0</v>
      </c>
      <c r="Q3909" s="1" t="s">
        <v>21958</v>
      </c>
      <c r="R3909" s="2" t="s">
        <v>11888</v>
      </c>
      <c r="S3909" s="1">
        <v>248</v>
      </c>
      <c r="T3909" s="1" t="s">
        <v>21</v>
      </c>
      <c r="U3909" s="1" t="s">
        <v>35</v>
      </c>
      <c r="V3909" s="1" t="s">
        <v>15349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x14ac:dyDescent="0.2">
      <c r="A3910" s="1" t="s">
        <v>15347</v>
      </c>
      <c r="B3910" s="1" t="s">
        <v>193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1218</v>
      </c>
      <c r="H3910" s="1">
        <v>1000</v>
      </c>
      <c r="I3910" s="1">
        <v>180011740</v>
      </c>
      <c r="J3910" s="1" t="s">
        <v>171</v>
      </c>
      <c r="K3910" s="1" t="s">
        <v>434</v>
      </c>
      <c r="L3910" s="1" t="s">
        <v>1219</v>
      </c>
      <c r="M3910" s="1">
        <v>177729</v>
      </c>
      <c r="N3910" s="1">
        <v>2776</v>
      </c>
      <c r="O3910" s="1" t="s">
        <v>1220</v>
      </c>
      <c r="P3910" s="1">
        <v>0</v>
      </c>
      <c r="Q3910" s="1" t="s">
        <v>15825</v>
      </c>
      <c r="R3910" s="2" t="s">
        <v>1221</v>
      </c>
      <c r="S3910" s="1">
        <v>1368</v>
      </c>
      <c r="T3910" s="1" t="s">
        <v>21</v>
      </c>
      <c r="U3910" s="1" t="s">
        <v>22</v>
      </c>
      <c r="V3910" s="1" t="s">
        <v>15349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x14ac:dyDescent="0.2">
      <c r="A3911" s="1" t="s">
        <v>15347</v>
      </c>
      <c r="B3911" s="1" t="s">
        <v>11889</v>
      </c>
      <c r="C3911" s="1">
        <v>27</v>
      </c>
      <c r="D3911" s="1">
        <v>93</v>
      </c>
      <c r="E3911" s="1">
        <v>69</v>
      </c>
      <c r="F3911" s="1">
        <v>69</v>
      </c>
      <c r="G3911" s="1" t="s">
        <v>21959</v>
      </c>
      <c r="H3911" s="1">
        <v>522</v>
      </c>
      <c r="I3911" s="1">
        <v>10097096</v>
      </c>
      <c r="J3911" s="1" t="s">
        <v>1186</v>
      </c>
      <c r="K3911" s="1" t="s">
        <v>8122</v>
      </c>
      <c r="L3911" s="1" t="s">
        <v>11890</v>
      </c>
      <c r="M3911" s="1">
        <v>5612</v>
      </c>
      <c r="N3911" s="1">
        <v>955</v>
      </c>
      <c r="O3911" s="1" t="s">
        <v>11889</v>
      </c>
      <c r="P3911" s="1">
        <v>2</v>
      </c>
      <c r="Q3911" s="1" t="s">
        <v>21960</v>
      </c>
      <c r="R3911" s="2" t="s">
        <v>11891</v>
      </c>
      <c r="S3911" s="1">
        <v>38</v>
      </c>
      <c r="T3911" s="1" t="s">
        <v>21</v>
      </c>
      <c r="U3911" s="1" t="s">
        <v>22</v>
      </c>
      <c r="V3911" s="1" t="s">
        <v>15484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x14ac:dyDescent="0.2">
      <c r="A3912" s="1" t="s">
        <v>15347</v>
      </c>
      <c r="B3912" s="1" t="s">
        <v>11889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3593</v>
      </c>
      <c r="H3912" s="1">
        <v>939</v>
      </c>
      <c r="I3912" s="1">
        <v>9821335</v>
      </c>
      <c r="J3912" s="1" t="s">
        <v>1186</v>
      </c>
      <c r="K3912" s="1" t="s">
        <v>3707</v>
      </c>
      <c r="L3912" s="1" t="s">
        <v>11892</v>
      </c>
      <c r="M3912" s="1">
        <v>1415</v>
      </c>
      <c r="N3912" s="1">
        <v>3354</v>
      </c>
      <c r="O3912" s="1" t="s">
        <v>3569</v>
      </c>
      <c r="P3912" s="1">
        <v>1</v>
      </c>
      <c r="Q3912" s="1" t="s">
        <v>21961</v>
      </c>
      <c r="R3912" s="2" t="s">
        <v>11893</v>
      </c>
      <c r="S3912" s="1">
        <v>10</v>
      </c>
      <c r="T3912" s="1" t="s">
        <v>21</v>
      </c>
      <c r="U3912" s="1" t="s">
        <v>22</v>
      </c>
      <c r="V3912" s="1" t="s">
        <v>15484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x14ac:dyDescent="0.2">
      <c r="A3913" s="1" t="s">
        <v>15347</v>
      </c>
      <c r="B3913" s="1" t="s">
        <v>8026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5120</v>
      </c>
      <c r="H3913" s="1">
        <v>658</v>
      </c>
      <c r="I3913" s="1">
        <v>8243880</v>
      </c>
      <c r="J3913" s="1" t="s">
        <v>11894</v>
      </c>
      <c r="K3913" s="1" t="s">
        <v>1218</v>
      </c>
      <c r="L3913" s="1" t="s">
        <v>11895</v>
      </c>
      <c r="M3913" s="1">
        <v>28714</v>
      </c>
      <c r="N3913" s="1">
        <v>3086</v>
      </c>
      <c r="O3913" s="1" t="s">
        <v>18755</v>
      </c>
      <c r="P3913" s="1">
        <v>1</v>
      </c>
      <c r="Q3913" s="1" t="s">
        <v>21962</v>
      </c>
      <c r="R3913" s="2" t="s">
        <v>11896</v>
      </c>
      <c r="S3913" s="1">
        <v>215</v>
      </c>
      <c r="T3913" s="1" t="s">
        <v>21</v>
      </c>
      <c r="U3913" s="1" t="s">
        <v>22</v>
      </c>
      <c r="V3913" s="1" t="s">
        <v>15484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x14ac:dyDescent="0.2">
      <c r="A3914" s="1" t="s">
        <v>15530</v>
      </c>
      <c r="B3914" s="1" t="s">
        <v>11716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21963</v>
      </c>
      <c r="H3914" s="1">
        <v>862</v>
      </c>
      <c r="J3914" s="1" t="s">
        <v>2782</v>
      </c>
      <c r="K3914" s="1" t="s">
        <v>11897</v>
      </c>
      <c r="L3914" s="1" t="s">
        <v>11898</v>
      </c>
      <c r="M3914" s="1">
        <v>12981</v>
      </c>
      <c r="N3914" s="1">
        <v>1652</v>
      </c>
      <c r="O3914" s="1" t="s">
        <v>21964</v>
      </c>
      <c r="P3914" s="1">
        <v>2</v>
      </c>
      <c r="Q3914" s="1" t="s">
        <v>21965</v>
      </c>
      <c r="R3914" s="2" t="s">
        <v>11899</v>
      </c>
      <c r="S3914" s="1">
        <v>121</v>
      </c>
      <c r="T3914" s="1" t="s">
        <v>21</v>
      </c>
      <c r="U3914" s="1" t="s">
        <v>22</v>
      </c>
      <c r="V3914" s="1" t="s">
        <v>17281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x14ac:dyDescent="0.2">
      <c r="A3915" s="1" t="s">
        <v>15347</v>
      </c>
      <c r="B3915" s="1" t="s">
        <v>11086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760</v>
      </c>
      <c r="H3915" s="1">
        <v>49000</v>
      </c>
      <c r="I3915" s="1">
        <v>7825820</v>
      </c>
      <c r="J3915" s="1" t="s">
        <v>1570</v>
      </c>
      <c r="K3915" s="1" t="s">
        <v>598</v>
      </c>
      <c r="L3915" s="1" t="s">
        <v>11900</v>
      </c>
      <c r="M3915" s="1">
        <v>13086</v>
      </c>
      <c r="N3915" s="1">
        <v>50831</v>
      </c>
      <c r="O3915" s="1" t="s">
        <v>2275</v>
      </c>
      <c r="P3915" s="1">
        <v>0</v>
      </c>
      <c r="Q3915" s="1" t="s">
        <v>21966</v>
      </c>
      <c r="R3915" s="2" t="s">
        <v>11901</v>
      </c>
      <c r="S3915" s="1">
        <v>156</v>
      </c>
      <c r="T3915" s="1" t="s">
        <v>21</v>
      </c>
      <c r="U3915" s="1" t="s">
        <v>22</v>
      </c>
      <c r="V3915" s="1" t="s">
        <v>15484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x14ac:dyDescent="0.2">
      <c r="A3916" s="1" t="s">
        <v>15347</v>
      </c>
      <c r="B3916" s="1" t="s">
        <v>11902</v>
      </c>
      <c r="C3916" s="1">
        <v>10</v>
      </c>
      <c r="D3916" s="1">
        <v>82</v>
      </c>
      <c r="E3916" s="1">
        <v>7</v>
      </c>
      <c r="F3916" s="1">
        <v>27</v>
      </c>
      <c r="G3916" s="1" t="s">
        <v>21967</v>
      </c>
      <c r="H3916" s="1">
        <v>584</v>
      </c>
      <c r="I3916" s="1">
        <v>7557877</v>
      </c>
      <c r="J3916" s="1" t="s">
        <v>736</v>
      </c>
      <c r="K3916" s="1" t="s">
        <v>2459</v>
      </c>
      <c r="L3916" s="1" t="s">
        <v>11903</v>
      </c>
      <c r="M3916" s="1">
        <v>2129</v>
      </c>
      <c r="N3916" s="1">
        <v>1002</v>
      </c>
      <c r="O3916" s="1" t="s">
        <v>21968</v>
      </c>
      <c r="P3916" s="1">
        <v>0</v>
      </c>
      <c r="Q3916" s="1" t="s">
        <v>21969</v>
      </c>
      <c r="R3916" s="2" t="s">
        <v>11904</v>
      </c>
      <c r="S3916" s="1">
        <v>37</v>
      </c>
      <c r="T3916" s="1" t="s">
        <v>21</v>
      </c>
      <c r="U3916" s="1" t="s">
        <v>22</v>
      </c>
      <c r="V3916" s="1" t="s">
        <v>15484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x14ac:dyDescent="0.2">
      <c r="A3917" s="1" t="s">
        <v>15347</v>
      </c>
      <c r="B3917" s="1" t="s">
        <v>4262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18671</v>
      </c>
      <c r="H3917" s="1">
        <v>798</v>
      </c>
      <c r="I3917" s="1">
        <v>14637490</v>
      </c>
      <c r="J3917" s="1" t="s">
        <v>2103</v>
      </c>
      <c r="K3917" s="1" t="s">
        <v>1209</v>
      </c>
      <c r="L3917" s="1" t="s">
        <v>6478</v>
      </c>
      <c r="M3917" s="1">
        <v>16411</v>
      </c>
      <c r="N3917" s="1">
        <v>2537</v>
      </c>
      <c r="O3917" s="1" t="s">
        <v>18672</v>
      </c>
      <c r="P3917" s="1">
        <v>2</v>
      </c>
      <c r="Q3917" s="1" t="s">
        <v>18673</v>
      </c>
      <c r="R3917" s="2" t="s">
        <v>6479</v>
      </c>
      <c r="S3917" s="1">
        <v>136</v>
      </c>
      <c r="T3917" s="1" t="s">
        <v>21</v>
      </c>
      <c r="U3917" s="1" t="s">
        <v>22</v>
      </c>
      <c r="V3917" s="1" t="s">
        <v>15484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x14ac:dyDescent="0.2">
      <c r="A3918" s="1" t="s">
        <v>15347</v>
      </c>
      <c r="B3918" s="1" t="s">
        <v>4525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8880</v>
      </c>
      <c r="H3918" s="1">
        <v>382</v>
      </c>
      <c r="I3918" s="1">
        <v>7159147</v>
      </c>
      <c r="J3918" s="1" t="s">
        <v>1367</v>
      </c>
      <c r="K3918" s="1" t="s">
        <v>4526</v>
      </c>
      <c r="L3918" s="1" t="s">
        <v>11905</v>
      </c>
      <c r="M3918" s="1">
        <v>120189</v>
      </c>
      <c r="N3918" s="1">
        <v>954</v>
      </c>
      <c r="O3918" s="1" t="s">
        <v>21970</v>
      </c>
      <c r="P3918" s="1">
        <v>0</v>
      </c>
      <c r="Q3918" s="1" t="s">
        <v>21971</v>
      </c>
      <c r="R3918" s="2" t="s">
        <v>11906</v>
      </c>
      <c r="S3918" s="1">
        <v>308</v>
      </c>
      <c r="T3918" s="1" t="s">
        <v>1939</v>
      </c>
      <c r="U3918" s="1" t="s">
        <v>2469</v>
      </c>
      <c r="V3918" s="1" t="s">
        <v>15484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x14ac:dyDescent="0.2">
      <c r="A3919" s="1" t="s">
        <v>15347</v>
      </c>
      <c r="B3919" s="1" t="s">
        <v>11441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6394</v>
      </c>
      <c r="H3919" s="1">
        <v>986</v>
      </c>
      <c r="I3919" s="1">
        <v>17314483</v>
      </c>
      <c r="J3919" s="1" t="s">
        <v>1945</v>
      </c>
      <c r="K3919" s="1" t="s">
        <v>11907</v>
      </c>
      <c r="L3919" s="1" t="s">
        <v>11908</v>
      </c>
      <c r="M3919" s="1">
        <v>14621</v>
      </c>
      <c r="N3919" s="1">
        <v>4073</v>
      </c>
      <c r="O3919" s="1" t="s">
        <v>21972</v>
      </c>
      <c r="P3919" s="1">
        <v>2</v>
      </c>
      <c r="Q3919" s="1" t="s">
        <v>21973</v>
      </c>
      <c r="R3919" s="2" t="s">
        <v>11909</v>
      </c>
      <c r="S3919" s="1">
        <v>48</v>
      </c>
      <c r="T3919" s="1" t="s">
        <v>21</v>
      </c>
      <c r="U3919" s="1" t="s">
        <v>22</v>
      </c>
      <c r="V3919" s="1" t="s">
        <v>15484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x14ac:dyDescent="0.2">
      <c r="A3920" s="1" t="s">
        <v>15347</v>
      </c>
      <c r="B3920" s="1" t="s">
        <v>11910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3818</v>
      </c>
      <c r="H3920" s="1">
        <v>16000</v>
      </c>
      <c r="I3920" s="1">
        <v>6525762</v>
      </c>
      <c r="J3920" s="1" t="s">
        <v>1014</v>
      </c>
      <c r="K3920" s="1" t="s">
        <v>6991</v>
      </c>
      <c r="L3920" s="1" t="s">
        <v>11911</v>
      </c>
      <c r="M3920" s="1">
        <v>44339</v>
      </c>
      <c r="N3920" s="1">
        <v>19928</v>
      </c>
      <c r="O3920" s="1" t="s">
        <v>285</v>
      </c>
      <c r="P3920" s="1">
        <v>2</v>
      </c>
      <c r="Q3920" s="1" t="s">
        <v>21974</v>
      </c>
      <c r="R3920" s="2" t="s">
        <v>11912</v>
      </c>
      <c r="S3920" s="1">
        <v>425</v>
      </c>
      <c r="T3920" s="1" t="s">
        <v>21</v>
      </c>
      <c r="U3920" s="1" t="s">
        <v>22</v>
      </c>
      <c r="V3920" s="1" t="s">
        <v>15484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x14ac:dyDescent="0.2">
      <c r="A3921" s="1" t="s">
        <v>15347</v>
      </c>
      <c r="B3921" s="1" t="s">
        <v>7235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10097</v>
      </c>
      <c r="H3921" s="1">
        <v>204</v>
      </c>
      <c r="J3921" s="1" t="s">
        <v>2805</v>
      </c>
      <c r="K3921" s="1" t="s">
        <v>4370</v>
      </c>
      <c r="L3921" s="1" t="s">
        <v>11913</v>
      </c>
      <c r="M3921" s="1">
        <v>12677</v>
      </c>
      <c r="N3921" s="1">
        <v>753</v>
      </c>
      <c r="O3921" s="1" t="s">
        <v>21975</v>
      </c>
      <c r="P3921" s="1">
        <v>0</v>
      </c>
      <c r="Q3921" s="1" t="s">
        <v>21976</v>
      </c>
      <c r="R3921" s="2" t="s">
        <v>11914</v>
      </c>
      <c r="S3921" s="1">
        <v>89</v>
      </c>
      <c r="T3921" s="1" t="s">
        <v>21</v>
      </c>
      <c r="U3921" s="1" t="s">
        <v>22</v>
      </c>
      <c r="V3921" s="1" t="s">
        <v>20990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x14ac:dyDescent="0.2">
      <c r="A3922" s="1" t="s">
        <v>15347</v>
      </c>
      <c r="B3922" s="1" t="s">
        <v>9924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15808</v>
      </c>
      <c r="H3922" s="1">
        <v>812</v>
      </c>
      <c r="I3922" s="1">
        <v>4613815</v>
      </c>
      <c r="J3922" s="1" t="s">
        <v>736</v>
      </c>
      <c r="K3922" s="1" t="s">
        <v>3177</v>
      </c>
      <c r="L3922" s="1" t="s">
        <v>11915</v>
      </c>
      <c r="M3922" s="1">
        <v>19622</v>
      </c>
      <c r="N3922" s="1">
        <v>1566</v>
      </c>
      <c r="O3922" s="1" t="s">
        <v>21977</v>
      </c>
      <c r="P3922" s="1">
        <v>0</v>
      </c>
      <c r="Q3922" s="1" t="s">
        <v>21978</v>
      </c>
      <c r="R3922" s="2" t="s">
        <v>11916</v>
      </c>
      <c r="S3922" s="1">
        <v>58</v>
      </c>
      <c r="T3922" s="1" t="s">
        <v>21</v>
      </c>
      <c r="U3922" s="1" t="s">
        <v>22</v>
      </c>
      <c r="V3922" s="1" t="s">
        <v>15484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x14ac:dyDescent="0.2">
      <c r="A3923" s="1" t="s">
        <v>15347</v>
      </c>
      <c r="B3923" s="1" t="s">
        <v>11917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2752</v>
      </c>
      <c r="H3923" s="1">
        <v>4000</v>
      </c>
      <c r="I3923" s="1">
        <v>4301331</v>
      </c>
      <c r="J3923" s="1" t="s">
        <v>1945</v>
      </c>
      <c r="K3923" s="1" t="s">
        <v>367</v>
      </c>
      <c r="L3923" s="1" t="s">
        <v>11918</v>
      </c>
      <c r="M3923" s="1">
        <v>78241</v>
      </c>
      <c r="N3923" s="1">
        <v>7921</v>
      </c>
      <c r="O3923" s="1" t="s">
        <v>1867</v>
      </c>
      <c r="P3923" s="1">
        <v>6</v>
      </c>
      <c r="Q3923" s="1" t="s">
        <v>21979</v>
      </c>
      <c r="R3923" s="2" t="s">
        <v>11919</v>
      </c>
      <c r="S3923" s="1">
        <v>177</v>
      </c>
      <c r="T3923" s="1" t="s">
        <v>21</v>
      </c>
      <c r="U3923" s="1" t="s">
        <v>22</v>
      </c>
      <c r="V3923" s="1" t="s">
        <v>15484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x14ac:dyDescent="0.2">
      <c r="A3924" s="1" t="s">
        <v>15347</v>
      </c>
      <c r="B3924" s="1" t="s">
        <v>8064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768</v>
      </c>
      <c r="H3924" s="1">
        <v>769</v>
      </c>
      <c r="I3924" s="1">
        <v>4046737</v>
      </c>
      <c r="J3924" s="1" t="s">
        <v>1014</v>
      </c>
      <c r="K3924" s="1" t="s">
        <v>8710</v>
      </c>
      <c r="L3924" s="1" t="s">
        <v>11920</v>
      </c>
      <c r="M3924" s="1">
        <v>67949</v>
      </c>
      <c r="N3924" s="1">
        <v>2251</v>
      </c>
      <c r="O3924" s="1" t="s">
        <v>20655</v>
      </c>
      <c r="P3924" s="1">
        <v>1</v>
      </c>
      <c r="Q3924" s="1" t="s">
        <v>21980</v>
      </c>
      <c r="R3924" s="2" t="s">
        <v>11921</v>
      </c>
      <c r="S3924" s="1">
        <v>390</v>
      </c>
      <c r="T3924" s="1" t="s">
        <v>21</v>
      </c>
      <c r="U3924" s="1" t="s">
        <v>22</v>
      </c>
      <c r="V3924" s="1" t="s">
        <v>15484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x14ac:dyDescent="0.2">
      <c r="A3925" s="1" t="s">
        <v>15347</v>
      </c>
      <c r="B3925" s="1" t="s">
        <v>11922</v>
      </c>
      <c r="C3925" s="1">
        <v>52</v>
      </c>
      <c r="D3925" s="1">
        <v>96</v>
      </c>
      <c r="E3925" s="1">
        <v>2</v>
      </c>
      <c r="F3925" s="1">
        <v>0</v>
      </c>
      <c r="G3925" s="1" t="s">
        <v>541</v>
      </c>
      <c r="H3925" s="1">
        <v>960</v>
      </c>
      <c r="I3925" s="1">
        <v>3713002</v>
      </c>
      <c r="J3925" s="1" t="s">
        <v>44</v>
      </c>
      <c r="K3925" s="1" t="s">
        <v>6359</v>
      </c>
      <c r="L3925" s="1" t="s">
        <v>11923</v>
      </c>
      <c r="M3925" s="1">
        <v>3611</v>
      </c>
      <c r="N3925" s="1">
        <v>972</v>
      </c>
      <c r="O3925" s="1" t="s">
        <v>21981</v>
      </c>
      <c r="P3925" s="1">
        <v>1</v>
      </c>
      <c r="Q3925" s="1" t="s">
        <v>21982</v>
      </c>
      <c r="R3925" s="2" t="s">
        <v>11924</v>
      </c>
      <c r="S3925" s="1">
        <v>62</v>
      </c>
      <c r="T3925" s="1" t="s">
        <v>21</v>
      </c>
      <c r="U3925" s="1" t="s">
        <v>22</v>
      </c>
      <c r="V3925" s="1" t="s">
        <v>15484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x14ac:dyDescent="0.2">
      <c r="A3926" s="1" t="s">
        <v>15347</v>
      </c>
      <c r="B3926" s="1" t="s">
        <v>559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18677</v>
      </c>
      <c r="H3926" s="1">
        <v>721</v>
      </c>
      <c r="I3926" s="1">
        <v>3468572</v>
      </c>
      <c r="J3926" s="1" t="s">
        <v>2360</v>
      </c>
      <c r="K3926" s="1" t="s">
        <v>1332</v>
      </c>
      <c r="L3926" s="1" t="s">
        <v>11925</v>
      </c>
      <c r="M3926" s="1">
        <v>10073</v>
      </c>
      <c r="N3926" s="1">
        <v>1966</v>
      </c>
      <c r="O3926" s="1" t="s">
        <v>11670</v>
      </c>
      <c r="P3926" s="1">
        <v>0</v>
      </c>
      <c r="Q3926" s="1" t="s">
        <v>21983</v>
      </c>
      <c r="R3926" s="2" t="s">
        <v>11926</v>
      </c>
      <c r="S3926" s="1">
        <v>78</v>
      </c>
      <c r="T3926" s="1" t="s">
        <v>21</v>
      </c>
      <c r="U3926" s="1" t="s">
        <v>22</v>
      </c>
      <c r="V3926" s="1" t="s">
        <v>15484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x14ac:dyDescent="0.2">
      <c r="A3927" s="1" t="s">
        <v>15347</v>
      </c>
      <c r="B3927" s="1" t="s">
        <v>7358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310</v>
      </c>
      <c r="H3927" s="1">
        <v>925</v>
      </c>
      <c r="I3927" s="1">
        <v>2892582</v>
      </c>
      <c r="J3927" s="1" t="s">
        <v>1186</v>
      </c>
      <c r="K3927" s="1" t="s">
        <v>1284</v>
      </c>
      <c r="L3927" s="1" t="s">
        <v>11927</v>
      </c>
      <c r="M3927" s="1">
        <v>22697</v>
      </c>
      <c r="N3927" s="1">
        <v>3559</v>
      </c>
      <c r="O3927" s="1" t="s">
        <v>1741</v>
      </c>
      <c r="P3927" s="1">
        <v>0</v>
      </c>
      <c r="Q3927" s="1" t="s">
        <v>21984</v>
      </c>
      <c r="R3927" s="2" t="s">
        <v>11928</v>
      </c>
      <c r="S3927" s="1">
        <v>202</v>
      </c>
      <c r="T3927" s="1" t="s">
        <v>21</v>
      </c>
      <c r="U3927" s="1" t="s">
        <v>22</v>
      </c>
      <c r="V3927" s="1" t="s">
        <v>15484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x14ac:dyDescent="0.2">
      <c r="A3928" s="1" t="s">
        <v>15347</v>
      </c>
      <c r="B3928" s="1" t="s">
        <v>11929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17195</v>
      </c>
      <c r="H3928" s="1">
        <v>834</v>
      </c>
      <c r="I3928" s="1">
        <v>2800000</v>
      </c>
      <c r="J3928" s="1" t="s">
        <v>1186</v>
      </c>
      <c r="K3928" s="1" t="s">
        <v>1216</v>
      </c>
      <c r="L3928" s="1" t="s">
        <v>11930</v>
      </c>
      <c r="M3928" s="1">
        <v>4377</v>
      </c>
      <c r="N3928" s="1">
        <v>2662</v>
      </c>
      <c r="O3928" s="1" t="s">
        <v>4585</v>
      </c>
      <c r="P3928" s="1">
        <v>3</v>
      </c>
      <c r="Q3928" s="1" t="s">
        <v>21985</v>
      </c>
      <c r="R3928" s="2" t="s">
        <v>11931</v>
      </c>
      <c r="S3928" s="1">
        <v>85</v>
      </c>
      <c r="T3928" s="1" t="s">
        <v>21</v>
      </c>
      <c r="U3928" s="1" t="s">
        <v>22</v>
      </c>
      <c r="V3928" s="1" t="s">
        <v>15484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x14ac:dyDescent="0.2">
      <c r="A3929" s="1" t="s">
        <v>15347</v>
      </c>
      <c r="B3929" s="1" t="s">
        <v>3035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21986</v>
      </c>
      <c r="H3929" s="1">
        <v>497</v>
      </c>
      <c r="I3929" s="1">
        <v>2426851</v>
      </c>
      <c r="J3929" s="1" t="s">
        <v>2912</v>
      </c>
      <c r="K3929" s="1" t="s">
        <v>2448</v>
      </c>
      <c r="L3929" s="1" t="s">
        <v>11932</v>
      </c>
      <c r="M3929" s="1">
        <v>16224</v>
      </c>
      <c r="N3929" s="1">
        <v>776</v>
      </c>
      <c r="O3929" s="1" t="s">
        <v>18024</v>
      </c>
      <c r="P3929" s="1">
        <v>1</v>
      </c>
      <c r="Q3929" s="1" t="s">
        <v>21987</v>
      </c>
      <c r="R3929" s="2" t="s">
        <v>11933</v>
      </c>
      <c r="S3929" s="1">
        <v>76</v>
      </c>
      <c r="T3929" s="1" t="s">
        <v>21</v>
      </c>
      <c r="U3929" s="1" t="s">
        <v>22</v>
      </c>
      <c r="V3929" s="1" t="s">
        <v>15484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x14ac:dyDescent="0.2">
      <c r="A3930" s="1" t="s">
        <v>15347</v>
      </c>
      <c r="B3930" s="1" t="s">
        <v>11934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2200</v>
      </c>
      <c r="H3930" s="1">
        <v>730</v>
      </c>
      <c r="I3930" s="1">
        <v>1325073</v>
      </c>
      <c r="J3930" s="1" t="s">
        <v>1778</v>
      </c>
      <c r="K3930" s="1" t="s">
        <v>639</v>
      </c>
      <c r="L3930" s="1" t="s">
        <v>11935</v>
      </c>
      <c r="M3930" s="1">
        <v>18762</v>
      </c>
      <c r="N3930" s="1">
        <v>1208</v>
      </c>
      <c r="O3930" s="1" t="s">
        <v>1139</v>
      </c>
      <c r="P3930" s="1">
        <v>0</v>
      </c>
      <c r="Q3930" s="1" t="s">
        <v>21988</v>
      </c>
      <c r="R3930" s="2" t="s">
        <v>11936</v>
      </c>
      <c r="S3930" s="1">
        <v>91</v>
      </c>
      <c r="T3930" s="1" t="s">
        <v>21</v>
      </c>
      <c r="U3930" s="1" t="s">
        <v>22</v>
      </c>
      <c r="V3930" s="1" t="s">
        <v>15484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x14ac:dyDescent="0.2">
      <c r="A3931" s="1" t="s">
        <v>15347</v>
      </c>
      <c r="B3931" s="1" t="s">
        <v>4785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1626</v>
      </c>
      <c r="H3931" s="1">
        <v>1000</v>
      </c>
      <c r="J3931" s="1" t="s">
        <v>11937</v>
      </c>
      <c r="K3931" s="1" t="s">
        <v>11938</v>
      </c>
      <c r="L3931" s="1" t="s">
        <v>11939</v>
      </c>
      <c r="M3931" s="1">
        <v>53342</v>
      </c>
      <c r="N3931" s="1">
        <v>4777</v>
      </c>
      <c r="O3931" s="1" t="s">
        <v>830</v>
      </c>
      <c r="P3931" s="1">
        <v>0</v>
      </c>
      <c r="Q3931" s="1" t="s">
        <v>21989</v>
      </c>
      <c r="R3931" s="2" t="s">
        <v>11940</v>
      </c>
      <c r="S3931" s="1">
        <v>287</v>
      </c>
      <c r="T3931" s="1" t="s">
        <v>21</v>
      </c>
      <c r="U3931" s="1" t="s">
        <v>22</v>
      </c>
      <c r="V3931" s="1" t="s">
        <v>15484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x14ac:dyDescent="0.2">
      <c r="A3932" s="1" t="s">
        <v>15347</v>
      </c>
      <c r="B3932" s="1" t="s">
        <v>11941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21036</v>
      </c>
      <c r="H3932" s="1">
        <v>420</v>
      </c>
      <c r="I3932" s="1">
        <v>864959</v>
      </c>
      <c r="J3932" s="1" t="s">
        <v>127</v>
      </c>
      <c r="K3932" s="1" t="s">
        <v>11942</v>
      </c>
      <c r="L3932" s="1" t="s">
        <v>11943</v>
      </c>
      <c r="M3932" s="1">
        <v>20275</v>
      </c>
      <c r="N3932" s="1">
        <v>1215</v>
      </c>
      <c r="O3932" s="1" t="s">
        <v>21990</v>
      </c>
      <c r="P3932" s="1">
        <v>0</v>
      </c>
      <c r="Q3932" s="1" t="s">
        <v>21991</v>
      </c>
      <c r="R3932" s="2" t="s">
        <v>11944</v>
      </c>
      <c r="S3932" s="1">
        <v>151</v>
      </c>
      <c r="T3932" s="1" t="s">
        <v>21</v>
      </c>
      <c r="U3932" s="1" t="s">
        <v>35</v>
      </c>
      <c r="V3932" s="1" t="s">
        <v>15361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x14ac:dyDescent="0.2">
      <c r="A3933" s="1" t="s">
        <v>15347</v>
      </c>
      <c r="B3933" s="1" t="s">
        <v>11945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21992</v>
      </c>
      <c r="H3933" s="1">
        <v>48</v>
      </c>
      <c r="I3933" s="1">
        <v>2601847</v>
      </c>
      <c r="J3933" s="1" t="s">
        <v>2800</v>
      </c>
      <c r="K3933" s="1" t="s">
        <v>11946</v>
      </c>
      <c r="L3933" s="1" t="s">
        <v>11947</v>
      </c>
      <c r="M3933" s="1">
        <v>22457</v>
      </c>
      <c r="N3933" s="1">
        <v>48</v>
      </c>
      <c r="O3933" s="1" t="s">
        <v>21993</v>
      </c>
      <c r="P3933" s="1">
        <v>0</v>
      </c>
      <c r="Q3933" s="1" t="s">
        <v>21994</v>
      </c>
      <c r="R3933" s="2" t="s">
        <v>11948</v>
      </c>
      <c r="S3933" s="1">
        <v>69</v>
      </c>
      <c r="T3933" s="1" t="s">
        <v>9059</v>
      </c>
      <c r="U3933" s="1" t="s">
        <v>22</v>
      </c>
      <c r="V3933" s="1" t="s">
        <v>15349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x14ac:dyDescent="0.2">
      <c r="A3934" s="1" t="s">
        <v>15347</v>
      </c>
      <c r="B3934" s="1" t="s">
        <v>11949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21995</v>
      </c>
      <c r="H3934" s="1">
        <v>721</v>
      </c>
      <c r="I3934" s="1">
        <v>800000</v>
      </c>
      <c r="J3934" s="1" t="s">
        <v>127</v>
      </c>
      <c r="K3934" s="1" t="s">
        <v>11103</v>
      </c>
      <c r="L3934" s="1" t="s">
        <v>11950</v>
      </c>
      <c r="M3934" s="1">
        <v>2308</v>
      </c>
      <c r="N3934" s="1">
        <v>1700</v>
      </c>
      <c r="O3934" s="1" t="s">
        <v>20576</v>
      </c>
      <c r="P3934" s="1">
        <v>0</v>
      </c>
      <c r="Q3934" s="1" t="s">
        <v>21996</v>
      </c>
      <c r="R3934" s="2" t="s">
        <v>11951</v>
      </c>
      <c r="S3934" s="1">
        <v>35</v>
      </c>
      <c r="T3934" s="1" t="s">
        <v>21</v>
      </c>
      <c r="U3934" s="1" t="s">
        <v>22</v>
      </c>
      <c r="V3934" s="1" t="s">
        <v>15484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x14ac:dyDescent="0.2">
      <c r="A3935" s="1" t="s">
        <v>15347</v>
      </c>
      <c r="B3935" s="1" t="s">
        <v>11952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4838</v>
      </c>
      <c r="H3935" s="1">
        <v>947</v>
      </c>
      <c r="I3935" s="1">
        <v>1429260</v>
      </c>
      <c r="J3935" s="1" t="s">
        <v>161</v>
      </c>
      <c r="K3935" s="1" t="s">
        <v>1626</v>
      </c>
      <c r="L3935" s="1" t="s">
        <v>11953</v>
      </c>
      <c r="M3935" s="1">
        <v>45293</v>
      </c>
      <c r="N3935" s="1">
        <v>2353</v>
      </c>
      <c r="O3935" s="1" t="s">
        <v>17036</v>
      </c>
      <c r="P3935" s="1">
        <v>1</v>
      </c>
      <c r="Q3935" s="1" t="s">
        <v>21997</v>
      </c>
      <c r="R3935" s="2" t="s">
        <v>11954</v>
      </c>
      <c r="S3935" s="1">
        <v>71</v>
      </c>
      <c r="T3935" s="1" t="s">
        <v>21</v>
      </c>
      <c r="U3935" s="1" t="s">
        <v>22</v>
      </c>
      <c r="V3935" s="1" t="s">
        <v>15349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x14ac:dyDescent="0.2">
      <c r="A3936" s="1" t="s">
        <v>15347</v>
      </c>
      <c r="B3936" s="1" t="s">
        <v>11955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18601</v>
      </c>
      <c r="H3936" s="1">
        <v>1000</v>
      </c>
      <c r="J3936" s="1" t="s">
        <v>2805</v>
      </c>
      <c r="K3936" s="1" t="s">
        <v>292</v>
      </c>
      <c r="L3936" s="1" t="s">
        <v>11956</v>
      </c>
      <c r="M3936" s="1">
        <v>4091</v>
      </c>
      <c r="N3936" s="1">
        <v>3408</v>
      </c>
      <c r="O3936" s="1" t="s">
        <v>21998</v>
      </c>
      <c r="P3936" s="1">
        <v>0</v>
      </c>
      <c r="Q3936" s="1" t="s">
        <v>21999</v>
      </c>
      <c r="R3936" s="2" t="s">
        <v>11957</v>
      </c>
      <c r="S3936" s="1">
        <v>20</v>
      </c>
      <c r="T3936" s="1" t="s">
        <v>21</v>
      </c>
      <c r="U3936" s="1" t="s">
        <v>22</v>
      </c>
      <c r="V3936" s="1" t="s">
        <v>15484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x14ac:dyDescent="0.2">
      <c r="A3937" s="1" t="s">
        <v>15347</v>
      </c>
      <c r="B3937" s="1" t="s">
        <v>11958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3167</v>
      </c>
      <c r="H3937" s="1">
        <v>979</v>
      </c>
      <c r="I3937" s="1">
        <v>562059</v>
      </c>
      <c r="J3937" s="1" t="s">
        <v>2805</v>
      </c>
      <c r="K3937" s="1" t="s">
        <v>1173</v>
      </c>
      <c r="L3937" s="1" t="s">
        <v>11959</v>
      </c>
      <c r="M3937" s="1">
        <v>8535</v>
      </c>
      <c r="N3937" s="1">
        <v>3130</v>
      </c>
      <c r="O3937" s="1" t="s">
        <v>6244</v>
      </c>
      <c r="P3937" s="1">
        <v>4</v>
      </c>
      <c r="Q3937" s="1" t="s">
        <v>22000</v>
      </c>
      <c r="R3937" s="2" t="s">
        <v>11960</v>
      </c>
      <c r="S3937" s="1">
        <v>113</v>
      </c>
      <c r="T3937" s="1" t="s">
        <v>21</v>
      </c>
      <c r="U3937" s="1" t="s">
        <v>22</v>
      </c>
      <c r="V3937" s="1" t="s">
        <v>15484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x14ac:dyDescent="0.2">
      <c r="A3938" s="1" t="s">
        <v>15347</v>
      </c>
      <c r="B3938" s="1" t="s">
        <v>11853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2797</v>
      </c>
      <c r="H3938" s="1">
        <v>2000</v>
      </c>
      <c r="I3938" s="1">
        <v>399793</v>
      </c>
      <c r="J3938" s="1" t="s">
        <v>2360</v>
      </c>
      <c r="K3938" s="1" t="s">
        <v>302</v>
      </c>
      <c r="L3938" s="1" t="s">
        <v>11961</v>
      </c>
      <c r="M3938" s="1">
        <v>2877</v>
      </c>
      <c r="N3938" s="1">
        <v>4343</v>
      </c>
      <c r="O3938" s="1" t="s">
        <v>4204</v>
      </c>
      <c r="P3938" s="1">
        <v>0</v>
      </c>
      <c r="Q3938" s="1" t="s">
        <v>22001</v>
      </c>
      <c r="R3938" s="2" t="s">
        <v>11962</v>
      </c>
      <c r="S3938" s="1">
        <v>70</v>
      </c>
      <c r="T3938" s="1" t="s">
        <v>21</v>
      </c>
      <c r="U3938" s="1" t="s">
        <v>22</v>
      </c>
      <c r="V3938" s="1" t="s">
        <v>15484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x14ac:dyDescent="0.2">
      <c r="A3939" s="1" t="s">
        <v>15347</v>
      </c>
      <c r="B3939" s="1" t="s">
        <v>11963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11963</v>
      </c>
      <c r="H3939" s="1">
        <v>690</v>
      </c>
      <c r="J3939" s="1" t="s">
        <v>3629</v>
      </c>
      <c r="K3939" s="1" t="s">
        <v>3337</v>
      </c>
      <c r="L3939" s="1" t="s">
        <v>11964</v>
      </c>
      <c r="M3939" s="1">
        <v>29440</v>
      </c>
      <c r="N3939" s="1">
        <v>1298</v>
      </c>
      <c r="O3939" s="1" t="s">
        <v>3292</v>
      </c>
      <c r="P3939" s="1">
        <v>0</v>
      </c>
      <c r="Q3939" s="1" t="s">
        <v>22002</v>
      </c>
      <c r="R3939" s="2" t="s">
        <v>11965</v>
      </c>
      <c r="S3939" s="1">
        <v>110</v>
      </c>
      <c r="T3939" s="1" t="s">
        <v>1047</v>
      </c>
      <c r="U3939" s="1" t="s">
        <v>1048</v>
      </c>
      <c r="V3939" s="1" t="s">
        <v>16863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x14ac:dyDescent="0.2">
      <c r="A3940" s="1" t="s">
        <v>15347</v>
      </c>
      <c r="B3940" s="1" t="s">
        <v>3685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15450</v>
      </c>
      <c r="H3940" s="1">
        <v>12000</v>
      </c>
      <c r="I3940" s="1">
        <v>371897</v>
      </c>
      <c r="J3940" s="1" t="s">
        <v>2360</v>
      </c>
      <c r="K3940" s="1" t="s">
        <v>519</v>
      </c>
      <c r="L3940" s="1" t="s">
        <v>11966</v>
      </c>
      <c r="M3940" s="1">
        <v>36494</v>
      </c>
      <c r="N3940" s="1">
        <v>13607</v>
      </c>
      <c r="O3940" s="1" t="s">
        <v>22003</v>
      </c>
      <c r="P3940" s="1">
        <v>2</v>
      </c>
      <c r="Q3940" s="1" t="s">
        <v>22004</v>
      </c>
      <c r="R3940" s="2" t="s">
        <v>11967</v>
      </c>
      <c r="S3940" s="1">
        <v>118</v>
      </c>
      <c r="T3940" s="1" t="s">
        <v>21</v>
      </c>
      <c r="U3940" s="1" t="s">
        <v>22</v>
      </c>
      <c r="V3940" s="1" t="s">
        <v>15484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x14ac:dyDescent="0.2">
      <c r="A3941" s="1" t="s">
        <v>15347</v>
      </c>
      <c r="B3941" s="1" t="s">
        <v>11968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8538</v>
      </c>
      <c r="H3941" s="1">
        <v>419</v>
      </c>
      <c r="I3941" s="1">
        <v>302204</v>
      </c>
      <c r="J3941" s="1" t="s">
        <v>2930</v>
      </c>
      <c r="K3941" s="1" t="s">
        <v>11118</v>
      </c>
      <c r="L3941" s="1" t="s">
        <v>11969</v>
      </c>
      <c r="M3941" s="1">
        <v>6705</v>
      </c>
      <c r="N3941" s="1">
        <v>975</v>
      </c>
      <c r="O3941" s="1" t="s">
        <v>15679</v>
      </c>
      <c r="P3941" s="1">
        <v>3</v>
      </c>
      <c r="Q3941" s="1" t="s">
        <v>22005</v>
      </c>
      <c r="R3941" s="2" t="s">
        <v>11970</v>
      </c>
      <c r="S3941" s="1">
        <v>53</v>
      </c>
      <c r="T3941" s="1" t="s">
        <v>21</v>
      </c>
      <c r="U3941" s="1" t="s">
        <v>35</v>
      </c>
      <c r="V3941" s="1" t="s">
        <v>15361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x14ac:dyDescent="0.2">
      <c r="A3942" s="1" t="s">
        <v>15347</v>
      </c>
      <c r="B3942" s="1" t="s">
        <v>1468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9434</v>
      </c>
      <c r="H3942" s="1">
        <v>10000</v>
      </c>
      <c r="I3942" s="1">
        <v>354704</v>
      </c>
      <c r="J3942" s="1" t="s">
        <v>4471</v>
      </c>
      <c r="K3942" s="1" t="s">
        <v>1971</v>
      </c>
      <c r="L3942" s="1" t="s">
        <v>11971</v>
      </c>
      <c r="M3942" s="1">
        <v>2705</v>
      </c>
      <c r="N3942" s="1">
        <v>11083</v>
      </c>
      <c r="O3942" s="1" t="s">
        <v>11972</v>
      </c>
      <c r="P3942" s="1">
        <v>0</v>
      </c>
      <c r="Q3942" s="1" t="s">
        <v>22006</v>
      </c>
      <c r="R3942" s="2" t="s">
        <v>11973</v>
      </c>
      <c r="S3942" s="1">
        <v>38</v>
      </c>
      <c r="T3942" s="1" t="s">
        <v>21</v>
      </c>
      <c r="U3942" s="1" t="s">
        <v>22</v>
      </c>
      <c r="V3942" s="1" t="s">
        <v>15484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x14ac:dyDescent="0.2">
      <c r="A3943" s="1" t="s">
        <v>15347</v>
      </c>
      <c r="B3943" s="1" t="s">
        <v>11974</v>
      </c>
      <c r="C3943" s="1">
        <v>51</v>
      </c>
      <c r="D3943" s="1">
        <v>85</v>
      </c>
      <c r="E3943" s="1">
        <v>0</v>
      </c>
      <c r="F3943" s="1">
        <v>209</v>
      </c>
      <c r="G3943" s="1" t="s">
        <v>22007</v>
      </c>
      <c r="H3943" s="1">
        <v>945</v>
      </c>
      <c r="I3943" s="1">
        <v>265107</v>
      </c>
      <c r="J3943" s="1" t="s">
        <v>11975</v>
      </c>
      <c r="K3943" s="1" t="s">
        <v>4907</v>
      </c>
      <c r="L3943" s="1" t="s">
        <v>11976</v>
      </c>
      <c r="M3943" s="1">
        <v>4617</v>
      </c>
      <c r="N3943" s="1">
        <v>2282</v>
      </c>
      <c r="O3943" s="1" t="s">
        <v>22008</v>
      </c>
      <c r="P3943" s="1">
        <v>1</v>
      </c>
      <c r="Q3943" s="1" t="s">
        <v>22009</v>
      </c>
      <c r="R3943" s="2" t="s">
        <v>11977</v>
      </c>
      <c r="S3943" s="1">
        <v>93</v>
      </c>
      <c r="T3943" s="1" t="s">
        <v>21</v>
      </c>
      <c r="U3943" s="1" t="s">
        <v>278</v>
      </c>
      <c r="V3943" s="1" t="s">
        <v>17131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x14ac:dyDescent="0.2">
      <c r="A3944" s="1" t="s">
        <v>15347</v>
      </c>
      <c r="B3944" s="1" t="s">
        <v>6151</v>
      </c>
      <c r="C3944" s="1">
        <v>33</v>
      </c>
      <c r="D3944" s="1">
        <v>86</v>
      </c>
      <c r="E3944" s="1">
        <v>8</v>
      </c>
      <c r="F3944" s="1">
        <v>428</v>
      </c>
      <c r="G3944" s="1" t="s">
        <v>2233</v>
      </c>
      <c r="H3944" s="1">
        <v>759</v>
      </c>
      <c r="I3944" s="1">
        <v>185577</v>
      </c>
      <c r="J3944" s="1" t="s">
        <v>1186</v>
      </c>
      <c r="K3944" s="1" t="s">
        <v>472</v>
      </c>
      <c r="L3944" s="1" t="s">
        <v>11978</v>
      </c>
      <c r="M3944" s="1">
        <v>2133</v>
      </c>
      <c r="N3944" s="1">
        <v>2805</v>
      </c>
      <c r="O3944" s="1" t="s">
        <v>18364</v>
      </c>
      <c r="P3944" s="1">
        <v>1</v>
      </c>
      <c r="Q3944" s="1" t="s">
        <v>22010</v>
      </c>
      <c r="R3944" s="2" t="s">
        <v>11979</v>
      </c>
      <c r="S3944" s="1">
        <v>31</v>
      </c>
      <c r="T3944" s="1" t="s">
        <v>21</v>
      </c>
      <c r="U3944" s="1" t="s">
        <v>35</v>
      </c>
      <c r="V3944" s="1" t="s">
        <v>15484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x14ac:dyDescent="0.2">
      <c r="A3945" s="1" t="s">
        <v>15347</v>
      </c>
      <c r="B3945" s="1" t="s">
        <v>11980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11981</v>
      </c>
      <c r="H3945" s="1">
        <v>623</v>
      </c>
      <c r="I3945" s="1">
        <v>100412</v>
      </c>
      <c r="J3945" s="1" t="s">
        <v>2360</v>
      </c>
      <c r="K3945" s="1" t="s">
        <v>11982</v>
      </c>
      <c r="L3945" s="1" t="s">
        <v>11983</v>
      </c>
      <c r="M3945" s="1">
        <v>2112</v>
      </c>
      <c r="N3945" s="1">
        <v>824</v>
      </c>
      <c r="O3945" s="1" t="s">
        <v>22011</v>
      </c>
      <c r="P3945" s="1">
        <v>0</v>
      </c>
      <c r="R3945" s="2" t="s">
        <v>11984</v>
      </c>
      <c r="S3945" s="1">
        <v>7</v>
      </c>
      <c r="T3945" s="1" t="s">
        <v>5800</v>
      </c>
      <c r="U3945" s="1" t="s">
        <v>2027</v>
      </c>
      <c r="V3945" s="1" t="s">
        <v>15349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x14ac:dyDescent="0.2">
      <c r="A3946" s="1" t="s">
        <v>15347</v>
      </c>
      <c r="B3946" s="1" t="s">
        <v>9842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22012</v>
      </c>
      <c r="H3946" s="1">
        <v>617</v>
      </c>
      <c r="I3946" s="1">
        <v>58214</v>
      </c>
      <c r="J3946" s="1" t="s">
        <v>1506</v>
      </c>
      <c r="K3946" s="1" t="s">
        <v>1051</v>
      </c>
      <c r="L3946" s="1" t="s">
        <v>11985</v>
      </c>
      <c r="M3946" s="1">
        <v>34224</v>
      </c>
      <c r="N3946" s="1">
        <v>916</v>
      </c>
      <c r="O3946" s="1" t="s">
        <v>22013</v>
      </c>
      <c r="P3946" s="1">
        <v>0</v>
      </c>
      <c r="Q3946" s="1" t="s">
        <v>22014</v>
      </c>
      <c r="R3946" s="2" t="s">
        <v>11986</v>
      </c>
      <c r="S3946" s="1">
        <v>137</v>
      </c>
      <c r="T3946" s="1" t="s">
        <v>21</v>
      </c>
      <c r="U3946" s="1" t="s">
        <v>22</v>
      </c>
      <c r="V3946" s="1" t="s">
        <v>15484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x14ac:dyDescent="0.2">
      <c r="A3947" s="1" t="s">
        <v>15347</v>
      </c>
      <c r="B3947" s="1" t="s">
        <v>2166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16288</v>
      </c>
      <c r="H3947" s="1">
        <v>736</v>
      </c>
      <c r="I3947" s="1">
        <v>75078</v>
      </c>
      <c r="J3947" s="1" t="s">
        <v>1186</v>
      </c>
      <c r="K3947" s="1" t="s">
        <v>1335</v>
      </c>
      <c r="L3947" s="1" t="s">
        <v>11987</v>
      </c>
      <c r="M3947" s="1">
        <v>1398</v>
      </c>
      <c r="N3947" s="1">
        <v>1403</v>
      </c>
      <c r="O3947" s="1" t="s">
        <v>18687</v>
      </c>
      <c r="P3947" s="1">
        <v>4</v>
      </c>
      <c r="Q3947" s="1" t="s">
        <v>22015</v>
      </c>
      <c r="R3947" s="2" t="s">
        <v>11988</v>
      </c>
      <c r="S3947" s="1">
        <v>26</v>
      </c>
      <c r="T3947" s="1" t="s">
        <v>21</v>
      </c>
      <c r="U3947" s="1" t="s">
        <v>22</v>
      </c>
      <c r="V3947" s="1" t="s">
        <v>15484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x14ac:dyDescent="0.2">
      <c r="A3948" s="1" t="s">
        <v>15347</v>
      </c>
      <c r="B3948" s="1" t="s">
        <v>8947</v>
      </c>
      <c r="C3948" s="1">
        <v>31</v>
      </c>
      <c r="D3948" s="1">
        <v>93</v>
      </c>
      <c r="E3948" s="1">
        <v>12</v>
      </c>
      <c r="F3948" s="1">
        <v>15</v>
      </c>
      <c r="G3948" s="1" t="s">
        <v>22016</v>
      </c>
      <c r="H3948" s="1">
        <v>578</v>
      </c>
      <c r="I3948" s="1">
        <v>64359</v>
      </c>
      <c r="J3948" s="1" t="s">
        <v>1195</v>
      </c>
      <c r="K3948" s="1" t="s">
        <v>11989</v>
      </c>
      <c r="L3948" s="1" t="s">
        <v>11990</v>
      </c>
      <c r="M3948" s="1">
        <v>811</v>
      </c>
      <c r="N3948" s="1">
        <v>643</v>
      </c>
      <c r="O3948" s="1" t="s">
        <v>22017</v>
      </c>
      <c r="P3948" s="1">
        <v>1</v>
      </c>
      <c r="Q3948" s="1" t="s">
        <v>22018</v>
      </c>
      <c r="R3948" s="2" t="s">
        <v>11991</v>
      </c>
      <c r="S3948" s="1">
        <v>26</v>
      </c>
      <c r="T3948" s="1" t="s">
        <v>21</v>
      </c>
      <c r="U3948" s="1" t="s">
        <v>35</v>
      </c>
      <c r="V3948" s="1" t="s">
        <v>15484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x14ac:dyDescent="0.2">
      <c r="A3949" s="1" t="s">
        <v>15347</v>
      </c>
      <c r="B3949" s="1" t="s">
        <v>6761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157</v>
      </c>
      <c r="H3949" s="1">
        <v>18000</v>
      </c>
      <c r="I3949" s="1">
        <v>317125</v>
      </c>
      <c r="J3949" s="1" t="s">
        <v>161</v>
      </c>
      <c r="K3949" s="1" t="s">
        <v>327</v>
      </c>
      <c r="L3949" s="1" t="s">
        <v>11992</v>
      </c>
      <c r="M3949" s="1">
        <v>23334</v>
      </c>
      <c r="N3949" s="1">
        <v>25269</v>
      </c>
      <c r="O3949" s="1" t="s">
        <v>15609</v>
      </c>
      <c r="P3949" s="1">
        <v>0</v>
      </c>
      <c r="Q3949" s="1" t="s">
        <v>22019</v>
      </c>
      <c r="R3949" s="2" t="s">
        <v>11993</v>
      </c>
      <c r="S3949" s="1">
        <v>87</v>
      </c>
      <c r="T3949" s="1" t="s">
        <v>21</v>
      </c>
      <c r="U3949" s="1" t="s">
        <v>278</v>
      </c>
      <c r="V3949" s="1" t="s">
        <v>15484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x14ac:dyDescent="0.2">
      <c r="A3950" s="1" t="s">
        <v>15347</v>
      </c>
      <c r="B3950" s="1" t="s">
        <v>11994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22020</v>
      </c>
      <c r="H3950" s="1">
        <v>4000</v>
      </c>
      <c r="J3950" s="1" t="s">
        <v>1014</v>
      </c>
      <c r="K3950" s="1" t="s">
        <v>367</v>
      </c>
      <c r="L3950" s="1" t="s">
        <v>11995</v>
      </c>
      <c r="M3950" s="1">
        <v>1555</v>
      </c>
      <c r="N3950" s="1">
        <v>5796</v>
      </c>
      <c r="O3950" s="1" t="s">
        <v>19427</v>
      </c>
      <c r="P3950" s="1">
        <v>0</v>
      </c>
      <c r="Q3950" s="1" t="s">
        <v>22021</v>
      </c>
      <c r="R3950" s="2" t="s">
        <v>11996</v>
      </c>
      <c r="S3950" s="1">
        <v>40</v>
      </c>
      <c r="T3950" s="1" t="s">
        <v>21</v>
      </c>
      <c r="U3950" s="1" t="s">
        <v>22</v>
      </c>
      <c r="V3950" s="1" t="s">
        <v>15484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x14ac:dyDescent="0.2">
      <c r="A3951" s="1" t="s">
        <v>15347</v>
      </c>
      <c r="B3951" s="1" t="s">
        <v>11997</v>
      </c>
      <c r="C3951" s="1">
        <v>64</v>
      </c>
      <c r="D3951" s="1">
        <v>113</v>
      </c>
      <c r="E3951" s="1">
        <v>58</v>
      </c>
      <c r="F3951" s="1">
        <v>9</v>
      </c>
      <c r="G3951" s="1" t="s">
        <v>22022</v>
      </c>
      <c r="H3951" s="1">
        <v>331</v>
      </c>
      <c r="I3951" s="1">
        <v>146402</v>
      </c>
      <c r="J3951" s="1" t="s">
        <v>1778</v>
      </c>
      <c r="K3951" s="1" t="s">
        <v>11589</v>
      </c>
      <c r="L3951" s="1" t="s">
        <v>11998</v>
      </c>
      <c r="M3951" s="1">
        <v>9913</v>
      </c>
      <c r="N3951" s="1">
        <v>387</v>
      </c>
      <c r="O3951" s="1" t="s">
        <v>22023</v>
      </c>
      <c r="P3951" s="1">
        <v>1</v>
      </c>
      <c r="Q3951" s="1" t="s">
        <v>22024</v>
      </c>
      <c r="R3951" s="2" t="s">
        <v>11999</v>
      </c>
      <c r="S3951" s="1">
        <v>38</v>
      </c>
      <c r="T3951" s="1" t="s">
        <v>1939</v>
      </c>
      <c r="U3951" s="1" t="s">
        <v>2469</v>
      </c>
      <c r="V3951" s="1" t="s">
        <v>15484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x14ac:dyDescent="0.2">
      <c r="A3952" s="1" t="s">
        <v>15347</v>
      </c>
      <c r="B3952" s="1" t="s">
        <v>12000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22025</v>
      </c>
      <c r="H3952" s="1">
        <v>530</v>
      </c>
      <c r="I3952" s="1">
        <v>18469</v>
      </c>
      <c r="J3952" s="1" t="s">
        <v>576</v>
      </c>
      <c r="K3952" s="1" t="s">
        <v>12001</v>
      </c>
      <c r="L3952" s="1" t="s">
        <v>12002</v>
      </c>
      <c r="M3952" s="1">
        <v>34263</v>
      </c>
      <c r="N3952" s="1">
        <v>1038</v>
      </c>
      <c r="O3952" s="1" t="s">
        <v>20330</v>
      </c>
      <c r="P3952" s="1">
        <v>1</v>
      </c>
      <c r="Q3952" s="1" t="s">
        <v>22026</v>
      </c>
      <c r="R3952" s="2" t="s">
        <v>12003</v>
      </c>
      <c r="S3952" s="1">
        <v>141</v>
      </c>
      <c r="T3952" s="1" t="s">
        <v>21</v>
      </c>
      <c r="U3952" s="1" t="s">
        <v>22</v>
      </c>
      <c r="V3952" s="1" t="s">
        <v>15484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x14ac:dyDescent="0.2">
      <c r="A3953" s="1" t="s">
        <v>15347</v>
      </c>
      <c r="C3953" s="1">
        <v>5</v>
      </c>
      <c r="D3953" s="1">
        <v>23</v>
      </c>
      <c r="F3953" s="1">
        <v>218</v>
      </c>
      <c r="G3953" s="1" t="s">
        <v>22027</v>
      </c>
      <c r="H3953" s="1">
        <v>254</v>
      </c>
      <c r="J3953" s="1" t="s">
        <v>1902</v>
      </c>
      <c r="K3953" s="1" t="s">
        <v>12004</v>
      </c>
      <c r="L3953" s="1" t="s">
        <v>12005</v>
      </c>
      <c r="M3953" s="1">
        <v>7673</v>
      </c>
      <c r="N3953" s="1">
        <v>915</v>
      </c>
      <c r="O3953" s="1" t="s">
        <v>22028</v>
      </c>
      <c r="P3953" s="1">
        <v>1</v>
      </c>
      <c r="Q3953" s="1" t="s">
        <v>22029</v>
      </c>
      <c r="R3953" s="2" t="s">
        <v>12006</v>
      </c>
      <c r="S3953" s="1">
        <v>47</v>
      </c>
      <c r="T3953" s="1" t="s">
        <v>21</v>
      </c>
      <c r="U3953" s="1" t="s">
        <v>22</v>
      </c>
      <c r="V3953" s="1" t="s">
        <v>16158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x14ac:dyDescent="0.2">
      <c r="A3954" s="1" t="s">
        <v>15347</v>
      </c>
      <c r="B3954" s="1" t="s">
        <v>4522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17746</v>
      </c>
      <c r="H3954" s="1">
        <v>18000</v>
      </c>
      <c r="I3954" s="1">
        <v>12836</v>
      </c>
      <c r="J3954" s="1" t="s">
        <v>1105</v>
      </c>
      <c r="K3954" s="1" t="s">
        <v>435</v>
      </c>
      <c r="L3954" s="1" t="s">
        <v>12007</v>
      </c>
      <c r="M3954" s="1">
        <v>1686</v>
      </c>
      <c r="N3954" s="1">
        <v>20135</v>
      </c>
      <c r="O3954" s="1" t="s">
        <v>3795</v>
      </c>
      <c r="P3954" s="1">
        <v>1</v>
      </c>
      <c r="Q3954" s="1" t="s">
        <v>22030</v>
      </c>
      <c r="R3954" s="2" t="s">
        <v>12008</v>
      </c>
      <c r="S3954" s="1">
        <v>28</v>
      </c>
      <c r="T3954" s="1" t="s">
        <v>21</v>
      </c>
      <c r="U3954" s="1" t="s">
        <v>22</v>
      </c>
      <c r="V3954" s="1" t="s">
        <v>15484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x14ac:dyDescent="0.2">
      <c r="A3955" s="1" t="s">
        <v>15347</v>
      </c>
      <c r="B3955" s="1" t="s">
        <v>12009</v>
      </c>
      <c r="C3955" s="1">
        <v>70</v>
      </c>
      <c r="D3955" s="1">
        <v>106</v>
      </c>
      <c r="E3955" s="1">
        <v>19</v>
      </c>
      <c r="F3955" s="1">
        <v>9</v>
      </c>
      <c r="G3955" s="1" t="s">
        <v>16036</v>
      </c>
      <c r="H3955" s="1">
        <v>585</v>
      </c>
      <c r="I3955" s="1">
        <v>20262</v>
      </c>
      <c r="J3955" s="1" t="s">
        <v>2360</v>
      </c>
      <c r="K3955" s="1" t="s">
        <v>9422</v>
      </c>
      <c r="L3955" s="1" t="s">
        <v>12010</v>
      </c>
      <c r="M3955" s="1">
        <v>1738</v>
      </c>
      <c r="N3955" s="1">
        <v>629</v>
      </c>
      <c r="O3955" s="1" t="s">
        <v>22031</v>
      </c>
      <c r="P3955" s="1">
        <v>2</v>
      </c>
      <c r="Q3955" s="1" t="s">
        <v>22032</v>
      </c>
      <c r="R3955" s="2" t="s">
        <v>12011</v>
      </c>
      <c r="S3955" s="1">
        <v>10</v>
      </c>
      <c r="T3955" s="1" t="s">
        <v>9425</v>
      </c>
      <c r="U3955" s="1" t="s">
        <v>10872</v>
      </c>
      <c r="V3955" s="1" t="s">
        <v>17131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x14ac:dyDescent="0.2">
      <c r="A3956" s="1" t="s">
        <v>15347</v>
      </c>
      <c r="B3956" s="1" t="s">
        <v>12012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9023</v>
      </c>
      <c r="H3956" s="1">
        <v>3000</v>
      </c>
      <c r="J3956" s="1" t="s">
        <v>1778</v>
      </c>
      <c r="K3956" s="1" t="s">
        <v>5343</v>
      </c>
      <c r="L3956" s="1" t="s">
        <v>12013</v>
      </c>
      <c r="M3956" s="1">
        <v>3297</v>
      </c>
      <c r="N3956" s="1">
        <v>10984</v>
      </c>
      <c r="O3956" s="1" t="s">
        <v>985</v>
      </c>
      <c r="P3956" s="1">
        <v>4</v>
      </c>
      <c r="Q3956" s="1" t="s">
        <v>22033</v>
      </c>
      <c r="R3956" s="2" t="s">
        <v>12014</v>
      </c>
      <c r="S3956" s="1">
        <v>42</v>
      </c>
      <c r="T3956" s="1" t="s">
        <v>21</v>
      </c>
      <c r="U3956" s="1" t="s">
        <v>22</v>
      </c>
      <c r="V3956" s="1" t="s">
        <v>15484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x14ac:dyDescent="0.2">
      <c r="A3957" s="1" t="s">
        <v>15347</v>
      </c>
      <c r="B3957" s="1" t="s">
        <v>10074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9336</v>
      </c>
      <c r="H3957" s="1">
        <v>762</v>
      </c>
      <c r="J3957" s="1" t="s">
        <v>2309</v>
      </c>
      <c r="K3957" s="1" t="s">
        <v>1279</v>
      </c>
      <c r="L3957" s="1" t="s">
        <v>12015</v>
      </c>
      <c r="M3957" s="1">
        <v>22220</v>
      </c>
      <c r="N3957" s="1">
        <v>2631</v>
      </c>
      <c r="O3957" s="1" t="s">
        <v>15569</v>
      </c>
      <c r="P3957" s="1">
        <v>1</v>
      </c>
      <c r="Q3957" s="1" t="s">
        <v>22034</v>
      </c>
      <c r="R3957" s="2" t="s">
        <v>12016</v>
      </c>
      <c r="S3957" s="1">
        <v>97</v>
      </c>
      <c r="T3957" s="1" t="s">
        <v>21</v>
      </c>
      <c r="U3957" s="1" t="s">
        <v>35</v>
      </c>
      <c r="V3957" s="1" t="s">
        <v>15484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x14ac:dyDescent="0.2">
      <c r="A3958" s="1" t="s">
        <v>15347</v>
      </c>
      <c r="B3958" s="1" t="s">
        <v>5687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22035</v>
      </c>
      <c r="H3958" s="1">
        <v>686</v>
      </c>
      <c r="J3958" s="1" t="s">
        <v>1945</v>
      </c>
      <c r="K3958" s="1" t="s">
        <v>5688</v>
      </c>
      <c r="L3958" s="1" t="s">
        <v>12017</v>
      </c>
      <c r="M3958" s="1">
        <v>5137</v>
      </c>
      <c r="N3958" s="1">
        <v>1298</v>
      </c>
      <c r="O3958" s="1" t="s">
        <v>8238</v>
      </c>
      <c r="P3958" s="1">
        <v>0</v>
      </c>
      <c r="Q3958" s="1" t="s">
        <v>22036</v>
      </c>
      <c r="R3958" s="2" t="s">
        <v>12018</v>
      </c>
      <c r="S3958" s="1">
        <v>50</v>
      </c>
      <c r="T3958" s="1" t="s">
        <v>21</v>
      </c>
      <c r="U3958" s="1" t="s">
        <v>203</v>
      </c>
      <c r="V3958" s="1" t="s">
        <v>15484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x14ac:dyDescent="0.2">
      <c r="A3959" s="1" t="s">
        <v>15347</v>
      </c>
      <c r="B3959" s="1" t="s">
        <v>12019</v>
      </c>
      <c r="C3959" s="1">
        <v>8</v>
      </c>
      <c r="D3959" s="1">
        <v>120</v>
      </c>
      <c r="E3959" s="1">
        <v>0</v>
      </c>
      <c r="F3959" s="1">
        <v>22</v>
      </c>
      <c r="G3959" s="1" t="s">
        <v>22037</v>
      </c>
      <c r="H3959" s="1">
        <v>114</v>
      </c>
      <c r="J3959" s="1" t="s">
        <v>4727</v>
      </c>
      <c r="K3959" s="1" t="s">
        <v>5812</v>
      </c>
      <c r="L3959" s="1" t="s">
        <v>12020</v>
      </c>
      <c r="M3959" s="1">
        <v>2488</v>
      </c>
      <c r="N3959" s="1">
        <v>183</v>
      </c>
      <c r="O3959" s="1" t="s">
        <v>22038</v>
      </c>
      <c r="P3959" s="1">
        <v>0</v>
      </c>
      <c r="Q3959" s="1" t="s">
        <v>22039</v>
      </c>
      <c r="R3959" s="2" t="s">
        <v>12021</v>
      </c>
      <c r="S3959" s="1">
        <v>3</v>
      </c>
      <c r="T3959" s="1" t="s">
        <v>3833</v>
      </c>
      <c r="U3959" s="1" t="s">
        <v>4810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x14ac:dyDescent="0.2">
      <c r="A3960" s="1" t="s">
        <v>15347</v>
      </c>
      <c r="B3960" s="1" t="s">
        <v>12022</v>
      </c>
      <c r="C3960" s="1">
        <v>34</v>
      </c>
      <c r="D3960" s="1">
        <v>168</v>
      </c>
      <c r="E3960" s="1">
        <v>0</v>
      </c>
      <c r="F3960" s="1">
        <v>69</v>
      </c>
      <c r="G3960" s="1" t="s">
        <v>5313</v>
      </c>
      <c r="H3960" s="1">
        <v>713</v>
      </c>
      <c r="J3960" s="1" t="s">
        <v>12023</v>
      </c>
      <c r="K3960" s="1" t="s">
        <v>1243</v>
      </c>
      <c r="L3960" s="1" t="s">
        <v>12024</v>
      </c>
      <c r="M3960" s="1">
        <v>6303</v>
      </c>
      <c r="N3960" s="1">
        <v>1541</v>
      </c>
      <c r="O3960" s="1" t="s">
        <v>22040</v>
      </c>
      <c r="P3960" s="1">
        <v>0</v>
      </c>
      <c r="Q3960" s="1" t="s">
        <v>22041</v>
      </c>
      <c r="R3960" s="2" t="s">
        <v>12025</v>
      </c>
      <c r="S3960" s="1">
        <v>129</v>
      </c>
      <c r="T3960" s="1" t="s">
        <v>21</v>
      </c>
      <c r="U3960" s="1" t="s">
        <v>22</v>
      </c>
      <c r="V3960" s="1" t="s">
        <v>15361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x14ac:dyDescent="0.2">
      <c r="A3961" s="1" t="s">
        <v>15347</v>
      </c>
      <c r="B3961" s="1" t="s">
        <v>12026</v>
      </c>
      <c r="C3961" s="1">
        <v>36</v>
      </c>
      <c r="D3961" s="1">
        <v>93</v>
      </c>
      <c r="E3961" s="1">
        <v>55</v>
      </c>
      <c r="F3961" s="1">
        <v>5</v>
      </c>
      <c r="G3961" s="1" t="s">
        <v>22042</v>
      </c>
      <c r="H3961" s="1">
        <v>223</v>
      </c>
      <c r="I3961" s="1">
        <v>4063</v>
      </c>
      <c r="J3961" s="1" t="s">
        <v>2268</v>
      </c>
      <c r="K3961" s="1" t="s">
        <v>12027</v>
      </c>
      <c r="L3961" s="1" t="s">
        <v>12028</v>
      </c>
      <c r="M3961" s="1">
        <v>2086</v>
      </c>
      <c r="N3961" s="1">
        <v>242</v>
      </c>
      <c r="O3961" s="1" t="s">
        <v>22043</v>
      </c>
      <c r="P3961" s="1">
        <v>3</v>
      </c>
      <c r="R3961" s="2" t="s">
        <v>12029</v>
      </c>
      <c r="S3961" s="1">
        <v>20</v>
      </c>
      <c r="T3961" s="1" t="s">
        <v>21</v>
      </c>
      <c r="U3961" s="1" t="s">
        <v>203</v>
      </c>
      <c r="V3961" s="1" t="s">
        <v>15484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x14ac:dyDescent="0.2">
      <c r="A3962" s="1" t="s">
        <v>15530</v>
      </c>
      <c r="B3962" s="1" t="s">
        <v>12030</v>
      </c>
      <c r="C3962" s="1">
        <v>35</v>
      </c>
      <c r="D3962" s="1">
        <v>96</v>
      </c>
      <c r="E3962" s="1">
        <v>177</v>
      </c>
      <c r="F3962" s="1">
        <v>4</v>
      </c>
      <c r="G3962" s="1" t="s">
        <v>22044</v>
      </c>
      <c r="H3962" s="1">
        <v>431</v>
      </c>
      <c r="J3962" s="1" t="s">
        <v>2350</v>
      </c>
      <c r="K3962" s="1" t="s">
        <v>12031</v>
      </c>
      <c r="L3962" s="1" t="s">
        <v>12032</v>
      </c>
      <c r="M3962" s="1">
        <v>3753</v>
      </c>
      <c r="N3962" s="1">
        <v>457</v>
      </c>
      <c r="O3962" s="1" t="s">
        <v>22045</v>
      </c>
      <c r="P3962" s="1">
        <v>1</v>
      </c>
      <c r="Q3962" s="1" t="s">
        <v>22046</v>
      </c>
      <c r="R3962" s="2" t="s">
        <v>12033</v>
      </c>
      <c r="S3962" s="1">
        <v>53</v>
      </c>
      <c r="T3962" s="1" t="s">
        <v>21</v>
      </c>
      <c r="U3962" s="1" t="s">
        <v>22</v>
      </c>
      <c r="V3962" s="1" t="s">
        <v>20945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x14ac:dyDescent="0.2">
      <c r="A3963" s="1" t="s">
        <v>15347</v>
      </c>
      <c r="B3963" s="1" t="s">
        <v>12034</v>
      </c>
      <c r="C3963" s="1">
        <v>6</v>
      </c>
      <c r="D3963" s="1">
        <v>103</v>
      </c>
      <c r="E3963" s="1">
        <v>0</v>
      </c>
      <c r="F3963" s="1">
        <v>183</v>
      </c>
      <c r="G3963" s="1" t="s">
        <v>16000</v>
      </c>
      <c r="H3963" s="1">
        <v>650</v>
      </c>
      <c r="J3963" s="1" t="s">
        <v>1014</v>
      </c>
      <c r="K3963" s="1" t="s">
        <v>1687</v>
      </c>
      <c r="L3963" s="1" t="s">
        <v>12035</v>
      </c>
      <c r="M3963" s="1">
        <v>2727</v>
      </c>
      <c r="N3963" s="1">
        <v>1585</v>
      </c>
      <c r="O3963" s="1" t="s">
        <v>22047</v>
      </c>
      <c r="P3963" s="1">
        <v>5</v>
      </c>
      <c r="Q3963" s="1" t="s">
        <v>22048</v>
      </c>
      <c r="R3963" s="2" t="s">
        <v>12036</v>
      </c>
      <c r="S3963" s="1">
        <v>19</v>
      </c>
      <c r="T3963" s="1" t="s">
        <v>21</v>
      </c>
      <c r="U3963" s="1" t="s">
        <v>22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x14ac:dyDescent="0.2">
      <c r="A3964" s="1" t="s">
        <v>15347</v>
      </c>
      <c r="B3964" s="1" t="s">
        <v>5607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22049</v>
      </c>
      <c r="H3964" s="1">
        <v>763</v>
      </c>
      <c r="J3964" s="1" t="s">
        <v>4322</v>
      </c>
      <c r="K3964" s="1" t="s">
        <v>5923</v>
      </c>
      <c r="L3964" s="1" t="s">
        <v>12037</v>
      </c>
      <c r="M3964" s="1">
        <v>4146</v>
      </c>
      <c r="N3964" s="1">
        <v>2651</v>
      </c>
      <c r="O3964" s="1" t="s">
        <v>22050</v>
      </c>
      <c r="P3964" s="1">
        <v>2</v>
      </c>
      <c r="Q3964" s="1" t="s">
        <v>22051</v>
      </c>
      <c r="R3964" s="2" t="s">
        <v>12038</v>
      </c>
      <c r="S3964" s="1">
        <v>29</v>
      </c>
      <c r="T3964" s="1" t="s">
        <v>21</v>
      </c>
      <c r="U3964" s="1" t="s">
        <v>22</v>
      </c>
      <c r="V3964" s="1" t="s">
        <v>15484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x14ac:dyDescent="0.2">
      <c r="A3965" s="1" t="s">
        <v>15347</v>
      </c>
      <c r="B3965" s="1" t="s">
        <v>12039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22052</v>
      </c>
      <c r="H3965" s="1">
        <v>399</v>
      </c>
      <c r="J3965" s="1" t="s">
        <v>3767</v>
      </c>
      <c r="K3965" s="1" t="s">
        <v>12040</v>
      </c>
      <c r="L3965" s="1" t="s">
        <v>12041</v>
      </c>
      <c r="M3965" s="1">
        <v>27781</v>
      </c>
      <c r="N3965" s="1">
        <v>644</v>
      </c>
      <c r="O3965" s="1" t="s">
        <v>22053</v>
      </c>
      <c r="P3965" s="1">
        <v>1</v>
      </c>
      <c r="Q3965" s="1" t="s">
        <v>22054</v>
      </c>
      <c r="R3965" s="2" t="s">
        <v>12042</v>
      </c>
      <c r="S3965" s="1">
        <v>104</v>
      </c>
      <c r="T3965" s="1" t="s">
        <v>21</v>
      </c>
      <c r="U3965" s="1" t="s">
        <v>278</v>
      </c>
      <c r="V3965" s="1" t="s">
        <v>15484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x14ac:dyDescent="0.2">
      <c r="A3966" s="1" t="s">
        <v>15347</v>
      </c>
      <c r="B3966" s="1" t="s">
        <v>10357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22055</v>
      </c>
      <c r="H3966" s="1">
        <v>166</v>
      </c>
      <c r="J3966" s="1" t="s">
        <v>4322</v>
      </c>
      <c r="K3966" s="1" t="s">
        <v>12043</v>
      </c>
      <c r="L3966" s="1" t="s">
        <v>12044</v>
      </c>
      <c r="M3966" s="1">
        <v>1561</v>
      </c>
      <c r="N3966" s="1">
        <v>609</v>
      </c>
      <c r="O3966" s="1" t="s">
        <v>22056</v>
      </c>
      <c r="P3966" s="1">
        <v>0</v>
      </c>
      <c r="Q3966" s="1" t="s">
        <v>22057</v>
      </c>
      <c r="R3966" s="2" t="s">
        <v>12045</v>
      </c>
      <c r="S3966" s="1">
        <v>21</v>
      </c>
      <c r="T3966" s="1" t="s">
        <v>21</v>
      </c>
      <c r="U3966" s="1" t="s">
        <v>22</v>
      </c>
      <c r="V3966" s="1" t="s">
        <v>15484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x14ac:dyDescent="0.2">
      <c r="A3967" s="1" t="s">
        <v>15347</v>
      </c>
      <c r="B3967" s="1" t="s">
        <v>12046</v>
      </c>
      <c r="C3967" s="1">
        <v>3</v>
      </c>
      <c r="D3967" s="1">
        <v>84</v>
      </c>
      <c r="E3967" s="1">
        <v>4</v>
      </c>
      <c r="F3967" s="1">
        <v>271</v>
      </c>
      <c r="G3967" s="1" t="s">
        <v>18553</v>
      </c>
      <c r="H3967" s="1">
        <v>637</v>
      </c>
      <c r="J3967" s="1" t="s">
        <v>1195</v>
      </c>
      <c r="K3967" s="1" t="s">
        <v>9457</v>
      </c>
      <c r="L3967" s="1" t="s">
        <v>12047</v>
      </c>
      <c r="M3967" s="1">
        <v>1929</v>
      </c>
      <c r="N3967" s="1">
        <v>1932</v>
      </c>
      <c r="O3967" s="1" t="s">
        <v>22058</v>
      </c>
      <c r="P3967" s="1">
        <v>2</v>
      </c>
      <c r="R3967" s="2" t="s">
        <v>12048</v>
      </c>
      <c r="S3967" s="1">
        <v>4</v>
      </c>
      <c r="T3967" s="1" t="s">
        <v>21</v>
      </c>
      <c r="U3967" s="1" t="s">
        <v>22</v>
      </c>
      <c r="V3967" s="1" t="s">
        <v>16158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x14ac:dyDescent="0.2">
      <c r="A3968" s="1" t="s">
        <v>15347</v>
      </c>
      <c r="B3968" s="1" t="s">
        <v>12049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21223</v>
      </c>
      <c r="H3968" s="1">
        <v>544</v>
      </c>
      <c r="J3968" s="1" t="s">
        <v>12050</v>
      </c>
      <c r="K3968" s="1" t="s">
        <v>12051</v>
      </c>
      <c r="L3968" s="1" t="s">
        <v>12052</v>
      </c>
      <c r="M3968" s="1">
        <v>724</v>
      </c>
      <c r="N3968" s="1">
        <v>1150</v>
      </c>
      <c r="O3968" s="1" t="s">
        <v>22059</v>
      </c>
      <c r="P3968" s="1">
        <v>1</v>
      </c>
      <c r="Q3968" s="1" t="s">
        <v>22060</v>
      </c>
      <c r="R3968" s="2" t="s">
        <v>12053</v>
      </c>
      <c r="S3968" s="1">
        <v>15</v>
      </c>
      <c r="T3968" s="1" t="s">
        <v>21</v>
      </c>
      <c r="U3968" s="1" t="s">
        <v>5431</v>
      </c>
      <c r="V3968" s="1" t="s">
        <v>15361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x14ac:dyDescent="0.2">
      <c r="A3969" s="1" t="s">
        <v>15347</v>
      </c>
      <c r="B3969" s="1" t="s">
        <v>1528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624</v>
      </c>
      <c r="H3969" s="1">
        <v>11000</v>
      </c>
      <c r="J3969" s="1" t="s">
        <v>1529</v>
      </c>
      <c r="K3969" s="1" t="s">
        <v>346</v>
      </c>
      <c r="L3969" s="1" t="s">
        <v>1530</v>
      </c>
      <c r="M3969" s="1">
        <v>67</v>
      </c>
      <c r="N3969" s="1">
        <v>13391</v>
      </c>
      <c r="O3969" s="1" t="s">
        <v>15796</v>
      </c>
      <c r="P3969" s="1">
        <v>2</v>
      </c>
      <c r="Q3969" s="1" t="s">
        <v>19742</v>
      </c>
      <c r="R3969" s="2" t="s">
        <v>1531</v>
      </c>
      <c r="S3969" s="1">
        <v>1</v>
      </c>
      <c r="T3969" s="1" t="s">
        <v>21</v>
      </c>
      <c r="U3969" s="1" t="s">
        <v>22</v>
      </c>
      <c r="V3969" s="1" t="s">
        <v>15349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x14ac:dyDescent="0.2">
      <c r="A3970" s="1" t="s">
        <v>15347</v>
      </c>
      <c r="B3970" s="1" t="s">
        <v>11120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22061</v>
      </c>
      <c r="H3970" s="1">
        <v>559</v>
      </c>
      <c r="J3970" s="1" t="s">
        <v>4023</v>
      </c>
      <c r="K3970" s="1" t="s">
        <v>9118</v>
      </c>
      <c r="L3970" s="1" t="s">
        <v>12054</v>
      </c>
      <c r="M3970" s="1">
        <v>23713</v>
      </c>
      <c r="N3970" s="1">
        <v>1238</v>
      </c>
      <c r="O3970" s="1" t="s">
        <v>21489</v>
      </c>
      <c r="P3970" s="1">
        <v>0</v>
      </c>
      <c r="Q3970" s="1" t="s">
        <v>22062</v>
      </c>
      <c r="R3970" s="2" t="s">
        <v>12055</v>
      </c>
      <c r="S3970" s="1">
        <v>167</v>
      </c>
      <c r="T3970" s="1" t="s">
        <v>21</v>
      </c>
      <c r="U3970" s="1" t="s">
        <v>35</v>
      </c>
      <c r="V3970" s="1" t="s">
        <v>17281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x14ac:dyDescent="0.2">
      <c r="A3971" s="1" t="s">
        <v>15347</v>
      </c>
      <c r="B3971" s="1" t="s">
        <v>6677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3818</v>
      </c>
      <c r="H3971" s="1">
        <v>3000</v>
      </c>
      <c r="J3971" s="1" t="s">
        <v>161</v>
      </c>
      <c r="K3971" s="1" t="s">
        <v>1202</v>
      </c>
      <c r="L3971" s="1" t="s">
        <v>12056</v>
      </c>
      <c r="M3971" s="1">
        <v>103493</v>
      </c>
      <c r="N3971" s="1">
        <v>5987</v>
      </c>
      <c r="O3971" s="1" t="s">
        <v>11090</v>
      </c>
      <c r="P3971" s="1">
        <v>0</v>
      </c>
      <c r="Q3971" s="1" t="s">
        <v>22063</v>
      </c>
      <c r="R3971" s="2" t="s">
        <v>12057</v>
      </c>
      <c r="S3971" s="1">
        <v>317</v>
      </c>
      <c r="T3971" s="1" t="s">
        <v>21</v>
      </c>
      <c r="U3971" s="1" t="s">
        <v>22</v>
      </c>
      <c r="V3971" s="1" t="s">
        <v>15484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x14ac:dyDescent="0.2">
      <c r="A3972" s="1" t="s">
        <v>15347</v>
      </c>
      <c r="B3972" s="1" t="s">
        <v>12058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22064</v>
      </c>
      <c r="H3972" s="1">
        <v>503</v>
      </c>
      <c r="I3972" s="1">
        <v>198655278</v>
      </c>
      <c r="J3972" s="1" t="s">
        <v>1379</v>
      </c>
      <c r="K3972" s="1" t="s">
        <v>12059</v>
      </c>
      <c r="L3972" s="1" t="s">
        <v>12060</v>
      </c>
      <c r="M3972" s="1">
        <v>215340</v>
      </c>
      <c r="N3972" s="1">
        <v>1862</v>
      </c>
      <c r="O3972" s="1" t="s">
        <v>22065</v>
      </c>
      <c r="P3972" s="1">
        <v>1</v>
      </c>
      <c r="Q3972" s="1" t="s">
        <v>22066</v>
      </c>
      <c r="R3972" s="2" t="s">
        <v>12061</v>
      </c>
      <c r="S3972" s="1">
        <v>706</v>
      </c>
      <c r="T3972" s="1" t="s">
        <v>21</v>
      </c>
      <c r="U3972" s="1" t="s">
        <v>22</v>
      </c>
      <c r="V3972" s="1" t="s">
        <v>15398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x14ac:dyDescent="0.2">
      <c r="A3973" s="1" t="s">
        <v>15347</v>
      </c>
      <c r="B3973" s="1" t="s">
        <v>12062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15424</v>
      </c>
      <c r="H3973" s="1">
        <v>507</v>
      </c>
      <c r="I3973" s="1">
        <v>143653</v>
      </c>
      <c r="J3973" s="1" t="s">
        <v>1105</v>
      </c>
      <c r="K3973" s="1" t="s">
        <v>9563</v>
      </c>
      <c r="L3973" s="1" t="s">
        <v>12063</v>
      </c>
      <c r="M3973" s="1">
        <v>1177</v>
      </c>
      <c r="N3973" s="1">
        <v>1281</v>
      </c>
      <c r="O3973" s="1" t="s">
        <v>22067</v>
      </c>
      <c r="P3973" s="1">
        <v>0</v>
      </c>
      <c r="Q3973" s="1" t="s">
        <v>22068</v>
      </c>
      <c r="R3973" s="2" t="s">
        <v>12064</v>
      </c>
      <c r="S3973" s="1">
        <v>10</v>
      </c>
      <c r="T3973" s="1" t="s">
        <v>21</v>
      </c>
      <c r="U3973" s="1" t="s">
        <v>35</v>
      </c>
      <c r="V3973" s="1" t="s">
        <v>15349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x14ac:dyDescent="0.2">
      <c r="A3974" s="1" t="s">
        <v>15347</v>
      </c>
      <c r="B3974" s="1" t="s">
        <v>11089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12065</v>
      </c>
      <c r="H3974" s="1">
        <v>773</v>
      </c>
      <c r="I3974" s="1">
        <v>14873</v>
      </c>
      <c r="J3974" s="1" t="s">
        <v>12066</v>
      </c>
      <c r="K3974" s="1" t="s">
        <v>1033</v>
      </c>
      <c r="L3974" s="1" t="s">
        <v>12067</v>
      </c>
      <c r="M3974" s="1">
        <v>5294</v>
      </c>
      <c r="N3974" s="1">
        <v>2888</v>
      </c>
      <c r="O3974" s="1" t="s">
        <v>21436</v>
      </c>
      <c r="P3974" s="1">
        <v>2</v>
      </c>
      <c r="Q3974" s="1" t="s">
        <v>22069</v>
      </c>
      <c r="R3974" s="2" t="s">
        <v>12068</v>
      </c>
      <c r="S3974" s="1">
        <v>67</v>
      </c>
      <c r="T3974" s="1" t="s">
        <v>21</v>
      </c>
      <c r="U3974" s="1" t="s">
        <v>22</v>
      </c>
      <c r="V3974" s="1" t="s">
        <v>17281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x14ac:dyDescent="0.2">
      <c r="A3975" s="1" t="s">
        <v>15347</v>
      </c>
      <c r="B3975" s="1" t="s">
        <v>12069</v>
      </c>
      <c r="C3975" s="1">
        <v>1</v>
      </c>
      <c r="D3975" s="1">
        <v>92</v>
      </c>
      <c r="E3975" s="1">
        <v>2</v>
      </c>
      <c r="F3975" s="1">
        <v>601</v>
      </c>
      <c r="G3975" s="1" t="s">
        <v>17252</v>
      </c>
      <c r="H3975" s="1">
        <v>881</v>
      </c>
      <c r="J3975" s="1" t="s">
        <v>2360</v>
      </c>
      <c r="K3975" s="1" t="s">
        <v>825</v>
      </c>
      <c r="L3975" s="1" t="s">
        <v>12070</v>
      </c>
      <c r="M3975" s="1">
        <v>257</v>
      </c>
      <c r="N3975" s="1">
        <v>3229</v>
      </c>
      <c r="O3975" s="1" t="s">
        <v>6366</v>
      </c>
      <c r="P3975" s="1">
        <v>3</v>
      </c>
      <c r="Q3975" s="1" t="s">
        <v>22070</v>
      </c>
      <c r="R3975" s="2" t="s">
        <v>12071</v>
      </c>
      <c r="S3975" s="1">
        <v>6</v>
      </c>
      <c r="T3975" s="1" t="s">
        <v>21</v>
      </c>
      <c r="U3975" s="1" t="s">
        <v>22</v>
      </c>
      <c r="V3975" s="1" t="s">
        <v>15484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x14ac:dyDescent="0.2">
      <c r="A3976" s="1" t="s">
        <v>15347</v>
      </c>
      <c r="B3976" s="1" t="s">
        <v>12072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22071</v>
      </c>
      <c r="H3976" s="1">
        <v>277</v>
      </c>
      <c r="I3976" s="1">
        <v>8000000</v>
      </c>
      <c r="J3976" s="1" t="s">
        <v>12073</v>
      </c>
      <c r="K3976" s="1" t="s">
        <v>12074</v>
      </c>
      <c r="L3976" s="1" t="s">
        <v>12075</v>
      </c>
      <c r="M3976" s="1">
        <v>3167</v>
      </c>
      <c r="N3976" s="1">
        <v>731</v>
      </c>
      <c r="O3976" s="1" t="s">
        <v>22072</v>
      </c>
      <c r="P3976" s="1">
        <v>0</v>
      </c>
      <c r="Q3976" s="1" t="s">
        <v>22073</v>
      </c>
      <c r="R3976" s="2" t="s">
        <v>12076</v>
      </c>
      <c r="S3976" s="1">
        <v>90</v>
      </c>
      <c r="T3976" s="1" t="s">
        <v>21</v>
      </c>
      <c r="U3976" s="1" t="s">
        <v>22</v>
      </c>
      <c r="V3976" s="1" t="s">
        <v>20945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x14ac:dyDescent="0.2">
      <c r="A3977" s="1" t="s">
        <v>15347</v>
      </c>
      <c r="B3977" s="1" t="s">
        <v>12077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15719</v>
      </c>
      <c r="H3977" s="1">
        <v>414</v>
      </c>
      <c r="I3977" s="1">
        <v>304137</v>
      </c>
      <c r="J3977" s="1" t="s">
        <v>6086</v>
      </c>
      <c r="K3977" s="1" t="s">
        <v>3544</v>
      </c>
      <c r="L3977" s="1" t="s">
        <v>12078</v>
      </c>
      <c r="M3977" s="1">
        <v>55982</v>
      </c>
      <c r="N3977" s="1">
        <v>1269</v>
      </c>
      <c r="O3977" s="1" t="s">
        <v>22074</v>
      </c>
      <c r="P3977" s="1">
        <v>0</v>
      </c>
      <c r="Q3977" s="1" t="s">
        <v>22075</v>
      </c>
      <c r="R3977" s="2" t="s">
        <v>12079</v>
      </c>
      <c r="S3977" s="1">
        <v>148</v>
      </c>
      <c r="T3977" s="1" t="s">
        <v>21</v>
      </c>
      <c r="U3977" s="1" t="s">
        <v>35</v>
      </c>
      <c r="V3977" s="1" t="s">
        <v>15484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x14ac:dyDescent="0.2">
      <c r="A3978" s="1" t="s">
        <v>15347</v>
      </c>
      <c r="B3978" s="1" t="s">
        <v>12080</v>
      </c>
      <c r="C3978" s="1">
        <v>42</v>
      </c>
      <c r="D3978" s="1">
        <v>115</v>
      </c>
      <c r="E3978" s="1">
        <v>6</v>
      </c>
      <c r="F3978" s="1">
        <v>24</v>
      </c>
      <c r="G3978" s="1" t="s">
        <v>22076</v>
      </c>
      <c r="H3978" s="1">
        <v>119</v>
      </c>
      <c r="J3978" s="1" t="s">
        <v>2360</v>
      </c>
      <c r="K3978" s="1" t="s">
        <v>12081</v>
      </c>
      <c r="L3978" s="1" t="s">
        <v>12082</v>
      </c>
      <c r="M3978" s="1">
        <v>2650</v>
      </c>
      <c r="N3978" s="1">
        <v>222</v>
      </c>
      <c r="O3978" s="1" t="s">
        <v>22077</v>
      </c>
      <c r="P3978" s="1">
        <v>1</v>
      </c>
      <c r="Q3978" s="1" t="s">
        <v>22078</v>
      </c>
      <c r="R3978" s="2" t="s">
        <v>12083</v>
      </c>
      <c r="S3978" s="1">
        <v>35</v>
      </c>
      <c r="T3978" s="1" t="s">
        <v>9425</v>
      </c>
      <c r="U3978" s="1" t="s">
        <v>10872</v>
      </c>
      <c r="V3978" s="1" t="s">
        <v>15484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x14ac:dyDescent="0.2">
      <c r="A3979" s="1" t="s">
        <v>15347</v>
      </c>
      <c r="B3979" s="1" t="s">
        <v>12084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5481</v>
      </c>
      <c r="H3979" s="1">
        <v>963</v>
      </c>
      <c r="I3979" s="1">
        <v>37606</v>
      </c>
      <c r="J3979" s="1" t="s">
        <v>6086</v>
      </c>
      <c r="K3979" s="1" t="s">
        <v>2112</v>
      </c>
      <c r="L3979" s="1" t="s">
        <v>12085</v>
      </c>
      <c r="M3979" s="1">
        <v>31836</v>
      </c>
      <c r="N3979" s="1">
        <v>2658</v>
      </c>
      <c r="O3979" s="1" t="s">
        <v>20118</v>
      </c>
      <c r="P3979" s="1">
        <v>0</v>
      </c>
      <c r="Q3979" s="1" t="s">
        <v>22079</v>
      </c>
      <c r="R3979" s="2" t="s">
        <v>12086</v>
      </c>
      <c r="S3979" s="1">
        <v>90</v>
      </c>
      <c r="T3979" s="1" t="s">
        <v>21</v>
      </c>
      <c r="U3979" s="1" t="s">
        <v>203</v>
      </c>
      <c r="V3979" s="1" t="s">
        <v>15484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x14ac:dyDescent="0.2">
      <c r="A3980" s="1" t="s">
        <v>15347</v>
      </c>
      <c r="B3980" s="1" t="s">
        <v>12087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22080</v>
      </c>
      <c r="H3980" s="1">
        <v>89</v>
      </c>
      <c r="I3980" s="1">
        <v>2956000</v>
      </c>
      <c r="J3980" s="1" t="s">
        <v>12088</v>
      </c>
      <c r="K3980" s="1" t="s">
        <v>12089</v>
      </c>
      <c r="L3980" s="1" t="s">
        <v>12090</v>
      </c>
      <c r="M3980" s="1">
        <v>3258</v>
      </c>
      <c r="N3980" s="1">
        <v>282</v>
      </c>
      <c r="O3980" s="1" t="s">
        <v>22081</v>
      </c>
      <c r="P3980" s="1">
        <v>0</v>
      </c>
      <c r="Q3980" s="1" t="s">
        <v>22082</v>
      </c>
      <c r="R3980" s="2" t="s">
        <v>12091</v>
      </c>
      <c r="S3980" s="1">
        <v>54</v>
      </c>
      <c r="T3980" s="1" t="s">
        <v>21</v>
      </c>
      <c r="U3980" s="1" t="s">
        <v>22</v>
      </c>
      <c r="V3980" s="1" t="s">
        <v>17281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x14ac:dyDescent="0.2">
      <c r="A3981" s="1" t="s">
        <v>15347</v>
      </c>
      <c r="B3981" s="1" t="s">
        <v>12092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19416</v>
      </c>
      <c r="H3981" s="1">
        <v>117</v>
      </c>
      <c r="I3981" s="1">
        <v>19959</v>
      </c>
      <c r="J3981" s="1" t="s">
        <v>2360</v>
      </c>
      <c r="K3981" s="1" t="s">
        <v>12093</v>
      </c>
      <c r="L3981" s="1" t="s">
        <v>12094</v>
      </c>
      <c r="M3981" s="1">
        <v>3579</v>
      </c>
      <c r="N3981" s="1">
        <v>298</v>
      </c>
      <c r="O3981" s="1" t="s">
        <v>17497</v>
      </c>
      <c r="P3981" s="1">
        <v>2</v>
      </c>
      <c r="Q3981" s="1" t="s">
        <v>22083</v>
      </c>
      <c r="R3981" s="2" t="s">
        <v>12095</v>
      </c>
      <c r="S3981" s="1">
        <v>14</v>
      </c>
      <c r="T3981" s="1" t="s">
        <v>21</v>
      </c>
      <c r="U3981" s="1" t="s">
        <v>5748</v>
      </c>
      <c r="V3981" s="1" t="s">
        <v>15484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x14ac:dyDescent="0.2">
      <c r="A3982" s="1" t="s">
        <v>15347</v>
      </c>
      <c r="B3982" s="1" t="s">
        <v>7774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3248</v>
      </c>
      <c r="H3982" s="1">
        <v>3000</v>
      </c>
      <c r="I3982" s="1">
        <v>2706659</v>
      </c>
      <c r="J3982" s="1" t="s">
        <v>1778</v>
      </c>
      <c r="K3982" s="1" t="s">
        <v>538</v>
      </c>
      <c r="L3982" s="1" t="s">
        <v>12096</v>
      </c>
      <c r="M3982" s="1">
        <v>17770</v>
      </c>
      <c r="N3982" s="1">
        <v>5977</v>
      </c>
      <c r="O3982" s="1" t="s">
        <v>1109</v>
      </c>
      <c r="P3982" s="1">
        <v>0</v>
      </c>
      <c r="Q3982" s="1" t="s">
        <v>22084</v>
      </c>
      <c r="R3982" s="2" t="s">
        <v>12097</v>
      </c>
      <c r="S3982" s="1">
        <v>172</v>
      </c>
      <c r="T3982" s="1" t="s">
        <v>21</v>
      </c>
      <c r="U3982" s="1" t="s">
        <v>35</v>
      </c>
      <c r="V3982" s="1" t="s">
        <v>15484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x14ac:dyDescent="0.2">
      <c r="A3983" s="1" t="s">
        <v>15347</v>
      </c>
      <c r="B3983" s="1" t="s">
        <v>3503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88</v>
      </c>
      <c r="H3983" s="1">
        <v>14000</v>
      </c>
      <c r="I3983" s="1">
        <v>61094903</v>
      </c>
      <c r="J3983" s="1" t="s">
        <v>835</v>
      </c>
      <c r="K3983" s="1" t="s">
        <v>172</v>
      </c>
      <c r="L3983" s="1" t="s">
        <v>4349</v>
      </c>
      <c r="M3983" s="1">
        <v>210548</v>
      </c>
      <c r="N3983" s="1">
        <v>17151</v>
      </c>
      <c r="O3983" s="1" t="s">
        <v>4350</v>
      </c>
      <c r="P3983" s="1">
        <v>3</v>
      </c>
      <c r="Q3983" s="1" t="s">
        <v>17428</v>
      </c>
      <c r="R3983" s="2" t="s">
        <v>4351</v>
      </c>
      <c r="S3983" s="1">
        <v>332</v>
      </c>
      <c r="T3983" s="1" t="s">
        <v>21</v>
      </c>
      <c r="U3983" s="1" t="s">
        <v>35</v>
      </c>
      <c r="V3983" s="1" t="s">
        <v>15349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x14ac:dyDescent="0.2">
      <c r="A3984" s="1" t="s">
        <v>15347</v>
      </c>
      <c r="C3984" s="1">
        <v>55</v>
      </c>
      <c r="D3984" s="1">
        <v>25</v>
      </c>
      <c r="F3984" s="1">
        <v>395</v>
      </c>
      <c r="G3984" s="1" t="s">
        <v>22085</v>
      </c>
      <c r="H3984" s="1">
        <v>443</v>
      </c>
      <c r="J3984" s="1" t="s">
        <v>7750</v>
      </c>
      <c r="K3984" s="1" t="s">
        <v>1798</v>
      </c>
      <c r="L3984" s="1" t="s">
        <v>12098</v>
      </c>
      <c r="M3984" s="1">
        <v>36265</v>
      </c>
      <c r="N3984" s="1">
        <v>2195</v>
      </c>
      <c r="O3984" s="1" t="s">
        <v>22086</v>
      </c>
      <c r="P3984" s="1">
        <v>5</v>
      </c>
      <c r="Q3984" s="1" t="s">
        <v>22087</v>
      </c>
      <c r="R3984" s="2" t="s">
        <v>12099</v>
      </c>
      <c r="S3984" s="1">
        <v>147</v>
      </c>
      <c r="T3984" s="1" t="s">
        <v>21</v>
      </c>
      <c r="U3984" s="1" t="s">
        <v>22</v>
      </c>
      <c r="V3984" s="1" t="s">
        <v>15780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x14ac:dyDescent="0.2">
      <c r="A3985" s="1" t="s">
        <v>15530</v>
      </c>
      <c r="B3985" s="1" t="s">
        <v>6475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22088</v>
      </c>
      <c r="H3985" s="1">
        <v>183</v>
      </c>
      <c r="J3985" s="1" t="s">
        <v>2360</v>
      </c>
      <c r="K3985" s="1" t="s">
        <v>12100</v>
      </c>
      <c r="L3985" s="1" t="s">
        <v>12101</v>
      </c>
      <c r="M3985" s="1">
        <v>76616</v>
      </c>
      <c r="N3985" s="1">
        <v>465</v>
      </c>
      <c r="O3985" s="1" t="s">
        <v>22089</v>
      </c>
      <c r="P3985" s="1">
        <v>2</v>
      </c>
      <c r="Q3985" s="1" t="s">
        <v>22090</v>
      </c>
      <c r="R3985" s="2" t="s">
        <v>12102</v>
      </c>
      <c r="S3985" s="1">
        <v>334</v>
      </c>
      <c r="T3985" s="1" t="s">
        <v>21</v>
      </c>
      <c r="U3985" s="1" t="s">
        <v>22</v>
      </c>
      <c r="V3985" s="1" t="s">
        <v>17751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x14ac:dyDescent="0.2">
      <c r="A3986" s="1" t="s">
        <v>15347</v>
      </c>
      <c r="B3986" s="1" t="s">
        <v>8562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142</v>
      </c>
      <c r="H3986" s="1">
        <v>1000</v>
      </c>
      <c r="I3986" s="1">
        <v>45857453</v>
      </c>
      <c r="J3986" s="1" t="s">
        <v>3748</v>
      </c>
      <c r="K3986" s="1" t="s">
        <v>101</v>
      </c>
      <c r="L3986" s="1" t="s">
        <v>12103</v>
      </c>
      <c r="M3986" s="1">
        <v>82232</v>
      </c>
      <c r="N3986" s="1">
        <v>2323</v>
      </c>
      <c r="O3986" s="1" t="s">
        <v>22091</v>
      </c>
      <c r="P3986" s="1">
        <v>3</v>
      </c>
      <c r="Q3986" s="1" t="s">
        <v>22092</v>
      </c>
      <c r="R3986" s="2" t="s">
        <v>12104</v>
      </c>
      <c r="S3986" s="1">
        <v>174</v>
      </c>
      <c r="T3986" s="1" t="s">
        <v>21</v>
      </c>
      <c r="U3986" s="1" t="s">
        <v>35</v>
      </c>
      <c r="V3986" s="1" t="s">
        <v>15484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x14ac:dyDescent="0.2">
      <c r="A3987" s="1" t="s">
        <v>15347</v>
      </c>
      <c r="B3987" s="1" t="s">
        <v>12105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22093</v>
      </c>
      <c r="H3987" s="1">
        <v>628</v>
      </c>
      <c r="I3987" s="1">
        <v>83400000</v>
      </c>
      <c r="J3987" s="1" t="s">
        <v>1186</v>
      </c>
      <c r="K3987" s="1" t="s">
        <v>12106</v>
      </c>
      <c r="L3987" s="1" t="s">
        <v>12107</v>
      </c>
      <c r="M3987" s="1">
        <v>160281</v>
      </c>
      <c r="N3987" s="1">
        <v>2726</v>
      </c>
      <c r="O3987" s="1" t="s">
        <v>22094</v>
      </c>
      <c r="P3987" s="1">
        <v>0</v>
      </c>
      <c r="Q3987" s="1" t="s">
        <v>22095</v>
      </c>
      <c r="R3987" s="2" t="s">
        <v>12108</v>
      </c>
      <c r="S3987" s="1">
        <v>427</v>
      </c>
      <c r="T3987" s="1" t="s">
        <v>21</v>
      </c>
      <c r="U3987" s="1" t="s">
        <v>22</v>
      </c>
      <c r="V3987" s="1" t="s">
        <v>15361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x14ac:dyDescent="0.2">
      <c r="A3988" s="1" t="s">
        <v>15347</v>
      </c>
      <c r="B3988" s="1" t="s">
        <v>12109</v>
      </c>
      <c r="C3988" s="1">
        <v>11</v>
      </c>
      <c r="D3988" s="1">
        <v>88</v>
      </c>
      <c r="E3988" s="1">
        <v>2</v>
      </c>
      <c r="F3988" s="1">
        <v>6</v>
      </c>
      <c r="G3988" s="1" t="s">
        <v>16236</v>
      </c>
      <c r="H3988" s="1">
        <v>2000</v>
      </c>
      <c r="J3988" s="1" t="s">
        <v>38</v>
      </c>
      <c r="K3988" s="1" t="s">
        <v>4341</v>
      </c>
      <c r="L3988" s="1" t="s">
        <v>12110</v>
      </c>
      <c r="M3988" s="1">
        <v>801</v>
      </c>
      <c r="N3988" s="1">
        <v>2886</v>
      </c>
      <c r="O3988" s="1" t="s">
        <v>22096</v>
      </c>
      <c r="P3988" s="1">
        <v>3</v>
      </c>
      <c r="Q3988" s="1" t="s">
        <v>22097</v>
      </c>
      <c r="R3988" s="2" t="s">
        <v>12111</v>
      </c>
      <c r="S3988" s="1">
        <v>14</v>
      </c>
      <c r="T3988" s="1" t="s">
        <v>21</v>
      </c>
      <c r="U3988" s="1" t="s">
        <v>22</v>
      </c>
      <c r="V3988" s="1" t="s">
        <v>15484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x14ac:dyDescent="0.2">
      <c r="A3989" s="1" t="s">
        <v>15530</v>
      </c>
      <c r="B3989" s="1" t="s">
        <v>2141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2677</v>
      </c>
      <c r="H3989" s="1">
        <v>826</v>
      </c>
      <c r="I3989" s="1">
        <v>27900000</v>
      </c>
      <c r="J3989" s="1" t="s">
        <v>1778</v>
      </c>
      <c r="K3989" s="1" t="s">
        <v>4307</v>
      </c>
      <c r="L3989" s="1" t="s">
        <v>12112</v>
      </c>
      <c r="M3989" s="1">
        <v>74626</v>
      </c>
      <c r="N3989" s="1">
        <v>3455</v>
      </c>
      <c r="O3989" s="1" t="s">
        <v>3399</v>
      </c>
      <c r="P3989" s="1">
        <v>1</v>
      </c>
      <c r="Q3989" s="1" t="s">
        <v>22098</v>
      </c>
      <c r="R3989" s="2" t="s">
        <v>12113</v>
      </c>
      <c r="S3989" s="1">
        <v>157</v>
      </c>
      <c r="T3989" s="1" t="s">
        <v>21</v>
      </c>
      <c r="U3989" s="1" t="s">
        <v>22</v>
      </c>
      <c r="V3989" s="1" t="s">
        <v>15484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x14ac:dyDescent="0.2">
      <c r="A3990" s="1" t="s">
        <v>15347</v>
      </c>
      <c r="B3990" s="1" t="s">
        <v>1860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16198</v>
      </c>
      <c r="H3990" s="1">
        <v>851</v>
      </c>
      <c r="I3990" s="1">
        <v>27900000</v>
      </c>
      <c r="J3990" s="1" t="s">
        <v>1506</v>
      </c>
      <c r="K3990" s="1" t="s">
        <v>590</v>
      </c>
      <c r="L3990" s="1" t="s">
        <v>12114</v>
      </c>
      <c r="M3990" s="1">
        <v>39508</v>
      </c>
      <c r="N3990" s="1">
        <v>3036</v>
      </c>
      <c r="O3990" s="1" t="s">
        <v>8533</v>
      </c>
      <c r="P3990" s="1">
        <v>2</v>
      </c>
      <c r="Q3990" s="1" t="s">
        <v>22099</v>
      </c>
      <c r="R3990" s="2" t="s">
        <v>12115</v>
      </c>
      <c r="S3990" s="1">
        <v>96</v>
      </c>
      <c r="T3990" s="1" t="s">
        <v>21</v>
      </c>
      <c r="U3990" s="1" t="s">
        <v>22</v>
      </c>
      <c r="V3990" s="1" t="s">
        <v>15484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x14ac:dyDescent="0.2">
      <c r="A3991" s="1" t="s">
        <v>15347</v>
      </c>
      <c r="C3991" s="1">
        <v>22</v>
      </c>
      <c r="D3991" s="1">
        <v>42</v>
      </c>
      <c r="F3991" s="1">
        <v>496</v>
      </c>
      <c r="G3991" s="1" t="s">
        <v>16024</v>
      </c>
      <c r="H3991" s="1">
        <v>912</v>
      </c>
      <c r="J3991" s="1" t="s">
        <v>4194</v>
      </c>
      <c r="K3991" s="1" t="s">
        <v>12116</v>
      </c>
      <c r="L3991" s="1" t="s">
        <v>12117</v>
      </c>
      <c r="M3991" s="1">
        <v>27418</v>
      </c>
      <c r="N3991" s="1">
        <v>4337</v>
      </c>
      <c r="O3991" s="1" t="s">
        <v>19982</v>
      </c>
      <c r="P3991" s="1">
        <v>2</v>
      </c>
      <c r="Q3991" s="1" t="s">
        <v>22100</v>
      </c>
      <c r="R3991" s="2" t="s">
        <v>12118</v>
      </c>
      <c r="S3991" s="1">
        <v>92</v>
      </c>
      <c r="T3991" s="1" t="s">
        <v>21</v>
      </c>
      <c r="U3991" s="1" t="s">
        <v>22</v>
      </c>
      <c r="V3991" s="1" t="s">
        <v>15641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x14ac:dyDescent="0.2">
      <c r="A3992" s="1" t="s">
        <v>15347</v>
      </c>
      <c r="B3992" s="1" t="s">
        <v>12119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16816</v>
      </c>
      <c r="H3992" s="1">
        <v>3000</v>
      </c>
      <c r="I3992" s="1">
        <v>14000000</v>
      </c>
      <c r="J3992" s="1" t="s">
        <v>5380</v>
      </c>
      <c r="K3992" s="1" t="s">
        <v>5343</v>
      </c>
      <c r="L3992" s="1" t="s">
        <v>12120</v>
      </c>
      <c r="M3992" s="1">
        <v>15956</v>
      </c>
      <c r="N3992" s="1">
        <v>3617</v>
      </c>
      <c r="O3992" s="1" t="s">
        <v>21930</v>
      </c>
      <c r="P3992" s="1">
        <v>0</v>
      </c>
      <c r="Q3992" s="1" t="s">
        <v>22101</v>
      </c>
      <c r="R3992" s="2" t="s">
        <v>12121</v>
      </c>
      <c r="S3992" s="1">
        <v>118</v>
      </c>
      <c r="T3992" s="1" t="s">
        <v>21</v>
      </c>
      <c r="U3992" s="1" t="s">
        <v>22</v>
      </c>
      <c r="V3992" s="1" t="s">
        <v>15484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x14ac:dyDescent="0.2">
      <c r="A3993" s="1" t="s">
        <v>15347</v>
      </c>
      <c r="B3993" s="1" t="s">
        <v>11089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4573</v>
      </c>
      <c r="H3993" s="1">
        <v>575</v>
      </c>
      <c r="J3993" s="1" t="s">
        <v>12122</v>
      </c>
      <c r="K3993" s="1" t="s">
        <v>12065</v>
      </c>
      <c r="L3993" s="1" t="s">
        <v>12123</v>
      </c>
      <c r="M3993" s="1">
        <v>6350</v>
      </c>
      <c r="N3993" s="1">
        <v>1970</v>
      </c>
      <c r="O3993" s="1" t="s">
        <v>21437</v>
      </c>
      <c r="P3993" s="1">
        <v>2</v>
      </c>
      <c r="Q3993" s="1" t="s">
        <v>22102</v>
      </c>
      <c r="R3993" s="2" t="s">
        <v>12124</v>
      </c>
      <c r="S3993" s="1">
        <v>62</v>
      </c>
      <c r="T3993" s="1" t="s">
        <v>21</v>
      </c>
      <c r="U3993" s="1" t="s">
        <v>22</v>
      </c>
      <c r="V3993" s="1" t="s">
        <v>15484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x14ac:dyDescent="0.2">
      <c r="A3994" s="1" t="s">
        <v>15530</v>
      </c>
      <c r="B3994" s="1" t="s">
        <v>12125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16427</v>
      </c>
      <c r="H3994" s="1">
        <v>255</v>
      </c>
      <c r="J3994" s="1" t="s">
        <v>7091</v>
      </c>
      <c r="K3994" s="1" t="s">
        <v>12126</v>
      </c>
      <c r="L3994" s="1" t="s">
        <v>12127</v>
      </c>
      <c r="M3994" s="1">
        <v>19026</v>
      </c>
      <c r="N3994" s="1">
        <v>970</v>
      </c>
      <c r="O3994" s="1" t="s">
        <v>22103</v>
      </c>
      <c r="P3994" s="1">
        <v>1</v>
      </c>
      <c r="Q3994" s="1" t="s">
        <v>22104</v>
      </c>
      <c r="R3994" s="2" t="s">
        <v>12128</v>
      </c>
      <c r="S3994" s="1">
        <v>128</v>
      </c>
      <c r="T3994" s="1" t="s">
        <v>21</v>
      </c>
      <c r="U3994" s="1" t="s">
        <v>22</v>
      </c>
      <c r="V3994" s="1" t="s">
        <v>17281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x14ac:dyDescent="0.2">
      <c r="A3995" s="1" t="s">
        <v>15347</v>
      </c>
      <c r="B3995" s="1" t="s">
        <v>11120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22105</v>
      </c>
      <c r="H3995" s="1">
        <v>157</v>
      </c>
      <c r="J3995" s="1" t="s">
        <v>2360</v>
      </c>
      <c r="K3995" s="1" t="s">
        <v>12129</v>
      </c>
      <c r="L3995" s="1" t="s">
        <v>12130</v>
      </c>
      <c r="M3995" s="1">
        <v>7071</v>
      </c>
      <c r="N3995" s="1">
        <v>646</v>
      </c>
      <c r="O3995" s="1" t="s">
        <v>22106</v>
      </c>
      <c r="P3995" s="1">
        <v>0</v>
      </c>
      <c r="Q3995" s="1" t="s">
        <v>22107</v>
      </c>
      <c r="R3995" s="2" t="s">
        <v>12131</v>
      </c>
      <c r="S3995" s="1">
        <v>83</v>
      </c>
      <c r="T3995" s="1" t="s">
        <v>21</v>
      </c>
      <c r="U3995" s="1" t="s">
        <v>22</v>
      </c>
      <c r="V3995" s="1" t="s">
        <v>16863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x14ac:dyDescent="0.2">
      <c r="A3996" s="1" t="s">
        <v>15347</v>
      </c>
      <c r="B3996" s="1" t="s">
        <v>8053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16527</v>
      </c>
      <c r="H3996" s="1">
        <v>606</v>
      </c>
      <c r="J3996" s="1" t="s">
        <v>813</v>
      </c>
      <c r="K3996" s="1" t="s">
        <v>7236</v>
      </c>
      <c r="L3996" s="1" t="s">
        <v>12132</v>
      </c>
      <c r="M3996" s="1">
        <v>5941</v>
      </c>
      <c r="N3996" s="1">
        <v>2402</v>
      </c>
      <c r="O3996" s="1" t="s">
        <v>16860</v>
      </c>
      <c r="P3996" s="1">
        <v>1</v>
      </c>
      <c r="Q3996" s="1" t="s">
        <v>22108</v>
      </c>
      <c r="R3996" s="2" t="s">
        <v>12133</v>
      </c>
      <c r="S3996" s="1">
        <v>74</v>
      </c>
      <c r="T3996" s="1" t="s">
        <v>21</v>
      </c>
      <c r="U3996" s="1" t="s">
        <v>22</v>
      </c>
      <c r="V3996" s="1" t="s">
        <v>16863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x14ac:dyDescent="0.2">
      <c r="A3997" s="1" t="s">
        <v>15347</v>
      </c>
      <c r="B3997" s="1" t="s">
        <v>7235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18425</v>
      </c>
      <c r="H3997" s="1">
        <v>195</v>
      </c>
      <c r="J3997" s="1" t="s">
        <v>6838</v>
      </c>
      <c r="K3997" s="1" t="s">
        <v>12134</v>
      </c>
      <c r="L3997" s="1" t="s">
        <v>12135</v>
      </c>
      <c r="M3997" s="1">
        <v>30982</v>
      </c>
      <c r="N3997" s="1">
        <v>771</v>
      </c>
      <c r="O3997" s="1" t="s">
        <v>22109</v>
      </c>
      <c r="P3997" s="1">
        <v>0</v>
      </c>
      <c r="Q3997" s="1" t="s">
        <v>22110</v>
      </c>
      <c r="R3997" s="2" t="s">
        <v>12136</v>
      </c>
      <c r="S3997" s="1">
        <v>199</v>
      </c>
      <c r="T3997" s="1" t="s">
        <v>21</v>
      </c>
      <c r="U3997" s="1" t="s">
        <v>35</v>
      </c>
      <c r="V3997" s="1" t="s">
        <v>15484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x14ac:dyDescent="0.2">
      <c r="A3998" s="1" t="s">
        <v>15347</v>
      </c>
      <c r="B3998" s="1" t="s">
        <v>12137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22111</v>
      </c>
      <c r="H3998" s="1">
        <v>648</v>
      </c>
      <c r="I3998" s="1">
        <v>25138292</v>
      </c>
      <c r="J3998" s="1" t="s">
        <v>3486</v>
      </c>
      <c r="K3998" s="1" t="s">
        <v>5304</v>
      </c>
      <c r="L3998" s="1" t="s">
        <v>12138</v>
      </c>
      <c r="M3998" s="1">
        <v>66483</v>
      </c>
      <c r="N3998" s="1">
        <v>1122</v>
      </c>
      <c r="O3998" s="1" t="s">
        <v>15679</v>
      </c>
      <c r="P3998" s="1">
        <v>0</v>
      </c>
      <c r="Q3998" s="1" t="s">
        <v>22112</v>
      </c>
      <c r="R3998" s="2" t="s">
        <v>12139</v>
      </c>
      <c r="S3998" s="1">
        <v>452</v>
      </c>
      <c r="T3998" s="1" t="s">
        <v>21</v>
      </c>
      <c r="U3998" s="1" t="s">
        <v>22</v>
      </c>
      <c r="V3998" s="1" t="s">
        <v>15484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x14ac:dyDescent="0.2">
      <c r="A3999" s="1" t="s">
        <v>15347</v>
      </c>
      <c r="B3999" s="1" t="s">
        <v>12140</v>
      </c>
      <c r="C3999" s="1">
        <v>19</v>
      </c>
      <c r="D3999" s="1">
        <v>93</v>
      </c>
      <c r="E3999" s="1">
        <v>0</v>
      </c>
      <c r="F3999" s="1">
        <v>78</v>
      </c>
      <c r="G3999" s="1" t="s">
        <v>22113</v>
      </c>
      <c r="H3999" s="1">
        <v>625</v>
      </c>
      <c r="I3999" s="1">
        <v>10305534</v>
      </c>
      <c r="J3999" s="1" t="s">
        <v>1186</v>
      </c>
      <c r="K3999" s="1" t="s">
        <v>12141</v>
      </c>
      <c r="L3999" s="1" t="s">
        <v>12142</v>
      </c>
      <c r="M3999" s="1">
        <v>1721</v>
      </c>
      <c r="N3999" s="1">
        <v>987</v>
      </c>
      <c r="O3999" s="1" t="s">
        <v>22114</v>
      </c>
      <c r="P3999" s="1">
        <v>2</v>
      </c>
      <c r="Q3999" s="1" t="s">
        <v>22115</v>
      </c>
      <c r="R3999" s="2" t="s">
        <v>12143</v>
      </c>
      <c r="S3999" s="1">
        <v>38</v>
      </c>
      <c r="T3999" s="1" t="s">
        <v>21</v>
      </c>
      <c r="U3999" s="1" t="s">
        <v>22</v>
      </c>
      <c r="V3999" s="1" t="s">
        <v>15484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x14ac:dyDescent="0.2">
      <c r="A4000" s="1" t="s">
        <v>15347</v>
      </c>
      <c r="B4000" s="1" t="s">
        <v>12034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19430</v>
      </c>
      <c r="H4000" s="1">
        <v>385</v>
      </c>
      <c r="I4000" s="1">
        <v>9449219</v>
      </c>
      <c r="J4000" s="1" t="s">
        <v>1014</v>
      </c>
      <c r="K4000" s="1" t="s">
        <v>4618</v>
      </c>
      <c r="L4000" s="1" t="s">
        <v>12144</v>
      </c>
      <c r="M4000" s="1">
        <v>13949</v>
      </c>
      <c r="N4000" s="1">
        <v>995</v>
      </c>
      <c r="O4000" s="1" t="s">
        <v>22116</v>
      </c>
      <c r="P4000" s="1">
        <v>2</v>
      </c>
      <c r="Q4000" s="1" t="s">
        <v>22117</v>
      </c>
      <c r="R4000" s="2" t="s">
        <v>12145</v>
      </c>
      <c r="S4000" s="1">
        <v>98</v>
      </c>
      <c r="T4000" s="1" t="s">
        <v>21</v>
      </c>
      <c r="U4000" s="1" t="s">
        <v>22</v>
      </c>
      <c r="V4000" s="1" t="s">
        <v>15484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x14ac:dyDescent="0.2">
      <c r="A4001" s="1" t="s">
        <v>15530</v>
      </c>
      <c r="B4001" s="1" t="s">
        <v>801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19689</v>
      </c>
      <c r="H4001" s="1">
        <v>3000</v>
      </c>
      <c r="I4001" s="1">
        <v>6390032</v>
      </c>
      <c r="J4001" s="1" t="s">
        <v>1105</v>
      </c>
      <c r="K4001" s="1" t="s">
        <v>373</v>
      </c>
      <c r="L4001" s="1" t="s">
        <v>12146</v>
      </c>
      <c r="M4001" s="1">
        <v>24977</v>
      </c>
      <c r="N4001" s="1">
        <v>4238</v>
      </c>
      <c r="O4001" s="1" t="s">
        <v>17911</v>
      </c>
      <c r="P4001" s="1">
        <v>2</v>
      </c>
      <c r="Q4001" s="1" t="s">
        <v>22118</v>
      </c>
      <c r="R4001" s="2" t="s">
        <v>12147</v>
      </c>
      <c r="S4001" s="1">
        <v>229</v>
      </c>
      <c r="T4001" s="1" t="s">
        <v>21</v>
      </c>
      <c r="U4001" s="1" t="s">
        <v>22</v>
      </c>
      <c r="V4001" s="1" t="s">
        <v>15484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x14ac:dyDescent="0.2">
      <c r="A4002" s="1" t="s">
        <v>15347</v>
      </c>
      <c r="B4002" s="1" t="s">
        <v>6922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22119</v>
      </c>
      <c r="H4002" s="1">
        <v>827</v>
      </c>
      <c r="I4002" s="1">
        <v>20167424</v>
      </c>
      <c r="J4002" s="1" t="s">
        <v>1367</v>
      </c>
      <c r="K4002" s="1" t="s">
        <v>12148</v>
      </c>
      <c r="L4002" s="1" t="s">
        <v>12149</v>
      </c>
      <c r="M4002" s="1">
        <v>131831</v>
      </c>
      <c r="N4002" s="1">
        <v>1044</v>
      </c>
      <c r="O4002" s="1" t="s">
        <v>22120</v>
      </c>
      <c r="P4002" s="1">
        <v>0</v>
      </c>
      <c r="Q4002" s="1" t="s">
        <v>22121</v>
      </c>
      <c r="R4002" s="2" t="s">
        <v>12150</v>
      </c>
      <c r="S4002" s="1">
        <v>231</v>
      </c>
      <c r="T4002" s="1" t="s">
        <v>1939</v>
      </c>
      <c r="U4002" s="1" t="s">
        <v>12151</v>
      </c>
      <c r="V4002" s="1" t="s">
        <v>15484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x14ac:dyDescent="0.2">
      <c r="A4003" s="1" t="s">
        <v>15347</v>
      </c>
      <c r="B4003" s="1" t="s">
        <v>1758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19511</v>
      </c>
      <c r="H4003" s="1">
        <v>1000</v>
      </c>
      <c r="J4003" s="1" t="s">
        <v>4322</v>
      </c>
      <c r="K4003" s="1" t="s">
        <v>7887</v>
      </c>
      <c r="L4003" s="1" t="s">
        <v>7888</v>
      </c>
      <c r="M4003" s="1">
        <v>49672</v>
      </c>
      <c r="N4003" s="1">
        <v>1592</v>
      </c>
      <c r="O4003" s="1" t="s">
        <v>19512</v>
      </c>
      <c r="P4003" s="1">
        <v>1</v>
      </c>
      <c r="Q4003" s="1" t="s">
        <v>19513</v>
      </c>
      <c r="R4003" s="2" t="s">
        <v>7889</v>
      </c>
      <c r="S4003" s="1">
        <v>419</v>
      </c>
      <c r="T4003" s="1" t="s">
        <v>21</v>
      </c>
      <c r="U4003" s="1" t="s">
        <v>22</v>
      </c>
      <c r="V4003" s="1" t="s">
        <v>17131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x14ac:dyDescent="0.2">
      <c r="A4004" s="1" t="s">
        <v>15347</v>
      </c>
      <c r="B4004" s="1" t="s">
        <v>12152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22122</v>
      </c>
      <c r="H4004" s="1">
        <v>430</v>
      </c>
      <c r="J4004" s="1" t="s">
        <v>3767</v>
      </c>
      <c r="K4004" s="1" t="s">
        <v>12153</v>
      </c>
      <c r="L4004" s="1" t="s">
        <v>12154</v>
      </c>
      <c r="M4004" s="1">
        <v>4790</v>
      </c>
      <c r="N4004" s="1">
        <v>836</v>
      </c>
      <c r="O4004" s="1" t="s">
        <v>22123</v>
      </c>
      <c r="P4004" s="1">
        <v>1</v>
      </c>
      <c r="Q4004" s="1" t="s">
        <v>22124</v>
      </c>
      <c r="R4004" s="2" t="s">
        <v>12155</v>
      </c>
      <c r="S4004" s="1">
        <v>52</v>
      </c>
      <c r="T4004" s="1" t="s">
        <v>21</v>
      </c>
      <c r="U4004" s="1" t="s">
        <v>22</v>
      </c>
      <c r="V4004" s="1" t="s">
        <v>15484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x14ac:dyDescent="0.2">
      <c r="A4005" s="1" t="s">
        <v>15347</v>
      </c>
      <c r="B4005" s="1" t="s">
        <v>53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22125</v>
      </c>
      <c r="H4005" s="1">
        <v>634</v>
      </c>
      <c r="I4005" s="1">
        <v>5923044</v>
      </c>
      <c r="J4005" s="1" t="s">
        <v>5380</v>
      </c>
      <c r="K4005" s="1" t="s">
        <v>9633</v>
      </c>
      <c r="L4005" s="1" t="s">
        <v>12156</v>
      </c>
      <c r="M4005" s="1">
        <v>113451</v>
      </c>
      <c r="N4005" s="1">
        <v>1347</v>
      </c>
      <c r="O4005" s="1" t="s">
        <v>22126</v>
      </c>
      <c r="P4005" s="1">
        <v>0</v>
      </c>
      <c r="Q4005" s="1" t="s">
        <v>22127</v>
      </c>
      <c r="R4005" s="2" t="s">
        <v>12157</v>
      </c>
      <c r="S4005" s="1">
        <v>537</v>
      </c>
      <c r="T4005" s="1" t="s">
        <v>21</v>
      </c>
      <c r="U4005" s="1" t="s">
        <v>22</v>
      </c>
      <c r="V4005" s="1" t="s">
        <v>17751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x14ac:dyDescent="0.2">
      <c r="A4006" s="1" t="s">
        <v>15347</v>
      </c>
      <c r="B4006" s="1" t="s">
        <v>12158</v>
      </c>
      <c r="C4006" s="1">
        <v>31</v>
      </c>
      <c r="D4006" s="1">
        <v>81</v>
      </c>
      <c r="E4006" s="1">
        <v>0</v>
      </c>
      <c r="F4006" s="1">
        <v>542</v>
      </c>
      <c r="G4006" s="1" t="s">
        <v>18623</v>
      </c>
      <c r="H4006" s="1">
        <v>560</v>
      </c>
      <c r="I4006" s="1">
        <v>3293258</v>
      </c>
      <c r="J4006" s="1" t="s">
        <v>12159</v>
      </c>
      <c r="K4006" s="1" t="s">
        <v>1594</v>
      </c>
      <c r="L4006" s="1" t="s">
        <v>12160</v>
      </c>
      <c r="M4006" s="1">
        <v>11399</v>
      </c>
      <c r="N4006" s="1">
        <v>2238</v>
      </c>
      <c r="O4006" s="1" t="s">
        <v>17612</v>
      </c>
      <c r="P4006" s="1">
        <v>0</v>
      </c>
      <c r="Q4006" s="1" t="s">
        <v>22128</v>
      </c>
      <c r="R4006" s="2" t="s">
        <v>12161</v>
      </c>
      <c r="S4006" s="1">
        <v>131</v>
      </c>
      <c r="T4006" s="1" t="s">
        <v>21</v>
      </c>
      <c r="U4006" s="1" t="s">
        <v>22</v>
      </c>
      <c r="V4006" s="1" t="s">
        <v>15349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x14ac:dyDescent="0.2">
      <c r="A4007" s="1" t="s">
        <v>15347</v>
      </c>
      <c r="B4007" s="1" t="s">
        <v>12162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2217</v>
      </c>
      <c r="H4007" s="1">
        <v>984</v>
      </c>
      <c r="J4007" s="1" t="s">
        <v>4322</v>
      </c>
      <c r="K4007" s="1" t="s">
        <v>3709</v>
      </c>
      <c r="L4007" s="1" t="s">
        <v>12163</v>
      </c>
      <c r="M4007" s="1">
        <v>34532</v>
      </c>
      <c r="N4007" s="1">
        <v>3075</v>
      </c>
      <c r="O4007" s="1" t="s">
        <v>22129</v>
      </c>
      <c r="P4007" s="1">
        <v>0</v>
      </c>
      <c r="Q4007" s="1" t="s">
        <v>22130</v>
      </c>
      <c r="R4007" s="2" t="s">
        <v>12164</v>
      </c>
      <c r="S4007" s="1">
        <v>236</v>
      </c>
      <c r="T4007" s="1" t="s">
        <v>21</v>
      </c>
      <c r="U4007" s="1" t="s">
        <v>22</v>
      </c>
      <c r="V4007" s="1" t="s">
        <v>15641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x14ac:dyDescent="0.2">
      <c r="A4008" s="1" t="s">
        <v>15347</v>
      </c>
      <c r="B4008" s="1" t="s">
        <v>12165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22131</v>
      </c>
      <c r="H4008" s="1">
        <v>174</v>
      </c>
      <c r="I4008" s="1">
        <v>886410</v>
      </c>
      <c r="J4008" s="1" t="s">
        <v>4395</v>
      </c>
      <c r="K4008" s="1" t="s">
        <v>12166</v>
      </c>
      <c r="L4008" s="1" t="s">
        <v>12167</v>
      </c>
      <c r="M4008" s="1">
        <v>1024</v>
      </c>
      <c r="N4008" s="1">
        <v>222</v>
      </c>
      <c r="O4008" s="1" t="s">
        <v>22132</v>
      </c>
      <c r="P4008" s="1">
        <v>0</v>
      </c>
      <c r="Q4008" s="1" t="s">
        <v>22133</v>
      </c>
      <c r="R4008" s="2" t="s">
        <v>12168</v>
      </c>
      <c r="S4008" s="1">
        <v>494</v>
      </c>
      <c r="T4008" s="1" t="s">
        <v>1939</v>
      </c>
      <c r="U4008" s="1" t="s">
        <v>2027</v>
      </c>
      <c r="V4008" s="1" t="s">
        <v>15484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x14ac:dyDescent="0.2">
      <c r="A4009" s="1" t="s">
        <v>15347</v>
      </c>
      <c r="B4009" s="1" t="s">
        <v>12169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22134</v>
      </c>
      <c r="H4009" s="1">
        <v>29</v>
      </c>
      <c r="I4009" s="1">
        <v>252652</v>
      </c>
      <c r="J4009" s="1" t="s">
        <v>12170</v>
      </c>
      <c r="K4009" s="1" t="s">
        <v>12171</v>
      </c>
      <c r="L4009" s="1" t="s">
        <v>12172</v>
      </c>
      <c r="M4009" s="1">
        <v>54104</v>
      </c>
      <c r="N4009" s="1">
        <v>44</v>
      </c>
      <c r="O4009" s="1" t="s">
        <v>22135</v>
      </c>
      <c r="P4009" s="1">
        <v>0</v>
      </c>
      <c r="Q4009" s="1" t="s">
        <v>22136</v>
      </c>
      <c r="R4009" s="2" t="s">
        <v>12173</v>
      </c>
      <c r="S4009" s="1">
        <v>199</v>
      </c>
      <c r="T4009" s="1" t="s">
        <v>11267</v>
      </c>
      <c r="U4009" s="1" t="s">
        <v>8237</v>
      </c>
      <c r="V4009" s="1" t="s">
        <v>15349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x14ac:dyDescent="0.2">
      <c r="A4010" s="1" t="s">
        <v>15347</v>
      </c>
      <c r="B4010" s="1" t="s">
        <v>12174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310</v>
      </c>
      <c r="H4010" s="1">
        <v>827</v>
      </c>
      <c r="I4010" s="1">
        <v>220234</v>
      </c>
      <c r="J4010" s="1" t="s">
        <v>1195</v>
      </c>
      <c r="K4010" s="1" t="s">
        <v>1107</v>
      </c>
      <c r="L4010" s="1" t="s">
        <v>12175</v>
      </c>
      <c r="M4010" s="1">
        <v>1950</v>
      </c>
      <c r="N4010" s="1">
        <v>3574</v>
      </c>
      <c r="O4010" s="1" t="s">
        <v>1554</v>
      </c>
      <c r="P4010" s="1">
        <v>3</v>
      </c>
      <c r="Q4010" s="1" t="s">
        <v>22137</v>
      </c>
      <c r="R4010" s="2" t="s">
        <v>12176</v>
      </c>
      <c r="S4010" s="1">
        <v>24</v>
      </c>
      <c r="T4010" s="1" t="s">
        <v>21</v>
      </c>
      <c r="U4010" s="1" t="s">
        <v>22</v>
      </c>
      <c r="V4010" s="1" t="s">
        <v>15484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x14ac:dyDescent="0.2">
      <c r="A4011" s="1" t="s">
        <v>15347</v>
      </c>
      <c r="B4011" s="1" t="s">
        <v>3233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16827</v>
      </c>
      <c r="H4011" s="1">
        <v>622</v>
      </c>
      <c r="I4011" s="1">
        <v>34350553</v>
      </c>
      <c r="J4011" s="1" t="s">
        <v>1354</v>
      </c>
      <c r="K4011" s="1" t="s">
        <v>1491</v>
      </c>
      <c r="L4011" s="1" t="s">
        <v>3234</v>
      </c>
      <c r="M4011" s="1">
        <v>104072</v>
      </c>
      <c r="N4011" s="1">
        <v>2486</v>
      </c>
      <c r="O4011" s="1" t="s">
        <v>16000</v>
      </c>
      <c r="P4011" s="1">
        <v>4</v>
      </c>
      <c r="Q4011" s="1" t="s">
        <v>16828</v>
      </c>
      <c r="R4011" s="2" t="s">
        <v>3235</v>
      </c>
      <c r="S4011" s="1">
        <v>207</v>
      </c>
      <c r="T4011" s="1" t="s">
        <v>21</v>
      </c>
      <c r="U4011" s="1" t="s">
        <v>22</v>
      </c>
      <c r="V4011" s="1" t="s">
        <v>15484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x14ac:dyDescent="0.2">
      <c r="A4012" s="1" t="s">
        <v>15347</v>
      </c>
      <c r="B4012" s="1" t="s">
        <v>12177</v>
      </c>
      <c r="C4012" s="1">
        <v>50</v>
      </c>
      <c r="D4012" s="1">
        <v>98</v>
      </c>
      <c r="E4012" s="1">
        <v>9</v>
      </c>
      <c r="F4012" s="1">
        <v>405</v>
      </c>
      <c r="G4012" s="1" t="s">
        <v>900</v>
      </c>
      <c r="H4012" s="1">
        <v>11000</v>
      </c>
      <c r="I4012" s="1">
        <v>101228</v>
      </c>
      <c r="J4012" s="1" t="s">
        <v>1778</v>
      </c>
      <c r="K4012" s="1" t="s">
        <v>1384</v>
      </c>
      <c r="L4012" s="1" t="s">
        <v>12178</v>
      </c>
      <c r="M4012" s="1">
        <v>7228</v>
      </c>
      <c r="N4012" s="1">
        <v>20009</v>
      </c>
      <c r="O4012" s="1" t="s">
        <v>18275</v>
      </c>
      <c r="P4012" s="1">
        <v>4</v>
      </c>
      <c r="Q4012" s="1" t="s">
        <v>22138</v>
      </c>
      <c r="R4012" s="2" t="s">
        <v>12179</v>
      </c>
      <c r="S4012" s="1">
        <v>53</v>
      </c>
      <c r="T4012" s="1" t="s">
        <v>21</v>
      </c>
      <c r="U4012" s="1" t="s">
        <v>22</v>
      </c>
      <c r="V4012" s="1" t="s">
        <v>15484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x14ac:dyDescent="0.2">
      <c r="A4013" s="1" t="s">
        <v>15347</v>
      </c>
      <c r="B4013" s="1" t="s">
        <v>3523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7195</v>
      </c>
      <c r="H4013" s="1">
        <v>4000</v>
      </c>
      <c r="I4013" s="1">
        <v>96793</v>
      </c>
      <c r="J4013" s="1" t="s">
        <v>1020</v>
      </c>
      <c r="K4013" s="1" t="s">
        <v>501</v>
      </c>
      <c r="L4013" s="1" t="s">
        <v>12180</v>
      </c>
      <c r="M4013" s="1">
        <v>12188</v>
      </c>
      <c r="N4013" s="1">
        <v>6380</v>
      </c>
      <c r="O4013" s="1" t="s">
        <v>3505</v>
      </c>
      <c r="P4013" s="1">
        <v>3</v>
      </c>
      <c r="Q4013" s="1" t="s">
        <v>22139</v>
      </c>
      <c r="R4013" s="2" t="s">
        <v>12181</v>
      </c>
      <c r="S4013" s="1">
        <v>135</v>
      </c>
      <c r="T4013" s="1" t="s">
        <v>21</v>
      </c>
      <c r="U4013" s="1" t="s">
        <v>22</v>
      </c>
      <c r="V4013" s="1" t="s">
        <v>15349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x14ac:dyDescent="0.2">
      <c r="A4014" s="1" t="s">
        <v>15347</v>
      </c>
      <c r="B4014" s="1" t="s">
        <v>12182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22140</v>
      </c>
      <c r="H4014" s="1">
        <v>426</v>
      </c>
      <c r="I4014" s="1">
        <v>123777</v>
      </c>
      <c r="J4014" s="1" t="s">
        <v>12183</v>
      </c>
      <c r="K4014" s="1" t="s">
        <v>8560</v>
      </c>
      <c r="L4014" s="1" t="s">
        <v>12184</v>
      </c>
      <c r="M4014" s="1">
        <v>342</v>
      </c>
      <c r="N4014" s="1">
        <v>1043</v>
      </c>
      <c r="O4014" s="1" t="s">
        <v>22141</v>
      </c>
      <c r="P4014" s="1">
        <v>0</v>
      </c>
      <c r="R4014" s="2" t="s">
        <v>12185</v>
      </c>
      <c r="S4014" s="1">
        <v>15</v>
      </c>
      <c r="T4014" s="1" t="s">
        <v>21</v>
      </c>
      <c r="U4014" s="1" t="s">
        <v>203</v>
      </c>
      <c r="V4014" s="1" t="s">
        <v>15349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x14ac:dyDescent="0.2">
      <c r="A4015" s="1" t="s">
        <v>15347</v>
      </c>
      <c r="B4015" s="1" t="s">
        <v>12186</v>
      </c>
      <c r="C4015" s="1">
        <v>15</v>
      </c>
      <c r="D4015" s="1">
        <v>98</v>
      </c>
      <c r="E4015" s="1">
        <v>0</v>
      </c>
      <c r="F4015" s="1">
        <v>31</v>
      </c>
      <c r="G4015" s="1" t="s">
        <v>20214</v>
      </c>
      <c r="H4015" s="1">
        <v>368</v>
      </c>
      <c r="J4015" s="1" t="s">
        <v>1519</v>
      </c>
      <c r="K4015" s="1" t="s">
        <v>3565</v>
      </c>
      <c r="L4015" s="1" t="s">
        <v>12187</v>
      </c>
      <c r="M4015" s="1">
        <v>1634</v>
      </c>
      <c r="N4015" s="1">
        <v>668</v>
      </c>
      <c r="O4015" s="1" t="s">
        <v>22142</v>
      </c>
      <c r="P4015" s="1">
        <v>0</v>
      </c>
      <c r="Q4015" s="1" t="s">
        <v>22143</v>
      </c>
      <c r="R4015" s="2" t="s">
        <v>12188</v>
      </c>
      <c r="S4015" s="1">
        <v>11</v>
      </c>
      <c r="T4015" s="1" t="s">
        <v>21</v>
      </c>
      <c r="U4015" s="1" t="s">
        <v>22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x14ac:dyDescent="0.2">
      <c r="A4016" s="1" t="s">
        <v>15347</v>
      </c>
      <c r="B4016" s="1" t="s">
        <v>12189</v>
      </c>
      <c r="C4016" s="1">
        <v>5</v>
      </c>
      <c r="D4016" s="1">
        <v>104</v>
      </c>
      <c r="E4016" s="1">
        <v>6</v>
      </c>
      <c r="F4016" s="1">
        <v>467</v>
      </c>
      <c r="G4016" s="1" t="s">
        <v>17536</v>
      </c>
      <c r="H4016" s="1">
        <v>922</v>
      </c>
      <c r="J4016" s="1" t="s">
        <v>315</v>
      </c>
      <c r="K4016" s="1" t="s">
        <v>4166</v>
      </c>
      <c r="L4016" s="1" t="s">
        <v>12190</v>
      </c>
      <c r="M4016" s="1">
        <v>372</v>
      </c>
      <c r="N4016" s="1">
        <v>2406</v>
      </c>
      <c r="O4016" s="1" t="s">
        <v>12191</v>
      </c>
      <c r="P4016" s="1">
        <v>6</v>
      </c>
      <c r="Q4016" s="1" t="s">
        <v>22144</v>
      </c>
      <c r="R4016" s="2" t="s">
        <v>12192</v>
      </c>
      <c r="S4016" s="1">
        <v>20</v>
      </c>
      <c r="T4016" s="1" t="s">
        <v>21</v>
      </c>
      <c r="U4016" s="1" t="s">
        <v>22</v>
      </c>
      <c r="V4016" s="1" t="s">
        <v>15484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x14ac:dyDescent="0.2">
      <c r="A4017" s="1" t="s">
        <v>15347</v>
      </c>
      <c r="C4017" s="1">
        <v>1</v>
      </c>
      <c r="D4017" s="1">
        <v>45</v>
      </c>
      <c r="F4017" s="1">
        <v>119</v>
      </c>
      <c r="G4017" s="1" t="s">
        <v>22145</v>
      </c>
      <c r="H4017" s="1">
        <v>773</v>
      </c>
      <c r="J4017" s="1" t="s">
        <v>2805</v>
      </c>
      <c r="K4017" s="1" t="s">
        <v>130</v>
      </c>
      <c r="L4017" s="1" t="s">
        <v>12193</v>
      </c>
      <c r="M4017" s="1">
        <v>653</v>
      </c>
      <c r="N4017" s="1">
        <v>1393</v>
      </c>
      <c r="O4017" s="1" t="s">
        <v>22146</v>
      </c>
      <c r="P4017" s="1">
        <v>3</v>
      </c>
      <c r="Q4017" s="1" t="s">
        <v>22147</v>
      </c>
      <c r="R4017" s="2" t="s">
        <v>12194</v>
      </c>
      <c r="S4017" s="1">
        <v>4</v>
      </c>
      <c r="T4017" s="1" t="s">
        <v>21</v>
      </c>
      <c r="U4017" s="1" t="s">
        <v>35</v>
      </c>
      <c r="Y4017" s="1">
        <v>133</v>
      </c>
      <c r="Z4017" s="1">
        <v>7.3</v>
      </c>
      <c r="AB4017" s="1">
        <v>405</v>
      </c>
    </row>
    <row r="4018" spans="1:28" x14ac:dyDescent="0.2">
      <c r="A4018" s="1" t="s">
        <v>15347</v>
      </c>
      <c r="B4018" s="1" t="s">
        <v>12195</v>
      </c>
      <c r="C4018" s="1">
        <v>4</v>
      </c>
      <c r="D4018" s="1">
        <v>96</v>
      </c>
      <c r="E4018" s="1">
        <v>0</v>
      </c>
      <c r="F4018" s="1">
        <v>460</v>
      </c>
      <c r="G4018" s="1" t="s">
        <v>2243</v>
      </c>
      <c r="H4018" s="1">
        <v>708</v>
      </c>
      <c r="J4018" s="1" t="s">
        <v>3767</v>
      </c>
      <c r="K4018" s="1" t="s">
        <v>1246</v>
      </c>
      <c r="L4018" s="1" t="s">
        <v>12196</v>
      </c>
      <c r="M4018" s="1">
        <v>961</v>
      </c>
      <c r="N4018" s="1">
        <v>2307</v>
      </c>
      <c r="O4018" s="1" t="s">
        <v>6401</v>
      </c>
      <c r="P4018" s="1">
        <v>0</v>
      </c>
      <c r="Q4018" s="1" t="s">
        <v>22148</v>
      </c>
      <c r="R4018" s="2" t="s">
        <v>12197</v>
      </c>
      <c r="S4018" s="1">
        <v>12</v>
      </c>
      <c r="T4018" s="1" t="s">
        <v>21</v>
      </c>
      <c r="U4018" s="1" t="s">
        <v>22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x14ac:dyDescent="0.2">
      <c r="A4019" s="1" t="s">
        <v>15347</v>
      </c>
      <c r="B4019" s="1" t="s">
        <v>12198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2369</v>
      </c>
      <c r="H4019" s="1">
        <v>2000</v>
      </c>
      <c r="J4019" s="1" t="s">
        <v>12199</v>
      </c>
      <c r="K4019" s="1" t="s">
        <v>1936</v>
      </c>
      <c r="L4019" s="1" t="s">
        <v>12200</v>
      </c>
      <c r="M4019" s="1">
        <v>30434</v>
      </c>
      <c r="N4019" s="1">
        <v>5526</v>
      </c>
      <c r="O4019" s="1" t="s">
        <v>22149</v>
      </c>
      <c r="P4019" s="1">
        <v>0</v>
      </c>
      <c r="Q4019" s="1" t="s">
        <v>22150</v>
      </c>
      <c r="R4019" s="2" t="s">
        <v>12201</v>
      </c>
      <c r="S4019" s="1">
        <v>55</v>
      </c>
      <c r="T4019" s="1" t="s">
        <v>21</v>
      </c>
      <c r="U4019" s="1" t="s">
        <v>22</v>
      </c>
      <c r="V4019" s="1" t="s">
        <v>15349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x14ac:dyDescent="0.2">
      <c r="A4020" s="1" t="s">
        <v>15347</v>
      </c>
      <c r="B4020" s="1" t="s">
        <v>12202</v>
      </c>
      <c r="C4020" s="1">
        <v>6</v>
      </c>
      <c r="D4020" s="1">
        <v>100</v>
      </c>
      <c r="E4020" s="1">
        <v>117</v>
      </c>
      <c r="F4020" s="1">
        <v>0</v>
      </c>
      <c r="G4020" s="1" t="s">
        <v>22151</v>
      </c>
      <c r="H4020" s="1">
        <v>21</v>
      </c>
      <c r="I4020" s="1">
        <v>29233</v>
      </c>
      <c r="J4020" s="1" t="s">
        <v>44</v>
      </c>
      <c r="K4020" s="1" t="s">
        <v>12203</v>
      </c>
      <c r="L4020" s="1" t="s">
        <v>12204</v>
      </c>
      <c r="M4020" s="1">
        <v>75</v>
      </c>
      <c r="N4020" s="1">
        <v>24</v>
      </c>
      <c r="O4020" s="1" t="s">
        <v>22152</v>
      </c>
      <c r="P4020" s="1">
        <v>0</v>
      </c>
      <c r="R4020" s="2" t="s">
        <v>12205</v>
      </c>
      <c r="S4020" s="1">
        <v>2</v>
      </c>
      <c r="T4020" s="1" t="s">
        <v>21</v>
      </c>
      <c r="U4020" s="1" t="s">
        <v>22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x14ac:dyDescent="0.2">
      <c r="A4021" s="1" t="s">
        <v>15347</v>
      </c>
      <c r="B4021" s="1" t="s">
        <v>3027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22153</v>
      </c>
      <c r="H4021" s="1">
        <v>603</v>
      </c>
      <c r="J4021" s="1" t="s">
        <v>1372</v>
      </c>
      <c r="K4021" s="1" t="s">
        <v>5114</v>
      </c>
      <c r="L4021" s="1" t="s">
        <v>12206</v>
      </c>
      <c r="M4021" s="1">
        <v>1285</v>
      </c>
      <c r="N4021" s="1">
        <v>854</v>
      </c>
      <c r="O4021" s="1" t="s">
        <v>22154</v>
      </c>
      <c r="P4021" s="1">
        <v>1</v>
      </c>
      <c r="Q4021" s="1" t="s">
        <v>22155</v>
      </c>
      <c r="R4021" s="2" t="s">
        <v>12207</v>
      </c>
      <c r="S4021" s="1">
        <v>10</v>
      </c>
      <c r="T4021" s="1" t="s">
        <v>21</v>
      </c>
      <c r="U4021" s="1" t="s">
        <v>203</v>
      </c>
      <c r="V4021" s="1" t="s">
        <v>15484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x14ac:dyDescent="0.2">
      <c r="A4022" s="1" t="s">
        <v>15347</v>
      </c>
      <c r="B4022" s="1" t="s">
        <v>12208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1312</v>
      </c>
      <c r="H4022" s="1">
        <v>2000</v>
      </c>
      <c r="J4022" s="1" t="s">
        <v>344</v>
      </c>
      <c r="K4022" s="1" t="s">
        <v>3996</v>
      </c>
      <c r="L4022" s="1" t="s">
        <v>12209</v>
      </c>
      <c r="M4022" s="1">
        <v>1928</v>
      </c>
      <c r="N4022" s="1">
        <v>3854</v>
      </c>
      <c r="O4022" s="1" t="s">
        <v>6067</v>
      </c>
      <c r="P4022" s="1">
        <v>2</v>
      </c>
      <c r="Q4022" s="1" t="s">
        <v>22156</v>
      </c>
      <c r="R4022" s="2" t="s">
        <v>12210</v>
      </c>
      <c r="S4022" s="1">
        <v>10</v>
      </c>
      <c r="T4022" s="1" t="s">
        <v>21</v>
      </c>
      <c r="U4022" s="1" t="s">
        <v>22</v>
      </c>
      <c r="V4022" s="1" t="s">
        <v>16863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x14ac:dyDescent="0.2">
      <c r="A4023" s="1" t="s">
        <v>15347</v>
      </c>
      <c r="B4023" s="1" t="s">
        <v>12211</v>
      </c>
      <c r="C4023" s="1">
        <v>9</v>
      </c>
      <c r="D4023" s="1">
        <v>88</v>
      </c>
      <c r="E4023" s="1">
        <v>19</v>
      </c>
      <c r="F4023" s="1">
        <v>322</v>
      </c>
      <c r="G4023" s="1" t="s">
        <v>9671</v>
      </c>
      <c r="H4023" s="1">
        <v>795</v>
      </c>
      <c r="J4023" s="1" t="s">
        <v>2805</v>
      </c>
      <c r="K4023" s="1" t="s">
        <v>7746</v>
      </c>
      <c r="L4023" s="1" t="s">
        <v>12212</v>
      </c>
      <c r="M4023" s="1">
        <v>455</v>
      </c>
      <c r="N4023" s="1">
        <v>2497</v>
      </c>
      <c r="O4023" s="1" t="s">
        <v>17036</v>
      </c>
      <c r="P4023" s="1">
        <v>0</v>
      </c>
      <c r="Q4023" s="1" t="s">
        <v>22157</v>
      </c>
      <c r="R4023" s="2" t="s">
        <v>12213</v>
      </c>
      <c r="S4023" s="1">
        <v>13</v>
      </c>
      <c r="T4023" s="1" t="s">
        <v>21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x14ac:dyDescent="0.2">
      <c r="A4024" s="1" t="s">
        <v>15347</v>
      </c>
      <c r="B4024" s="1" t="s">
        <v>12214</v>
      </c>
      <c r="C4024" s="1">
        <v>3</v>
      </c>
      <c r="D4024" s="1">
        <v>90</v>
      </c>
      <c r="E4024" s="1">
        <v>0</v>
      </c>
      <c r="F4024" s="1">
        <v>37</v>
      </c>
      <c r="G4024" s="1" t="s">
        <v>22158</v>
      </c>
      <c r="H4024" s="1">
        <v>1000</v>
      </c>
      <c r="J4024" s="1" t="s">
        <v>1570</v>
      </c>
      <c r="K4024" s="1" t="s">
        <v>292</v>
      </c>
      <c r="L4024" s="1" t="s">
        <v>12215</v>
      </c>
      <c r="M4024" s="1">
        <v>610</v>
      </c>
      <c r="N4024" s="1">
        <v>1183</v>
      </c>
      <c r="O4024" s="1" t="s">
        <v>22159</v>
      </c>
      <c r="P4024" s="1">
        <v>1</v>
      </c>
      <c r="Q4024" s="1" t="s">
        <v>22160</v>
      </c>
      <c r="R4024" s="2" t="s">
        <v>12216</v>
      </c>
      <c r="S4024" s="1">
        <v>18</v>
      </c>
      <c r="T4024" s="1" t="s">
        <v>21</v>
      </c>
      <c r="U4024" s="1" t="s">
        <v>35</v>
      </c>
      <c r="V4024" s="1" t="s">
        <v>15484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x14ac:dyDescent="0.2">
      <c r="A4025" s="1" t="s">
        <v>15347</v>
      </c>
      <c r="B4025" s="1" t="s">
        <v>6786</v>
      </c>
      <c r="C4025" s="1">
        <v>55</v>
      </c>
      <c r="D4025" s="1">
        <v>94</v>
      </c>
      <c r="E4025" s="1">
        <v>0</v>
      </c>
      <c r="F4025" s="1">
        <v>605</v>
      </c>
      <c r="G4025" s="1" t="s">
        <v>16615</v>
      </c>
      <c r="H4025" s="1">
        <v>1000</v>
      </c>
      <c r="J4025" s="1" t="s">
        <v>1186</v>
      </c>
      <c r="K4025" s="1" t="s">
        <v>3929</v>
      </c>
      <c r="L4025" s="1" t="s">
        <v>12217</v>
      </c>
      <c r="M4025" s="1">
        <v>15115</v>
      </c>
      <c r="N4025" s="1">
        <v>2861</v>
      </c>
      <c r="O4025" s="1" t="s">
        <v>18871</v>
      </c>
      <c r="P4025" s="1">
        <v>0</v>
      </c>
      <c r="Q4025" s="1" t="s">
        <v>22161</v>
      </c>
      <c r="R4025" s="2" t="s">
        <v>12218</v>
      </c>
      <c r="S4025" s="1">
        <v>102</v>
      </c>
      <c r="T4025" s="1" t="s">
        <v>21</v>
      </c>
      <c r="U4025" s="1" t="s">
        <v>22</v>
      </c>
      <c r="V4025" s="1" t="s">
        <v>15361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x14ac:dyDescent="0.2">
      <c r="A4026" s="1" t="s">
        <v>15347</v>
      </c>
      <c r="B4026" s="1" t="s">
        <v>12219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22162</v>
      </c>
      <c r="H4026" s="1">
        <v>11000</v>
      </c>
      <c r="I4026" s="1">
        <v>77413017</v>
      </c>
      <c r="J4026" s="1" t="s">
        <v>44</v>
      </c>
      <c r="K4026" s="1" t="s">
        <v>346</v>
      </c>
      <c r="L4026" s="1" t="s">
        <v>12220</v>
      </c>
      <c r="M4026" s="1">
        <v>45984</v>
      </c>
      <c r="N4026" s="1">
        <v>11218</v>
      </c>
      <c r="O4026" s="1" t="s">
        <v>20709</v>
      </c>
      <c r="P4026" s="1">
        <v>0</v>
      </c>
      <c r="Q4026" s="1" t="s">
        <v>22163</v>
      </c>
      <c r="R4026" s="2" t="s">
        <v>12221</v>
      </c>
      <c r="S4026" s="1">
        <v>331</v>
      </c>
      <c r="T4026" s="1" t="s">
        <v>1047</v>
      </c>
      <c r="U4026" s="1" t="s">
        <v>1048</v>
      </c>
      <c r="V4026" s="1" t="s">
        <v>15398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x14ac:dyDescent="0.2">
      <c r="A4027" s="1" t="s">
        <v>15347</v>
      </c>
      <c r="B4027" s="1" t="s">
        <v>7446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985</v>
      </c>
      <c r="H4027" s="1">
        <v>18000</v>
      </c>
      <c r="I4027" s="1">
        <v>5354039</v>
      </c>
      <c r="J4027" s="1" t="s">
        <v>2476</v>
      </c>
      <c r="K4027" s="1" t="s">
        <v>86</v>
      </c>
      <c r="L4027" s="1" t="s">
        <v>12222</v>
      </c>
      <c r="M4027" s="1">
        <v>92599</v>
      </c>
      <c r="N4027" s="1">
        <v>22834</v>
      </c>
      <c r="O4027" s="1" t="s">
        <v>4977</v>
      </c>
      <c r="P4027" s="1">
        <v>8</v>
      </c>
      <c r="Q4027" s="1" t="s">
        <v>22164</v>
      </c>
      <c r="R4027" s="2" t="s">
        <v>12223</v>
      </c>
      <c r="S4027" s="1">
        <v>225</v>
      </c>
      <c r="T4027" s="1" t="s">
        <v>21</v>
      </c>
      <c r="U4027" s="1" t="s">
        <v>22</v>
      </c>
      <c r="V4027" s="1" t="s">
        <v>15484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x14ac:dyDescent="0.2">
      <c r="A4028" s="1" t="s">
        <v>15347</v>
      </c>
      <c r="B4028" s="1" t="s">
        <v>12224</v>
      </c>
      <c r="C4028" s="1">
        <v>10</v>
      </c>
      <c r="D4028" s="1">
        <v>99</v>
      </c>
      <c r="E4028" s="1">
        <v>0</v>
      </c>
      <c r="F4028" s="1">
        <v>43</v>
      </c>
      <c r="G4028" s="1" t="s">
        <v>22165</v>
      </c>
      <c r="H4028" s="1">
        <v>141</v>
      </c>
      <c r="J4028" s="1" t="s">
        <v>161</v>
      </c>
      <c r="K4028" s="1" t="s">
        <v>12225</v>
      </c>
      <c r="L4028" s="1" t="s">
        <v>12226</v>
      </c>
      <c r="M4028" s="1">
        <v>1262</v>
      </c>
      <c r="N4028" s="1">
        <v>320</v>
      </c>
      <c r="O4028" s="1" t="s">
        <v>22166</v>
      </c>
      <c r="P4028" s="1">
        <v>1</v>
      </c>
      <c r="Q4028" s="1" t="s">
        <v>22167</v>
      </c>
      <c r="R4028" s="2" t="s">
        <v>12227</v>
      </c>
      <c r="S4028" s="1">
        <v>13</v>
      </c>
      <c r="T4028" s="1" t="s">
        <v>21</v>
      </c>
      <c r="U4028" s="1" t="s">
        <v>22</v>
      </c>
      <c r="V4028" s="1" t="s">
        <v>16863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x14ac:dyDescent="0.2">
      <c r="A4029" s="1" t="s">
        <v>15347</v>
      </c>
      <c r="B4029" s="1" t="s">
        <v>12228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16418</v>
      </c>
      <c r="H4029" s="1">
        <v>1000</v>
      </c>
      <c r="I4029" s="1">
        <v>2926565</v>
      </c>
      <c r="J4029" s="1" t="s">
        <v>1778</v>
      </c>
      <c r="K4029" s="1" t="s">
        <v>2740</v>
      </c>
      <c r="L4029" s="1" t="s">
        <v>12229</v>
      </c>
      <c r="M4029" s="1">
        <v>28573</v>
      </c>
      <c r="N4029" s="1">
        <v>3608</v>
      </c>
      <c r="O4029" s="1" t="s">
        <v>16504</v>
      </c>
      <c r="P4029" s="1">
        <v>0</v>
      </c>
      <c r="Q4029" s="1" t="s">
        <v>22168</v>
      </c>
      <c r="R4029" s="2" t="s">
        <v>12230</v>
      </c>
      <c r="S4029" s="1">
        <v>72</v>
      </c>
      <c r="T4029" s="1" t="s">
        <v>21</v>
      </c>
      <c r="U4029" s="1" t="s">
        <v>22</v>
      </c>
      <c r="V4029" s="1" t="s">
        <v>15484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x14ac:dyDescent="0.2">
      <c r="A4030" s="1" t="s">
        <v>15347</v>
      </c>
      <c r="B4030" s="1" t="s">
        <v>12231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17919</v>
      </c>
      <c r="H4030" s="1">
        <v>24000</v>
      </c>
      <c r="I4030" s="1">
        <v>13092000</v>
      </c>
      <c r="J4030" s="1" t="s">
        <v>4194</v>
      </c>
      <c r="K4030" s="1" t="s">
        <v>56</v>
      </c>
      <c r="L4030" s="1" t="s">
        <v>12232</v>
      </c>
      <c r="M4030" s="1">
        <v>399138</v>
      </c>
      <c r="N4030" s="1">
        <v>26495</v>
      </c>
      <c r="O4030" s="1" t="s">
        <v>16781</v>
      </c>
      <c r="P4030" s="1">
        <v>0</v>
      </c>
      <c r="Q4030" s="1" t="s">
        <v>22169</v>
      </c>
      <c r="R4030" s="2" t="s">
        <v>12233</v>
      </c>
      <c r="S4030" s="1">
        <v>731</v>
      </c>
      <c r="T4030" s="1" t="s">
        <v>21</v>
      </c>
      <c r="U4030" s="1" t="s">
        <v>22</v>
      </c>
      <c r="V4030" s="1" t="s">
        <v>15484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x14ac:dyDescent="0.2">
      <c r="A4031" s="1" t="s">
        <v>15347</v>
      </c>
      <c r="B4031" s="1" t="s">
        <v>6189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22076</v>
      </c>
      <c r="H4031" s="1">
        <v>1000</v>
      </c>
      <c r="I4031" s="1">
        <v>7563397</v>
      </c>
      <c r="J4031" s="1" t="s">
        <v>1375</v>
      </c>
      <c r="K4031" s="1" t="s">
        <v>575</v>
      </c>
      <c r="L4031" s="1" t="s">
        <v>12234</v>
      </c>
      <c r="M4031" s="1">
        <v>533200</v>
      </c>
      <c r="N4031" s="1">
        <v>1211</v>
      </c>
      <c r="O4031" s="1" t="s">
        <v>22170</v>
      </c>
      <c r="P4031" s="1">
        <v>0</v>
      </c>
      <c r="Q4031" s="1" t="s">
        <v>22171</v>
      </c>
      <c r="R4031" s="2" t="s">
        <v>12235</v>
      </c>
      <c r="S4031" s="1">
        <v>749</v>
      </c>
      <c r="T4031" s="1" t="s">
        <v>9425</v>
      </c>
      <c r="U4031" s="1" t="s">
        <v>10872</v>
      </c>
      <c r="V4031" s="1" t="s">
        <v>15484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x14ac:dyDescent="0.2">
      <c r="A4032" s="1" t="s">
        <v>15347</v>
      </c>
      <c r="B4032" s="1" t="s">
        <v>12236</v>
      </c>
      <c r="C4032" s="1">
        <v>47</v>
      </c>
      <c r="D4032" s="1">
        <v>99</v>
      </c>
      <c r="E4032" s="1">
        <v>8</v>
      </c>
      <c r="F4032" s="1">
        <v>78</v>
      </c>
      <c r="G4032" s="1" t="s">
        <v>22172</v>
      </c>
      <c r="H4032" s="1">
        <v>798</v>
      </c>
      <c r="I4032" s="1">
        <v>104257</v>
      </c>
      <c r="J4032" s="1" t="s">
        <v>4332</v>
      </c>
      <c r="K4032" s="1" t="s">
        <v>9958</v>
      </c>
      <c r="L4032" s="1" t="s">
        <v>12237</v>
      </c>
      <c r="M4032" s="1">
        <v>19194</v>
      </c>
      <c r="N4032" s="1">
        <v>1430</v>
      </c>
      <c r="O4032" s="1" t="s">
        <v>18395</v>
      </c>
      <c r="P4032" s="1">
        <v>2</v>
      </c>
      <c r="Q4032" s="1" t="s">
        <v>22173</v>
      </c>
      <c r="R4032" s="2" t="s">
        <v>12238</v>
      </c>
      <c r="S4032" s="1">
        <v>160</v>
      </c>
      <c r="T4032" s="1" t="s">
        <v>21</v>
      </c>
      <c r="U4032" s="1" t="s">
        <v>35</v>
      </c>
      <c r="V4032" s="1" t="s">
        <v>15484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x14ac:dyDescent="0.2">
      <c r="A4033" s="1" t="s">
        <v>15347</v>
      </c>
      <c r="B4033" s="1" t="s">
        <v>12239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22174</v>
      </c>
      <c r="H4033" s="1">
        <v>632</v>
      </c>
      <c r="J4033" s="1" t="s">
        <v>2951</v>
      </c>
      <c r="K4033" s="1" t="s">
        <v>7780</v>
      </c>
      <c r="L4033" s="1" t="s">
        <v>12240</v>
      </c>
      <c r="M4033" s="1">
        <v>2116</v>
      </c>
      <c r="N4033" s="1">
        <v>1011</v>
      </c>
      <c r="O4033" s="1" t="s">
        <v>22175</v>
      </c>
      <c r="P4033" s="1">
        <v>7</v>
      </c>
      <c r="Q4033" s="1" t="s">
        <v>22176</v>
      </c>
      <c r="R4033" s="2" t="s">
        <v>12241</v>
      </c>
      <c r="S4033" s="1">
        <v>13</v>
      </c>
      <c r="T4033" s="1" t="s">
        <v>21</v>
      </c>
      <c r="U4033" s="1" t="s">
        <v>22</v>
      </c>
      <c r="V4033" s="1" t="s">
        <v>15349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x14ac:dyDescent="0.2">
      <c r="A4034" s="1" t="s">
        <v>15347</v>
      </c>
      <c r="B4034" s="1" t="s">
        <v>12242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15692</v>
      </c>
      <c r="H4034" s="1">
        <v>11000</v>
      </c>
      <c r="I4034" s="1">
        <v>17311</v>
      </c>
      <c r="J4034" s="1" t="s">
        <v>2137</v>
      </c>
      <c r="K4034" s="1" t="s">
        <v>54</v>
      </c>
      <c r="L4034" s="1" t="s">
        <v>12243</v>
      </c>
      <c r="M4034" s="1">
        <v>12304</v>
      </c>
      <c r="N4034" s="1">
        <v>11860</v>
      </c>
      <c r="O4034" s="1" t="s">
        <v>6063</v>
      </c>
      <c r="P4034" s="1">
        <v>0</v>
      </c>
      <c r="Q4034" s="1" t="s">
        <v>22177</v>
      </c>
      <c r="R4034" s="2" t="s">
        <v>12244</v>
      </c>
      <c r="S4034" s="1">
        <v>73</v>
      </c>
      <c r="T4034" s="1" t="s">
        <v>21</v>
      </c>
      <c r="U4034" s="1" t="s">
        <v>22</v>
      </c>
      <c r="V4034" s="1" t="s">
        <v>15484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x14ac:dyDescent="0.2">
      <c r="A4035" s="1" t="s">
        <v>15347</v>
      </c>
      <c r="B4035" s="1" t="s">
        <v>10511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22178</v>
      </c>
      <c r="H4035" s="1">
        <v>74</v>
      </c>
      <c r="I4035" s="1">
        <v>610968</v>
      </c>
      <c r="J4035" s="1" t="s">
        <v>2360</v>
      </c>
      <c r="K4035" s="1" t="s">
        <v>12245</v>
      </c>
      <c r="L4035" s="1" t="s">
        <v>12246</v>
      </c>
      <c r="M4035" s="1">
        <v>170155</v>
      </c>
      <c r="N4035" s="1">
        <v>216</v>
      </c>
      <c r="O4035" s="1" t="s">
        <v>22179</v>
      </c>
      <c r="P4035" s="1">
        <v>1</v>
      </c>
      <c r="Q4035" s="1" t="s">
        <v>22180</v>
      </c>
      <c r="R4035" s="2" t="s">
        <v>12247</v>
      </c>
      <c r="S4035" s="1">
        <v>249</v>
      </c>
      <c r="T4035" s="1" t="s">
        <v>10228</v>
      </c>
      <c r="U4035" s="1" t="s">
        <v>5153</v>
      </c>
      <c r="V4035" s="1" t="s">
        <v>15484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x14ac:dyDescent="0.2">
      <c r="A4036" s="1" t="s">
        <v>15347</v>
      </c>
      <c r="B4036" s="1" t="s">
        <v>7382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22181</v>
      </c>
      <c r="H4036" s="1">
        <v>662</v>
      </c>
      <c r="J4036" s="1" t="s">
        <v>2120</v>
      </c>
      <c r="K4036" s="1" t="s">
        <v>556</v>
      </c>
      <c r="L4036" s="1" t="s">
        <v>12248</v>
      </c>
      <c r="M4036" s="1">
        <v>104908</v>
      </c>
      <c r="N4036" s="1">
        <v>2076</v>
      </c>
      <c r="O4036" s="1" t="s">
        <v>22182</v>
      </c>
      <c r="P4036" s="1">
        <v>0</v>
      </c>
      <c r="Q4036" s="1" t="s">
        <v>22183</v>
      </c>
      <c r="R4036" s="2" t="s">
        <v>12249</v>
      </c>
      <c r="S4036" s="1">
        <v>458</v>
      </c>
      <c r="T4036" s="1" t="s">
        <v>21</v>
      </c>
      <c r="U4036" s="1" t="s">
        <v>22</v>
      </c>
      <c r="V4036" s="1" t="s">
        <v>15361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x14ac:dyDescent="0.2">
      <c r="A4037" s="1" t="s">
        <v>15347</v>
      </c>
      <c r="B4037" s="1" t="s">
        <v>7427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15400</v>
      </c>
      <c r="H4037" s="1">
        <v>625</v>
      </c>
      <c r="I4037" s="1">
        <v>8108247</v>
      </c>
      <c r="J4037" s="1" t="s">
        <v>161</v>
      </c>
      <c r="K4037" s="1" t="s">
        <v>1274</v>
      </c>
      <c r="L4037" s="1" t="s">
        <v>12250</v>
      </c>
      <c r="M4037" s="1">
        <v>9607</v>
      </c>
      <c r="N4037" s="1">
        <v>2747</v>
      </c>
      <c r="O4037" s="1" t="s">
        <v>17636</v>
      </c>
      <c r="P4037" s="1">
        <v>0</v>
      </c>
      <c r="Q4037" s="1" t="s">
        <v>22184</v>
      </c>
      <c r="R4037" s="2" t="s">
        <v>12251</v>
      </c>
      <c r="S4037" s="1">
        <v>174</v>
      </c>
      <c r="T4037" s="1" t="s">
        <v>21</v>
      </c>
      <c r="U4037" s="1" t="s">
        <v>22</v>
      </c>
      <c r="V4037" s="1" t="s">
        <v>15349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x14ac:dyDescent="0.2">
      <c r="A4038" s="1" t="s">
        <v>15347</v>
      </c>
      <c r="B4038" s="1" t="s">
        <v>8466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22185</v>
      </c>
      <c r="H4038" s="1">
        <v>595</v>
      </c>
      <c r="J4038" s="1" t="s">
        <v>344</v>
      </c>
      <c r="K4038" s="1" t="s">
        <v>4139</v>
      </c>
      <c r="L4038" s="1" t="s">
        <v>12252</v>
      </c>
      <c r="M4038" s="1">
        <v>6549</v>
      </c>
      <c r="N4038" s="1">
        <v>1105</v>
      </c>
      <c r="O4038" s="1" t="s">
        <v>22186</v>
      </c>
      <c r="P4038" s="1">
        <v>4</v>
      </c>
      <c r="Q4038" s="1" t="s">
        <v>22187</v>
      </c>
      <c r="R4038" s="2" t="s">
        <v>12253</v>
      </c>
      <c r="S4038" s="1">
        <v>75</v>
      </c>
      <c r="T4038" s="1" t="s">
        <v>21</v>
      </c>
      <c r="U4038" s="1" t="s">
        <v>203</v>
      </c>
      <c r="V4038" s="1" t="s">
        <v>15484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x14ac:dyDescent="0.2">
      <c r="A4039" s="1" t="s">
        <v>15347</v>
      </c>
      <c r="B4039" s="1" t="s">
        <v>12254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17710</v>
      </c>
      <c r="H4039" s="1">
        <v>756</v>
      </c>
      <c r="J4039" s="1" t="s">
        <v>1186</v>
      </c>
      <c r="K4039" s="1" t="s">
        <v>7195</v>
      </c>
      <c r="L4039" s="1" t="s">
        <v>12255</v>
      </c>
      <c r="M4039" s="1">
        <v>557</v>
      </c>
      <c r="N4039" s="1">
        <v>3717</v>
      </c>
      <c r="O4039" s="1" t="s">
        <v>18172</v>
      </c>
      <c r="P4039" s="1">
        <v>5</v>
      </c>
      <c r="Q4039" s="1" t="s">
        <v>22188</v>
      </c>
      <c r="R4039" s="2" t="s">
        <v>12256</v>
      </c>
      <c r="S4039" s="1">
        <v>3</v>
      </c>
      <c r="T4039" s="1" t="s">
        <v>21</v>
      </c>
      <c r="U4039" s="1" t="s">
        <v>22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x14ac:dyDescent="0.2">
      <c r="A4040" s="1" t="s">
        <v>15347</v>
      </c>
      <c r="B4040" s="1" t="s">
        <v>12257</v>
      </c>
      <c r="C4040" s="1">
        <v>16</v>
      </c>
      <c r="D4040" s="1">
        <v>92</v>
      </c>
      <c r="E4040" s="1">
        <v>4</v>
      </c>
      <c r="F4040" s="1">
        <v>405</v>
      </c>
      <c r="G4040" s="1" t="s">
        <v>3513</v>
      </c>
      <c r="H4040" s="1">
        <v>631</v>
      </c>
      <c r="I4040" s="1">
        <v>7680</v>
      </c>
      <c r="J4040" s="1" t="s">
        <v>161</v>
      </c>
      <c r="K4040" s="1" t="s">
        <v>48</v>
      </c>
      <c r="L4040" s="1" t="s">
        <v>12258</v>
      </c>
      <c r="M4040" s="1">
        <v>704</v>
      </c>
      <c r="N4040" s="1">
        <v>2020</v>
      </c>
      <c r="O4040" s="1" t="s">
        <v>2747</v>
      </c>
      <c r="P4040" s="1">
        <v>0</v>
      </c>
      <c r="Q4040" s="1" t="s">
        <v>22189</v>
      </c>
      <c r="R4040" s="2" t="s">
        <v>12259</v>
      </c>
      <c r="S4040" s="1">
        <v>18</v>
      </c>
      <c r="T4040" s="1" t="s">
        <v>21</v>
      </c>
      <c r="U4040" s="1" t="s">
        <v>22</v>
      </c>
      <c r="V4040" s="1" t="s">
        <v>15484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x14ac:dyDescent="0.2">
      <c r="A4041" s="1" t="s">
        <v>15347</v>
      </c>
      <c r="B4041" s="1" t="s">
        <v>12260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22190</v>
      </c>
      <c r="H4041" s="1">
        <v>15</v>
      </c>
      <c r="I4041" s="1">
        <v>3766595</v>
      </c>
      <c r="J4041" s="1" t="s">
        <v>2360</v>
      </c>
      <c r="K4041" s="1" t="s">
        <v>12261</v>
      </c>
      <c r="L4041" s="1" t="s">
        <v>12262</v>
      </c>
      <c r="M4041" s="1">
        <v>29248</v>
      </c>
      <c r="N4041" s="1">
        <v>17</v>
      </c>
      <c r="O4041" s="1" t="s">
        <v>22191</v>
      </c>
      <c r="P4041" s="1">
        <v>7</v>
      </c>
      <c r="Q4041" s="1" t="s">
        <v>22192</v>
      </c>
      <c r="R4041" s="2" t="s">
        <v>12263</v>
      </c>
      <c r="S4041" s="1">
        <v>86</v>
      </c>
      <c r="T4041" s="1" t="s">
        <v>1047</v>
      </c>
      <c r="U4041" s="1" t="s">
        <v>1048</v>
      </c>
      <c r="V4041" s="1" t="s">
        <v>15349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x14ac:dyDescent="0.2">
      <c r="A4042" s="1" t="s">
        <v>15347</v>
      </c>
      <c r="B4042" s="1" t="s">
        <v>2635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2008</v>
      </c>
      <c r="H4042" s="1">
        <v>917</v>
      </c>
      <c r="J4042" s="1" t="s">
        <v>7583</v>
      </c>
      <c r="K4042" s="1" t="s">
        <v>9544</v>
      </c>
      <c r="L4042" s="1" t="s">
        <v>12264</v>
      </c>
      <c r="M4042" s="1">
        <v>140527</v>
      </c>
      <c r="N4042" s="1">
        <v>2997</v>
      </c>
      <c r="O4042" s="1" t="s">
        <v>22193</v>
      </c>
      <c r="P4042" s="1">
        <v>0</v>
      </c>
      <c r="Q4042" s="1" t="s">
        <v>22194</v>
      </c>
      <c r="R4042" s="2" t="s">
        <v>12265</v>
      </c>
      <c r="S4042" s="1">
        <v>447</v>
      </c>
      <c r="T4042" s="1" t="s">
        <v>21</v>
      </c>
      <c r="U4042" s="1" t="s">
        <v>22</v>
      </c>
      <c r="V4042" s="1" t="s">
        <v>15484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x14ac:dyDescent="0.2">
      <c r="A4043" s="1" t="s">
        <v>15530</v>
      </c>
      <c r="B4043" s="1" t="s">
        <v>12266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11478</v>
      </c>
      <c r="H4043" s="1">
        <v>756</v>
      </c>
      <c r="J4043" s="1" t="s">
        <v>1258</v>
      </c>
      <c r="K4043" s="1" t="s">
        <v>7141</v>
      </c>
      <c r="L4043" s="1" t="s">
        <v>12267</v>
      </c>
      <c r="M4043" s="1">
        <v>53741</v>
      </c>
      <c r="N4043" s="1">
        <v>2693</v>
      </c>
      <c r="O4043" s="1" t="s">
        <v>19129</v>
      </c>
      <c r="P4043" s="1">
        <v>1</v>
      </c>
      <c r="Q4043" s="1" t="s">
        <v>22195</v>
      </c>
      <c r="R4043" s="2" t="s">
        <v>12268</v>
      </c>
      <c r="S4043" s="1">
        <v>214</v>
      </c>
      <c r="T4043" s="1" t="s">
        <v>21</v>
      </c>
      <c r="U4043" s="1" t="s">
        <v>22</v>
      </c>
      <c r="V4043" s="1" t="s">
        <v>17281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x14ac:dyDescent="0.2">
      <c r="A4044" s="1" t="s">
        <v>15347</v>
      </c>
      <c r="B4044" s="1" t="s">
        <v>12269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22196</v>
      </c>
      <c r="H4044" s="1">
        <v>828</v>
      </c>
      <c r="I4044" s="1">
        <v>2277396</v>
      </c>
      <c r="J4044" s="1" t="s">
        <v>161</v>
      </c>
      <c r="K4044" s="1" t="s">
        <v>3287</v>
      </c>
      <c r="L4044" s="1" t="s">
        <v>12270</v>
      </c>
      <c r="M4044" s="1">
        <v>29239</v>
      </c>
      <c r="N4044" s="1">
        <v>1936</v>
      </c>
      <c r="O4044" s="1" t="s">
        <v>20245</v>
      </c>
      <c r="P4044" s="1">
        <v>0</v>
      </c>
      <c r="Q4044" s="1" t="s">
        <v>22197</v>
      </c>
      <c r="R4044" s="2" t="s">
        <v>12271</v>
      </c>
      <c r="S4044" s="1">
        <v>70</v>
      </c>
      <c r="T4044" s="1" t="s">
        <v>21</v>
      </c>
      <c r="U4044" s="1" t="s">
        <v>22</v>
      </c>
      <c r="V4044" s="1" t="s">
        <v>15349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x14ac:dyDescent="0.2">
      <c r="A4045" s="1" t="s">
        <v>15347</v>
      </c>
      <c r="B4045" s="1" t="s">
        <v>12272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22198</v>
      </c>
      <c r="H4045" s="1">
        <v>280</v>
      </c>
      <c r="I4045" s="1">
        <v>6517198</v>
      </c>
      <c r="J4045" s="1" t="s">
        <v>1375</v>
      </c>
      <c r="K4045" s="1" t="s">
        <v>9006</v>
      </c>
      <c r="L4045" s="1" t="s">
        <v>12273</v>
      </c>
      <c r="M4045" s="1">
        <v>30474</v>
      </c>
      <c r="N4045" s="1">
        <v>308</v>
      </c>
      <c r="O4045" s="1" t="s">
        <v>22199</v>
      </c>
      <c r="P4045" s="1">
        <v>0</v>
      </c>
      <c r="Q4045" s="1" t="s">
        <v>22200</v>
      </c>
      <c r="R4045" s="2" t="s">
        <v>12274</v>
      </c>
      <c r="S4045" s="1">
        <v>172</v>
      </c>
      <c r="T4045" s="1" t="s">
        <v>1939</v>
      </c>
      <c r="U4045" s="1" t="s">
        <v>12275</v>
      </c>
      <c r="V4045" s="1" t="s">
        <v>15484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x14ac:dyDescent="0.2">
      <c r="A4046" s="1" t="s">
        <v>15347</v>
      </c>
      <c r="B4046" s="1" t="s">
        <v>11934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2200</v>
      </c>
      <c r="H4046" s="1">
        <v>1000</v>
      </c>
      <c r="I4046" s="1">
        <v>5776314</v>
      </c>
      <c r="J4046" s="1" t="s">
        <v>1014</v>
      </c>
      <c r="K4046" s="1" t="s">
        <v>1518</v>
      </c>
      <c r="L4046" s="1" t="s">
        <v>12276</v>
      </c>
      <c r="M4046" s="1">
        <v>73349</v>
      </c>
      <c r="N4046" s="1">
        <v>2016</v>
      </c>
      <c r="O4046" s="1" t="s">
        <v>22201</v>
      </c>
      <c r="P4046" s="1">
        <v>4</v>
      </c>
      <c r="Q4046" s="1" t="s">
        <v>22202</v>
      </c>
      <c r="R4046" s="2" t="s">
        <v>12277</v>
      </c>
      <c r="S4046" s="1">
        <v>142</v>
      </c>
      <c r="T4046" s="1" t="s">
        <v>21</v>
      </c>
      <c r="U4046" s="1" t="s">
        <v>22</v>
      </c>
      <c r="V4046" s="1" t="s">
        <v>15484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x14ac:dyDescent="0.2">
      <c r="A4047" s="1" t="s">
        <v>15347</v>
      </c>
      <c r="B4047" s="1" t="s">
        <v>12278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2713</v>
      </c>
      <c r="H4047" s="1">
        <v>164000</v>
      </c>
      <c r="J4047" s="1" t="s">
        <v>12279</v>
      </c>
      <c r="K4047" s="1" t="s">
        <v>4323</v>
      </c>
      <c r="L4047" s="1" t="s">
        <v>12280</v>
      </c>
      <c r="M4047" s="1">
        <v>25542</v>
      </c>
      <c r="N4047" s="1">
        <v>170118</v>
      </c>
      <c r="O4047" s="1" t="s">
        <v>15662</v>
      </c>
      <c r="P4047" s="1">
        <v>0</v>
      </c>
      <c r="Q4047" s="1" t="s">
        <v>22203</v>
      </c>
      <c r="R4047" s="2" t="s">
        <v>12281</v>
      </c>
      <c r="S4047" s="1">
        <v>252</v>
      </c>
      <c r="T4047" s="1" t="s">
        <v>21</v>
      </c>
      <c r="U4047" s="1" t="s">
        <v>22</v>
      </c>
      <c r="V4047" s="1" t="s">
        <v>15484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x14ac:dyDescent="0.2">
      <c r="A4048" s="1" t="s">
        <v>15347</v>
      </c>
      <c r="B4048" s="1" t="s">
        <v>3580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966</v>
      </c>
      <c r="H4048" s="1">
        <v>1000</v>
      </c>
      <c r="I4048" s="1">
        <v>141600000</v>
      </c>
      <c r="J4048" s="1" t="s">
        <v>1186</v>
      </c>
      <c r="K4048" s="1" t="s">
        <v>5308</v>
      </c>
      <c r="L4048" s="1" t="s">
        <v>12282</v>
      </c>
      <c r="M4048" s="1">
        <v>90177</v>
      </c>
      <c r="N4048" s="1">
        <v>3468</v>
      </c>
      <c r="O4048" s="1" t="s">
        <v>17035</v>
      </c>
      <c r="P4048" s="1">
        <v>6</v>
      </c>
      <c r="Q4048" s="1" t="s">
        <v>22204</v>
      </c>
      <c r="R4048" s="2" t="s">
        <v>12283</v>
      </c>
      <c r="S4048" s="1">
        <v>257</v>
      </c>
      <c r="T4048" s="1" t="s">
        <v>21</v>
      </c>
      <c r="U4048" s="1" t="s">
        <v>22</v>
      </c>
      <c r="V4048" s="1" t="s">
        <v>15484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x14ac:dyDescent="0.2">
      <c r="A4049" s="1" t="s">
        <v>15347</v>
      </c>
      <c r="B4049" s="1" t="s">
        <v>10639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22205</v>
      </c>
      <c r="H4049" s="1">
        <v>387</v>
      </c>
      <c r="I4049" s="1">
        <v>51100000</v>
      </c>
      <c r="J4049" s="1" t="s">
        <v>31</v>
      </c>
      <c r="K4049" s="1" t="s">
        <v>12284</v>
      </c>
      <c r="L4049" s="1" t="s">
        <v>12285</v>
      </c>
      <c r="M4049" s="1">
        <v>139432</v>
      </c>
      <c r="N4049" s="1">
        <v>1198</v>
      </c>
      <c r="O4049" s="1" t="s">
        <v>16861</v>
      </c>
      <c r="P4049" s="1">
        <v>2</v>
      </c>
      <c r="Q4049" s="1" t="s">
        <v>22206</v>
      </c>
      <c r="R4049" s="2" t="s">
        <v>12286</v>
      </c>
      <c r="S4049" s="1">
        <v>418</v>
      </c>
      <c r="T4049" s="1" t="s">
        <v>21</v>
      </c>
      <c r="U4049" s="1" t="s">
        <v>35</v>
      </c>
      <c r="V4049" s="1" t="s">
        <v>17281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x14ac:dyDescent="0.2">
      <c r="A4050" s="1" t="s">
        <v>15347</v>
      </c>
      <c r="B4050" s="1" t="s">
        <v>12287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17811</v>
      </c>
      <c r="H4050" s="1">
        <v>691</v>
      </c>
      <c r="J4050" s="1" t="s">
        <v>2975</v>
      </c>
      <c r="K4050" s="1" t="s">
        <v>2364</v>
      </c>
      <c r="L4050" s="1" t="s">
        <v>12288</v>
      </c>
      <c r="M4050" s="1">
        <v>9356</v>
      </c>
      <c r="N4050" s="1">
        <v>1962</v>
      </c>
      <c r="O4050" s="1" t="s">
        <v>12289</v>
      </c>
      <c r="P4050" s="1">
        <v>0</v>
      </c>
      <c r="Q4050" s="1" t="s">
        <v>22207</v>
      </c>
      <c r="R4050" s="2" t="s">
        <v>12290</v>
      </c>
      <c r="S4050" s="1">
        <v>47</v>
      </c>
      <c r="T4050" s="1" t="s">
        <v>21</v>
      </c>
      <c r="U4050" s="1" t="s">
        <v>203</v>
      </c>
      <c r="V4050" s="1" t="s">
        <v>16863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x14ac:dyDescent="0.2">
      <c r="A4051" s="1" t="s">
        <v>15347</v>
      </c>
      <c r="B4051" s="1" t="s">
        <v>12291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22208</v>
      </c>
      <c r="H4051" s="1">
        <v>488</v>
      </c>
      <c r="J4051" s="1" t="s">
        <v>1417</v>
      </c>
      <c r="K4051" s="1" t="s">
        <v>12292</v>
      </c>
      <c r="L4051" s="1" t="s">
        <v>12293</v>
      </c>
      <c r="M4051" s="1">
        <v>275720</v>
      </c>
      <c r="N4051" s="1">
        <v>1844</v>
      </c>
      <c r="O4051" s="1" t="s">
        <v>22065</v>
      </c>
      <c r="P4051" s="1">
        <v>0</v>
      </c>
      <c r="Q4051" s="1" t="s">
        <v>22209</v>
      </c>
      <c r="R4051" s="2" t="s">
        <v>12294</v>
      </c>
      <c r="S4051" s="1">
        <v>706</v>
      </c>
      <c r="T4051" s="1" t="s">
        <v>21</v>
      </c>
      <c r="U4051" s="1" t="s">
        <v>22</v>
      </c>
      <c r="V4051" s="1" t="s">
        <v>15361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x14ac:dyDescent="0.2">
      <c r="A4052" s="1" t="s">
        <v>15347</v>
      </c>
      <c r="B4052" s="1" t="s">
        <v>3609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1621</v>
      </c>
      <c r="H4052" s="1">
        <v>2000</v>
      </c>
      <c r="I4052" s="1">
        <v>16501785</v>
      </c>
      <c r="J4052" s="1" t="s">
        <v>2360</v>
      </c>
      <c r="K4052" s="1" t="s">
        <v>302</v>
      </c>
      <c r="L4052" s="1" t="s">
        <v>12295</v>
      </c>
      <c r="M4052" s="1">
        <v>469561</v>
      </c>
      <c r="N4052" s="1">
        <v>3559</v>
      </c>
      <c r="O4052" s="1" t="s">
        <v>15418</v>
      </c>
      <c r="P4052" s="1">
        <v>4</v>
      </c>
      <c r="Q4052" s="1" t="s">
        <v>22210</v>
      </c>
      <c r="R4052" s="2" t="s">
        <v>12296</v>
      </c>
      <c r="S4052" s="1">
        <v>514</v>
      </c>
      <c r="T4052" s="1" t="s">
        <v>21</v>
      </c>
      <c r="U4052" s="1" t="s">
        <v>35</v>
      </c>
      <c r="V4052" s="1" t="s">
        <v>15484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x14ac:dyDescent="0.2">
      <c r="A4053" s="1" t="s">
        <v>15347</v>
      </c>
      <c r="B4053" s="1" t="s">
        <v>3466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594</v>
      </c>
      <c r="H4053" s="1">
        <v>1000</v>
      </c>
      <c r="I4053" s="1">
        <v>38168022</v>
      </c>
      <c r="J4053" s="1" t="s">
        <v>11293</v>
      </c>
      <c r="K4053" s="1" t="s">
        <v>592</v>
      </c>
      <c r="L4053" s="1" t="s">
        <v>12297</v>
      </c>
      <c r="M4053" s="1">
        <v>4687</v>
      </c>
      <c r="N4053" s="1">
        <v>1964</v>
      </c>
      <c r="O4053" s="1" t="s">
        <v>20972</v>
      </c>
      <c r="P4053" s="1">
        <v>0</v>
      </c>
      <c r="Q4053" s="1" t="s">
        <v>22211</v>
      </c>
      <c r="R4053" s="2" t="s">
        <v>12298</v>
      </c>
      <c r="S4053" s="1">
        <v>83</v>
      </c>
      <c r="T4053" s="1" t="s">
        <v>21</v>
      </c>
      <c r="U4053" s="1" t="s">
        <v>22</v>
      </c>
      <c r="V4053" s="1" t="s">
        <v>15484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x14ac:dyDescent="0.2">
      <c r="A4054" s="1" t="s">
        <v>15347</v>
      </c>
      <c r="B4054" s="1" t="s">
        <v>12299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21596</v>
      </c>
      <c r="H4054" s="1">
        <v>438</v>
      </c>
      <c r="I4054" s="1">
        <v>84749884</v>
      </c>
      <c r="J4054" s="1" t="s">
        <v>4322</v>
      </c>
      <c r="K4054" s="1" t="s">
        <v>11299</v>
      </c>
      <c r="L4054" s="1" t="s">
        <v>12300</v>
      </c>
      <c r="M4054" s="1">
        <v>82133</v>
      </c>
      <c r="N4054" s="1">
        <v>1081</v>
      </c>
      <c r="O4054" s="1" t="s">
        <v>12301</v>
      </c>
      <c r="P4054" s="1">
        <v>0</v>
      </c>
      <c r="Q4054" s="1" t="s">
        <v>22212</v>
      </c>
      <c r="R4054" s="2" t="s">
        <v>12302</v>
      </c>
      <c r="S4054" s="1">
        <v>359</v>
      </c>
      <c r="T4054" s="1" t="s">
        <v>21</v>
      </c>
      <c r="U4054" s="1" t="s">
        <v>22</v>
      </c>
      <c r="V4054" s="1" t="s">
        <v>15484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x14ac:dyDescent="0.2">
      <c r="A4055" s="1" t="s">
        <v>15347</v>
      </c>
      <c r="B4055" s="1" t="s">
        <v>4768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15540</v>
      </c>
      <c r="H4055" s="1">
        <v>773</v>
      </c>
      <c r="I4055" s="1">
        <v>24788807</v>
      </c>
      <c r="J4055" s="1" t="s">
        <v>1186</v>
      </c>
      <c r="K4055" s="1" t="s">
        <v>130</v>
      </c>
      <c r="L4055" s="1" t="s">
        <v>12303</v>
      </c>
      <c r="M4055" s="1">
        <v>21245</v>
      </c>
      <c r="N4055" s="1">
        <v>1965</v>
      </c>
      <c r="O4055" s="1" t="s">
        <v>5483</v>
      </c>
      <c r="P4055" s="1">
        <v>0</v>
      </c>
      <c r="Q4055" s="1" t="s">
        <v>22213</v>
      </c>
      <c r="R4055" s="2" t="s">
        <v>12304</v>
      </c>
      <c r="S4055" s="1">
        <v>213</v>
      </c>
      <c r="T4055" s="1" t="s">
        <v>21</v>
      </c>
      <c r="U4055" s="1" t="s">
        <v>35</v>
      </c>
      <c r="V4055" s="1" t="s">
        <v>15361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x14ac:dyDescent="0.2">
      <c r="A4056" s="1" t="s">
        <v>15530</v>
      </c>
      <c r="B4056" s="1" t="s">
        <v>2626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5842</v>
      </c>
      <c r="H4056" s="1">
        <v>909</v>
      </c>
      <c r="I4056" s="1">
        <v>21244913</v>
      </c>
      <c r="J4056" s="1" t="s">
        <v>12305</v>
      </c>
      <c r="K4056" s="1" t="s">
        <v>2626</v>
      </c>
      <c r="L4056" s="1" t="s">
        <v>12306</v>
      </c>
      <c r="M4056" s="1">
        <v>123090</v>
      </c>
      <c r="N4056" s="1">
        <v>1779</v>
      </c>
      <c r="O4056" s="1" t="s">
        <v>20823</v>
      </c>
      <c r="P4056" s="1">
        <v>2</v>
      </c>
      <c r="Q4056" s="1" t="s">
        <v>22214</v>
      </c>
      <c r="R4056" s="2" t="s">
        <v>12307</v>
      </c>
      <c r="S4056" s="1">
        <v>888</v>
      </c>
      <c r="T4056" s="1" t="s">
        <v>21</v>
      </c>
      <c r="U4056" s="1" t="s">
        <v>565</v>
      </c>
      <c r="V4056" s="1" t="s">
        <v>15484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x14ac:dyDescent="0.2">
      <c r="A4057" s="1" t="s">
        <v>15347</v>
      </c>
      <c r="B4057" s="1" t="s">
        <v>1378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22215</v>
      </c>
      <c r="H4057" s="1">
        <v>878</v>
      </c>
      <c r="I4057" s="1">
        <v>377420</v>
      </c>
      <c r="J4057" s="1" t="s">
        <v>2360</v>
      </c>
      <c r="K4057" s="1" t="s">
        <v>1703</v>
      </c>
      <c r="L4057" s="1" t="s">
        <v>12308</v>
      </c>
      <c r="M4057" s="1">
        <v>2789</v>
      </c>
      <c r="N4057" s="1">
        <v>900</v>
      </c>
      <c r="O4057" s="1" t="s">
        <v>20367</v>
      </c>
      <c r="P4057" s="1">
        <v>1</v>
      </c>
      <c r="Q4057" s="1" t="s">
        <v>22216</v>
      </c>
      <c r="R4057" s="2" t="s">
        <v>12309</v>
      </c>
      <c r="S4057" s="1">
        <v>20</v>
      </c>
      <c r="T4057" s="1" t="s">
        <v>1382</v>
      </c>
      <c r="U4057" s="1" t="s">
        <v>653</v>
      </c>
      <c r="V4057" s="1" t="s">
        <v>15349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x14ac:dyDescent="0.2">
      <c r="A4058" s="1" t="s">
        <v>15347</v>
      </c>
      <c r="B4058" s="1" t="s">
        <v>12310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22217</v>
      </c>
      <c r="H4058" s="1">
        <v>426</v>
      </c>
      <c r="I4058" s="1">
        <v>30000000</v>
      </c>
      <c r="J4058" s="1" t="s">
        <v>4960</v>
      </c>
      <c r="K4058" s="1" t="s">
        <v>10944</v>
      </c>
      <c r="L4058" s="1" t="s">
        <v>12311</v>
      </c>
      <c r="M4058" s="1">
        <v>43485</v>
      </c>
      <c r="N4058" s="1">
        <v>1472</v>
      </c>
      <c r="O4058" s="1" t="s">
        <v>939</v>
      </c>
      <c r="P4058" s="1">
        <v>0</v>
      </c>
      <c r="Q4058" s="1" t="s">
        <v>22218</v>
      </c>
      <c r="R4058" s="2" t="s">
        <v>12312</v>
      </c>
      <c r="S4058" s="1">
        <v>327</v>
      </c>
      <c r="T4058" s="1" t="s">
        <v>21</v>
      </c>
      <c r="U4058" s="1" t="s">
        <v>22</v>
      </c>
      <c r="V4058" s="1" t="s">
        <v>15484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x14ac:dyDescent="0.2">
      <c r="A4059" s="1" t="s">
        <v>15347</v>
      </c>
      <c r="B4059" s="1" t="s">
        <v>8203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3513</v>
      </c>
      <c r="H4059" s="1">
        <v>687</v>
      </c>
      <c r="I4059" s="1">
        <v>20966644</v>
      </c>
      <c r="J4059" s="1" t="s">
        <v>161</v>
      </c>
      <c r="K4059" s="1" t="s">
        <v>4204</v>
      </c>
      <c r="L4059" s="1" t="s">
        <v>12313</v>
      </c>
      <c r="M4059" s="1">
        <v>29610</v>
      </c>
      <c r="N4059" s="1">
        <v>1665</v>
      </c>
      <c r="O4059" s="1" t="s">
        <v>20831</v>
      </c>
      <c r="P4059" s="1">
        <v>0</v>
      </c>
      <c r="Q4059" s="1" t="s">
        <v>22219</v>
      </c>
      <c r="R4059" s="2" t="s">
        <v>12314</v>
      </c>
      <c r="S4059" s="1">
        <v>94</v>
      </c>
      <c r="T4059" s="1" t="s">
        <v>21</v>
      </c>
      <c r="U4059" s="1" t="s">
        <v>35</v>
      </c>
      <c r="V4059" s="1" t="s">
        <v>17131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x14ac:dyDescent="0.2">
      <c r="A4060" s="1" t="s">
        <v>15347</v>
      </c>
      <c r="B4060" s="1" t="s">
        <v>9614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22220</v>
      </c>
      <c r="H4060" s="1">
        <v>942</v>
      </c>
      <c r="I4060" s="1">
        <v>64423650</v>
      </c>
      <c r="J4060" s="1" t="s">
        <v>2975</v>
      </c>
      <c r="K4060" s="1" t="s">
        <v>5645</v>
      </c>
      <c r="L4060" s="1" t="s">
        <v>12315</v>
      </c>
      <c r="M4060" s="1">
        <v>139329</v>
      </c>
      <c r="N4060" s="1">
        <v>3708</v>
      </c>
      <c r="O4060" s="1" t="s">
        <v>16781</v>
      </c>
      <c r="P4060" s="1">
        <v>0</v>
      </c>
      <c r="Q4060" s="1" t="s">
        <v>22221</v>
      </c>
      <c r="R4060" s="2" t="s">
        <v>12316</v>
      </c>
      <c r="S4060" s="1">
        <v>578</v>
      </c>
      <c r="T4060" s="1" t="s">
        <v>21</v>
      </c>
      <c r="U4060" s="1" t="s">
        <v>22</v>
      </c>
      <c r="V4060" s="1" t="s">
        <v>15484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x14ac:dyDescent="0.2">
      <c r="A4061" s="1" t="s">
        <v>15347</v>
      </c>
      <c r="B4061" s="1" t="s">
        <v>1880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22222</v>
      </c>
      <c r="H4061" s="1">
        <v>1000</v>
      </c>
      <c r="I4061" s="1">
        <v>48056940</v>
      </c>
      <c r="J4061" s="1" t="s">
        <v>3486</v>
      </c>
      <c r="K4061" s="1" t="s">
        <v>12317</v>
      </c>
      <c r="L4061" s="1" t="s">
        <v>12318</v>
      </c>
      <c r="M4061" s="1">
        <v>155153</v>
      </c>
      <c r="N4061" s="1">
        <v>2239</v>
      </c>
      <c r="O4061" s="1" t="s">
        <v>3467</v>
      </c>
      <c r="P4061" s="1">
        <v>0</v>
      </c>
      <c r="Q4061" s="1" t="s">
        <v>22223</v>
      </c>
      <c r="R4061" s="2" t="s">
        <v>12319</v>
      </c>
      <c r="S4061" s="1">
        <v>524</v>
      </c>
      <c r="T4061" s="1" t="s">
        <v>21</v>
      </c>
      <c r="U4061" s="1" t="s">
        <v>22</v>
      </c>
      <c r="V4061" s="1" t="s">
        <v>15484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x14ac:dyDescent="0.2">
      <c r="A4062" s="1" t="s">
        <v>15347</v>
      </c>
      <c r="B4062" s="1" t="s">
        <v>8540</v>
      </c>
      <c r="C4062" s="1">
        <v>24</v>
      </c>
      <c r="D4062" s="1">
        <v>113</v>
      </c>
      <c r="E4062" s="1">
        <v>9</v>
      </c>
      <c r="F4062" s="1">
        <v>12</v>
      </c>
      <c r="G4062" s="1" t="s">
        <v>22224</v>
      </c>
      <c r="H4062" s="1">
        <v>71</v>
      </c>
      <c r="I4062" s="1">
        <v>19184015</v>
      </c>
      <c r="J4062" s="1" t="s">
        <v>12320</v>
      </c>
      <c r="K4062" s="1" t="s">
        <v>1139</v>
      </c>
      <c r="L4062" s="1" t="s">
        <v>12321</v>
      </c>
      <c r="M4062" s="1">
        <v>1466</v>
      </c>
      <c r="N4062" s="1">
        <v>159</v>
      </c>
      <c r="O4062" s="1" t="s">
        <v>22225</v>
      </c>
      <c r="P4062" s="1">
        <v>1</v>
      </c>
      <c r="Q4062" s="1" t="s">
        <v>22226</v>
      </c>
      <c r="R4062" s="2" t="s">
        <v>12322</v>
      </c>
      <c r="S4062" s="1">
        <v>35</v>
      </c>
      <c r="T4062" s="1" t="s">
        <v>21</v>
      </c>
      <c r="U4062" s="1" t="s">
        <v>22</v>
      </c>
      <c r="V4062" s="1" t="s">
        <v>15484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x14ac:dyDescent="0.2">
      <c r="A4063" s="1" t="s">
        <v>15347</v>
      </c>
      <c r="B4063" s="1" t="s">
        <v>12125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11563</v>
      </c>
      <c r="H4063" s="1">
        <v>253</v>
      </c>
      <c r="J4063" s="1" t="s">
        <v>161</v>
      </c>
      <c r="K4063" s="1" t="s">
        <v>12323</v>
      </c>
      <c r="L4063" s="1" t="s">
        <v>12324</v>
      </c>
      <c r="M4063" s="1">
        <v>33741</v>
      </c>
      <c r="N4063" s="1">
        <v>649</v>
      </c>
      <c r="O4063" s="1" t="s">
        <v>22227</v>
      </c>
      <c r="P4063" s="1">
        <v>0</v>
      </c>
      <c r="Q4063" s="1" t="s">
        <v>22228</v>
      </c>
      <c r="R4063" s="2" t="s">
        <v>12325</v>
      </c>
      <c r="S4063" s="1">
        <v>141</v>
      </c>
      <c r="T4063" s="1" t="s">
        <v>21</v>
      </c>
      <c r="U4063" s="1" t="s">
        <v>22</v>
      </c>
      <c r="V4063" s="1" t="s">
        <v>17281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x14ac:dyDescent="0.2">
      <c r="A4064" s="1" t="s">
        <v>15347</v>
      </c>
      <c r="B4064" s="1" t="s">
        <v>12326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22229</v>
      </c>
      <c r="H4064" s="1">
        <v>220</v>
      </c>
      <c r="J4064" s="1" t="s">
        <v>49</v>
      </c>
      <c r="K4064" s="1" t="s">
        <v>12327</v>
      </c>
      <c r="L4064" s="1" t="s">
        <v>12328</v>
      </c>
      <c r="M4064" s="1">
        <v>32378</v>
      </c>
      <c r="N4064" s="1">
        <v>1186</v>
      </c>
      <c r="O4064" s="1" t="s">
        <v>22230</v>
      </c>
      <c r="P4064" s="1">
        <v>0</v>
      </c>
      <c r="Q4064" s="1" t="s">
        <v>22231</v>
      </c>
      <c r="R4064" s="2" t="s">
        <v>12329</v>
      </c>
      <c r="S4064" s="1">
        <v>150</v>
      </c>
      <c r="T4064" s="1" t="s">
        <v>21</v>
      </c>
      <c r="U4064" s="1" t="s">
        <v>22</v>
      </c>
      <c r="V4064" s="1" t="s">
        <v>15398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x14ac:dyDescent="0.2">
      <c r="A4065" s="1" t="s">
        <v>15347</v>
      </c>
      <c r="B4065" s="1" t="s">
        <v>4791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2646</v>
      </c>
      <c r="H4065" s="1">
        <v>2000</v>
      </c>
      <c r="I4065" s="1">
        <v>24629916</v>
      </c>
      <c r="J4065" s="1" t="s">
        <v>4988</v>
      </c>
      <c r="K4065" s="1" t="s">
        <v>3002</v>
      </c>
      <c r="L4065" s="1" t="s">
        <v>12330</v>
      </c>
      <c r="M4065" s="1">
        <v>12942</v>
      </c>
      <c r="N4065" s="1">
        <v>4277</v>
      </c>
      <c r="O4065" s="1" t="s">
        <v>1443</v>
      </c>
      <c r="P4065" s="1">
        <v>0</v>
      </c>
      <c r="Q4065" s="1" t="s">
        <v>22232</v>
      </c>
      <c r="R4065" s="2" t="s">
        <v>12331</v>
      </c>
      <c r="S4065" s="1">
        <v>34</v>
      </c>
      <c r="T4065" s="1" t="s">
        <v>21</v>
      </c>
      <c r="U4065" s="1" t="s">
        <v>22</v>
      </c>
      <c r="V4065" s="1" t="s">
        <v>15361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x14ac:dyDescent="0.2">
      <c r="A4066" s="1" t="s">
        <v>15347</v>
      </c>
      <c r="B4066" s="1" t="s">
        <v>12332</v>
      </c>
      <c r="C4066" s="1">
        <v>39</v>
      </c>
      <c r="D4066" s="1">
        <v>93</v>
      </c>
      <c r="E4066" s="1">
        <v>8</v>
      </c>
      <c r="F4066" s="1">
        <v>49</v>
      </c>
      <c r="G4066" s="1" t="s">
        <v>22233</v>
      </c>
      <c r="H4066" s="1">
        <v>88</v>
      </c>
      <c r="J4066" s="1" t="s">
        <v>1532</v>
      </c>
      <c r="K4066" s="1" t="s">
        <v>12333</v>
      </c>
      <c r="L4066" s="1" t="s">
        <v>12334</v>
      </c>
      <c r="M4066" s="1">
        <v>9066</v>
      </c>
      <c r="N4066" s="1">
        <v>373</v>
      </c>
      <c r="O4066" s="1" t="s">
        <v>22234</v>
      </c>
      <c r="P4066" s="1">
        <v>0</v>
      </c>
      <c r="Q4066" s="1" t="s">
        <v>22235</v>
      </c>
      <c r="R4066" s="2" t="s">
        <v>12335</v>
      </c>
      <c r="S4066" s="1">
        <v>55</v>
      </c>
      <c r="T4066" s="1" t="s">
        <v>496</v>
      </c>
      <c r="U4066" s="1" t="s">
        <v>497</v>
      </c>
      <c r="V4066" s="1" t="s">
        <v>15398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x14ac:dyDescent="0.2">
      <c r="A4067" s="1" t="s">
        <v>15347</v>
      </c>
      <c r="B4067" s="1" t="s">
        <v>12336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22236</v>
      </c>
      <c r="H4067" s="1">
        <v>956</v>
      </c>
      <c r="I4067" s="1">
        <v>19472057</v>
      </c>
      <c r="J4067" s="1" t="s">
        <v>3767</v>
      </c>
      <c r="K4067" s="1" t="s">
        <v>741</v>
      </c>
      <c r="L4067" s="1" t="s">
        <v>12337</v>
      </c>
      <c r="M4067" s="1">
        <v>25332</v>
      </c>
      <c r="N4067" s="1">
        <v>1862</v>
      </c>
      <c r="O4067" s="1" t="s">
        <v>22237</v>
      </c>
      <c r="P4067" s="1">
        <v>0</v>
      </c>
      <c r="Q4067" s="1" t="s">
        <v>22238</v>
      </c>
      <c r="R4067" s="2" t="s">
        <v>12338</v>
      </c>
      <c r="S4067" s="1">
        <v>307</v>
      </c>
      <c r="T4067" s="1" t="s">
        <v>21</v>
      </c>
      <c r="U4067" s="1" t="s">
        <v>22</v>
      </c>
      <c r="V4067" s="1" t="s">
        <v>15484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x14ac:dyDescent="0.2">
      <c r="A4068" s="1" t="s">
        <v>15347</v>
      </c>
      <c r="B4068" s="1" t="s">
        <v>6004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22239</v>
      </c>
      <c r="H4068" s="1">
        <v>682</v>
      </c>
      <c r="I4068" s="1">
        <v>27200000</v>
      </c>
      <c r="J4068" s="1" t="s">
        <v>2299</v>
      </c>
      <c r="K4068" s="1" t="s">
        <v>11090</v>
      </c>
      <c r="L4068" s="1" t="s">
        <v>12339</v>
      </c>
      <c r="M4068" s="1">
        <v>149444</v>
      </c>
      <c r="N4068" s="1">
        <v>1035</v>
      </c>
      <c r="O4068" s="1" t="s">
        <v>18770</v>
      </c>
      <c r="P4068" s="1">
        <v>2</v>
      </c>
      <c r="Q4068" s="1" t="s">
        <v>22240</v>
      </c>
      <c r="R4068" s="2" t="s">
        <v>12340</v>
      </c>
      <c r="S4068" s="1">
        <v>273</v>
      </c>
      <c r="T4068" s="1" t="s">
        <v>21</v>
      </c>
      <c r="U4068" s="1" t="s">
        <v>35</v>
      </c>
      <c r="V4068" s="1" t="s">
        <v>15361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x14ac:dyDescent="0.2">
      <c r="A4069" s="1" t="s">
        <v>15347</v>
      </c>
      <c r="B4069" s="1" t="s">
        <v>3696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11717</v>
      </c>
      <c r="H4069" s="1">
        <v>610</v>
      </c>
      <c r="I4069" s="1">
        <v>15369573</v>
      </c>
      <c r="J4069" s="1" t="s">
        <v>1336</v>
      </c>
      <c r="K4069" s="1" t="s">
        <v>2077</v>
      </c>
      <c r="L4069" s="1" t="s">
        <v>12341</v>
      </c>
      <c r="M4069" s="1">
        <v>2580</v>
      </c>
      <c r="N4069" s="1">
        <v>1441</v>
      </c>
      <c r="O4069" s="1" t="s">
        <v>22241</v>
      </c>
      <c r="P4069" s="1">
        <v>1</v>
      </c>
      <c r="Q4069" s="1" t="s">
        <v>22242</v>
      </c>
      <c r="R4069" s="2" t="s">
        <v>12342</v>
      </c>
      <c r="S4069" s="1">
        <v>54</v>
      </c>
      <c r="T4069" s="1" t="s">
        <v>21</v>
      </c>
      <c r="U4069" s="1" t="s">
        <v>22</v>
      </c>
      <c r="V4069" s="1" t="s">
        <v>15361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x14ac:dyDescent="0.2">
      <c r="A4070" s="1" t="s">
        <v>15347</v>
      </c>
      <c r="B4070" s="1" t="s">
        <v>7235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6853</v>
      </c>
      <c r="H4070" s="1">
        <v>897</v>
      </c>
      <c r="J4070" s="1" t="s">
        <v>12343</v>
      </c>
      <c r="K4070" s="1" t="s">
        <v>2934</v>
      </c>
      <c r="L4070" s="1" t="s">
        <v>12344</v>
      </c>
      <c r="M4070" s="1">
        <v>15293</v>
      </c>
      <c r="N4070" s="1">
        <v>2811</v>
      </c>
      <c r="O4070" s="1" t="s">
        <v>16476</v>
      </c>
      <c r="P4070" s="1">
        <v>1</v>
      </c>
      <c r="Q4070" s="1" t="s">
        <v>22243</v>
      </c>
      <c r="R4070" s="2" t="s">
        <v>12345</v>
      </c>
      <c r="S4070" s="1">
        <v>111</v>
      </c>
      <c r="T4070" s="1" t="s">
        <v>21</v>
      </c>
      <c r="U4070" s="1" t="s">
        <v>22</v>
      </c>
      <c r="V4070" s="1" t="s">
        <v>15361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x14ac:dyDescent="0.2">
      <c r="A4071" s="1" t="s">
        <v>15530</v>
      </c>
      <c r="B4071" s="1" t="s">
        <v>11859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16655</v>
      </c>
      <c r="H4071" s="1">
        <v>516</v>
      </c>
      <c r="J4071" s="1" t="s">
        <v>1014</v>
      </c>
      <c r="K4071" s="1" t="s">
        <v>12346</v>
      </c>
      <c r="L4071" s="1" t="s">
        <v>12347</v>
      </c>
      <c r="M4071" s="1">
        <v>109335</v>
      </c>
      <c r="N4071" s="1">
        <v>1328</v>
      </c>
      <c r="O4071" s="1" t="s">
        <v>22244</v>
      </c>
      <c r="P4071" s="1">
        <v>2</v>
      </c>
      <c r="Q4071" s="1" t="s">
        <v>22245</v>
      </c>
      <c r="R4071" s="2" t="s">
        <v>12348</v>
      </c>
      <c r="S4071" s="1">
        <v>241</v>
      </c>
      <c r="T4071" s="1" t="s">
        <v>21</v>
      </c>
      <c r="U4071" s="1" t="s">
        <v>22</v>
      </c>
      <c r="V4071" s="1" t="s">
        <v>17281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x14ac:dyDescent="0.2">
      <c r="A4072" s="1" t="s">
        <v>15347</v>
      </c>
      <c r="B4072" s="1" t="s">
        <v>12349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22246</v>
      </c>
      <c r="H4072" s="1">
        <v>935</v>
      </c>
      <c r="I4072" s="1">
        <v>15935068</v>
      </c>
      <c r="J4072" s="1" t="s">
        <v>6436</v>
      </c>
      <c r="K4072" s="1" t="s">
        <v>8794</v>
      </c>
      <c r="L4072" s="1" t="s">
        <v>12350</v>
      </c>
      <c r="M4072" s="1">
        <v>19331</v>
      </c>
      <c r="N4072" s="1">
        <v>2899</v>
      </c>
      <c r="O4072" s="1" t="s">
        <v>22247</v>
      </c>
      <c r="P4072" s="1">
        <v>0</v>
      </c>
      <c r="Q4072" s="1" t="s">
        <v>22248</v>
      </c>
      <c r="R4072" s="2" t="s">
        <v>12351</v>
      </c>
      <c r="S4072" s="1">
        <v>317</v>
      </c>
      <c r="T4072" s="1" t="s">
        <v>21</v>
      </c>
      <c r="U4072" s="1" t="s">
        <v>22</v>
      </c>
      <c r="V4072" s="1" t="s">
        <v>15484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x14ac:dyDescent="0.2">
      <c r="A4073" s="1" t="s">
        <v>15347</v>
      </c>
      <c r="B4073" s="1" t="s">
        <v>7235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22249</v>
      </c>
      <c r="H4073" s="1">
        <v>18</v>
      </c>
      <c r="J4073" s="1" t="s">
        <v>6838</v>
      </c>
      <c r="K4073" s="1" t="s">
        <v>12352</v>
      </c>
      <c r="L4073" s="1" t="s">
        <v>12353</v>
      </c>
      <c r="M4073" s="1">
        <v>18656</v>
      </c>
      <c r="N4073" s="1">
        <v>70</v>
      </c>
      <c r="O4073" s="1" t="s">
        <v>22250</v>
      </c>
      <c r="P4073" s="1">
        <v>1</v>
      </c>
      <c r="Q4073" s="1" t="s">
        <v>22251</v>
      </c>
      <c r="R4073" s="2" t="s">
        <v>12354</v>
      </c>
      <c r="S4073" s="1">
        <v>137</v>
      </c>
      <c r="T4073" s="1" t="s">
        <v>21</v>
      </c>
      <c r="U4073" s="1" t="s">
        <v>22</v>
      </c>
      <c r="V4073" s="1" t="s">
        <v>17281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x14ac:dyDescent="0.2">
      <c r="A4074" s="1" t="s">
        <v>15347</v>
      </c>
      <c r="B4074" s="1" t="s">
        <v>1112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1850</v>
      </c>
      <c r="H4074" s="1">
        <v>989</v>
      </c>
      <c r="I4074" s="1">
        <v>11694528</v>
      </c>
      <c r="J4074" s="1" t="s">
        <v>12355</v>
      </c>
      <c r="K4074" s="1" t="s">
        <v>249</v>
      </c>
      <c r="L4074" s="1" t="s">
        <v>12356</v>
      </c>
      <c r="M4074" s="1">
        <v>7721</v>
      </c>
      <c r="N4074" s="1">
        <v>2165</v>
      </c>
      <c r="O4074" s="1" t="s">
        <v>22252</v>
      </c>
      <c r="P4074" s="1">
        <v>0</v>
      </c>
      <c r="Q4074" s="1" t="s">
        <v>22253</v>
      </c>
      <c r="R4074" s="2" t="s">
        <v>12357</v>
      </c>
      <c r="S4074" s="1">
        <v>72</v>
      </c>
      <c r="T4074" s="1" t="s">
        <v>21</v>
      </c>
      <c r="U4074" s="1" t="s">
        <v>22</v>
      </c>
      <c r="V4074" s="1" t="s">
        <v>15484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x14ac:dyDescent="0.2">
      <c r="A4075" s="1" t="s">
        <v>15347</v>
      </c>
      <c r="B4075" s="1" t="s">
        <v>12358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15479</v>
      </c>
      <c r="H4075" s="1">
        <v>13000</v>
      </c>
      <c r="I4075" s="1">
        <v>229094</v>
      </c>
      <c r="J4075" s="1" t="s">
        <v>9748</v>
      </c>
      <c r="K4075" s="1" t="s">
        <v>340</v>
      </c>
      <c r="L4075" s="1" t="s">
        <v>12359</v>
      </c>
      <c r="M4075" s="1">
        <v>27650</v>
      </c>
      <c r="N4075" s="1">
        <v>14696</v>
      </c>
      <c r="O4075" s="1" t="s">
        <v>15609</v>
      </c>
      <c r="P4075" s="1">
        <v>2</v>
      </c>
      <c r="Q4075" s="1" t="s">
        <v>22254</v>
      </c>
      <c r="R4075" s="2" t="s">
        <v>12360</v>
      </c>
      <c r="S4075" s="1">
        <v>88</v>
      </c>
      <c r="T4075" s="1" t="s">
        <v>21</v>
      </c>
      <c r="U4075" s="1" t="s">
        <v>35</v>
      </c>
      <c r="V4075" s="1" t="s">
        <v>15484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x14ac:dyDescent="0.2">
      <c r="A4076" s="1" t="s">
        <v>15347</v>
      </c>
      <c r="B4076" s="1" t="s">
        <v>9667</v>
      </c>
      <c r="C4076" s="1">
        <v>7</v>
      </c>
      <c r="D4076" s="1">
        <v>97</v>
      </c>
      <c r="E4076" s="1">
        <v>78</v>
      </c>
      <c r="F4076" s="1">
        <v>77</v>
      </c>
      <c r="G4076" s="1" t="s">
        <v>22255</v>
      </c>
      <c r="H4076" s="1">
        <v>685</v>
      </c>
      <c r="J4076" s="1" t="s">
        <v>3748</v>
      </c>
      <c r="K4076" s="1" t="s">
        <v>4838</v>
      </c>
      <c r="L4076" s="1" t="s">
        <v>12361</v>
      </c>
      <c r="M4076" s="1">
        <v>1361</v>
      </c>
      <c r="N4076" s="1">
        <v>1163</v>
      </c>
      <c r="O4076" s="1" t="s">
        <v>22256</v>
      </c>
      <c r="P4076" s="1">
        <v>0</v>
      </c>
      <c r="Q4076" s="1" t="s">
        <v>22257</v>
      </c>
      <c r="R4076" s="2" t="s">
        <v>12362</v>
      </c>
      <c r="S4076" s="1">
        <v>16</v>
      </c>
      <c r="T4076" s="1" t="s">
        <v>21</v>
      </c>
      <c r="U4076" s="1" t="s">
        <v>22</v>
      </c>
      <c r="V4076" s="1" t="s">
        <v>15484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x14ac:dyDescent="0.2">
      <c r="A4077" s="1" t="s">
        <v>15347</v>
      </c>
      <c r="B4077" s="1" t="s">
        <v>12363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5984</v>
      </c>
      <c r="H4077" s="1">
        <v>1000</v>
      </c>
      <c r="I4077" s="1">
        <v>10017041</v>
      </c>
      <c r="J4077" s="1" t="s">
        <v>1249</v>
      </c>
      <c r="K4077" s="1" t="s">
        <v>4030</v>
      </c>
      <c r="L4077" s="1" t="s">
        <v>12364</v>
      </c>
      <c r="M4077" s="1">
        <v>8265</v>
      </c>
      <c r="N4077" s="1">
        <v>4815</v>
      </c>
      <c r="O4077" s="1" t="s">
        <v>3593</v>
      </c>
      <c r="P4077" s="1">
        <v>3</v>
      </c>
      <c r="Q4077" s="1" t="s">
        <v>22258</v>
      </c>
      <c r="R4077" s="2" t="s">
        <v>12365</v>
      </c>
      <c r="S4077" s="1">
        <v>20</v>
      </c>
      <c r="T4077" s="1" t="s">
        <v>21</v>
      </c>
      <c r="U4077" s="1" t="s">
        <v>22</v>
      </c>
      <c r="V4077" s="1" t="s">
        <v>15484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x14ac:dyDescent="0.2">
      <c r="A4078" s="1" t="s">
        <v>15347</v>
      </c>
      <c r="B4078" s="1" t="s">
        <v>12125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15627</v>
      </c>
      <c r="H4078" s="1">
        <v>556</v>
      </c>
      <c r="J4078" s="1" t="s">
        <v>2360</v>
      </c>
      <c r="K4078" s="1" t="s">
        <v>11474</v>
      </c>
      <c r="L4078" s="1" t="s">
        <v>12366</v>
      </c>
      <c r="M4078" s="1">
        <v>7998</v>
      </c>
      <c r="N4078" s="1">
        <v>1444</v>
      </c>
      <c r="O4078" s="1" t="s">
        <v>22259</v>
      </c>
      <c r="P4078" s="1">
        <v>1</v>
      </c>
      <c r="Q4078" s="1" t="s">
        <v>22260</v>
      </c>
      <c r="R4078" s="2" t="s">
        <v>12367</v>
      </c>
      <c r="S4078" s="1">
        <v>81</v>
      </c>
      <c r="T4078" s="1" t="s">
        <v>21</v>
      </c>
      <c r="U4078" s="1" t="s">
        <v>22</v>
      </c>
      <c r="V4078" s="1" t="s">
        <v>17281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x14ac:dyDescent="0.2">
      <c r="A4079" s="1" t="s">
        <v>15530</v>
      </c>
      <c r="B4079" s="1" t="s">
        <v>10086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11897</v>
      </c>
      <c r="H4079" s="1">
        <v>877</v>
      </c>
      <c r="J4079" s="1" t="s">
        <v>2350</v>
      </c>
      <c r="K4079" s="1" t="s">
        <v>7108</v>
      </c>
      <c r="L4079" s="1" t="s">
        <v>12368</v>
      </c>
      <c r="M4079" s="1">
        <v>44457</v>
      </c>
      <c r="N4079" s="1">
        <v>3847</v>
      </c>
      <c r="O4079" s="1" t="s">
        <v>10088</v>
      </c>
      <c r="P4079" s="1">
        <v>0</v>
      </c>
      <c r="Q4079" s="1" t="s">
        <v>22261</v>
      </c>
      <c r="R4079" s="2" t="s">
        <v>12369</v>
      </c>
      <c r="S4079" s="1">
        <v>176</v>
      </c>
      <c r="T4079" s="1" t="s">
        <v>21</v>
      </c>
      <c r="U4079" s="1" t="s">
        <v>22</v>
      </c>
      <c r="V4079" s="1" t="s">
        <v>16863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x14ac:dyDescent="0.2">
      <c r="A4080" s="1" t="s">
        <v>15347</v>
      </c>
      <c r="B4080" s="1" t="s">
        <v>8540</v>
      </c>
      <c r="C4080" s="1">
        <v>16</v>
      </c>
      <c r="D4080" s="1">
        <v>94</v>
      </c>
      <c r="E4080" s="1">
        <v>9</v>
      </c>
      <c r="F4080" s="1">
        <v>200</v>
      </c>
      <c r="G4080" s="1" t="s">
        <v>22262</v>
      </c>
      <c r="H4080" s="1">
        <v>927</v>
      </c>
      <c r="I4080" s="1">
        <v>9016377</v>
      </c>
      <c r="J4080" s="1" t="s">
        <v>1186</v>
      </c>
      <c r="K4080" s="1" t="s">
        <v>5984</v>
      </c>
      <c r="L4080" s="1" t="s">
        <v>12370</v>
      </c>
      <c r="M4080" s="1">
        <v>1004</v>
      </c>
      <c r="N4080" s="1">
        <v>1936</v>
      </c>
      <c r="O4080" s="1" t="s">
        <v>22263</v>
      </c>
      <c r="P4080" s="1">
        <v>3</v>
      </c>
      <c r="Q4080" s="1" t="s">
        <v>22264</v>
      </c>
      <c r="R4080" s="2" t="s">
        <v>12371</v>
      </c>
      <c r="S4080" s="1">
        <v>8</v>
      </c>
      <c r="T4080" s="1" t="s">
        <v>21</v>
      </c>
      <c r="U4080" s="1" t="s">
        <v>22</v>
      </c>
      <c r="V4080" s="1" t="s">
        <v>15484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x14ac:dyDescent="0.2">
      <c r="A4081" s="1" t="s">
        <v>15347</v>
      </c>
      <c r="C4081" s="1">
        <v>38</v>
      </c>
      <c r="D4081" s="1">
        <v>11</v>
      </c>
      <c r="F4081" s="1">
        <v>0</v>
      </c>
      <c r="G4081" s="1" t="s">
        <v>22265</v>
      </c>
      <c r="H4081" s="1">
        <v>11</v>
      </c>
      <c r="J4081" s="1" t="s">
        <v>11598</v>
      </c>
      <c r="K4081" s="1" t="s">
        <v>12372</v>
      </c>
      <c r="L4081" s="1" t="s">
        <v>12373</v>
      </c>
      <c r="M4081" s="1">
        <v>32923</v>
      </c>
      <c r="N4081" s="1">
        <v>11</v>
      </c>
      <c r="O4081" s="1" t="s">
        <v>22266</v>
      </c>
      <c r="P4081" s="1">
        <v>0</v>
      </c>
      <c r="Q4081" s="1" t="s">
        <v>22267</v>
      </c>
      <c r="R4081" s="2" t="s">
        <v>12374</v>
      </c>
      <c r="S4081" s="1">
        <v>75</v>
      </c>
      <c r="T4081" s="1" t="s">
        <v>21</v>
      </c>
      <c r="U4081" s="1" t="s">
        <v>22</v>
      </c>
      <c r="V4081" s="1" t="s">
        <v>16119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x14ac:dyDescent="0.2">
      <c r="A4082" s="1" t="s">
        <v>15530</v>
      </c>
      <c r="B4082" s="1" t="s">
        <v>12375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22268</v>
      </c>
      <c r="H4082" s="1">
        <v>862</v>
      </c>
      <c r="J4082" s="1" t="s">
        <v>12376</v>
      </c>
      <c r="K4082" s="1" t="s">
        <v>11897</v>
      </c>
      <c r="L4082" s="1" t="s">
        <v>12377</v>
      </c>
      <c r="M4082" s="1">
        <v>21316</v>
      </c>
      <c r="N4082" s="1">
        <v>2269</v>
      </c>
      <c r="O4082" s="1" t="s">
        <v>9411</v>
      </c>
      <c r="P4082" s="1">
        <v>0</v>
      </c>
      <c r="Q4082" s="1" t="s">
        <v>22269</v>
      </c>
      <c r="R4082" s="2" t="s">
        <v>12378</v>
      </c>
      <c r="S4082" s="1">
        <v>162</v>
      </c>
      <c r="T4082" s="1" t="s">
        <v>21</v>
      </c>
      <c r="U4082" s="1" t="s">
        <v>22</v>
      </c>
      <c r="V4082" s="1" t="s">
        <v>17281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x14ac:dyDescent="0.2">
      <c r="A4083" s="1" t="s">
        <v>15347</v>
      </c>
      <c r="B4083" s="1" t="s">
        <v>12379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19278</v>
      </c>
      <c r="H4083" s="1">
        <v>939</v>
      </c>
      <c r="I4083" s="1">
        <v>7059537</v>
      </c>
      <c r="J4083" s="1" t="s">
        <v>1186</v>
      </c>
      <c r="K4083" s="1" t="s">
        <v>3707</v>
      </c>
      <c r="L4083" s="1" t="s">
        <v>12380</v>
      </c>
      <c r="M4083" s="1">
        <v>8279</v>
      </c>
      <c r="N4083" s="1">
        <v>2321</v>
      </c>
      <c r="O4083" s="1" t="s">
        <v>22270</v>
      </c>
      <c r="P4083" s="1">
        <v>0</v>
      </c>
      <c r="Q4083" s="1" t="s">
        <v>22271</v>
      </c>
      <c r="R4083" s="2" t="s">
        <v>12381</v>
      </c>
      <c r="S4083" s="1">
        <v>101</v>
      </c>
      <c r="T4083" s="1" t="s">
        <v>21</v>
      </c>
      <c r="U4083" s="1" t="s">
        <v>22</v>
      </c>
      <c r="V4083" s="1" t="s">
        <v>15349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x14ac:dyDescent="0.2">
      <c r="A4084" s="1" t="s">
        <v>15347</v>
      </c>
      <c r="B4084" s="1" t="s">
        <v>6066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22272</v>
      </c>
      <c r="H4084" s="1">
        <v>140</v>
      </c>
      <c r="I4084" s="1">
        <v>8114507</v>
      </c>
      <c r="J4084" s="1" t="s">
        <v>161</v>
      </c>
      <c r="K4084" s="1" t="s">
        <v>12382</v>
      </c>
      <c r="L4084" s="1" t="s">
        <v>12383</v>
      </c>
      <c r="M4084" s="1">
        <v>95362</v>
      </c>
      <c r="N4084" s="1">
        <v>328</v>
      </c>
      <c r="O4084" s="1" t="s">
        <v>22273</v>
      </c>
      <c r="P4084" s="1">
        <v>1</v>
      </c>
      <c r="Q4084" s="1" t="s">
        <v>22274</v>
      </c>
      <c r="R4084" s="2" t="s">
        <v>12384</v>
      </c>
      <c r="S4084" s="1">
        <v>270</v>
      </c>
      <c r="T4084" s="1" t="s">
        <v>21</v>
      </c>
      <c r="U4084" s="1" t="s">
        <v>22</v>
      </c>
      <c r="V4084" s="1" t="s">
        <v>15484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x14ac:dyDescent="0.2">
      <c r="A4085" s="1" t="s">
        <v>15347</v>
      </c>
      <c r="B4085" s="1" t="s">
        <v>12385</v>
      </c>
      <c r="C4085" s="1">
        <v>29</v>
      </c>
      <c r="D4085" s="1">
        <v>95</v>
      </c>
      <c r="E4085" s="1">
        <v>4</v>
      </c>
      <c r="F4085" s="1">
        <v>152</v>
      </c>
      <c r="G4085" s="1" t="s">
        <v>22275</v>
      </c>
      <c r="H4085" s="1">
        <v>641</v>
      </c>
      <c r="I4085" s="1">
        <v>7888703</v>
      </c>
      <c r="J4085" s="1" t="s">
        <v>1945</v>
      </c>
      <c r="K4085" s="1" t="s">
        <v>12386</v>
      </c>
      <c r="L4085" s="1" t="s">
        <v>12387</v>
      </c>
      <c r="M4085" s="1">
        <v>8465</v>
      </c>
      <c r="N4085" s="1">
        <v>1389</v>
      </c>
      <c r="O4085" s="1" t="s">
        <v>21642</v>
      </c>
      <c r="P4085" s="1">
        <v>1</v>
      </c>
      <c r="Q4085" s="1" t="s">
        <v>22276</v>
      </c>
      <c r="R4085" s="2" t="s">
        <v>12388</v>
      </c>
      <c r="S4085" s="1">
        <v>65</v>
      </c>
      <c r="T4085" s="1" t="s">
        <v>21</v>
      </c>
      <c r="U4085" s="1" t="s">
        <v>22</v>
      </c>
      <c r="V4085" s="1" t="s">
        <v>15361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x14ac:dyDescent="0.2">
      <c r="A4086" s="1" t="s">
        <v>15347</v>
      </c>
      <c r="B4086" s="1" t="s">
        <v>11434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22277</v>
      </c>
      <c r="H4086" s="1">
        <v>674</v>
      </c>
      <c r="I4086" s="1">
        <v>7282851</v>
      </c>
      <c r="J4086" s="1" t="s">
        <v>2967</v>
      </c>
      <c r="K4086" s="1" t="s">
        <v>12389</v>
      </c>
      <c r="L4086" s="1" t="s">
        <v>12390</v>
      </c>
      <c r="M4086" s="1">
        <v>9502</v>
      </c>
      <c r="N4086" s="1">
        <v>1395</v>
      </c>
      <c r="O4086" s="1" t="s">
        <v>22278</v>
      </c>
      <c r="P4086" s="1">
        <v>1</v>
      </c>
      <c r="Q4086" s="1" t="s">
        <v>22279</v>
      </c>
      <c r="R4086" s="2" t="s">
        <v>12391</v>
      </c>
      <c r="S4086" s="1">
        <v>100</v>
      </c>
      <c r="T4086" s="1" t="s">
        <v>21</v>
      </c>
      <c r="U4086" s="1" t="s">
        <v>22</v>
      </c>
      <c r="V4086" s="1" t="s">
        <v>15484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x14ac:dyDescent="0.2">
      <c r="A4087" s="1" t="s">
        <v>15347</v>
      </c>
      <c r="B4087" s="1" t="s">
        <v>9667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3353</v>
      </c>
      <c r="H4087" s="1">
        <v>912</v>
      </c>
      <c r="I4087" s="1">
        <v>6879730</v>
      </c>
      <c r="J4087" s="1" t="s">
        <v>2360</v>
      </c>
      <c r="K4087" s="1" t="s">
        <v>2134</v>
      </c>
      <c r="L4087" s="1" t="s">
        <v>12392</v>
      </c>
      <c r="M4087" s="1">
        <v>806</v>
      </c>
      <c r="N4087" s="1">
        <v>3049</v>
      </c>
      <c r="O4087" s="1" t="s">
        <v>22280</v>
      </c>
      <c r="P4087" s="1">
        <v>0</v>
      </c>
      <c r="Q4087" s="1" t="s">
        <v>22281</v>
      </c>
      <c r="R4087" s="2" t="s">
        <v>12393</v>
      </c>
      <c r="S4087" s="1">
        <v>23</v>
      </c>
      <c r="T4087" s="1" t="s">
        <v>21</v>
      </c>
      <c r="U4087" s="1" t="s">
        <v>22</v>
      </c>
      <c r="V4087" s="1" t="s">
        <v>15484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x14ac:dyDescent="0.2">
      <c r="A4088" s="1" t="s">
        <v>15347</v>
      </c>
      <c r="B4088" s="1" t="s">
        <v>12394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3427</v>
      </c>
      <c r="H4088" s="1">
        <v>953</v>
      </c>
      <c r="I4088" s="1">
        <v>5844929</v>
      </c>
      <c r="J4088" s="1" t="s">
        <v>1778</v>
      </c>
      <c r="K4088" s="1" t="s">
        <v>469</v>
      </c>
      <c r="L4088" s="1" t="s">
        <v>12395</v>
      </c>
      <c r="M4088" s="1">
        <v>6000</v>
      </c>
      <c r="N4088" s="1">
        <v>2510</v>
      </c>
      <c r="O4088" s="1" t="s">
        <v>18367</v>
      </c>
      <c r="P4088" s="1">
        <v>1</v>
      </c>
      <c r="Q4088" s="1" t="s">
        <v>22282</v>
      </c>
      <c r="R4088" s="2" t="s">
        <v>12396</v>
      </c>
      <c r="S4088" s="1">
        <v>109</v>
      </c>
      <c r="T4088" s="1" t="s">
        <v>21</v>
      </c>
      <c r="U4088" s="1" t="s">
        <v>22</v>
      </c>
      <c r="V4088" s="1" t="s">
        <v>15349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x14ac:dyDescent="0.2">
      <c r="A4089" s="1" t="s">
        <v>15347</v>
      </c>
      <c r="D4089" s="1">
        <v>197</v>
      </c>
      <c r="F4089" s="1">
        <v>110</v>
      </c>
      <c r="G4089" s="1" t="s">
        <v>22283</v>
      </c>
      <c r="H4089" s="1">
        <v>578</v>
      </c>
      <c r="J4089" s="1" t="s">
        <v>2350</v>
      </c>
      <c r="K4089" s="1" t="s">
        <v>11989</v>
      </c>
      <c r="L4089" s="1" t="s">
        <v>12397</v>
      </c>
      <c r="M4089" s="1">
        <v>299</v>
      </c>
      <c r="N4089" s="1">
        <v>1400</v>
      </c>
      <c r="O4089" s="1" t="s">
        <v>20796</v>
      </c>
      <c r="P4089" s="1">
        <v>0</v>
      </c>
      <c r="Q4089" s="1" t="s">
        <v>22284</v>
      </c>
      <c r="R4089" s="2" t="s">
        <v>12398</v>
      </c>
      <c r="S4089" s="1">
        <v>1</v>
      </c>
      <c r="T4089" s="1" t="s">
        <v>21</v>
      </c>
      <c r="U4089" s="1" t="s">
        <v>278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x14ac:dyDescent="0.2">
      <c r="A4090" s="1" t="s">
        <v>15347</v>
      </c>
      <c r="B4090" s="1" t="s">
        <v>3807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22285</v>
      </c>
      <c r="H4090" s="1">
        <v>1000</v>
      </c>
      <c r="I4090" s="1">
        <v>3222857</v>
      </c>
      <c r="J4090" s="1" t="s">
        <v>161</v>
      </c>
      <c r="K4090" s="1" t="s">
        <v>9555</v>
      </c>
      <c r="L4090" s="1" t="s">
        <v>12399</v>
      </c>
      <c r="M4090" s="1">
        <v>12560</v>
      </c>
      <c r="N4090" s="1">
        <v>1394</v>
      </c>
      <c r="O4090" s="1" t="s">
        <v>22286</v>
      </c>
      <c r="P4090" s="1">
        <v>0</v>
      </c>
      <c r="Q4090" s="1" t="s">
        <v>22287</v>
      </c>
      <c r="R4090" s="2" t="s">
        <v>12400</v>
      </c>
      <c r="S4090" s="1">
        <v>147</v>
      </c>
      <c r="T4090" s="1" t="s">
        <v>3812</v>
      </c>
      <c r="U4090" s="1" t="s">
        <v>203</v>
      </c>
      <c r="V4090" s="1" t="s">
        <v>15349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x14ac:dyDescent="0.2">
      <c r="A4091" s="1" t="s">
        <v>15347</v>
      </c>
      <c r="B4091" s="1" t="s">
        <v>12401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9517</v>
      </c>
      <c r="H4091" s="1">
        <v>883</v>
      </c>
      <c r="I4091" s="1">
        <v>4170647</v>
      </c>
      <c r="J4091" s="1" t="s">
        <v>1778</v>
      </c>
      <c r="K4091" s="1" t="s">
        <v>1082</v>
      </c>
      <c r="L4091" s="1" t="s">
        <v>12402</v>
      </c>
      <c r="M4091" s="1">
        <v>14548</v>
      </c>
      <c r="N4091" s="1">
        <v>1616</v>
      </c>
      <c r="O4091" s="1" t="s">
        <v>16824</v>
      </c>
      <c r="P4091" s="1">
        <v>0</v>
      </c>
      <c r="Q4091" s="1" t="s">
        <v>22288</v>
      </c>
      <c r="R4091" s="2" t="s">
        <v>12403</v>
      </c>
      <c r="S4091" s="1">
        <v>161</v>
      </c>
      <c r="T4091" s="1" t="s">
        <v>21</v>
      </c>
      <c r="U4091" s="1" t="s">
        <v>35</v>
      </c>
      <c r="V4091" s="1" t="s">
        <v>15484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x14ac:dyDescent="0.2">
      <c r="A4092" s="1" t="s">
        <v>15347</v>
      </c>
      <c r="B4092" s="1" t="s">
        <v>12404</v>
      </c>
      <c r="C4092" s="1">
        <v>48</v>
      </c>
      <c r="D4092" s="1">
        <v>82</v>
      </c>
      <c r="E4092" s="1">
        <v>0</v>
      </c>
      <c r="F4092" s="1">
        <v>51</v>
      </c>
      <c r="G4092" s="1" t="s">
        <v>17799</v>
      </c>
      <c r="H4092" s="1">
        <v>472</v>
      </c>
      <c r="I4092" s="1">
        <v>4142507</v>
      </c>
      <c r="J4092" s="1" t="s">
        <v>1195</v>
      </c>
      <c r="K4092" s="1" t="s">
        <v>12405</v>
      </c>
      <c r="L4092" s="1" t="s">
        <v>12406</v>
      </c>
      <c r="M4092" s="1">
        <v>3665</v>
      </c>
      <c r="N4092" s="1">
        <v>858</v>
      </c>
      <c r="O4092" s="1" t="s">
        <v>22289</v>
      </c>
      <c r="P4092" s="1">
        <v>1</v>
      </c>
      <c r="Q4092" s="1" t="s">
        <v>22290</v>
      </c>
      <c r="R4092" s="2" t="s">
        <v>12407</v>
      </c>
      <c r="S4092" s="1">
        <v>81</v>
      </c>
      <c r="T4092" s="1" t="s">
        <v>21</v>
      </c>
      <c r="U4092" s="1" t="s">
        <v>22</v>
      </c>
      <c r="V4092" s="1" t="s">
        <v>15484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x14ac:dyDescent="0.2">
      <c r="A4093" s="1" t="s">
        <v>15347</v>
      </c>
      <c r="B4093" s="1" t="s">
        <v>6774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20157</v>
      </c>
      <c r="H4093" s="1">
        <v>729</v>
      </c>
      <c r="I4093" s="1">
        <v>4109095</v>
      </c>
      <c r="J4093" s="1" t="s">
        <v>12408</v>
      </c>
      <c r="K4093" s="1" t="s">
        <v>2433</v>
      </c>
      <c r="L4093" s="1" t="s">
        <v>12409</v>
      </c>
      <c r="M4093" s="1">
        <v>8239</v>
      </c>
      <c r="N4093" s="1">
        <v>1292</v>
      </c>
      <c r="O4093" s="1" t="s">
        <v>20679</v>
      </c>
      <c r="P4093" s="1">
        <v>0</v>
      </c>
      <c r="Q4093" s="1" t="s">
        <v>22291</v>
      </c>
      <c r="R4093" s="2" t="s">
        <v>12410</v>
      </c>
      <c r="S4093" s="1">
        <v>92</v>
      </c>
      <c r="T4093" s="1" t="s">
        <v>21</v>
      </c>
      <c r="U4093" s="1" t="s">
        <v>22</v>
      </c>
      <c r="V4093" s="1" t="s">
        <v>15484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x14ac:dyDescent="0.2">
      <c r="A4094" s="1" t="s">
        <v>15347</v>
      </c>
      <c r="B4094" s="1" t="s">
        <v>10421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16779</v>
      </c>
      <c r="H4094" s="1">
        <v>1000</v>
      </c>
      <c r="I4094" s="1">
        <v>4033268</v>
      </c>
      <c r="J4094" s="1" t="s">
        <v>1778</v>
      </c>
      <c r="K4094" s="1" t="s">
        <v>320</v>
      </c>
      <c r="L4094" s="1" t="s">
        <v>12411</v>
      </c>
      <c r="M4094" s="1">
        <v>9808</v>
      </c>
      <c r="N4094" s="1">
        <v>3692</v>
      </c>
      <c r="O4094" s="1" t="s">
        <v>22292</v>
      </c>
      <c r="P4094" s="1">
        <v>0</v>
      </c>
      <c r="Q4094" s="1" t="s">
        <v>22293</v>
      </c>
      <c r="R4094" s="2" t="s">
        <v>12412</v>
      </c>
      <c r="S4094" s="1">
        <v>53</v>
      </c>
      <c r="T4094" s="1" t="s">
        <v>21</v>
      </c>
      <c r="U4094" s="1" t="s">
        <v>22</v>
      </c>
      <c r="V4094" s="1" t="s">
        <v>15484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x14ac:dyDescent="0.2">
      <c r="A4095" s="1" t="s">
        <v>15347</v>
      </c>
      <c r="B4095" s="1" t="s">
        <v>12413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22294</v>
      </c>
      <c r="H4095" s="1">
        <v>240</v>
      </c>
      <c r="J4095" s="1" t="s">
        <v>12414</v>
      </c>
      <c r="K4095" s="1" t="s">
        <v>12415</v>
      </c>
      <c r="L4095" s="1" t="s">
        <v>12416</v>
      </c>
      <c r="M4095" s="1">
        <v>128334</v>
      </c>
      <c r="N4095" s="1">
        <v>1011</v>
      </c>
      <c r="O4095" s="1" t="s">
        <v>22295</v>
      </c>
      <c r="P4095" s="1">
        <v>1</v>
      </c>
      <c r="Q4095" s="1" t="s">
        <v>22296</v>
      </c>
      <c r="R4095" s="2" t="s">
        <v>12417</v>
      </c>
      <c r="S4095" s="1">
        <v>349</v>
      </c>
      <c r="T4095" s="1" t="s">
        <v>21</v>
      </c>
      <c r="U4095" s="1" t="s">
        <v>22</v>
      </c>
      <c r="V4095" s="1" t="s">
        <v>15398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x14ac:dyDescent="0.2">
      <c r="A4096" s="1" t="s">
        <v>15347</v>
      </c>
      <c r="B4096" s="1" t="s">
        <v>12418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20399</v>
      </c>
      <c r="H4096" s="1">
        <v>687</v>
      </c>
      <c r="I4096" s="1">
        <v>3902679</v>
      </c>
      <c r="J4096" s="1" t="s">
        <v>4960</v>
      </c>
      <c r="K4096" s="1" t="s">
        <v>4204</v>
      </c>
      <c r="L4096" s="1" t="s">
        <v>12419</v>
      </c>
      <c r="M4096" s="1">
        <v>3943</v>
      </c>
      <c r="N4096" s="1">
        <v>1806</v>
      </c>
      <c r="O4096" s="1" t="s">
        <v>22297</v>
      </c>
      <c r="P4096" s="1">
        <v>0</v>
      </c>
      <c r="Q4096" s="1" t="s">
        <v>22298</v>
      </c>
      <c r="R4096" s="2" t="s">
        <v>12420</v>
      </c>
      <c r="S4096" s="1">
        <v>49</v>
      </c>
      <c r="T4096" s="1" t="s">
        <v>21</v>
      </c>
      <c r="U4096" s="1" t="s">
        <v>22</v>
      </c>
      <c r="V4096" s="1" t="s">
        <v>15484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x14ac:dyDescent="0.2">
      <c r="A4097" s="1" t="s">
        <v>15347</v>
      </c>
      <c r="B4097" s="1" t="s">
        <v>12421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22299</v>
      </c>
      <c r="H4097" s="1">
        <v>578</v>
      </c>
      <c r="I4097" s="1">
        <v>3559990</v>
      </c>
      <c r="J4097" s="1" t="s">
        <v>736</v>
      </c>
      <c r="K4097" s="1" t="s">
        <v>4017</v>
      </c>
      <c r="L4097" s="1" t="s">
        <v>12422</v>
      </c>
      <c r="M4097" s="1">
        <v>8005</v>
      </c>
      <c r="N4097" s="1">
        <v>1363</v>
      </c>
      <c r="O4097" s="1" t="s">
        <v>2809</v>
      </c>
      <c r="P4097" s="1">
        <v>0</v>
      </c>
      <c r="Q4097" s="1" t="s">
        <v>22300</v>
      </c>
      <c r="R4097" s="2" t="s">
        <v>12423</v>
      </c>
      <c r="S4097" s="1">
        <v>49</v>
      </c>
      <c r="T4097" s="1" t="s">
        <v>21</v>
      </c>
      <c r="U4097" s="1" t="s">
        <v>22</v>
      </c>
      <c r="V4097" s="1" t="s">
        <v>15484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x14ac:dyDescent="0.2">
      <c r="A4098" s="1" t="s">
        <v>15347</v>
      </c>
      <c r="B4098" s="1" t="s">
        <v>3379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22301</v>
      </c>
      <c r="H4098" s="1">
        <v>820</v>
      </c>
      <c r="J4098" s="1" t="s">
        <v>161</v>
      </c>
      <c r="K4098" s="1" t="s">
        <v>761</v>
      </c>
      <c r="L4098" s="1" t="s">
        <v>12424</v>
      </c>
      <c r="M4098" s="1">
        <v>37594</v>
      </c>
      <c r="N4098" s="1">
        <v>1618</v>
      </c>
      <c r="O4098" s="1" t="s">
        <v>22302</v>
      </c>
      <c r="P4098" s="1">
        <v>0</v>
      </c>
      <c r="Q4098" s="1" t="s">
        <v>22303</v>
      </c>
      <c r="R4098" s="2" t="s">
        <v>12425</v>
      </c>
      <c r="S4098" s="1">
        <v>181</v>
      </c>
      <c r="T4098" s="1" t="s">
        <v>21</v>
      </c>
      <c r="U4098" s="1" t="s">
        <v>22</v>
      </c>
      <c r="V4098" s="1" t="s">
        <v>15361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x14ac:dyDescent="0.2">
      <c r="A4099" s="1" t="s">
        <v>15347</v>
      </c>
      <c r="B4099" s="1" t="s">
        <v>12426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6122</v>
      </c>
      <c r="H4099" s="1">
        <v>11000</v>
      </c>
      <c r="I4099" s="1">
        <v>3287435</v>
      </c>
      <c r="J4099" s="1" t="s">
        <v>2360</v>
      </c>
      <c r="K4099" s="1" t="s">
        <v>485</v>
      </c>
      <c r="L4099" s="1" t="s">
        <v>12427</v>
      </c>
      <c r="M4099" s="1">
        <v>8603</v>
      </c>
      <c r="N4099" s="1">
        <v>12250</v>
      </c>
      <c r="O4099" s="1" t="s">
        <v>20245</v>
      </c>
      <c r="P4099" s="1">
        <v>2</v>
      </c>
      <c r="Q4099" s="1" t="s">
        <v>22304</v>
      </c>
      <c r="R4099" s="2" t="s">
        <v>12428</v>
      </c>
      <c r="S4099" s="1">
        <v>115</v>
      </c>
      <c r="T4099" s="1" t="s">
        <v>21</v>
      </c>
      <c r="U4099" s="1" t="s">
        <v>22</v>
      </c>
      <c r="V4099" s="1" t="s">
        <v>15484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x14ac:dyDescent="0.2">
      <c r="A4100" s="1" t="s">
        <v>15347</v>
      </c>
      <c r="B4100" s="1" t="s">
        <v>12429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177</v>
      </c>
      <c r="H4100" s="1">
        <v>3000</v>
      </c>
      <c r="I4100" s="1">
        <v>3071947</v>
      </c>
      <c r="J4100" s="1" t="s">
        <v>4040</v>
      </c>
      <c r="K4100" s="1" t="s">
        <v>3704</v>
      </c>
      <c r="L4100" s="1" t="s">
        <v>12430</v>
      </c>
      <c r="M4100" s="1">
        <v>18711</v>
      </c>
      <c r="N4100" s="1">
        <v>9555</v>
      </c>
      <c r="O4100" s="1" t="s">
        <v>22305</v>
      </c>
      <c r="P4100" s="1">
        <v>3</v>
      </c>
      <c r="Q4100" s="1" t="s">
        <v>22306</v>
      </c>
      <c r="R4100" s="2" t="s">
        <v>12431</v>
      </c>
      <c r="S4100" s="1">
        <v>183</v>
      </c>
      <c r="T4100" s="1" t="s">
        <v>21</v>
      </c>
      <c r="U4100" s="1" t="s">
        <v>22</v>
      </c>
      <c r="V4100" s="1" t="s">
        <v>15484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x14ac:dyDescent="0.2">
      <c r="A4101" s="1" t="s">
        <v>15347</v>
      </c>
      <c r="B4101" s="1" t="s">
        <v>8806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1332</v>
      </c>
      <c r="H4101" s="1">
        <v>10000</v>
      </c>
      <c r="I4101" s="1">
        <v>2961991</v>
      </c>
      <c r="J4101" s="1" t="s">
        <v>1105</v>
      </c>
      <c r="K4101" s="1" t="s">
        <v>329</v>
      </c>
      <c r="L4101" s="1" t="s">
        <v>12432</v>
      </c>
      <c r="M4101" s="1">
        <v>15885</v>
      </c>
      <c r="N4101" s="1">
        <v>11459</v>
      </c>
      <c r="O4101" s="1" t="s">
        <v>22307</v>
      </c>
      <c r="P4101" s="1">
        <v>4</v>
      </c>
      <c r="Q4101" s="1" t="s">
        <v>22308</v>
      </c>
      <c r="R4101" s="2" t="s">
        <v>12433</v>
      </c>
      <c r="S4101" s="1">
        <v>78</v>
      </c>
      <c r="T4101" s="1" t="s">
        <v>21</v>
      </c>
      <c r="U4101" s="1" t="s">
        <v>22</v>
      </c>
      <c r="V4101" s="1" t="s">
        <v>15484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x14ac:dyDescent="0.2">
      <c r="A4102" s="1" t="s">
        <v>15530</v>
      </c>
      <c r="B4102" s="1" t="s">
        <v>9896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22309</v>
      </c>
      <c r="H4102" s="1">
        <v>962</v>
      </c>
      <c r="I4102" s="1">
        <v>4063238</v>
      </c>
      <c r="J4102" s="1" t="s">
        <v>1014</v>
      </c>
      <c r="K4102" s="1" t="s">
        <v>6264</v>
      </c>
      <c r="L4102" s="1" t="s">
        <v>12434</v>
      </c>
      <c r="M4102" s="1">
        <v>43982</v>
      </c>
      <c r="N4102" s="1">
        <v>2260</v>
      </c>
      <c r="O4102" s="1" t="s">
        <v>21179</v>
      </c>
      <c r="P4102" s="1">
        <v>0</v>
      </c>
      <c r="Q4102" s="1" t="s">
        <v>22310</v>
      </c>
      <c r="R4102" s="2" t="s">
        <v>12435</v>
      </c>
      <c r="S4102" s="1">
        <v>139</v>
      </c>
      <c r="T4102" s="1" t="s">
        <v>21</v>
      </c>
      <c r="U4102" s="1" t="s">
        <v>22</v>
      </c>
      <c r="V4102" s="1" t="s">
        <v>15484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x14ac:dyDescent="0.2">
      <c r="A4103" s="1" t="s">
        <v>15347</v>
      </c>
      <c r="B4103" s="1" t="s">
        <v>602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22311</v>
      </c>
      <c r="H4103" s="1">
        <v>113</v>
      </c>
      <c r="I4103" s="1">
        <v>2912363</v>
      </c>
      <c r="J4103" s="1" t="s">
        <v>1375</v>
      </c>
      <c r="K4103" s="1" t="s">
        <v>5210</v>
      </c>
      <c r="L4103" s="1" t="s">
        <v>12436</v>
      </c>
      <c r="M4103" s="1">
        <v>25063</v>
      </c>
      <c r="N4103" s="1">
        <v>278</v>
      </c>
      <c r="O4103" s="1" t="s">
        <v>12437</v>
      </c>
      <c r="P4103" s="1">
        <v>1</v>
      </c>
      <c r="Q4103" s="1" t="s">
        <v>22312</v>
      </c>
      <c r="R4103" s="2" t="s">
        <v>12438</v>
      </c>
      <c r="S4103" s="1">
        <v>177</v>
      </c>
      <c r="T4103" s="1" t="s">
        <v>12439</v>
      </c>
      <c r="U4103" s="1" t="s">
        <v>35</v>
      </c>
      <c r="V4103" s="1" t="s">
        <v>15484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x14ac:dyDescent="0.2">
      <c r="A4104" s="1" t="s">
        <v>15347</v>
      </c>
      <c r="B4104" s="1" t="s">
        <v>11758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1391</v>
      </c>
      <c r="H4104" s="1">
        <v>22000</v>
      </c>
      <c r="I4104" s="1">
        <v>3000000</v>
      </c>
      <c r="J4104" s="1" t="s">
        <v>1778</v>
      </c>
      <c r="K4104" s="1" t="s">
        <v>513</v>
      </c>
      <c r="L4104" s="1" t="s">
        <v>12440</v>
      </c>
      <c r="M4104" s="1">
        <v>55329</v>
      </c>
      <c r="N4104" s="1">
        <v>36859</v>
      </c>
      <c r="O4104" s="1" t="s">
        <v>3177</v>
      </c>
      <c r="P4104" s="1">
        <v>9</v>
      </c>
      <c r="Q4104" s="1" t="s">
        <v>22313</v>
      </c>
      <c r="R4104" s="2" t="s">
        <v>12441</v>
      </c>
      <c r="S4104" s="1">
        <v>499</v>
      </c>
      <c r="T4104" s="1" t="s">
        <v>21</v>
      </c>
      <c r="U4104" s="1" t="s">
        <v>22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x14ac:dyDescent="0.2">
      <c r="A4105" s="1" t="s">
        <v>15347</v>
      </c>
      <c r="B4105" s="1" t="s">
        <v>6666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22314</v>
      </c>
      <c r="H4105" s="1">
        <v>489</v>
      </c>
      <c r="I4105" s="1">
        <v>2223990</v>
      </c>
      <c r="J4105" s="1" t="s">
        <v>11293</v>
      </c>
      <c r="K4105" s="1" t="s">
        <v>6327</v>
      </c>
      <c r="L4105" s="1" t="s">
        <v>12442</v>
      </c>
      <c r="M4105" s="1">
        <v>761</v>
      </c>
      <c r="N4105" s="1">
        <v>539</v>
      </c>
      <c r="O4105" s="1" t="s">
        <v>22315</v>
      </c>
      <c r="P4105" s="1">
        <v>1</v>
      </c>
      <c r="Q4105" s="1" t="s">
        <v>22316</v>
      </c>
      <c r="R4105" s="2" t="s">
        <v>12443</v>
      </c>
      <c r="S4105" s="1">
        <v>14</v>
      </c>
      <c r="T4105" s="1" t="s">
        <v>21</v>
      </c>
      <c r="U4105" s="1" t="s">
        <v>22</v>
      </c>
      <c r="V4105" s="1" t="s">
        <v>15484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x14ac:dyDescent="0.2">
      <c r="A4106" s="1" t="s">
        <v>15347</v>
      </c>
      <c r="B4106" s="1" t="s">
        <v>4785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1552</v>
      </c>
      <c r="H4106" s="1">
        <v>40000</v>
      </c>
      <c r="I4106" s="1">
        <v>1821983</v>
      </c>
      <c r="J4106" s="1" t="s">
        <v>12444</v>
      </c>
      <c r="K4106" s="1" t="s">
        <v>26</v>
      </c>
      <c r="L4106" s="1" t="s">
        <v>12445</v>
      </c>
      <c r="M4106" s="1">
        <v>31089</v>
      </c>
      <c r="N4106" s="1">
        <v>43810</v>
      </c>
      <c r="O4106" s="1" t="s">
        <v>16803</v>
      </c>
      <c r="P4106" s="1">
        <v>0</v>
      </c>
      <c r="Q4106" s="1" t="s">
        <v>22317</v>
      </c>
      <c r="R4106" s="2" t="s">
        <v>12446</v>
      </c>
      <c r="S4106" s="1">
        <v>261</v>
      </c>
      <c r="T4106" s="1" t="s">
        <v>21</v>
      </c>
      <c r="U4106" s="1" t="s">
        <v>22</v>
      </c>
      <c r="V4106" s="1" t="s">
        <v>15484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x14ac:dyDescent="0.2">
      <c r="A4107" s="1" t="s">
        <v>15347</v>
      </c>
      <c r="B4107" s="1" t="s">
        <v>9324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22318</v>
      </c>
      <c r="H4107" s="1">
        <v>717</v>
      </c>
      <c r="I4107" s="1">
        <v>2181290</v>
      </c>
      <c r="J4107" s="1" t="s">
        <v>1367</v>
      </c>
      <c r="K4107" s="1" t="s">
        <v>9110</v>
      </c>
      <c r="L4107" s="1" t="s">
        <v>12447</v>
      </c>
      <c r="M4107" s="1">
        <v>356181</v>
      </c>
      <c r="N4107" s="1">
        <v>852</v>
      </c>
      <c r="O4107" s="1" t="s">
        <v>21871</v>
      </c>
      <c r="P4107" s="1">
        <v>0</v>
      </c>
      <c r="Q4107" s="1" t="s">
        <v>22319</v>
      </c>
      <c r="R4107" s="2" t="s">
        <v>12448</v>
      </c>
      <c r="S4107" s="1">
        <v>809</v>
      </c>
      <c r="T4107" s="1" t="s">
        <v>8290</v>
      </c>
      <c r="U4107" s="1" t="s">
        <v>3866</v>
      </c>
      <c r="V4107" s="1" t="s">
        <v>15484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x14ac:dyDescent="0.2">
      <c r="A4108" s="1" t="s">
        <v>15347</v>
      </c>
      <c r="B4108" s="1" t="s">
        <v>12449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22320</v>
      </c>
      <c r="H4108" s="1">
        <v>439</v>
      </c>
      <c r="I4108" s="1">
        <v>2848578</v>
      </c>
      <c r="J4108" s="1" t="s">
        <v>4792</v>
      </c>
      <c r="K4108" s="1" t="s">
        <v>12450</v>
      </c>
      <c r="L4108" s="1" t="s">
        <v>12451</v>
      </c>
      <c r="M4108" s="1">
        <v>3942</v>
      </c>
      <c r="N4108" s="1">
        <v>1567</v>
      </c>
      <c r="O4108" s="1" t="s">
        <v>22321</v>
      </c>
      <c r="P4108" s="1">
        <v>0</v>
      </c>
      <c r="Q4108" s="1" t="s">
        <v>22322</v>
      </c>
      <c r="R4108" s="2" t="s">
        <v>12452</v>
      </c>
      <c r="S4108" s="1">
        <v>65</v>
      </c>
      <c r="T4108" s="1" t="s">
        <v>21</v>
      </c>
      <c r="U4108" s="1" t="s">
        <v>22</v>
      </c>
      <c r="V4108" s="1" t="s">
        <v>15361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x14ac:dyDescent="0.2">
      <c r="A4109" s="1" t="s">
        <v>15347</v>
      </c>
      <c r="B4109" s="1" t="s">
        <v>12453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22323</v>
      </c>
      <c r="H4109" s="1">
        <v>694</v>
      </c>
      <c r="I4109" s="1">
        <v>703002</v>
      </c>
      <c r="J4109" s="1" t="s">
        <v>1235</v>
      </c>
      <c r="K4109" s="1" t="s">
        <v>3690</v>
      </c>
      <c r="L4109" s="1" t="s">
        <v>12454</v>
      </c>
      <c r="M4109" s="1">
        <v>37495</v>
      </c>
      <c r="N4109" s="1">
        <v>1249</v>
      </c>
      <c r="O4109" s="1" t="s">
        <v>22324</v>
      </c>
      <c r="P4109" s="1">
        <v>4</v>
      </c>
      <c r="Q4109" s="1" t="s">
        <v>22325</v>
      </c>
      <c r="R4109" s="2" t="s">
        <v>12455</v>
      </c>
      <c r="S4109" s="1">
        <v>230</v>
      </c>
      <c r="T4109" s="1" t="s">
        <v>21</v>
      </c>
      <c r="U4109" s="1" t="s">
        <v>203</v>
      </c>
      <c r="V4109" s="1" t="s">
        <v>16863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x14ac:dyDescent="0.2">
      <c r="A4110" s="1" t="s">
        <v>15347</v>
      </c>
      <c r="B4110" s="1" t="s">
        <v>12456</v>
      </c>
      <c r="C4110" s="1">
        <v>5</v>
      </c>
      <c r="D4110" s="1">
        <v>101</v>
      </c>
      <c r="E4110" s="1">
        <v>0</v>
      </c>
      <c r="F4110" s="1">
        <v>165</v>
      </c>
      <c r="G4110" s="1" t="s">
        <v>17962</v>
      </c>
      <c r="H4110" s="1">
        <v>574</v>
      </c>
      <c r="I4110" s="1">
        <v>3105269</v>
      </c>
      <c r="J4110" s="1" t="s">
        <v>1514</v>
      </c>
      <c r="K4110" s="1" t="s">
        <v>2243</v>
      </c>
      <c r="L4110" s="1" t="s">
        <v>12457</v>
      </c>
      <c r="M4110" s="1">
        <v>368</v>
      </c>
      <c r="N4110" s="1">
        <v>1335</v>
      </c>
      <c r="O4110" s="1" t="s">
        <v>22326</v>
      </c>
      <c r="P4110" s="1">
        <v>2</v>
      </c>
      <c r="R4110" s="2" t="s">
        <v>12458</v>
      </c>
      <c r="S4110" s="1">
        <v>8</v>
      </c>
      <c r="T4110" s="1" t="s">
        <v>21</v>
      </c>
      <c r="U4110" s="1" t="s">
        <v>2027</v>
      </c>
      <c r="V4110" s="1" t="s">
        <v>15484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x14ac:dyDescent="0.2">
      <c r="A4111" s="1" t="s">
        <v>15347</v>
      </c>
      <c r="B4111" s="1" t="s">
        <v>12459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18844</v>
      </c>
      <c r="H4111" s="1">
        <v>904</v>
      </c>
      <c r="J4111" s="1" t="s">
        <v>3623</v>
      </c>
      <c r="K4111" s="1" t="s">
        <v>2093</v>
      </c>
      <c r="L4111" s="1" t="s">
        <v>12460</v>
      </c>
      <c r="M4111" s="1">
        <v>22246</v>
      </c>
      <c r="N4111" s="1">
        <v>1663</v>
      </c>
      <c r="O4111" s="1" t="s">
        <v>20673</v>
      </c>
      <c r="P4111" s="1">
        <v>1</v>
      </c>
      <c r="Q4111" s="1" t="s">
        <v>22327</v>
      </c>
      <c r="R4111" s="2" t="s">
        <v>12461</v>
      </c>
      <c r="S4111" s="1">
        <v>196</v>
      </c>
      <c r="T4111" s="1" t="s">
        <v>21</v>
      </c>
      <c r="U4111" s="1" t="s">
        <v>22</v>
      </c>
      <c r="V4111" s="1" t="s">
        <v>15484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x14ac:dyDescent="0.2">
      <c r="A4112" s="1" t="s">
        <v>15347</v>
      </c>
      <c r="B4112" s="1" t="s">
        <v>12462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19859</v>
      </c>
      <c r="H4112" s="1">
        <v>702</v>
      </c>
      <c r="I4112" s="1">
        <v>252726</v>
      </c>
      <c r="J4112" s="1" t="s">
        <v>12463</v>
      </c>
      <c r="K4112" s="1" t="s">
        <v>6528</v>
      </c>
      <c r="L4112" s="1" t="s">
        <v>12464</v>
      </c>
      <c r="M4112" s="1">
        <v>1289</v>
      </c>
      <c r="N4112" s="1">
        <v>2715</v>
      </c>
      <c r="O4112" s="1" t="s">
        <v>12465</v>
      </c>
      <c r="P4112" s="1">
        <v>0</v>
      </c>
      <c r="Q4112" s="1" t="s">
        <v>22328</v>
      </c>
      <c r="R4112" s="2" t="s">
        <v>12466</v>
      </c>
      <c r="S4112" s="1">
        <v>18</v>
      </c>
      <c r="U4112" s="1" t="s">
        <v>22</v>
      </c>
      <c r="V4112" s="1" t="s">
        <v>15361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x14ac:dyDescent="0.2">
      <c r="A4113" s="1" t="s">
        <v>15347</v>
      </c>
      <c r="B4113" s="1" t="s">
        <v>12467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17657</v>
      </c>
      <c r="H4113" s="1">
        <v>13000</v>
      </c>
      <c r="I4113" s="1">
        <v>373060</v>
      </c>
      <c r="J4113" s="1" t="s">
        <v>2360</v>
      </c>
      <c r="K4113" s="1" t="s">
        <v>340</v>
      </c>
      <c r="L4113" s="1" t="s">
        <v>12468</v>
      </c>
      <c r="M4113" s="1">
        <v>47385</v>
      </c>
      <c r="N4113" s="1">
        <v>13636</v>
      </c>
      <c r="O4113" s="1" t="s">
        <v>22329</v>
      </c>
      <c r="P4113" s="1">
        <v>0</v>
      </c>
      <c r="Q4113" s="1" t="s">
        <v>22330</v>
      </c>
      <c r="R4113" s="2" t="s">
        <v>12469</v>
      </c>
      <c r="S4113" s="1">
        <v>112</v>
      </c>
      <c r="T4113" s="1" t="s">
        <v>21</v>
      </c>
      <c r="U4113" s="1" t="s">
        <v>35</v>
      </c>
      <c r="V4113" s="1" t="s">
        <v>16863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x14ac:dyDescent="0.2">
      <c r="A4114" s="1" t="s">
        <v>15347</v>
      </c>
      <c r="B4114" s="1" t="s">
        <v>12470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15925</v>
      </c>
      <c r="H4114" s="1">
        <v>962</v>
      </c>
      <c r="I4114" s="1">
        <v>1007535</v>
      </c>
      <c r="J4114" s="1" t="s">
        <v>1014</v>
      </c>
      <c r="K4114" s="1" t="s">
        <v>6264</v>
      </c>
      <c r="L4114" s="1" t="s">
        <v>12471</v>
      </c>
      <c r="M4114" s="1">
        <v>7625</v>
      </c>
      <c r="N4114" s="1">
        <v>2452</v>
      </c>
      <c r="O4114" s="1" t="s">
        <v>15594</v>
      </c>
      <c r="P4114" s="1">
        <v>5</v>
      </c>
      <c r="Q4114" s="1" t="s">
        <v>22331</v>
      </c>
      <c r="R4114" s="2" t="s">
        <v>12472</v>
      </c>
      <c r="S4114" s="1">
        <v>54</v>
      </c>
      <c r="T4114" s="1" t="s">
        <v>21</v>
      </c>
      <c r="U4114" s="1" t="s">
        <v>22</v>
      </c>
      <c r="V4114" s="1" t="s">
        <v>15349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x14ac:dyDescent="0.2">
      <c r="A4115" s="1" t="s">
        <v>15347</v>
      </c>
      <c r="C4115" s="1">
        <v>10</v>
      </c>
      <c r="D4115" s="1">
        <v>173</v>
      </c>
      <c r="F4115" s="1">
        <v>476</v>
      </c>
      <c r="G4115" s="1" t="s">
        <v>2861</v>
      </c>
      <c r="H4115" s="1">
        <v>723</v>
      </c>
      <c r="J4115" s="1" t="s">
        <v>2975</v>
      </c>
      <c r="K4115" s="1" t="s">
        <v>1463</v>
      </c>
      <c r="L4115" s="1" t="s">
        <v>12473</v>
      </c>
      <c r="M4115" s="1">
        <v>2011</v>
      </c>
      <c r="N4115" s="1">
        <v>3149</v>
      </c>
      <c r="O4115" s="1" t="s">
        <v>15925</v>
      </c>
      <c r="P4115" s="1">
        <v>3</v>
      </c>
      <c r="Q4115" s="1" t="s">
        <v>22332</v>
      </c>
      <c r="R4115" s="2" t="s">
        <v>12474</v>
      </c>
      <c r="S4115" s="1">
        <v>33</v>
      </c>
      <c r="T4115" s="1" t="s">
        <v>21</v>
      </c>
      <c r="U4115" s="1" t="s">
        <v>22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x14ac:dyDescent="0.2">
      <c r="A4116" s="1" t="s">
        <v>15347</v>
      </c>
      <c r="B4116" s="1" t="s">
        <v>12475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1104</v>
      </c>
      <c r="H4116" s="1">
        <v>4000</v>
      </c>
      <c r="I4116" s="1">
        <v>418268</v>
      </c>
      <c r="J4116" s="1" t="s">
        <v>1195</v>
      </c>
      <c r="K4116" s="1" t="s">
        <v>58</v>
      </c>
      <c r="L4116" s="1" t="s">
        <v>12476</v>
      </c>
      <c r="M4116" s="1">
        <v>37156</v>
      </c>
      <c r="N4116" s="1">
        <v>8353</v>
      </c>
      <c r="O4116" s="1" t="s">
        <v>22333</v>
      </c>
      <c r="P4116" s="1">
        <v>3</v>
      </c>
      <c r="Q4116" s="1" t="s">
        <v>22334</v>
      </c>
      <c r="R4116" s="2" t="s">
        <v>12477</v>
      </c>
      <c r="S4116" s="1">
        <v>129</v>
      </c>
      <c r="T4116" s="1" t="s">
        <v>21</v>
      </c>
      <c r="U4116" s="1" t="s">
        <v>22</v>
      </c>
      <c r="V4116" s="1" t="s">
        <v>15484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x14ac:dyDescent="0.2">
      <c r="A4117" s="1" t="s">
        <v>15347</v>
      </c>
      <c r="C4117" s="1">
        <v>7</v>
      </c>
      <c r="D4117" s="1">
        <v>44</v>
      </c>
      <c r="F4117" s="1">
        <v>246</v>
      </c>
      <c r="G4117" s="1" t="s">
        <v>22335</v>
      </c>
      <c r="H4117" s="1">
        <v>786</v>
      </c>
      <c r="J4117" s="1" t="s">
        <v>12478</v>
      </c>
      <c r="K4117" s="1" t="s">
        <v>8432</v>
      </c>
      <c r="L4117" s="1" t="s">
        <v>12479</v>
      </c>
      <c r="M4117" s="1">
        <v>2948</v>
      </c>
      <c r="N4117" s="1">
        <v>1551</v>
      </c>
      <c r="O4117" s="1" t="s">
        <v>18677</v>
      </c>
      <c r="P4117" s="1">
        <v>0</v>
      </c>
      <c r="Q4117" s="1" t="s">
        <v>22336</v>
      </c>
      <c r="R4117" s="2" t="s">
        <v>12480</v>
      </c>
      <c r="S4117" s="1">
        <v>28</v>
      </c>
      <c r="T4117" s="1" t="s">
        <v>21</v>
      </c>
      <c r="U4117" s="1" t="s">
        <v>22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x14ac:dyDescent="0.2">
      <c r="A4118" s="1" t="s">
        <v>15347</v>
      </c>
      <c r="B4118" s="1" t="s">
        <v>12481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19295</v>
      </c>
      <c r="H4118" s="1">
        <v>912</v>
      </c>
      <c r="J4118" s="1" t="s">
        <v>8703</v>
      </c>
      <c r="K4118" s="1" t="s">
        <v>1870</v>
      </c>
      <c r="L4118" s="1" t="s">
        <v>12482</v>
      </c>
      <c r="M4118" s="1">
        <v>758</v>
      </c>
      <c r="N4118" s="1">
        <v>2330</v>
      </c>
      <c r="O4118" s="1" t="s">
        <v>22337</v>
      </c>
      <c r="P4118" s="1">
        <v>2</v>
      </c>
      <c r="Q4118" s="1" t="s">
        <v>22338</v>
      </c>
      <c r="R4118" s="2" t="s">
        <v>12483</v>
      </c>
      <c r="S4118" s="1">
        <v>27</v>
      </c>
      <c r="T4118" s="1" t="s">
        <v>21</v>
      </c>
      <c r="U4118" s="1" t="s">
        <v>22</v>
      </c>
      <c r="V4118" s="1" t="s">
        <v>15349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x14ac:dyDescent="0.2">
      <c r="A4119" s="1" t="s">
        <v>15347</v>
      </c>
      <c r="B4119" s="1" t="s">
        <v>1075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17067</v>
      </c>
      <c r="H4119" s="1">
        <v>536</v>
      </c>
      <c r="I4119" s="1">
        <v>200803</v>
      </c>
      <c r="J4119" s="1" t="s">
        <v>1186</v>
      </c>
      <c r="K4119" s="1" t="s">
        <v>9743</v>
      </c>
      <c r="L4119" s="1" t="s">
        <v>12484</v>
      </c>
      <c r="M4119" s="1">
        <v>7988</v>
      </c>
      <c r="N4119" s="1">
        <v>1467</v>
      </c>
      <c r="O4119" s="1" t="s">
        <v>22339</v>
      </c>
      <c r="P4119" s="1">
        <v>3</v>
      </c>
      <c r="Q4119" s="1" t="s">
        <v>22340</v>
      </c>
      <c r="R4119" s="2" t="s">
        <v>12485</v>
      </c>
      <c r="S4119" s="1">
        <v>71</v>
      </c>
      <c r="T4119" s="1" t="s">
        <v>21</v>
      </c>
      <c r="U4119" s="1" t="s">
        <v>22</v>
      </c>
      <c r="V4119" s="1" t="s">
        <v>15484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x14ac:dyDescent="0.2">
      <c r="A4120" s="1" t="s">
        <v>15347</v>
      </c>
      <c r="B4120" s="1" t="s">
        <v>1447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18631</v>
      </c>
      <c r="H4120" s="1">
        <v>3000</v>
      </c>
      <c r="I4120" s="1">
        <v>33631221</v>
      </c>
      <c r="J4120" s="1" t="s">
        <v>1506</v>
      </c>
      <c r="K4120" s="1" t="s">
        <v>5343</v>
      </c>
      <c r="L4120" s="1" t="s">
        <v>6406</v>
      </c>
      <c r="M4120" s="1">
        <v>48562</v>
      </c>
      <c r="N4120" s="1">
        <v>3784</v>
      </c>
      <c r="O4120" s="1" t="s">
        <v>18632</v>
      </c>
      <c r="P4120" s="1">
        <v>1</v>
      </c>
      <c r="Q4120" s="1" t="s">
        <v>18633</v>
      </c>
      <c r="R4120" s="2" t="s">
        <v>6407</v>
      </c>
      <c r="S4120" s="1">
        <v>145</v>
      </c>
      <c r="T4120" s="1" t="s">
        <v>21</v>
      </c>
      <c r="U4120" s="1" t="s">
        <v>22</v>
      </c>
      <c r="V4120" s="1" t="s">
        <v>15484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x14ac:dyDescent="0.2">
      <c r="A4121" s="1" t="s">
        <v>15347</v>
      </c>
      <c r="C4121" s="1">
        <v>4</v>
      </c>
      <c r="D4121" s="1">
        <v>60</v>
      </c>
      <c r="F4121" s="1">
        <v>23</v>
      </c>
      <c r="G4121" s="1" t="s">
        <v>22341</v>
      </c>
      <c r="H4121" s="1">
        <v>40</v>
      </c>
      <c r="J4121" s="1" t="s">
        <v>2360</v>
      </c>
      <c r="K4121" s="1" t="s">
        <v>12486</v>
      </c>
      <c r="L4121" s="1" t="s">
        <v>12487</v>
      </c>
      <c r="M4121" s="1">
        <v>437</v>
      </c>
      <c r="N4121" s="1">
        <v>158</v>
      </c>
      <c r="O4121" s="1" t="s">
        <v>22342</v>
      </c>
      <c r="P4121" s="1">
        <v>0</v>
      </c>
      <c r="Q4121" s="1" t="s">
        <v>22343</v>
      </c>
      <c r="R4121" s="2" t="s">
        <v>12488</v>
      </c>
      <c r="S4121" s="1">
        <v>20</v>
      </c>
      <c r="T4121" s="1" t="s">
        <v>21</v>
      </c>
      <c r="U4121" s="1" t="s">
        <v>35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x14ac:dyDescent="0.2">
      <c r="A4122" s="1" t="s">
        <v>15347</v>
      </c>
      <c r="B4122" s="1" t="s">
        <v>9353</v>
      </c>
      <c r="C4122" s="1">
        <v>40</v>
      </c>
      <c r="D4122" s="1">
        <v>98</v>
      </c>
      <c r="E4122" s="1">
        <v>7</v>
      </c>
      <c r="F4122" s="1">
        <v>17</v>
      </c>
      <c r="G4122" s="1" t="s">
        <v>22344</v>
      </c>
      <c r="H4122" s="1">
        <v>289</v>
      </c>
      <c r="I4122" s="1">
        <v>95016</v>
      </c>
      <c r="J4122" s="1" t="s">
        <v>3071</v>
      </c>
      <c r="K4122" s="1" t="s">
        <v>9340</v>
      </c>
      <c r="L4122" s="1" t="s">
        <v>12489</v>
      </c>
      <c r="M4122" s="1">
        <v>11074</v>
      </c>
      <c r="N4122" s="1">
        <v>362</v>
      </c>
      <c r="O4122" s="1" t="s">
        <v>22345</v>
      </c>
      <c r="P4122" s="1">
        <v>0</v>
      </c>
      <c r="Q4122" s="1" t="s">
        <v>22346</v>
      </c>
      <c r="R4122" s="2" t="s">
        <v>12490</v>
      </c>
      <c r="S4122" s="1">
        <v>56</v>
      </c>
      <c r="T4122" s="1" t="s">
        <v>5800</v>
      </c>
      <c r="U4122" s="1" t="s">
        <v>565</v>
      </c>
      <c r="V4122" s="1" t="s">
        <v>15484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x14ac:dyDescent="0.2">
      <c r="A4123" s="1" t="s">
        <v>15347</v>
      </c>
      <c r="B4123" s="1" t="s">
        <v>12491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3920</v>
      </c>
      <c r="H4123" s="1">
        <v>1000</v>
      </c>
      <c r="I4123" s="1">
        <v>73678</v>
      </c>
      <c r="J4123" s="1" t="s">
        <v>1394</v>
      </c>
      <c r="K4123" s="1" t="s">
        <v>12492</v>
      </c>
      <c r="L4123" s="1" t="s">
        <v>12493</v>
      </c>
      <c r="M4123" s="1">
        <v>266</v>
      </c>
      <c r="N4123" s="1">
        <v>4374</v>
      </c>
      <c r="O4123" s="1" t="s">
        <v>6718</v>
      </c>
      <c r="P4123" s="1">
        <v>1</v>
      </c>
      <c r="R4123" s="2" t="s">
        <v>12494</v>
      </c>
      <c r="S4123" s="1">
        <v>8</v>
      </c>
      <c r="T4123" s="1" t="s">
        <v>21</v>
      </c>
      <c r="U4123" s="1" t="s">
        <v>22</v>
      </c>
      <c r="V4123" s="1" t="s">
        <v>15484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x14ac:dyDescent="0.2">
      <c r="A4124" s="1" t="s">
        <v>15347</v>
      </c>
      <c r="B4124" s="1" t="s">
        <v>12495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19553</v>
      </c>
      <c r="H4124" s="1">
        <v>487</v>
      </c>
      <c r="I4124" s="1">
        <v>143000</v>
      </c>
      <c r="J4124" s="1" t="s">
        <v>3767</v>
      </c>
      <c r="K4124" s="1" t="s">
        <v>12496</v>
      </c>
      <c r="L4124" s="1" t="s">
        <v>12497</v>
      </c>
      <c r="M4124" s="1">
        <v>4122</v>
      </c>
      <c r="N4124" s="1">
        <v>1495</v>
      </c>
      <c r="O4124" s="1" t="s">
        <v>12498</v>
      </c>
      <c r="P4124" s="1">
        <v>0</v>
      </c>
      <c r="Q4124" s="1" t="s">
        <v>22347</v>
      </c>
      <c r="R4124" s="2" t="s">
        <v>12499</v>
      </c>
      <c r="S4124" s="1">
        <v>48</v>
      </c>
      <c r="T4124" s="1" t="s">
        <v>21</v>
      </c>
      <c r="U4124" s="1" t="s">
        <v>22</v>
      </c>
      <c r="V4124" s="1" t="s">
        <v>15484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x14ac:dyDescent="0.2">
      <c r="A4125" s="1" t="s">
        <v>15347</v>
      </c>
      <c r="B4125" s="1" t="s">
        <v>1262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21091</v>
      </c>
      <c r="H4125" s="1">
        <v>599</v>
      </c>
      <c r="I4125" s="1">
        <v>39852</v>
      </c>
      <c r="J4125" s="1" t="s">
        <v>1778</v>
      </c>
      <c r="K4125" s="1" t="s">
        <v>3795</v>
      </c>
      <c r="L4125" s="1" t="s">
        <v>12500</v>
      </c>
      <c r="M4125" s="1">
        <v>1238</v>
      </c>
      <c r="N4125" s="1">
        <v>1030</v>
      </c>
      <c r="O4125" s="1" t="s">
        <v>22348</v>
      </c>
      <c r="P4125" s="1">
        <v>1</v>
      </c>
      <c r="Q4125" s="1" t="s">
        <v>22349</v>
      </c>
      <c r="R4125" s="2" t="s">
        <v>12501</v>
      </c>
      <c r="S4125" s="1">
        <v>25</v>
      </c>
      <c r="T4125" s="1" t="s">
        <v>21</v>
      </c>
      <c r="U4125" s="1" t="s">
        <v>22</v>
      </c>
      <c r="V4125" s="1" t="s">
        <v>15484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x14ac:dyDescent="0.2">
      <c r="A4126" s="1" t="s">
        <v>15347</v>
      </c>
      <c r="B4126" s="1" t="s">
        <v>7918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9451</v>
      </c>
      <c r="H4126" s="1">
        <v>2000</v>
      </c>
      <c r="I4126" s="1">
        <v>22000</v>
      </c>
      <c r="J4126" s="1" t="s">
        <v>1881</v>
      </c>
      <c r="K4126" s="1" t="s">
        <v>2091</v>
      </c>
      <c r="L4126" s="1" t="s">
        <v>12502</v>
      </c>
      <c r="M4126" s="1">
        <v>30511</v>
      </c>
      <c r="N4126" s="1">
        <v>4920</v>
      </c>
      <c r="O4126" s="1" t="s">
        <v>5099</v>
      </c>
      <c r="P4126" s="1">
        <v>4</v>
      </c>
      <c r="Q4126" s="1" t="s">
        <v>22350</v>
      </c>
      <c r="R4126" s="2" t="s">
        <v>12503</v>
      </c>
      <c r="S4126" s="1">
        <v>226</v>
      </c>
      <c r="T4126" s="1" t="s">
        <v>21</v>
      </c>
      <c r="U4126" s="1" t="s">
        <v>565</v>
      </c>
      <c r="V4126" s="1" t="s">
        <v>15484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x14ac:dyDescent="0.2">
      <c r="A4127" s="1" t="s">
        <v>15347</v>
      </c>
      <c r="B4127" s="1" t="s">
        <v>12504</v>
      </c>
      <c r="C4127" s="1">
        <v>90</v>
      </c>
      <c r="D4127" s="1">
        <v>86</v>
      </c>
      <c r="E4127" s="1">
        <v>0</v>
      </c>
      <c r="F4127" s="1">
        <v>77</v>
      </c>
      <c r="G4127" s="1" t="s">
        <v>6768</v>
      </c>
      <c r="H4127" s="1">
        <v>767</v>
      </c>
      <c r="I4127" s="1">
        <v>128937</v>
      </c>
      <c r="J4127" s="1" t="s">
        <v>12505</v>
      </c>
      <c r="K4127" s="1" t="s">
        <v>4350</v>
      </c>
      <c r="L4127" s="1" t="s">
        <v>12506</v>
      </c>
      <c r="M4127" s="1">
        <v>2437</v>
      </c>
      <c r="N4127" s="1">
        <v>975</v>
      </c>
      <c r="O4127" s="1" t="s">
        <v>22351</v>
      </c>
      <c r="P4127" s="1">
        <v>0</v>
      </c>
      <c r="Q4127" s="1" t="s">
        <v>22352</v>
      </c>
      <c r="R4127" s="2" t="s">
        <v>12507</v>
      </c>
      <c r="S4127" s="1">
        <v>31</v>
      </c>
      <c r="T4127" s="1" t="s">
        <v>21</v>
      </c>
      <c r="U4127" s="1" t="s">
        <v>5326</v>
      </c>
      <c r="V4127" s="1" t="s">
        <v>15484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x14ac:dyDescent="0.2">
      <c r="A4128" s="1" t="s">
        <v>15347</v>
      </c>
      <c r="B4128" s="1" t="s">
        <v>12508</v>
      </c>
      <c r="C4128" s="1">
        <v>58</v>
      </c>
      <c r="D4128" s="1">
        <v>83</v>
      </c>
      <c r="E4128" s="1">
        <v>8</v>
      </c>
      <c r="F4128" s="1">
        <v>617</v>
      </c>
      <c r="G4128" s="1" t="s">
        <v>6446</v>
      </c>
      <c r="H4128" s="1">
        <v>798</v>
      </c>
      <c r="J4128" s="1" t="s">
        <v>3767</v>
      </c>
      <c r="K4128" s="1" t="s">
        <v>1209</v>
      </c>
      <c r="L4128" s="1" t="s">
        <v>12509</v>
      </c>
      <c r="M4128" s="1">
        <v>7358</v>
      </c>
      <c r="N4128" s="1">
        <v>4756</v>
      </c>
      <c r="O4128" s="1" t="s">
        <v>17585</v>
      </c>
      <c r="P4128" s="1">
        <v>1</v>
      </c>
      <c r="Q4128" s="1" t="s">
        <v>22353</v>
      </c>
      <c r="R4128" s="2" t="s">
        <v>12510</v>
      </c>
      <c r="S4128" s="1">
        <v>39</v>
      </c>
      <c r="T4128" s="1" t="s">
        <v>21</v>
      </c>
      <c r="U4128" s="1" t="s">
        <v>22</v>
      </c>
      <c r="V4128" s="1" t="s">
        <v>15484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x14ac:dyDescent="0.2">
      <c r="A4129" s="1" t="s">
        <v>15347</v>
      </c>
      <c r="B4129" s="1" t="s">
        <v>12511</v>
      </c>
      <c r="C4129" s="1">
        <v>14</v>
      </c>
      <c r="D4129" s="1">
        <v>80</v>
      </c>
      <c r="E4129" s="1">
        <v>0</v>
      </c>
      <c r="F4129" s="1">
        <v>19</v>
      </c>
      <c r="G4129" s="1" t="s">
        <v>22354</v>
      </c>
      <c r="H4129" s="1">
        <v>231</v>
      </c>
      <c r="J4129" s="1" t="s">
        <v>1186</v>
      </c>
      <c r="K4129" s="1" t="s">
        <v>12512</v>
      </c>
      <c r="L4129" s="1" t="s">
        <v>12513</v>
      </c>
      <c r="M4129" s="1">
        <v>1257</v>
      </c>
      <c r="N4129" s="1">
        <v>313</v>
      </c>
      <c r="O4129" s="1" t="s">
        <v>22355</v>
      </c>
      <c r="P4129" s="1">
        <v>1</v>
      </c>
      <c r="Q4129" s="1" t="s">
        <v>22356</v>
      </c>
      <c r="R4129" s="2" t="s">
        <v>12514</v>
      </c>
      <c r="S4129" s="1">
        <v>24</v>
      </c>
      <c r="T4129" s="1" t="s">
        <v>21</v>
      </c>
      <c r="U4129" s="1" t="s">
        <v>22</v>
      </c>
      <c r="V4129" s="1" t="s">
        <v>15484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x14ac:dyDescent="0.2">
      <c r="A4130" s="1" t="s">
        <v>15347</v>
      </c>
      <c r="B4130" s="1" t="s">
        <v>193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75</v>
      </c>
      <c r="H4130" s="1">
        <v>40000</v>
      </c>
      <c r="I4130" s="1">
        <v>334185206</v>
      </c>
      <c r="J4130" s="1" t="s">
        <v>150</v>
      </c>
      <c r="K4130" s="1" t="s">
        <v>26</v>
      </c>
      <c r="L4130" s="1" t="s">
        <v>194</v>
      </c>
      <c r="M4130" s="1">
        <v>306336</v>
      </c>
      <c r="N4130" s="1">
        <v>79957</v>
      </c>
      <c r="O4130" s="1" t="s">
        <v>195</v>
      </c>
      <c r="P4130" s="1">
        <v>0</v>
      </c>
      <c r="Q4130" s="1" t="s">
        <v>15394</v>
      </c>
      <c r="R4130" s="2" t="s">
        <v>196</v>
      </c>
      <c r="S4130" s="1">
        <v>736</v>
      </c>
      <c r="T4130" s="1" t="s">
        <v>21</v>
      </c>
      <c r="U4130" s="1" t="s">
        <v>22</v>
      </c>
      <c r="V4130" s="1" t="s">
        <v>15361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x14ac:dyDescent="0.2">
      <c r="A4131" s="1" t="s">
        <v>15347</v>
      </c>
      <c r="B4131" s="1" t="s">
        <v>12515</v>
      </c>
      <c r="D4131" s="1">
        <v>90</v>
      </c>
      <c r="E4131" s="1">
        <v>66</v>
      </c>
      <c r="F4131" s="1">
        <v>452</v>
      </c>
      <c r="G4131" s="1" t="s">
        <v>1775</v>
      </c>
      <c r="H4131" s="1">
        <v>1000</v>
      </c>
      <c r="J4131" s="1" t="s">
        <v>1186</v>
      </c>
      <c r="K4131" s="1" t="s">
        <v>3062</v>
      </c>
      <c r="L4131" s="1" t="s">
        <v>12516</v>
      </c>
      <c r="M4131" s="1">
        <v>62</v>
      </c>
      <c r="N4131" s="1">
        <v>3882</v>
      </c>
      <c r="O4131" s="1" t="s">
        <v>9210</v>
      </c>
      <c r="P4131" s="1">
        <v>1</v>
      </c>
      <c r="Q4131" s="1" t="s">
        <v>22357</v>
      </c>
      <c r="R4131" s="2" t="s">
        <v>12517</v>
      </c>
      <c r="S4131" s="1">
        <v>1</v>
      </c>
      <c r="T4131" s="1" t="s">
        <v>21</v>
      </c>
      <c r="U4131" s="1" t="s">
        <v>22</v>
      </c>
      <c r="V4131" s="1" t="s">
        <v>15349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x14ac:dyDescent="0.2">
      <c r="A4132" s="1" t="s">
        <v>15347</v>
      </c>
      <c r="B4132" s="1" t="s">
        <v>12518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15665</v>
      </c>
      <c r="H4132" s="1">
        <v>433</v>
      </c>
      <c r="I4132" s="1">
        <v>5005</v>
      </c>
      <c r="J4132" s="1" t="s">
        <v>2360</v>
      </c>
      <c r="K4132" s="1" t="s">
        <v>682</v>
      </c>
      <c r="L4132" s="1" t="s">
        <v>12519</v>
      </c>
      <c r="M4132" s="1">
        <v>2280</v>
      </c>
      <c r="N4132" s="1">
        <v>1929</v>
      </c>
      <c r="O4132" s="1" t="s">
        <v>19556</v>
      </c>
      <c r="P4132" s="1">
        <v>2</v>
      </c>
      <c r="Q4132" s="1" t="s">
        <v>22358</v>
      </c>
      <c r="R4132" s="2" t="s">
        <v>12520</v>
      </c>
      <c r="S4132" s="1">
        <v>14</v>
      </c>
      <c r="T4132" s="1" t="s">
        <v>21</v>
      </c>
      <c r="U4132" s="1" t="s">
        <v>22</v>
      </c>
      <c r="V4132" s="1" t="s">
        <v>15484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x14ac:dyDescent="0.2">
      <c r="A4133" s="1" t="s">
        <v>15347</v>
      </c>
      <c r="B4133" s="1" t="s">
        <v>12521</v>
      </c>
      <c r="C4133" s="1">
        <v>9</v>
      </c>
      <c r="D4133" s="1">
        <v>85</v>
      </c>
      <c r="E4133" s="1">
        <v>74</v>
      </c>
      <c r="F4133" s="1">
        <v>47</v>
      </c>
      <c r="G4133" s="1" t="s">
        <v>22359</v>
      </c>
      <c r="H4133" s="1">
        <v>652</v>
      </c>
      <c r="J4133" s="1" t="s">
        <v>675</v>
      </c>
      <c r="K4133" s="1" t="s">
        <v>5506</v>
      </c>
      <c r="L4133" s="1" t="s">
        <v>12522</v>
      </c>
      <c r="M4133" s="1">
        <v>1370</v>
      </c>
      <c r="N4133" s="1">
        <v>844</v>
      </c>
      <c r="O4133" s="1" t="s">
        <v>22360</v>
      </c>
      <c r="P4133" s="1">
        <v>3</v>
      </c>
      <c r="Q4133" s="1" t="s">
        <v>22361</v>
      </c>
      <c r="R4133" s="2" t="s">
        <v>12523</v>
      </c>
      <c r="S4133" s="1">
        <v>9</v>
      </c>
      <c r="T4133" s="1" t="s">
        <v>21</v>
      </c>
      <c r="U4133" s="1" t="s">
        <v>10872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x14ac:dyDescent="0.2">
      <c r="A4134" s="1" t="s">
        <v>15347</v>
      </c>
      <c r="B4134" s="1" t="s">
        <v>5261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356</v>
      </c>
      <c r="H4134" s="1">
        <v>3000</v>
      </c>
      <c r="J4134" s="1" t="s">
        <v>1186</v>
      </c>
      <c r="K4134" s="1" t="s">
        <v>103</v>
      </c>
      <c r="L4134" s="1" t="s">
        <v>12524</v>
      </c>
      <c r="M4134" s="1">
        <v>16987</v>
      </c>
      <c r="N4134" s="1">
        <v>7191</v>
      </c>
      <c r="O4134" s="1" t="s">
        <v>457</v>
      </c>
      <c r="P4134" s="1">
        <v>2</v>
      </c>
      <c r="Q4134" s="1" t="s">
        <v>22362</v>
      </c>
      <c r="R4134" s="2" t="s">
        <v>12525</v>
      </c>
      <c r="S4134" s="1">
        <v>85</v>
      </c>
      <c r="T4134" s="1" t="s">
        <v>21</v>
      </c>
      <c r="U4134" s="1" t="s">
        <v>22</v>
      </c>
      <c r="V4134" s="1" t="s">
        <v>15484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x14ac:dyDescent="0.2">
      <c r="A4135" s="1" t="s">
        <v>15347</v>
      </c>
      <c r="B4135" s="1" t="s">
        <v>12526</v>
      </c>
      <c r="C4135" s="1">
        <v>29</v>
      </c>
      <c r="D4135" s="1">
        <v>80</v>
      </c>
      <c r="E4135" s="1">
        <v>19</v>
      </c>
      <c r="F4135" s="1">
        <v>73</v>
      </c>
      <c r="G4135" s="1" t="s">
        <v>22363</v>
      </c>
      <c r="H4135" s="1">
        <v>319</v>
      </c>
      <c r="J4135" s="1" t="s">
        <v>1186</v>
      </c>
      <c r="K4135" s="1" t="s">
        <v>12527</v>
      </c>
      <c r="L4135" s="1" t="s">
        <v>12528</v>
      </c>
      <c r="M4135" s="1">
        <v>2978</v>
      </c>
      <c r="N4135" s="1">
        <v>845</v>
      </c>
      <c r="O4135" s="1" t="s">
        <v>22364</v>
      </c>
      <c r="P4135" s="1">
        <v>0</v>
      </c>
      <c r="Q4135" s="1" t="s">
        <v>22365</v>
      </c>
      <c r="R4135" s="2" t="s">
        <v>12529</v>
      </c>
      <c r="S4135" s="1">
        <v>13</v>
      </c>
      <c r="T4135" s="1" t="s">
        <v>21</v>
      </c>
      <c r="U4135" s="1" t="s">
        <v>22</v>
      </c>
      <c r="V4135" s="1" t="s">
        <v>15484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x14ac:dyDescent="0.2">
      <c r="A4136" s="1" t="s">
        <v>15347</v>
      </c>
      <c r="B4136" s="1" t="s">
        <v>4341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22366</v>
      </c>
      <c r="H4136" s="1">
        <v>2000</v>
      </c>
      <c r="J4136" s="1" t="s">
        <v>2261</v>
      </c>
      <c r="K4136" s="1" t="s">
        <v>4341</v>
      </c>
      <c r="L4136" s="1" t="s">
        <v>12530</v>
      </c>
      <c r="M4136" s="1">
        <v>13599</v>
      </c>
      <c r="N4136" s="1">
        <v>3666</v>
      </c>
      <c r="O4136" s="1" t="s">
        <v>22367</v>
      </c>
      <c r="P4136" s="1">
        <v>3</v>
      </c>
      <c r="Q4136" s="1" t="s">
        <v>22368</v>
      </c>
      <c r="R4136" s="2" t="s">
        <v>12531</v>
      </c>
      <c r="S4136" s="1">
        <v>30</v>
      </c>
      <c r="T4136" s="1" t="s">
        <v>21</v>
      </c>
      <c r="U4136" s="1" t="s">
        <v>22</v>
      </c>
      <c r="V4136" s="1" t="s">
        <v>15484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x14ac:dyDescent="0.2">
      <c r="A4137" s="1" t="s">
        <v>15347</v>
      </c>
      <c r="B4137" s="1" t="s">
        <v>7794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4441</v>
      </c>
      <c r="H4137" s="1">
        <v>756</v>
      </c>
      <c r="J4137" s="1" t="s">
        <v>1094</v>
      </c>
      <c r="K4137" s="1" t="s">
        <v>7141</v>
      </c>
      <c r="L4137" s="1" t="s">
        <v>12532</v>
      </c>
      <c r="M4137" s="1">
        <v>13640</v>
      </c>
      <c r="N4137" s="1">
        <v>2715</v>
      </c>
      <c r="O4137" s="1" t="s">
        <v>12533</v>
      </c>
      <c r="P4137" s="1">
        <v>0</v>
      </c>
      <c r="Q4137" s="1" t="s">
        <v>22369</v>
      </c>
      <c r="R4137" s="2" t="s">
        <v>12534</v>
      </c>
      <c r="S4137" s="1">
        <v>128</v>
      </c>
      <c r="T4137" s="1" t="s">
        <v>21</v>
      </c>
      <c r="U4137" s="1" t="s">
        <v>22</v>
      </c>
      <c r="V4137" s="1" t="s">
        <v>17281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x14ac:dyDescent="0.2">
      <c r="A4138" s="1" t="s">
        <v>15347</v>
      </c>
      <c r="B4138" s="1" t="s">
        <v>12535</v>
      </c>
      <c r="C4138" s="1">
        <v>2</v>
      </c>
      <c r="D4138" s="1">
        <v>100</v>
      </c>
      <c r="E4138" s="1">
        <v>3</v>
      </c>
      <c r="F4138" s="1">
        <v>382</v>
      </c>
      <c r="G4138" s="1" t="s">
        <v>22370</v>
      </c>
      <c r="H4138" s="1">
        <v>1000</v>
      </c>
      <c r="J4138" s="1" t="s">
        <v>1186</v>
      </c>
      <c r="K4138" s="1" t="s">
        <v>909</v>
      </c>
      <c r="L4138" s="1" t="s">
        <v>12536</v>
      </c>
      <c r="M4138" s="1">
        <v>118</v>
      </c>
      <c r="N4138" s="1">
        <v>2890</v>
      </c>
      <c r="O4138" s="1" t="s">
        <v>22371</v>
      </c>
      <c r="P4138" s="1">
        <v>0</v>
      </c>
      <c r="Q4138" s="1" t="s">
        <v>22372</v>
      </c>
      <c r="R4138" s="2" t="s">
        <v>12537</v>
      </c>
      <c r="S4138" s="1">
        <v>1</v>
      </c>
      <c r="T4138" s="1" t="s">
        <v>6465</v>
      </c>
      <c r="U4138" s="1" t="s">
        <v>4757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x14ac:dyDescent="0.2">
      <c r="A4139" s="1" t="s">
        <v>15347</v>
      </c>
      <c r="B4139" s="1" t="s">
        <v>12538</v>
      </c>
      <c r="C4139" s="1">
        <v>17</v>
      </c>
      <c r="D4139" s="1">
        <v>88</v>
      </c>
      <c r="E4139" s="1">
        <v>8</v>
      </c>
      <c r="F4139" s="1">
        <v>471</v>
      </c>
      <c r="G4139" s="1" t="s">
        <v>22373</v>
      </c>
      <c r="H4139" s="1">
        <v>2000</v>
      </c>
      <c r="J4139" s="1" t="s">
        <v>6838</v>
      </c>
      <c r="K4139" s="1" t="s">
        <v>3889</v>
      </c>
      <c r="L4139" s="1" t="s">
        <v>12539</v>
      </c>
      <c r="M4139" s="1">
        <v>704</v>
      </c>
      <c r="N4139" s="1">
        <v>4469</v>
      </c>
      <c r="O4139" s="1" t="s">
        <v>8461</v>
      </c>
      <c r="P4139" s="1">
        <v>0</v>
      </c>
      <c r="Q4139" s="1" t="s">
        <v>22374</v>
      </c>
      <c r="R4139" s="2" t="s">
        <v>12540</v>
      </c>
      <c r="S4139" s="1">
        <v>9</v>
      </c>
      <c r="T4139" s="1" t="s">
        <v>21</v>
      </c>
      <c r="U4139" s="1" t="s">
        <v>22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x14ac:dyDescent="0.2">
      <c r="B4140" s="1" t="s">
        <v>12541</v>
      </c>
      <c r="C4140" s="1">
        <v>7</v>
      </c>
      <c r="D4140" s="1">
        <v>95</v>
      </c>
      <c r="E4140" s="1">
        <v>39</v>
      </c>
      <c r="F4140" s="1">
        <v>375</v>
      </c>
      <c r="G4140" s="1" t="s">
        <v>17413</v>
      </c>
      <c r="H4140" s="1">
        <v>1000</v>
      </c>
      <c r="J4140" s="1" t="s">
        <v>4149</v>
      </c>
      <c r="K4140" s="1" t="s">
        <v>9078</v>
      </c>
      <c r="L4140" s="1" t="s">
        <v>12542</v>
      </c>
      <c r="M4140" s="1">
        <v>976</v>
      </c>
      <c r="N4140" s="1">
        <v>3024</v>
      </c>
      <c r="O4140" s="1" t="s">
        <v>12543</v>
      </c>
      <c r="P4140" s="1">
        <v>2</v>
      </c>
      <c r="Q4140" s="1" t="s">
        <v>22375</v>
      </c>
      <c r="R4140" s="2" t="s">
        <v>12544</v>
      </c>
      <c r="S4140" s="1">
        <v>15</v>
      </c>
      <c r="T4140" s="1" t="s">
        <v>21</v>
      </c>
      <c r="U4140" s="1" t="s">
        <v>22</v>
      </c>
      <c r="V4140" s="1" t="s">
        <v>15484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x14ac:dyDescent="0.2">
      <c r="A4141" s="1" t="s">
        <v>15347</v>
      </c>
      <c r="B4141" s="1" t="s">
        <v>12545</v>
      </c>
      <c r="C4141" s="1">
        <v>6</v>
      </c>
      <c r="D4141" s="1">
        <v>82</v>
      </c>
      <c r="E4141" s="1">
        <v>9</v>
      </c>
      <c r="F4141" s="1">
        <v>648</v>
      </c>
      <c r="G4141" s="1" t="s">
        <v>22376</v>
      </c>
      <c r="H4141" s="1">
        <v>904</v>
      </c>
      <c r="J4141" s="1" t="s">
        <v>6838</v>
      </c>
      <c r="K4141" s="1" t="s">
        <v>2093</v>
      </c>
      <c r="L4141" s="1" t="s">
        <v>12546</v>
      </c>
      <c r="M4141" s="1">
        <v>520</v>
      </c>
      <c r="N4141" s="1">
        <v>4092</v>
      </c>
      <c r="O4141" s="1" t="s">
        <v>22377</v>
      </c>
      <c r="P4141" s="1">
        <v>4</v>
      </c>
      <c r="Q4141" s="1" t="s">
        <v>22378</v>
      </c>
      <c r="R4141" s="2" t="s">
        <v>12547</v>
      </c>
      <c r="S4141" s="1">
        <v>8</v>
      </c>
      <c r="T4141" s="1" t="s">
        <v>21</v>
      </c>
      <c r="U4141" s="1" t="s">
        <v>22</v>
      </c>
      <c r="V4141" s="1" t="s">
        <v>15484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x14ac:dyDescent="0.2">
      <c r="A4142" s="1" t="s">
        <v>15347</v>
      </c>
      <c r="B4142" s="1" t="s">
        <v>12548</v>
      </c>
      <c r="C4142" s="1">
        <v>9</v>
      </c>
      <c r="D4142" s="1">
        <v>97</v>
      </c>
      <c r="E4142" s="1">
        <v>96</v>
      </c>
      <c r="F4142" s="1">
        <v>37</v>
      </c>
      <c r="G4142" s="1" t="s">
        <v>22379</v>
      </c>
      <c r="H4142" s="1">
        <v>201</v>
      </c>
      <c r="J4142" s="1" t="s">
        <v>12549</v>
      </c>
      <c r="K4142" s="1" t="s">
        <v>9056</v>
      </c>
      <c r="L4142" s="1" t="s">
        <v>12550</v>
      </c>
      <c r="M4142" s="1">
        <v>240</v>
      </c>
      <c r="N4142" s="1">
        <v>277</v>
      </c>
      <c r="O4142" s="1" t="s">
        <v>22380</v>
      </c>
      <c r="P4142" s="1">
        <v>1</v>
      </c>
      <c r="Q4142" s="1" t="s">
        <v>22381</v>
      </c>
      <c r="R4142" s="2" t="s">
        <v>12551</v>
      </c>
      <c r="S4142" s="1">
        <v>9</v>
      </c>
      <c r="T4142" s="1" t="s">
        <v>21</v>
      </c>
      <c r="U4142" s="1" t="s">
        <v>4757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x14ac:dyDescent="0.2">
      <c r="A4143" s="1" t="s">
        <v>15347</v>
      </c>
      <c r="B4143" s="1" t="s">
        <v>629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15910</v>
      </c>
      <c r="H4143" s="1">
        <v>2000</v>
      </c>
      <c r="I4143" s="1">
        <v>201148159</v>
      </c>
      <c r="J4143" s="1" t="s">
        <v>1417</v>
      </c>
      <c r="K4143" s="1" t="s">
        <v>439</v>
      </c>
      <c r="L4143" s="1" t="s">
        <v>1418</v>
      </c>
      <c r="M4143" s="1">
        <v>103749</v>
      </c>
      <c r="N4143" s="1">
        <v>4671</v>
      </c>
      <c r="O4143" s="1" t="s">
        <v>15566</v>
      </c>
      <c r="P4143" s="1">
        <v>1</v>
      </c>
      <c r="Q4143" s="1" t="s">
        <v>15911</v>
      </c>
      <c r="R4143" s="2" t="s">
        <v>1419</v>
      </c>
      <c r="S4143" s="1">
        <v>323</v>
      </c>
      <c r="T4143" s="1" t="s">
        <v>21</v>
      </c>
      <c r="U4143" s="1" t="s">
        <v>22</v>
      </c>
      <c r="V4143" s="1" t="s">
        <v>15361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x14ac:dyDescent="0.2">
      <c r="A4144" s="1" t="s">
        <v>15347</v>
      </c>
      <c r="B4144" s="1" t="s">
        <v>12552</v>
      </c>
      <c r="C4144" s="1">
        <v>11</v>
      </c>
      <c r="D4144" s="1">
        <v>94</v>
      </c>
      <c r="E4144" s="1">
        <v>0</v>
      </c>
      <c r="F4144" s="1">
        <v>356</v>
      </c>
      <c r="G4144" s="1" t="s">
        <v>949</v>
      </c>
      <c r="H4144" s="1">
        <v>854</v>
      </c>
      <c r="J4144" s="1" t="s">
        <v>12553</v>
      </c>
      <c r="K4144" s="1" t="s">
        <v>2215</v>
      </c>
      <c r="L4144" s="1" t="s">
        <v>12554</v>
      </c>
      <c r="M4144" s="1">
        <v>706</v>
      </c>
      <c r="N4144" s="1">
        <v>1989</v>
      </c>
      <c r="O4144" s="1" t="s">
        <v>19430</v>
      </c>
      <c r="P4144" s="1">
        <v>3</v>
      </c>
      <c r="Q4144" s="1" t="s">
        <v>22382</v>
      </c>
      <c r="R4144" s="2" t="s">
        <v>12555</v>
      </c>
      <c r="S4144" s="1">
        <v>14</v>
      </c>
      <c r="T4144" s="1" t="s">
        <v>21</v>
      </c>
      <c r="U4144" s="1" t="s">
        <v>22</v>
      </c>
      <c r="V4144" s="1" t="s">
        <v>15484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x14ac:dyDescent="0.2">
      <c r="A4145" s="1" t="s">
        <v>15347</v>
      </c>
      <c r="B4145" s="1" t="s">
        <v>12556</v>
      </c>
      <c r="C4145" s="1">
        <v>34</v>
      </c>
      <c r="D4145" s="1">
        <v>95</v>
      </c>
      <c r="E4145" s="1">
        <v>7</v>
      </c>
      <c r="F4145" s="1">
        <v>463</v>
      </c>
      <c r="G4145" s="1" t="s">
        <v>22383</v>
      </c>
      <c r="H4145" s="1">
        <v>2000</v>
      </c>
      <c r="J4145" s="1" t="s">
        <v>1014</v>
      </c>
      <c r="K4145" s="1" t="s">
        <v>177</v>
      </c>
      <c r="L4145" s="1" t="s">
        <v>12557</v>
      </c>
      <c r="M4145" s="1">
        <v>3443</v>
      </c>
      <c r="N4145" s="1">
        <v>3648</v>
      </c>
      <c r="O4145" s="1" t="s">
        <v>17220</v>
      </c>
      <c r="P4145" s="1">
        <v>2</v>
      </c>
      <c r="Q4145" s="1" t="s">
        <v>22384</v>
      </c>
      <c r="R4145" s="2" t="s">
        <v>12558</v>
      </c>
      <c r="S4145" s="1">
        <v>20</v>
      </c>
      <c r="T4145" s="1" t="s">
        <v>21</v>
      </c>
      <c r="U4145" s="1" t="s">
        <v>22</v>
      </c>
      <c r="V4145" s="1" t="s">
        <v>15484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x14ac:dyDescent="0.2">
      <c r="A4146" s="1" t="s">
        <v>15347</v>
      </c>
      <c r="B4146" s="1" t="s">
        <v>3009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22385</v>
      </c>
      <c r="H4146" s="1">
        <v>119</v>
      </c>
      <c r="I4146" s="1">
        <v>5595428</v>
      </c>
      <c r="J4146" s="1" t="s">
        <v>2360</v>
      </c>
      <c r="K4146" s="1" t="s">
        <v>12081</v>
      </c>
      <c r="L4146" s="1" t="s">
        <v>12559</v>
      </c>
      <c r="M4146" s="1">
        <v>28951</v>
      </c>
      <c r="N4146" s="1">
        <v>167</v>
      </c>
      <c r="O4146" s="1" t="s">
        <v>22386</v>
      </c>
      <c r="P4146" s="1">
        <v>0</v>
      </c>
      <c r="Q4146" s="1" t="s">
        <v>22387</v>
      </c>
      <c r="R4146" s="2" t="s">
        <v>12560</v>
      </c>
      <c r="S4146" s="1">
        <v>257</v>
      </c>
      <c r="T4146" s="1" t="s">
        <v>9425</v>
      </c>
      <c r="U4146" s="1" t="s">
        <v>10872</v>
      </c>
      <c r="V4146" s="1" t="s">
        <v>15484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x14ac:dyDescent="0.2">
      <c r="A4147" s="1" t="s">
        <v>15347</v>
      </c>
      <c r="B4147" s="1" t="s">
        <v>12291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22388</v>
      </c>
      <c r="H4147" s="1">
        <v>931</v>
      </c>
      <c r="J4147" s="1" t="s">
        <v>1778</v>
      </c>
      <c r="K4147" s="1" t="s">
        <v>3367</v>
      </c>
      <c r="L4147" s="1" t="s">
        <v>12561</v>
      </c>
      <c r="M4147" s="1">
        <v>4313</v>
      </c>
      <c r="N4147" s="1">
        <v>2167</v>
      </c>
      <c r="O4147" s="1" t="s">
        <v>22065</v>
      </c>
      <c r="P4147" s="1">
        <v>2</v>
      </c>
      <c r="Q4147" s="1" t="s">
        <v>22389</v>
      </c>
      <c r="R4147" s="2" t="s">
        <v>12562</v>
      </c>
      <c r="S4147" s="1">
        <v>40</v>
      </c>
      <c r="T4147" s="1" t="s">
        <v>21</v>
      </c>
      <c r="U4147" s="1" t="s">
        <v>22</v>
      </c>
      <c r="V4147" s="1" t="s">
        <v>17281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x14ac:dyDescent="0.2">
      <c r="A4148" s="1" t="s">
        <v>15347</v>
      </c>
      <c r="B4148" s="1" t="s">
        <v>12563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16168</v>
      </c>
      <c r="H4148" s="1">
        <v>640</v>
      </c>
      <c r="J4148" s="1" t="s">
        <v>3124</v>
      </c>
      <c r="K4148" s="1" t="s">
        <v>12564</v>
      </c>
      <c r="L4148" s="1" t="s">
        <v>12565</v>
      </c>
      <c r="M4148" s="1">
        <v>2425</v>
      </c>
      <c r="N4148" s="1">
        <v>1517</v>
      </c>
      <c r="O4148" s="1" t="s">
        <v>22390</v>
      </c>
      <c r="P4148" s="1">
        <v>1</v>
      </c>
      <c r="Q4148" s="1" t="s">
        <v>22391</v>
      </c>
      <c r="R4148" s="2" t="s">
        <v>12566</v>
      </c>
      <c r="S4148" s="1">
        <v>31</v>
      </c>
      <c r="T4148" s="1" t="s">
        <v>21</v>
      </c>
      <c r="U4148" s="1" t="s">
        <v>22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x14ac:dyDescent="0.2">
      <c r="A4149" s="1" t="s">
        <v>15347</v>
      </c>
      <c r="B4149" s="1" t="s">
        <v>12567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4100</v>
      </c>
      <c r="H4149" s="1">
        <v>267</v>
      </c>
      <c r="I4149" s="1">
        <v>3123749</v>
      </c>
      <c r="J4149" s="1" t="s">
        <v>1195</v>
      </c>
      <c r="K4149" s="1" t="s">
        <v>2809</v>
      </c>
      <c r="L4149" s="1" t="s">
        <v>12568</v>
      </c>
      <c r="M4149" s="1">
        <v>746</v>
      </c>
      <c r="N4149" s="1">
        <v>1231</v>
      </c>
      <c r="O4149" s="1" t="s">
        <v>12100</v>
      </c>
      <c r="P4149" s="1">
        <v>8</v>
      </c>
      <c r="Q4149" s="1" t="s">
        <v>22392</v>
      </c>
      <c r="R4149" s="2" t="s">
        <v>12569</v>
      </c>
      <c r="S4149" s="1">
        <v>27</v>
      </c>
      <c r="T4149" s="1" t="s">
        <v>21</v>
      </c>
      <c r="U4149" s="1" t="s">
        <v>22</v>
      </c>
      <c r="V4149" s="1" t="s">
        <v>15484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x14ac:dyDescent="0.2">
      <c r="A4150" s="1" t="s">
        <v>15347</v>
      </c>
      <c r="B4150" s="1" t="s">
        <v>8970</v>
      </c>
      <c r="C4150" s="1">
        <v>30</v>
      </c>
      <c r="D4150" s="1">
        <v>90</v>
      </c>
      <c r="E4150" s="1">
        <v>35</v>
      </c>
      <c r="F4150" s="1">
        <v>21</v>
      </c>
      <c r="G4150" s="1" t="s">
        <v>22393</v>
      </c>
      <c r="H4150" s="1">
        <v>216</v>
      </c>
      <c r="J4150" s="1" t="s">
        <v>4149</v>
      </c>
      <c r="K4150" s="1" t="s">
        <v>12570</v>
      </c>
      <c r="L4150" s="1" t="s">
        <v>12571</v>
      </c>
      <c r="M4150" s="1">
        <v>2157</v>
      </c>
      <c r="N4150" s="1">
        <v>423</v>
      </c>
      <c r="O4150" s="1" t="s">
        <v>22394</v>
      </c>
      <c r="P4150" s="1">
        <v>0</v>
      </c>
      <c r="Q4150" s="1" t="s">
        <v>22395</v>
      </c>
      <c r="R4150" s="2" t="s">
        <v>12572</v>
      </c>
      <c r="S4150" s="1">
        <v>15</v>
      </c>
      <c r="T4150" s="1" t="s">
        <v>21</v>
      </c>
      <c r="U4150" s="1" t="s">
        <v>22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x14ac:dyDescent="0.2">
      <c r="A4151" s="1" t="s">
        <v>15347</v>
      </c>
      <c r="B4151" s="1" t="s">
        <v>12573</v>
      </c>
      <c r="C4151" s="1">
        <v>73</v>
      </c>
      <c r="D4151" s="1">
        <v>93</v>
      </c>
      <c r="E4151" s="1">
        <v>4</v>
      </c>
      <c r="F4151" s="1">
        <v>394</v>
      </c>
      <c r="G4151" s="1" t="s">
        <v>3467</v>
      </c>
      <c r="H4151" s="1">
        <v>875</v>
      </c>
      <c r="I4151" s="1">
        <v>100675</v>
      </c>
      <c r="J4151" s="1" t="s">
        <v>44</v>
      </c>
      <c r="K4151" s="1" t="s">
        <v>12574</v>
      </c>
      <c r="L4151" s="1" t="s">
        <v>12575</v>
      </c>
      <c r="M4151" s="1">
        <v>5695</v>
      </c>
      <c r="N4151" s="1">
        <v>2305</v>
      </c>
      <c r="O4151" s="1" t="s">
        <v>22396</v>
      </c>
      <c r="P4151" s="1">
        <v>0</v>
      </c>
      <c r="Q4151" s="1" t="s">
        <v>22397</v>
      </c>
      <c r="R4151" s="2" t="s">
        <v>12576</v>
      </c>
      <c r="S4151" s="1">
        <v>23</v>
      </c>
      <c r="T4151" s="1" t="s">
        <v>21</v>
      </c>
      <c r="U4151" s="1" t="s">
        <v>22</v>
      </c>
      <c r="V4151" s="1" t="s">
        <v>15349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x14ac:dyDescent="0.2">
      <c r="A4152" s="1" t="s">
        <v>15347</v>
      </c>
      <c r="B4152" s="1" t="s">
        <v>770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18550</v>
      </c>
      <c r="H4152" s="1">
        <v>264</v>
      </c>
      <c r="J4152" s="1" t="s">
        <v>6273</v>
      </c>
      <c r="K4152" s="1" t="s">
        <v>6274</v>
      </c>
      <c r="L4152" s="1" t="s">
        <v>6275</v>
      </c>
      <c r="M4152" s="1">
        <v>80961</v>
      </c>
      <c r="N4152" s="1">
        <v>673</v>
      </c>
      <c r="O4152" s="1" t="s">
        <v>18551</v>
      </c>
      <c r="P4152" s="1">
        <v>2</v>
      </c>
      <c r="Q4152" s="1" t="s">
        <v>18552</v>
      </c>
      <c r="R4152" s="2" t="s">
        <v>6276</v>
      </c>
      <c r="S4152" s="1">
        <v>310</v>
      </c>
      <c r="T4152" s="1" t="s">
        <v>21</v>
      </c>
      <c r="U4152" s="1" t="s">
        <v>35</v>
      </c>
      <c r="V4152" s="1" t="s">
        <v>15484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x14ac:dyDescent="0.2">
      <c r="A4153" s="1" t="s">
        <v>15347</v>
      </c>
      <c r="B4153" s="1" t="s">
        <v>5008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10254</v>
      </c>
      <c r="H4153" s="1">
        <v>447</v>
      </c>
      <c r="I4153" s="1">
        <v>3645438</v>
      </c>
      <c r="J4153" s="1" t="s">
        <v>4322</v>
      </c>
      <c r="K4153" s="1" t="s">
        <v>1158</v>
      </c>
      <c r="L4153" s="1" t="s">
        <v>12577</v>
      </c>
      <c r="M4153" s="1">
        <v>55040</v>
      </c>
      <c r="N4153" s="1">
        <v>923</v>
      </c>
      <c r="O4153" s="1" t="s">
        <v>22398</v>
      </c>
      <c r="P4153" s="1">
        <v>1</v>
      </c>
      <c r="Q4153" s="1" t="s">
        <v>22399</v>
      </c>
      <c r="R4153" s="2" t="s">
        <v>12578</v>
      </c>
      <c r="S4153" s="1">
        <v>539</v>
      </c>
      <c r="T4153" s="1" t="s">
        <v>1047</v>
      </c>
      <c r="U4153" s="1" t="s">
        <v>1048</v>
      </c>
      <c r="V4153" s="1" t="s">
        <v>17131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x14ac:dyDescent="0.2">
      <c r="A4154" s="1" t="s">
        <v>15347</v>
      </c>
      <c r="B4154" s="1" t="s">
        <v>12579</v>
      </c>
      <c r="C4154" s="1">
        <v>57</v>
      </c>
      <c r="D4154" s="1">
        <v>90</v>
      </c>
      <c r="E4154" s="1">
        <v>18</v>
      </c>
      <c r="F4154" s="1">
        <v>39</v>
      </c>
      <c r="G4154" s="1" t="s">
        <v>22400</v>
      </c>
      <c r="H4154" s="1">
        <v>130</v>
      </c>
      <c r="J4154" s="1" t="s">
        <v>5020</v>
      </c>
      <c r="K4154" s="1" t="s">
        <v>12580</v>
      </c>
      <c r="L4154" s="1" t="s">
        <v>12581</v>
      </c>
      <c r="M4154" s="1">
        <v>4173</v>
      </c>
      <c r="N4154" s="1">
        <v>362</v>
      </c>
      <c r="O4154" s="1" t="s">
        <v>22401</v>
      </c>
      <c r="P4154" s="1">
        <v>1</v>
      </c>
      <c r="Q4154" s="1" t="s">
        <v>22402</v>
      </c>
      <c r="R4154" s="2" t="s">
        <v>12582</v>
      </c>
      <c r="S4154" s="1">
        <v>32</v>
      </c>
      <c r="T4154" s="1" t="s">
        <v>21</v>
      </c>
      <c r="U4154" s="1" t="s">
        <v>278</v>
      </c>
      <c r="V4154" s="1" t="s">
        <v>15349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x14ac:dyDescent="0.2">
      <c r="A4155" s="1" t="s">
        <v>15347</v>
      </c>
      <c r="B4155" s="1" t="s">
        <v>12583</v>
      </c>
      <c r="C4155" s="1">
        <v>14</v>
      </c>
      <c r="D4155" s="1">
        <v>89</v>
      </c>
      <c r="E4155" s="1">
        <v>6</v>
      </c>
      <c r="F4155" s="1">
        <v>29</v>
      </c>
      <c r="G4155" s="1" t="s">
        <v>22403</v>
      </c>
      <c r="H4155" s="1">
        <v>679</v>
      </c>
      <c r="J4155" s="1" t="s">
        <v>3350</v>
      </c>
      <c r="K4155" s="1" t="s">
        <v>10218</v>
      </c>
      <c r="L4155" s="1" t="s">
        <v>12584</v>
      </c>
      <c r="M4155" s="1">
        <v>859</v>
      </c>
      <c r="N4155" s="1">
        <v>964</v>
      </c>
      <c r="O4155" s="1" t="s">
        <v>22404</v>
      </c>
      <c r="P4155" s="1">
        <v>0</v>
      </c>
      <c r="Q4155" s="1" t="s">
        <v>22405</v>
      </c>
      <c r="R4155" s="2" t="s">
        <v>12585</v>
      </c>
      <c r="S4155" s="1">
        <v>17</v>
      </c>
      <c r="T4155" s="1" t="s">
        <v>21</v>
      </c>
      <c r="U4155" s="1" t="s">
        <v>22</v>
      </c>
      <c r="V4155" s="1" t="s">
        <v>15484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x14ac:dyDescent="0.2">
      <c r="A4156" s="1" t="s">
        <v>15347</v>
      </c>
      <c r="B4156" s="1" t="s">
        <v>8530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22406</v>
      </c>
      <c r="H4156" s="1">
        <v>275</v>
      </c>
      <c r="I4156" s="1">
        <v>22201636</v>
      </c>
      <c r="J4156" s="1" t="s">
        <v>3789</v>
      </c>
      <c r="K4156" s="1" t="s">
        <v>12586</v>
      </c>
      <c r="L4156" s="1" t="s">
        <v>12587</v>
      </c>
      <c r="M4156" s="1">
        <v>33567</v>
      </c>
      <c r="N4156" s="1">
        <v>727</v>
      </c>
      <c r="O4156" s="1" t="s">
        <v>22407</v>
      </c>
      <c r="P4156" s="1">
        <v>1</v>
      </c>
      <c r="Q4156" s="1" t="s">
        <v>22408</v>
      </c>
      <c r="R4156" s="2" t="s">
        <v>12588</v>
      </c>
      <c r="S4156" s="1">
        <v>206</v>
      </c>
      <c r="T4156" s="1" t="s">
        <v>21</v>
      </c>
      <c r="U4156" s="1" t="s">
        <v>22</v>
      </c>
      <c r="V4156" s="1" t="s">
        <v>15484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x14ac:dyDescent="0.2">
      <c r="A4157" s="1" t="s">
        <v>15530</v>
      </c>
      <c r="B4157" s="1" t="s">
        <v>11859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22409</v>
      </c>
      <c r="H4157" s="1">
        <v>105</v>
      </c>
      <c r="I4157" s="1">
        <v>25000000</v>
      </c>
      <c r="J4157" s="1" t="s">
        <v>4412</v>
      </c>
      <c r="K4157" s="1" t="s">
        <v>12589</v>
      </c>
      <c r="L4157" s="1" t="s">
        <v>12590</v>
      </c>
      <c r="M4157" s="1">
        <v>175196</v>
      </c>
      <c r="N4157" s="1">
        <v>527</v>
      </c>
      <c r="O4157" s="1" t="s">
        <v>22410</v>
      </c>
      <c r="P4157" s="1">
        <v>2</v>
      </c>
      <c r="Q4157" s="1" t="s">
        <v>22411</v>
      </c>
      <c r="R4157" s="2" t="s">
        <v>12591</v>
      </c>
      <c r="S4157" s="1">
        <v>350</v>
      </c>
      <c r="T4157" s="1" t="s">
        <v>21</v>
      </c>
      <c r="U4157" s="1" t="s">
        <v>22</v>
      </c>
      <c r="V4157" s="1" t="s">
        <v>16863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x14ac:dyDescent="0.2">
      <c r="A4158" s="1" t="s">
        <v>15347</v>
      </c>
      <c r="B4158" s="1" t="s">
        <v>12592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12593</v>
      </c>
      <c r="H4158" s="1">
        <v>935</v>
      </c>
      <c r="I4158" s="1">
        <v>19170001</v>
      </c>
      <c r="J4158" s="1" t="s">
        <v>4322</v>
      </c>
      <c r="K4158" s="1" t="s">
        <v>8794</v>
      </c>
      <c r="L4158" s="1" t="s">
        <v>12594</v>
      </c>
      <c r="M4158" s="1">
        <v>21359</v>
      </c>
      <c r="N4158" s="1">
        <v>1855</v>
      </c>
      <c r="O4158" s="1" t="s">
        <v>22412</v>
      </c>
      <c r="P4158" s="1">
        <v>0</v>
      </c>
      <c r="Q4158" s="1" t="s">
        <v>22413</v>
      </c>
      <c r="R4158" s="2" t="s">
        <v>12595</v>
      </c>
      <c r="S4158" s="1">
        <v>270</v>
      </c>
      <c r="T4158" s="1" t="s">
        <v>21</v>
      </c>
      <c r="U4158" s="1" t="s">
        <v>22</v>
      </c>
      <c r="V4158" s="1" t="s">
        <v>15484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x14ac:dyDescent="0.2">
      <c r="A4159" s="1" t="s">
        <v>15530</v>
      </c>
      <c r="B4159" s="1" t="s">
        <v>12058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22414</v>
      </c>
      <c r="H4159" s="1">
        <v>695</v>
      </c>
      <c r="I4159" s="1">
        <v>22202612</v>
      </c>
      <c r="J4159" s="1" t="s">
        <v>6461</v>
      </c>
      <c r="K4159" s="1" t="s">
        <v>12596</v>
      </c>
      <c r="L4159" s="1" t="s">
        <v>12597</v>
      </c>
      <c r="M4159" s="1">
        <v>291875</v>
      </c>
      <c r="N4159" s="1">
        <v>2509</v>
      </c>
      <c r="O4159" s="1" t="s">
        <v>22415</v>
      </c>
      <c r="P4159" s="1">
        <v>3</v>
      </c>
      <c r="Q4159" s="1" t="s">
        <v>22416</v>
      </c>
      <c r="R4159" s="2" t="s">
        <v>12598</v>
      </c>
      <c r="S4159" s="1">
        <v>533</v>
      </c>
      <c r="T4159" s="1" t="s">
        <v>21</v>
      </c>
      <c r="U4159" s="1" t="s">
        <v>22</v>
      </c>
      <c r="V4159" s="1" t="s">
        <v>20945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x14ac:dyDescent="0.2">
      <c r="A4160" s="1" t="s">
        <v>15530</v>
      </c>
      <c r="B4160" s="1" t="s">
        <v>6786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16342</v>
      </c>
      <c r="H4160" s="1">
        <v>1000</v>
      </c>
      <c r="I4160" s="1">
        <v>86300000</v>
      </c>
      <c r="J4160" s="1" t="s">
        <v>1186</v>
      </c>
      <c r="K4160" s="1" t="s">
        <v>3929</v>
      </c>
      <c r="L4160" s="1" t="s">
        <v>12599</v>
      </c>
      <c r="M4160" s="1">
        <v>112671</v>
      </c>
      <c r="N4160" s="1">
        <v>2703</v>
      </c>
      <c r="O4160" s="1" t="s">
        <v>6987</v>
      </c>
      <c r="P4160" s="1">
        <v>0</v>
      </c>
      <c r="Q4160" s="1" t="s">
        <v>22417</v>
      </c>
      <c r="R4160" s="2" t="s">
        <v>12600</v>
      </c>
      <c r="S4160" s="1">
        <v>315</v>
      </c>
      <c r="T4160" s="1" t="s">
        <v>21</v>
      </c>
      <c r="U4160" s="1" t="s">
        <v>22</v>
      </c>
      <c r="V4160" s="1" t="s">
        <v>15361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x14ac:dyDescent="0.2">
      <c r="A4161" s="1" t="s">
        <v>15347</v>
      </c>
      <c r="B4161" s="1" t="s">
        <v>1758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16746</v>
      </c>
      <c r="H4161" s="1">
        <v>569</v>
      </c>
      <c r="I4161" s="1">
        <v>952620</v>
      </c>
      <c r="J4161" s="1" t="s">
        <v>4322</v>
      </c>
      <c r="K4161" s="1" t="s">
        <v>3457</v>
      </c>
      <c r="L4161" s="1" t="s">
        <v>12601</v>
      </c>
      <c r="M4161" s="1">
        <v>40800</v>
      </c>
      <c r="N4161" s="1">
        <v>1797</v>
      </c>
      <c r="O4161" s="1" t="s">
        <v>22418</v>
      </c>
      <c r="P4161" s="1">
        <v>0</v>
      </c>
      <c r="Q4161" s="1" t="s">
        <v>22419</v>
      </c>
      <c r="R4161" s="2" t="s">
        <v>12602</v>
      </c>
      <c r="S4161" s="1">
        <v>332</v>
      </c>
      <c r="T4161" s="1" t="s">
        <v>21</v>
      </c>
      <c r="U4161" s="1" t="s">
        <v>22</v>
      </c>
      <c r="V4161" s="1" t="s">
        <v>15484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x14ac:dyDescent="0.2">
      <c r="A4162" s="1" t="s">
        <v>15347</v>
      </c>
      <c r="B4162" s="1" t="s">
        <v>12603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22420</v>
      </c>
      <c r="H4162" s="1">
        <v>464</v>
      </c>
      <c r="J4162" s="1" t="s">
        <v>1014</v>
      </c>
      <c r="K4162" s="1" t="s">
        <v>11813</v>
      </c>
      <c r="L4162" s="1" t="s">
        <v>12604</v>
      </c>
      <c r="M4162" s="1">
        <v>27569</v>
      </c>
      <c r="N4162" s="1">
        <v>1761</v>
      </c>
      <c r="O4162" s="1" t="s">
        <v>10301</v>
      </c>
      <c r="P4162" s="1">
        <v>0</v>
      </c>
      <c r="Q4162" s="1" t="s">
        <v>22421</v>
      </c>
      <c r="R4162" s="2" t="s">
        <v>12605</v>
      </c>
      <c r="S4162" s="1">
        <v>106</v>
      </c>
      <c r="T4162" s="1" t="s">
        <v>3812</v>
      </c>
      <c r="U4162" s="1" t="s">
        <v>3813</v>
      </c>
      <c r="V4162" s="1" t="s">
        <v>15349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x14ac:dyDescent="0.2">
      <c r="A4163" s="1" t="s">
        <v>15347</v>
      </c>
      <c r="B4163" s="1" t="s">
        <v>12606</v>
      </c>
      <c r="C4163" s="1">
        <v>61</v>
      </c>
      <c r="D4163" s="1">
        <v>113</v>
      </c>
      <c r="E4163" s="1">
        <v>9</v>
      </c>
      <c r="F4163" s="1">
        <v>42</v>
      </c>
      <c r="G4163" s="1" t="s">
        <v>22422</v>
      </c>
      <c r="H4163" s="1">
        <v>402</v>
      </c>
      <c r="I4163" s="1">
        <v>9054736</v>
      </c>
      <c r="J4163" s="1" t="s">
        <v>2360</v>
      </c>
      <c r="K4163" s="1" t="s">
        <v>980</v>
      </c>
      <c r="L4163" s="1" t="s">
        <v>12607</v>
      </c>
      <c r="M4163" s="1">
        <v>5744</v>
      </c>
      <c r="N4163" s="1">
        <v>787</v>
      </c>
      <c r="O4163" s="1" t="s">
        <v>22423</v>
      </c>
      <c r="P4163" s="1">
        <v>1</v>
      </c>
      <c r="Q4163" s="1" t="s">
        <v>22424</v>
      </c>
      <c r="R4163" s="2" t="s">
        <v>12608</v>
      </c>
      <c r="S4163" s="1">
        <v>57</v>
      </c>
      <c r="T4163" s="1" t="s">
        <v>21</v>
      </c>
      <c r="U4163" s="1" t="s">
        <v>22</v>
      </c>
      <c r="V4163" s="1" t="s">
        <v>15484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x14ac:dyDescent="0.2">
      <c r="A4164" s="1" t="s">
        <v>15347</v>
      </c>
      <c r="B4164" s="1" t="s">
        <v>9335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22425</v>
      </c>
      <c r="H4164" s="1">
        <v>481</v>
      </c>
      <c r="J4164" s="1" t="s">
        <v>12609</v>
      </c>
      <c r="K4164" s="1" t="s">
        <v>6987</v>
      </c>
      <c r="L4164" s="1" t="s">
        <v>12610</v>
      </c>
      <c r="M4164" s="1">
        <v>8856</v>
      </c>
      <c r="N4164" s="1">
        <v>681</v>
      </c>
      <c r="O4164" s="1" t="s">
        <v>22426</v>
      </c>
      <c r="P4164" s="1">
        <v>0</v>
      </c>
      <c r="Q4164" s="1" t="s">
        <v>22427</v>
      </c>
      <c r="R4164" s="2" t="s">
        <v>12611</v>
      </c>
      <c r="S4164" s="1">
        <v>90</v>
      </c>
      <c r="T4164" s="1" t="s">
        <v>21</v>
      </c>
      <c r="U4164" s="1" t="s">
        <v>22</v>
      </c>
      <c r="V4164" s="1" t="s">
        <v>15398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x14ac:dyDescent="0.2">
      <c r="A4165" s="1" t="s">
        <v>15347</v>
      </c>
      <c r="B4165" s="1" t="s">
        <v>12612</v>
      </c>
      <c r="C4165" s="1">
        <v>1</v>
      </c>
      <c r="D4165" s="1">
        <v>141</v>
      </c>
      <c r="E4165" s="1">
        <v>2</v>
      </c>
      <c r="F4165" s="1">
        <v>32</v>
      </c>
      <c r="G4165" s="1" t="s">
        <v>22428</v>
      </c>
      <c r="H4165" s="1">
        <v>258</v>
      </c>
      <c r="J4165" s="1" t="s">
        <v>12613</v>
      </c>
      <c r="K4165" s="1" t="s">
        <v>12614</v>
      </c>
      <c r="L4165" s="1" t="s">
        <v>12615</v>
      </c>
      <c r="M4165" s="1">
        <v>745</v>
      </c>
      <c r="N4165" s="1">
        <v>434</v>
      </c>
      <c r="O4165" s="1" t="s">
        <v>22429</v>
      </c>
      <c r="P4165" s="1">
        <v>2</v>
      </c>
      <c r="R4165" s="2" t="s">
        <v>12616</v>
      </c>
      <c r="S4165" s="1">
        <v>8</v>
      </c>
      <c r="T4165" s="1" t="s">
        <v>12617</v>
      </c>
      <c r="U4165" s="1" t="s">
        <v>203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x14ac:dyDescent="0.2">
      <c r="A4166" s="1" t="s">
        <v>15347</v>
      </c>
      <c r="B4166" s="1" t="s">
        <v>12618</v>
      </c>
      <c r="C4166" s="1">
        <v>2</v>
      </c>
      <c r="D4166" s="1">
        <v>90</v>
      </c>
      <c r="E4166" s="1">
        <v>0</v>
      </c>
      <c r="F4166" s="1">
        <v>13</v>
      </c>
      <c r="G4166" s="1" t="s">
        <v>22430</v>
      </c>
      <c r="H4166" s="1">
        <v>122</v>
      </c>
      <c r="J4166" s="1" t="s">
        <v>12619</v>
      </c>
      <c r="K4166" s="1" t="s">
        <v>6768</v>
      </c>
      <c r="L4166" s="1" t="s">
        <v>12620</v>
      </c>
      <c r="M4166" s="1">
        <v>1828</v>
      </c>
      <c r="N4166" s="1">
        <v>197</v>
      </c>
      <c r="O4166" s="1" t="s">
        <v>22431</v>
      </c>
      <c r="P4166" s="1">
        <v>0</v>
      </c>
      <c r="Q4166" s="1" t="s">
        <v>22432</v>
      </c>
      <c r="R4166" s="2" t="s">
        <v>12621</v>
      </c>
      <c r="S4166" s="1">
        <v>6</v>
      </c>
      <c r="T4166" s="1" t="s">
        <v>10228</v>
      </c>
      <c r="U4166" s="1" t="s">
        <v>5153</v>
      </c>
      <c r="V4166" s="1" t="s">
        <v>16863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x14ac:dyDescent="0.2">
      <c r="A4167" s="1" t="s">
        <v>15347</v>
      </c>
      <c r="B4167" s="1" t="s">
        <v>12266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22433</v>
      </c>
      <c r="H4167" s="1">
        <v>756</v>
      </c>
      <c r="J4167" s="1" t="s">
        <v>7627</v>
      </c>
      <c r="K4167" s="1" t="s">
        <v>7141</v>
      </c>
      <c r="L4167" s="1" t="s">
        <v>12622</v>
      </c>
      <c r="M4167" s="1">
        <v>5786</v>
      </c>
      <c r="N4167" s="1">
        <v>1949</v>
      </c>
      <c r="O4167" s="1" t="s">
        <v>8090</v>
      </c>
      <c r="P4167" s="1">
        <v>1</v>
      </c>
      <c r="Q4167" s="1" t="s">
        <v>22434</v>
      </c>
      <c r="R4167" s="2" t="s">
        <v>12623</v>
      </c>
      <c r="S4167" s="1">
        <v>65</v>
      </c>
      <c r="T4167" s="1" t="s">
        <v>21</v>
      </c>
      <c r="U4167" s="1" t="s">
        <v>22</v>
      </c>
      <c r="V4167" s="1" t="s">
        <v>16863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x14ac:dyDescent="0.2">
      <c r="A4168" s="1" t="s">
        <v>15347</v>
      </c>
      <c r="B4168" s="1" t="s">
        <v>12624</v>
      </c>
      <c r="C4168" s="1">
        <v>19</v>
      </c>
      <c r="D4168" s="1">
        <v>95</v>
      </c>
      <c r="E4168" s="1">
        <v>53</v>
      </c>
      <c r="F4168" s="1">
        <v>2</v>
      </c>
      <c r="G4168" s="1" t="s">
        <v>22435</v>
      </c>
      <c r="H4168" s="1">
        <v>20</v>
      </c>
      <c r="J4168" s="1" t="s">
        <v>1778</v>
      </c>
      <c r="K4168" s="1" t="s">
        <v>12625</v>
      </c>
      <c r="L4168" s="1" t="s">
        <v>12626</v>
      </c>
      <c r="M4168" s="1">
        <v>1470</v>
      </c>
      <c r="N4168" s="1">
        <v>25</v>
      </c>
      <c r="O4168" s="1" t="s">
        <v>22436</v>
      </c>
      <c r="P4168" s="1">
        <v>0</v>
      </c>
      <c r="Q4168" s="1" t="s">
        <v>22437</v>
      </c>
      <c r="R4168" s="2" t="s">
        <v>12627</v>
      </c>
      <c r="S4168" s="1">
        <v>5</v>
      </c>
      <c r="T4168" s="1" t="s">
        <v>6891</v>
      </c>
      <c r="U4168" s="1" t="s">
        <v>6892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x14ac:dyDescent="0.2">
      <c r="A4169" s="1" t="s">
        <v>15530</v>
      </c>
      <c r="B4169" s="1" t="s">
        <v>12058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12628</v>
      </c>
      <c r="H4169" s="1">
        <v>760</v>
      </c>
      <c r="J4169" s="1" t="s">
        <v>12629</v>
      </c>
      <c r="K4169" s="1" t="s">
        <v>10088</v>
      </c>
      <c r="L4169" s="1" t="s">
        <v>12630</v>
      </c>
      <c r="M4169" s="1">
        <v>1553</v>
      </c>
      <c r="N4169" s="1">
        <v>2555</v>
      </c>
      <c r="O4169" s="1" t="s">
        <v>22438</v>
      </c>
      <c r="P4169" s="1">
        <v>0</v>
      </c>
      <c r="Q4169" s="1" t="s">
        <v>22439</v>
      </c>
      <c r="R4169" s="2" t="s">
        <v>12631</v>
      </c>
      <c r="S4169" s="1">
        <v>27</v>
      </c>
      <c r="T4169" s="1" t="s">
        <v>21</v>
      </c>
      <c r="U4169" s="1" t="s">
        <v>22</v>
      </c>
      <c r="V4169" s="1" t="s">
        <v>20945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x14ac:dyDescent="0.2">
      <c r="A4170" s="1" t="s">
        <v>15347</v>
      </c>
      <c r="B4170" s="1" t="s">
        <v>6786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11623</v>
      </c>
      <c r="H4170" s="1">
        <v>1000</v>
      </c>
      <c r="I4170" s="1">
        <v>119500000</v>
      </c>
      <c r="J4170" s="1" t="s">
        <v>3075</v>
      </c>
      <c r="K4170" s="1" t="s">
        <v>3929</v>
      </c>
      <c r="L4170" s="1" t="s">
        <v>12632</v>
      </c>
      <c r="M4170" s="1">
        <v>95294</v>
      </c>
      <c r="N4170" s="1">
        <v>4701</v>
      </c>
      <c r="O4170" s="1" t="s">
        <v>16615</v>
      </c>
      <c r="P4170" s="1">
        <v>0</v>
      </c>
      <c r="Q4170" s="1" t="s">
        <v>22440</v>
      </c>
      <c r="R4170" s="2" t="s">
        <v>12633</v>
      </c>
      <c r="S4170" s="1">
        <v>363</v>
      </c>
      <c r="T4170" s="1" t="s">
        <v>21</v>
      </c>
      <c r="U4170" s="1" t="s">
        <v>22</v>
      </c>
      <c r="V4170" s="1" t="s">
        <v>15484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x14ac:dyDescent="0.2">
      <c r="A4171" s="1" t="s">
        <v>15347</v>
      </c>
      <c r="B4171" s="1" t="s">
        <v>9720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22441</v>
      </c>
      <c r="H4171" s="1">
        <v>158</v>
      </c>
      <c r="I4171" s="1">
        <v>32600000</v>
      </c>
      <c r="J4171" s="1" t="s">
        <v>3767</v>
      </c>
      <c r="K4171" s="1" t="s">
        <v>12634</v>
      </c>
      <c r="L4171" s="1" t="s">
        <v>12635</v>
      </c>
      <c r="M4171" s="1">
        <v>29488</v>
      </c>
      <c r="N4171" s="1">
        <v>467</v>
      </c>
      <c r="O4171" s="1" t="s">
        <v>22442</v>
      </c>
      <c r="P4171" s="1">
        <v>0</v>
      </c>
      <c r="Q4171" s="1" t="s">
        <v>22443</v>
      </c>
      <c r="R4171" s="2" t="s">
        <v>12636</v>
      </c>
      <c r="S4171" s="1">
        <v>326</v>
      </c>
      <c r="T4171" s="1" t="s">
        <v>21</v>
      </c>
      <c r="U4171" s="1" t="s">
        <v>22</v>
      </c>
      <c r="V4171" s="1" t="s">
        <v>15484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x14ac:dyDescent="0.2">
      <c r="A4172" s="1" t="s">
        <v>15530</v>
      </c>
      <c r="B4172" s="1" t="s">
        <v>12637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22444</v>
      </c>
      <c r="H4172" s="1">
        <v>88</v>
      </c>
      <c r="I4172" s="1">
        <v>3826455</v>
      </c>
      <c r="J4172" s="1" t="s">
        <v>2360</v>
      </c>
      <c r="K4172" s="1" t="s">
        <v>12638</v>
      </c>
      <c r="L4172" s="1" t="s">
        <v>12639</v>
      </c>
      <c r="M4172" s="1">
        <v>34643</v>
      </c>
      <c r="N4172" s="1">
        <v>205</v>
      </c>
      <c r="O4172" s="1" t="s">
        <v>22445</v>
      </c>
      <c r="P4172" s="1">
        <v>1</v>
      </c>
      <c r="Q4172" s="1" t="s">
        <v>22446</v>
      </c>
      <c r="R4172" s="2" t="s">
        <v>12640</v>
      </c>
      <c r="S4172" s="1">
        <v>123</v>
      </c>
      <c r="T4172" s="1" t="s">
        <v>8866</v>
      </c>
      <c r="U4172" s="1" t="s">
        <v>8867</v>
      </c>
      <c r="V4172" s="1" t="s">
        <v>15349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x14ac:dyDescent="0.2">
      <c r="A4173" s="1" t="s">
        <v>15347</v>
      </c>
      <c r="B4173" s="1" t="s">
        <v>8203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20831</v>
      </c>
      <c r="H4173" s="1">
        <v>443</v>
      </c>
      <c r="I4173" s="1">
        <v>3130592</v>
      </c>
      <c r="J4173" s="1" t="s">
        <v>161</v>
      </c>
      <c r="K4173" s="1" t="s">
        <v>3513</v>
      </c>
      <c r="L4173" s="1" t="s">
        <v>12641</v>
      </c>
      <c r="M4173" s="1">
        <v>10755</v>
      </c>
      <c r="N4173" s="1">
        <v>1269</v>
      </c>
      <c r="O4173" s="1" t="s">
        <v>18004</v>
      </c>
      <c r="P4173" s="1">
        <v>1</v>
      </c>
      <c r="Q4173" s="1" t="s">
        <v>22447</v>
      </c>
      <c r="R4173" s="2" t="s">
        <v>12642</v>
      </c>
      <c r="S4173" s="1">
        <v>69</v>
      </c>
      <c r="T4173" s="1" t="s">
        <v>21</v>
      </c>
      <c r="U4173" s="1" t="s">
        <v>35</v>
      </c>
      <c r="V4173" s="1" t="s">
        <v>15484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x14ac:dyDescent="0.2">
      <c r="A4174" s="1" t="s">
        <v>15347</v>
      </c>
      <c r="B4174" s="1" t="s">
        <v>12643</v>
      </c>
      <c r="C4174" s="1">
        <v>20</v>
      </c>
      <c r="D4174" s="1">
        <v>86</v>
      </c>
      <c r="E4174" s="1">
        <v>3</v>
      </c>
      <c r="F4174" s="1">
        <v>327</v>
      </c>
      <c r="G4174" s="1" t="s">
        <v>22448</v>
      </c>
      <c r="H4174" s="1">
        <v>833</v>
      </c>
      <c r="I4174" s="1">
        <v>475000</v>
      </c>
      <c r="J4174" s="1" t="s">
        <v>2700</v>
      </c>
      <c r="K4174" s="1" t="s">
        <v>459</v>
      </c>
      <c r="L4174" s="1" t="s">
        <v>12644</v>
      </c>
      <c r="M4174" s="1">
        <v>6930</v>
      </c>
      <c r="N4174" s="1">
        <v>2753</v>
      </c>
      <c r="O4174" s="1" t="s">
        <v>3242</v>
      </c>
      <c r="P4174" s="1">
        <v>2</v>
      </c>
      <c r="Q4174" s="1" t="s">
        <v>22449</v>
      </c>
      <c r="R4174" s="2" t="s">
        <v>12645</v>
      </c>
      <c r="S4174" s="1">
        <v>53</v>
      </c>
      <c r="T4174" s="1" t="s">
        <v>21</v>
      </c>
      <c r="U4174" s="1" t="s">
        <v>22</v>
      </c>
      <c r="V4174" s="1" t="s">
        <v>15484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x14ac:dyDescent="0.2">
      <c r="A4175" s="1" t="s">
        <v>15347</v>
      </c>
      <c r="B4175" s="1" t="s">
        <v>5202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571</v>
      </c>
      <c r="H4175" s="1">
        <v>40000</v>
      </c>
      <c r="I4175" s="1">
        <v>10654581</v>
      </c>
      <c r="J4175" s="1" t="s">
        <v>1881</v>
      </c>
      <c r="K4175" s="1" t="s">
        <v>26</v>
      </c>
      <c r="L4175" s="1" t="s">
        <v>5203</v>
      </c>
      <c r="M4175" s="1">
        <v>45500</v>
      </c>
      <c r="N4175" s="1">
        <v>52621</v>
      </c>
      <c r="O4175" s="1" t="s">
        <v>4065</v>
      </c>
      <c r="P4175" s="1">
        <v>0</v>
      </c>
      <c r="Q4175" s="1" t="s">
        <v>17922</v>
      </c>
      <c r="R4175" s="2" t="s">
        <v>5204</v>
      </c>
      <c r="S4175" s="1">
        <v>260</v>
      </c>
      <c r="T4175" s="1" t="s">
        <v>21</v>
      </c>
      <c r="U4175" s="1" t="s">
        <v>22</v>
      </c>
      <c r="V4175" s="1" t="s">
        <v>15484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x14ac:dyDescent="0.2">
      <c r="A4176" s="1" t="s">
        <v>15347</v>
      </c>
      <c r="B4176" s="1" t="s">
        <v>12646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22450</v>
      </c>
      <c r="H4176" s="1">
        <v>52</v>
      </c>
      <c r="I4176" s="1">
        <v>2276368</v>
      </c>
      <c r="J4176" s="1" t="s">
        <v>12647</v>
      </c>
      <c r="K4176" s="1" t="s">
        <v>12648</v>
      </c>
      <c r="L4176" s="1" t="s">
        <v>12649</v>
      </c>
      <c r="M4176" s="1">
        <v>3849</v>
      </c>
      <c r="N4176" s="1">
        <v>179</v>
      </c>
      <c r="O4176" s="1" t="s">
        <v>22451</v>
      </c>
      <c r="P4176" s="1">
        <v>1</v>
      </c>
      <c r="Q4176" s="1" t="s">
        <v>22452</v>
      </c>
      <c r="R4176" s="2" t="s">
        <v>12650</v>
      </c>
      <c r="S4176" s="1">
        <v>37</v>
      </c>
      <c r="T4176" s="1" t="s">
        <v>21</v>
      </c>
      <c r="U4176" s="1" t="s">
        <v>22</v>
      </c>
      <c r="V4176" s="1" t="s">
        <v>15349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x14ac:dyDescent="0.2">
      <c r="A4177" s="1" t="s">
        <v>15347</v>
      </c>
      <c r="B4177" s="1" t="s">
        <v>12651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12651</v>
      </c>
      <c r="H4177" s="1">
        <v>123</v>
      </c>
      <c r="I4177" s="1">
        <v>38108</v>
      </c>
      <c r="J4177" s="1" t="s">
        <v>2940</v>
      </c>
      <c r="K4177" s="1" t="s">
        <v>12652</v>
      </c>
      <c r="L4177" s="1" t="s">
        <v>12653</v>
      </c>
      <c r="M4177" s="1">
        <v>40878</v>
      </c>
      <c r="N4177" s="1">
        <v>239</v>
      </c>
      <c r="O4177" s="1" t="s">
        <v>22453</v>
      </c>
      <c r="P4177" s="1">
        <v>0</v>
      </c>
      <c r="Q4177" s="1" t="s">
        <v>22454</v>
      </c>
      <c r="R4177" s="2" t="s">
        <v>12654</v>
      </c>
      <c r="S4177" s="1">
        <v>124</v>
      </c>
      <c r="T4177" s="1" t="s">
        <v>1939</v>
      </c>
      <c r="U4177" s="1" t="s">
        <v>2469</v>
      </c>
      <c r="V4177" s="1" t="s">
        <v>15484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x14ac:dyDescent="0.2">
      <c r="A4178" s="1" t="s">
        <v>15347</v>
      </c>
      <c r="B4178" s="1" t="s">
        <v>12655</v>
      </c>
      <c r="C4178" s="1">
        <v>5</v>
      </c>
      <c r="D4178" s="1">
        <v>99</v>
      </c>
      <c r="E4178" s="1">
        <v>0</v>
      </c>
      <c r="F4178" s="1">
        <v>4</v>
      </c>
      <c r="G4178" s="1" t="s">
        <v>12656</v>
      </c>
      <c r="H4178" s="1">
        <v>11</v>
      </c>
      <c r="J4178" s="1" t="s">
        <v>1156</v>
      </c>
      <c r="K4178" s="1" t="s">
        <v>10533</v>
      </c>
      <c r="L4178" s="1" t="s">
        <v>12657</v>
      </c>
      <c r="M4178" s="1">
        <v>1418</v>
      </c>
      <c r="N4178" s="1">
        <v>19</v>
      </c>
      <c r="O4178" s="1" t="s">
        <v>22455</v>
      </c>
      <c r="P4178" s="1">
        <v>1</v>
      </c>
      <c r="Q4178" s="1" t="s">
        <v>20642</v>
      </c>
      <c r="R4178" s="2" t="s">
        <v>12658</v>
      </c>
      <c r="S4178" s="1">
        <v>4</v>
      </c>
      <c r="T4178" s="1" t="s">
        <v>1382</v>
      </c>
      <c r="U4178" s="1" t="s">
        <v>653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x14ac:dyDescent="0.2">
      <c r="A4179" s="1" t="s">
        <v>15347</v>
      </c>
      <c r="B4179" s="1" t="s">
        <v>12659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16007</v>
      </c>
      <c r="H4179" s="1">
        <v>331</v>
      </c>
      <c r="J4179" s="1" t="s">
        <v>3767</v>
      </c>
      <c r="K4179" s="1" t="s">
        <v>12465</v>
      </c>
      <c r="L4179" s="1" t="s">
        <v>12660</v>
      </c>
      <c r="M4179" s="1">
        <v>5012</v>
      </c>
      <c r="N4179" s="1">
        <v>1082</v>
      </c>
      <c r="O4179" s="1" t="s">
        <v>22008</v>
      </c>
      <c r="P4179" s="1">
        <v>1</v>
      </c>
      <c r="Q4179" s="1" t="s">
        <v>22456</v>
      </c>
      <c r="R4179" s="2" t="s">
        <v>12661</v>
      </c>
      <c r="S4179" s="1">
        <v>47</v>
      </c>
      <c r="T4179" s="1" t="s">
        <v>21</v>
      </c>
      <c r="U4179" s="1" t="s">
        <v>22</v>
      </c>
      <c r="V4179" s="1" t="s">
        <v>15484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x14ac:dyDescent="0.2">
      <c r="A4180" s="1" t="s">
        <v>15347</v>
      </c>
      <c r="B4180" s="1" t="s">
        <v>12662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4176</v>
      </c>
      <c r="H4180" s="1">
        <v>804</v>
      </c>
      <c r="J4180" s="1" t="s">
        <v>7375</v>
      </c>
      <c r="K4180" s="1" t="s">
        <v>10887</v>
      </c>
      <c r="L4180" s="1" t="s">
        <v>12663</v>
      </c>
      <c r="M4180" s="1">
        <v>150020</v>
      </c>
      <c r="N4180" s="1">
        <v>2510</v>
      </c>
      <c r="O4180" s="1" t="s">
        <v>22457</v>
      </c>
      <c r="P4180" s="1">
        <v>0</v>
      </c>
      <c r="Q4180" s="1" t="s">
        <v>22458</v>
      </c>
      <c r="R4180" s="2" t="s">
        <v>12664</v>
      </c>
      <c r="S4180" s="1">
        <v>568</v>
      </c>
      <c r="T4180" s="1" t="s">
        <v>21</v>
      </c>
      <c r="U4180" s="1" t="s">
        <v>22</v>
      </c>
      <c r="V4180" s="1" t="s">
        <v>17281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x14ac:dyDescent="0.2">
      <c r="A4181" s="1" t="s">
        <v>15347</v>
      </c>
      <c r="B4181" s="1" t="s">
        <v>12665</v>
      </c>
      <c r="C4181" s="1">
        <v>13</v>
      </c>
      <c r="D4181" s="1">
        <v>97</v>
      </c>
      <c r="E4181" s="1">
        <v>65</v>
      </c>
      <c r="F4181" s="1">
        <v>0</v>
      </c>
      <c r="G4181" s="1" t="s">
        <v>22459</v>
      </c>
      <c r="H4181" s="1">
        <v>65</v>
      </c>
      <c r="J4181" s="1" t="s">
        <v>44</v>
      </c>
      <c r="K4181" s="1" t="s">
        <v>12665</v>
      </c>
      <c r="L4181" s="1" t="s">
        <v>12666</v>
      </c>
      <c r="M4181" s="1">
        <v>6429</v>
      </c>
      <c r="N4181" s="1">
        <v>67</v>
      </c>
      <c r="O4181" s="1" t="s">
        <v>22460</v>
      </c>
      <c r="P4181" s="1">
        <v>2</v>
      </c>
      <c r="Q4181" s="1" t="s">
        <v>22461</v>
      </c>
      <c r="R4181" s="2" t="s">
        <v>12667</v>
      </c>
      <c r="S4181" s="1">
        <v>25</v>
      </c>
      <c r="T4181" s="1" t="s">
        <v>21</v>
      </c>
      <c r="U4181" s="1" t="s">
        <v>278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x14ac:dyDescent="0.2">
      <c r="A4182" s="1" t="s">
        <v>15347</v>
      </c>
      <c r="B4182" s="1" t="s">
        <v>11441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7682</v>
      </c>
      <c r="H4182" s="1">
        <v>713</v>
      </c>
      <c r="I4182" s="1">
        <v>40041683</v>
      </c>
      <c r="J4182" s="1" t="s">
        <v>1945</v>
      </c>
      <c r="K4182" s="1" t="s">
        <v>6394</v>
      </c>
      <c r="L4182" s="1" t="s">
        <v>12668</v>
      </c>
      <c r="M4182" s="1">
        <v>34620</v>
      </c>
      <c r="N4182" s="1">
        <v>3421</v>
      </c>
      <c r="O4182" s="1" t="s">
        <v>18623</v>
      </c>
      <c r="P4182" s="1">
        <v>6</v>
      </c>
      <c r="Q4182" s="1" t="s">
        <v>22462</v>
      </c>
      <c r="R4182" s="2" t="s">
        <v>12669</v>
      </c>
      <c r="S4182" s="1">
        <v>107</v>
      </c>
      <c r="T4182" s="1" t="s">
        <v>21</v>
      </c>
      <c r="U4182" s="1" t="s">
        <v>22</v>
      </c>
      <c r="V4182" s="1" t="s">
        <v>15484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x14ac:dyDescent="0.2">
      <c r="A4183" s="1" t="s">
        <v>15347</v>
      </c>
      <c r="B4183" s="1" t="s">
        <v>12670</v>
      </c>
      <c r="C4183" s="1">
        <v>30</v>
      </c>
      <c r="D4183" s="1">
        <v>87</v>
      </c>
      <c r="E4183" s="1">
        <v>67</v>
      </c>
      <c r="F4183" s="1">
        <v>67</v>
      </c>
      <c r="G4183" s="1" t="s">
        <v>22463</v>
      </c>
      <c r="H4183" s="1">
        <v>871</v>
      </c>
      <c r="I4183" s="1">
        <v>33349949</v>
      </c>
      <c r="J4183" s="1" t="s">
        <v>44</v>
      </c>
      <c r="K4183" s="1" t="s">
        <v>12671</v>
      </c>
      <c r="L4183" s="1" t="s">
        <v>12672</v>
      </c>
      <c r="M4183" s="1">
        <v>9010</v>
      </c>
      <c r="N4183" s="1">
        <v>1111</v>
      </c>
      <c r="O4183" s="1" t="s">
        <v>12670</v>
      </c>
      <c r="P4183" s="1">
        <v>0</v>
      </c>
      <c r="Q4183" s="1" t="s">
        <v>22464</v>
      </c>
      <c r="R4183" s="2" t="s">
        <v>12673</v>
      </c>
      <c r="S4183" s="1">
        <v>199</v>
      </c>
      <c r="T4183" s="1" t="s">
        <v>21</v>
      </c>
      <c r="U4183" s="1" t="s">
        <v>22</v>
      </c>
      <c r="V4183" s="1" t="s">
        <v>15361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x14ac:dyDescent="0.2">
      <c r="A4184" s="1" t="s">
        <v>15347</v>
      </c>
      <c r="B4184" s="1" t="s">
        <v>8367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2085</v>
      </c>
      <c r="H4184" s="1">
        <v>908</v>
      </c>
      <c r="I4184" s="1">
        <v>33386128</v>
      </c>
      <c r="J4184" s="1" t="s">
        <v>4322</v>
      </c>
      <c r="K4184" s="1" t="s">
        <v>6604</v>
      </c>
      <c r="L4184" s="1" t="s">
        <v>8368</v>
      </c>
      <c r="M4184" s="1">
        <v>36372</v>
      </c>
      <c r="N4184" s="1">
        <v>3226</v>
      </c>
      <c r="O4184" s="1" t="s">
        <v>3138</v>
      </c>
      <c r="P4184" s="1">
        <v>0</v>
      </c>
      <c r="Q4184" s="1" t="s">
        <v>19787</v>
      </c>
      <c r="R4184" s="2" t="s">
        <v>8369</v>
      </c>
      <c r="S4184" s="1">
        <v>491</v>
      </c>
      <c r="T4184" s="1" t="s">
        <v>21</v>
      </c>
      <c r="U4184" s="1" t="s">
        <v>22</v>
      </c>
      <c r="V4184" s="1" t="s">
        <v>15484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x14ac:dyDescent="0.2">
      <c r="A4185" s="1" t="s">
        <v>15347</v>
      </c>
      <c r="B4185" s="1" t="s">
        <v>243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571</v>
      </c>
      <c r="H4185" s="1">
        <v>15000</v>
      </c>
      <c r="I4185" s="1">
        <v>25809813</v>
      </c>
      <c r="J4185" s="1" t="s">
        <v>3748</v>
      </c>
      <c r="K4185" s="1" t="s">
        <v>243</v>
      </c>
      <c r="L4185" s="1" t="s">
        <v>12674</v>
      </c>
      <c r="M4185" s="1">
        <v>50311</v>
      </c>
      <c r="N4185" s="1">
        <v>28713</v>
      </c>
      <c r="O4185" s="1" t="s">
        <v>1853</v>
      </c>
      <c r="P4185" s="1">
        <v>6</v>
      </c>
      <c r="Q4185" s="1" t="s">
        <v>22465</v>
      </c>
      <c r="R4185" s="2" t="s">
        <v>12675</v>
      </c>
      <c r="S4185" s="1">
        <v>212</v>
      </c>
      <c r="T4185" s="1" t="s">
        <v>21</v>
      </c>
      <c r="U4185" s="1" t="s">
        <v>22</v>
      </c>
      <c r="V4185" s="1" t="s">
        <v>15361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x14ac:dyDescent="0.2">
      <c r="A4186" s="1" t="s">
        <v>15347</v>
      </c>
      <c r="B4186" s="1" t="s">
        <v>12676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18769</v>
      </c>
      <c r="H4186" s="1">
        <v>381</v>
      </c>
      <c r="I4186" s="1">
        <v>14400000</v>
      </c>
      <c r="J4186" s="1" t="s">
        <v>4730</v>
      </c>
      <c r="K4186" s="1" t="s">
        <v>11003</v>
      </c>
      <c r="L4186" s="1" t="s">
        <v>12677</v>
      </c>
      <c r="M4186" s="1">
        <v>28589</v>
      </c>
      <c r="N4186" s="1">
        <v>684</v>
      </c>
      <c r="O4186" s="1" t="s">
        <v>22466</v>
      </c>
      <c r="P4186" s="1">
        <v>0</v>
      </c>
      <c r="Q4186" s="1" t="s">
        <v>22467</v>
      </c>
      <c r="R4186" s="2" t="s">
        <v>12678</v>
      </c>
      <c r="S4186" s="1">
        <v>532</v>
      </c>
      <c r="T4186" s="1" t="s">
        <v>21</v>
      </c>
      <c r="U4186" s="1" t="s">
        <v>22</v>
      </c>
      <c r="V4186" s="1" t="s">
        <v>15484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x14ac:dyDescent="0.2">
      <c r="A4187" s="1" t="s">
        <v>15347</v>
      </c>
      <c r="B4187" s="1" t="s">
        <v>12679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3660</v>
      </c>
      <c r="H4187" s="1">
        <v>595</v>
      </c>
      <c r="J4187" s="1" t="s">
        <v>475</v>
      </c>
      <c r="K4187" s="1" t="s">
        <v>4139</v>
      </c>
      <c r="L4187" s="1" t="s">
        <v>12680</v>
      </c>
      <c r="M4187" s="1">
        <v>23546</v>
      </c>
      <c r="N4187" s="1">
        <v>2373</v>
      </c>
      <c r="O4187" s="1" t="s">
        <v>22468</v>
      </c>
      <c r="P4187" s="1">
        <v>0</v>
      </c>
      <c r="Q4187" s="1" t="s">
        <v>22469</v>
      </c>
      <c r="R4187" s="2" t="s">
        <v>12681</v>
      </c>
      <c r="S4187" s="1">
        <v>92</v>
      </c>
      <c r="T4187" s="1" t="s">
        <v>21</v>
      </c>
      <c r="U4187" s="1" t="s">
        <v>22</v>
      </c>
      <c r="V4187" s="1" t="s">
        <v>15398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x14ac:dyDescent="0.2">
      <c r="A4188" s="1" t="s">
        <v>15530</v>
      </c>
      <c r="B4188" s="1" t="s">
        <v>9528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22470</v>
      </c>
      <c r="H4188" s="1">
        <v>617</v>
      </c>
      <c r="J4188" s="1" t="s">
        <v>2360</v>
      </c>
      <c r="K4188" s="1" t="s">
        <v>11602</v>
      </c>
      <c r="L4188" s="1" t="s">
        <v>12682</v>
      </c>
      <c r="M4188" s="1">
        <v>15277</v>
      </c>
      <c r="N4188" s="1">
        <v>1141</v>
      </c>
      <c r="O4188" s="1" t="s">
        <v>22471</v>
      </c>
      <c r="P4188" s="1">
        <v>0</v>
      </c>
      <c r="Q4188" s="1" t="s">
        <v>22472</v>
      </c>
      <c r="R4188" s="2" t="s">
        <v>12683</v>
      </c>
      <c r="S4188" s="1">
        <v>120</v>
      </c>
      <c r="T4188" s="1" t="s">
        <v>21</v>
      </c>
      <c r="U4188" s="1" t="s">
        <v>22</v>
      </c>
      <c r="V4188" s="1" t="s">
        <v>17281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x14ac:dyDescent="0.2">
      <c r="A4189" s="1" t="s">
        <v>15347</v>
      </c>
      <c r="B4189" s="1" t="s">
        <v>12684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22473</v>
      </c>
      <c r="H4189" s="1">
        <v>1000</v>
      </c>
      <c r="I4189" s="1">
        <v>32230907</v>
      </c>
      <c r="J4189" s="1" t="s">
        <v>11293</v>
      </c>
      <c r="K4189" s="1" t="s">
        <v>12685</v>
      </c>
      <c r="L4189" s="1" t="s">
        <v>12686</v>
      </c>
      <c r="M4189" s="1">
        <v>6062</v>
      </c>
      <c r="N4189" s="1">
        <v>1385</v>
      </c>
      <c r="O4189" s="1" t="s">
        <v>22474</v>
      </c>
      <c r="P4189" s="1">
        <v>0</v>
      </c>
      <c r="Q4189" s="1" t="s">
        <v>22475</v>
      </c>
      <c r="R4189" s="2" t="s">
        <v>12687</v>
      </c>
      <c r="S4189" s="1">
        <v>30</v>
      </c>
      <c r="T4189" s="1" t="s">
        <v>21</v>
      </c>
      <c r="U4189" s="1" t="s">
        <v>22</v>
      </c>
      <c r="V4189" s="1" t="s">
        <v>15484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x14ac:dyDescent="0.2">
      <c r="A4190" s="1" t="s">
        <v>15347</v>
      </c>
      <c r="B4190" s="1" t="s">
        <v>4098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1299</v>
      </c>
      <c r="H4190" s="1">
        <v>18000</v>
      </c>
      <c r="I4190" s="1">
        <v>6401336</v>
      </c>
      <c r="J4190" s="1" t="s">
        <v>2360</v>
      </c>
      <c r="K4190" s="1" t="s">
        <v>435</v>
      </c>
      <c r="L4190" s="1" t="s">
        <v>12688</v>
      </c>
      <c r="M4190" s="1">
        <v>36996</v>
      </c>
      <c r="N4190" s="1">
        <v>19923</v>
      </c>
      <c r="O4190" s="1" t="s">
        <v>18578</v>
      </c>
      <c r="P4190" s="1">
        <v>2</v>
      </c>
      <c r="Q4190" s="1" t="s">
        <v>22476</v>
      </c>
      <c r="R4190" s="2" t="s">
        <v>12689</v>
      </c>
      <c r="S4190" s="1">
        <v>153</v>
      </c>
      <c r="T4190" s="1" t="s">
        <v>21</v>
      </c>
      <c r="U4190" s="1" t="s">
        <v>22</v>
      </c>
      <c r="V4190" s="1" t="s">
        <v>15484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x14ac:dyDescent="0.2">
      <c r="A4191" s="1" t="s">
        <v>15347</v>
      </c>
      <c r="B4191" s="1" t="s">
        <v>11063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16652</v>
      </c>
      <c r="H4191" s="1">
        <v>625</v>
      </c>
      <c r="I4191" s="1">
        <v>26781723</v>
      </c>
      <c r="J4191" s="1" t="s">
        <v>1014</v>
      </c>
      <c r="K4191" s="1" t="s">
        <v>1274</v>
      </c>
      <c r="L4191" s="1" t="s">
        <v>12690</v>
      </c>
      <c r="M4191" s="1">
        <v>187595</v>
      </c>
      <c r="N4191" s="1">
        <v>1655</v>
      </c>
      <c r="O4191" s="1" t="s">
        <v>22477</v>
      </c>
      <c r="P4191" s="1">
        <v>3</v>
      </c>
      <c r="Q4191" s="1" t="s">
        <v>22478</v>
      </c>
      <c r="R4191" s="2" t="s">
        <v>12691</v>
      </c>
      <c r="S4191" s="1">
        <v>978</v>
      </c>
      <c r="T4191" s="1" t="s">
        <v>21</v>
      </c>
      <c r="U4191" s="1" t="s">
        <v>22</v>
      </c>
      <c r="V4191" s="1" t="s">
        <v>15484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x14ac:dyDescent="0.2">
      <c r="A4192" s="1" t="s">
        <v>15347</v>
      </c>
      <c r="B4192" s="1" t="s">
        <v>6066</v>
      </c>
      <c r="C4192" s="1">
        <v>121</v>
      </c>
      <c r="D4192" s="1">
        <v>105</v>
      </c>
      <c r="E4192" s="1">
        <v>0</v>
      </c>
      <c r="F4192" s="1">
        <v>4</v>
      </c>
      <c r="G4192" s="1" t="s">
        <v>22479</v>
      </c>
      <c r="H4192" s="1">
        <v>15</v>
      </c>
      <c r="I4192" s="1">
        <v>5400000</v>
      </c>
      <c r="J4192" s="1" t="s">
        <v>161</v>
      </c>
      <c r="K4192" s="1" t="s">
        <v>12692</v>
      </c>
      <c r="L4192" s="1" t="s">
        <v>12693</v>
      </c>
      <c r="M4192" s="1">
        <v>183288</v>
      </c>
      <c r="N4192" s="1">
        <v>36</v>
      </c>
      <c r="O4192" s="1" t="s">
        <v>22480</v>
      </c>
      <c r="P4192" s="1">
        <v>1</v>
      </c>
      <c r="Q4192" s="1" t="s">
        <v>22481</v>
      </c>
      <c r="R4192" s="2" t="s">
        <v>12694</v>
      </c>
      <c r="S4192" s="1">
        <v>395</v>
      </c>
      <c r="T4192" s="1" t="s">
        <v>21</v>
      </c>
      <c r="U4192" s="1" t="s">
        <v>22</v>
      </c>
      <c r="V4192" s="1" t="s">
        <v>15484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x14ac:dyDescent="0.2">
      <c r="A4193" s="1" t="s">
        <v>15347</v>
      </c>
      <c r="B4193" s="1" t="s">
        <v>12695</v>
      </c>
      <c r="C4193" s="1">
        <v>9</v>
      </c>
      <c r="D4193" s="1">
        <v>99</v>
      </c>
      <c r="E4193" s="1">
        <v>0</v>
      </c>
      <c r="F4193" s="1">
        <v>6</v>
      </c>
      <c r="G4193" s="1" t="s">
        <v>22482</v>
      </c>
      <c r="H4193" s="1">
        <v>50</v>
      </c>
      <c r="J4193" s="1" t="s">
        <v>12696</v>
      </c>
      <c r="K4193" s="1" t="s">
        <v>12697</v>
      </c>
      <c r="L4193" s="1" t="s">
        <v>12698</v>
      </c>
      <c r="M4193" s="1">
        <v>1003</v>
      </c>
      <c r="N4193" s="1">
        <v>79</v>
      </c>
      <c r="O4193" s="1" t="s">
        <v>22483</v>
      </c>
      <c r="P4193" s="1">
        <v>0</v>
      </c>
      <c r="Q4193" s="1" t="s">
        <v>22484</v>
      </c>
      <c r="R4193" s="2" t="s">
        <v>12699</v>
      </c>
      <c r="S4193" s="1">
        <v>5</v>
      </c>
      <c r="T4193" s="1" t="s">
        <v>1047</v>
      </c>
      <c r="U4193" s="1" t="s">
        <v>203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x14ac:dyDescent="0.2">
      <c r="A4194" s="1" t="s">
        <v>15347</v>
      </c>
      <c r="B4194" s="1" t="s">
        <v>12700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48</v>
      </c>
      <c r="H4194" s="1">
        <v>745</v>
      </c>
      <c r="I4194" s="1">
        <v>1282084</v>
      </c>
      <c r="J4194" s="1" t="s">
        <v>2360</v>
      </c>
      <c r="K4194" s="1" t="s">
        <v>764</v>
      </c>
      <c r="L4194" s="1" t="s">
        <v>12701</v>
      </c>
      <c r="M4194" s="1">
        <v>6221</v>
      </c>
      <c r="N4194" s="1">
        <v>2125</v>
      </c>
      <c r="O4194" s="1" t="s">
        <v>19289</v>
      </c>
      <c r="P4194" s="1">
        <v>1</v>
      </c>
      <c r="Q4194" s="1" t="s">
        <v>22485</v>
      </c>
      <c r="R4194" s="2" t="s">
        <v>12702</v>
      </c>
      <c r="S4194" s="1">
        <v>87</v>
      </c>
      <c r="T4194" s="1" t="s">
        <v>21</v>
      </c>
      <c r="U4194" s="1" t="s">
        <v>22</v>
      </c>
      <c r="V4194" s="1" t="s">
        <v>15484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x14ac:dyDescent="0.2">
      <c r="A4195" s="1" t="s">
        <v>15347</v>
      </c>
      <c r="B4195" s="1" t="s">
        <v>12703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15720</v>
      </c>
      <c r="H4195" s="1">
        <v>643</v>
      </c>
      <c r="I4195" s="1">
        <v>1186323</v>
      </c>
      <c r="J4195" s="1" t="s">
        <v>1014</v>
      </c>
      <c r="K4195" s="1" t="s">
        <v>3604</v>
      </c>
      <c r="L4195" s="1" t="s">
        <v>12704</v>
      </c>
      <c r="M4195" s="1">
        <v>7776</v>
      </c>
      <c r="N4195" s="1">
        <v>1396</v>
      </c>
      <c r="O4195" s="1" t="s">
        <v>22486</v>
      </c>
      <c r="P4195" s="1">
        <v>0</v>
      </c>
      <c r="Q4195" s="1" t="s">
        <v>22487</v>
      </c>
      <c r="R4195" s="2" t="s">
        <v>12705</v>
      </c>
      <c r="S4195" s="1">
        <v>84</v>
      </c>
      <c r="T4195" s="1" t="s">
        <v>21</v>
      </c>
      <c r="U4195" s="1" t="s">
        <v>22</v>
      </c>
      <c r="V4195" s="1" t="s">
        <v>15484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x14ac:dyDescent="0.2">
      <c r="A4196" s="1" t="s">
        <v>15347</v>
      </c>
      <c r="B4196" s="1" t="s">
        <v>12706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22488</v>
      </c>
      <c r="H4196" s="1">
        <v>56</v>
      </c>
      <c r="I4196" s="1">
        <v>1094998</v>
      </c>
      <c r="J4196" s="1" t="s">
        <v>2360</v>
      </c>
      <c r="K4196" s="1" t="s">
        <v>12707</v>
      </c>
      <c r="L4196" s="1" t="s">
        <v>12708</v>
      </c>
      <c r="M4196" s="1">
        <v>2560</v>
      </c>
      <c r="N4196" s="1">
        <v>150</v>
      </c>
      <c r="O4196" s="1" t="s">
        <v>22489</v>
      </c>
      <c r="P4196" s="1">
        <v>1</v>
      </c>
      <c r="Q4196" s="1" t="s">
        <v>22490</v>
      </c>
      <c r="R4196" s="2" t="s">
        <v>12709</v>
      </c>
      <c r="S4196" s="1">
        <v>29</v>
      </c>
      <c r="T4196" s="1" t="s">
        <v>21</v>
      </c>
      <c r="U4196" s="1" t="s">
        <v>35</v>
      </c>
      <c r="V4196" s="1" t="s">
        <v>15349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x14ac:dyDescent="0.2">
      <c r="A4197" s="1" t="s">
        <v>15347</v>
      </c>
      <c r="B4197" s="1" t="s">
        <v>9228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22491</v>
      </c>
      <c r="H4197" s="1">
        <v>902</v>
      </c>
      <c r="I4197" s="1">
        <v>3325638</v>
      </c>
      <c r="J4197" s="1" t="s">
        <v>12710</v>
      </c>
      <c r="K4197" s="1" t="s">
        <v>88</v>
      </c>
      <c r="L4197" s="1" t="s">
        <v>12711</v>
      </c>
      <c r="M4197" s="1">
        <v>52509</v>
      </c>
      <c r="N4197" s="1">
        <v>1980</v>
      </c>
      <c r="O4197" s="1" t="s">
        <v>22492</v>
      </c>
      <c r="P4197" s="1">
        <v>3</v>
      </c>
      <c r="Q4197" s="1" t="s">
        <v>22493</v>
      </c>
      <c r="R4197" s="2" t="s">
        <v>12712</v>
      </c>
      <c r="S4197" s="1">
        <v>84</v>
      </c>
      <c r="T4197" s="1" t="s">
        <v>21</v>
      </c>
      <c r="U4197" s="1" t="s">
        <v>22</v>
      </c>
      <c r="V4197" s="1" t="s">
        <v>15349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x14ac:dyDescent="0.2">
      <c r="A4198" s="1" t="s">
        <v>15347</v>
      </c>
      <c r="B4198" s="1" t="s">
        <v>12713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5304</v>
      </c>
      <c r="H4198" s="1">
        <v>900</v>
      </c>
      <c r="I4198" s="1">
        <v>395592</v>
      </c>
      <c r="J4198" s="1" t="s">
        <v>161</v>
      </c>
      <c r="K4198" s="1" t="s">
        <v>5689</v>
      </c>
      <c r="L4198" s="1" t="s">
        <v>12714</v>
      </c>
      <c r="M4198" s="1">
        <v>21202</v>
      </c>
      <c r="N4198" s="1">
        <v>2972</v>
      </c>
      <c r="O4198" s="1" t="s">
        <v>22494</v>
      </c>
      <c r="P4198" s="1">
        <v>1</v>
      </c>
      <c r="Q4198" s="1" t="s">
        <v>22495</v>
      </c>
      <c r="R4198" s="2" t="s">
        <v>12715</v>
      </c>
      <c r="S4198" s="1">
        <v>134</v>
      </c>
      <c r="T4198" s="1" t="s">
        <v>21</v>
      </c>
      <c r="U4198" s="1" t="s">
        <v>2469</v>
      </c>
      <c r="V4198" s="1" t="s">
        <v>15484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x14ac:dyDescent="0.2">
      <c r="A4199" s="1" t="s">
        <v>15347</v>
      </c>
      <c r="B4199" s="1" t="s">
        <v>12716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1837</v>
      </c>
      <c r="H4199" s="1">
        <v>8000</v>
      </c>
      <c r="I4199" s="1">
        <v>6851969</v>
      </c>
      <c r="J4199" s="1" t="s">
        <v>1014</v>
      </c>
      <c r="K4199" s="1" t="s">
        <v>7028</v>
      </c>
      <c r="L4199" s="1" t="s">
        <v>12717</v>
      </c>
      <c r="M4199" s="1">
        <v>105591</v>
      </c>
      <c r="N4199" s="1">
        <v>10040</v>
      </c>
      <c r="O4199" s="1" t="s">
        <v>22496</v>
      </c>
      <c r="P4199" s="1">
        <v>1</v>
      </c>
      <c r="Q4199" s="1" t="s">
        <v>22497</v>
      </c>
      <c r="R4199" s="2" t="s">
        <v>12718</v>
      </c>
      <c r="S4199" s="1">
        <v>178</v>
      </c>
      <c r="T4199" s="1" t="s">
        <v>21</v>
      </c>
      <c r="U4199" s="1" t="s">
        <v>22</v>
      </c>
      <c r="V4199" s="1" t="s">
        <v>15484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x14ac:dyDescent="0.2">
      <c r="A4200" s="1" t="s">
        <v>15347</v>
      </c>
      <c r="B4200" s="1" t="s">
        <v>11497</v>
      </c>
      <c r="C4200" s="1">
        <v>1</v>
      </c>
      <c r="D4200" s="1">
        <v>34</v>
      </c>
      <c r="E4200" s="1">
        <v>19</v>
      </c>
      <c r="F4200" s="1">
        <v>362</v>
      </c>
      <c r="G4200" s="1" t="s">
        <v>1845</v>
      </c>
      <c r="H4200" s="1">
        <v>882</v>
      </c>
      <c r="I4200" s="1">
        <v>333658</v>
      </c>
      <c r="J4200" s="1" t="s">
        <v>12719</v>
      </c>
      <c r="K4200" s="1" t="s">
        <v>140</v>
      </c>
      <c r="L4200" s="1" t="s">
        <v>12720</v>
      </c>
      <c r="M4200" s="1">
        <v>97</v>
      </c>
      <c r="N4200" s="1">
        <v>1967</v>
      </c>
      <c r="O4200" s="1" t="s">
        <v>22498</v>
      </c>
      <c r="P4200" s="1">
        <v>0</v>
      </c>
      <c r="Q4200" s="1" t="s">
        <v>22499</v>
      </c>
      <c r="R4200" s="2" t="s">
        <v>12721</v>
      </c>
      <c r="S4200" s="1">
        <v>2</v>
      </c>
      <c r="T4200" s="1" t="s">
        <v>21</v>
      </c>
      <c r="U4200" s="1" t="s">
        <v>22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x14ac:dyDescent="0.2">
      <c r="A4201" s="1" t="s">
        <v>15347</v>
      </c>
      <c r="B4201" s="1" t="s">
        <v>2568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22500</v>
      </c>
      <c r="H4201" s="1">
        <v>334</v>
      </c>
      <c r="I4201" s="1">
        <v>12995673</v>
      </c>
      <c r="J4201" s="1" t="s">
        <v>12722</v>
      </c>
      <c r="K4201" s="1" t="s">
        <v>12723</v>
      </c>
      <c r="L4201" s="1" t="s">
        <v>12724</v>
      </c>
      <c r="M4201" s="1">
        <v>52286</v>
      </c>
      <c r="N4201" s="1">
        <v>338</v>
      </c>
      <c r="O4201" s="1" t="s">
        <v>22501</v>
      </c>
      <c r="P4201" s="1">
        <v>1</v>
      </c>
      <c r="Q4201" s="1" t="s">
        <v>22502</v>
      </c>
      <c r="R4201" s="2" t="s">
        <v>12725</v>
      </c>
      <c r="S4201" s="1">
        <v>345</v>
      </c>
      <c r="T4201" s="1" t="s">
        <v>21</v>
      </c>
      <c r="U4201" s="1" t="s">
        <v>22</v>
      </c>
      <c r="V4201" s="1" t="s">
        <v>15484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x14ac:dyDescent="0.2">
      <c r="A4202" s="1" t="s">
        <v>15347</v>
      </c>
      <c r="B4202" s="1" t="s">
        <v>12726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12727</v>
      </c>
      <c r="H4202" s="1">
        <v>860</v>
      </c>
      <c r="I4202" s="1">
        <v>173783</v>
      </c>
      <c r="J4202" s="1" t="s">
        <v>44</v>
      </c>
      <c r="K4202" s="1" t="s">
        <v>5539</v>
      </c>
      <c r="L4202" s="1" t="s">
        <v>12728</v>
      </c>
      <c r="M4202" s="1">
        <v>578</v>
      </c>
      <c r="N4202" s="1">
        <v>1252</v>
      </c>
      <c r="O4202" s="1" t="s">
        <v>22503</v>
      </c>
      <c r="P4202" s="1">
        <v>0</v>
      </c>
      <c r="Q4202" s="1" t="s">
        <v>22504</v>
      </c>
      <c r="R4202" s="2" t="s">
        <v>12729</v>
      </c>
      <c r="S4202" s="1">
        <v>34</v>
      </c>
      <c r="T4202" s="1" t="s">
        <v>21</v>
      </c>
      <c r="U4202" s="1" t="s">
        <v>22</v>
      </c>
      <c r="V4202" s="1" t="s">
        <v>16863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x14ac:dyDescent="0.2">
      <c r="A4203" s="1" t="s">
        <v>15347</v>
      </c>
      <c r="B4203" s="1" t="s">
        <v>12730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21619</v>
      </c>
      <c r="H4203" s="1">
        <v>655</v>
      </c>
      <c r="I4203" s="1">
        <v>118666</v>
      </c>
      <c r="J4203" s="1" t="s">
        <v>2360</v>
      </c>
      <c r="K4203" s="1" t="s">
        <v>1615</v>
      </c>
      <c r="L4203" s="1" t="s">
        <v>12731</v>
      </c>
      <c r="M4203" s="1">
        <v>91</v>
      </c>
      <c r="N4203" s="1">
        <v>1064</v>
      </c>
      <c r="O4203" s="1" t="s">
        <v>19125</v>
      </c>
      <c r="P4203" s="1">
        <v>7</v>
      </c>
      <c r="R4203" s="2" t="s">
        <v>12732</v>
      </c>
      <c r="S4203" s="1">
        <v>3</v>
      </c>
      <c r="T4203" s="1" t="s">
        <v>21</v>
      </c>
      <c r="U4203" s="1" t="s">
        <v>22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x14ac:dyDescent="0.2">
      <c r="A4204" s="1" t="s">
        <v>15530</v>
      </c>
      <c r="B4204" s="1" t="s">
        <v>3455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830</v>
      </c>
      <c r="H4204" s="1">
        <v>989</v>
      </c>
      <c r="I4204" s="1">
        <v>114324072</v>
      </c>
      <c r="J4204" s="1" t="s">
        <v>2700</v>
      </c>
      <c r="K4204" s="1" t="s">
        <v>2238</v>
      </c>
      <c r="L4204" s="1" t="s">
        <v>5416</v>
      </c>
      <c r="M4204" s="1">
        <v>185345</v>
      </c>
      <c r="N4204" s="1">
        <v>4730</v>
      </c>
      <c r="O4204" s="1" t="s">
        <v>15</v>
      </c>
      <c r="P4204" s="1">
        <v>0</v>
      </c>
      <c r="Q4204" s="1" t="s">
        <v>18037</v>
      </c>
      <c r="R4204" s="2" t="s">
        <v>5417</v>
      </c>
      <c r="S4204" s="1">
        <v>392</v>
      </c>
      <c r="T4204" s="1" t="s">
        <v>21</v>
      </c>
      <c r="U4204" s="1" t="s">
        <v>22</v>
      </c>
      <c r="V4204" s="1" t="s">
        <v>15349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x14ac:dyDescent="0.2">
      <c r="A4205" s="1" t="s">
        <v>15347</v>
      </c>
      <c r="B4205" s="1" t="s">
        <v>12733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20855</v>
      </c>
      <c r="H4205" s="1">
        <v>640</v>
      </c>
      <c r="I4205" s="1">
        <v>71904</v>
      </c>
      <c r="J4205" s="1" t="s">
        <v>2712</v>
      </c>
      <c r="K4205" s="1" t="s">
        <v>10965</v>
      </c>
      <c r="L4205" s="1" t="s">
        <v>12734</v>
      </c>
      <c r="M4205" s="1">
        <v>806</v>
      </c>
      <c r="N4205" s="1">
        <v>1491</v>
      </c>
      <c r="O4205" s="1" t="s">
        <v>15976</v>
      </c>
      <c r="P4205" s="1">
        <v>1</v>
      </c>
      <c r="Q4205" s="1" t="s">
        <v>22505</v>
      </c>
      <c r="R4205" s="2" t="s">
        <v>12735</v>
      </c>
      <c r="S4205" s="1">
        <v>18</v>
      </c>
      <c r="T4205" s="1" t="s">
        <v>21</v>
      </c>
      <c r="U4205" s="1" t="s">
        <v>22</v>
      </c>
      <c r="V4205" s="1" t="s">
        <v>15349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x14ac:dyDescent="0.2">
      <c r="A4206" s="1" t="s">
        <v>15347</v>
      </c>
      <c r="B4206" s="1" t="s">
        <v>12736</v>
      </c>
      <c r="C4206" s="1">
        <v>28</v>
      </c>
      <c r="D4206" s="1">
        <v>80</v>
      </c>
      <c r="E4206" s="1">
        <v>0</v>
      </c>
      <c r="F4206" s="1">
        <v>5</v>
      </c>
      <c r="G4206" s="1" t="s">
        <v>22506</v>
      </c>
      <c r="H4206" s="1">
        <v>191</v>
      </c>
      <c r="I4206" s="1">
        <v>99851</v>
      </c>
      <c r="J4206" s="1" t="s">
        <v>44</v>
      </c>
      <c r="K4206" s="1" t="s">
        <v>12737</v>
      </c>
      <c r="L4206" s="1" t="s">
        <v>12738</v>
      </c>
      <c r="M4206" s="1">
        <v>1138</v>
      </c>
      <c r="N4206" s="1">
        <v>210</v>
      </c>
      <c r="O4206" s="1" t="s">
        <v>22507</v>
      </c>
      <c r="P4206" s="1">
        <v>0</v>
      </c>
      <c r="Q4206" s="1" t="s">
        <v>22508</v>
      </c>
      <c r="R4206" s="2" t="s">
        <v>12739</v>
      </c>
      <c r="S4206" s="1">
        <v>30</v>
      </c>
      <c r="T4206" s="1" t="s">
        <v>21</v>
      </c>
      <c r="U4206" s="1" t="s">
        <v>22</v>
      </c>
      <c r="V4206" s="1" t="s">
        <v>15484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x14ac:dyDescent="0.2">
      <c r="A4207" s="1" t="s">
        <v>15347</v>
      </c>
      <c r="B4207" s="1" t="s">
        <v>12740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10724</v>
      </c>
      <c r="H4207" s="1">
        <v>611</v>
      </c>
      <c r="I4207" s="1">
        <v>115504</v>
      </c>
      <c r="J4207" s="1" t="s">
        <v>1014</v>
      </c>
      <c r="K4207" s="1" t="s">
        <v>1741</v>
      </c>
      <c r="L4207" s="1" t="s">
        <v>12741</v>
      </c>
      <c r="M4207" s="1">
        <v>4820</v>
      </c>
      <c r="N4207" s="1">
        <v>1739</v>
      </c>
      <c r="O4207" s="1" t="s">
        <v>22509</v>
      </c>
      <c r="P4207" s="1">
        <v>2</v>
      </c>
      <c r="Q4207" s="1" t="s">
        <v>22510</v>
      </c>
      <c r="R4207" s="2" t="s">
        <v>12742</v>
      </c>
      <c r="S4207" s="1">
        <v>26</v>
      </c>
      <c r="T4207" s="1" t="s">
        <v>21</v>
      </c>
      <c r="U4207" s="1" t="s">
        <v>35</v>
      </c>
      <c r="V4207" s="1" t="s">
        <v>15349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x14ac:dyDescent="0.2">
      <c r="A4208" s="1" t="s">
        <v>15347</v>
      </c>
      <c r="B4208" s="1" t="s">
        <v>8658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22511</v>
      </c>
      <c r="H4208" s="1">
        <v>127</v>
      </c>
      <c r="I4208" s="1">
        <v>5725</v>
      </c>
      <c r="J4208" s="1" t="s">
        <v>3767</v>
      </c>
      <c r="K4208" s="1" t="s">
        <v>5127</v>
      </c>
      <c r="L4208" s="1" t="s">
        <v>12743</v>
      </c>
      <c r="M4208" s="1">
        <v>10220</v>
      </c>
      <c r="N4208" s="1">
        <v>163</v>
      </c>
      <c r="O4208" s="1" t="s">
        <v>22512</v>
      </c>
      <c r="P4208" s="1">
        <v>0</v>
      </c>
      <c r="Q4208" s="1" t="s">
        <v>22513</v>
      </c>
      <c r="R4208" s="2" t="s">
        <v>12744</v>
      </c>
      <c r="S4208" s="1">
        <v>110</v>
      </c>
      <c r="T4208" s="1" t="s">
        <v>5800</v>
      </c>
      <c r="U4208" s="1" t="s">
        <v>565</v>
      </c>
      <c r="V4208" s="1" t="s">
        <v>15484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x14ac:dyDescent="0.2">
      <c r="A4209" s="1" t="s">
        <v>15347</v>
      </c>
      <c r="B4209" s="1" t="s">
        <v>12745</v>
      </c>
      <c r="C4209" s="1">
        <v>47</v>
      </c>
      <c r="D4209" s="1">
        <v>90</v>
      </c>
      <c r="E4209" s="1">
        <v>8</v>
      </c>
      <c r="F4209" s="1">
        <v>35</v>
      </c>
      <c r="G4209" s="1" t="s">
        <v>3751</v>
      </c>
      <c r="H4209" s="1">
        <v>426</v>
      </c>
      <c r="I4209" s="1">
        <v>75727</v>
      </c>
      <c r="J4209" s="1" t="s">
        <v>10597</v>
      </c>
      <c r="K4209" s="1" t="s">
        <v>4744</v>
      </c>
      <c r="L4209" s="1" t="s">
        <v>12746</v>
      </c>
      <c r="M4209" s="1">
        <v>5699</v>
      </c>
      <c r="N4209" s="1">
        <v>862</v>
      </c>
      <c r="O4209" s="1" t="s">
        <v>22514</v>
      </c>
      <c r="P4209" s="1">
        <v>0</v>
      </c>
      <c r="Q4209" s="1" t="s">
        <v>22515</v>
      </c>
      <c r="R4209" s="2" t="s">
        <v>12747</v>
      </c>
      <c r="S4209" s="1">
        <v>40</v>
      </c>
      <c r="T4209" s="1" t="s">
        <v>1939</v>
      </c>
      <c r="U4209" s="1" t="s">
        <v>22</v>
      </c>
      <c r="V4209" s="1" t="s">
        <v>15349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x14ac:dyDescent="0.2">
      <c r="A4210" s="1" t="s">
        <v>15347</v>
      </c>
      <c r="B4210" s="1" t="s">
        <v>479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354</v>
      </c>
      <c r="H4210" s="1">
        <v>2000</v>
      </c>
      <c r="I4210" s="1">
        <v>322157</v>
      </c>
      <c r="J4210" s="1" t="s">
        <v>6086</v>
      </c>
      <c r="K4210" s="1" t="s">
        <v>1745</v>
      </c>
      <c r="L4210" s="1" t="s">
        <v>12748</v>
      </c>
      <c r="M4210" s="1">
        <v>61787</v>
      </c>
      <c r="N4210" s="1">
        <v>4590</v>
      </c>
      <c r="O4210" s="1" t="s">
        <v>22516</v>
      </c>
      <c r="P4210" s="1">
        <v>0</v>
      </c>
      <c r="Q4210" s="1" t="s">
        <v>22517</v>
      </c>
      <c r="R4210" s="2" t="s">
        <v>12749</v>
      </c>
      <c r="S4210" s="1">
        <v>203</v>
      </c>
      <c r="T4210" s="1" t="s">
        <v>21</v>
      </c>
      <c r="U4210" s="1" t="s">
        <v>22</v>
      </c>
      <c r="V4210" s="1" t="s">
        <v>15484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x14ac:dyDescent="0.2">
      <c r="A4211" s="1" t="s">
        <v>15347</v>
      </c>
      <c r="B4211" s="1" t="s">
        <v>12750</v>
      </c>
      <c r="C4211" s="1">
        <v>2</v>
      </c>
      <c r="D4211" s="1">
        <v>89</v>
      </c>
      <c r="E4211" s="1">
        <v>20</v>
      </c>
      <c r="F4211" s="1">
        <v>555</v>
      </c>
      <c r="G4211" s="1" t="s">
        <v>15563</v>
      </c>
      <c r="H4211" s="1">
        <v>794</v>
      </c>
      <c r="J4211" s="1" t="s">
        <v>6031</v>
      </c>
      <c r="K4211" s="1" t="s">
        <v>3123</v>
      </c>
      <c r="L4211" s="1" t="s">
        <v>12751</v>
      </c>
      <c r="M4211" s="1">
        <v>858</v>
      </c>
      <c r="N4211" s="1">
        <v>2579</v>
      </c>
      <c r="O4211" s="1" t="s">
        <v>3766</v>
      </c>
      <c r="P4211" s="1">
        <v>2</v>
      </c>
      <c r="Q4211" s="1" t="s">
        <v>22518</v>
      </c>
      <c r="R4211" s="2" t="s">
        <v>12752</v>
      </c>
      <c r="S4211" s="1">
        <v>7</v>
      </c>
      <c r="T4211" s="1" t="s">
        <v>21</v>
      </c>
      <c r="U4211" s="1" t="s">
        <v>22</v>
      </c>
      <c r="V4211" s="1" t="s">
        <v>15780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x14ac:dyDescent="0.2">
      <c r="A4212" s="1" t="s">
        <v>15347</v>
      </c>
      <c r="B4212" s="1" t="s">
        <v>12753</v>
      </c>
      <c r="C4212" s="1">
        <v>95</v>
      </c>
      <c r="D4212" s="1">
        <v>87</v>
      </c>
      <c r="E4212" s="1">
        <v>2</v>
      </c>
      <c r="F4212" s="1">
        <v>577</v>
      </c>
      <c r="G4212" s="1" t="s">
        <v>22519</v>
      </c>
      <c r="H4212" s="1">
        <v>968</v>
      </c>
      <c r="J4212" s="1" t="s">
        <v>5071</v>
      </c>
      <c r="K4212" s="1" t="s">
        <v>285</v>
      </c>
      <c r="L4212" s="1" t="s">
        <v>12754</v>
      </c>
      <c r="M4212" s="1">
        <v>3119</v>
      </c>
      <c r="N4212" s="1">
        <v>3157</v>
      </c>
      <c r="O4212" s="1" t="s">
        <v>7822</v>
      </c>
      <c r="P4212" s="1">
        <v>0</v>
      </c>
      <c r="Q4212" s="1" t="s">
        <v>22520</v>
      </c>
      <c r="R4212" s="2" t="s">
        <v>12755</v>
      </c>
      <c r="S4212" s="1">
        <v>23</v>
      </c>
      <c r="T4212" s="1" t="s">
        <v>21</v>
      </c>
      <c r="U4212" s="1" t="s">
        <v>565</v>
      </c>
      <c r="V4212" s="1" t="s">
        <v>16863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x14ac:dyDescent="0.2">
      <c r="A4213" s="1" t="s">
        <v>15347</v>
      </c>
      <c r="B4213" s="1" t="s">
        <v>12756</v>
      </c>
      <c r="C4213" s="1">
        <v>10</v>
      </c>
      <c r="D4213" s="1">
        <v>94</v>
      </c>
      <c r="E4213" s="1">
        <v>0</v>
      </c>
      <c r="F4213" s="1">
        <v>442</v>
      </c>
      <c r="G4213" s="1" t="s">
        <v>22521</v>
      </c>
      <c r="H4213" s="1">
        <v>1000</v>
      </c>
      <c r="J4213" s="1" t="s">
        <v>4322</v>
      </c>
      <c r="K4213" s="1" t="s">
        <v>2590</v>
      </c>
      <c r="L4213" s="1" t="s">
        <v>12757</v>
      </c>
      <c r="M4213" s="1">
        <v>63</v>
      </c>
      <c r="N4213" s="1">
        <v>2406</v>
      </c>
      <c r="O4213" s="1" t="s">
        <v>19289</v>
      </c>
      <c r="P4213" s="1">
        <v>1</v>
      </c>
      <c r="R4213" s="2" t="s">
        <v>12758</v>
      </c>
      <c r="S4213" s="1">
        <v>2</v>
      </c>
      <c r="T4213" s="1" t="s">
        <v>21</v>
      </c>
      <c r="U4213" s="1" t="s">
        <v>22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x14ac:dyDescent="0.2">
      <c r="A4214" s="1" t="s">
        <v>15347</v>
      </c>
      <c r="B4214" s="1" t="s">
        <v>3466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105</v>
      </c>
      <c r="H4214" s="1">
        <v>1000</v>
      </c>
      <c r="I4214" s="1">
        <v>5731103</v>
      </c>
      <c r="J4214" s="1" t="s">
        <v>4395</v>
      </c>
      <c r="K4214" s="1" t="s">
        <v>592</v>
      </c>
      <c r="L4214" s="1" t="s">
        <v>12759</v>
      </c>
      <c r="M4214" s="1">
        <v>4100</v>
      </c>
      <c r="N4214" s="1">
        <v>5963</v>
      </c>
      <c r="O4214" s="1" t="s">
        <v>15520</v>
      </c>
      <c r="P4214" s="1">
        <v>10</v>
      </c>
      <c r="Q4214" s="1" t="s">
        <v>22522</v>
      </c>
      <c r="R4214" s="2" t="s">
        <v>12760</v>
      </c>
      <c r="S4214" s="1">
        <v>35</v>
      </c>
      <c r="T4214" s="1" t="s">
        <v>21</v>
      </c>
      <c r="U4214" s="1" t="s">
        <v>22</v>
      </c>
      <c r="V4214" s="1" t="s">
        <v>15484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x14ac:dyDescent="0.2">
      <c r="A4215" s="1" t="s">
        <v>15347</v>
      </c>
      <c r="B4215" s="1" t="s">
        <v>12761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16236</v>
      </c>
      <c r="H4215" s="1">
        <v>973</v>
      </c>
      <c r="I4215" s="1">
        <v>978908</v>
      </c>
      <c r="J4215" s="1" t="s">
        <v>4149</v>
      </c>
      <c r="K4215" s="1" t="s">
        <v>1019</v>
      </c>
      <c r="L4215" s="1" t="s">
        <v>12762</v>
      </c>
      <c r="M4215" s="1">
        <v>4057</v>
      </c>
      <c r="N4215" s="1">
        <v>2306</v>
      </c>
      <c r="O4215" s="1" t="s">
        <v>22523</v>
      </c>
      <c r="P4215" s="1">
        <v>0</v>
      </c>
      <c r="Q4215" s="1" t="s">
        <v>22524</v>
      </c>
      <c r="R4215" s="2" t="s">
        <v>12763</v>
      </c>
      <c r="S4215" s="1">
        <v>90</v>
      </c>
      <c r="T4215" s="1" t="s">
        <v>21</v>
      </c>
      <c r="U4215" s="1" t="s">
        <v>8867</v>
      </c>
      <c r="V4215" s="1" t="s">
        <v>15349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x14ac:dyDescent="0.2">
      <c r="A4216" s="1" t="s">
        <v>15347</v>
      </c>
      <c r="B4216" s="1" t="s">
        <v>9153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16573</v>
      </c>
      <c r="H4216" s="1">
        <v>586</v>
      </c>
      <c r="I4216" s="1">
        <v>438653</v>
      </c>
      <c r="J4216" s="1" t="s">
        <v>1336</v>
      </c>
      <c r="K4216" s="1" t="s">
        <v>12764</v>
      </c>
      <c r="L4216" s="1" t="s">
        <v>12765</v>
      </c>
      <c r="M4216" s="1">
        <v>108052</v>
      </c>
      <c r="N4216" s="1">
        <v>1490</v>
      </c>
      <c r="O4216" s="1" t="s">
        <v>15605</v>
      </c>
      <c r="P4216" s="1">
        <v>0</v>
      </c>
      <c r="Q4216" s="1" t="s">
        <v>22525</v>
      </c>
      <c r="R4216" s="2" t="s">
        <v>12766</v>
      </c>
      <c r="S4216" s="1">
        <v>434</v>
      </c>
      <c r="T4216" s="1" t="s">
        <v>21</v>
      </c>
      <c r="U4216" s="1" t="s">
        <v>22</v>
      </c>
      <c r="V4216" s="1" t="s">
        <v>15484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x14ac:dyDescent="0.2">
      <c r="B4217" s="1" t="s">
        <v>12767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22526</v>
      </c>
      <c r="H4217" s="1">
        <v>490</v>
      </c>
      <c r="J4217" s="1" t="s">
        <v>1375</v>
      </c>
      <c r="K4217" s="1" t="s">
        <v>655</v>
      </c>
      <c r="L4217" s="1" t="s">
        <v>12768</v>
      </c>
      <c r="M4217" s="1">
        <v>1510</v>
      </c>
      <c r="N4217" s="1">
        <v>881</v>
      </c>
      <c r="O4217" s="1" t="s">
        <v>22527</v>
      </c>
      <c r="P4217" s="1">
        <v>0</v>
      </c>
      <c r="R4217" s="2" t="s">
        <v>12769</v>
      </c>
      <c r="S4217" s="1">
        <v>26</v>
      </c>
      <c r="T4217" s="1" t="s">
        <v>21</v>
      </c>
      <c r="U4217" s="1" t="s">
        <v>35</v>
      </c>
      <c r="V4217" s="1" t="s">
        <v>15484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x14ac:dyDescent="0.2">
      <c r="A4218" s="1" t="s">
        <v>15347</v>
      </c>
      <c r="B4218" s="1" t="s">
        <v>11261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2000</v>
      </c>
      <c r="H4218" s="1">
        <v>1000</v>
      </c>
      <c r="I4218" s="1">
        <v>327919</v>
      </c>
      <c r="J4218" s="1" t="s">
        <v>1375</v>
      </c>
      <c r="K4218" s="1" t="s">
        <v>118</v>
      </c>
      <c r="L4218" s="1" t="s">
        <v>12770</v>
      </c>
      <c r="M4218" s="1">
        <v>99177</v>
      </c>
      <c r="N4218" s="1">
        <v>3282</v>
      </c>
      <c r="O4218" s="1" t="s">
        <v>16473</v>
      </c>
      <c r="P4218" s="1">
        <v>0</v>
      </c>
      <c r="Q4218" s="1" t="s">
        <v>22528</v>
      </c>
      <c r="R4218" s="2" t="s">
        <v>12771</v>
      </c>
      <c r="S4218" s="1">
        <v>192</v>
      </c>
      <c r="T4218" s="1" t="s">
        <v>21</v>
      </c>
      <c r="U4218" s="1" t="s">
        <v>35</v>
      </c>
      <c r="V4218" s="1" t="s">
        <v>17131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x14ac:dyDescent="0.2">
      <c r="A4219" s="1" t="s">
        <v>15347</v>
      </c>
      <c r="B4219" s="1" t="s">
        <v>12772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2193</v>
      </c>
      <c r="H4219" s="1">
        <v>844</v>
      </c>
      <c r="J4219" s="1" t="s">
        <v>3730</v>
      </c>
      <c r="K4219" s="1" t="s">
        <v>697</v>
      </c>
      <c r="L4219" s="1" t="s">
        <v>12773</v>
      </c>
      <c r="M4219" s="1">
        <v>2753</v>
      </c>
      <c r="N4219" s="1">
        <v>3132</v>
      </c>
      <c r="O4219" s="1" t="s">
        <v>22529</v>
      </c>
      <c r="P4219" s="1">
        <v>0</v>
      </c>
      <c r="Q4219" s="1" t="s">
        <v>22530</v>
      </c>
      <c r="R4219" s="2" t="s">
        <v>12774</v>
      </c>
      <c r="S4219" s="1">
        <v>82</v>
      </c>
      <c r="T4219" s="1" t="s">
        <v>21</v>
      </c>
      <c r="U4219" s="1" t="s">
        <v>35</v>
      </c>
      <c r="V4219" s="1" t="s">
        <v>15484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x14ac:dyDescent="0.2">
      <c r="A4220" s="1" t="s">
        <v>15347</v>
      </c>
      <c r="B4220" s="1" t="s">
        <v>12072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22531</v>
      </c>
      <c r="H4220" s="1">
        <v>675</v>
      </c>
      <c r="J4220" s="1" t="s">
        <v>4012</v>
      </c>
      <c r="K4220" s="1" t="s">
        <v>12628</v>
      </c>
      <c r="L4220" s="1" t="s">
        <v>12775</v>
      </c>
      <c r="M4220" s="1">
        <v>1079</v>
      </c>
      <c r="N4220" s="1">
        <v>1627</v>
      </c>
      <c r="O4220" s="1" t="s">
        <v>22532</v>
      </c>
      <c r="P4220" s="1">
        <v>2</v>
      </c>
      <c r="Q4220" s="1" t="s">
        <v>22533</v>
      </c>
      <c r="R4220" s="2" t="s">
        <v>12776</v>
      </c>
      <c r="S4220" s="1">
        <v>28</v>
      </c>
      <c r="T4220" s="1" t="s">
        <v>21</v>
      </c>
      <c r="U4220" s="1" t="s">
        <v>22</v>
      </c>
      <c r="V4220" s="1" t="s">
        <v>20945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x14ac:dyDescent="0.2">
      <c r="A4221" s="1" t="s">
        <v>15347</v>
      </c>
      <c r="B4221" s="1" t="s">
        <v>12777</v>
      </c>
      <c r="C4221" s="1">
        <v>8</v>
      </c>
      <c r="D4221" s="1">
        <v>105</v>
      </c>
      <c r="E4221" s="1">
        <v>29</v>
      </c>
      <c r="F4221" s="1">
        <v>76</v>
      </c>
      <c r="G4221" s="1" t="s">
        <v>4871</v>
      </c>
      <c r="H4221" s="1">
        <v>847</v>
      </c>
      <c r="I4221" s="1">
        <v>178739</v>
      </c>
      <c r="J4221" s="1" t="s">
        <v>11733</v>
      </c>
      <c r="K4221" s="1" t="s">
        <v>12778</v>
      </c>
      <c r="L4221" s="1" t="s">
        <v>12779</v>
      </c>
      <c r="M4221" s="1">
        <v>1015</v>
      </c>
      <c r="N4221" s="1">
        <v>1668</v>
      </c>
      <c r="O4221" s="1" t="s">
        <v>22534</v>
      </c>
      <c r="P4221" s="1">
        <v>0</v>
      </c>
      <c r="Q4221" s="1" t="s">
        <v>22535</v>
      </c>
      <c r="R4221" s="2" t="s">
        <v>12780</v>
      </c>
      <c r="S4221" s="1">
        <v>10</v>
      </c>
      <c r="T4221" s="1" t="s">
        <v>21</v>
      </c>
      <c r="U4221" s="1" t="s">
        <v>22</v>
      </c>
      <c r="V4221" s="1" t="s">
        <v>15349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x14ac:dyDescent="0.2">
      <c r="A4222" s="1" t="s">
        <v>15347</v>
      </c>
      <c r="B4222" s="1" t="s">
        <v>5560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555</v>
      </c>
      <c r="H4222" s="1">
        <v>982</v>
      </c>
      <c r="I4222" s="1">
        <v>565592</v>
      </c>
      <c r="J4222" s="1" t="s">
        <v>2712</v>
      </c>
      <c r="K4222" s="1" t="s">
        <v>1853</v>
      </c>
      <c r="L4222" s="1" t="s">
        <v>12781</v>
      </c>
      <c r="M4222" s="1">
        <v>2189</v>
      </c>
      <c r="N4222" s="1">
        <v>2580</v>
      </c>
      <c r="O4222" s="1" t="s">
        <v>19670</v>
      </c>
      <c r="P4222" s="1">
        <v>0</v>
      </c>
      <c r="Q4222" s="1" t="s">
        <v>22536</v>
      </c>
      <c r="R4222" s="2" t="s">
        <v>12782</v>
      </c>
      <c r="S4222" s="1">
        <v>63</v>
      </c>
      <c r="T4222" s="1" t="s">
        <v>21</v>
      </c>
      <c r="U4222" s="1" t="s">
        <v>22</v>
      </c>
      <c r="V4222" s="1" t="s">
        <v>15361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x14ac:dyDescent="0.2">
      <c r="A4223" s="1" t="s">
        <v>15347</v>
      </c>
      <c r="B4223" s="1" t="s">
        <v>12072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8008</v>
      </c>
      <c r="H4223" s="1">
        <v>960</v>
      </c>
      <c r="J4223" s="1" t="s">
        <v>7940</v>
      </c>
      <c r="K4223" s="1" t="s">
        <v>1919</v>
      </c>
      <c r="L4223" s="1" t="s">
        <v>12783</v>
      </c>
      <c r="M4223" s="1">
        <v>3538</v>
      </c>
      <c r="N4223" s="1">
        <v>2329</v>
      </c>
      <c r="O4223" s="1" t="s">
        <v>22071</v>
      </c>
      <c r="P4223" s="1">
        <v>3</v>
      </c>
      <c r="Q4223" s="1" t="s">
        <v>22537</v>
      </c>
      <c r="R4223" s="2" t="s">
        <v>12784</v>
      </c>
      <c r="S4223" s="1">
        <v>46</v>
      </c>
      <c r="T4223" s="1" t="s">
        <v>21</v>
      </c>
      <c r="U4223" s="1" t="s">
        <v>22</v>
      </c>
      <c r="V4223" s="1" t="s">
        <v>17281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x14ac:dyDescent="0.2">
      <c r="A4224" s="1" t="s">
        <v>15347</v>
      </c>
      <c r="B4224" s="1" t="s">
        <v>6168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19832</v>
      </c>
      <c r="H4224" s="1">
        <v>1000</v>
      </c>
      <c r="I4224" s="1">
        <v>27012</v>
      </c>
      <c r="J4224" s="1" t="s">
        <v>2360</v>
      </c>
      <c r="K4224" s="1" t="s">
        <v>1560</v>
      </c>
      <c r="L4224" s="1" t="s">
        <v>12785</v>
      </c>
      <c r="M4224" s="1">
        <v>440</v>
      </c>
      <c r="N4224" s="1">
        <v>3586</v>
      </c>
      <c r="O4224" s="1" t="s">
        <v>20765</v>
      </c>
      <c r="P4224" s="1">
        <v>4</v>
      </c>
      <c r="Q4224" s="1" t="s">
        <v>22538</v>
      </c>
      <c r="R4224" s="2" t="s">
        <v>12786</v>
      </c>
      <c r="S4224" s="1">
        <v>9</v>
      </c>
      <c r="T4224" s="1" t="s">
        <v>21</v>
      </c>
      <c r="U4224" s="1" t="s">
        <v>22</v>
      </c>
      <c r="V4224" s="1" t="s">
        <v>15349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x14ac:dyDescent="0.2">
      <c r="A4225" s="1" t="s">
        <v>15347</v>
      </c>
      <c r="B4225" s="1" t="s">
        <v>12787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5185</v>
      </c>
      <c r="H4225" s="1">
        <v>2000</v>
      </c>
      <c r="J4225" s="1" t="s">
        <v>6838</v>
      </c>
      <c r="K4225" s="1" t="s">
        <v>4366</v>
      </c>
      <c r="L4225" s="1" t="s">
        <v>12788</v>
      </c>
      <c r="M4225" s="1">
        <v>6025</v>
      </c>
      <c r="N4225" s="1">
        <v>4385</v>
      </c>
      <c r="O4225" s="1" t="s">
        <v>1325</v>
      </c>
      <c r="P4225" s="1">
        <v>2</v>
      </c>
      <c r="Q4225" s="1" t="s">
        <v>22539</v>
      </c>
      <c r="R4225" s="2" t="s">
        <v>12789</v>
      </c>
      <c r="S4225" s="1">
        <v>28</v>
      </c>
      <c r="T4225" s="1" t="s">
        <v>21</v>
      </c>
      <c r="U4225" s="1" t="s">
        <v>22</v>
      </c>
      <c r="V4225" s="1" t="s">
        <v>15484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x14ac:dyDescent="0.2">
      <c r="A4226" s="1" t="s">
        <v>15347</v>
      </c>
      <c r="B4226" s="1" t="s">
        <v>12790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17621</v>
      </c>
      <c r="H4226" s="1">
        <v>11000</v>
      </c>
      <c r="J4226" s="1" t="s">
        <v>609</v>
      </c>
      <c r="K4226" s="1" t="s">
        <v>1391</v>
      </c>
      <c r="L4226" s="1" t="s">
        <v>12791</v>
      </c>
      <c r="M4226" s="1">
        <v>19650</v>
      </c>
      <c r="N4226" s="1">
        <v>12359</v>
      </c>
      <c r="O4226" s="1" t="s">
        <v>22540</v>
      </c>
      <c r="P4226" s="1">
        <v>0</v>
      </c>
      <c r="Q4226" s="1" t="s">
        <v>22541</v>
      </c>
      <c r="R4226" s="2" t="s">
        <v>12792</v>
      </c>
      <c r="S4226" s="1">
        <v>62</v>
      </c>
      <c r="T4226" s="1" t="s">
        <v>21</v>
      </c>
      <c r="U4226" s="1" t="s">
        <v>22</v>
      </c>
      <c r="V4226" s="1" t="s">
        <v>16863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x14ac:dyDescent="0.2">
      <c r="A4227" s="1" t="s">
        <v>15347</v>
      </c>
      <c r="B4227" s="1" t="s">
        <v>1923</v>
      </c>
      <c r="C4227" s="1">
        <v>99</v>
      </c>
      <c r="D4227" s="1">
        <v>120</v>
      </c>
      <c r="E4227" s="1">
        <v>11</v>
      </c>
      <c r="G4227" s="1" t="s">
        <v>22542</v>
      </c>
      <c r="H4227" s="1">
        <v>16</v>
      </c>
      <c r="I4227" s="1">
        <v>76400000</v>
      </c>
      <c r="J4227" s="1" t="s">
        <v>1924</v>
      </c>
      <c r="K4227" s="1" t="s">
        <v>12793</v>
      </c>
      <c r="L4227" s="1" t="s">
        <v>12794</v>
      </c>
      <c r="M4227" s="1">
        <v>71321</v>
      </c>
      <c r="N4227" s="1">
        <v>16</v>
      </c>
      <c r="P4227" s="1">
        <v>0</v>
      </c>
      <c r="Q4227" s="1" t="s">
        <v>22543</v>
      </c>
      <c r="R4227" s="2" t="s">
        <v>12795</v>
      </c>
      <c r="S4227" s="1">
        <v>230</v>
      </c>
      <c r="T4227" s="1" t="s">
        <v>21</v>
      </c>
      <c r="U4227" s="1" t="s">
        <v>22</v>
      </c>
      <c r="V4227" s="1" t="s">
        <v>15398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x14ac:dyDescent="0.2">
      <c r="A4228" s="1" t="s">
        <v>15347</v>
      </c>
      <c r="B4228" s="1" t="s">
        <v>3236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19026</v>
      </c>
      <c r="H4228" s="1">
        <v>813</v>
      </c>
      <c r="J4228" s="1" t="s">
        <v>344</v>
      </c>
      <c r="K4228" s="1" t="s">
        <v>1722</v>
      </c>
      <c r="L4228" s="1" t="s">
        <v>7053</v>
      </c>
      <c r="M4228" s="1">
        <v>82476</v>
      </c>
      <c r="N4228" s="1">
        <v>1196</v>
      </c>
      <c r="O4228" s="1" t="s">
        <v>19027</v>
      </c>
      <c r="P4228" s="1">
        <v>0</v>
      </c>
      <c r="Q4228" s="1" t="s">
        <v>19028</v>
      </c>
      <c r="R4228" s="2" t="s">
        <v>7054</v>
      </c>
      <c r="S4228" s="1">
        <v>280</v>
      </c>
      <c r="T4228" s="1" t="s">
        <v>21</v>
      </c>
      <c r="U4228" s="1" t="s">
        <v>22</v>
      </c>
      <c r="V4228" s="1" t="s">
        <v>15484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x14ac:dyDescent="0.2">
      <c r="A4229" s="1" t="s">
        <v>15347</v>
      </c>
      <c r="B4229" s="1" t="s">
        <v>12796</v>
      </c>
      <c r="D4229" s="1">
        <v>90</v>
      </c>
      <c r="E4229" s="1">
        <v>37</v>
      </c>
      <c r="F4229" s="1">
        <v>0</v>
      </c>
      <c r="G4229" s="1" t="s">
        <v>22544</v>
      </c>
      <c r="H4229" s="1">
        <v>210</v>
      </c>
      <c r="J4229" s="1" t="s">
        <v>2805</v>
      </c>
      <c r="K4229" s="1" t="s">
        <v>12797</v>
      </c>
      <c r="L4229" s="1" t="s">
        <v>12798</v>
      </c>
      <c r="M4229" s="1">
        <v>44</v>
      </c>
      <c r="N4229" s="1">
        <v>210</v>
      </c>
      <c r="O4229" s="1" t="s">
        <v>22545</v>
      </c>
      <c r="P4229" s="1">
        <v>1</v>
      </c>
      <c r="R4229" s="2" t="s">
        <v>12799</v>
      </c>
      <c r="S4229" s="1">
        <v>3</v>
      </c>
      <c r="T4229" s="1" t="s">
        <v>21</v>
      </c>
      <c r="U4229" s="1" t="s">
        <v>22</v>
      </c>
      <c r="V4229" s="1" t="s">
        <v>15349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x14ac:dyDescent="0.2">
      <c r="A4230" s="1" t="s">
        <v>15347</v>
      </c>
      <c r="B4230" s="1" t="s">
        <v>4740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22546</v>
      </c>
      <c r="H4230" s="1">
        <v>72</v>
      </c>
      <c r="I4230" s="1">
        <v>36200000</v>
      </c>
      <c r="J4230" s="1" t="s">
        <v>3767</v>
      </c>
      <c r="K4230" s="1" t="s">
        <v>12800</v>
      </c>
      <c r="L4230" s="1" t="s">
        <v>12801</v>
      </c>
      <c r="M4230" s="1">
        <v>31952</v>
      </c>
      <c r="N4230" s="1">
        <v>174</v>
      </c>
      <c r="O4230" s="1" t="s">
        <v>22547</v>
      </c>
      <c r="P4230" s="1">
        <v>0</v>
      </c>
      <c r="Q4230" s="1" t="s">
        <v>22548</v>
      </c>
      <c r="R4230" s="2" t="s">
        <v>12802</v>
      </c>
      <c r="S4230" s="1">
        <v>372</v>
      </c>
      <c r="T4230" s="1" t="s">
        <v>21</v>
      </c>
      <c r="U4230" s="1" t="s">
        <v>22</v>
      </c>
      <c r="V4230" s="1" t="s">
        <v>15484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x14ac:dyDescent="0.2">
      <c r="A4231" s="1" t="s">
        <v>15347</v>
      </c>
      <c r="B4231" s="1" t="s">
        <v>12803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22549</v>
      </c>
      <c r="H4231" s="1">
        <v>42</v>
      </c>
      <c r="I4231" s="1">
        <v>21300000</v>
      </c>
      <c r="J4231" s="1" t="s">
        <v>2103</v>
      </c>
      <c r="K4231" s="1" t="s">
        <v>12804</v>
      </c>
      <c r="L4231" s="1" t="s">
        <v>12805</v>
      </c>
      <c r="M4231" s="1">
        <v>22521</v>
      </c>
      <c r="N4231" s="1">
        <v>170</v>
      </c>
      <c r="O4231" s="1" t="s">
        <v>22550</v>
      </c>
      <c r="P4231" s="1">
        <v>0</v>
      </c>
      <c r="Q4231" s="1" t="s">
        <v>22551</v>
      </c>
      <c r="R4231" s="2" t="s">
        <v>12806</v>
      </c>
      <c r="S4231" s="1">
        <v>342</v>
      </c>
      <c r="T4231" s="1" t="s">
        <v>21</v>
      </c>
      <c r="U4231" s="1" t="s">
        <v>22</v>
      </c>
      <c r="V4231" s="1" t="s">
        <v>15484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x14ac:dyDescent="0.2">
      <c r="A4232" s="1" t="s">
        <v>15347</v>
      </c>
      <c r="B4232" s="1" t="s">
        <v>12462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9476</v>
      </c>
      <c r="H4232" s="1">
        <v>861</v>
      </c>
      <c r="I4232" s="1">
        <v>379643</v>
      </c>
      <c r="J4232" s="1" t="s">
        <v>2360</v>
      </c>
      <c r="K4232" s="1" t="s">
        <v>4020</v>
      </c>
      <c r="L4232" s="1" t="s">
        <v>12807</v>
      </c>
      <c r="M4232" s="1">
        <v>1573</v>
      </c>
      <c r="N4232" s="1">
        <v>2161</v>
      </c>
      <c r="O4232" s="1" t="s">
        <v>298</v>
      </c>
      <c r="P4232" s="1">
        <v>0</v>
      </c>
      <c r="Q4232" s="1" t="s">
        <v>22552</v>
      </c>
      <c r="R4232" s="2" t="s">
        <v>12808</v>
      </c>
      <c r="S4232" s="1">
        <v>29</v>
      </c>
      <c r="T4232" s="1" t="s">
        <v>21</v>
      </c>
      <c r="U4232" s="1" t="s">
        <v>22</v>
      </c>
      <c r="V4232" s="1" t="s">
        <v>15349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x14ac:dyDescent="0.2">
      <c r="A4233" s="1" t="s">
        <v>15347</v>
      </c>
      <c r="B4233" s="1" t="s">
        <v>12809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349</v>
      </c>
      <c r="H4233" s="1">
        <v>2000</v>
      </c>
      <c r="I4233" s="1">
        <v>12985267</v>
      </c>
      <c r="J4233" s="1" t="s">
        <v>2360</v>
      </c>
      <c r="K4233" s="1" t="s">
        <v>3996</v>
      </c>
      <c r="L4233" s="1" t="s">
        <v>12810</v>
      </c>
      <c r="M4233" s="1">
        <v>4977</v>
      </c>
      <c r="N4233" s="1">
        <v>6752</v>
      </c>
      <c r="O4233" s="1" t="s">
        <v>3308</v>
      </c>
      <c r="P4233" s="1">
        <v>5</v>
      </c>
      <c r="Q4233" s="1" t="s">
        <v>22553</v>
      </c>
      <c r="R4233" s="2" t="s">
        <v>12811</v>
      </c>
      <c r="S4233" s="1">
        <v>63</v>
      </c>
      <c r="T4233" s="1" t="s">
        <v>21</v>
      </c>
      <c r="U4233" s="1" t="s">
        <v>22</v>
      </c>
      <c r="V4233" s="1" t="s">
        <v>15349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x14ac:dyDescent="0.2">
      <c r="A4234" s="1" t="s">
        <v>15347</v>
      </c>
      <c r="B4234" s="1" t="s">
        <v>12812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22554</v>
      </c>
      <c r="H4234" s="1">
        <v>676</v>
      </c>
      <c r="J4234" s="1" t="s">
        <v>6838</v>
      </c>
      <c r="K4234" s="1" t="s">
        <v>3117</v>
      </c>
      <c r="L4234" s="1" t="s">
        <v>12813</v>
      </c>
      <c r="M4234" s="1">
        <v>1118</v>
      </c>
      <c r="N4234" s="1">
        <v>1651</v>
      </c>
      <c r="O4234" s="1" t="s">
        <v>22555</v>
      </c>
      <c r="P4234" s="1">
        <v>2</v>
      </c>
      <c r="Q4234" s="1" t="s">
        <v>22556</v>
      </c>
      <c r="R4234" s="2" t="s">
        <v>12814</v>
      </c>
      <c r="S4234" s="1">
        <v>9</v>
      </c>
      <c r="T4234" s="1" t="s">
        <v>21</v>
      </c>
      <c r="U4234" s="1" t="s">
        <v>22</v>
      </c>
      <c r="V4234" s="1" t="s">
        <v>15484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x14ac:dyDescent="0.2">
      <c r="A4235" s="1" t="s">
        <v>15530</v>
      </c>
      <c r="B4235" s="1" t="s">
        <v>12815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22557</v>
      </c>
      <c r="H4235" s="1">
        <v>509</v>
      </c>
      <c r="J4235" s="1" t="s">
        <v>2360</v>
      </c>
      <c r="K4235" s="1" t="s">
        <v>10553</v>
      </c>
      <c r="L4235" s="1" t="s">
        <v>12816</v>
      </c>
      <c r="M4235" s="1">
        <v>1314</v>
      </c>
      <c r="N4235" s="1">
        <v>1490</v>
      </c>
      <c r="O4235" s="1" t="s">
        <v>22208</v>
      </c>
      <c r="P4235" s="1">
        <v>0</v>
      </c>
      <c r="Q4235" s="1" t="s">
        <v>22558</v>
      </c>
      <c r="R4235" s="2" t="s">
        <v>12817</v>
      </c>
      <c r="S4235" s="1">
        <v>29</v>
      </c>
      <c r="T4235" s="1" t="s">
        <v>21</v>
      </c>
      <c r="U4235" s="1" t="s">
        <v>22</v>
      </c>
      <c r="V4235" s="1" t="s">
        <v>20945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x14ac:dyDescent="0.2">
      <c r="A4236" s="1" t="s">
        <v>15347</v>
      </c>
      <c r="B4236" s="1" t="s">
        <v>12818</v>
      </c>
      <c r="C4236" s="1">
        <v>5</v>
      </c>
      <c r="D4236" s="1">
        <v>90</v>
      </c>
      <c r="E4236" s="1">
        <v>0</v>
      </c>
      <c r="F4236" s="1">
        <v>708</v>
      </c>
      <c r="G4236" s="1" t="s">
        <v>22559</v>
      </c>
      <c r="H4236" s="1">
        <v>1000</v>
      </c>
      <c r="J4236" s="1" t="s">
        <v>2805</v>
      </c>
      <c r="K4236" s="1" t="s">
        <v>7929</v>
      </c>
      <c r="L4236" s="1" t="s">
        <v>12819</v>
      </c>
      <c r="M4236" s="1">
        <v>1351</v>
      </c>
      <c r="N4236" s="1">
        <v>3799</v>
      </c>
      <c r="O4236" s="1" t="s">
        <v>22560</v>
      </c>
      <c r="P4236" s="1">
        <v>2</v>
      </c>
      <c r="Q4236" s="1" t="s">
        <v>22561</v>
      </c>
      <c r="R4236" s="2" t="s">
        <v>12820</v>
      </c>
      <c r="S4236" s="1">
        <v>4</v>
      </c>
      <c r="T4236" s="1" t="s">
        <v>21</v>
      </c>
      <c r="U4236" s="1" t="s">
        <v>2469</v>
      </c>
      <c r="V4236" s="1" t="s">
        <v>15484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x14ac:dyDescent="0.2">
      <c r="A4237" s="1" t="s">
        <v>15347</v>
      </c>
      <c r="B4237" s="1" t="s">
        <v>12821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22562</v>
      </c>
      <c r="H4237" s="1">
        <v>114</v>
      </c>
      <c r="J4237" s="1" t="s">
        <v>1014</v>
      </c>
      <c r="K4237" s="1" t="s">
        <v>12822</v>
      </c>
      <c r="L4237" s="1" t="s">
        <v>12823</v>
      </c>
      <c r="M4237" s="1">
        <v>480</v>
      </c>
      <c r="N4237" s="1">
        <v>244</v>
      </c>
      <c r="O4237" s="1" t="s">
        <v>22563</v>
      </c>
      <c r="P4237" s="1">
        <v>3</v>
      </c>
      <c r="Q4237" s="1" t="s">
        <v>22564</v>
      </c>
      <c r="R4237" s="2" t="s">
        <v>12824</v>
      </c>
      <c r="S4237" s="1">
        <v>14</v>
      </c>
      <c r="T4237" s="1" t="s">
        <v>21</v>
      </c>
      <c r="U4237" s="1" t="s">
        <v>35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x14ac:dyDescent="0.2">
      <c r="A4238" s="1" t="s">
        <v>15347</v>
      </c>
      <c r="B4238" s="1" t="s">
        <v>12825</v>
      </c>
      <c r="C4238" s="1">
        <v>5</v>
      </c>
      <c r="D4238" s="1">
        <v>97</v>
      </c>
      <c r="E4238" s="1">
        <v>5</v>
      </c>
      <c r="F4238" s="1">
        <v>782</v>
      </c>
      <c r="G4238" s="1" t="s">
        <v>7177</v>
      </c>
      <c r="H4238" s="1">
        <v>3000</v>
      </c>
      <c r="J4238" s="1" t="s">
        <v>4412</v>
      </c>
      <c r="K4238" s="1" t="s">
        <v>5230</v>
      </c>
      <c r="L4238" s="1" t="s">
        <v>12826</v>
      </c>
      <c r="M4238" s="1">
        <v>485</v>
      </c>
      <c r="N4238" s="1">
        <v>6085</v>
      </c>
      <c r="O4238" s="1" t="s">
        <v>6228</v>
      </c>
      <c r="P4238" s="1">
        <v>5</v>
      </c>
      <c r="Q4238" s="1" t="s">
        <v>22565</v>
      </c>
      <c r="R4238" s="2" t="s">
        <v>12827</v>
      </c>
      <c r="S4238" s="1">
        <v>6</v>
      </c>
      <c r="T4238" s="1" t="s">
        <v>21</v>
      </c>
      <c r="U4238" s="1" t="s">
        <v>22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x14ac:dyDescent="0.2">
      <c r="A4239" s="1" t="s">
        <v>15347</v>
      </c>
      <c r="B4239" s="1" t="s">
        <v>11077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22566</v>
      </c>
      <c r="H4239" s="1">
        <v>371</v>
      </c>
      <c r="J4239" s="1" t="s">
        <v>5675</v>
      </c>
      <c r="K4239" s="1" t="s">
        <v>12828</v>
      </c>
      <c r="L4239" s="1" t="s">
        <v>12829</v>
      </c>
      <c r="M4239" s="1">
        <v>5187</v>
      </c>
      <c r="N4239" s="1">
        <v>558</v>
      </c>
      <c r="O4239" s="1" t="s">
        <v>22567</v>
      </c>
      <c r="P4239" s="1">
        <v>2</v>
      </c>
      <c r="Q4239" s="1" t="s">
        <v>22568</v>
      </c>
      <c r="R4239" s="2" t="s">
        <v>12830</v>
      </c>
      <c r="S4239" s="1">
        <v>46</v>
      </c>
      <c r="T4239" s="1" t="s">
        <v>21</v>
      </c>
      <c r="U4239" s="1" t="s">
        <v>203</v>
      </c>
      <c r="V4239" s="1" t="s">
        <v>15484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x14ac:dyDescent="0.2">
      <c r="A4240" s="1" t="s">
        <v>15530</v>
      </c>
      <c r="B4240" s="1" t="s">
        <v>12831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11278</v>
      </c>
      <c r="H4240" s="1">
        <v>749</v>
      </c>
      <c r="I4240" s="1">
        <v>23650000</v>
      </c>
      <c r="J4240" s="1" t="s">
        <v>3808</v>
      </c>
      <c r="K4240" s="1" t="s">
        <v>12832</v>
      </c>
      <c r="L4240" s="1" t="s">
        <v>12833</v>
      </c>
      <c r="M4240" s="1">
        <v>40359</v>
      </c>
      <c r="N4240" s="1">
        <v>1941</v>
      </c>
      <c r="O4240" s="1" t="s">
        <v>11729</v>
      </c>
      <c r="P4240" s="1">
        <v>5</v>
      </c>
      <c r="Q4240" s="1" t="s">
        <v>22569</v>
      </c>
      <c r="R4240" s="2" t="s">
        <v>12834</v>
      </c>
      <c r="S4240" s="1">
        <v>235</v>
      </c>
      <c r="T4240" s="1" t="s">
        <v>21</v>
      </c>
      <c r="U4240" s="1" t="s">
        <v>22</v>
      </c>
      <c r="V4240" s="1" t="s">
        <v>16863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x14ac:dyDescent="0.2">
      <c r="A4241" s="1" t="s">
        <v>15347</v>
      </c>
      <c r="B4241" s="1" t="s">
        <v>12835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476</v>
      </c>
      <c r="H4241" s="1">
        <v>730</v>
      </c>
      <c r="I4241" s="1">
        <v>510092</v>
      </c>
      <c r="J4241" s="1" t="s">
        <v>1229</v>
      </c>
      <c r="K4241" s="1" t="s">
        <v>639</v>
      </c>
      <c r="L4241" s="1" t="s">
        <v>12836</v>
      </c>
      <c r="M4241" s="1">
        <v>29424</v>
      </c>
      <c r="N4241" s="1">
        <v>3293</v>
      </c>
      <c r="O4241" s="1" t="s">
        <v>17172</v>
      </c>
      <c r="P4241" s="1">
        <v>0</v>
      </c>
      <c r="Q4241" s="1" t="s">
        <v>22570</v>
      </c>
      <c r="R4241" s="2" t="s">
        <v>12837</v>
      </c>
      <c r="S4241" s="1">
        <v>336</v>
      </c>
      <c r="T4241" s="1" t="s">
        <v>21</v>
      </c>
      <c r="U4241" s="1" t="s">
        <v>22</v>
      </c>
      <c r="V4241" s="1" t="s">
        <v>15484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x14ac:dyDescent="0.2">
      <c r="A4242" s="1" t="s">
        <v>15347</v>
      </c>
      <c r="B4242" s="1" t="s">
        <v>12838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22571</v>
      </c>
      <c r="H4242" s="1">
        <v>117</v>
      </c>
      <c r="I4242" s="1">
        <v>313436</v>
      </c>
      <c r="J4242" s="1" t="s">
        <v>1778</v>
      </c>
      <c r="K4242" s="1" t="s">
        <v>12839</v>
      </c>
      <c r="L4242" s="1" t="s">
        <v>12840</v>
      </c>
      <c r="M4242" s="1">
        <v>12244</v>
      </c>
      <c r="N4242" s="1">
        <v>155</v>
      </c>
      <c r="O4242" s="1" t="s">
        <v>22572</v>
      </c>
      <c r="P4242" s="1">
        <v>0</v>
      </c>
      <c r="Q4242" s="1" t="s">
        <v>22573</v>
      </c>
      <c r="R4242" s="2" t="s">
        <v>12841</v>
      </c>
      <c r="S4242" s="1">
        <v>95</v>
      </c>
      <c r="T4242" s="1" t="s">
        <v>11267</v>
      </c>
      <c r="U4242" s="1" t="s">
        <v>8237</v>
      </c>
      <c r="V4242" s="1" t="s">
        <v>15484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x14ac:dyDescent="0.2">
      <c r="A4243" s="1" t="s">
        <v>15347</v>
      </c>
      <c r="B4243" s="1" t="s">
        <v>12842</v>
      </c>
      <c r="C4243" s="1">
        <v>4</v>
      </c>
      <c r="D4243" s="1">
        <v>125</v>
      </c>
      <c r="E4243" s="1">
        <v>7</v>
      </c>
      <c r="F4243" s="1">
        <v>17</v>
      </c>
      <c r="G4243" s="1" t="s">
        <v>22574</v>
      </c>
      <c r="H4243" s="1">
        <v>128</v>
      </c>
      <c r="I4243" s="1">
        <v>3330</v>
      </c>
      <c r="J4243" s="1" t="s">
        <v>1375</v>
      </c>
      <c r="K4243" s="1" t="s">
        <v>12843</v>
      </c>
      <c r="L4243" s="1" t="s">
        <v>12844</v>
      </c>
      <c r="M4243" s="1">
        <v>22</v>
      </c>
      <c r="N4243" s="1">
        <v>214</v>
      </c>
      <c r="O4243" s="1" t="s">
        <v>22575</v>
      </c>
      <c r="P4243" s="1">
        <v>0</v>
      </c>
      <c r="R4243" s="2" t="s">
        <v>12845</v>
      </c>
      <c r="S4243" s="1">
        <v>1</v>
      </c>
      <c r="T4243" s="1" t="s">
        <v>21</v>
      </c>
      <c r="U4243" s="1" t="s">
        <v>22</v>
      </c>
      <c r="V4243" s="1" t="s">
        <v>15484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x14ac:dyDescent="0.2">
      <c r="A4244" s="1" t="s">
        <v>15347</v>
      </c>
      <c r="B4244" s="1" t="s">
        <v>9565</v>
      </c>
      <c r="C4244" s="1">
        <v>252</v>
      </c>
      <c r="D4244" s="1">
        <v>78</v>
      </c>
      <c r="E4244" s="1">
        <v>57</v>
      </c>
      <c r="F4244" s="1">
        <v>7</v>
      </c>
      <c r="G4244" s="1" t="s">
        <v>21510</v>
      </c>
      <c r="H4244" s="1">
        <v>120</v>
      </c>
      <c r="J4244" s="1" t="s">
        <v>4322</v>
      </c>
      <c r="K4244" s="1" t="s">
        <v>12846</v>
      </c>
      <c r="L4244" s="1" t="s">
        <v>12847</v>
      </c>
      <c r="M4244" s="1">
        <v>131462</v>
      </c>
      <c r="N4244" s="1">
        <v>145</v>
      </c>
      <c r="O4244" s="1" t="s">
        <v>22576</v>
      </c>
      <c r="P4244" s="1">
        <v>0</v>
      </c>
      <c r="Q4244" s="1" t="s">
        <v>22577</v>
      </c>
      <c r="R4244" s="2" t="s">
        <v>12848</v>
      </c>
      <c r="S4244" s="1">
        <v>374</v>
      </c>
      <c r="T4244" s="1" t="s">
        <v>1939</v>
      </c>
      <c r="U4244" s="1" t="s">
        <v>2469</v>
      </c>
      <c r="V4244" s="1" t="s">
        <v>15484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x14ac:dyDescent="0.2">
      <c r="A4245" s="1" t="s">
        <v>15347</v>
      </c>
      <c r="B4245" s="1" t="s">
        <v>12394</v>
      </c>
      <c r="D4245" s="1">
        <v>89</v>
      </c>
      <c r="E4245" s="1">
        <v>15</v>
      </c>
      <c r="F4245" s="1">
        <v>650</v>
      </c>
      <c r="G4245" s="1" t="s">
        <v>22578</v>
      </c>
      <c r="H4245" s="1">
        <v>919</v>
      </c>
      <c r="J4245" s="1" t="s">
        <v>2360</v>
      </c>
      <c r="K4245" s="1" t="s">
        <v>1410</v>
      </c>
      <c r="L4245" s="1" t="s">
        <v>12849</v>
      </c>
      <c r="M4245" s="1">
        <v>544</v>
      </c>
      <c r="N4245" s="1">
        <v>3873</v>
      </c>
      <c r="O4245" s="1" t="s">
        <v>22579</v>
      </c>
      <c r="P4245" s="1">
        <v>1</v>
      </c>
      <c r="R4245" s="2" t="s">
        <v>12850</v>
      </c>
      <c r="S4245" s="1">
        <v>4</v>
      </c>
      <c r="T4245" s="1" t="s">
        <v>21</v>
      </c>
      <c r="U4245" s="1" t="s">
        <v>22</v>
      </c>
      <c r="V4245" s="1" t="s">
        <v>15780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x14ac:dyDescent="0.2">
      <c r="A4246" s="1" t="s">
        <v>15347</v>
      </c>
      <c r="B4246" s="1" t="s">
        <v>12851</v>
      </c>
      <c r="C4246" s="1">
        <v>1</v>
      </c>
      <c r="D4246" s="1">
        <v>100</v>
      </c>
      <c r="E4246" s="1">
        <v>0</v>
      </c>
      <c r="F4246" s="1">
        <v>338</v>
      </c>
      <c r="G4246" s="1" t="s">
        <v>17523</v>
      </c>
      <c r="H4246" s="1">
        <v>749</v>
      </c>
      <c r="J4246" s="1" t="s">
        <v>12852</v>
      </c>
      <c r="K4246" s="1" t="s">
        <v>12853</v>
      </c>
      <c r="L4246" s="1" t="s">
        <v>12854</v>
      </c>
      <c r="M4246" s="1">
        <v>6</v>
      </c>
      <c r="N4246" s="1">
        <v>1814</v>
      </c>
      <c r="O4246" s="1" t="s">
        <v>22580</v>
      </c>
      <c r="P4246" s="1">
        <v>0</v>
      </c>
      <c r="R4246" s="2" t="s">
        <v>12855</v>
      </c>
      <c r="S4246" s="1">
        <v>1</v>
      </c>
      <c r="T4246" s="1" t="s">
        <v>21</v>
      </c>
      <c r="U4246" s="1" t="s">
        <v>22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x14ac:dyDescent="0.2">
      <c r="A4247" s="1" t="s">
        <v>15347</v>
      </c>
      <c r="B4247" s="1" t="s">
        <v>12856</v>
      </c>
      <c r="C4247" s="1">
        <v>33</v>
      </c>
      <c r="D4247" s="1">
        <v>77</v>
      </c>
      <c r="E4247" s="1">
        <v>0</v>
      </c>
      <c r="F4247" s="1">
        <v>260</v>
      </c>
      <c r="G4247" s="1" t="s">
        <v>8604</v>
      </c>
      <c r="H4247" s="1">
        <v>846</v>
      </c>
      <c r="J4247" s="1" t="s">
        <v>2975</v>
      </c>
      <c r="K4247" s="1" t="s">
        <v>12857</v>
      </c>
      <c r="L4247" s="1" t="s">
        <v>12858</v>
      </c>
      <c r="M4247" s="1">
        <v>1355</v>
      </c>
      <c r="N4247" s="1">
        <v>2044</v>
      </c>
      <c r="O4247" s="1" t="s">
        <v>22581</v>
      </c>
      <c r="P4247" s="1">
        <v>0</v>
      </c>
      <c r="Q4247" s="1" t="s">
        <v>22582</v>
      </c>
      <c r="R4247" s="2" t="s">
        <v>12859</v>
      </c>
      <c r="S4247" s="1">
        <v>21</v>
      </c>
      <c r="T4247" s="1" t="s">
        <v>21</v>
      </c>
      <c r="U4247" s="1" t="s">
        <v>35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x14ac:dyDescent="0.2">
      <c r="A4248" s="1" t="s">
        <v>15347</v>
      </c>
      <c r="B4248" s="1" t="s">
        <v>12860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22583</v>
      </c>
      <c r="H4248" s="1">
        <v>412</v>
      </c>
      <c r="J4248" s="1" t="s">
        <v>4088</v>
      </c>
      <c r="K4248" s="1" t="s">
        <v>3467</v>
      </c>
      <c r="L4248" s="1" t="s">
        <v>12861</v>
      </c>
      <c r="M4248" s="1">
        <v>1274</v>
      </c>
      <c r="N4248" s="1">
        <v>1020</v>
      </c>
      <c r="O4248" s="1" t="s">
        <v>22584</v>
      </c>
      <c r="P4248" s="1">
        <v>1</v>
      </c>
      <c r="R4248" s="2" t="s">
        <v>12862</v>
      </c>
      <c r="S4248" s="1">
        <v>17</v>
      </c>
      <c r="T4248" s="1" t="s">
        <v>21</v>
      </c>
      <c r="U4248" s="1" t="s">
        <v>22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x14ac:dyDescent="0.2">
      <c r="A4249" s="1" t="s">
        <v>15347</v>
      </c>
      <c r="B4249" s="1" t="s">
        <v>3863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22585</v>
      </c>
      <c r="H4249" s="1">
        <v>559</v>
      </c>
      <c r="I4249" s="1">
        <v>24800000</v>
      </c>
      <c r="J4249" s="1" t="s">
        <v>31</v>
      </c>
      <c r="K4249" s="1" t="s">
        <v>9118</v>
      </c>
      <c r="L4249" s="1" t="s">
        <v>12863</v>
      </c>
      <c r="M4249" s="1">
        <v>89403</v>
      </c>
      <c r="N4249" s="1">
        <v>1456</v>
      </c>
      <c r="O4249" s="1" t="s">
        <v>16861</v>
      </c>
      <c r="P4249" s="1">
        <v>0</v>
      </c>
      <c r="Q4249" s="1" t="s">
        <v>22586</v>
      </c>
      <c r="R4249" s="2" t="s">
        <v>12864</v>
      </c>
      <c r="S4249" s="1">
        <v>358</v>
      </c>
      <c r="T4249" s="1" t="s">
        <v>21</v>
      </c>
      <c r="U4249" s="1" t="s">
        <v>35</v>
      </c>
      <c r="V4249" s="1" t="s">
        <v>17281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x14ac:dyDescent="0.2">
      <c r="A4250" s="1" t="s">
        <v>15347</v>
      </c>
      <c r="B4250" s="1" t="s">
        <v>12865</v>
      </c>
      <c r="C4250" s="1">
        <v>49</v>
      </c>
      <c r="D4250" s="1">
        <v>96</v>
      </c>
      <c r="E4250" s="1">
        <v>6</v>
      </c>
      <c r="F4250" s="1">
        <v>14</v>
      </c>
      <c r="G4250" s="1" t="s">
        <v>22587</v>
      </c>
      <c r="H4250" s="1">
        <v>40</v>
      </c>
      <c r="I4250" s="1">
        <v>792966</v>
      </c>
      <c r="J4250" s="1" t="s">
        <v>12866</v>
      </c>
      <c r="K4250" s="1" t="s">
        <v>12867</v>
      </c>
      <c r="L4250" s="1" t="s">
        <v>12868</v>
      </c>
      <c r="M4250" s="1">
        <v>4663</v>
      </c>
      <c r="N4250" s="1">
        <v>99</v>
      </c>
      <c r="O4250" s="1" t="s">
        <v>22588</v>
      </c>
      <c r="P4250" s="1">
        <v>2</v>
      </c>
      <c r="Q4250" s="1" t="s">
        <v>22589</v>
      </c>
      <c r="R4250" s="2" t="s">
        <v>12869</v>
      </c>
      <c r="S4250" s="1">
        <v>40</v>
      </c>
      <c r="T4250" s="1" t="s">
        <v>21</v>
      </c>
      <c r="U4250" s="1" t="s">
        <v>22</v>
      </c>
      <c r="V4250" s="1" t="s">
        <v>15484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x14ac:dyDescent="0.2">
      <c r="A4251" s="1" t="s">
        <v>15347</v>
      </c>
      <c r="C4251" s="1">
        <v>1</v>
      </c>
      <c r="D4251" s="1">
        <v>60</v>
      </c>
      <c r="F4251" s="1">
        <v>213</v>
      </c>
      <c r="G4251" s="1" t="s">
        <v>22590</v>
      </c>
      <c r="H4251" s="1">
        <v>480</v>
      </c>
      <c r="J4251" s="1" t="s">
        <v>2137</v>
      </c>
      <c r="K4251" s="1" t="s">
        <v>12533</v>
      </c>
      <c r="L4251" s="1" t="s">
        <v>12870</v>
      </c>
      <c r="M4251" s="1">
        <v>2258</v>
      </c>
      <c r="N4251" s="1">
        <v>1736</v>
      </c>
      <c r="O4251" s="1" t="s">
        <v>22591</v>
      </c>
      <c r="P4251" s="1">
        <v>1</v>
      </c>
      <c r="Q4251" s="1" t="s">
        <v>22592</v>
      </c>
      <c r="R4251" s="2" t="s">
        <v>12871</v>
      </c>
      <c r="S4251" s="1">
        <v>24</v>
      </c>
      <c r="T4251" s="1" t="s">
        <v>21</v>
      </c>
      <c r="U4251" s="1" t="s">
        <v>22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x14ac:dyDescent="0.2">
      <c r="A4252" s="1" t="s">
        <v>15347</v>
      </c>
      <c r="B4252" s="1" t="s">
        <v>2755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22593</v>
      </c>
      <c r="H4252" s="1">
        <v>11000</v>
      </c>
      <c r="J4252" s="1" t="s">
        <v>3730</v>
      </c>
      <c r="K4252" s="1" t="s">
        <v>2755</v>
      </c>
      <c r="L4252" s="1" t="s">
        <v>12872</v>
      </c>
      <c r="M4252" s="1">
        <v>33335</v>
      </c>
      <c r="N4252" s="1">
        <v>11192</v>
      </c>
      <c r="O4252" s="1" t="s">
        <v>22594</v>
      </c>
      <c r="P4252" s="1">
        <v>0</v>
      </c>
      <c r="Q4252" s="1" t="s">
        <v>22595</v>
      </c>
      <c r="R4252" s="2" t="s">
        <v>12873</v>
      </c>
      <c r="S4252" s="1">
        <v>128</v>
      </c>
      <c r="T4252" s="1" t="s">
        <v>21</v>
      </c>
      <c r="U4252" s="1" t="s">
        <v>22</v>
      </c>
      <c r="V4252" s="1" t="s">
        <v>15361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x14ac:dyDescent="0.2">
      <c r="A4253" s="1" t="s">
        <v>15347</v>
      </c>
      <c r="B4253" s="1" t="s">
        <v>12874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22596</v>
      </c>
      <c r="H4253" s="1">
        <v>314</v>
      </c>
      <c r="I4253" s="1">
        <v>14673301</v>
      </c>
      <c r="J4253" s="1" t="s">
        <v>3486</v>
      </c>
      <c r="K4253" s="1" t="s">
        <v>12875</v>
      </c>
      <c r="L4253" s="1" t="s">
        <v>12876</v>
      </c>
      <c r="M4253" s="1">
        <v>112899</v>
      </c>
      <c r="N4253" s="1">
        <v>1062</v>
      </c>
      <c r="O4253" s="1" t="s">
        <v>22597</v>
      </c>
      <c r="P4253" s="1">
        <v>0</v>
      </c>
      <c r="Q4253" s="1" t="s">
        <v>22598</v>
      </c>
      <c r="R4253" s="2" t="s">
        <v>12877</v>
      </c>
      <c r="S4253" s="1">
        <v>631</v>
      </c>
      <c r="T4253" s="1" t="s">
        <v>21</v>
      </c>
      <c r="U4253" s="1" t="s">
        <v>22</v>
      </c>
      <c r="V4253" s="1" t="s">
        <v>15484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x14ac:dyDescent="0.2">
      <c r="A4254" s="1" t="s">
        <v>15530</v>
      </c>
      <c r="B4254" s="1" t="s">
        <v>2755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20852</v>
      </c>
      <c r="H4254" s="1">
        <v>11000</v>
      </c>
      <c r="J4254" s="1" t="s">
        <v>1186</v>
      </c>
      <c r="K4254" s="1" t="s">
        <v>2755</v>
      </c>
      <c r="L4254" s="1" t="s">
        <v>12878</v>
      </c>
      <c r="M4254" s="1">
        <v>31077</v>
      </c>
      <c r="N4254" s="1">
        <v>12034</v>
      </c>
      <c r="O4254" s="1" t="s">
        <v>19689</v>
      </c>
      <c r="P4254" s="1">
        <v>5</v>
      </c>
      <c r="Q4254" s="1" t="s">
        <v>22599</v>
      </c>
      <c r="R4254" s="2" t="s">
        <v>12879</v>
      </c>
      <c r="S4254" s="1">
        <v>78</v>
      </c>
      <c r="T4254" s="1" t="s">
        <v>21</v>
      </c>
      <c r="U4254" s="1" t="s">
        <v>22</v>
      </c>
      <c r="V4254" s="1" t="s">
        <v>15484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x14ac:dyDescent="0.2">
      <c r="A4255" s="1" t="s">
        <v>15530</v>
      </c>
      <c r="B4255" s="1" t="s">
        <v>12880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22600</v>
      </c>
      <c r="H4255" s="1">
        <v>3000</v>
      </c>
      <c r="J4255" s="1" t="s">
        <v>1375</v>
      </c>
      <c r="K4255" s="1" t="s">
        <v>1202</v>
      </c>
      <c r="L4255" s="1" t="s">
        <v>12881</v>
      </c>
      <c r="M4255" s="1">
        <v>215086</v>
      </c>
      <c r="N4255" s="1">
        <v>3833</v>
      </c>
      <c r="O4255" s="1" t="s">
        <v>22601</v>
      </c>
      <c r="P4255" s="1">
        <v>0</v>
      </c>
      <c r="Q4255" s="1" t="s">
        <v>22602</v>
      </c>
      <c r="R4255" s="2" t="s">
        <v>12882</v>
      </c>
      <c r="S4255" s="1">
        <v>471</v>
      </c>
      <c r="T4255" s="1" t="s">
        <v>21</v>
      </c>
      <c r="U4255" s="1" t="s">
        <v>22</v>
      </c>
      <c r="V4255" s="1" t="s">
        <v>16863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x14ac:dyDescent="0.2">
      <c r="A4256" s="1" t="s">
        <v>15530</v>
      </c>
      <c r="B4256" s="1" t="s">
        <v>619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546</v>
      </c>
      <c r="H4256" s="1">
        <v>745</v>
      </c>
      <c r="I4256" s="1">
        <v>9003011</v>
      </c>
      <c r="J4256" s="1" t="s">
        <v>171</v>
      </c>
      <c r="K4256" s="1" t="s">
        <v>9655</v>
      </c>
      <c r="L4256" s="1" t="s">
        <v>12883</v>
      </c>
      <c r="M4256" s="1">
        <v>133966</v>
      </c>
      <c r="N4256" s="1">
        <v>1396</v>
      </c>
      <c r="O4256" s="1" t="s">
        <v>22603</v>
      </c>
      <c r="P4256" s="1">
        <v>0</v>
      </c>
      <c r="Q4256" s="1" t="s">
        <v>22604</v>
      </c>
      <c r="R4256" s="2" t="s">
        <v>12884</v>
      </c>
      <c r="S4256" s="1">
        <v>294</v>
      </c>
      <c r="T4256" s="1" t="s">
        <v>21</v>
      </c>
      <c r="U4256" s="1" t="s">
        <v>278</v>
      </c>
      <c r="V4256" s="1" t="s">
        <v>15484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x14ac:dyDescent="0.2">
      <c r="A4257" s="1" t="s">
        <v>15347</v>
      </c>
      <c r="B4257" s="1" t="s">
        <v>12885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21094</v>
      </c>
      <c r="H4257" s="1">
        <v>483</v>
      </c>
      <c r="I4257" s="1">
        <v>11546543</v>
      </c>
      <c r="J4257" s="1" t="s">
        <v>1514</v>
      </c>
      <c r="K4257" s="1" t="s">
        <v>4623</v>
      </c>
      <c r="L4257" s="1" t="s">
        <v>12886</v>
      </c>
      <c r="M4257" s="1">
        <v>34520</v>
      </c>
      <c r="N4257" s="1">
        <v>768</v>
      </c>
      <c r="O4257" s="1" t="s">
        <v>22605</v>
      </c>
      <c r="P4257" s="1">
        <v>1</v>
      </c>
      <c r="Q4257" s="1" t="s">
        <v>22606</v>
      </c>
      <c r="R4257" s="2" t="s">
        <v>12887</v>
      </c>
      <c r="S4257" s="1">
        <v>146</v>
      </c>
      <c r="T4257" s="1" t="s">
        <v>4855</v>
      </c>
      <c r="U4257" s="1" t="s">
        <v>2661</v>
      </c>
      <c r="V4257" s="1" t="s">
        <v>15484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x14ac:dyDescent="0.2">
      <c r="A4258" s="1" t="s">
        <v>15530</v>
      </c>
      <c r="B4258" s="1" t="s">
        <v>2571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16860</v>
      </c>
      <c r="H4258" s="1">
        <v>618</v>
      </c>
      <c r="J4258" s="1" t="s">
        <v>3295</v>
      </c>
      <c r="K4258" s="1" t="s">
        <v>3296</v>
      </c>
      <c r="L4258" s="1" t="s">
        <v>3297</v>
      </c>
      <c r="M4258" s="1">
        <v>67825</v>
      </c>
      <c r="N4258" s="1">
        <v>1404</v>
      </c>
      <c r="O4258" s="1" t="s">
        <v>16861</v>
      </c>
      <c r="P4258" s="1">
        <v>0</v>
      </c>
      <c r="Q4258" s="1" t="s">
        <v>16862</v>
      </c>
      <c r="R4258" s="2" t="s">
        <v>3298</v>
      </c>
      <c r="S4258" s="1">
        <v>207</v>
      </c>
      <c r="T4258" s="1" t="s">
        <v>21</v>
      </c>
      <c r="U4258" s="1" t="s">
        <v>35</v>
      </c>
      <c r="V4258" s="1" t="s">
        <v>16863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x14ac:dyDescent="0.2">
      <c r="A4259" s="1" t="s">
        <v>15347</v>
      </c>
      <c r="B4259" s="1" t="s">
        <v>5598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19211</v>
      </c>
      <c r="H4259" s="1">
        <v>173</v>
      </c>
      <c r="I4259" s="1">
        <v>11533945</v>
      </c>
      <c r="J4259" s="1" t="s">
        <v>9791</v>
      </c>
      <c r="K4259" s="1" t="s">
        <v>12888</v>
      </c>
      <c r="L4259" s="1" t="s">
        <v>12889</v>
      </c>
      <c r="M4259" s="1">
        <v>77551</v>
      </c>
      <c r="N4259" s="1">
        <v>563</v>
      </c>
      <c r="O4259" s="1" t="s">
        <v>22607</v>
      </c>
      <c r="P4259" s="1">
        <v>0</v>
      </c>
      <c r="Q4259" s="1" t="s">
        <v>22608</v>
      </c>
      <c r="R4259" s="2" t="s">
        <v>12890</v>
      </c>
      <c r="S4259" s="1">
        <v>434</v>
      </c>
      <c r="T4259" s="1" t="s">
        <v>21</v>
      </c>
      <c r="U4259" s="1" t="s">
        <v>22</v>
      </c>
      <c r="V4259" s="1" t="s">
        <v>15484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x14ac:dyDescent="0.2">
      <c r="A4260" s="1" t="s">
        <v>15347</v>
      </c>
      <c r="B4260" s="1" t="s">
        <v>12891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22609</v>
      </c>
      <c r="H4260" s="1">
        <v>120</v>
      </c>
      <c r="I4260" s="1">
        <v>12555230</v>
      </c>
      <c r="J4260" s="1" t="s">
        <v>4149</v>
      </c>
      <c r="K4260" s="1" t="s">
        <v>12892</v>
      </c>
      <c r="L4260" s="1" t="s">
        <v>12893</v>
      </c>
      <c r="M4260" s="1">
        <v>18566</v>
      </c>
      <c r="N4260" s="1">
        <v>218</v>
      </c>
      <c r="O4260" s="1" t="s">
        <v>22610</v>
      </c>
      <c r="P4260" s="1">
        <v>0</v>
      </c>
      <c r="Q4260" s="1" t="s">
        <v>22611</v>
      </c>
      <c r="R4260" s="2" t="s">
        <v>12894</v>
      </c>
      <c r="S4260" s="1">
        <v>154</v>
      </c>
      <c r="T4260" s="1" t="s">
        <v>21</v>
      </c>
      <c r="U4260" s="1" t="s">
        <v>1048</v>
      </c>
      <c r="V4260" s="1" t="s">
        <v>15484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x14ac:dyDescent="0.2">
      <c r="A4261" s="1" t="s">
        <v>15347</v>
      </c>
      <c r="B4261" s="1" t="s">
        <v>1290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20053</v>
      </c>
      <c r="H4261" s="1">
        <v>380</v>
      </c>
      <c r="I4261" s="1">
        <v>11284657</v>
      </c>
      <c r="J4261" s="1" t="s">
        <v>2805</v>
      </c>
      <c r="K4261" s="1" t="s">
        <v>6888</v>
      </c>
      <c r="L4261" s="1" t="s">
        <v>12895</v>
      </c>
      <c r="M4261" s="1">
        <v>259379</v>
      </c>
      <c r="N4261" s="1">
        <v>927</v>
      </c>
      <c r="O4261" s="1" t="s">
        <v>19315</v>
      </c>
      <c r="P4261" s="1">
        <v>3</v>
      </c>
      <c r="Q4261" s="1" t="s">
        <v>22612</v>
      </c>
      <c r="R4261" s="2" t="s">
        <v>12896</v>
      </c>
      <c r="S4261" s="1">
        <v>407</v>
      </c>
      <c r="T4261" s="1" t="s">
        <v>5800</v>
      </c>
      <c r="U4261" s="1" t="s">
        <v>565</v>
      </c>
      <c r="V4261" s="1" t="s">
        <v>15484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x14ac:dyDescent="0.2">
      <c r="A4262" s="1" t="s">
        <v>15347</v>
      </c>
      <c r="B4262" s="1" t="s">
        <v>11740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11740</v>
      </c>
      <c r="H4262" s="1">
        <v>690</v>
      </c>
      <c r="I4262" s="1">
        <v>34522221</v>
      </c>
      <c r="J4262" s="1" t="s">
        <v>2360</v>
      </c>
      <c r="K4262" s="1" t="s">
        <v>12897</v>
      </c>
      <c r="L4262" s="1" t="s">
        <v>12898</v>
      </c>
      <c r="M4262" s="1">
        <v>15401</v>
      </c>
      <c r="N4262" s="1">
        <v>2300</v>
      </c>
      <c r="O4262" s="1" t="s">
        <v>22613</v>
      </c>
      <c r="P4262" s="1">
        <v>7</v>
      </c>
      <c r="Q4262" s="1" t="s">
        <v>22614</v>
      </c>
      <c r="R4262" s="2" t="s">
        <v>12899</v>
      </c>
      <c r="S4262" s="1">
        <v>175</v>
      </c>
      <c r="T4262" s="1" t="s">
        <v>21</v>
      </c>
      <c r="U4262" s="1" t="s">
        <v>22</v>
      </c>
      <c r="V4262" s="1" t="s">
        <v>15349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x14ac:dyDescent="0.2">
      <c r="A4263" s="1" t="s">
        <v>15530</v>
      </c>
      <c r="B4263" s="1" t="s">
        <v>12900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6058</v>
      </c>
      <c r="H4263" s="1">
        <v>654</v>
      </c>
      <c r="J4263" s="1" t="s">
        <v>2618</v>
      </c>
      <c r="K4263" s="1" t="s">
        <v>8467</v>
      </c>
      <c r="L4263" s="1" t="s">
        <v>12901</v>
      </c>
      <c r="M4263" s="1">
        <v>62860</v>
      </c>
      <c r="N4263" s="1">
        <v>2290</v>
      </c>
      <c r="O4263" s="1" t="s">
        <v>18996</v>
      </c>
      <c r="P4263" s="1">
        <v>1</v>
      </c>
      <c r="Q4263" s="1" t="s">
        <v>22615</v>
      </c>
      <c r="R4263" s="2" t="s">
        <v>12902</v>
      </c>
      <c r="S4263" s="1">
        <v>167</v>
      </c>
      <c r="T4263" s="1" t="s">
        <v>21</v>
      </c>
      <c r="U4263" s="1" t="s">
        <v>22</v>
      </c>
      <c r="V4263" s="1" t="s">
        <v>17131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x14ac:dyDescent="0.2">
      <c r="A4264" s="1" t="s">
        <v>15530</v>
      </c>
      <c r="B4264" s="1" t="s">
        <v>12903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10088</v>
      </c>
      <c r="H4264" s="1">
        <v>1000</v>
      </c>
      <c r="J4264" s="1" t="s">
        <v>12904</v>
      </c>
      <c r="K4264" s="1" t="s">
        <v>12905</v>
      </c>
      <c r="L4264" s="1" t="s">
        <v>12906</v>
      </c>
      <c r="M4264" s="1">
        <v>2269</v>
      </c>
      <c r="N4264" s="1">
        <v>2555</v>
      </c>
      <c r="O4264" s="1" t="s">
        <v>12907</v>
      </c>
      <c r="P4264" s="1">
        <v>8</v>
      </c>
      <c r="Q4264" s="1" t="s">
        <v>22616</v>
      </c>
      <c r="R4264" s="2" t="s">
        <v>12908</v>
      </c>
      <c r="S4264" s="1">
        <v>34</v>
      </c>
      <c r="T4264" s="1" t="s">
        <v>21</v>
      </c>
      <c r="U4264" s="1" t="s">
        <v>22</v>
      </c>
      <c r="V4264" s="1" t="s">
        <v>20945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x14ac:dyDescent="0.2">
      <c r="A4265" s="1" t="s">
        <v>15347</v>
      </c>
      <c r="B4265" s="1" t="s">
        <v>12909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22617</v>
      </c>
      <c r="H4265" s="1">
        <v>23</v>
      </c>
      <c r="I4265" s="1">
        <v>7002255</v>
      </c>
      <c r="J4265" s="1" t="s">
        <v>12910</v>
      </c>
      <c r="K4265" s="1" t="s">
        <v>12911</v>
      </c>
      <c r="L4265" s="1" t="s">
        <v>12912</v>
      </c>
      <c r="M4265" s="1">
        <v>42462</v>
      </c>
      <c r="N4265" s="1">
        <v>29</v>
      </c>
      <c r="O4265" s="1" t="s">
        <v>22618</v>
      </c>
      <c r="P4265" s="1">
        <v>0</v>
      </c>
      <c r="Q4265" s="1" t="s">
        <v>22619</v>
      </c>
      <c r="R4265" s="2" t="s">
        <v>12913</v>
      </c>
      <c r="S4265" s="1">
        <v>312</v>
      </c>
      <c r="T4265" s="1" t="s">
        <v>1047</v>
      </c>
      <c r="U4265" s="1" t="s">
        <v>1048</v>
      </c>
      <c r="V4265" s="1" t="s">
        <v>15349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x14ac:dyDescent="0.2">
      <c r="A4266" s="1" t="s">
        <v>15347</v>
      </c>
      <c r="B4266" s="1" t="s">
        <v>12914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3136</v>
      </c>
      <c r="H4266" s="1">
        <v>912</v>
      </c>
      <c r="I4266" s="1">
        <v>6719300</v>
      </c>
      <c r="J4266" s="1" t="s">
        <v>1778</v>
      </c>
      <c r="K4266" s="1" t="s">
        <v>5711</v>
      </c>
      <c r="L4266" s="1" t="s">
        <v>12915</v>
      </c>
      <c r="M4266" s="1">
        <v>8224</v>
      </c>
      <c r="N4266" s="1">
        <v>3163</v>
      </c>
      <c r="O4266" s="1" t="s">
        <v>16424</v>
      </c>
      <c r="P4266" s="1">
        <v>3</v>
      </c>
      <c r="Q4266" s="1" t="s">
        <v>22620</v>
      </c>
      <c r="R4266" s="2" t="s">
        <v>12916</v>
      </c>
      <c r="S4266" s="1">
        <v>132</v>
      </c>
      <c r="T4266" s="1" t="s">
        <v>21</v>
      </c>
      <c r="U4266" s="1" t="s">
        <v>203</v>
      </c>
      <c r="V4266" s="1" t="s">
        <v>15349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x14ac:dyDescent="0.2">
      <c r="A4267" s="1" t="s">
        <v>15347</v>
      </c>
      <c r="B4267" s="1" t="s">
        <v>10799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12917</v>
      </c>
      <c r="H4267" s="1">
        <v>14000</v>
      </c>
      <c r="I4267" s="1">
        <v>6003587</v>
      </c>
      <c r="J4267" s="1" t="s">
        <v>2865</v>
      </c>
      <c r="K4267" s="1" t="s">
        <v>516</v>
      </c>
      <c r="L4267" s="1" t="s">
        <v>12918</v>
      </c>
      <c r="M4267" s="1">
        <v>41999</v>
      </c>
      <c r="N4267" s="1">
        <v>14412</v>
      </c>
      <c r="O4267" s="1" t="s">
        <v>22621</v>
      </c>
      <c r="P4267" s="1">
        <v>0</v>
      </c>
      <c r="Q4267" s="1" t="s">
        <v>22622</v>
      </c>
      <c r="R4267" s="2" t="s">
        <v>12919</v>
      </c>
      <c r="S4267" s="1">
        <v>226</v>
      </c>
      <c r="T4267" s="1" t="s">
        <v>21</v>
      </c>
      <c r="U4267" s="1" t="s">
        <v>22</v>
      </c>
      <c r="V4267" s="1" t="s">
        <v>15484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x14ac:dyDescent="0.2">
      <c r="A4268" s="1" t="s">
        <v>15347</v>
      </c>
      <c r="B4268" s="1" t="s">
        <v>6066</v>
      </c>
      <c r="C4268" s="1">
        <v>211</v>
      </c>
      <c r="D4268" s="1">
        <v>80</v>
      </c>
      <c r="E4268" s="1">
        <v>0</v>
      </c>
      <c r="F4268" s="1">
        <v>3</v>
      </c>
      <c r="G4268" s="1" t="s">
        <v>22623</v>
      </c>
      <c r="H4268" s="1">
        <v>50</v>
      </c>
      <c r="I4268" s="1">
        <v>5792822</v>
      </c>
      <c r="J4268" s="1" t="s">
        <v>161</v>
      </c>
      <c r="K4268" s="1" t="s">
        <v>6876</v>
      </c>
      <c r="L4268" s="1" t="s">
        <v>12920</v>
      </c>
      <c r="M4268" s="1">
        <v>168398</v>
      </c>
      <c r="N4268" s="1">
        <v>65</v>
      </c>
      <c r="O4268" s="1" t="s">
        <v>22624</v>
      </c>
      <c r="P4268" s="1">
        <v>0</v>
      </c>
      <c r="Q4268" s="1" t="s">
        <v>22625</v>
      </c>
      <c r="R4268" s="2" t="s">
        <v>12921</v>
      </c>
      <c r="S4268" s="1">
        <v>492</v>
      </c>
      <c r="T4268" s="1" t="s">
        <v>21</v>
      </c>
      <c r="U4268" s="1" t="s">
        <v>22</v>
      </c>
      <c r="V4268" s="1" t="s">
        <v>15484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x14ac:dyDescent="0.2">
      <c r="A4269" s="1" t="s">
        <v>15347</v>
      </c>
      <c r="B4269" s="1" t="s">
        <v>820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22626</v>
      </c>
      <c r="H4269" s="1">
        <v>85</v>
      </c>
      <c r="I4269" s="1">
        <v>5383834</v>
      </c>
      <c r="J4269" s="1" t="s">
        <v>2805</v>
      </c>
      <c r="K4269" s="1" t="s">
        <v>11981</v>
      </c>
      <c r="L4269" s="1" t="s">
        <v>12922</v>
      </c>
      <c r="M4269" s="1">
        <v>173551</v>
      </c>
      <c r="N4269" s="1">
        <v>318</v>
      </c>
      <c r="O4269" s="1" t="s">
        <v>22627</v>
      </c>
      <c r="P4269" s="1">
        <v>0</v>
      </c>
      <c r="Q4269" s="1" t="s">
        <v>22628</v>
      </c>
      <c r="R4269" s="2" t="s">
        <v>12923</v>
      </c>
      <c r="S4269" s="1">
        <v>361</v>
      </c>
      <c r="T4269" s="1" t="s">
        <v>1939</v>
      </c>
      <c r="U4269" s="1" t="s">
        <v>2027</v>
      </c>
      <c r="V4269" s="1" t="s">
        <v>15484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x14ac:dyDescent="0.2">
      <c r="A4270" s="1" t="s">
        <v>15347</v>
      </c>
      <c r="B4270" s="1" t="s">
        <v>4159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22629</v>
      </c>
      <c r="H4270" s="1">
        <v>1000</v>
      </c>
      <c r="I4270" s="1">
        <v>4599680</v>
      </c>
      <c r="J4270" s="1" t="s">
        <v>2360</v>
      </c>
      <c r="K4270" s="1" t="s">
        <v>1465</v>
      </c>
      <c r="L4270" s="1" t="s">
        <v>12924</v>
      </c>
      <c r="M4270" s="1">
        <v>68222</v>
      </c>
      <c r="N4270" s="1">
        <v>2186</v>
      </c>
      <c r="O4270" s="1" t="s">
        <v>9954</v>
      </c>
      <c r="P4270" s="1">
        <v>2</v>
      </c>
      <c r="Q4270" s="1" t="s">
        <v>22630</v>
      </c>
      <c r="R4270" s="2" t="s">
        <v>12925</v>
      </c>
      <c r="S4270" s="1">
        <v>545</v>
      </c>
      <c r="T4270" s="1" t="s">
        <v>21</v>
      </c>
      <c r="U4270" s="1" t="s">
        <v>22</v>
      </c>
      <c r="V4270" s="1" t="s">
        <v>15484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x14ac:dyDescent="0.2">
      <c r="A4271" s="1" t="s">
        <v>15530</v>
      </c>
      <c r="B4271" s="1" t="s">
        <v>12926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22631</v>
      </c>
      <c r="H4271" s="1">
        <v>936</v>
      </c>
      <c r="J4271" s="1" t="s">
        <v>161</v>
      </c>
      <c r="K4271" s="1" t="s">
        <v>1645</v>
      </c>
      <c r="L4271" s="1" t="s">
        <v>12927</v>
      </c>
      <c r="M4271" s="1">
        <v>10791</v>
      </c>
      <c r="N4271" s="1">
        <v>1846</v>
      </c>
      <c r="O4271" s="1" t="s">
        <v>22632</v>
      </c>
      <c r="P4271" s="1">
        <v>3</v>
      </c>
      <c r="Q4271" s="1" t="s">
        <v>22633</v>
      </c>
      <c r="R4271" s="2" t="s">
        <v>12928</v>
      </c>
      <c r="S4271" s="1">
        <v>113</v>
      </c>
      <c r="T4271" s="1" t="s">
        <v>21</v>
      </c>
      <c r="U4271" s="1" t="s">
        <v>22</v>
      </c>
      <c r="V4271" s="1" t="s">
        <v>17281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x14ac:dyDescent="0.2">
      <c r="A4272" s="1" t="s">
        <v>15347</v>
      </c>
      <c r="B4272" s="1" t="s">
        <v>12929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22634</v>
      </c>
      <c r="H4272" s="1">
        <v>34000</v>
      </c>
      <c r="I4272" s="1">
        <v>6531491</v>
      </c>
      <c r="J4272" s="1" t="s">
        <v>2360</v>
      </c>
      <c r="K4272" s="1" t="s">
        <v>264</v>
      </c>
      <c r="L4272" s="1" t="s">
        <v>12930</v>
      </c>
      <c r="M4272" s="1">
        <v>111658</v>
      </c>
      <c r="N4272" s="1">
        <v>34446</v>
      </c>
      <c r="O4272" s="1" t="s">
        <v>22635</v>
      </c>
      <c r="P4272" s="1">
        <v>2</v>
      </c>
      <c r="Q4272" s="1" t="s">
        <v>22636</v>
      </c>
      <c r="R4272" s="2" t="s">
        <v>12931</v>
      </c>
      <c r="S4272" s="1">
        <v>297</v>
      </c>
      <c r="T4272" s="1" t="s">
        <v>21</v>
      </c>
      <c r="U4272" s="1" t="s">
        <v>22</v>
      </c>
      <c r="V4272" s="1" t="s">
        <v>15484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x14ac:dyDescent="0.2">
      <c r="A4273" s="1" t="s">
        <v>15347</v>
      </c>
      <c r="B4273" s="1" t="s">
        <v>2909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22637</v>
      </c>
      <c r="H4273" s="1">
        <v>21</v>
      </c>
      <c r="I4273" s="1">
        <v>4581222</v>
      </c>
      <c r="J4273" s="1" t="s">
        <v>12932</v>
      </c>
      <c r="K4273" s="1" t="s">
        <v>12933</v>
      </c>
      <c r="L4273" s="1" t="s">
        <v>12934</v>
      </c>
      <c r="M4273" s="1">
        <v>26926</v>
      </c>
      <c r="N4273" s="1">
        <v>29</v>
      </c>
      <c r="O4273" s="1" t="s">
        <v>22638</v>
      </c>
      <c r="P4273" s="1">
        <v>0</v>
      </c>
      <c r="Q4273" s="1" t="s">
        <v>22639</v>
      </c>
      <c r="R4273" s="2" t="s">
        <v>12935</v>
      </c>
      <c r="S4273" s="1">
        <v>156</v>
      </c>
      <c r="T4273" s="1" t="s">
        <v>21</v>
      </c>
      <c r="U4273" s="1" t="s">
        <v>35</v>
      </c>
      <c r="V4273" s="1" t="s">
        <v>15484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x14ac:dyDescent="0.2">
      <c r="A4274" s="1" t="s">
        <v>15530</v>
      </c>
      <c r="B4274" s="1" t="s">
        <v>12936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10159</v>
      </c>
      <c r="H4274" s="1">
        <v>480</v>
      </c>
      <c r="J4274" s="1" t="s">
        <v>1987</v>
      </c>
      <c r="K4274" s="1" t="s">
        <v>12937</v>
      </c>
      <c r="L4274" s="1" t="s">
        <v>12938</v>
      </c>
      <c r="M4274" s="1">
        <v>1381</v>
      </c>
      <c r="N4274" s="1">
        <v>1833</v>
      </c>
      <c r="O4274" s="1" t="s">
        <v>20852</v>
      </c>
      <c r="P4274" s="1">
        <v>2</v>
      </c>
      <c r="Q4274" s="1" t="s">
        <v>22640</v>
      </c>
      <c r="R4274" s="2" t="s">
        <v>12939</v>
      </c>
      <c r="S4274" s="1">
        <v>29</v>
      </c>
      <c r="T4274" s="1" t="s">
        <v>21</v>
      </c>
      <c r="U4274" s="1" t="s">
        <v>22</v>
      </c>
      <c r="V4274" s="1" t="s">
        <v>17281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x14ac:dyDescent="0.2">
      <c r="A4275" s="1" t="s">
        <v>15347</v>
      </c>
      <c r="B4275" s="1" t="s">
        <v>12940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8173</v>
      </c>
      <c r="H4275" s="1">
        <v>538</v>
      </c>
      <c r="I4275" s="1">
        <v>3885134</v>
      </c>
      <c r="J4275" s="1" t="s">
        <v>1778</v>
      </c>
      <c r="K4275" s="1" t="s">
        <v>12941</v>
      </c>
      <c r="L4275" s="1" t="s">
        <v>12942</v>
      </c>
      <c r="M4275" s="1">
        <v>31130</v>
      </c>
      <c r="N4275" s="1">
        <v>1349</v>
      </c>
      <c r="O4275" s="1" t="s">
        <v>12940</v>
      </c>
      <c r="P4275" s="1">
        <v>0</v>
      </c>
      <c r="Q4275" s="1" t="s">
        <v>22641</v>
      </c>
      <c r="R4275" s="2" t="s">
        <v>12943</v>
      </c>
      <c r="S4275" s="1">
        <v>243</v>
      </c>
      <c r="T4275" s="1" t="s">
        <v>21</v>
      </c>
      <c r="U4275" s="1" t="s">
        <v>22</v>
      </c>
      <c r="V4275" s="1" t="s">
        <v>15484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x14ac:dyDescent="0.2">
      <c r="A4276" s="1" t="s">
        <v>15347</v>
      </c>
      <c r="B4276" s="1" t="s">
        <v>12202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22503</v>
      </c>
      <c r="H4276" s="1">
        <v>13000</v>
      </c>
      <c r="I4276" s="1">
        <v>4311834</v>
      </c>
      <c r="J4276" s="1" t="s">
        <v>12944</v>
      </c>
      <c r="K4276" s="1" t="s">
        <v>836</v>
      </c>
      <c r="L4276" s="1" t="s">
        <v>12945</v>
      </c>
      <c r="M4276" s="1">
        <v>55382</v>
      </c>
      <c r="N4276" s="1">
        <v>13145</v>
      </c>
      <c r="O4276" s="1" t="s">
        <v>22642</v>
      </c>
      <c r="P4276" s="1">
        <v>0</v>
      </c>
      <c r="Q4276" s="1" t="s">
        <v>22643</v>
      </c>
      <c r="R4276" s="2" t="s">
        <v>12946</v>
      </c>
      <c r="S4276" s="1">
        <v>129</v>
      </c>
      <c r="T4276" s="1" t="s">
        <v>21</v>
      </c>
      <c r="U4276" s="1" t="s">
        <v>22</v>
      </c>
      <c r="V4276" s="1" t="s">
        <v>15349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x14ac:dyDescent="0.2">
      <c r="A4277" s="1" t="s">
        <v>15347</v>
      </c>
      <c r="B4277" s="1" t="s">
        <v>12947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16559</v>
      </c>
      <c r="H4277" s="1">
        <v>804</v>
      </c>
      <c r="I4277" s="1">
        <v>3590010</v>
      </c>
      <c r="J4277" s="1" t="s">
        <v>5229</v>
      </c>
      <c r="K4277" s="1" t="s">
        <v>7213</v>
      </c>
      <c r="L4277" s="1" t="s">
        <v>12948</v>
      </c>
      <c r="M4277" s="1">
        <v>20885</v>
      </c>
      <c r="N4277" s="1">
        <v>3013</v>
      </c>
      <c r="O4277" s="1" t="s">
        <v>20313</v>
      </c>
      <c r="P4277" s="1">
        <v>0</v>
      </c>
      <c r="Q4277" s="1" t="s">
        <v>22644</v>
      </c>
      <c r="R4277" s="2" t="s">
        <v>12949</v>
      </c>
      <c r="S4277" s="1">
        <v>60</v>
      </c>
      <c r="T4277" s="1" t="s">
        <v>21</v>
      </c>
      <c r="U4277" s="1" t="s">
        <v>35</v>
      </c>
      <c r="V4277" s="1" t="s">
        <v>15484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x14ac:dyDescent="0.2">
      <c r="A4278" s="1" t="s">
        <v>15347</v>
      </c>
      <c r="B4278" s="1" t="s">
        <v>12950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22645</v>
      </c>
      <c r="H4278" s="1">
        <v>251</v>
      </c>
      <c r="I4278" s="1">
        <v>3300230</v>
      </c>
      <c r="J4278" s="1" t="s">
        <v>344</v>
      </c>
      <c r="K4278" s="1" t="s">
        <v>7837</v>
      </c>
      <c r="L4278" s="1" t="s">
        <v>12951</v>
      </c>
      <c r="M4278" s="1">
        <v>70084</v>
      </c>
      <c r="N4278" s="1">
        <v>675</v>
      </c>
      <c r="O4278" s="1" t="s">
        <v>22646</v>
      </c>
      <c r="P4278" s="1">
        <v>1</v>
      </c>
      <c r="Q4278" s="1" t="s">
        <v>22647</v>
      </c>
      <c r="R4278" s="2" t="s">
        <v>12952</v>
      </c>
      <c r="S4278" s="1">
        <v>346</v>
      </c>
      <c r="T4278" s="1" t="s">
        <v>21</v>
      </c>
      <c r="U4278" s="1" t="s">
        <v>1048</v>
      </c>
      <c r="V4278" s="1" t="s">
        <v>15484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x14ac:dyDescent="0.2">
      <c r="A4279" s="1" t="s">
        <v>15347</v>
      </c>
      <c r="B4279" s="1" t="s">
        <v>379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37</v>
      </c>
      <c r="H4279" s="1">
        <v>24000</v>
      </c>
      <c r="I4279" s="1">
        <v>3335839</v>
      </c>
      <c r="J4279" s="1" t="s">
        <v>344</v>
      </c>
      <c r="K4279" s="1" t="s">
        <v>56</v>
      </c>
      <c r="L4279" s="1" t="s">
        <v>12953</v>
      </c>
      <c r="M4279" s="1">
        <v>54657</v>
      </c>
      <c r="N4279" s="1">
        <v>50313</v>
      </c>
      <c r="O4279" s="1" t="s">
        <v>3889</v>
      </c>
      <c r="P4279" s="1">
        <v>2</v>
      </c>
      <c r="Q4279" s="1" t="s">
        <v>22648</v>
      </c>
      <c r="R4279" s="2" t="s">
        <v>12954</v>
      </c>
      <c r="S4279" s="1">
        <v>222</v>
      </c>
      <c r="T4279" s="1" t="s">
        <v>21</v>
      </c>
      <c r="U4279" s="1" t="s">
        <v>22</v>
      </c>
      <c r="V4279" s="1" t="s">
        <v>15484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x14ac:dyDescent="0.2">
      <c r="A4280" s="1" t="s">
        <v>15347</v>
      </c>
      <c r="B4280" s="1" t="s">
        <v>4572</v>
      </c>
      <c r="C4280" s="1">
        <v>39</v>
      </c>
      <c r="D4280" s="1">
        <v>97</v>
      </c>
      <c r="E4280" s="1">
        <v>5</v>
      </c>
      <c r="F4280" s="1">
        <v>349</v>
      </c>
      <c r="G4280" s="1" t="s">
        <v>4744</v>
      </c>
      <c r="H4280" s="1">
        <v>1000</v>
      </c>
      <c r="I4280" s="1">
        <v>2557668</v>
      </c>
      <c r="J4280" s="1" t="s">
        <v>1506</v>
      </c>
      <c r="K4280" s="1" t="s">
        <v>1448</v>
      </c>
      <c r="L4280" s="1" t="s">
        <v>12955</v>
      </c>
      <c r="M4280" s="1">
        <v>3911</v>
      </c>
      <c r="N4280" s="1">
        <v>2739</v>
      </c>
      <c r="O4280" s="1" t="s">
        <v>22649</v>
      </c>
      <c r="P4280" s="1">
        <v>1</v>
      </c>
      <c r="Q4280" s="1" t="s">
        <v>22650</v>
      </c>
      <c r="R4280" s="2" t="s">
        <v>12956</v>
      </c>
      <c r="S4280" s="1">
        <v>22</v>
      </c>
      <c r="T4280" s="1" t="s">
        <v>21</v>
      </c>
      <c r="U4280" s="1" t="s">
        <v>22</v>
      </c>
      <c r="V4280" s="1" t="s">
        <v>15349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x14ac:dyDescent="0.2">
      <c r="A4281" s="1" t="s">
        <v>15347</v>
      </c>
      <c r="B4281" s="1" t="s">
        <v>1092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17180</v>
      </c>
      <c r="H4281" s="1">
        <v>8000</v>
      </c>
      <c r="I4281" s="1">
        <v>2506446</v>
      </c>
      <c r="J4281" s="1" t="s">
        <v>1195</v>
      </c>
      <c r="K4281" s="1" t="s">
        <v>1093</v>
      </c>
      <c r="L4281" s="1" t="s">
        <v>12957</v>
      </c>
      <c r="M4281" s="1">
        <v>8662</v>
      </c>
      <c r="N4281" s="1">
        <v>11327</v>
      </c>
      <c r="O4281" s="1" t="s">
        <v>4838</v>
      </c>
      <c r="P4281" s="1">
        <v>0</v>
      </c>
      <c r="Q4281" s="1" t="s">
        <v>22651</v>
      </c>
      <c r="R4281" s="2" t="s">
        <v>12958</v>
      </c>
      <c r="S4281" s="1">
        <v>172</v>
      </c>
      <c r="T4281" s="1" t="s">
        <v>21</v>
      </c>
      <c r="U4281" s="1" t="s">
        <v>22</v>
      </c>
      <c r="V4281" s="1" t="s">
        <v>15484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x14ac:dyDescent="0.2">
      <c r="A4282" s="1" t="s">
        <v>15347</v>
      </c>
      <c r="B4282" s="1" t="s">
        <v>12959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22652</v>
      </c>
      <c r="H4282" s="1">
        <v>265</v>
      </c>
      <c r="I4282" s="1">
        <v>7369373</v>
      </c>
      <c r="J4282" s="1" t="s">
        <v>2103</v>
      </c>
      <c r="K4282" s="1" t="s">
        <v>6662</v>
      </c>
      <c r="L4282" s="1" t="s">
        <v>12960</v>
      </c>
      <c r="M4282" s="1">
        <v>4288</v>
      </c>
      <c r="N4282" s="1">
        <v>901</v>
      </c>
      <c r="O4282" s="1" t="s">
        <v>22653</v>
      </c>
      <c r="P4282" s="1">
        <v>1</v>
      </c>
      <c r="Q4282" s="1" t="s">
        <v>22654</v>
      </c>
      <c r="R4282" s="2" t="s">
        <v>12961</v>
      </c>
      <c r="S4282" s="1">
        <v>74</v>
      </c>
      <c r="T4282" s="1" t="s">
        <v>21</v>
      </c>
      <c r="U4282" s="1" t="s">
        <v>35</v>
      </c>
      <c r="V4282" s="1" t="s">
        <v>15484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x14ac:dyDescent="0.2">
      <c r="A4283" s="1" t="s">
        <v>15347</v>
      </c>
      <c r="C4283" s="1">
        <v>8</v>
      </c>
      <c r="D4283" s="1">
        <v>22</v>
      </c>
      <c r="F4283" s="1">
        <v>344</v>
      </c>
      <c r="G4283" s="1" t="s">
        <v>15665</v>
      </c>
      <c r="H4283" s="1">
        <v>459</v>
      </c>
      <c r="J4283" s="1" t="s">
        <v>1186</v>
      </c>
      <c r="K4283" s="1" t="s">
        <v>358</v>
      </c>
      <c r="L4283" s="1" t="s">
        <v>12962</v>
      </c>
      <c r="M4283" s="1">
        <v>4181</v>
      </c>
      <c r="N4283" s="1">
        <v>1359</v>
      </c>
      <c r="O4283" s="1" t="s">
        <v>18078</v>
      </c>
      <c r="P4283" s="1">
        <v>3</v>
      </c>
      <c r="Q4283" s="1" t="s">
        <v>22655</v>
      </c>
      <c r="R4283" s="2" t="s">
        <v>12963</v>
      </c>
      <c r="S4283" s="1">
        <v>62</v>
      </c>
      <c r="T4283" s="1" t="s">
        <v>21</v>
      </c>
      <c r="U4283" s="1" t="s">
        <v>22</v>
      </c>
      <c r="V4283" s="1" t="s">
        <v>15641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x14ac:dyDescent="0.2">
      <c r="A4284" s="1" t="s">
        <v>15347</v>
      </c>
      <c r="B4284" s="1" t="s">
        <v>629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563</v>
      </c>
      <c r="H4284" s="1">
        <v>597</v>
      </c>
      <c r="I4284" s="1">
        <v>4414535</v>
      </c>
      <c r="J4284" s="1" t="s">
        <v>2360</v>
      </c>
      <c r="K4284" s="1" t="s">
        <v>7839</v>
      </c>
      <c r="L4284" s="1" t="s">
        <v>7840</v>
      </c>
      <c r="M4284" s="1">
        <v>30618</v>
      </c>
      <c r="N4284" s="1">
        <v>1645</v>
      </c>
      <c r="O4284" s="1" t="s">
        <v>18620</v>
      </c>
      <c r="P4284" s="1">
        <v>0</v>
      </c>
      <c r="Q4284" s="1" t="s">
        <v>19483</v>
      </c>
      <c r="R4284" s="2" t="s">
        <v>7841</v>
      </c>
      <c r="S4284" s="1">
        <v>224</v>
      </c>
      <c r="T4284" s="1" t="s">
        <v>21</v>
      </c>
      <c r="U4284" s="1" t="s">
        <v>35</v>
      </c>
      <c r="V4284" s="1" t="s">
        <v>15349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x14ac:dyDescent="0.2">
      <c r="A4285" s="1" t="s">
        <v>15347</v>
      </c>
      <c r="B4285" s="1" t="s">
        <v>11072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22656</v>
      </c>
      <c r="H4285" s="1">
        <v>71</v>
      </c>
      <c r="I4285" s="1">
        <v>1984378</v>
      </c>
      <c r="J4285" s="1" t="s">
        <v>1014</v>
      </c>
      <c r="K4285" s="1" t="s">
        <v>12964</v>
      </c>
      <c r="L4285" s="1" t="s">
        <v>12965</v>
      </c>
      <c r="M4285" s="1">
        <v>27346</v>
      </c>
      <c r="N4285" s="1">
        <v>226</v>
      </c>
      <c r="O4285" s="1" t="s">
        <v>22657</v>
      </c>
      <c r="P4285" s="1">
        <v>3</v>
      </c>
      <c r="Q4285" s="1" t="s">
        <v>22658</v>
      </c>
      <c r="R4285" s="2" t="s">
        <v>12966</v>
      </c>
      <c r="S4285" s="1">
        <v>206</v>
      </c>
      <c r="T4285" s="1" t="s">
        <v>21</v>
      </c>
      <c r="U4285" s="1" t="s">
        <v>22</v>
      </c>
      <c r="V4285" s="1" t="s">
        <v>17131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x14ac:dyDescent="0.2">
      <c r="A4286" s="1" t="s">
        <v>15347</v>
      </c>
      <c r="B4286" s="1" t="s">
        <v>12967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22659</v>
      </c>
      <c r="H4286" s="1">
        <v>56</v>
      </c>
      <c r="I4286" s="1">
        <v>2283276</v>
      </c>
      <c r="J4286" s="1" t="s">
        <v>12968</v>
      </c>
      <c r="K4286" s="1" t="s">
        <v>12967</v>
      </c>
      <c r="L4286" s="1" t="s">
        <v>12969</v>
      </c>
      <c r="M4286" s="1">
        <v>46107</v>
      </c>
      <c r="N4286" s="1">
        <v>56</v>
      </c>
      <c r="O4286" s="1" t="s">
        <v>22660</v>
      </c>
      <c r="P4286" s="1">
        <v>0</v>
      </c>
      <c r="Q4286" s="1" t="s">
        <v>22661</v>
      </c>
      <c r="R4286" s="2" t="s">
        <v>12970</v>
      </c>
      <c r="S4286" s="1">
        <v>156</v>
      </c>
      <c r="T4286" s="1" t="s">
        <v>7655</v>
      </c>
      <c r="U4286" s="1" t="s">
        <v>12971</v>
      </c>
      <c r="V4286" s="1" t="s">
        <v>15484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x14ac:dyDescent="0.2">
      <c r="A4287" s="1" t="s">
        <v>15347</v>
      </c>
      <c r="B4287" s="1" t="s">
        <v>12972</v>
      </c>
      <c r="C4287" s="1">
        <v>7</v>
      </c>
      <c r="D4287" s="1">
        <v>120</v>
      </c>
      <c r="E4287" s="1">
        <v>0</v>
      </c>
      <c r="F4287" s="1">
        <v>40</v>
      </c>
      <c r="G4287" s="1" t="s">
        <v>12973</v>
      </c>
      <c r="H4287" s="1">
        <v>178</v>
      </c>
      <c r="I4287" s="1">
        <v>1098224</v>
      </c>
      <c r="J4287" s="1" t="s">
        <v>695</v>
      </c>
      <c r="K4287" s="1" t="s">
        <v>12974</v>
      </c>
      <c r="L4287" s="1" t="s">
        <v>12975</v>
      </c>
      <c r="M4287" s="1">
        <v>397</v>
      </c>
      <c r="N4287" s="1">
        <v>359</v>
      </c>
      <c r="O4287" s="1" t="s">
        <v>22662</v>
      </c>
      <c r="P4287" s="1">
        <v>1</v>
      </c>
      <c r="Q4287" s="1" t="s">
        <v>22663</v>
      </c>
      <c r="R4287" s="2" t="s">
        <v>12976</v>
      </c>
      <c r="S4287" s="1">
        <v>30</v>
      </c>
      <c r="T4287" s="1" t="s">
        <v>21</v>
      </c>
      <c r="U4287" s="1" t="s">
        <v>22</v>
      </c>
      <c r="V4287" s="1" t="s">
        <v>15349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x14ac:dyDescent="0.2">
      <c r="A4288" s="1" t="s">
        <v>15347</v>
      </c>
      <c r="B4288" s="1" t="s">
        <v>12202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22664</v>
      </c>
      <c r="H4288" s="1">
        <v>393</v>
      </c>
      <c r="I4288" s="1">
        <v>1430185</v>
      </c>
      <c r="J4288" s="1" t="s">
        <v>12977</v>
      </c>
      <c r="K4288" s="1" t="s">
        <v>1370</v>
      </c>
      <c r="L4288" s="1" t="s">
        <v>12978</v>
      </c>
      <c r="M4288" s="1">
        <v>7314</v>
      </c>
      <c r="N4288" s="1">
        <v>446</v>
      </c>
      <c r="O4288" s="1" t="s">
        <v>22665</v>
      </c>
      <c r="P4288" s="1">
        <v>0</v>
      </c>
      <c r="Q4288" s="1" t="s">
        <v>22666</v>
      </c>
      <c r="R4288" s="2" t="s">
        <v>12979</v>
      </c>
      <c r="S4288" s="1">
        <v>55</v>
      </c>
      <c r="T4288" s="1" t="s">
        <v>21</v>
      </c>
      <c r="U4288" s="1" t="s">
        <v>22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x14ac:dyDescent="0.2">
      <c r="A4289" s="1" t="s">
        <v>15347</v>
      </c>
      <c r="B4289" s="1" t="s">
        <v>12980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17505</v>
      </c>
      <c r="H4289" s="1">
        <v>10000</v>
      </c>
      <c r="I4289" s="1">
        <v>1477002</v>
      </c>
      <c r="J4289" s="1" t="s">
        <v>161</v>
      </c>
      <c r="K4289" s="1" t="s">
        <v>170</v>
      </c>
      <c r="L4289" s="1" t="s">
        <v>12981</v>
      </c>
      <c r="M4289" s="1">
        <v>16645</v>
      </c>
      <c r="N4289" s="1">
        <v>11184</v>
      </c>
      <c r="O4289" s="1" t="s">
        <v>22667</v>
      </c>
      <c r="P4289" s="1">
        <v>3</v>
      </c>
      <c r="Q4289" s="1" t="s">
        <v>22668</v>
      </c>
      <c r="R4289" s="2" t="s">
        <v>12982</v>
      </c>
      <c r="S4289" s="1">
        <v>72</v>
      </c>
      <c r="T4289" s="1" t="s">
        <v>21</v>
      </c>
      <c r="U4289" s="1" t="s">
        <v>22</v>
      </c>
      <c r="V4289" s="1" t="s">
        <v>15484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x14ac:dyDescent="0.2">
      <c r="A4290" s="1" t="s">
        <v>15347</v>
      </c>
      <c r="C4290" s="1">
        <v>1</v>
      </c>
      <c r="D4290" s="1">
        <v>60</v>
      </c>
      <c r="F4290" s="1">
        <v>143</v>
      </c>
      <c r="G4290" s="1" t="s">
        <v>16997</v>
      </c>
      <c r="H4290" s="1">
        <v>11000</v>
      </c>
      <c r="J4290" s="1" t="s">
        <v>1014</v>
      </c>
      <c r="K4290" s="1" t="s">
        <v>195</v>
      </c>
      <c r="L4290" s="1" t="s">
        <v>12983</v>
      </c>
      <c r="M4290" s="1">
        <v>415</v>
      </c>
      <c r="N4290" s="1">
        <v>11618</v>
      </c>
      <c r="O4290" s="1" t="s">
        <v>22669</v>
      </c>
      <c r="P4290" s="1">
        <v>5</v>
      </c>
      <c r="Q4290" s="1" t="s">
        <v>22670</v>
      </c>
      <c r="R4290" s="2" t="s">
        <v>12984</v>
      </c>
      <c r="S4290" s="1">
        <v>26</v>
      </c>
      <c r="T4290" s="1" t="s">
        <v>21</v>
      </c>
      <c r="U4290" s="1" t="s">
        <v>22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x14ac:dyDescent="0.2">
      <c r="A4291" s="1" t="s">
        <v>15530</v>
      </c>
      <c r="B4291" s="1" t="s">
        <v>12985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22671</v>
      </c>
      <c r="H4291" s="1">
        <v>168</v>
      </c>
      <c r="I4291" s="1">
        <v>1134049</v>
      </c>
      <c r="J4291" s="1" t="s">
        <v>12986</v>
      </c>
      <c r="K4291" s="1" t="s">
        <v>12987</v>
      </c>
      <c r="L4291" s="1" t="s">
        <v>12988</v>
      </c>
      <c r="M4291" s="1">
        <v>5475</v>
      </c>
      <c r="N4291" s="1">
        <v>408</v>
      </c>
      <c r="O4291" s="1" t="s">
        <v>22672</v>
      </c>
      <c r="P4291" s="1">
        <v>0</v>
      </c>
      <c r="Q4291" s="1" t="s">
        <v>22673</v>
      </c>
      <c r="R4291" s="2" t="s">
        <v>12989</v>
      </c>
      <c r="S4291" s="1">
        <v>44</v>
      </c>
      <c r="T4291" s="1" t="s">
        <v>21</v>
      </c>
      <c r="U4291" s="1" t="s">
        <v>35</v>
      </c>
      <c r="V4291" s="1" t="s">
        <v>15361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x14ac:dyDescent="0.2">
      <c r="A4292" s="1" t="s">
        <v>15347</v>
      </c>
      <c r="B4292" s="1" t="s">
        <v>12990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1681</v>
      </c>
      <c r="H4292" s="1">
        <v>991</v>
      </c>
      <c r="I4292" s="1">
        <v>977600</v>
      </c>
      <c r="J4292" s="1" t="s">
        <v>1258</v>
      </c>
      <c r="K4292" s="1" t="s">
        <v>268</v>
      </c>
      <c r="L4292" s="1" t="s">
        <v>12991</v>
      </c>
      <c r="M4292" s="1">
        <v>8204</v>
      </c>
      <c r="N4292" s="1">
        <v>3427</v>
      </c>
      <c r="O4292" s="1" t="s">
        <v>1621</v>
      </c>
      <c r="P4292" s="1">
        <v>1</v>
      </c>
      <c r="Q4292" s="1" t="s">
        <v>22674</v>
      </c>
      <c r="R4292" s="2" t="s">
        <v>12992</v>
      </c>
      <c r="S4292" s="1">
        <v>98</v>
      </c>
      <c r="T4292" s="1" t="s">
        <v>21</v>
      </c>
      <c r="U4292" s="1" t="s">
        <v>22</v>
      </c>
      <c r="V4292" s="1" t="s">
        <v>15361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x14ac:dyDescent="0.2">
      <c r="A4293" s="1" t="s">
        <v>15530</v>
      </c>
      <c r="B4293" s="1" t="s">
        <v>11526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12723</v>
      </c>
      <c r="H4293" s="1">
        <v>373</v>
      </c>
      <c r="I4293" s="1">
        <v>653621</v>
      </c>
      <c r="J4293" s="1" t="s">
        <v>12993</v>
      </c>
      <c r="K4293" s="1" t="s">
        <v>11060</v>
      </c>
      <c r="L4293" s="1" t="s">
        <v>12994</v>
      </c>
      <c r="M4293" s="1">
        <v>5615</v>
      </c>
      <c r="N4293" s="1">
        <v>1136</v>
      </c>
      <c r="O4293" s="1" t="s">
        <v>22675</v>
      </c>
      <c r="P4293" s="1">
        <v>0</v>
      </c>
      <c r="Q4293" s="1" t="s">
        <v>22676</v>
      </c>
      <c r="R4293" s="2" t="s">
        <v>12995</v>
      </c>
      <c r="S4293" s="1">
        <v>64</v>
      </c>
      <c r="T4293" s="1" t="s">
        <v>21</v>
      </c>
      <c r="U4293" s="1" t="s">
        <v>22</v>
      </c>
      <c r="V4293" s="1" t="s">
        <v>17538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x14ac:dyDescent="0.2">
      <c r="A4294" s="1" t="s">
        <v>15347</v>
      </c>
      <c r="B4294" s="1" t="s">
        <v>12996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12997</v>
      </c>
      <c r="H4294" s="1">
        <v>388</v>
      </c>
      <c r="I4294" s="1">
        <v>110000</v>
      </c>
      <c r="J4294" s="1" t="s">
        <v>3295</v>
      </c>
      <c r="K4294" s="1" t="s">
        <v>11233</v>
      </c>
      <c r="L4294" s="1" t="s">
        <v>12998</v>
      </c>
      <c r="M4294" s="1">
        <v>4359</v>
      </c>
      <c r="N4294" s="1">
        <v>1156</v>
      </c>
      <c r="O4294" s="1" t="s">
        <v>21374</v>
      </c>
      <c r="P4294" s="1">
        <v>1</v>
      </c>
      <c r="Q4294" s="1" t="s">
        <v>22677</v>
      </c>
      <c r="R4294" s="2" t="s">
        <v>12999</v>
      </c>
      <c r="S4294" s="1">
        <v>73</v>
      </c>
      <c r="T4294" s="1" t="s">
        <v>21</v>
      </c>
      <c r="U4294" s="1" t="s">
        <v>22</v>
      </c>
      <c r="V4294" s="1" t="s">
        <v>15484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x14ac:dyDescent="0.2">
      <c r="A4295" s="1" t="s">
        <v>15347</v>
      </c>
      <c r="B4295" s="1" t="s">
        <v>12426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2322</v>
      </c>
      <c r="H4295" s="1">
        <v>584</v>
      </c>
      <c r="I4295" s="1">
        <v>444354</v>
      </c>
      <c r="J4295" s="1" t="s">
        <v>1778</v>
      </c>
      <c r="K4295" s="1" t="s">
        <v>7682</v>
      </c>
      <c r="L4295" s="1" t="s">
        <v>13000</v>
      </c>
      <c r="M4295" s="1">
        <v>4049</v>
      </c>
      <c r="N4295" s="1">
        <v>3011</v>
      </c>
      <c r="O4295" s="1" t="s">
        <v>1347</v>
      </c>
      <c r="P4295" s="1">
        <v>4</v>
      </c>
      <c r="Q4295" s="1" t="s">
        <v>22678</v>
      </c>
      <c r="R4295" s="2" t="s">
        <v>13001</v>
      </c>
      <c r="S4295" s="1">
        <v>111</v>
      </c>
      <c r="T4295" s="1" t="s">
        <v>21</v>
      </c>
      <c r="U4295" s="1" t="s">
        <v>35</v>
      </c>
      <c r="V4295" s="1" t="s">
        <v>15349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x14ac:dyDescent="0.2">
      <c r="A4296" s="1" t="s">
        <v>15347</v>
      </c>
      <c r="B4296" s="1" t="s">
        <v>13002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22679</v>
      </c>
      <c r="H4296" s="1">
        <v>189</v>
      </c>
      <c r="I4296" s="1">
        <v>535249</v>
      </c>
      <c r="J4296" s="1" t="s">
        <v>1186</v>
      </c>
      <c r="K4296" s="1" t="s">
        <v>13003</v>
      </c>
      <c r="L4296" s="1" t="s">
        <v>13004</v>
      </c>
      <c r="M4296" s="1">
        <v>3467</v>
      </c>
      <c r="N4296" s="1">
        <v>768</v>
      </c>
      <c r="O4296" s="1" t="s">
        <v>22680</v>
      </c>
      <c r="P4296" s="1">
        <v>0</v>
      </c>
      <c r="Q4296" s="1" t="s">
        <v>22681</v>
      </c>
      <c r="R4296" s="2" t="s">
        <v>13005</v>
      </c>
      <c r="S4296" s="1">
        <v>13</v>
      </c>
      <c r="T4296" s="1" t="s">
        <v>21</v>
      </c>
      <c r="U4296" s="1" t="s">
        <v>22</v>
      </c>
      <c r="V4296" s="1" t="s">
        <v>15484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x14ac:dyDescent="0.2">
      <c r="A4297" s="1" t="s">
        <v>15347</v>
      </c>
      <c r="B4297" s="1" t="s">
        <v>1400</v>
      </c>
      <c r="C4297" s="1">
        <v>30</v>
      </c>
      <c r="D4297" s="1">
        <v>98</v>
      </c>
      <c r="E4297" s="1">
        <v>0</v>
      </c>
      <c r="F4297" s="1">
        <v>164</v>
      </c>
      <c r="G4297" s="1" t="s">
        <v>4533</v>
      </c>
      <c r="H4297" s="1">
        <v>1000</v>
      </c>
      <c r="J4297" s="1" t="s">
        <v>3803</v>
      </c>
      <c r="K4297" s="1" t="s">
        <v>3108</v>
      </c>
      <c r="L4297" s="1" t="s">
        <v>13006</v>
      </c>
      <c r="M4297" s="1">
        <v>11031</v>
      </c>
      <c r="N4297" s="1">
        <v>1917</v>
      </c>
      <c r="O4297" s="1" t="s">
        <v>22682</v>
      </c>
      <c r="P4297" s="1">
        <v>1</v>
      </c>
      <c r="Q4297" s="1" t="s">
        <v>22683</v>
      </c>
      <c r="R4297" s="2" t="s">
        <v>13007</v>
      </c>
      <c r="S4297" s="1">
        <v>45</v>
      </c>
      <c r="T4297" s="1" t="s">
        <v>1047</v>
      </c>
      <c r="U4297" s="1" t="s">
        <v>1048</v>
      </c>
      <c r="V4297" s="1" t="s">
        <v>15484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x14ac:dyDescent="0.2">
      <c r="A4298" s="1" t="s">
        <v>15347</v>
      </c>
      <c r="B4298" s="1" t="s">
        <v>13008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1296</v>
      </c>
      <c r="H4298" s="1">
        <v>49000</v>
      </c>
      <c r="I4298" s="1">
        <v>371081</v>
      </c>
      <c r="J4298" s="1" t="s">
        <v>1778</v>
      </c>
      <c r="K4298" s="1" t="s">
        <v>598</v>
      </c>
      <c r="L4298" s="1" t="s">
        <v>13009</v>
      </c>
      <c r="M4298" s="1">
        <v>7479</v>
      </c>
      <c r="N4298" s="1">
        <v>51441</v>
      </c>
      <c r="O4298" s="1" t="s">
        <v>88</v>
      </c>
      <c r="P4298" s="1">
        <v>2</v>
      </c>
      <c r="Q4298" s="1" t="s">
        <v>22684</v>
      </c>
      <c r="R4298" s="2" t="s">
        <v>13010</v>
      </c>
      <c r="S4298" s="1">
        <v>86</v>
      </c>
      <c r="T4298" s="1" t="s">
        <v>21</v>
      </c>
      <c r="U4298" s="1" t="s">
        <v>22</v>
      </c>
      <c r="V4298" s="1" t="s">
        <v>15349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x14ac:dyDescent="0.2">
      <c r="A4299" s="1" t="s">
        <v>15347</v>
      </c>
      <c r="B4299" s="1" t="s">
        <v>13011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22685</v>
      </c>
      <c r="H4299" s="1">
        <v>386</v>
      </c>
      <c r="I4299" s="1">
        <v>347578</v>
      </c>
      <c r="J4299" s="1" t="s">
        <v>5380</v>
      </c>
      <c r="K4299" s="1" t="s">
        <v>13012</v>
      </c>
      <c r="L4299" s="1" t="s">
        <v>13013</v>
      </c>
      <c r="M4299" s="1">
        <v>34556</v>
      </c>
      <c r="N4299" s="1">
        <v>1511</v>
      </c>
      <c r="O4299" s="1" t="s">
        <v>22686</v>
      </c>
      <c r="P4299" s="1">
        <v>1</v>
      </c>
      <c r="Q4299" s="1" t="s">
        <v>22687</v>
      </c>
      <c r="R4299" s="2" t="s">
        <v>13014</v>
      </c>
      <c r="S4299" s="1">
        <v>161</v>
      </c>
      <c r="T4299" s="1" t="s">
        <v>21</v>
      </c>
      <c r="U4299" s="1" t="s">
        <v>22</v>
      </c>
      <c r="V4299" s="1" t="s">
        <v>15484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x14ac:dyDescent="0.2">
      <c r="A4300" s="1" t="s">
        <v>15347</v>
      </c>
      <c r="B4300" s="1" t="s">
        <v>13015</v>
      </c>
      <c r="C4300" s="1">
        <v>51</v>
      </c>
      <c r="D4300" s="1">
        <v>91</v>
      </c>
      <c r="E4300" s="1">
        <v>4</v>
      </c>
      <c r="F4300" s="1">
        <v>0</v>
      </c>
      <c r="G4300" s="1" t="s">
        <v>22688</v>
      </c>
      <c r="H4300" s="1">
        <v>33</v>
      </c>
      <c r="I4300" s="1">
        <v>124494</v>
      </c>
      <c r="J4300" s="1" t="s">
        <v>13016</v>
      </c>
      <c r="K4300" s="1" t="s">
        <v>13017</v>
      </c>
      <c r="L4300" s="1" t="s">
        <v>13018</v>
      </c>
      <c r="M4300" s="1">
        <v>5613</v>
      </c>
      <c r="N4300" s="1">
        <v>36</v>
      </c>
      <c r="O4300" s="1" t="s">
        <v>22689</v>
      </c>
      <c r="P4300" s="1">
        <v>1</v>
      </c>
      <c r="Q4300" s="1" t="s">
        <v>22690</v>
      </c>
      <c r="R4300" s="2" t="s">
        <v>13019</v>
      </c>
      <c r="S4300" s="1">
        <v>102</v>
      </c>
      <c r="T4300" s="1" t="s">
        <v>21</v>
      </c>
      <c r="U4300" s="1" t="s">
        <v>22</v>
      </c>
      <c r="V4300" s="1" t="s">
        <v>15349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x14ac:dyDescent="0.2">
      <c r="A4301" s="1" t="s">
        <v>15347</v>
      </c>
      <c r="B4301" s="1" t="s">
        <v>13020</v>
      </c>
      <c r="C4301" s="1">
        <v>1</v>
      </c>
      <c r="E4301" s="1">
        <v>4</v>
      </c>
      <c r="F4301" s="1">
        <v>72</v>
      </c>
      <c r="G4301" s="1" t="s">
        <v>22691</v>
      </c>
      <c r="H4301" s="1">
        <v>353</v>
      </c>
      <c r="J4301" s="1" t="s">
        <v>2153</v>
      </c>
      <c r="K4301" s="1" t="s">
        <v>13021</v>
      </c>
      <c r="L4301" s="1" t="s">
        <v>13022</v>
      </c>
      <c r="M4301" s="1">
        <v>275</v>
      </c>
      <c r="N4301" s="1">
        <v>613</v>
      </c>
      <c r="O4301" s="1" t="s">
        <v>22692</v>
      </c>
      <c r="P4301" s="1">
        <v>2</v>
      </c>
      <c r="Q4301" s="1" t="s">
        <v>22693</v>
      </c>
      <c r="R4301" s="2" t="s">
        <v>13023</v>
      </c>
      <c r="S4301" s="1">
        <v>1</v>
      </c>
      <c r="T4301" s="1" t="s">
        <v>3812</v>
      </c>
      <c r="U4301" s="1" t="s">
        <v>3813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x14ac:dyDescent="0.2">
      <c r="A4302" s="1" t="s">
        <v>15347</v>
      </c>
      <c r="B4302" s="1" t="s">
        <v>7637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16416</v>
      </c>
      <c r="H4302" s="1">
        <v>326</v>
      </c>
      <c r="I4302" s="1">
        <v>120620</v>
      </c>
      <c r="J4302" s="1" t="s">
        <v>13024</v>
      </c>
      <c r="K4302" s="1" t="s">
        <v>13025</v>
      </c>
      <c r="L4302" s="1" t="s">
        <v>13026</v>
      </c>
      <c r="M4302" s="1">
        <v>16828</v>
      </c>
      <c r="N4302" s="1">
        <v>865</v>
      </c>
      <c r="O4302" s="1" t="s">
        <v>22694</v>
      </c>
      <c r="P4302" s="1">
        <v>1</v>
      </c>
      <c r="Q4302" s="1" t="s">
        <v>22695</v>
      </c>
      <c r="R4302" s="2" t="s">
        <v>13027</v>
      </c>
      <c r="S4302" s="1">
        <v>67</v>
      </c>
      <c r="T4302" s="1" t="s">
        <v>21</v>
      </c>
      <c r="U4302" s="1" t="s">
        <v>35</v>
      </c>
      <c r="V4302" s="1" t="s">
        <v>15484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x14ac:dyDescent="0.2">
      <c r="A4303" s="1" t="s">
        <v>15347</v>
      </c>
      <c r="B4303" s="1" t="s">
        <v>13028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207</v>
      </c>
      <c r="H4303" s="1">
        <v>22000</v>
      </c>
      <c r="I4303" s="1">
        <v>100669</v>
      </c>
      <c r="J4303" s="1" t="s">
        <v>1778</v>
      </c>
      <c r="K4303" s="1" t="s">
        <v>109</v>
      </c>
      <c r="L4303" s="1" t="s">
        <v>13029</v>
      </c>
      <c r="M4303" s="1">
        <v>2522</v>
      </c>
      <c r="N4303" s="1">
        <v>36885</v>
      </c>
      <c r="O4303" s="1" t="s">
        <v>2688</v>
      </c>
      <c r="P4303" s="1">
        <v>1</v>
      </c>
      <c r="Q4303" s="1" t="s">
        <v>22696</v>
      </c>
      <c r="R4303" s="2" t="s">
        <v>13030</v>
      </c>
      <c r="S4303" s="1">
        <v>11</v>
      </c>
      <c r="T4303" s="1" t="s">
        <v>21</v>
      </c>
      <c r="U4303" s="1" t="s">
        <v>22</v>
      </c>
      <c r="V4303" s="1" t="s">
        <v>15484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x14ac:dyDescent="0.2">
      <c r="A4304" s="1" t="s">
        <v>15530</v>
      </c>
      <c r="B4304" s="1" t="s">
        <v>11261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21413</v>
      </c>
      <c r="H4304" s="1">
        <v>5000</v>
      </c>
      <c r="J4304" s="1" t="s">
        <v>3071</v>
      </c>
      <c r="K4304" s="1" t="s">
        <v>1694</v>
      </c>
      <c r="L4304" s="1" t="s">
        <v>13031</v>
      </c>
      <c r="M4304" s="1">
        <v>2081</v>
      </c>
      <c r="N4304" s="1">
        <v>5535</v>
      </c>
      <c r="O4304" s="1" t="s">
        <v>22697</v>
      </c>
      <c r="P4304" s="1">
        <v>2</v>
      </c>
      <c r="Q4304" s="1" t="s">
        <v>22698</v>
      </c>
      <c r="R4304" s="2" t="s">
        <v>13032</v>
      </c>
      <c r="S4304" s="1">
        <v>21</v>
      </c>
      <c r="T4304" s="1" t="s">
        <v>21</v>
      </c>
      <c r="U4304" s="1" t="s">
        <v>35</v>
      </c>
      <c r="V4304" s="1" t="s">
        <v>15484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x14ac:dyDescent="0.2">
      <c r="A4305" s="1" t="s">
        <v>15347</v>
      </c>
      <c r="B4305" s="1" t="s">
        <v>319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12289</v>
      </c>
      <c r="H4305" s="1">
        <v>25000</v>
      </c>
      <c r="I4305" s="1">
        <v>186354</v>
      </c>
      <c r="J4305" s="1" t="s">
        <v>2360</v>
      </c>
      <c r="K4305" s="1" t="s">
        <v>2351</v>
      </c>
      <c r="L4305" s="1" t="s">
        <v>13033</v>
      </c>
      <c r="M4305" s="1">
        <v>1758</v>
      </c>
      <c r="N4305" s="1">
        <v>26176</v>
      </c>
      <c r="O4305" s="1" t="s">
        <v>15580</v>
      </c>
      <c r="P4305" s="1">
        <v>0</v>
      </c>
      <c r="Q4305" s="1" t="s">
        <v>22699</v>
      </c>
      <c r="R4305" s="2" t="s">
        <v>13034</v>
      </c>
      <c r="S4305" s="1">
        <v>30</v>
      </c>
      <c r="T4305" s="1" t="s">
        <v>21</v>
      </c>
      <c r="U4305" s="1" t="s">
        <v>22</v>
      </c>
      <c r="V4305" s="1" t="s">
        <v>15484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x14ac:dyDescent="0.2">
      <c r="A4306" s="1" t="s">
        <v>15347</v>
      </c>
      <c r="C4306" s="1">
        <v>20</v>
      </c>
      <c r="D4306" s="1">
        <v>60</v>
      </c>
      <c r="F4306" s="1">
        <v>543</v>
      </c>
      <c r="G4306" s="1" t="s">
        <v>4652</v>
      </c>
      <c r="H4306" s="1">
        <v>780</v>
      </c>
      <c r="J4306" s="1" t="s">
        <v>1597</v>
      </c>
      <c r="K4306" s="1" t="s">
        <v>760</v>
      </c>
      <c r="L4306" s="1" t="s">
        <v>13035</v>
      </c>
      <c r="M4306" s="1">
        <v>39559</v>
      </c>
      <c r="N4306" s="1">
        <v>4280</v>
      </c>
      <c r="O4306" s="1" t="s">
        <v>18606</v>
      </c>
      <c r="P4306" s="1">
        <v>2</v>
      </c>
      <c r="Q4306" s="1" t="s">
        <v>22700</v>
      </c>
      <c r="R4306" s="2" t="s">
        <v>13036</v>
      </c>
      <c r="S4306" s="1">
        <v>136</v>
      </c>
      <c r="T4306" s="1" t="s">
        <v>21</v>
      </c>
      <c r="U4306" s="1" t="s">
        <v>22</v>
      </c>
      <c r="V4306" s="1" t="s">
        <v>15641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x14ac:dyDescent="0.2">
      <c r="A4307" s="1" t="s">
        <v>15347</v>
      </c>
      <c r="B4307" s="1" t="s">
        <v>13037</v>
      </c>
      <c r="C4307" s="1">
        <v>6</v>
      </c>
      <c r="D4307" s="1">
        <v>93</v>
      </c>
      <c r="E4307" s="1">
        <v>32</v>
      </c>
      <c r="F4307" s="1">
        <v>24</v>
      </c>
      <c r="G4307" s="1" t="s">
        <v>22701</v>
      </c>
      <c r="H4307" s="1">
        <v>532</v>
      </c>
      <c r="I4307" s="1">
        <v>55202</v>
      </c>
      <c r="J4307" s="1" t="s">
        <v>13038</v>
      </c>
      <c r="K4307" s="1" t="s">
        <v>10611</v>
      </c>
      <c r="L4307" s="1" t="s">
        <v>13039</v>
      </c>
      <c r="M4307" s="1">
        <v>922</v>
      </c>
      <c r="N4307" s="1">
        <v>653</v>
      </c>
      <c r="O4307" s="1" t="s">
        <v>22702</v>
      </c>
      <c r="P4307" s="1">
        <v>0</v>
      </c>
      <c r="Q4307" s="1" t="s">
        <v>22703</v>
      </c>
      <c r="R4307" s="2" t="s">
        <v>13040</v>
      </c>
      <c r="S4307" s="1">
        <v>17</v>
      </c>
      <c r="T4307" s="1" t="s">
        <v>3812</v>
      </c>
      <c r="U4307" s="1" t="s">
        <v>3813</v>
      </c>
      <c r="V4307" s="1" t="s">
        <v>15361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x14ac:dyDescent="0.2">
      <c r="A4308" s="1" t="s">
        <v>15347</v>
      </c>
      <c r="B4308" s="1" t="s">
        <v>13041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19430</v>
      </c>
      <c r="H4308" s="1">
        <v>584</v>
      </c>
      <c r="J4308" s="1" t="s">
        <v>1375</v>
      </c>
      <c r="K4308" s="1" t="s">
        <v>2459</v>
      </c>
      <c r="L4308" s="1" t="s">
        <v>13042</v>
      </c>
      <c r="M4308" s="1">
        <v>508</v>
      </c>
      <c r="N4308" s="1">
        <v>1307</v>
      </c>
      <c r="O4308" s="1" t="s">
        <v>22704</v>
      </c>
      <c r="P4308" s="1">
        <v>4</v>
      </c>
      <c r="Q4308" s="1" t="s">
        <v>22705</v>
      </c>
      <c r="R4308" s="2" t="s">
        <v>13043</v>
      </c>
      <c r="S4308" s="1">
        <v>18</v>
      </c>
      <c r="T4308" s="1" t="s">
        <v>21</v>
      </c>
      <c r="U4308" s="1" t="s">
        <v>22</v>
      </c>
      <c r="V4308" s="1" t="s">
        <v>16863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x14ac:dyDescent="0.2">
      <c r="A4309" s="1" t="s">
        <v>15347</v>
      </c>
      <c r="B4309" s="1" t="s">
        <v>13044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22706</v>
      </c>
      <c r="H4309" s="1">
        <v>589</v>
      </c>
      <c r="I4309" s="1">
        <v>549632</v>
      </c>
      <c r="J4309" s="1" t="s">
        <v>150</v>
      </c>
      <c r="K4309" s="1" t="s">
        <v>11740</v>
      </c>
      <c r="L4309" s="1" t="s">
        <v>13045</v>
      </c>
      <c r="M4309" s="1">
        <v>1278</v>
      </c>
      <c r="N4309" s="1">
        <v>2522</v>
      </c>
      <c r="O4309" s="1" t="s">
        <v>16187</v>
      </c>
      <c r="Q4309" s="1" t="s">
        <v>22707</v>
      </c>
      <c r="R4309" s="2" t="s">
        <v>13046</v>
      </c>
      <c r="S4309" s="1">
        <v>16</v>
      </c>
      <c r="T4309" s="1" t="s">
        <v>21</v>
      </c>
      <c r="U4309" s="1" t="s">
        <v>8643</v>
      </c>
      <c r="V4309" s="1" t="s">
        <v>15361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x14ac:dyDescent="0.2">
      <c r="A4310" s="1" t="s">
        <v>15347</v>
      </c>
      <c r="B4310" s="1" t="s">
        <v>3716</v>
      </c>
      <c r="C4310" s="1">
        <v>81</v>
      </c>
      <c r="D4310" s="1">
        <v>94</v>
      </c>
      <c r="E4310" s="1">
        <v>98</v>
      </c>
      <c r="F4310" s="1">
        <v>89</v>
      </c>
      <c r="G4310" s="1" t="s">
        <v>18408</v>
      </c>
      <c r="H4310" s="1">
        <v>10000</v>
      </c>
      <c r="I4310" s="1">
        <v>137945</v>
      </c>
      <c r="J4310" s="1" t="s">
        <v>2396</v>
      </c>
      <c r="K4310" s="1" t="s">
        <v>1732</v>
      </c>
      <c r="L4310" s="1" t="s">
        <v>13047</v>
      </c>
      <c r="M4310" s="1">
        <v>6223</v>
      </c>
      <c r="N4310" s="1">
        <v>10869</v>
      </c>
      <c r="O4310" s="1" t="s">
        <v>22708</v>
      </c>
      <c r="P4310" s="1">
        <v>7</v>
      </c>
      <c r="Q4310" s="1" t="s">
        <v>22709</v>
      </c>
      <c r="R4310" s="2" t="s">
        <v>13048</v>
      </c>
      <c r="S4310" s="1">
        <v>40</v>
      </c>
      <c r="T4310" s="1" t="s">
        <v>21</v>
      </c>
      <c r="U4310" s="1" t="s">
        <v>22</v>
      </c>
      <c r="V4310" s="1" t="s">
        <v>15349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x14ac:dyDescent="0.2">
      <c r="A4311" s="1" t="s">
        <v>15347</v>
      </c>
      <c r="B4311" s="1" t="s">
        <v>13049</v>
      </c>
      <c r="C4311" s="1">
        <v>66</v>
      </c>
      <c r="D4311" s="1">
        <v>95</v>
      </c>
      <c r="E4311" s="1">
        <v>8</v>
      </c>
      <c r="F4311" s="1">
        <v>399</v>
      </c>
      <c r="G4311" s="1" t="s">
        <v>17156</v>
      </c>
      <c r="H4311" s="1">
        <v>529</v>
      </c>
      <c r="I4311" s="1">
        <v>17580</v>
      </c>
      <c r="J4311" s="1" t="s">
        <v>2360</v>
      </c>
      <c r="K4311" s="1" t="s">
        <v>2274</v>
      </c>
      <c r="L4311" s="1" t="s">
        <v>13050</v>
      </c>
      <c r="M4311" s="1">
        <v>1268</v>
      </c>
      <c r="N4311" s="1">
        <v>2749</v>
      </c>
      <c r="O4311" s="1" t="s">
        <v>16663</v>
      </c>
      <c r="P4311" s="1">
        <v>3</v>
      </c>
      <c r="Q4311" s="1" t="s">
        <v>22710</v>
      </c>
      <c r="R4311" s="2" t="s">
        <v>13051</v>
      </c>
      <c r="S4311" s="1">
        <v>23</v>
      </c>
      <c r="T4311" s="1" t="s">
        <v>21</v>
      </c>
      <c r="U4311" s="1" t="s">
        <v>22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x14ac:dyDescent="0.2">
      <c r="A4312" s="1" t="s">
        <v>15347</v>
      </c>
      <c r="B4312" s="1" t="s">
        <v>13052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22711</v>
      </c>
      <c r="H4312" s="1">
        <v>787</v>
      </c>
      <c r="J4312" s="1" t="s">
        <v>13053</v>
      </c>
      <c r="K4312" s="1" t="s">
        <v>7723</v>
      </c>
      <c r="L4312" s="1" t="s">
        <v>13054</v>
      </c>
      <c r="M4312" s="1">
        <v>10182</v>
      </c>
      <c r="N4312" s="1">
        <v>1362</v>
      </c>
      <c r="O4312" s="1" t="s">
        <v>22712</v>
      </c>
      <c r="P4312" s="1">
        <v>1</v>
      </c>
      <c r="Q4312" s="1" t="s">
        <v>22713</v>
      </c>
      <c r="R4312" s="2" t="s">
        <v>13055</v>
      </c>
      <c r="S4312" s="1">
        <v>130</v>
      </c>
      <c r="T4312" s="1" t="s">
        <v>21</v>
      </c>
      <c r="U4312" s="1" t="s">
        <v>22</v>
      </c>
      <c r="V4312" s="1" t="s">
        <v>15484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x14ac:dyDescent="0.2">
      <c r="A4313" s="1" t="s">
        <v>15347</v>
      </c>
      <c r="B4313" s="1" t="s">
        <v>13056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167</v>
      </c>
      <c r="H4313" s="1">
        <v>26000</v>
      </c>
      <c r="I4313" s="1">
        <v>12667</v>
      </c>
      <c r="J4313" s="1" t="s">
        <v>161</v>
      </c>
      <c r="K4313" s="1" t="s">
        <v>254</v>
      </c>
      <c r="L4313" s="1" t="s">
        <v>13057</v>
      </c>
      <c r="M4313" s="1">
        <v>19336</v>
      </c>
      <c r="N4313" s="1">
        <v>39518</v>
      </c>
      <c r="O4313" s="1" t="s">
        <v>4509</v>
      </c>
      <c r="P4313" s="1">
        <v>2</v>
      </c>
      <c r="Q4313" s="1" t="s">
        <v>22714</v>
      </c>
      <c r="R4313" s="2" t="s">
        <v>13058</v>
      </c>
      <c r="S4313" s="1">
        <v>90</v>
      </c>
      <c r="T4313" s="1" t="s">
        <v>21</v>
      </c>
      <c r="U4313" s="1" t="s">
        <v>35</v>
      </c>
      <c r="V4313" s="1" t="s">
        <v>15484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x14ac:dyDescent="0.2">
      <c r="A4314" s="1" t="s">
        <v>15347</v>
      </c>
      <c r="B4314" s="1" t="s">
        <v>13059</v>
      </c>
      <c r="C4314" s="1">
        <v>78</v>
      </c>
      <c r="D4314" s="1">
        <v>96</v>
      </c>
      <c r="E4314" s="1">
        <v>38</v>
      </c>
      <c r="F4314" s="1">
        <v>85</v>
      </c>
      <c r="G4314" s="1" t="s">
        <v>18698</v>
      </c>
      <c r="H4314" s="1">
        <v>363</v>
      </c>
      <c r="I4314" s="1">
        <v>198407</v>
      </c>
      <c r="J4314" s="1" t="s">
        <v>2360</v>
      </c>
      <c r="K4314" s="1" t="s">
        <v>8173</v>
      </c>
      <c r="L4314" s="1" t="s">
        <v>13060</v>
      </c>
      <c r="M4314" s="1">
        <v>10282</v>
      </c>
      <c r="N4314" s="1">
        <v>774</v>
      </c>
      <c r="O4314" s="1" t="s">
        <v>22715</v>
      </c>
      <c r="P4314" s="1">
        <v>1</v>
      </c>
      <c r="Q4314" s="1" t="s">
        <v>22716</v>
      </c>
      <c r="R4314" s="2" t="s">
        <v>13061</v>
      </c>
      <c r="S4314" s="1">
        <v>78</v>
      </c>
      <c r="T4314" s="1" t="s">
        <v>21</v>
      </c>
      <c r="U4314" s="1" t="s">
        <v>22</v>
      </c>
      <c r="V4314" s="1" t="s">
        <v>15484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x14ac:dyDescent="0.2">
      <c r="A4315" s="1" t="s">
        <v>15347</v>
      </c>
      <c r="B4315" s="1" t="s">
        <v>6486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16307</v>
      </c>
      <c r="H4315" s="1">
        <v>985</v>
      </c>
      <c r="I4315" s="1">
        <v>13973532</v>
      </c>
      <c r="J4315" s="1" t="s">
        <v>736</v>
      </c>
      <c r="K4315" s="1" t="s">
        <v>5997</v>
      </c>
      <c r="L4315" s="1" t="s">
        <v>6487</v>
      </c>
      <c r="M4315" s="1">
        <v>11211</v>
      </c>
      <c r="N4315" s="1">
        <v>3065</v>
      </c>
      <c r="O4315" s="1" t="s">
        <v>16756</v>
      </c>
      <c r="P4315" s="1">
        <v>1</v>
      </c>
      <c r="Q4315" s="1" t="s">
        <v>18680</v>
      </c>
      <c r="R4315" s="2" t="s">
        <v>6488</v>
      </c>
      <c r="S4315" s="1">
        <v>92</v>
      </c>
      <c r="T4315" s="1" t="s">
        <v>21</v>
      </c>
      <c r="U4315" s="1" t="s">
        <v>22</v>
      </c>
      <c r="V4315" s="1" t="s">
        <v>15349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x14ac:dyDescent="0.2">
      <c r="A4316" s="1" t="s">
        <v>15347</v>
      </c>
      <c r="B4316" s="1" t="s">
        <v>13062</v>
      </c>
      <c r="C4316" s="1">
        <v>29</v>
      </c>
      <c r="D4316" s="1">
        <v>87</v>
      </c>
      <c r="E4316" s="1">
        <v>0</v>
      </c>
      <c r="F4316" s="1">
        <v>94</v>
      </c>
      <c r="G4316" s="1" t="s">
        <v>22717</v>
      </c>
      <c r="H4316" s="1">
        <v>160</v>
      </c>
      <c r="J4316" s="1" t="s">
        <v>11290</v>
      </c>
      <c r="K4316" s="1" t="s">
        <v>13063</v>
      </c>
      <c r="L4316" s="1" t="s">
        <v>13064</v>
      </c>
      <c r="M4316" s="1">
        <v>13279</v>
      </c>
      <c r="N4316" s="1">
        <v>776</v>
      </c>
      <c r="O4316" s="1" t="s">
        <v>22718</v>
      </c>
      <c r="P4316" s="1">
        <v>0</v>
      </c>
      <c r="Q4316" s="1" t="s">
        <v>22719</v>
      </c>
      <c r="R4316" s="2" t="s">
        <v>13065</v>
      </c>
      <c r="S4316" s="1">
        <v>59</v>
      </c>
      <c r="T4316" s="1" t="s">
        <v>21</v>
      </c>
      <c r="U4316" s="1" t="s">
        <v>22</v>
      </c>
      <c r="V4316" s="1" t="s">
        <v>16863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x14ac:dyDescent="0.2">
      <c r="A4317" s="1" t="s">
        <v>15347</v>
      </c>
      <c r="B4317" s="1" t="s">
        <v>8319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16473</v>
      </c>
      <c r="H4317" s="1">
        <v>13000</v>
      </c>
      <c r="I4317" s="1">
        <v>5824</v>
      </c>
      <c r="J4317" s="1" t="s">
        <v>3767</v>
      </c>
      <c r="K4317" s="1" t="s">
        <v>340</v>
      </c>
      <c r="L4317" s="1" t="s">
        <v>13066</v>
      </c>
      <c r="M4317" s="1">
        <v>57811</v>
      </c>
      <c r="N4317" s="1">
        <v>14561</v>
      </c>
      <c r="O4317" s="1" t="s">
        <v>13067</v>
      </c>
      <c r="P4317" s="1">
        <v>1</v>
      </c>
      <c r="Q4317" s="1" t="s">
        <v>22720</v>
      </c>
      <c r="R4317" s="2" t="s">
        <v>13068</v>
      </c>
      <c r="S4317" s="1">
        <v>357</v>
      </c>
      <c r="T4317" s="1" t="s">
        <v>21</v>
      </c>
      <c r="U4317" s="1" t="s">
        <v>35</v>
      </c>
      <c r="V4317" s="1" t="s">
        <v>15484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x14ac:dyDescent="0.2">
      <c r="A4318" s="1" t="s">
        <v>15347</v>
      </c>
      <c r="B4318" s="1" t="s">
        <v>4159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10373</v>
      </c>
      <c r="H4318" s="1">
        <v>638</v>
      </c>
      <c r="I4318" s="1">
        <v>2843</v>
      </c>
      <c r="J4318" s="1" t="s">
        <v>6838</v>
      </c>
      <c r="K4318" s="1" t="s">
        <v>2233</v>
      </c>
      <c r="L4318" s="1" t="s">
        <v>13069</v>
      </c>
      <c r="M4318" s="1">
        <v>2895</v>
      </c>
      <c r="N4318" s="1">
        <v>2341</v>
      </c>
      <c r="O4318" s="1" t="s">
        <v>22721</v>
      </c>
      <c r="P4318" s="1">
        <v>2</v>
      </c>
      <c r="Q4318" s="1" t="s">
        <v>22722</v>
      </c>
      <c r="R4318" s="2" t="s">
        <v>13070</v>
      </c>
      <c r="S4318" s="1">
        <v>24</v>
      </c>
      <c r="T4318" s="1" t="s">
        <v>21</v>
      </c>
      <c r="U4318" s="1" t="s">
        <v>22</v>
      </c>
      <c r="V4318" s="1" t="s">
        <v>15484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x14ac:dyDescent="0.2">
      <c r="A4319" s="1" t="s">
        <v>15347</v>
      </c>
      <c r="B4319" s="1" t="s">
        <v>13071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1109</v>
      </c>
      <c r="H4319" s="1">
        <v>513</v>
      </c>
      <c r="J4319" s="1" t="s">
        <v>13072</v>
      </c>
      <c r="K4319" s="1" t="s">
        <v>10679</v>
      </c>
      <c r="L4319" s="1" t="s">
        <v>13073</v>
      </c>
      <c r="M4319" s="1">
        <v>17296</v>
      </c>
      <c r="N4319" s="1">
        <v>1593</v>
      </c>
      <c r="O4319" s="1" t="s">
        <v>22723</v>
      </c>
      <c r="P4319" s="1">
        <v>3</v>
      </c>
      <c r="Q4319" s="1" t="s">
        <v>22724</v>
      </c>
      <c r="R4319" s="2" t="s">
        <v>13074</v>
      </c>
      <c r="S4319" s="1">
        <v>91</v>
      </c>
      <c r="T4319" s="1" t="s">
        <v>21</v>
      </c>
      <c r="U4319" s="1" t="s">
        <v>35</v>
      </c>
      <c r="V4319" s="1" t="s">
        <v>15484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x14ac:dyDescent="0.2">
      <c r="A4320" s="1" t="s">
        <v>15347</v>
      </c>
      <c r="B4320" s="1" t="s">
        <v>13075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22725</v>
      </c>
      <c r="H4320" s="1">
        <v>29</v>
      </c>
      <c r="I4320" s="1">
        <v>4958</v>
      </c>
      <c r="J4320" s="1" t="s">
        <v>9836</v>
      </c>
      <c r="K4320" s="1" t="s">
        <v>12437</v>
      </c>
      <c r="L4320" s="1" t="s">
        <v>13076</v>
      </c>
      <c r="M4320" s="1">
        <v>9689</v>
      </c>
      <c r="N4320" s="1">
        <v>86</v>
      </c>
      <c r="O4320" s="1" t="s">
        <v>22726</v>
      </c>
      <c r="P4320" s="1">
        <v>2</v>
      </c>
      <c r="Q4320" s="1" t="s">
        <v>22727</v>
      </c>
      <c r="R4320" s="2" t="s">
        <v>13077</v>
      </c>
      <c r="S4320" s="1">
        <v>23</v>
      </c>
      <c r="T4320" s="1" t="s">
        <v>21</v>
      </c>
      <c r="U4320" s="1" t="s">
        <v>5431</v>
      </c>
      <c r="V4320" s="1" t="s">
        <v>15484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x14ac:dyDescent="0.2">
      <c r="A4321" s="1" t="s">
        <v>15347</v>
      </c>
      <c r="B4321" s="1" t="s">
        <v>13078</v>
      </c>
      <c r="C4321" s="1">
        <v>24</v>
      </c>
      <c r="D4321" s="1">
        <v>99</v>
      </c>
      <c r="E4321" s="1">
        <v>0</v>
      </c>
      <c r="F4321" s="1">
        <v>268</v>
      </c>
      <c r="G4321" s="1" t="s">
        <v>17343</v>
      </c>
      <c r="H4321" s="1">
        <v>766</v>
      </c>
      <c r="J4321" s="1" t="s">
        <v>1506</v>
      </c>
      <c r="K4321" s="1" t="s">
        <v>703</v>
      </c>
      <c r="L4321" s="1" t="s">
        <v>13079</v>
      </c>
      <c r="M4321" s="1">
        <v>2588</v>
      </c>
      <c r="N4321" s="1">
        <v>1650</v>
      </c>
      <c r="O4321" s="1" t="s">
        <v>2636</v>
      </c>
      <c r="P4321" s="1">
        <v>1</v>
      </c>
      <c r="Q4321" s="1" t="s">
        <v>22728</v>
      </c>
      <c r="R4321" s="2" t="s">
        <v>13080</v>
      </c>
      <c r="S4321" s="1">
        <v>41</v>
      </c>
      <c r="T4321" s="1" t="s">
        <v>21</v>
      </c>
      <c r="U4321" s="1" t="s">
        <v>35</v>
      </c>
      <c r="V4321" s="1" t="s">
        <v>15484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x14ac:dyDescent="0.2">
      <c r="A4322" s="1" t="s">
        <v>15347</v>
      </c>
      <c r="B4322" s="1" t="s">
        <v>13081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22729</v>
      </c>
      <c r="H4322" s="1">
        <v>253</v>
      </c>
      <c r="J4322" s="1" t="s">
        <v>4322</v>
      </c>
      <c r="K4322" s="1" t="s">
        <v>7869</v>
      </c>
      <c r="L4322" s="1" t="s">
        <v>13082</v>
      </c>
      <c r="M4322" s="1">
        <v>40380</v>
      </c>
      <c r="N4322" s="1">
        <v>762</v>
      </c>
      <c r="O4322" s="1" t="s">
        <v>22730</v>
      </c>
      <c r="P4322" s="1">
        <v>0</v>
      </c>
      <c r="Q4322" s="1" t="s">
        <v>22731</v>
      </c>
      <c r="R4322" s="2" t="s">
        <v>13083</v>
      </c>
      <c r="S4322" s="1">
        <v>235</v>
      </c>
      <c r="T4322" s="1" t="s">
        <v>21</v>
      </c>
      <c r="U4322" s="1" t="s">
        <v>203</v>
      </c>
      <c r="V4322" s="1" t="s">
        <v>16863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x14ac:dyDescent="0.2">
      <c r="A4323" s="1" t="s">
        <v>15347</v>
      </c>
      <c r="B4323" s="1" t="s">
        <v>13084</v>
      </c>
      <c r="C4323" s="1">
        <v>98</v>
      </c>
      <c r="D4323" s="1">
        <v>86</v>
      </c>
      <c r="E4323" s="1">
        <v>5</v>
      </c>
      <c r="F4323" s="1">
        <v>47</v>
      </c>
      <c r="G4323" s="1" t="s">
        <v>22732</v>
      </c>
      <c r="H4323" s="1">
        <v>121</v>
      </c>
      <c r="J4323" s="1" t="s">
        <v>5071</v>
      </c>
      <c r="K4323" s="1" t="s">
        <v>13085</v>
      </c>
      <c r="L4323" s="1" t="s">
        <v>13086</v>
      </c>
      <c r="M4323" s="1">
        <v>6585</v>
      </c>
      <c r="N4323" s="1">
        <v>322</v>
      </c>
      <c r="O4323" s="1" t="s">
        <v>22733</v>
      </c>
      <c r="P4323" s="1">
        <v>0</v>
      </c>
      <c r="Q4323" s="1" t="s">
        <v>22734</v>
      </c>
      <c r="R4323" s="2" t="s">
        <v>13087</v>
      </c>
      <c r="S4323" s="1">
        <v>53</v>
      </c>
      <c r="T4323" s="1" t="s">
        <v>21</v>
      </c>
      <c r="U4323" s="1" t="s">
        <v>5326</v>
      </c>
      <c r="V4323" s="1" t="s">
        <v>15484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x14ac:dyDescent="0.2">
      <c r="A4324" s="1" t="s">
        <v>15347</v>
      </c>
      <c r="B4324" s="1" t="s">
        <v>13088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22735</v>
      </c>
      <c r="H4324" s="1">
        <v>413</v>
      </c>
      <c r="J4324" s="1" t="s">
        <v>1660</v>
      </c>
      <c r="K4324" s="1" t="s">
        <v>13089</v>
      </c>
      <c r="L4324" s="1" t="s">
        <v>13090</v>
      </c>
      <c r="M4324" s="1">
        <v>9280</v>
      </c>
      <c r="N4324" s="1">
        <v>1149</v>
      </c>
      <c r="O4324" s="1" t="s">
        <v>19039</v>
      </c>
      <c r="P4324" s="1">
        <v>0</v>
      </c>
      <c r="Q4324" s="1" t="s">
        <v>22736</v>
      </c>
      <c r="R4324" s="2" t="s">
        <v>13091</v>
      </c>
      <c r="S4324" s="1">
        <v>64</v>
      </c>
      <c r="T4324" s="1" t="s">
        <v>21</v>
      </c>
      <c r="U4324" s="1" t="s">
        <v>22</v>
      </c>
      <c r="V4324" s="1" t="s">
        <v>15484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x14ac:dyDescent="0.2">
      <c r="A4325" s="1" t="s">
        <v>15347</v>
      </c>
      <c r="B4325" s="1" t="s">
        <v>13092</v>
      </c>
      <c r="D4325" s="1">
        <v>81</v>
      </c>
      <c r="E4325" s="1">
        <v>0</v>
      </c>
      <c r="F4325" s="1">
        <v>8</v>
      </c>
      <c r="G4325" s="1" t="s">
        <v>22737</v>
      </c>
      <c r="H4325" s="1">
        <v>674</v>
      </c>
      <c r="J4325" s="1" t="s">
        <v>44</v>
      </c>
      <c r="K4325" s="1" t="s">
        <v>13093</v>
      </c>
      <c r="L4325" s="1" t="s">
        <v>13094</v>
      </c>
      <c r="M4325" s="1">
        <v>7</v>
      </c>
      <c r="N4325" s="1">
        <v>712</v>
      </c>
      <c r="O4325" s="1" t="s">
        <v>22738</v>
      </c>
      <c r="P4325" s="1">
        <v>0</v>
      </c>
      <c r="R4325" s="2" t="s">
        <v>13095</v>
      </c>
      <c r="T4325" s="1" t="s">
        <v>21</v>
      </c>
      <c r="U4325" s="1" t="s">
        <v>35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x14ac:dyDescent="0.2">
      <c r="A4326" s="1" t="s">
        <v>15347</v>
      </c>
      <c r="B4326" s="1" t="s">
        <v>2755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22739</v>
      </c>
      <c r="H4326" s="1">
        <v>11000</v>
      </c>
      <c r="J4326" s="1" t="s">
        <v>1186</v>
      </c>
      <c r="K4326" s="1" t="s">
        <v>2755</v>
      </c>
      <c r="L4326" s="1" t="s">
        <v>13096</v>
      </c>
      <c r="M4326" s="1">
        <v>27646</v>
      </c>
      <c r="N4326" s="1">
        <v>11700</v>
      </c>
      <c r="O4326" s="1" t="s">
        <v>21849</v>
      </c>
      <c r="P4326" s="1">
        <v>3</v>
      </c>
      <c r="Q4326" s="1" t="s">
        <v>22740</v>
      </c>
      <c r="R4326" s="2" t="s">
        <v>13097</v>
      </c>
      <c r="S4326" s="1">
        <v>105</v>
      </c>
      <c r="T4326" s="1" t="s">
        <v>21</v>
      </c>
      <c r="U4326" s="1" t="s">
        <v>22</v>
      </c>
      <c r="V4326" s="1" t="s">
        <v>20257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x14ac:dyDescent="0.2">
      <c r="A4327" s="1" t="s">
        <v>15347</v>
      </c>
      <c r="B4327" s="1" t="s">
        <v>13098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19960</v>
      </c>
      <c r="H4327" s="1">
        <v>473</v>
      </c>
      <c r="I4327" s="1">
        <v>13220</v>
      </c>
      <c r="J4327" s="1" t="s">
        <v>6838</v>
      </c>
      <c r="K4327" s="1" t="s">
        <v>13099</v>
      </c>
      <c r="L4327" s="1" t="s">
        <v>13100</v>
      </c>
      <c r="M4327" s="1">
        <v>289</v>
      </c>
      <c r="N4327" s="1">
        <v>892</v>
      </c>
      <c r="O4327" s="1" t="s">
        <v>22741</v>
      </c>
      <c r="P4327" s="1">
        <v>0</v>
      </c>
      <c r="R4327" s="2" t="s">
        <v>13101</v>
      </c>
      <c r="S4327" s="1">
        <v>9</v>
      </c>
      <c r="T4327" s="1" t="s">
        <v>21</v>
      </c>
      <c r="U4327" s="1" t="s">
        <v>22</v>
      </c>
      <c r="V4327" s="1" t="s">
        <v>16863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x14ac:dyDescent="0.2">
      <c r="A4328" s="1" t="s">
        <v>15347</v>
      </c>
      <c r="B4328" s="1" t="s">
        <v>13102</v>
      </c>
      <c r="C4328" s="1">
        <v>8</v>
      </c>
      <c r="D4328" s="1">
        <v>90</v>
      </c>
      <c r="E4328" s="1">
        <v>5</v>
      </c>
      <c r="F4328" s="1">
        <v>372</v>
      </c>
      <c r="G4328" s="1" t="s">
        <v>22742</v>
      </c>
      <c r="H4328" s="1">
        <v>601</v>
      </c>
      <c r="J4328" s="1" t="s">
        <v>344</v>
      </c>
      <c r="K4328" s="1" t="s">
        <v>6366</v>
      </c>
      <c r="L4328" s="1" t="s">
        <v>13103</v>
      </c>
      <c r="M4328" s="1">
        <v>355</v>
      </c>
      <c r="N4328" s="1">
        <v>2395</v>
      </c>
      <c r="O4328" s="1" t="s">
        <v>22743</v>
      </c>
      <c r="P4328" s="1">
        <v>1</v>
      </c>
      <c r="Q4328" s="1" t="s">
        <v>21336</v>
      </c>
      <c r="R4328" s="2" t="s">
        <v>13104</v>
      </c>
      <c r="S4328" s="1">
        <v>6</v>
      </c>
      <c r="T4328" s="1" t="s">
        <v>21</v>
      </c>
      <c r="U4328" s="1" t="s">
        <v>22</v>
      </c>
      <c r="V4328" s="1" t="s">
        <v>15484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x14ac:dyDescent="0.2">
      <c r="A4329" s="1" t="s">
        <v>15347</v>
      </c>
      <c r="C4329" s="1">
        <v>19</v>
      </c>
      <c r="D4329" s="1">
        <v>30</v>
      </c>
      <c r="F4329" s="1">
        <v>424</v>
      </c>
      <c r="G4329" s="1" t="s">
        <v>17041</v>
      </c>
      <c r="H4329" s="1">
        <v>685</v>
      </c>
      <c r="J4329" s="1" t="s">
        <v>1778</v>
      </c>
      <c r="K4329" s="1" t="s">
        <v>4506</v>
      </c>
      <c r="L4329" s="1" t="s">
        <v>13105</v>
      </c>
      <c r="M4329" s="1">
        <v>7646</v>
      </c>
      <c r="N4329" s="1">
        <v>1884</v>
      </c>
      <c r="O4329" s="1" t="s">
        <v>19377</v>
      </c>
      <c r="P4329" s="1">
        <v>5</v>
      </c>
      <c r="Q4329" s="1" t="s">
        <v>22744</v>
      </c>
      <c r="R4329" s="2" t="s">
        <v>13106</v>
      </c>
      <c r="S4329" s="1">
        <v>56</v>
      </c>
      <c r="T4329" s="1" t="s">
        <v>21</v>
      </c>
      <c r="U4329" s="1" t="s">
        <v>22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x14ac:dyDescent="0.2">
      <c r="A4330" s="1" t="s">
        <v>15530</v>
      </c>
      <c r="B4330" s="1" t="s">
        <v>13107</v>
      </c>
      <c r="C4330" s="1">
        <v>90</v>
      </c>
      <c r="D4330" s="1">
        <v>92</v>
      </c>
      <c r="E4330" s="1">
        <v>0</v>
      </c>
      <c r="F4330" s="1">
        <v>18</v>
      </c>
      <c r="G4330" s="1" t="s">
        <v>22745</v>
      </c>
      <c r="H4330" s="1">
        <v>1000</v>
      </c>
      <c r="I4330" s="1">
        <v>7927</v>
      </c>
      <c r="J4330" s="1" t="s">
        <v>13108</v>
      </c>
      <c r="K4330" s="1" t="s">
        <v>13109</v>
      </c>
      <c r="L4330" s="1" t="s">
        <v>13110</v>
      </c>
      <c r="M4330" s="1">
        <v>19236</v>
      </c>
      <c r="N4330" s="1">
        <v>1055</v>
      </c>
      <c r="O4330" s="1" t="s">
        <v>22746</v>
      </c>
      <c r="P4330" s="1">
        <v>1</v>
      </c>
      <c r="Q4330" s="1" t="s">
        <v>22747</v>
      </c>
      <c r="R4330" s="2" t="s">
        <v>13111</v>
      </c>
      <c r="S4330" s="1">
        <v>175</v>
      </c>
      <c r="T4330" s="1" t="s">
        <v>21</v>
      </c>
      <c r="U4330" s="1" t="s">
        <v>22</v>
      </c>
      <c r="V4330" s="1" t="s">
        <v>16863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x14ac:dyDescent="0.2">
      <c r="A4331" s="1" t="s">
        <v>15347</v>
      </c>
      <c r="B4331" s="1" t="s">
        <v>13112</v>
      </c>
      <c r="C4331" s="1">
        <v>21</v>
      </c>
      <c r="D4331" s="1">
        <v>88</v>
      </c>
      <c r="E4331" s="1">
        <v>0</v>
      </c>
      <c r="F4331" s="1">
        <v>332</v>
      </c>
      <c r="G4331" s="1" t="s">
        <v>6067</v>
      </c>
      <c r="H4331" s="1">
        <v>633</v>
      </c>
      <c r="J4331" s="1" t="s">
        <v>3767</v>
      </c>
      <c r="K4331" s="1" t="s">
        <v>3384</v>
      </c>
      <c r="L4331" s="1" t="s">
        <v>13113</v>
      </c>
      <c r="M4331" s="1">
        <v>2701</v>
      </c>
      <c r="N4331" s="1">
        <v>2620</v>
      </c>
      <c r="O4331" s="1" t="s">
        <v>6128</v>
      </c>
      <c r="P4331" s="1">
        <v>0</v>
      </c>
      <c r="Q4331" s="1" t="s">
        <v>22748</v>
      </c>
      <c r="R4331" s="2" t="s">
        <v>13114</v>
      </c>
      <c r="S4331" s="1">
        <v>31</v>
      </c>
      <c r="T4331" s="1" t="s">
        <v>21</v>
      </c>
      <c r="U4331" s="1" t="s">
        <v>22</v>
      </c>
      <c r="V4331" s="1" t="s">
        <v>15484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x14ac:dyDescent="0.2">
      <c r="A4332" s="1" t="s">
        <v>15347</v>
      </c>
      <c r="B4332" s="1" t="s">
        <v>11228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15359</v>
      </c>
      <c r="H4332" s="1">
        <v>15000</v>
      </c>
      <c r="J4332" s="1" t="s">
        <v>1375</v>
      </c>
      <c r="K4332" s="1" t="s">
        <v>281</v>
      </c>
      <c r="L4332" s="1" t="s">
        <v>13115</v>
      </c>
      <c r="M4332" s="1">
        <v>5182</v>
      </c>
      <c r="N4332" s="1">
        <v>15740</v>
      </c>
      <c r="O4332" s="1" t="s">
        <v>22749</v>
      </c>
      <c r="P4332" s="1">
        <v>3</v>
      </c>
      <c r="Q4332" s="1" t="s">
        <v>22750</v>
      </c>
      <c r="R4332" s="2" t="s">
        <v>13116</v>
      </c>
      <c r="S4332" s="1">
        <v>67</v>
      </c>
      <c r="T4332" s="1" t="s">
        <v>21</v>
      </c>
      <c r="U4332" s="1" t="s">
        <v>22</v>
      </c>
      <c r="V4332" s="1" t="s">
        <v>15484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x14ac:dyDescent="0.2">
      <c r="B4333" s="1" t="s">
        <v>11755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2797</v>
      </c>
      <c r="H4333" s="1">
        <v>2000</v>
      </c>
      <c r="J4333" s="1" t="s">
        <v>6086</v>
      </c>
      <c r="K4333" s="1" t="s">
        <v>3889</v>
      </c>
      <c r="L4333" s="1" t="s">
        <v>13117</v>
      </c>
      <c r="M4333" s="1">
        <v>5732</v>
      </c>
      <c r="N4333" s="1">
        <v>3683</v>
      </c>
      <c r="O4333" s="1" t="s">
        <v>3229</v>
      </c>
      <c r="P4333" s="1">
        <v>6</v>
      </c>
      <c r="Q4333" s="1" t="s">
        <v>22751</v>
      </c>
      <c r="R4333" s="2" t="s">
        <v>13118</v>
      </c>
      <c r="S4333" s="1">
        <v>26</v>
      </c>
      <c r="T4333" s="1" t="s">
        <v>21</v>
      </c>
      <c r="U4333" s="1" t="s">
        <v>22</v>
      </c>
      <c r="V4333" s="1" t="s">
        <v>15484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x14ac:dyDescent="0.2">
      <c r="A4334" s="1" t="s">
        <v>15347</v>
      </c>
      <c r="B4334" s="1" t="s">
        <v>13119</v>
      </c>
      <c r="C4334" s="1">
        <v>9</v>
      </c>
      <c r="D4334" s="1">
        <v>87</v>
      </c>
      <c r="E4334" s="1">
        <v>8</v>
      </c>
      <c r="F4334" s="1">
        <v>424</v>
      </c>
      <c r="G4334" s="1" t="s">
        <v>15647</v>
      </c>
      <c r="H4334" s="1">
        <v>34000</v>
      </c>
      <c r="J4334" s="1" t="s">
        <v>1186</v>
      </c>
      <c r="K4334" s="1" t="s">
        <v>13120</v>
      </c>
      <c r="L4334" s="1" t="s">
        <v>13121</v>
      </c>
      <c r="M4334" s="1">
        <v>4204</v>
      </c>
      <c r="N4334" s="1">
        <v>35796</v>
      </c>
      <c r="O4334" s="1" t="s">
        <v>18463</v>
      </c>
      <c r="P4334" s="1">
        <v>3</v>
      </c>
      <c r="Q4334" s="1" t="s">
        <v>22752</v>
      </c>
      <c r="R4334" s="2" t="s">
        <v>13122</v>
      </c>
      <c r="S4334" s="1">
        <v>19</v>
      </c>
      <c r="T4334" s="1" t="s">
        <v>21</v>
      </c>
      <c r="U4334" s="1" t="s">
        <v>22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x14ac:dyDescent="0.2">
      <c r="A4335" s="1" t="s">
        <v>15530</v>
      </c>
      <c r="B4335" s="1" t="s">
        <v>13123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21963</v>
      </c>
      <c r="H4335" s="1">
        <v>416</v>
      </c>
      <c r="I4335" s="1">
        <v>2436</v>
      </c>
      <c r="J4335" s="1" t="s">
        <v>13124</v>
      </c>
      <c r="K4335" s="1" t="s">
        <v>13125</v>
      </c>
      <c r="L4335" s="1" t="s">
        <v>13126</v>
      </c>
      <c r="M4335" s="1">
        <v>344</v>
      </c>
      <c r="N4335" s="1">
        <v>1611</v>
      </c>
      <c r="O4335" s="1" t="s">
        <v>22753</v>
      </c>
      <c r="P4335" s="1">
        <v>2</v>
      </c>
      <c r="Q4335" s="1" t="s">
        <v>22754</v>
      </c>
      <c r="R4335" s="2" t="s">
        <v>13127</v>
      </c>
      <c r="S4335" s="1">
        <v>19</v>
      </c>
      <c r="T4335" s="1" t="s">
        <v>21</v>
      </c>
      <c r="U4335" s="1" t="s">
        <v>22</v>
      </c>
      <c r="V4335" s="1" t="s">
        <v>16863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x14ac:dyDescent="0.2">
      <c r="A4336" s="1" t="s">
        <v>15347</v>
      </c>
      <c r="B4336" s="1" t="s">
        <v>13128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1571</v>
      </c>
      <c r="H4336" s="1">
        <v>594</v>
      </c>
      <c r="I4336" s="1">
        <v>4556</v>
      </c>
      <c r="J4336" s="1" t="s">
        <v>1778</v>
      </c>
      <c r="K4336" s="1" t="s">
        <v>3231</v>
      </c>
      <c r="L4336" s="1" t="s">
        <v>13129</v>
      </c>
      <c r="M4336" s="1">
        <v>4478</v>
      </c>
      <c r="N4336" s="1">
        <v>2020</v>
      </c>
      <c r="O4336" s="1" t="s">
        <v>20282</v>
      </c>
      <c r="P4336" s="1">
        <v>1</v>
      </c>
      <c r="Q4336" s="1" t="s">
        <v>22755</v>
      </c>
      <c r="R4336" s="2" t="s">
        <v>13130</v>
      </c>
      <c r="S4336" s="1">
        <v>23</v>
      </c>
      <c r="T4336" s="1" t="s">
        <v>21</v>
      </c>
      <c r="U4336" s="1" t="s">
        <v>22</v>
      </c>
      <c r="V4336" s="1" t="s">
        <v>15484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x14ac:dyDescent="0.2">
      <c r="A4337" s="1" t="s">
        <v>15347</v>
      </c>
      <c r="B4337" s="1" t="s">
        <v>13131</v>
      </c>
      <c r="C4337" s="1">
        <v>38</v>
      </c>
      <c r="D4337" s="1">
        <v>80</v>
      </c>
      <c r="E4337" s="1">
        <v>2</v>
      </c>
      <c r="F4337" s="1">
        <v>51</v>
      </c>
      <c r="G4337" s="1" t="s">
        <v>22756</v>
      </c>
      <c r="H4337" s="1">
        <v>16000</v>
      </c>
      <c r="J4337" s="1" t="s">
        <v>3486</v>
      </c>
      <c r="K4337" s="1" t="s">
        <v>151</v>
      </c>
      <c r="L4337" s="1" t="s">
        <v>13132</v>
      </c>
      <c r="M4337" s="1">
        <v>952</v>
      </c>
      <c r="N4337" s="1">
        <v>16110</v>
      </c>
      <c r="O4337" s="1" t="s">
        <v>22757</v>
      </c>
      <c r="P4337" s="1">
        <v>0</v>
      </c>
      <c r="Q4337" s="1" t="s">
        <v>22758</v>
      </c>
      <c r="R4337" s="2" t="s">
        <v>13133</v>
      </c>
      <c r="S4337" s="1">
        <v>36</v>
      </c>
      <c r="T4337" s="1" t="s">
        <v>5800</v>
      </c>
      <c r="U4337" s="1" t="s">
        <v>6051</v>
      </c>
      <c r="V4337" s="1" t="s">
        <v>20990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x14ac:dyDescent="0.2">
      <c r="A4338" s="1" t="s">
        <v>15347</v>
      </c>
      <c r="B4338" s="1" t="s">
        <v>11228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17396</v>
      </c>
      <c r="H4338" s="1">
        <v>924</v>
      </c>
      <c r="J4338" s="1" t="s">
        <v>1778</v>
      </c>
      <c r="K4338" s="1" t="s">
        <v>13134</v>
      </c>
      <c r="L4338" s="1" t="s">
        <v>13135</v>
      </c>
      <c r="M4338" s="1">
        <v>3605</v>
      </c>
      <c r="N4338" s="1">
        <v>2654</v>
      </c>
      <c r="O4338" s="1" t="s">
        <v>22759</v>
      </c>
      <c r="P4338" s="1">
        <v>3</v>
      </c>
      <c r="Q4338" s="1" t="s">
        <v>22760</v>
      </c>
      <c r="R4338" s="2" t="s">
        <v>13136</v>
      </c>
      <c r="S4338" s="1">
        <v>20</v>
      </c>
      <c r="T4338" s="1" t="s">
        <v>21</v>
      </c>
      <c r="U4338" s="1" t="s">
        <v>22</v>
      </c>
      <c r="V4338" s="1" t="s">
        <v>15484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x14ac:dyDescent="0.2">
      <c r="A4339" s="1" t="s">
        <v>15347</v>
      </c>
      <c r="B4339" s="1" t="s">
        <v>3323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22761</v>
      </c>
      <c r="H4339" s="1">
        <v>907</v>
      </c>
      <c r="J4339" s="1" t="s">
        <v>4012</v>
      </c>
      <c r="K4339" s="1" t="s">
        <v>13137</v>
      </c>
      <c r="L4339" s="1" t="s">
        <v>13138</v>
      </c>
      <c r="M4339" s="1">
        <v>6804</v>
      </c>
      <c r="N4339" s="1">
        <v>1807</v>
      </c>
      <c r="O4339" s="1" t="s">
        <v>22762</v>
      </c>
      <c r="P4339" s="1">
        <v>0</v>
      </c>
      <c r="Q4339" s="1" t="s">
        <v>22763</v>
      </c>
      <c r="R4339" s="2" t="s">
        <v>13139</v>
      </c>
      <c r="S4339" s="1">
        <v>72</v>
      </c>
      <c r="T4339" s="1" t="s">
        <v>21</v>
      </c>
      <c r="U4339" s="1" t="s">
        <v>22</v>
      </c>
      <c r="V4339" s="1" t="s">
        <v>17281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x14ac:dyDescent="0.2">
      <c r="A4340" s="1" t="s">
        <v>15347</v>
      </c>
      <c r="B4340" s="1" t="s">
        <v>2626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22764</v>
      </c>
      <c r="H4340" s="1">
        <v>909</v>
      </c>
      <c r="J4340" s="1" t="s">
        <v>44</v>
      </c>
      <c r="K4340" s="1" t="s">
        <v>2626</v>
      </c>
      <c r="L4340" s="1" t="s">
        <v>13140</v>
      </c>
      <c r="M4340" s="1">
        <v>2242</v>
      </c>
      <c r="N4340" s="1">
        <v>1674</v>
      </c>
      <c r="O4340" s="1" t="s">
        <v>22765</v>
      </c>
      <c r="P4340" s="1">
        <v>0</v>
      </c>
      <c r="Q4340" s="1" t="s">
        <v>22766</v>
      </c>
      <c r="R4340" s="2" t="s">
        <v>13141</v>
      </c>
      <c r="S4340" s="1">
        <v>15</v>
      </c>
      <c r="T4340" s="1" t="s">
        <v>21</v>
      </c>
      <c r="U4340" s="1" t="s">
        <v>22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x14ac:dyDescent="0.2">
      <c r="A4341" s="1" t="s">
        <v>15347</v>
      </c>
      <c r="B4341" s="1" t="s">
        <v>13142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7419</v>
      </c>
      <c r="H4341" s="1">
        <v>10000</v>
      </c>
      <c r="J4341" s="1" t="s">
        <v>13143</v>
      </c>
      <c r="K4341" s="1" t="s">
        <v>7134</v>
      </c>
      <c r="L4341" s="1" t="s">
        <v>13144</v>
      </c>
      <c r="M4341" s="1">
        <v>583</v>
      </c>
      <c r="N4341" s="1">
        <v>15707</v>
      </c>
      <c r="O4341" s="1" t="s">
        <v>212</v>
      </c>
      <c r="P4341" s="1">
        <v>1</v>
      </c>
      <c r="Q4341" s="1" t="s">
        <v>22767</v>
      </c>
      <c r="R4341" s="2" t="s">
        <v>13145</v>
      </c>
      <c r="S4341" s="1">
        <v>14</v>
      </c>
      <c r="T4341" s="1" t="s">
        <v>21</v>
      </c>
      <c r="U4341" s="1" t="s">
        <v>22</v>
      </c>
      <c r="V4341" s="1" t="s">
        <v>15349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x14ac:dyDescent="0.2">
      <c r="A4342" s="1" t="s">
        <v>15347</v>
      </c>
      <c r="B4342" s="1" t="s">
        <v>13146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22768</v>
      </c>
      <c r="H4342" s="1">
        <v>680</v>
      </c>
      <c r="J4342" s="1" t="s">
        <v>5071</v>
      </c>
      <c r="K4342" s="1" t="s">
        <v>13147</v>
      </c>
      <c r="L4342" s="1" t="s">
        <v>13148</v>
      </c>
      <c r="M4342" s="1">
        <v>2348</v>
      </c>
      <c r="N4342" s="1">
        <v>1425</v>
      </c>
      <c r="O4342" s="1" t="s">
        <v>22769</v>
      </c>
      <c r="P4342" s="1">
        <v>0</v>
      </c>
      <c r="Q4342" s="1" t="s">
        <v>22770</v>
      </c>
      <c r="R4342" s="2" t="s">
        <v>13149</v>
      </c>
      <c r="S4342" s="1">
        <v>25</v>
      </c>
      <c r="T4342" s="1" t="s">
        <v>21</v>
      </c>
      <c r="U4342" s="1" t="s">
        <v>22</v>
      </c>
      <c r="V4342" s="1" t="s">
        <v>15484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x14ac:dyDescent="0.2">
      <c r="A4343" s="1" t="s">
        <v>15347</v>
      </c>
      <c r="B4343" s="1" t="s">
        <v>13150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18372</v>
      </c>
      <c r="H4343" s="1">
        <v>2000</v>
      </c>
      <c r="J4343" s="1" t="s">
        <v>4149</v>
      </c>
      <c r="K4343" s="1" t="s">
        <v>3002</v>
      </c>
      <c r="L4343" s="1" t="s">
        <v>13151</v>
      </c>
      <c r="M4343" s="1">
        <v>1040</v>
      </c>
      <c r="N4343" s="1">
        <v>4968</v>
      </c>
      <c r="O4343" s="1" t="s">
        <v>15830</v>
      </c>
      <c r="P4343" s="1">
        <v>1</v>
      </c>
      <c r="R4343" s="2" t="s">
        <v>13152</v>
      </c>
      <c r="S4343" s="1">
        <v>22</v>
      </c>
      <c r="T4343" s="1" t="s">
        <v>21</v>
      </c>
      <c r="U4343" s="1" t="s">
        <v>22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x14ac:dyDescent="0.2">
      <c r="A4344" s="1" t="s">
        <v>15347</v>
      </c>
      <c r="B4344" s="1" t="s">
        <v>13153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22771</v>
      </c>
      <c r="H4344" s="1">
        <v>11000</v>
      </c>
      <c r="J4344" s="1" t="s">
        <v>6838</v>
      </c>
      <c r="K4344" s="1" t="s">
        <v>13154</v>
      </c>
      <c r="L4344" s="1" t="s">
        <v>13155</v>
      </c>
      <c r="M4344" s="1">
        <v>838</v>
      </c>
      <c r="N4344" s="1">
        <v>13583</v>
      </c>
      <c r="O4344" s="1" t="s">
        <v>22772</v>
      </c>
      <c r="P4344" s="1">
        <v>0</v>
      </c>
      <c r="Q4344" s="1" t="s">
        <v>22773</v>
      </c>
      <c r="R4344" s="2" t="s">
        <v>13156</v>
      </c>
      <c r="S4344" s="1">
        <v>17</v>
      </c>
      <c r="T4344" s="1" t="s">
        <v>21</v>
      </c>
      <c r="U4344" s="1" t="s">
        <v>22</v>
      </c>
      <c r="V4344" s="1" t="s">
        <v>16863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x14ac:dyDescent="0.2">
      <c r="A4345" s="1" t="s">
        <v>15530</v>
      </c>
      <c r="B4345" s="1" t="s">
        <v>13157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4068</v>
      </c>
      <c r="H4345" s="1">
        <v>18000</v>
      </c>
      <c r="I4345" s="1">
        <v>4600000</v>
      </c>
      <c r="J4345" s="1" t="s">
        <v>1375</v>
      </c>
      <c r="K4345" s="1" t="s">
        <v>435</v>
      </c>
      <c r="L4345" s="1" t="s">
        <v>13158</v>
      </c>
      <c r="M4345" s="1">
        <v>11763</v>
      </c>
      <c r="N4345" s="1">
        <v>19649</v>
      </c>
      <c r="O4345" s="1" t="s">
        <v>17486</v>
      </c>
      <c r="P4345" s="1">
        <v>2</v>
      </c>
      <c r="Q4345" s="1" t="s">
        <v>22774</v>
      </c>
      <c r="R4345" s="2" t="s">
        <v>13159</v>
      </c>
      <c r="S4345" s="1">
        <v>111</v>
      </c>
      <c r="T4345" s="1" t="s">
        <v>21</v>
      </c>
      <c r="U4345" s="1" t="s">
        <v>22</v>
      </c>
      <c r="V4345" s="1" t="s">
        <v>15484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x14ac:dyDescent="0.2">
      <c r="A4346" s="1" t="s">
        <v>15347</v>
      </c>
      <c r="B4346" s="1" t="s">
        <v>8970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16078</v>
      </c>
      <c r="H4346" s="1">
        <v>548</v>
      </c>
      <c r="I4346" s="1">
        <v>1420578</v>
      </c>
      <c r="J4346" s="1" t="s">
        <v>3629</v>
      </c>
      <c r="K4346" s="1" t="s">
        <v>2219</v>
      </c>
      <c r="L4346" s="1" t="s">
        <v>13160</v>
      </c>
      <c r="M4346" s="1">
        <v>4894</v>
      </c>
      <c r="N4346" s="1">
        <v>2389</v>
      </c>
      <c r="O4346" s="1" t="s">
        <v>3799</v>
      </c>
      <c r="P4346" s="1">
        <v>0</v>
      </c>
      <c r="Q4346" s="1" t="s">
        <v>22775</v>
      </c>
      <c r="R4346" s="2" t="s">
        <v>13161</v>
      </c>
      <c r="S4346" s="1">
        <v>122</v>
      </c>
      <c r="T4346" s="1" t="s">
        <v>21</v>
      </c>
      <c r="U4346" s="1" t="s">
        <v>22</v>
      </c>
      <c r="V4346" s="1" t="s">
        <v>15349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x14ac:dyDescent="0.2">
      <c r="A4347" s="1" t="s">
        <v>15347</v>
      </c>
      <c r="B4347" s="1" t="s">
        <v>11143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22776</v>
      </c>
      <c r="H4347" s="1">
        <v>405</v>
      </c>
      <c r="J4347" s="1" t="s">
        <v>38</v>
      </c>
      <c r="K4347" s="1" t="s">
        <v>13162</v>
      </c>
      <c r="L4347" s="1" t="s">
        <v>13163</v>
      </c>
      <c r="M4347" s="1">
        <v>2032</v>
      </c>
      <c r="N4347" s="1">
        <v>1204</v>
      </c>
      <c r="O4347" s="1" t="s">
        <v>22777</v>
      </c>
      <c r="P4347" s="1">
        <v>2</v>
      </c>
      <c r="Q4347" s="1" t="s">
        <v>22778</v>
      </c>
      <c r="R4347" s="2" t="s">
        <v>13164</v>
      </c>
      <c r="S4347" s="1">
        <v>15</v>
      </c>
      <c r="T4347" s="1" t="s">
        <v>21</v>
      </c>
      <c r="U4347" s="1" t="s">
        <v>22</v>
      </c>
      <c r="V4347" s="1" t="s">
        <v>15484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x14ac:dyDescent="0.2">
      <c r="A4348" s="1" t="s">
        <v>15347</v>
      </c>
      <c r="B4348" s="1" t="s">
        <v>7898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16480</v>
      </c>
      <c r="H4348" s="1">
        <v>16000</v>
      </c>
      <c r="I4348" s="1">
        <v>1028658</v>
      </c>
      <c r="J4348" s="1" t="s">
        <v>1367</v>
      </c>
      <c r="K4348" s="1" t="s">
        <v>238</v>
      </c>
      <c r="L4348" s="1" t="s">
        <v>13165</v>
      </c>
      <c r="M4348" s="1">
        <v>118684</v>
      </c>
      <c r="N4348" s="1">
        <v>17471</v>
      </c>
      <c r="O4348" s="1" t="s">
        <v>22779</v>
      </c>
      <c r="P4348" s="1">
        <v>0</v>
      </c>
      <c r="Q4348" s="1" t="s">
        <v>22780</v>
      </c>
      <c r="R4348" s="2" t="s">
        <v>13166</v>
      </c>
      <c r="S4348" s="1">
        <v>447</v>
      </c>
      <c r="T4348" s="1" t="s">
        <v>21</v>
      </c>
      <c r="U4348" s="1" t="s">
        <v>2469</v>
      </c>
      <c r="V4348" s="1" t="s">
        <v>15484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x14ac:dyDescent="0.2">
      <c r="A4349" s="1" t="s">
        <v>15347</v>
      </c>
      <c r="B4349" s="1" t="s">
        <v>13167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1616</v>
      </c>
      <c r="H4349" s="1">
        <v>920</v>
      </c>
      <c r="I4349" s="1">
        <v>466702</v>
      </c>
      <c r="J4349" s="1" t="s">
        <v>1014</v>
      </c>
      <c r="K4349" s="1" t="s">
        <v>3446</v>
      </c>
      <c r="L4349" s="1" t="s">
        <v>13168</v>
      </c>
      <c r="M4349" s="1">
        <v>65877</v>
      </c>
      <c r="N4349" s="1">
        <v>3275</v>
      </c>
      <c r="O4349" s="1" t="s">
        <v>3231</v>
      </c>
      <c r="P4349" s="1">
        <v>1</v>
      </c>
      <c r="Q4349" s="1" t="s">
        <v>22781</v>
      </c>
      <c r="R4349" s="2" t="s">
        <v>13169</v>
      </c>
      <c r="S4349" s="1">
        <v>100</v>
      </c>
      <c r="T4349" s="1" t="s">
        <v>21</v>
      </c>
      <c r="U4349" s="1" t="s">
        <v>35</v>
      </c>
      <c r="V4349" s="1" t="s">
        <v>15484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x14ac:dyDescent="0.2">
      <c r="A4350" s="1" t="s">
        <v>15347</v>
      </c>
      <c r="B4350" s="1" t="s">
        <v>13170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22782</v>
      </c>
      <c r="H4350" s="1">
        <v>161</v>
      </c>
      <c r="J4350" s="1" t="s">
        <v>13171</v>
      </c>
      <c r="K4350" s="1" t="s">
        <v>7289</v>
      </c>
      <c r="L4350" s="1" t="s">
        <v>13172</v>
      </c>
      <c r="M4350" s="1">
        <v>6678</v>
      </c>
      <c r="N4350" s="1">
        <v>176</v>
      </c>
      <c r="O4350" s="1" t="s">
        <v>22783</v>
      </c>
      <c r="P4350" s="1">
        <v>0</v>
      </c>
      <c r="R4350" s="2" t="s">
        <v>13173</v>
      </c>
      <c r="S4350" s="1">
        <v>42</v>
      </c>
      <c r="T4350" s="1" t="s">
        <v>10331</v>
      </c>
      <c r="U4350" s="1" t="s">
        <v>13174</v>
      </c>
      <c r="V4350" s="1" t="s">
        <v>16863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x14ac:dyDescent="0.2">
      <c r="A4351" s="1" t="s">
        <v>15347</v>
      </c>
      <c r="B4351" s="1" t="s">
        <v>13175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22784</v>
      </c>
      <c r="H4351" s="1">
        <v>533</v>
      </c>
      <c r="I4351" s="1">
        <v>18435</v>
      </c>
      <c r="J4351" s="1" t="s">
        <v>2360</v>
      </c>
      <c r="K4351" s="1" t="s">
        <v>13176</v>
      </c>
      <c r="L4351" s="1" t="s">
        <v>13177</v>
      </c>
      <c r="M4351" s="1">
        <v>1010</v>
      </c>
      <c r="N4351" s="1">
        <v>1082</v>
      </c>
      <c r="O4351" s="1" t="s">
        <v>4048</v>
      </c>
      <c r="P4351" s="1">
        <v>5</v>
      </c>
      <c r="Q4351" s="1" t="s">
        <v>22785</v>
      </c>
      <c r="R4351" s="2" t="s">
        <v>13178</v>
      </c>
      <c r="S4351" s="1">
        <v>15</v>
      </c>
      <c r="T4351" s="1" t="s">
        <v>1047</v>
      </c>
      <c r="U4351" s="1" t="s">
        <v>1048</v>
      </c>
      <c r="V4351" s="1" t="s">
        <v>17131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x14ac:dyDescent="0.2">
      <c r="A4352" s="1" t="s">
        <v>15347</v>
      </c>
      <c r="B4352" s="1" t="s">
        <v>5598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177</v>
      </c>
      <c r="H4352" s="1">
        <v>17000</v>
      </c>
      <c r="I4352" s="1">
        <v>35266619</v>
      </c>
      <c r="J4352" s="1" t="s">
        <v>3450</v>
      </c>
      <c r="K4352" s="1" t="s">
        <v>364</v>
      </c>
      <c r="L4352" s="1" t="s">
        <v>5599</v>
      </c>
      <c r="M4352" s="1">
        <v>108248</v>
      </c>
      <c r="N4352" s="1">
        <v>20051</v>
      </c>
      <c r="O4352" s="1" t="s">
        <v>17971</v>
      </c>
      <c r="P4352" s="1">
        <v>1</v>
      </c>
      <c r="Q4352" s="1" t="s">
        <v>18151</v>
      </c>
      <c r="R4352" s="2" t="s">
        <v>5600</v>
      </c>
      <c r="S4352" s="1">
        <v>371</v>
      </c>
      <c r="T4352" s="1" t="s">
        <v>21</v>
      </c>
      <c r="U4352" s="1" t="s">
        <v>22</v>
      </c>
      <c r="V4352" s="1" t="s">
        <v>15484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x14ac:dyDescent="0.2">
      <c r="A4353" s="1" t="s">
        <v>15347</v>
      </c>
      <c r="B4353" s="1" t="s">
        <v>13179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13179</v>
      </c>
      <c r="H4353" s="1">
        <v>733</v>
      </c>
      <c r="I4353" s="1">
        <v>95236</v>
      </c>
      <c r="J4353" s="1" t="s">
        <v>11733</v>
      </c>
      <c r="K4353" s="1" t="s">
        <v>1813</v>
      </c>
      <c r="L4353" s="1" t="s">
        <v>13180</v>
      </c>
      <c r="M4353" s="1">
        <v>5018</v>
      </c>
      <c r="N4353" s="1">
        <v>1182</v>
      </c>
      <c r="O4353" s="1" t="s">
        <v>22786</v>
      </c>
      <c r="P4353" s="1">
        <v>3</v>
      </c>
      <c r="R4353" s="2" t="s">
        <v>13181</v>
      </c>
      <c r="S4353" s="1">
        <v>38</v>
      </c>
      <c r="T4353" s="1" t="s">
        <v>3812</v>
      </c>
      <c r="U4353" s="1" t="s">
        <v>3813</v>
      </c>
      <c r="V4353" s="1" t="s">
        <v>16863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x14ac:dyDescent="0.2">
      <c r="A4354" s="1" t="s">
        <v>15347</v>
      </c>
      <c r="B4354" s="1" t="s">
        <v>4262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4912</v>
      </c>
      <c r="H4354" s="1">
        <v>40000</v>
      </c>
      <c r="I4354" s="1">
        <v>26505000</v>
      </c>
      <c r="J4354" s="1" t="s">
        <v>4322</v>
      </c>
      <c r="K4354" s="1" t="s">
        <v>26</v>
      </c>
      <c r="L4354" s="1" t="s">
        <v>4913</v>
      </c>
      <c r="M4354" s="1">
        <v>149293</v>
      </c>
      <c r="N4354" s="1">
        <v>42918</v>
      </c>
      <c r="O4354" s="1" t="s">
        <v>17749</v>
      </c>
      <c r="P4354" s="1">
        <v>1</v>
      </c>
      <c r="Q4354" s="1" t="s">
        <v>17750</v>
      </c>
      <c r="R4354" s="2" t="s">
        <v>4914</v>
      </c>
      <c r="S4354" s="1">
        <v>668</v>
      </c>
      <c r="T4354" s="1" t="s">
        <v>21</v>
      </c>
      <c r="U4354" s="1" t="s">
        <v>22</v>
      </c>
      <c r="V4354" s="1" t="s">
        <v>17751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x14ac:dyDescent="0.2">
      <c r="A4355" s="1" t="s">
        <v>15347</v>
      </c>
      <c r="B4355" s="1" t="s">
        <v>8356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22787</v>
      </c>
      <c r="H4355" s="1">
        <v>41</v>
      </c>
      <c r="I4355" s="1">
        <v>2957978</v>
      </c>
      <c r="J4355" s="1" t="s">
        <v>13182</v>
      </c>
      <c r="K4355" s="1" t="s">
        <v>13183</v>
      </c>
      <c r="L4355" s="1" t="s">
        <v>13184</v>
      </c>
      <c r="M4355" s="1">
        <v>40481</v>
      </c>
      <c r="N4355" s="1">
        <v>68</v>
      </c>
      <c r="O4355" s="1" t="s">
        <v>22788</v>
      </c>
      <c r="P4355" s="1">
        <v>0</v>
      </c>
      <c r="Q4355" s="1" t="s">
        <v>22789</v>
      </c>
      <c r="R4355" s="2" t="s">
        <v>13185</v>
      </c>
      <c r="S4355" s="1">
        <v>134</v>
      </c>
      <c r="T4355" s="1" t="s">
        <v>21</v>
      </c>
      <c r="U4355" s="1" t="s">
        <v>35</v>
      </c>
      <c r="V4355" s="1" t="s">
        <v>15349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x14ac:dyDescent="0.2">
      <c r="A4356" s="1" t="s">
        <v>15347</v>
      </c>
      <c r="B4356" s="1" t="s">
        <v>13186</v>
      </c>
      <c r="D4356" s="1">
        <v>86</v>
      </c>
      <c r="E4356" s="1">
        <v>0</v>
      </c>
      <c r="F4356" s="1">
        <v>3</v>
      </c>
      <c r="G4356" s="1" t="s">
        <v>22790</v>
      </c>
      <c r="H4356" s="1">
        <v>42</v>
      </c>
      <c r="J4356" s="1" t="s">
        <v>2360</v>
      </c>
      <c r="K4356" s="1" t="s">
        <v>13187</v>
      </c>
      <c r="L4356" s="1" t="s">
        <v>13188</v>
      </c>
      <c r="M4356" s="1">
        <v>333</v>
      </c>
      <c r="N4356" s="1">
        <v>90</v>
      </c>
      <c r="O4356" s="1" t="s">
        <v>22791</v>
      </c>
      <c r="P4356" s="1">
        <v>5</v>
      </c>
      <c r="Q4356" s="1" t="s">
        <v>22792</v>
      </c>
      <c r="R4356" s="2" t="s">
        <v>13189</v>
      </c>
      <c r="S4356" s="1">
        <v>6</v>
      </c>
      <c r="T4356" s="1" t="s">
        <v>21</v>
      </c>
      <c r="U4356" s="1" t="s">
        <v>132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x14ac:dyDescent="0.2">
      <c r="A4357" s="1" t="s">
        <v>15347</v>
      </c>
      <c r="B4357" s="1" t="s">
        <v>13190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22793</v>
      </c>
      <c r="H4357" s="1">
        <v>628</v>
      </c>
      <c r="I4357" s="1">
        <v>444044</v>
      </c>
      <c r="J4357" s="1" t="s">
        <v>2360</v>
      </c>
      <c r="K4357" s="1" t="s">
        <v>4982</v>
      </c>
      <c r="L4357" s="1" t="s">
        <v>13191</v>
      </c>
      <c r="M4357" s="1">
        <v>744</v>
      </c>
      <c r="N4357" s="1">
        <v>4249</v>
      </c>
      <c r="O4357" s="1" t="s">
        <v>3569</v>
      </c>
      <c r="P4357" s="1">
        <v>6</v>
      </c>
      <c r="Q4357" s="1" t="s">
        <v>22794</v>
      </c>
      <c r="R4357" s="2" t="s">
        <v>13192</v>
      </c>
      <c r="S4357" s="1">
        <v>19</v>
      </c>
      <c r="T4357" s="1" t="s">
        <v>21</v>
      </c>
      <c r="U4357" s="1" t="s">
        <v>22</v>
      </c>
      <c r="V4357" s="1" t="s">
        <v>15484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x14ac:dyDescent="0.2">
      <c r="A4358" s="1" t="s">
        <v>15347</v>
      </c>
      <c r="B4358" s="1" t="s">
        <v>13193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21953</v>
      </c>
      <c r="H4358" s="1">
        <v>463</v>
      </c>
      <c r="I4358" s="1">
        <v>40990055</v>
      </c>
      <c r="J4358" s="1" t="s">
        <v>3010</v>
      </c>
      <c r="K4358" s="1" t="s">
        <v>12289</v>
      </c>
      <c r="L4358" s="1" t="s">
        <v>13194</v>
      </c>
      <c r="M4358" s="1">
        <v>41509</v>
      </c>
      <c r="N4358" s="1">
        <v>1958</v>
      </c>
      <c r="O4358" s="1" t="s">
        <v>22795</v>
      </c>
      <c r="P4358" s="1">
        <v>0</v>
      </c>
      <c r="Q4358" s="1" t="s">
        <v>22796</v>
      </c>
      <c r="R4358" s="2" t="s">
        <v>13195</v>
      </c>
      <c r="S4358" s="1">
        <v>300</v>
      </c>
      <c r="T4358" s="1" t="s">
        <v>21</v>
      </c>
      <c r="U4358" s="1" t="s">
        <v>1048</v>
      </c>
      <c r="V4358" s="1" t="s">
        <v>15349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x14ac:dyDescent="0.2">
      <c r="A4359" s="1" t="s">
        <v>15347</v>
      </c>
      <c r="B4359" s="1" t="s">
        <v>4232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16812</v>
      </c>
      <c r="H4359" s="1">
        <v>1000</v>
      </c>
      <c r="I4359" s="1">
        <v>1445366</v>
      </c>
      <c r="J4359" s="1" t="s">
        <v>2951</v>
      </c>
      <c r="K4359" s="1" t="s">
        <v>153</v>
      </c>
      <c r="L4359" s="1" t="s">
        <v>13196</v>
      </c>
      <c r="M4359" s="1">
        <v>29019</v>
      </c>
      <c r="N4359" s="1">
        <v>2032</v>
      </c>
      <c r="O4359" s="1" t="s">
        <v>18936</v>
      </c>
      <c r="P4359" s="1">
        <v>1</v>
      </c>
      <c r="Q4359" s="1" t="s">
        <v>22797</v>
      </c>
      <c r="R4359" s="2" t="s">
        <v>13197</v>
      </c>
      <c r="S4359" s="1">
        <v>75</v>
      </c>
      <c r="T4359" s="1" t="s">
        <v>21</v>
      </c>
      <c r="U4359" s="1" t="s">
        <v>35</v>
      </c>
      <c r="V4359" s="1" t="s">
        <v>15484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x14ac:dyDescent="0.2">
      <c r="A4360" s="1" t="s">
        <v>15530</v>
      </c>
      <c r="B4360" s="1" t="s">
        <v>12926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8180</v>
      </c>
      <c r="H4360" s="1">
        <v>10000</v>
      </c>
      <c r="J4360" s="1" t="s">
        <v>2360</v>
      </c>
      <c r="K4360" s="1" t="s">
        <v>85</v>
      </c>
      <c r="L4360" s="1" t="s">
        <v>13198</v>
      </c>
      <c r="M4360" s="1">
        <v>78454</v>
      </c>
      <c r="N4360" s="1">
        <v>10570</v>
      </c>
      <c r="O4360" s="1" t="s">
        <v>22798</v>
      </c>
      <c r="P4360" s="1">
        <v>0</v>
      </c>
      <c r="Q4360" s="1" t="s">
        <v>22799</v>
      </c>
      <c r="R4360" s="2" t="s">
        <v>13199</v>
      </c>
      <c r="S4360" s="1">
        <v>233</v>
      </c>
      <c r="T4360" s="1" t="s">
        <v>21</v>
      </c>
      <c r="U4360" s="1" t="s">
        <v>22</v>
      </c>
      <c r="V4360" s="1" t="s">
        <v>15361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x14ac:dyDescent="0.2">
      <c r="A4361" s="1" t="s">
        <v>15530</v>
      </c>
      <c r="B4361" s="1" t="s">
        <v>2571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12065</v>
      </c>
      <c r="H4361" s="1">
        <v>654</v>
      </c>
      <c r="J4361" s="1" t="s">
        <v>1186</v>
      </c>
      <c r="K4361" s="1" t="s">
        <v>8467</v>
      </c>
      <c r="L4361" s="1" t="s">
        <v>13200</v>
      </c>
      <c r="M4361" s="1">
        <v>342585</v>
      </c>
      <c r="N4361" s="1">
        <v>1991</v>
      </c>
      <c r="O4361" s="1" t="s">
        <v>12074</v>
      </c>
      <c r="P4361" s="1">
        <v>0</v>
      </c>
      <c r="Q4361" s="1" t="s">
        <v>22800</v>
      </c>
      <c r="R4361" s="2" t="s">
        <v>13201</v>
      </c>
      <c r="S4361" s="1">
        <v>839</v>
      </c>
      <c r="T4361" s="1" t="s">
        <v>21</v>
      </c>
      <c r="U4361" s="1" t="s">
        <v>22</v>
      </c>
      <c r="V4361" s="1" t="s">
        <v>15361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x14ac:dyDescent="0.2">
      <c r="A4362" s="1" t="s">
        <v>15347</v>
      </c>
      <c r="B4362" s="1" t="s">
        <v>13202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22801</v>
      </c>
      <c r="H4362" s="1">
        <v>201</v>
      </c>
      <c r="I4362" s="1">
        <v>5709616</v>
      </c>
      <c r="J4362" s="1" t="s">
        <v>161</v>
      </c>
      <c r="K4362" s="1" t="s">
        <v>111</v>
      </c>
      <c r="L4362" s="1" t="s">
        <v>13203</v>
      </c>
      <c r="M4362" s="1">
        <v>11088</v>
      </c>
      <c r="N4362" s="1">
        <v>546</v>
      </c>
      <c r="O4362" s="1" t="s">
        <v>2013</v>
      </c>
      <c r="P4362" s="1">
        <v>0</v>
      </c>
      <c r="Q4362" s="1" t="s">
        <v>22802</v>
      </c>
      <c r="R4362" s="2" t="s">
        <v>13204</v>
      </c>
      <c r="S4362" s="1">
        <v>110</v>
      </c>
      <c r="T4362" s="1" t="s">
        <v>1939</v>
      </c>
      <c r="U4362" s="1" t="s">
        <v>2027</v>
      </c>
      <c r="V4362" s="1" t="s">
        <v>15484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x14ac:dyDescent="0.2">
      <c r="A4363" s="1" t="s">
        <v>15347</v>
      </c>
      <c r="B4363" s="1" t="s">
        <v>13205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22803</v>
      </c>
      <c r="H4363" s="1">
        <v>2000</v>
      </c>
      <c r="I4363" s="1">
        <v>12784397</v>
      </c>
      <c r="J4363" s="1" t="s">
        <v>3629</v>
      </c>
      <c r="K4363" s="1" t="s">
        <v>2577</v>
      </c>
      <c r="L4363" s="1" t="s">
        <v>13206</v>
      </c>
      <c r="M4363" s="1">
        <v>70336</v>
      </c>
      <c r="N4363" s="1">
        <v>2658</v>
      </c>
      <c r="O4363" s="1" t="s">
        <v>22804</v>
      </c>
      <c r="P4363" s="1">
        <v>0</v>
      </c>
      <c r="Q4363" s="1" t="s">
        <v>22805</v>
      </c>
      <c r="R4363" s="2" t="s">
        <v>13207</v>
      </c>
      <c r="S4363" s="1">
        <v>269</v>
      </c>
      <c r="T4363" s="1" t="s">
        <v>21</v>
      </c>
      <c r="U4363" s="1" t="s">
        <v>22</v>
      </c>
      <c r="V4363" s="1" t="s">
        <v>15349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x14ac:dyDescent="0.2">
      <c r="A4364" s="1" t="s">
        <v>15347</v>
      </c>
      <c r="B4364" s="1" t="s">
        <v>13208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22753</v>
      </c>
      <c r="H4364" s="1">
        <v>595</v>
      </c>
      <c r="J4364" s="1" t="s">
        <v>475</v>
      </c>
      <c r="K4364" s="1" t="s">
        <v>4139</v>
      </c>
      <c r="L4364" s="1" t="s">
        <v>13209</v>
      </c>
      <c r="M4364" s="1">
        <v>22764</v>
      </c>
      <c r="N4364" s="1">
        <v>1432</v>
      </c>
      <c r="O4364" s="1" t="s">
        <v>22806</v>
      </c>
      <c r="P4364" s="1">
        <v>4</v>
      </c>
      <c r="Q4364" s="1" t="s">
        <v>22807</v>
      </c>
      <c r="R4364" s="2" t="s">
        <v>13210</v>
      </c>
      <c r="S4364" s="1">
        <v>91</v>
      </c>
      <c r="T4364" s="1" t="s">
        <v>21</v>
      </c>
      <c r="U4364" s="1" t="s">
        <v>22</v>
      </c>
      <c r="V4364" s="1" t="s">
        <v>15398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x14ac:dyDescent="0.2">
      <c r="A4365" s="1" t="s">
        <v>15347</v>
      </c>
      <c r="B4365" s="1" t="s">
        <v>13211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17092</v>
      </c>
      <c r="H4365" s="1">
        <v>767</v>
      </c>
      <c r="I4365" s="1">
        <v>3050934</v>
      </c>
      <c r="J4365" s="1" t="s">
        <v>4194</v>
      </c>
      <c r="K4365" s="1" t="s">
        <v>4350</v>
      </c>
      <c r="L4365" s="1" t="s">
        <v>13212</v>
      </c>
      <c r="M4365" s="1">
        <v>2794</v>
      </c>
      <c r="N4365" s="1">
        <v>2187</v>
      </c>
      <c r="O4365" s="1" t="s">
        <v>20031</v>
      </c>
      <c r="P4365" s="1">
        <v>1</v>
      </c>
      <c r="Q4365" s="1" t="s">
        <v>22808</v>
      </c>
      <c r="R4365" s="2" t="s">
        <v>13213</v>
      </c>
      <c r="S4365" s="1">
        <v>78</v>
      </c>
      <c r="T4365" s="1" t="s">
        <v>21</v>
      </c>
      <c r="U4365" s="1" t="s">
        <v>22</v>
      </c>
      <c r="V4365" s="1" t="s">
        <v>15349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x14ac:dyDescent="0.2">
      <c r="A4366" s="1" t="s">
        <v>15347</v>
      </c>
      <c r="B4366" s="1" t="s">
        <v>13214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20300</v>
      </c>
      <c r="H4366" s="1">
        <v>553</v>
      </c>
      <c r="I4366" s="1">
        <v>841206</v>
      </c>
      <c r="J4366" s="1" t="s">
        <v>2360</v>
      </c>
      <c r="K4366" s="1" t="s">
        <v>61</v>
      </c>
      <c r="L4366" s="1" t="s">
        <v>13215</v>
      </c>
      <c r="M4366" s="1">
        <v>2603</v>
      </c>
      <c r="N4366" s="1">
        <v>1439</v>
      </c>
      <c r="O4366" s="1" t="s">
        <v>16782</v>
      </c>
      <c r="P4366" s="1">
        <v>0</v>
      </c>
      <c r="Q4366" s="1" t="s">
        <v>22809</v>
      </c>
      <c r="R4366" s="2" t="s">
        <v>13216</v>
      </c>
      <c r="S4366" s="1">
        <v>34</v>
      </c>
      <c r="T4366" s="1" t="s">
        <v>21</v>
      </c>
      <c r="U4366" s="1" t="s">
        <v>22</v>
      </c>
      <c r="V4366" s="1" t="s">
        <v>15484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x14ac:dyDescent="0.2">
      <c r="A4367" s="1" t="s">
        <v>15347</v>
      </c>
      <c r="B4367" s="1" t="s">
        <v>13217</v>
      </c>
      <c r="C4367" s="1">
        <v>3</v>
      </c>
      <c r="D4367" s="1">
        <v>155</v>
      </c>
      <c r="E4367" s="1">
        <v>0</v>
      </c>
      <c r="F4367" s="1">
        <v>61</v>
      </c>
      <c r="G4367" s="1" t="s">
        <v>22810</v>
      </c>
      <c r="H4367" s="1">
        <v>141</v>
      </c>
      <c r="J4367" s="1" t="s">
        <v>1195</v>
      </c>
      <c r="K4367" s="1" t="s">
        <v>13218</v>
      </c>
      <c r="L4367" s="1" t="s">
        <v>13219</v>
      </c>
      <c r="M4367" s="1">
        <v>563</v>
      </c>
      <c r="N4367" s="1">
        <v>349</v>
      </c>
      <c r="O4367" s="1" t="s">
        <v>22811</v>
      </c>
      <c r="P4367" s="1">
        <v>2</v>
      </c>
      <c r="R4367" s="2" t="s">
        <v>13220</v>
      </c>
      <c r="S4367" s="1">
        <v>6</v>
      </c>
      <c r="T4367" s="1" t="s">
        <v>13221</v>
      </c>
      <c r="U4367" s="1" t="s">
        <v>3813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x14ac:dyDescent="0.2">
      <c r="A4368" s="1" t="s">
        <v>15347</v>
      </c>
      <c r="B4368" s="1" t="s">
        <v>9759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267</v>
      </c>
      <c r="H4368" s="1">
        <v>16000</v>
      </c>
      <c r="I4368" s="1">
        <v>638476</v>
      </c>
      <c r="J4368" s="1" t="s">
        <v>11293</v>
      </c>
      <c r="K4368" s="1" t="s">
        <v>1257</v>
      </c>
      <c r="L4368" s="1" t="s">
        <v>13222</v>
      </c>
      <c r="M4368" s="1">
        <v>13223</v>
      </c>
      <c r="N4368" s="1">
        <v>32405</v>
      </c>
      <c r="O4368" s="1" t="s">
        <v>22812</v>
      </c>
      <c r="P4368" s="1">
        <v>1</v>
      </c>
      <c r="Q4368" s="1" t="s">
        <v>22813</v>
      </c>
      <c r="R4368" s="2" t="s">
        <v>13223</v>
      </c>
      <c r="S4368" s="1">
        <v>45</v>
      </c>
      <c r="T4368" s="1" t="s">
        <v>21</v>
      </c>
      <c r="U4368" s="1" t="s">
        <v>22</v>
      </c>
      <c r="V4368" s="1" t="s">
        <v>15349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x14ac:dyDescent="0.2">
      <c r="A4369" s="1" t="s">
        <v>15530</v>
      </c>
      <c r="B4369" s="1" t="s">
        <v>13224</v>
      </c>
      <c r="C4369" s="1">
        <v>13</v>
      </c>
      <c r="D4369" s="1">
        <v>93</v>
      </c>
      <c r="E4369" s="1">
        <v>0</v>
      </c>
      <c r="F4369" s="1">
        <v>482</v>
      </c>
      <c r="G4369" s="1" t="s">
        <v>16424</v>
      </c>
      <c r="H4369" s="1">
        <v>12000</v>
      </c>
      <c r="J4369" s="1" t="s">
        <v>5071</v>
      </c>
      <c r="K4369" s="1" t="s">
        <v>207</v>
      </c>
      <c r="L4369" s="1" t="s">
        <v>13225</v>
      </c>
      <c r="M4369" s="1">
        <v>1435</v>
      </c>
      <c r="N4369" s="1">
        <v>14620</v>
      </c>
      <c r="O4369" s="1" t="s">
        <v>3799</v>
      </c>
      <c r="P4369" s="1">
        <v>0</v>
      </c>
      <c r="Q4369" s="1" t="s">
        <v>22814</v>
      </c>
      <c r="R4369" s="2" t="s">
        <v>13226</v>
      </c>
      <c r="S4369" s="1">
        <v>17</v>
      </c>
      <c r="T4369" s="1" t="s">
        <v>21</v>
      </c>
      <c r="U4369" s="1" t="s">
        <v>22</v>
      </c>
      <c r="V4369" s="1" t="s">
        <v>15349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x14ac:dyDescent="0.2">
      <c r="A4370" s="1" t="s">
        <v>15347</v>
      </c>
      <c r="B4370" s="1" t="s">
        <v>13227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22815</v>
      </c>
      <c r="H4370" s="1">
        <v>0</v>
      </c>
      <c r="I4370" s="1">
        <v>505295</v>
      </c>
      <c r="J4370" s="1" t="s">
        <v>4727</v>
      </c>
      <c r="K4370" s="1" t="s">
        <v>13228</v>
      </c>
      <c r="L4370" s="1" t="s">
        <v>13229</v>
      </c>
      <c r="M4370" s="1">
        <v>1747</v>
      </c>
      <c r="N4370" s="1">
        <v>0</v>
      </c>
      <c r="O4370" s="1" t="s">
        <v>22816</v>
      </c>
      <c r="P4370" s="1">
        <v>0</v>
      </c>
      <c r="Q4370" s="1" t="s">
        <v>22817</v>
      </c>
      <c r="R4370" s="2" t="s">
        <v>13230</v>
      </c>
      <c r="S4370" s="1">
        <v>28</v>
      </c>
      <c r="T4370" s="1" t="s">
        <v>13231</v>
      </c>
      <c r="U4370" s="1" t="s">
        <v>278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x14ac:dyDescent="0.2">
      <c r="A4371" s="1" t="s">
        <v>15347</v>
      </c>
      <c r="B4371" s="1" t="s">
        <v>12326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6853</v>
      </c>
      <c r="H4371" s="1">
        <v>16000</v>
      </c>
      <c r="J4371" s="1" t="s">
        <v>9748</v>
      </c>
      <c r="K4371" s="1" t="s">
        <v>2551</v>
      </c>
      <c r="L4371" s="1" t="s">
        <v>13232</v>
      </c>
      <c r="M4371" s="1">
        <v>25472</v>
      </c>
      <c r="N4371" s="1">
        <v>18263</v>
      </c>
      <c r="O4371" s="1" t="s">
        <v>22818</v>
      </c>
      <c r="P4371" s="1">
        <v>3</v>
      </c>
      <c r="Q4371" s="1" t="s">
        <v>22819</v>
      </c>
      <c r="R4371" s="2" t="s">
        <v>13233</v>
      </c>
      <c r="S4371" s="1">
        <v>109</v>
      </c>
      <c r="T4371" s="1" t="s">
        <v>21</v>
      </c>
      <c r="U4371" s="1" t="s">
        <v>22</v>
      </c>
      <c r="V4371" s="1" t="s">
        <v>20990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x14ac:dyDescent="0.2">
      <c r="A4372" s="1" t="s">
        <v>15530</v>
      </c>
      <c r="B4372" s="1" t="s">
        <v>12125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22820</v>
      </c>
      <c r="H4372" s="1">
        <v>2000</v>
      </c>
      <c r="J4372" s="1" t="s">
        <v>13234</v>
      </c>
      <c r="K4372" s="1" t="s">
        <v>13235</v>
      </c>
      <c r="L4372" s="1" t="s">
        <v>13236</v>
      </c>
      <c r="M4372" s="1">
        <v>1756</v>
      </c>
      <c r="N4372" s="1">
        <v>2831</v>
      </c>
      <c r="O4372" s="1" t="s">
        <v>22798</v>
      </c>
      <c r="P4372" s="1">
        <v>0</v>
      </c>
      <c r="Q4372" s="1" t="s">
        <v>22821</v>
      </c>
      <c r="R4372" s="2" t="s">
        <v>13237</v>
      </c>
      <c r="S4372" s="1">
        <v>28</v>
      </c>
      <c r="T4372" s="1" t="s">
        <v>21</v>
      </c>
      <c r="U4372" s="1" t="s">
        <v>22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x14ac:dyDescent="0.2">
      <c r="A4373" s="1" t="s">
        <v>15347</v>
      </c>
      <c r="B4373" s="1" t="s">
        <v>13238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16142</v>
      </c>
      <c r="H4373" s="1">
        <v>647</v>
      </c>
      <c r="J4373" s="1" t="s">
        <v>3767</v>
      </c>
      <c r="K4373" s="1" t="s">
        <v>9461</v>
      </c>
      <c r="L4373" s="1" t="s">
        <v>13239</v>
      </c>
      <c r="M4373" s="1">
        <v>6267</v>
      </c>
      <c r="N4373" s="1">
        <v>2439</v>
      </c>
      <c r="O4373" s="1" t="s">
        <v>17973</v>
      </c>
      <c r="P4373" s="1">
        <v>0</v>
      </c>
      <c r="Q4373" s="1" t="s">
        <v>22822</v>
      </c>
      <c r="R4373" s="2" t="s">
        <v>13240</v>
      </c>
      <c r="S4373" s="1">
        <v>103</v>
      </c>
      <c r="T4373" s="1" t="s">
        <v>21</v>
      </c>
      <c r="U4373" s="1" t="s">
        <v>22</v>
      </c>
      <c r="V4373" s="1" t="s">
        <v>15484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x14ac:dyDescent="0.2">
      <c r="A4374" s="1" t="s">
        <v>15347</v>
      </c>
      <c r="B4374" s="1" t="s">
        <v>13241</v>
      </c>
      <c r="D4374" s="1">
        <v>87</v>
      </c>
      <c r="E4374" s="1">
        <v>9</v>
      </c>
      <c r="F4374" s="1">
        <v>165</v>
      </c>
      <c r="G4374" s="1" t="s">
        <v>22823</v>
      </c>
      <c r="H4374" s="1">
        <v>467</v>
      </c>
      <c r="J4374" s="1" t="s">
        <v>8378</v>
      </c>
      <c r="K4374" s="1" t="s">
        <v>13242</v>
      </c>
      <c r="L4374" s="1" t="s">
        <v>13243</v>
      </c>
      <c r="M4374" s="1">
        <v>13</v>
      </c>
      <c r="N4374" s="1">
        <v>1270</v>
      </c>
      <c r="O4374" s="1" t="s">
        <v>22824</v>
      </c>
      <c r="P4374" s="1">
        <v>0</v>
      </c>
      <c r="R4374" s="2" t="s">
        <v>13244</v>
      </c>
      <c r="T4374" s="1" t="s">
        <v>21</v>
      </c>
      <c r="U4374" s="1" t="s">
        <v>22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x14ac:dyDescent="0.2">
      <c r="A4375" s="1" t="s">
        <v>15347</v>
      </c>
      <c r="B4375" s="1" t="s">
        <v>13245</v>
      </c>
      <c r="C4375" s="1">
        <v>10</v>
      </c>
      <c r="D4375" s="1">
        <v>90</v>
      </c>
      <c r="E4375" s="1">
        <v>4</v>
      </c>
      <c r="F4375" s="1">
        <v>91</v>
      </c>
      <c r="G4375" s="1" t="s">
        <v>22825</v>
      </c>
      <c r="H4375" s="1">
        <v>433</v>
      </c>
      <c r="J4375" s="1" t="s">
        <v>475</v>
      </c>
      <c r="K4375" s="1" t="s">
        <v>682</v>
      </c>
      <c r="L4375" s="1" t="s">
        <v>13246</v>
      </c>
      <c r="M4375" s="1">
        <v>761</v>
      </c>
      <c r="N4375" s="1">
        <v>984</v>
      </c>
      <c r="O4375" s="1" t="s">
        <v>22826</v>
      </c>
      <c r="P4375" s="1">
        <v>0</v>
      </c>
      <c r="Q4375" s="1" t="s">
        <v>22827</v>
      </c>
      <c r="R4375" s="2" t="s">
        <v>13247</v>
      </c>
      <c r="S4375" s="1">
        <v>12</v>
      </c>
      <c r="T4375" s="1" t="s">
        <v>21</v>
      </c>
      <c r="U4375" s="1" t="s">
        <v>203</v>
      </c>
      <c r="V4375" s="1" t="s">
        <v>15349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x14ac:dyDescent="0.2">
      <c r="A4376" s="1" t="s">
        <v>15347</v>
      </c>
      <c r="B4376" s="1" t="s">
        <v>13248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6394</v>
      </c>
      <c r="H4376" s="1">
        <v>761</v>
      </c>
      <c r="J4376" s="1" t="s">
        <v>1778</v>
      </c>
      <c r="K4376" s="1" t="s">
        <v>13249</v>
      </c>
      <c r="L4376" s="1" t="s">
        <v>13250</v>
      </c>
      <c r="M4376" s="1">
        <v>686</v>
      </c>
      <c r="N4376" s="1">
        <v>4306</v>
      </c>
      <c r="O4376" s="1" t="s">
        <v>6025</v>
      </c>
      <c r="P4376" s="1">
        <v>13</v>
      </c>
      <c r="Q4376" s="1" t="s">
        <v>22828</v>
      </c>
      <c r="R4376" s="2" t="s">
        <v>13251</v>
      </c>
      <c r="S4376" s="1">
        <v>8</v>
      </c>
      <c r="T4376" s="1" t="s">
        <v>21</v>
      </c>
      <c r="U4376" s="1" t="s">
        <v>22</v>
      </c>
      <c r="V4376" s="1" t="s">
        <v>16863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x14ac:dyDescent="0.2">
      <c r="A4377" s="1" t="s">
        <v>15530</v>
      </c>
      <c r="B4377" s="1" t="s">
        <v>1316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22829</v>
      </c>
      <c r="H4377" s="1">
        <v>486</v>
      </c>
      <c r="I4377" s="1">
        <v>7267324</v>
      </c>
      <c r="J4377" s="1" t="s">
        <v>1375</v>
      </c>
      <c r="K4377" s="1" t="s">
        <v>2146</v>
      </c>
      <c r="L4377" s="1" t="s">
        <v>13252</v>
      </c>
      <c r="M4377" s="1">
        <v>161471</v>
      </c>
      <c r="N4377" s="1">
        <v>623</v>
      </c>
      <c r="O4377" s="1" t="s">
        <v>22830</v>
      </c>
      <c r="P4377" s="1">
        <v>1</v>
      </c>
      <c r="Q4377" s="1" t="s">
        <v>22831</v>
      </c>
      <c r="R4377" s="2" t="s">
        <v>13253</v>
      </c>
      <c r="S4377" s="1">
        <v>709</v>
      </c>
      <c r="T4377" s="1" t="s">
        <v>5800</v>
      </c>
      <c r="U4377" s="1" t="s">
        <v>565</v>
      </c>
      <c r="V4377" s="1" t="s">
        <v>15484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x14ac:dyDescent="0.2">
      <c r="A4378" s="1" t="s">
        <v>15347</v>
      </c>
      <c r="B4378" s="1" t="s">
        <v>13254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22832</v>
      </c>
      <c r="H4378" s="1">
        <v>701</v>
      </c>
      <c r="I4378" s="1">
        <v>145540</v>
      </c>
      <c r="J4378" s="1" t="s">
        <v>7583</v>
      </c>
      <c r="K4378" s="1" t="s">
        <v>11744</v>
      </c>
      <c r="L4378" s="1" t="s">
        <v>13255</v>
      </c>
      <c r="M4378" s="1">
        <v>26773</v>
      </c>
      <c r="N4378" s="1">
        <v>2489</v>
      </c>
      <c r="O4378" s="1" t="s">
        <v>7463</v>
      </c>
      <c r="P4378" s="1">
        <v>1</v>
      </c>
      <c r="Q4378" s="1" t="s">
        <v>22833</v>
      </c>
      <c r="R4378" s="2" t="s">
        <v>13256</v>
      </c>
      <c r="S4378" s="1">
        <v>277</v>
      </c>
      <c r="T4378" s="1" t="s">
        <v>21</v>
      </c>
      <c r="U4378" s="1" t="s">
        <v>22</v>
      </c>
      <c r="V4378" s="1" t="s">
        <v>15484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x14ac:dyDescent="0.2">
      <c r="A4379" s="1" t="s">
        <v>15347</v>
      </c>
      <c r="B4379" s="1" t="s">
        <v>13257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22834</v>
      </c>
      <c r="H4379" s="1">
        <v>900</v>
      </c>
      <c r="J4379" s="1" t="s">
        <v>6183</v>
      </c>
      <c r="K4379" s="1" t="s">
        <v>4909</v>
      </c>
      <c r="L4379" s="1" t="s">
        <v>13258</v>
      </c>
      <c r="M4379" s="1">
        <v>840</v>
      </c>
      <c r="N4379" s="1">
        <v>1724</v>
      </c>
      <c r="O4379" s="1" t="s">
        <v>22835</v>
      </c>
      <c r="P4379" s="1">
        <v>3</v>
      </c>
      <c r="Q4379" s="1" t="s">
        <v>22836</v>
      </c>
      <c r="R4379" s="2" t="s">
        <v>13259</v>
      </c>
      <c r="S4379" s="1">
        <v>9</v>
      </c>
      <c r="T4379" s="1" t="s">
        <v>21</v>
      </c>
      <c r="U4379" s="1" t="s">
        <v>203</v>
      </c>
      <c r="V4379" s="1" t="s">
        <v>15361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x14ac:dyDescent="0.2">
      <c r="A4380" s="1" t="s">
        <v>15347</v>
      </c>
      <c r="B4380" s="1" t="s">
        <v>13260</v>
      </c>
      <c r="C4380" s="1">
        <v>1</v>
      </c>
      <c r="D4380" s="1">
        <v>112</v>
      </c>
      <c r="E4380" s="1">
        <v>0</v>
      </c>
      <c r="F4380" s="1">
        <v>11</v>
      </c>
      <c r="G4380" s="1" t="s">
        <v>22837</v>
      </c>
      <c r="H4380" s="1">
        <v>86</v>
      </c>
      <c r="J4380" s="1" t="s">
        <v>4322</v>
      </c>
      <c r="K4380" s="1" t="s">
        <v>13261</v>
      </c>
      <c r="L4380" s="1" t="s">
        <v>13262</v>
      </c>
      <c r="M4380" s="1">
        <v>28</v>
      </c>
      <c r="N4380" s="1">
        <v>139</v>
      </c>
      <c r="O4380" s="1" t="s">
        <v>22838</v>
      </c>
      <c r="P4380" s="1">
        <v>0</v>
      </c>
      <c r="Q4380" s="1" t="s">
        <v>22839</v>
      </c>
      <c r="R4380" s="2" t="s">
        <v>13263</v>
      </c>
      <c r="S4380" s="1">
        <v>1</v>
      </c>
      <c r="T4380" s="1" t="s">
        <v>21</v>
      </c>
      <c r="U4380" s="1" t="s">
        <v>22</v>
      </c>
      <c r="V4380" s="1" t="s">
        <v>15349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x14ac:dyDescent="0.2">
      <c r="A4381" s="1" t="s">
        <v>15347</v>
      </c>
      <c r="B4381" s="1" t="s">
        <v>6513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11309</v>
      </c>
      <c r="H4381" s="1">
        <v>953</v>
      </c>
      <c r="I4381" s="1">
        <v>12589108</v>
      </c>
      <c r="J4381" s="1" t="s">
        <v>4727</v>
      </c>
      <c r="K4381" s="1" t="s">
        <v>469</v>
      </c>
      <c r="L4381" s="1" t="s">
        <v>13264</v>
      </c>
      <c r="M4381" s="1">
        <v>5526</v>
      </c>
      <c r="N4381" s="1">
        <v>2198</v>
      </c>
      <c r="O4381" s="1" t="s">
        <v>20121</v>
      </c>
      <c r="P4381" s="1">
        <v>1</v>
      </c>
      <c r="Q4381" s="1" t="s">
        <v>22840</v>
      </c>
      <c r="R4381" s="2" t="s">
        <v>13265</v>
      </c>
      <c r="S4381" s="1">
        <v>58</v>
      </c>
      <c r="T4381" s="1" t="s">
        <v>1939</v>
      </c>
      <c r="U4381" s="1" t="s">
        <v>2027</v>
      </c>
      <c r="V4381" s="1" t="s">
        <v>15349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x14ac:dyDescent="0.2">
      <c r="A4382" s="1" t="s">
        <v>15347</v>
      </c>
      <c r="B4382" s="1" t="s">
        <v>13208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22841</v>
      </c>
      <c r="H4382" s="1">
        <v>595</v>
      </c>
      <c r="J4382" s="1" t="s">
        <v>475</v>
      </c>
      <c r="K4382" s="1" t="s">
        <v>4139</v>
      </c>
      <c r="L4382" s="1" t="s">
        <v>13266</v>
      </c>
      <c r="M4382" s="1">
        <v>23268</v>
      </c>
      <c r="N4382" s="1">
        <v>941</v>
      </c>
      <c r="O4382" s="1" t="s">
        <v>22842</v>
      </c>
      <c r="P4382" s="1">
        <v>0</v>
      </c>
      <c r="Q4382" s="1" t="s">
        <v>22843</v>
      </c>
      <c r="R4382" s="2" t="s">
        <v>13267</v>
      </c>
      <c r="S4382" s="1">
        <v>95</v>
      </c>
      <c r="T4382" s="1" t="s">
        <v>21</v>
      </c>
      <c r="U4382" s="1" t="s">
        <v>22</v>
      </c>
      <c r="V4382" s="1" t="s">
        <v>15361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x14ac:dyDescent="0.2">
      <c r="A4383" s="1" t="s">
        <v>15347</v>
      </c>
      <c r="B4383" s="1" t="s">
        <v>8810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3488</v>
      </c>
      <c r="H4383" s="1">
        <v>1000</v>
      </c>
      <c r="I4383" s="1">
        <v>35918429</v>
      </c>
      <c r="J4383" s="1" t="s">
        <v>1375</v>
      </c>
      <c r="K4383" s="1" t="s">
        <v>101</v>
      </c>
      <c r="L4383" s="1" t="s">
        <v>13268</v>
      </c>
      <c r="M4383" s="1">
        <v>32415</v>
      </c>
      <c r="N4383" s="1">
        <v>3970</v>
      </c>
      <c r="O4383" s="1" t="s">
        <v>966</v>
      </c>
      <c r="P4383" s="1">
        <v>1</v>
      </c>
      <c r="Q4383" s="1" t="s">
        <v>22844</v>
      </c>
      <c r="R4383" s="2" t="s">
        <v>13269</v>
      </c>
      <c r="S4383" s="1">
        <v>510</v>
      </c>
      <c r="T4383" s="1" t="s">
        <v>21</v>
      </c>
      <c r="U4383" s="1" t="s">
        <v>22</v>
      </c>
      <c r="V4383" s="1" t="s">
        <v>15484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x14ac:dyDescent="0.2">
      <c r="A4384" s="1" t="s">
        <v>15347</v>
      </c>
      <c r="B4384" s="1" t="s">
        <v>13270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15607</v>
      </c>
      <c r="H4384" s="1">
        <v>635</v>
      </c>
      <c r="I4384" s="1">
        <v>92401</v>
      </c>
      <c r="J4384" s="1" t="s">
        <v>3767</v>
      </c>
      <c r="K4384" s="1" t="s">
        <v>13271</v>
      </c>
      <c r="L4384" s="1" t="s">
        <v>13272</v>
      </c>
      <c r="M4384" s="1">
        <v>56402</v>
      </c>
      <c r="N4384" s="1">
        <v>2423</v>
      </c>
      <c r="O4384" s="1" t="s">
        <v>22845</v>
      </c>
      <c r="P4384" s="1">
        <v>0</v>
      </c>
      <c r="Q4384" s="1" t="s">
        <v>22846</v>
      </c>
      <c r="R4384" s="2" t="s">
        <v>13273</v>
      </c>
      <c r="S4384" s="1">
        <v>209</v>
      </c>
      <c r="T4384" s="1" t="s">
        <v>21</v>
      </c>
      <c r="U4384" s="1" t="s">
        <v>22</v>
      </c>
      <c r="V4384" s="1" t="s">
        <v>15484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x14ac:dyDescent="0.2">
      <c r="A4385" s="1" t="s">
        <v>15347</v>
      </c>
      <c r="B4385" s="1" t="s">
        <v>13274</v>
      </c>
      <c r="C4385" s="1">
        <v>77</v>
      </c>
      <c r="D4385" s="1">
        <v>98</v>
      </c>
      <c r="E4385" s="1">
        <v>3</v>
      </c>
      <c r="F4385" s="1">
        <v>327</v>
      </c>
      <c r="G4385" s="1" t="s">
        <v>5299</v>
      </c>
      <c r="H4385" s="1">
        <v>349</v>
      </c>
      <c r="I4385" s="1">
        <v>1943649</v>
      </c>
      <c r="J4385" s="1" t="s">
        <v>2930</v>
      </c>
      <c r="K4385" s="1" t="s">
        <v>13275</v>
      </c>
      <c r="L4385" s="1" t="s">
        <v>13276</v>
      </c>
      <c r="M4385" s="1">
        <v>8697</v>
      </c>
      <c r="N4385" s="1">
        <v>2095</v>
      </c>
      <c r="O4385" s="1" t="s">
        <v>16231</v>
      </c>
      <c r="P4385" s="1">
        <v>3</v>
      </c>
      <c r="Q4385" s="1" t="s">
        <v>22847</v>
      </c>
      <c r="R4385" s="2" t="s">
        <v>13277</v>
      </c>
      <c r="S4385" s="1">
        <v>122</v>
      </c>
      <c r="T4385" s="1" t="s">
        <v>21</v>
      </c>
      <c r="U4385" s="1" t="s">
        <v>22</v>
      </c>
      <c r="V4385" s="1" t="s">
        <v>15349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x14ac:dyDescent="0.2">
      <c r="A4386" s="1" t="s">
        <v>15347</v>
      </c>
      <c r="B4386" s="1" t="s">
        <v>12637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22848</v>
      </c>
      <c r="H4386" s="1">
        <v>680</v>
      </c>
      <c r="I4386" s="1">
        <v>992238</v>
      </c>
      <c r="J4386" s="1" t="s">
        <v>161</v>
      </c>
      <c r="K4386" s="1" t="s">
        <v>1616</v>
      </c>
      <c r="L4386" s="1" t="s">
        <v>13278</v>
      </c>
      <c r="M4386" s="1">
        <v>16349</v>
      </c>
      <c r="N4386" s="1">
        <v>763</v>
      </c>
      <c r="O4386" s="1" t="s">
        <v>22849</v>
      </c>
      <c r="P4386" s="1">
        <v>0</v>
      </c>
      <c r="Q4386" s="1" t="s">
        <v>22850</v>
      </c>
      <c r="R4386" s="2" t="s">
        <v>13279</v>
      </c>
      <c r="S4386" s="1">
        <v>103</v>
      </c>
      <c r="T4386" s="1" t="s">
        <v>21</v>
      </c>
      <c r="U4386" s="1" t="s">
        <v>35</v>
      </c>
      <c r="V4386" s="1" t="s">
        <v>15484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x14ac:dyDescent="0.2">
      <c r="A4387" s="1" t="s">
        <v>15347</v>
      </c>
      <c r="B4387" s="1" t="s">
        <v>13280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7335</v>
      </c>
      <c r="H4387" s="1">
        <v>638</v>
      </c>
      <c r="I4387" s="1">
        <v>4231500</v>
      </c>
      <c r="J4387" s="1" t="s">
        <v>161</v>
      </c>
      <c r="K4387" s="1" t="s">
        <v>13281</v>
      </c>
      <c r="L4387" s="1" t="s">
        <v>13282</v>
      </c>
      <c r="M4387" s="1">
        <v>30479</v>
      </c>
      <c r="N4387" s="1">
        <v>822</v>
      </c>
      <c r="O4387" s="1" t="s">
        <v>18865</v>
      </c>
      <c r="P4387" s="1">
        <v>2</v>
      </c>
      <c r="Q4387" s="1" t="s">
        <v>22851</v>
      </c>
      <c r="R4387" s="2" t="s">
        <v>13283</v>
      </c>
      <c r="S4387" s="1">
        <v>162</v>
      </c>
      <c r="T4387" s="1" t="s">
        <v>3812</v>
      </c>
      <c r="U4387" s="1" t="s">
        <v>3813</v>
      </c>
      <c r="V4387" s="1" t="s">
        <v>15361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x14ac:dyDescent="0.2">
      <c r="A4388" s="1" t="s">
        <v>15347</v>
      </c>
      <c r="B4388" s="1" t="s">
        <v>13284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1640</v>
      </c>
      <c r="H4388" s="1">
        <v>887</v>
      </c>
      <c r="I4388" s="1">
        <v>396035</v>
      </c>
      <c r="J4388" s="1" t="s">
        <v>161</v>
      </c>
      <c r="K4388" s="1" t="s">
        <v>1621</v>
      </c>
      <c r="L4388" s="1" t="s">
        <v>13285</v>
      </c>
      <c r="M4388" s="1">
        <v>2725</v>
      </c>
      <c r="N4388" s="1">
        <v>2721</v>
      </c>
      <c r="O4388" s="1" t="s">
        <v>11942</v>
      </c>
      <c r="P4388" s="1">
        <v>0</v>
      </c>
      <c r="Q4388" s="1" t="s">
        <v>22852</v>
      </c>
      <c r="R4388" s="2" t="s">
        <v>13286</v>
      </c>
      <c r="S4388" s="1">
        <v>48</v>
      </c>
      <c r="T4388" s="1" t="s">
        <v>21</v>
      </c>
      <c r="U4388" s="1" t="s">
        <v>35</v>
      </c>
      <c r="V4388" s="1" t="s">
        <v>15484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x14ac:dyDescent="0.2">
      <c r="A4389" s="1" t="s">
        <v>15530</v>
      </c>
      <c r="B4389" s="1" t="s">
        <v>12291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22853</v>
      </c>
      <c r="H4389" s="1">
        <v>319</v>
      </c>
      <c r="J4389" s="1" t="s">
        <v>1014</v>
      </c>
      <c r="K4389" s="1" t="s">
        <v>13287</v>
      </c>
      <c r="L4389" s="1" t="s">
        <v>13288</v>
      </c>
      <c r="M4389" s="1">
        <v>17799</v>
      </c>
      <c r="N4389" s="1">
        <v>1363</v>
      </c>
      <c r="O4389" s="1" t="s">
        <v>22208</v>
      </c>
      <c r="P4389" s="1">
        <v>10</v>
      </c>
      <c r="Q4389" s="1" t="s">
        <v>22854</v>
      </c>
      <c r="R4389" s="2" t="s">
        <v>13289</v>
      </c>
      <c r="S4389" s="1">
        <v>133</v>
      </c>
      <c r="T4389" s="1" t="s">
        <v>21</v>
      </c>
      <c r="U4389" s="1" t="s">
        <v>22</v>
      </c>
      <c r="V4389" s="1" t="s">
        <v>17281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x14ac:dyDescent="0.2">
      <c r="A4390" s="1" t="s">
        <v>15530</v>
      </c>
      <c r="B4390" s="1" t="s">
        <v>11120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12292</v>
      </c>
      <c r="H4390" s="1">
        <v>862</v>
      </c>
      <c r="J4390" s="1" t="s">
        <v>3808</v>
      </c>
      <c r="K4390" s="1" t="s">
        <v>11897</v>
      </c>
      <c r="L4390" s="1" t="s">
        <v>13290</v>
      </c>
      <c r="M4390" s="1">
        <v>33987</v>
      </c>
      <c r="N4390" s="1">
        <v>2247</v>
      </c>
      <c r="O4390" s="1" t="s">
        <v>20942</v>
      </c>
      <c r="P4390" s="1">
        <v>5</v>
      </c>
      <c r="Q4390" s="1" t="s">
        <v>22855</v>
      </c>
      <c r="R4390" s="2" t="s">
        <v>13291</v>
      </c>
      <c r="S4390" s="1">
        <v>150</v>
      </c>
      <c r="T4390" s="1" t="s">
        <v>21</v>
      </c>
      <c r="U4390" s="1" t="s">
        <v>22</v>
      </c>
      <c r="V4390" s="1" t="s">
        <v>16863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x14ac:dyDescent="0.2">
      <c r="A4391" s="1" t="s">
        <v>15347</v>
      </c>
      <c r="B4391" s="1" t="s">
        <v>12266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22856</v>
      </c>
      <c r="H4391" s="1">
        <v>281</v>
      </c>
      <c r="J4391" s="1" t="s">
        <v>9748</v>
      </c>
      <c r="K4391" s="1" t="s">
        <v>9411</v>
      </c>
      <c r="L4391" s="1" t="s">
        <v>13292</v>
      </c>
      <c r="M4391" s="1">
        <v>11920</v>
      </c>
      <c r="N4391" s="1">
        <v>955</v>
      </c>
      <c r="O4391" s="1" t="s">
        <v>22857</v>
      </c>
      <c r="P4391" s="1">
        <v>1</v>
      </c>
      <c r="Q4391" s="1" t="s">
        <v>22858</v>
      </c>
      <c r="R4391" s="2" t="s">
        <v>13293</v>
      </c>
      <c r="S4391" s="1">
        <v>90</v>
      </c>
      <c r="T4391" s="1" t="s">
        <v>21</v>
      </c>
      <c r="U4391" s="1" t="s">
        <v>22</v>
      </c>
      <c r="V4391" s="1" t="s">
        <v>17131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x14ac:dyDescent="0.2">
      <c r="A4392" s="1" t="s">
        <v>15347</v>
      </c>
      <c r="B4392" s="1" t="s">
        <v>13294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22859</v>
      </c>
      <c r="H4392" s="1">
        <v>651</v>
      </c>
      <c r="I4392" s="1">
        <v>2507106</v>
      </c>
      <c r="J4392" s="1" t="s">
        <v>4194</v>
      </c>
      <c r="K4392" s="1" t="s">
        <v>9459</v>
      </c>
      <c r="L4392" s="1" t="s">
        <v>13295</v>
      </c>
      <c r="M4392" s="1">
        <v>2561</v>
      </c>
      <c r="N4392" s="1">
        <v>3894</v>
      </c>
      <c r="O4392" s="1" t="s">
        <v>16084</v>
      </c>
      <c r="P4392" s="1">
        <v>0</v>
      </c>
      <c r="Q4392" s="1" t="s">
        <v>22860</v>
      </c>
      <c r="R4392" s="2" t="s">
        <v>13296</v>
      </c>
      <c r="S4392" s="1">
        <v>21</v>
      </c>
      <c r="T4392" s="1" t="s">
        <v>21</v>
      </c>
      <c r="U4392" s="1" t="s">
        <v>22</v>
      </c>
      <c r="V4392" s="1" t="s">
        <v>15361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x14ac:dyDescent="0.2">
      <c r="A4393" s="1" t="s">
        <v>15347</v>
      </c>
      <c r="B4393" s="1" t="s">
        <v>13297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22280</v>
      </c>
      <c r="H4393" s="1">
        <v>489</v>
      </c>
      <c r="I4393" s="1">
        <v>6026908</v>
      </c>
      <c r="J4393" s="1" t="s">
        <v>1778</v>
      </c>
      <c r="K4393" s="1" t="s">
        <v>6327</v>
      </c>
      <c r="L4393" s="1" t="s">
        <v>13298</v>
      </c>
      <c r="M4393" s="1">
        <v>536</v>
      </c>
      <c r="N4393" s="1">
        <v>2196</v>
      </c>
      <c r="O4393" s="1" t="s">
        <v>22861</v>
      </c>
      <c r="P4393" s="1">
        <v>0</v>
      </c>
      <c r="Q4393" s="1" t="s">
        <v>22862</v>
      </c>
      <c r="R4393" s="2" t="s">
        <v>13299</v>
      </c>
      <c r="S4393" s="1">
        <v>13</v>
      </c>
      <c r="T4393" s="1" t="s">
        <v>21</v>
      </c>
      <c r="U4393" s="1" t="s">
        <v>22</v>
      </c>
      <c r="V4393" s="1" t="s">
        <v>15484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x14ac:dyDescent="0.2">
      <c r="A4394" s="1" t="s">
        <v>15347</v>
      </c>
      <c r="B4394" s="1" t="s">
        <v>13300</v>
      </c>
      <c r="C4394" s="1">
        <v>5</v>
      </c>
      <c r="E4394" s="1">
        <v>8</v>
      </c>
      <c r="F4394" s="1">
        <v>394</v>
      </c>
      <c r="G4394" s="1" t="s">
        <v>7086</v>
      </c>
      <c r="H4394" s="1">
        <v>713</v>
      </c>
      <c r="I4394" s="1">
        <v>2592808</v>
      </c>
      <c r="J4394" s="1" t="s">
        <v>1506</v>
      </c>
      <c r="K4394" s="1" t="s">
        <v>6394</v>
      </c>
      <c r="L4394" s="1" t="s">
        <v>13301</v>
      </c>
      <c r="M4394" s="1">
        <v>548</v>
      </c>
      <c r="N4394" s="1">
        <v>3137</v>
      </c>
      <c r="O4394" s="1" t="s">
        <v>22396</v>
      </c>
      <c r="P4394" s="1">
        <v>5</v>
      </c>
      <c r="Q4394" s="1" t="s">
        <v>22863</v>
      </c>
      <c r="R4394" s="2" t="s">
        <v>13302</v>
      </c>
      <c r="S4394" s="1">
        <v>15</v>
      </c>
      <c r="T4394" s="1" t="s">
        <v>21</v>
      </c>
      <c r="U4394" s="1" t="s">
        <v>22</v>
      </c>
      <c r="V4394" s="1" t="s">
        <v>15484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x14ac:dyDescent="0.2">
      <c r="A4395" s="1" t="s">
        <v>15347</v>
      </c>
      <c r="B4395" s="1" t="s">
        <v>13303</v>
      </c>
      <c r="C4395" s="1">
        <v>109</v>
      </c>
      <c r="D4395" s="1">
        <v>95</v>
      </c>
      <c r="E4395" s="1">
        <v>0</v>
      </c>
      <c r="F4395" s="1">
        <v>0</v>
      </c>
      <c r="G4395" s="1" t="s">
        <v>22864</v>
      </c>
      <c r="H4395" s="1">
        <v>227</v>
      </c>
      <c r="I4395" s="1">
        <v>1060591</v>
      </c>
      <c r="J4395" s="1" t="s">
        <v>1014</v>
      </c>
      <c r="K4395" s="1" t="s">
        <v>13304</v>
      </c>
      <c r="L4395" s="1" t="s">
        <v>13305</v>
      </c>
      <c r="M4395" s="1">
        <v>9750</v>
      </c>
      <c r="N4395" s="1">
        <v>231</v>
      </c>
      <c r="O4395" s="1" t="s">
        <v>13303</v>
      </c>
      <c r="P4395" s="1">
        <v>0</v>
      </c>
      <c r="Q4395" s="1" t="s">
        <v>22865</v>
      </c>
      <c r="R4395" s="2" t="s">
        <v>13306</v>
      </c>
      <c r="S4395" s="1">
        <v>66</v>
      </c>
      <c r="T4395" s="1" t="s">
        <v>10331</v>
      </c>
      <c r="U4395" s="1" t="s">
        <v>1048</v>
      </c>
      <c r="V4395" s="1" t="s">
        <v>15361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x14ac:dyDescent="0.2">
      <c r="A4396" s="1" t="s">
        <v>15347</v>
      </c>
      <c r="B4396" s="1" t="s">
        <v>13307</v>
      </c>
      <c r="C4396" s="1">
        <v>40</v>
      </c>
      <c r="D4396" s="1">
        <v>92</v>
      </c>
      <c r="E4396" s="1">
        <v>0</v>
      </c>
      <c r="F4396" s="1">
        <v>2</v>
      </c>
      <c r="G4396" s="1" t="s">
        <v>22866</v>
      </c>
      <c r="H4396" s="1">
        <v>327</v>
      </c>
      <c r="J4396" s="1" t="s">
        <v>3767</v>
      </c>
      <c r="K4396" s="1" t="s">
        <v>2392</v>
      </c>
      <c r="L4396" s="1" t="s">
        <v>13308</v>
      </c>
      <c r="M4396" s="1">
        <v>2621</v>
      </c>
      <c r="N4396" s="1">
        <v>380</v>
      </c>
      <c r="O4396" s="1" t="s">
        <v>22867</v>
      </c>
      <c r="P4396" s="1">
        <v>3</v>
      </c>
      <c r="Q4396" s="1" t="s">
        <v>22868</v>
      </c>
      <c r="R4396" s="2" t="s">
        <v>13309</v>
      </c>
      <c r="S4396" s="1">
        <v>18</v>
      </c>
      <c r="T4396" s="1" t="s">
        <v>21</v>
      </c>
      <c r="U4396" s="1" t="s">
        <v>22</v>
      </c>
      <c r="V4396" s="1" t="s">
        <v>15484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x14ac:dyDescent="0.2">
      <c r="A4397" s="1" t="s">
        <v>15347</v>
      </c>
      <c r="B4397" s="1" t="s">
        <v>13310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22869</v>
      </c>
      <c r="H4397" s="1">
        <v>53</v>
      </c>
      <c r="I4397" s="1">
        <v>155972</v>
      </c>
      <c r="J4397" s="1" t="s">
        <v>1014</v>
      </c>
      <c r="K4397" s="1" t="s">
        <v>13311</v>
      </c>
      <c r="L4397" s="1" t="s">
        <v>13312</v>
      </c>
      <c r="M4397" s="1">
        <v>4702</v>
      </c>
      <c r="N4397" s="1">
        <v>137</v>
      </c>
      <c r="O4397" s="1" t="s">
        <v>22870</v>
      </c>
      <c r="P4397" s="1">
        <v>0</v>
      </c>
      <c r="Q4397" s="1" t="s">
        <v>22871</v>
      </c>
      <c r="R4397" s="2" t="s">
        <v>13313</v>
      </c>
      <c r="S4397" s="1">
        <v>23</v>
      </c>
      <c r="T4397" s="1" t="s">
        <v>7655</v>
      </c>
      <c r="U4397" s="1" t="s">
        <v>12971</v>
      </c>
      <c r="V4397" s="1" t="s">
        <v>17131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x14ac:dyDescent="0.2">
      <c r="A4398" s="1" t="s">
        <v>15347</v>
      </c>
      <c r="B4398" s="1" t="s">
        <v>3314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6987</v>
      </c>
      <c r="H4398" s="1">
        <v>11000</v>
      </c>
      <c r="J4398" s="1" t="s">
        <v>1367</v>
      </c>
      <c r="K4398" s="1" t="s">
        <v>293</v>
      </c>
      <c r="L4398" s="1" t="s">
        <v>13314</v>
      </c>
      <c r="M4398" s="1">
        <v>74651</v>
      </c>
      <c r="N4398" s="1">
        <v>12157</v>
      </c>
      <c r="O4398" s="1" t="s">
        <v>22872</v>
      </c>
      <c r="P4398" s="1">
        <v>2</v>
      </c>
      <c r="Q4398" s="1" t="s">
        <v>22873</v>
      </c>
      <c r="R4398" s="2" t="s">
        <v>13315</v>
      </c>
      <c r="S4398" s="1">
        <v>313</v>
      </c>
      <c r="T4398" s="1" t="s">
        <v>21</v>
      </c>
      <c r="U4398" s="1" t="s">
        <v>22</v>
      </c>
      <c r="V4398" s="1" t="s">
        <v>15361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x14ac:dyDescent="0.2">
      <c r="A4399" s="1" t="s">
        <v>15347</v>
      </c>
      <c r="B4399" s="1" t="s">
        <v>13316</v>
      </c>
      <c r="C4399" s="1">
        <v>4</v>
      </c>
      <c r="E4399" s="1">
        <v>0</v>
      </c>
      <c r="F4399" s="1">
        <v>45</v>
      </c>
      <c r="G4399" s="1" t="s">
        <v>22874</v>
      </c>
      <c r="H4399" s="1">
        <v>421</v>
      </c>
      <c r="I4399" s="1">
        <v>129319</v>
      </c>
      <c r="J4399" s="1" t="s">
        <v>12613</v>
      </c>
      <c r="K4399" s="1" t="s">
        <v>10873</v>
      </c>
      <c r="L4399" s="1" t="s">
        <v>13317</v>
      </c>
      <c r="M4399" s="1">
        <v>257</v>
      </c>
      <c r="N4399" s="1">
        <v>622</v>
      </c>
      <c r="O4399" s="1" t="s">
        <v>21735</v>
      </c>
      <c r="P4399" s="1">
        <v>4</v>
      </c>
      <c r="R4399" s="2" t="s">
        <v>13318</v>
      </c>
      <c r="S4399" s="1">
        <v>4</v>
      </c>
      <c r="T4399" s="1" t="s">
        <v>21</v>
      </c>
      <c r="U4399" s="1" t="s">
        <v>3813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x14ac:dyDescent="0.2">
      <c r="A4400" s="1" t="s">
        <v>15347</v>
      </c>
      <c r="B4400" s="1" t="s">
        <v>13319</v>
      </c>
      <c r="C4400" s="1">
        <v>35</v>
      </c>
      <c r="D4400" s="1">
        <v>123</v>
      </c>
      <c r="E4400" s="1">
        <v>0</v>
      </c>
      <c r="F4400" s="1">
        <v>21</v>
      </c>
      <c r="G4400" s="1" t="s">
        <v>13320</v>
      </c>
      <c r="H4400" s="1">
        <v>963</v>
      </c>
      <c r="I4400" s="1">
        <v>26893</v>
      </c>
      <c r="J4400" s="1" t="s">
        <v>3295</v>
      </c>
      <c r="K4400" s="1" t="s">
        <v>4478</v>
      </c>
      <c r="L4400" s="1" t="s">
        <v>13321</v>
      </c>
      <c r="M4400" s="1">
        <v>4391</v>
      </c>
      <c r="N4400" s="1">
        <v>1694</v>
      </c>
      <c r="O4400" s="1" t="s">
        <v>22875</v>
      </c>
      <c r="P4400" s="1">
        <v>0</v>
      </c>
      <c r="Q4400" s="1" t="s">
        <v>22876</v>
      </c>
      <c r="R4400" s="2" t="s">
        <v>13322</v>
      </c>
      <c r="S4400" s="1">
        <v>26</v>
      </c>
      <c r="T4400" s="1" t="s">
        <v>1047</v>
      </c>
      <c r="U4400" s="1" t="s">
        <v>1048</v>
      </c>
      <c r="V4400" s="1" t="s">
        <v>15484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x14ac:dyDescent="0.2">
      <c r="A4401" s="1" t="s">
        <v>15347</v>
      </c>
      <c r="B4401" s="1" t="s">
        <v>1997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22877</v>
      </c>
      <c r="H4401" s="1">
        <v>2000</v>
      </c>
      <c r="I4401" s="1">
        <v>2580</v>
      </c>
      <c r="J4401" s="1" t="s">
        <v>5376</v>
      </c>
      <c r="K4401" s="1" t="s">
        <v>177</v>
      </c>
      <c r="L4401" s="1" t="s">
        <v>13323</v>
      </c>
      <c r="M4401" s="1">
        <v>1618</v>
      </c>
      <c r="N4401" s="1">
        <v>2564</v>
      </c>
      <c r="O4401" s="1" t="s">
        <v>20842</v>
      </c>
      <c r="P4401" s="1">
        <v>2</v>
      </c>
      <c r="Q4401" s="1" t="s">
        <v>22878</v>
      </c>
      <c r="R4401" s="2" t="s">
        <v>13324</v>
      </c>
      <c r="S4401" s="1">
        <v>40</v>
      </c>
      <c r="T4401" s="1" t="s">
        <v>21</v>
      </c>
      <c r="U4401" s="1" t="s">
        <v>22</v>
      </c>
      <c r="V4401" s="1" t="s">
        <v>15484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x14ac:dyDescent="0.2">
      <c r="A4402" s="1" t="s">
        <v>15347</v>
      </c>
      <c r="B4402" s="1" t="s">
        <v>13325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22879</v>
      </c>
      <c r="H4402" s="1">
        <v>427</v>
      </c>
      <c r="J4402" s="1" t="s">
        <v>4322</v>
      </c>
      <c r="K4402" s="1" t="s">
        <v>13326</v>
      </c>
      <c r="L4402" s="1" t="s">
        <v>13327</v>
      </c>
      <c r="M4402" s="1">
        <v>3313</v>
      </c>
      <c r="N4402" s="1">
        <v>992</v>
      </c>
      <c r="O4402" s="1" t="s">
        <v>22880</v>
      </c>
      <c r="P4402" s="1">
        <v>0</v>
      </c>
      <c r="Q4402" s="1" t="s">
        <v>22881</v>
      </c>
      <c r="R4402" s="2" t="s">
        <v>13328</v>
      </c>
      <c r="S4402" s="1">
        <v>40</v>
      </c>
      <c r="T4402" s="1" t="s">
        <v>21</v>
      </c>
      <c r="U4402" s="1" t="s">
        <v>22</v>
      </c>
      <c r="V4402" s="1" t="s">
        <v>16863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x14ac:dyDescent="0.2">
      <c r="A4403" s="1" t="s">
        <v>15347</v>
      </c>
      <c r="B4403" s="1" t="s">
        <v>79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3002</v>
      </c>
      <c r="H4403" s="1">
        <v>3000</v>
      </c>
      <c r="I4403" s="1">
        <v>58885635</v>
      </c>
      <c r="J4403" s="1" t="s">
        <v>3350</v>
      </c>
      <c r="K4403" s="1" t="s">
        <v>692</v>
      </c>
      <c r="L4403" s="1" t="s">
        <v>5890</v>
      </c>
      <c r="M4403" s="1">
        <v>194426</v>
      </c>
      <c r="N4403" s="1">
        <v>10438</v>
      </c>
      <c r="O4403" s="1" t="s">
        <v>1102</v>
      </c>
      <c r="P4403" s="1">
        <v>0</v>
      </c>
      <c r="Q4403" s="1" t="s">
        <v>18319</v>
      </c>
      <c r="R4403" s="2" t="s">
        <v>5891</v>
      </c>
      <c r="S4403" s="1">
        <v>1057</v>
      </c>
      <c r="T4403" s="1" t="s">
        <v>21</v>
      </c>
      <c r="U4403" s="1" t="s">
        <v>22</v>
      </c>
      <c r="V4403" s="1" t="s">
        <v>15484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x14ac:dyDescent="0.2">
      <c r="A4404" s="1" t="s">
        <v>15347</v>
      </c>
      <c r="B4404" s="1" t="s">
        <v>13329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3526</v>
      </c>
      <c r="H4404" s="1">
        <v>597</v>
      </c>
      <c r="I4404" s="1">
        <v>19067631</v>
      </c>
      <c r="J4404" s="1" t="s">
        <v>1014</v>
      </c>
      <c r="K4404" s="1" t="s">
        <v>6067</v>
      </c>
      <c r="L4404" s="1" t="s">
        <v>13330</v>
      </c>
      <c r="M4404" s="1">
        <v>37714</v>
      </c>
      <c r="N4404" s="1">
        <v>1981</v>
      </c>
      <c r="O4404" s="1" t="s">
        <v>17945</v>
      </c>
      <c r="P4404" s="1">
        <v>1</v>
      </c>
      <c r="Q4404" s="1" t="s">
        <v>22882</v>
      </c>
      <c r="R4404" s="2" t="s">
        <v>13331</v>
      </c>
      <c r="S4404" s="1">
        <v>204</v>
      </c>
      <c r="T4404" s="1" t="s">
        <v>21</v>
      </c>
      <c r="U4404" s="1" t="s">
        <v>22</v>
      </c>
      <c r="V4404" s="1" t="s">
        <v>15349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x14ac:dyDescent="0.2">
      <c r="A4405" s="1" t="s">
        <v>15347</v>
      </c>
      <c r="B4405" s="1" t="s">
        <v>13332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22883</v>
      </c>
      <c r="H4405" s="1">
        <v>633</v>
      </c>
      <c r="I4405" s="1">
        <v>11806119</v>
      </c>
      <c r="J4405" s="1" t="s">
        <v>4777</v>
      </c>
      <c r="K4405" s="1" t="s">
        <v>8130</v>
      </c>
      <c r="L4405" s="1" t="s">
        <v>13333</v>
      </c>
      <c r="M4405" s="1">
        <v>57578</v>
      </c>
      <c r="N4405" s="1">
        <v>1168</v>
      </c>
      <c r="O4405" s="1" t="s">
        <v>22884</v>
      </c>
      <c r="P4405" s="1">
        <v>1</v>
      </c>
      <c r="Q4405" s="1" t="s">
        <v>22885</v>
      </c>
      <c r="R4405" s="2" t="s">
        <v>13334</v>
      </c>
      <c r="S4405" s="1">
        <v>210</v>
      </c>
      <c r="T4405" s="1" t="s">
        <v>21</v>
      </c>
      <c r="U4405" s="1" t="s">
        <v>22</v>
      </c>
      <c r="V4405" s="1" t="s">
        <v>15484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x14ac:dyDescent="0.2">
      <c r="A4406" s="1" t="s">
        <v>15530</v>
      </c>
      <c r="B4406" s="1" t="s">
        <v>12291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13287</v>
      </c>
      <c r="H4406" s="1">
        <v>607</v>
      </c>
      <c r="J4406" s="1" t="s">
        <v>1778</v>
      </c>
      <c r="K4406" s="1" t="s">
        <v>8364</v>
      </c>
      <c r="L4406" s="1" t="s">
        <v>13335</v>
      </c>
      <c r="M4406" s="1">
        <v>77392</v>
      </c>
      <c r="N4406" s="1">
        <v>1573</v>
      </c>
      <c r="O4406" s="1" t="s">
        <v>22065</v>
      </c>
      <c r="P4406" s="1">
        <v>7</v>
      </c>
      <c r="Q4406" s="1" t="s">
        <v>22886</v>
      </c>
      <c r="R4406" s="2" t="s">
        <v>13336</v>
      </c>
      <c r="S4406" s="1">
        <v>245</v>
      </c>
      <c r="T4406" s="1" t="s">
        <v>21</v>
      </c>
      <c r="U4406" s="1" t="s">
        <v>22</v>
      </c>
      <c r="V4406" s="1" t="s">
        <v>16863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x14ac:dyDescent="0.2">
      <c r="A4407" s="1" t="s">
        <v>15347</v>
      </c>
      <c r="B4407" s="1" t="s">
        <v>12835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22887</v>
      </c>
      <c r="H4407" s="1">
        <v>3000</v>
      </c>
      <c r="I4407" s="1">
        <v>7417210</v>
      </c>
      <c r="J4407" s="1" t="s">
        <v>2360</v>
      </c>
      <c r="K4407" s="1" t="s">
        <v>717</v>
      </c>
      <c r="L4407" s="1" t="s">
        <v>13337</v>
      </c>
      <c r="M4407" s="1">
        <v>59041</v>
      </c>
      <c r="N4407" s="1">
        <v>3310</v>
      </c>
      <c r="O4407" s="1" t="s">
        <v>22888</v>
      </c>
      <c r="P4407" s="1">
        <v>1</v>
      </c>
      <c r="Q4407" s="1" t="s">
        <v>22889</v>
      </c>
      <c r="R4407" s="2" t="s">
        <v>13338</v>
      </c>
      <c r="S4407" s="1">
        <v>408</v>
      </c>
      <c r="T4407" s="1" t="s">
        <v>21</v>
      </c>
      <c r="U4407" s="1" t="s">
        <v>22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x14ac:dyDescent="0.2">
      <c r="A4408" s="1" t="s">
        <v>15347</v>
      </c>
      <c r="B4408" s="1" t="s">
        <v>9896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22890</v>
      </c>
      <c r="H4408" s="1">
        <v>436</v>
      </c>
      <c r="I4408" s="1">
        <v>7362100</v>
      </c>
      <c r="J4408" s="1" t="s">
        <v>1778</v>
      </c>
      <c r="K4408" s="1" t="s">
        <v>13339</v>
      </c>
      <c r="L4408" s="1" t="s">
        <v>13340</v>
      </c>
      <c r="M4408" s="1">
        <v>60295</v>
      </c>
      <c r="N4408" s="1">
        <v>479</v>
      </c>
      <c r="O4408" s="1" t="s">
        <v>22891</v>
      </c>
      <c r="P4408" s="1">
        <v>0</v>
      </c>
      <c r="Q4408" s="1" t="s">
        <v>22892</v>
      </c>
      <c r="R4408" s="2" t="s">
        <v>13341</v>
      </c>
      <c r="S4408" s="1">
        <v>232</v>
      </c>
      <c r="T4408" s="1" t="s">
        <v>21</v>
      </c>
      <c r="U4408" s="1" t="s">
        <v>22</v>
      </c>
      <c r="V4408" s="1" t="s">
        <v>15484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x14ac:dyDescent="0.2">
      <c r="A4409" s="1" t="s">
        <v>15347</v>
      </c>
      <c r="B4409" s="1" t="s">
        <v>6258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22893</v>
      </c>
      <c r="H4409" s="1">
        <v>378</v>
      </c>
      <c r="I4409" s="1">
        <v>7022940</v>
      </c>
      <c r="J4409" s="1" t="s">
        <v>1014</v>
      </c>
      <c r="K4409" s="1" t="s">
        <v>13342</v>
      </c>
      <c r="L4409" s="1" t="s">
        <v>13343</v>
      </c>
      <c r="M4409" s="1">
        <v>14018</v>
      </c>
      <c r="N4409" s="1">
        <v>1173</v>
      </c>
      <c r="O4409" s="1" t="s">
        <v>22894</v>
      </c>
      <c r="P4409" s="1">
        <v>1</v>
      </c>
      <c r="Q4409" s="1" t="s">
        <v>22895</v>
      </c>
      <c r="R4409" s="2" t="s">
        <v>13344</v>
      </c>
      <c r="S4409" s="1">
        <v>190</v>
      </c>
      <c r="T4409" s="1" t="s">
        <v>21</v>
      </c>
      <c r="U4409" s="1" t="s">
        <v>22</v>
      </c>
      <c r="V4409" s="1" t="s">
        <v>15484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x14ac:dyDescent="0.2">
      <c r="A4410" s="1" t="s">
        <v>15347</v>
      </c>
      <c r="B4410" s="1" t="s">
        <v>1378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20367</v>
      </c>
      <c r="H4410" s="1">
        <v>9</v>
      </c>
      <c r="I4410" s="1">
        <v>190666</v>
      </c>
      <c r="J4410" s="1" t="s">
        <v>1778</v>
      </c>
      <c r="K4410" s="1" t="s">
        <v>7830</v>
      </c>
      <c r="L4410" s="1" t="s">
        <v>9364</v>
      </c>
      <c r="M4410" s="1">
        <v>2410</v>
      </c>
      <c r="N4410" s="1">
        <v>18</v>
      </c>
      <c r="O4410" s="1" t="s">
        <v>20368</v>
      </c>
      <c r="P4410" s="1">
        <v>1</v>
      </c>
      <c r="Q4410" s="1" t="s">
        <v>20369</v>
      </c>
      <c r="R4410" s="2" t="s">
        <v>9365</v>
      </c>
      <c r="S4410" s="1">
        <v>20</v>
      </c>
      <c r="T4410" s="1" t="s">
        <v>1382</v>
      </c>
      <c r="U4410" s="1" t="s">
        <v>653</v>
      </c>
      <c r="V4410" s="1" t="s">
        <v>15484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x14ac:dyDescent="0.2">
      <c r="B4411" s="1" t="s">
        <v>3679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22896</v>
      </c>
      <c r="H4411" s="1">
        <v>260000</v>
      </c>
      <c r="J4411" s="1" t="s">
        <v>952</v>
      </c>
      <c r="K4411" s="1" t="s">
        <v>13345</v>
      </c>
      <c r="L4411" s="1" t="s">
        <v>13346</v>
      </c>
      <c r="M4411" s="1">
        <v>246</v>
      </c>
      <c r="N4411" s="1">
        <v>261818</v>
      </c>
      <c r="O4411" s="1" t="s">
        <v>22897</v>
      </c>
      <c r="P4411" s="1">
        <v>5</v>
      </c>
      <c r="R4411" s="2" t="s">
        <v>13347</v>
      </c>
      <c r="S4411" s="1">
        <v>1</v>
      </c>
      <c r="U4411" s="1" t="s">
        <v>22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x14ac:dyDescent="0.2">
      <c r="A4412" s="1" t="s">
        <v>15347</v>
      </c>
      <c r="B4412" s="1" t="s">
        <v>7235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22898</v>
      </c>
      <c r="H4412" s="1">
        <v>472</v>
      </c>
      <c r="J4412" s="1" t="s">
        <v>13348</v>
      </c>
      <c r="K4412" s="1" t="s">
        <v>13349</v>
      </c>
      <c r="L4412" s="1" t="s">
        <v>13350</v>
      </c>
      <c r="M4412" s="1">
        <v>32927</v>
      </c>
      <c r="N4412" s="1">
        <v>896</v>
      </c>
      <c r="O4412" s="1" t="s">
        <v>22899</v>
      </c>
      <c r="P4412" s="1">
        <v>1</v>
      </c>
      <c r="Q4412" s="1" t="s">
        <v>22900</v>
      </c>
      <c r="R4412" s="2" t="s">
        <v>13351</v>
      </c>
      <c r="S4412" s="1">
        <v>161</v>
      </c>
      <c r="T4412" s="1" t="s">
        <v>21</v>
      </c>
      <c r="U4412" s="1" t="s">
        <v>22</v>
      </c>
      <c r="V4412" s="1" t="s">
        <v>17131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x14ac:dyDescent="0.2">
      <c r="A4413" s="1" t="s">
        <v>15347</v>
      </c>
      <c r="B4413" s="1" t="s">
        <v>5739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2981</v>
      </c>
      <c r="H4413" s="1">
        <v>991</v>
      </c>
      <c r="I4413" s="1">
        <v>5132222</v>
      </c>
      <c r="J4413" s="1" t="s">
        <v>2644</v>
      </c>
      <c r="K4413" s="1" t="s">
        <v>268</v>
      </c>
      <c r="L4413" s="1" t="s">
        <v>13352</v>
      </c>
      <c r="M4413" s="1">
        <v>14112</v>
      </c>
      <c r="N4413" s="1">
        <v>2990</v>
      </c>
      <c r="O4413" s="1" t="s">
        <v>5689</v>
      </c>
      <c r="P4413" s="1">
        <v>1</v>
      </c>
      <c r="Q4413" s="1" t="s">
        <v>22901</v>
      </c>
      <c r="R4413" s="2" t="s">
        <v>13353</v>
      </c>
      <c r="S4413" s="1">
        <v>83</v>
      </c>
      <c r="T4413" s="1" t="s">
        <v>21</v>
      </c>
      <c r="U4413" s="1" t="s">
        <v>203</v>
      </c>
      <c r="V4413" s="1" t="s">
        <v>15484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x14ac:dyDescent="0.2">
      <c r="A4414" s="1" t="s">
        <v>15347</v>
      </c>
      <c r="B4414" s="1" t="s">
        <v>9096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9096</v>
      </c>
      <c r="H4414" s="1">
        <v>1000</v>
      </c>
      <c r="I4414" s="1">
        <v>2365931</v>
      </c>
      <c r="J4414" s="1" t="s">
        <v>2167</v>
      </c>
      <c r="K4414" s="1" t="s">
        <v>2740</v>
      </c>
      <c r="L4414" s="1" t="s">
        <v>13354</v>
      </c>
      <c r="M4414" s="1">
        <v>36657</v>
      </c>
      <c r="N4414" s="1">
        <v>4762</v>
      </c>
      <c r="O4414" s="1" t="s">
        <v>19609</v>
      </c>
      <c r="P4414" s="1">
        <v>2</v>
      </c>
      <c r="Q4414" s="1" t="s">
        <v>22902</v>
      </c>
      <c r="R4414" s="2" t="s">
        <v>13355</v>
      </c>
      <c r="S4414" s="1">
        <v>318</v>
      </c>
      <c r="T4414" s="1" t="s">
        <v>21</v>
      </c>
      <c r="U4414" s="1" t="s">
        <v>22</v>
      </c>
      <c r="V4414" s="1" t="s">
        <v>15484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x14ac:dyDescent="0.2">
      <c r="A4415" s="1" t="s">
        <v>15347</v>
      </c>
      <c r="B4415" s="1" t="s">
        <v>251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21204</v>
      </c>
      <c r="H4415" s="1">
        <v>852</v>
      </c>
      <c r="I4415" s="1">
        <v>53991137</v>
      </c>
      <c r="J4415" s="1" t="s">
        <v>1868</v>
      </c>
      <c r="K4415" s="1" t="s">
        <v>4912</v>
      </c>
      <c r="L4415" s="1" t="s">
        <v>13356</v>
      </c>
      <c r="M4415" s="1">
        <v>202800</v>
      </c>
      <c r="N4415" s="1">
        <v>3030</v>
      </c>
      <c r="O4415" s="1" t="s">
        <v>22903</v>
      </c>
      <c r="P4415" s="1">
        <v>1</v>
      </c>
      <c r="Q4415" s="1" t="s">
        <v>22904</v>
      </c>
      <c r="R4415" s="2" t="s">
        <v>13357</v>
      </c>
      <c r="S4415" s="1">
        <v>752</v>
      </c>
      <c r="T4415" s="1" t="s">
        <v>21</v>
      </c>
      <c r="U4415" s="1" t="s">
        <v>22</v>
      </c>
      <c r="V4415" s="1" t="s">
        <v>15349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x14ac:dyDescent="0.2">
      <c r="A4416" s="1" t="s">
        <v>15347</v>
      </c>
      <c r="B4416" s="1" t="s">
        <v>13358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19664</v>
      </c>
      <c r="H4416" s="1">
        <v>752</v>
      </c>
      <c r="J4416" s="1" t="s">
        <v>13359</v>
      </c>
      <c r="K4416" s="1" t="s">
        <v>1196</v>
      </c>
      <c r="L4416" s="1" t="s">
        <v>13360</v>
      </c>
      <c r="M4416" s="1">
        <v>25332</v>
      </c>
      <c r="N4416" s="1">
        <v>1652</v>
      </c>
      <c r="O4416" s="1" t="s">
        <v>22905</v>
      </c>
      <c r="P4416" s="1">
        <v>3</v>
      </c>
      <c r="Q4416" s="1" t="s">
        <v>22906</v>
      </c>
      <c r="R4416" s="2" t="s">
        <v>13361</v>
      </c>
      <c r="S4416" s="1">
        <v>148</v>
      </c>
      <c r="T4416" s="1" t="s">
        <v>21</v>
      </c>
      <c r="U4416" s="1" t="s">
        <v>22</v>
      </c>
      <c r="V4416" s="1" t="s">
        <v>15484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x14ac:dyDescent="0.2">
      <c r="A4417" s="1" t="s">
        <v>15347</v>
      </c>
      <c r="B4417" s="1" t="s">
        <v>13362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22907</v>
      </c>
      <c r="H4417" s="1">
        <v>827</v>
      </c>
      <c r="I4417" s="1">
        <v>1221261</v>
      </c>
      <c r="J4417" s="1" t="s">
        <v>1506</v>
      </c>
      <c r="K4417" s="1" t="s">
        <v>12148</v>
      </c>
      <c r="L4417" s="1" t="s">
        <v>13363</v>
      </c>
      <c r="M4417" s="1">
        <v>38215</v>
      </c>
      <c r="N4417" s="1">
        <v>856</v>
      </c>
      <c r="O4417" s="1" t="s">
        <v>22908</v>
      </c>
      <c r="P4417" s="1">
        <v>0</v>
      </c>
      <c r="Q4417" s="1" t="s">
        <v>22909</v>
      </c>
      <c r="R4417" s="2" t="s">
        <v>13364</v>
      </c>
      <c r="S4417" s="1">
        <v>125</v>
      </c>
      <c r="T4417" s="1" t="s">
        <v>1939</v>
      </c>
      <c r="U4417" s="1" t="s">
        <v>12151</v>
      </c>
      <c r="V4417" s="1" t="s">
        <v>15484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x14ac:dyDescent="0.2">
      <c r="A4418" s="1" t="s">
        <v>15347</v>
      </c>
      <c r="B4418" s="1" t="s">
        <v>13365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22910</v>
      </c>
      <c r="H4418" s="1">
        <v>0</v>
      </c>
      <c r="I4418" s="1">
        <v>2408553</v>
      </c>
      <c r="J4418" s="1" t="s">
        <v>12977</v>
      </c>
      <c r="K4418" s="1" t="s">
        <v>13366</v>
      </c>
      <c r="L4418" s="1" t="s">
        <v>13367</v>
      </c>
      <c r="M4418" s="1">
        <v>4547</v>
      </c>
      <c r="N4418" s="1">
        <v>0</v>
      </c>
      <c r="O4418" s="1" t="s">
        <v>22911</v>
      </c>
      <c r="P4418" s="1">
        <v>3</v>
      </c>
      <c r="Q4418" s="1" t="s">
        <v>22912</v>
      </c>
      <c r="R4418" s="2" t="s">
        <v>13368</v>
      </c>
      <c r="S4418" s="1">
        <v>33</v>
      </c>
      <c r="T4418" s="1" t="s">
        <v>7655</v>
      </c>
      <c r="U4418" s="1" t="s">
        <v>12971</v>
      </c>
      <c r="V4418" s="1" t="s">
        <v>15349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x14ac:dyDescent="0.2">
      <c r="A4419" s="1" t="s">
        <v>15347</v>
      </c>
      <c r="B4419" s="1" t="s">
        <v>13369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16690</v>
      </c>
      <c r="H4419" s="1">
        <v>552</v>
      </c>
      <c r="I4419" s="1">
        <v>712294</v>
      </c>
      <c r="J4419" s="1" t="s">
        <v>2360</v>
      </c>
      <c r="K4419" s="1" t="s">
        <v>4966</v>
      </c>
      <c r="L4419" s="1" t="s">
        <v>13370</v>
      </c>
      <c r="M4419" s="1">
        <v>9408</v>
      </c>
      <c r="N4419" s="1">
        <v>859</v>
      </c>
      <c r="O4419" s="1" t="s">
        <v>22913</v>
      </c>
      <c r="P4419" s="1">
        <v>1</v>
      </c>
      <c r="Q4419" s="1" t="s">
        <v>22914</v>
      </c>
      <c r="R4419" s="2" t="s">
        <v>13371</v>
      </c>
      <c r="S4419" s="1">
        <v>68</v>
      </c>
      <c r="T4419" s="1" t="s">
        <v>21</v>
      </c>
      <c r="U4419" s="1" t="s">
        <v>22</v>
      </c>
      <c r="V4419" s="1" t="s">
        <v>15484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x14ac:dyDescent="0.2">
      <c r="A4420" s="1" t="s">
        <v>15347</v>
      </c>
      <c r="B4420" s="1" t="s">
        <v>13372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3408</v>
      </c>
      <c r="H4420" s="1">
        <v>801</v>
      </c>
      <c r="I4420" s="1">
        <v>3447339</v>
      </c>
      <c r="J4420" s="1" t="s">
        <v>1195</v>
      </c>
      <c r="K4420" s="1" t="s">
        <v>1182</v>
      </c>
      <c r="L4420" s="1" t="s">
        <v>13373</v>
      </c>
      <c r="M4420" s="1">
        <v>29517</v>
      </c>
      <c r="N4420" s="1">
        <v>2667</v>
      </c>
      <c r="O4420" s="1" t="s">
        <v>1010</v>
      </c>
      <c r="P4420" s="1">
        <v>7</v>
      </c>
      <c r="Q4420" s="1" t="s">
        <v>22915</v>
      </c>
      <c r="R4420" s="2" t="s">
        <v>13374</v>
      </c>
      <c r="S4420" s="1">
        <v>79</v>
      </c>
      <c r="T4420" s="1" t="s">
        <v>21</v>
      </c>
      <c r="U4420" s="1" t="s">
        <v>22</v>
      </c>
      <c r="V4420" s="1" t="s">
        <v>15484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x14ac:dyDescent="0.2">
      <c r="A4421" s="1" t="s">
        <v>15347</v>
      </c>
      <c r="B4421" s="1" t="s">
        <v>11910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22916</v>
      </c>
      <c r="H4421" s="1">
        <v>902</v>
      </c>
      <c r="I4421" s="1">
        <v>418953</v>
      </c>
      <c r="J4421" s="1" t="s">
        <v>1506</v>
      </c>
      <c r="K4421" s="1" t="s">
        <v>3920</v>
      </c>
      <c r="L4421" s="1" t="s">
        <v>13375</v>
      </c>
      <c r="M4421" s="1">
        <v>17322</v>
      </c>
      <c r="N4421" s="1">
        <v>1582</v>
      </c>
      <c r="O4421" s="1" t="s">
        <v>22682</v>
      </c>
      <c r="P4421" s="1">
        <v>0</v>
      </c>
      <c r="Q4421" s="1" t="s">
        <v>22917</v>
      </c>
      <c r="R4421" s="2" t="s">
        <v>13376</v>
      </c>
      <c r="S4421" s="1">
        <v>93</v>
      </c>
      <c r="T4421" s="1" t="s">
        <v>21</v>
      </c>
      <c r="U4421" s="1" t="s">
        <v>1048</v>
      </c>
      <c r="V4421" s="1" t="s">
        <v>15484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x14ac:dyDescent="0.2">
      <c r="A4422" s="1" t="s">
        <v>15530</v>
      </c>
      <c r="B4422" s="1" t="s">
        <v>13377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22918</v>
      </c>
      <c r="H4422" s="1">
        <v>33000</v>
      </c>
      <c r="I4422" s="1">
        <v>406035</v>
      </c>
      <c r="J4422" s="1" t="s">
        <v>2360</v>
      </c>
      <c r="K4422" s="1" t="s">
        <v>2898</v>
      </c>
      <c r="L4422" s="1" t="s">
        <v>13378</v>
      </c>
      <c r="M4422" s="1">
        <v>30314</v>
      </c>
      <c r="N4422" s="1">
        <v>33441</v>
      </c>
      <c r="O4422" s="1" t="s">
        <v>22919</v>
      </c>
      <c r="P4422" s="1">
        <v>0</v>
      </c>
      <c r="Q4422" s="1" t="s">
        <v>22920</v>
      </c>
      <c r="R4422" s="2" t="s">
        <v>13379</v>
      </c>
      <c r="S4422" s="1">
        <v>159</v>
      </c>
      <c r="T4422" s="1" t="s">
        <v>21</v>
      </c>
      <c r="U4422" s="1" t="s">
        <v>22</v>
      </c>
      <c r="V4422" s="1" t="s">
        <v>15484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x14ac:dyDescent="0.2">
      <c r="A4423" s="1" t="s">
        <v>15347</v>
      </c>
      <c r="B4423" s="1" t="s">
        <v>3685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12001</v>
      </c>
      <c r="H4423" s="1">
        <v>947</v>
      </c>
      <c r="I4423" s="1">
        <v>402820</v>
      </c>
      <c r="J4423" s="1" t="s">
        <v>161</v>
      </c>
      <c r="K4423" s="1" t="s">
        <v>1626</v>
      </c>
      <c r="L4423" s="1" t="s">
        <v>13380</v>
      </c>
      <c r="M4423" s="1">
        <v>10896</v>
      </c>
      <c r="N4423" s="1">
        <v>2747</v>
      </c>
      <c r="O4423" s="1" t="s">
        <v>16039</v>
      </c>
      <c r="P4423" s="1">
        <v>0</v>
      </c>
      <c r="Q4423" s="1" t="s">
        <v>22921</v>
      </c>
      <c r="R4423" s="2" t="s">
        <v>13381</v>
      </c>
      <c r="S4423" s="1">
        <v>57</v>
      </c>
      <c r="T4423" s="1" t="s">
        <v>21</v>
      </c>
      <c r="U4423" s="1" t="s">
        <v>22</v>
      </c>
      <c r="V4423" s="1" t="s">
        <v>15484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x14ac:dyDescent="0.2">
      <c r="A4424" s="1" t="s">
        <v>15347</v>
      </c>
      <c r="B4424" s="1" t="s">
        <v>13382</v>
      </c>
      <c r="C4424" s="1">
        <v>6</v>
      </c>
      <c r="D4424" s="1">
        <v>93</v>
      </c>
      <c r="E4424" s="1">
        <v>6</v>
      </c>
      <c r="F4424" s="1">
        <v>56</v>
      </c>
      <c r="G4424" s="1" t="s">
        <v>22922</v>
      </c>
      <c r="H4424" s="1">
        <v>393</v>
      </c>
      <c r="J4424" s="1" t="s">
        <v>3350</v>
      </c>
      <c r="K4424" s="1" t="s">
        <v>13383</v>
      </c>
      <c r="L4424" s="1" t="s">
        <v>13384</v>
      </c>
      <c r="M4424" s="1">
        <v>95</v>
      </c>
      <c r="N4424" s="1">
        <v>792</v>
      </c>
      <c r="O4424" s="1" t="s">
        <v>22923</v>
      </c>
      <c r="P4424" s="1">
        <v>1</v>
      </c>
      <c r="R4424" s="2" t="s">
        <v>13385</v>
      </c>
      <c r="S4424" s="1">
        <v>3</v>
      </c>
      <c r="T4424" s="1" t="s">
        <v>21</v>
      </c>
      <c r="U4424" s="1" t="s">
        <v>22</v>
      </c>
      <c r="V4424" s="1" t="s">
        <v>15484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x14ac:dyDescent="0.2">
      <c r="A4425" s="1" t="s">
        <v>15347</v>
      </c>
      <c r="B4425" s="1" t="s">
        <v>8601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19211</v>
      </c>
      <c r="H4425" s="1">
        <v>210</v>
      </c>
      <c r="I4425" s="1">
        <v>373967</v>
      </c>
      <c r="J4425" s="1" t="s">
        <v>3486</v>
      </c>
      <c r="K4425" s="1" t="s">
        <v>2599</v>
      </c>
      <c r="L4425" s="1" t="s">
        <v>13386</v>
      </c>
      <c r="M4425" s="1">
        <v>43839</v>
      </c>
      <c r="N4425" s="1">
        <v>469</v>
      </c>
      <c r="O4425" s="1" t="s">
        <v>20712</v>
      </c>
      <c r="P4425" s="1">
        <v>0</v>
      </c>
      <c r="Q4425" s="1" t="s">
        <v>22924</v>
      </c>
      <c r="R4425" s="2" t="s">
        <v>13387</v>
      </c>
      <c r="S4425" s="1">
        <v>481</v>
      </c>
      <c r="T4425" s="1" t="s">
        <v>21</v>
      </c>
      <c r="U4425" s="1" t="s">
        <v>22</v>
      </c>
      <c r="V4425" s="1" t="s">
        <v>15484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x14ac:dyDescent="0.2">
      <c r="A4426" s="1" t="s">
        <v>15347</v>
      </c>
      <c r="B4426" s="1" t="s">
        <v>313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313</v>
      </c>
      <c r="H4426" s="1">
        <v>813</v>
      </c>
      <c r="I4426" s="1">
        <v>194568</v>
      </c>
      <c r="J4426" s="1" t="s">
        <v>1195</v>
      </c>
      <c r="K4426" s="1" t="s">
        <v>13388</v>
      </c>
      <c r="L4426" s="1" t="s">
        <v>13389</v>
      </c>
      <c r="M4426" s="1">
        <v>2963</v>
      </c>
      <c r="N4426" s="1">
        <v>2179</v>
      </c>
      <c r="O4426" s="1" t="s">
        <v>15947</v>
      </c>
      <c r="P4426" s="1">
        <v>0</v>
      </c>
      <c r="Q4426" s="1" t="s">
        <v>22925</v>
      </c>
      <c r="R4426" s="2" t="s">
        <v>13390</v>
      </c>
      <c r="S4426" s="1">
        <v>28</v>
      </c>
      <c r="T4426" s="1" t="s">
        <v>21</v>
      </c>
      <c r="U4426" s="1" t="s">
        <v>22</v>
      </c>
      <c r="V4426" s="1" t="s">
        <v>15484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x14ac:dyDescent="0.2">
      <c r="A4427" s="1" t="s">
        <v>15347</v>
      </c>
      <c r="B4427" s="1" t="s">
        <v>13391</v>
      </c>
      <c r="C4427" s="1">
        <v>8</v>
      </c>
      <c r="D4427" s="1">
        <v>94</v>
      </c>
      <c r="E4427" s="1">
        <v>13</v>
      </c>
      <c r="F4427" s="1">
        <v>616</v>
      </c>
      <c r="G4427" s="1" t="s">
        <v>4307</v>
      </c>
      <c r="H4427" s="1">
        <v>1000</v>
      </c>
      <c r="J4427" s="1" t="s">
        <v>4792</v>
      </c>
      <c r="K4427" s="1" t="s">
        <v>1910</v>
      </c>
      <c r="L4427" s="1" t="s">
        <v>13392</v>
      </c>
      <c r="M4427" s="1">
        <v>919</v>
      </c>
      <c r="N4427" s="1">
        <v>3288</v>
      </c>
      <c r="O4427" s="1" t="s">
        <v>20648</v>
      </c>
      <c r="P4427" s="1">
        <v>1</v>
      </c>
      <c r="Q4427" s="1" t="s">
        <v>21336</v>
      </c>
      <c r="R4427" s="2" t="s">
        <v>13393</v>
      </c>
      <c r="S4427" s="1">
        <v>14</v>
      </c>
      <c r="T4427" s="1" t="s">
        <v>21</v>
      </c>
      <c r="U4427" s="1" t="s">
        <v>22</v>
      </c>
      <c r="V4427" s="1" t="s">
        <v>15349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x14ac:dyDescent="0.2">
      <c r="A4428" s="1" t="s">
        <v>15347</v>
      </c>
      <c r="B4428" s="1" t="s">
        <v>13394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8794</v>
      </c>
      <c r="H4428" s="1">
        <v>936</v>
      </c>
      <c r="J4428" s="1" t="s">
        <v>5071</v>
      </c>
      <c r="K4428" s="1" t="s">
        <v>15</v>
      </c>
      <c r="L4428" s="1" t="s">
        <v>13395</v>
      </c>
      <c r="M4428" s="1">
        <v>23349</v>
      </c>
      <c r="N4428" s="1">
        <v>3668</v>
      </c>
      <c r="O4428" s="1" t="s">
        <v>22926</v>
      </c>
      <c r="P4428" s="1">
        <v>0</v>
      </c>
      <c r="Q4428" s="1" t="s">
        <v>22927</v>
      </c>
      <c r="R4428" s="2" t="s">
        <v>13396</v>
      </c>
      <c r="S4428" s="1">
        <v>235</v>
      </c>
      <c r="T4428" s="1" t="s">
        <v>21</v>
      </c>
      <c r="U4428" s="1" t="s">
        <v>22</v>
      </c>
      <c r="V4428" s="1" t="s">
        <v>15484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x14ac:dyDescent="0.2">
      <c r="A4429" s="1" t="s">
        <v>15530</v>
      </c>
      <c r="B4429" s="1" t="s">
        <v>13397</v>
      </c>
      <c r="C4429" s="1">
        <v>120</v>
      </c>
      <c r="D4429" s="1">
        <v>87</v>
      </c>
      <c r="E4429" s="1">
        <v>0</v>
      </c>
      <c r="F4429" s="1">
        <v>8</v>
      </c>
      <c r="G4429" s="1" t="s">
        <v>22928</v>
      </c>
      <c r="H4429" s="1">
        <v>309</v>
      </c>
      <c r="I4429" s="1">
        <v>163245</v>
      </c>
      <c r="J4429" s="1" t="s">
        <v>2712</v>
      </c>
      <c r="K4429" s="1" t="s">
        <v>13398</v>
      </c>
      <c r="L4429" s="1" t="s">
        <v>13399</v>
      </c>
      <c r="M4429" s="1">
        <v>143086</v>
      </c>
      <c r="N4429" s="1">
        <v>352</v>
      </c>
      <c r="O4429" s="1" t="s">
        <v>22929</v>
      </c>
      <c r="P4429" s="1">
        <v>1</v>
      </c>
      <c r="Q4429" s="1" t="s">
        <v>22930</v>
      </c>
      <c r="R4429" s="2" t="s">
        <v>13400</v>
      </c>
      <c r="S4429" s="1">
        <v>211</v>
      </c>
      <c r="T4429" s="1" t="s">
        <v>21</v>
      </c>
      <c r="U4429" s="1" t="s">
        <v>22</v>
      </c>
      <c r="V4429" s="1" t="s">
        <v>15398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x14ac:dyDescent="0.2">
      <c r="A4430" s="1" t="s">
        <v>15347</v>
      </c>
      <c r="B4430" s="1" t="s">
        <v>13401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4350</v>
      </c>
      <c r="H4430" s="1">
        <v>954</v>
      </c>
      <c r="I4430" s="1">
        <v>119841</v>
      </c>
      <c r="J4430" s="1" t="s">
        <v>2360</v>
      </c>
      <c r="K4430" s="1" t="s">
        <v>585</v>
      </c>
      <c r="L4430" s="1" t="s">
        <v>13402</v>
      </c>
      <c r="M4430" s="1">
        <v>2419</v>
      </c>
      <c r="N4430" s="1">
        <v>3901</v>
      </c>
      <c r="O4430" s="1" t="s">
        <v>3423</v>
      </c>
      <c r="P4430" s="1">
        <v>1</v>
      </c>
      <c r="Q4430" s="1" t="s">
        <v>22931</v>
      </c>
      <c r="R4430" s="2" t="s">
        <v>13403</v>
      </c>
      <c r="S4430" s="1">
        <v>55</v>
      </c>
      <c r="T4430" s="1" t="s">
        <v>21</v>
      </c>
      <c r="U4430" s="1" t="s">
        <v>22</v>
      </c>
      <c r="V4430" s="1" t="s">
        <v>15361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x14ac:dyDescent="0.2">
      <c r="A4431" s="1" t="s">
        <v>15347</v>
      </c>
      <c r="B4431" s="1" t="s">
        <v>4225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22125</v>
      </c>
      <c r="H4431" s="1">
        <v>634</v>
      </c>
      <c r="I4431" s="1">
        <v>173066</v>
      </c>
      <c r="J4431" s="1" t="s">
        <v>1945</v>
      </c>
      <c r="K4431" s="1" t="s">
        <v>9633</v>
      </c>
      <c r="L4431" s="1" t="s">
        <v>13404</v>
      </c>
      <c r="M4431" s="1">
        <v>21379</v>
      </c>
      <c r="N4431" s="1">
        <v>1238</v>
      </c>
      <c r="O4431" s="1" t="s">
        <v>22932</v>
      </c>
      <c r="P4431" s="1">
        <v>1</v>
      </c>
      <c r="Q4431" s="1" t="s">
        <v>22933</v>
      </c>
      <c r="R4431" s="2" t="s">
        <v>13405</v>
      </c>
      <c r="S4431" s="1">
        <v>88</v>
      </c>
      <c r="T4431" s="1" t="s">
        <v>21</v>
      </c>
      <c r="U4431" s="1" t="s">
        <v>22</v>
      </c>
      <c r="V4431" s="1" t="s">
        <v>15484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x14ac:dyDescent="0.2">
      <c r="A4432" s="1" t="s">
        <v>15347</v>
      </c>
      <c r="B4432" s="1" t="s">
        <v>8958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11374</v>
      </c>
      <c r="H4432" s="1">
        <v>890</v>
      </c>
      <c r="I4432" s="1">
        <v>92362</v>
      </c>
      <c r="J4432" s="1" t="s">
        <v>1778</v>
      </c>
      <c r="K4432" s="1" t="s">
        <v>465</v>
      </c>
      <c r="L4432" s="1" t="s">
        <v>13406</v>
      </c>
      <c r="M4432" s="1">
        <v>444</v>
      </c>
      <c r="N4432" s="1">
        <v>3138</v>
      </c>
      <c r="O4432" s="1" t="s">
        <v>18851</v>
      </c>
      <c r="P4432" s="1">
        <v>7</v>
      </c>
      <c r="R4432" s="2" t="s">
        <v>13407</v>
      </c>
      <c r="S4432" s="1">
        <v>5</v>
      </c>
      <c r="T4432" s="1" t="s">
        <v>21</v>
      </c>
      <c r="U4432" s="1" t="s">
        <v>22</v>
      </c>
      <c r="V4432" s="1" t="s">
        <v>15349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x14ac:dyDescent="0.2">
      <c r="A4433" s="1" t="s">
        <v>15347</v>
      </c>
      <c r="B4433" s="1" t="s">
        <v>13408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22934</v>
      </c>
      <c r="H4433" s="1">
        <v>563</v>
      </c>
      <c r="I4433" s="1">
        <v>105943</v>
      </c>
      <c r="J4433" s="1" t="s">
        <v>1186</v>
      </c>
      <c r="K4433" s="1" t="s">
        <v>3628</v>
      </c>
      <c r="L4433" s="1" t="s">
        <v>13409</v>
      </c>
      <c r="M4433" s="1">
        <v>1351</v>
      </c>
      <c r="N4433" s="1">
        <v>2628</v>
      </c>
      <c r="O4433" s="1" t="s">
        <v>21390</v>
      </c>
      <c r="P4433" s="1">
        <v>0</v>
      </c>
      <c r="Q4433" s="1" t="s">
        <v>22935</v>
      </c>
      <c r="R4433" s="2" t="s">
        <v>13410</v>
      </c>
      <c r="S4433" s="1">
        <v>11</v>
      </c>
      <c r="T4433" s="1" t="s">
        <v>21</v>
      </c>
      <c r="U4433" s="1" t="s">
        <v>22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x14ac:dyDescent="0.2">
      <c r="A4434" s="1" t="s">
        <v>15347</v>
      </c>
      <c r="B4434" s="1" t="s">
        <v>9331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22936</v>
      </c>
      <c r="H4434" s="1">
        <v>826</v>
      </c>
      <c r="J4434" s="1" t="s">
        <v>5229</v>
      </c>
      <c r="K4434" s="1" t="s">
        <v>663</v>
      </c>
      <c r="L4434" s="1" t="s">
        <v>13411</v>
      </c>
      <c r="M4434" s="1">
        <v>1134</v>
      </c>
      <c r="N4434" s="1">
        <v>1240</v>
      </c>
      <c r="O4434" s="1" t="s">
        <v>22937</v>
      </c>
      <c r="P4434" s="1">
        <v>0</v>
      </c>
      <c r="Q4434" s="1" t="s">
        <v>22938</v>
      </c>
      <c r="R4434" s="2" t="s">
        <v>13412</v>
      </c>
      <c r="S4434" s="1">
        <v>26</v>
      </c>
      <c r="T4434" s="1" t="s">
        <v>21</v>
      </c>
      <c r="U4434" s="1" t="s">
        <v>22</v>
      </c>
      <c r="V4434" s="1" t="s">
        <v>15484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x14ac:dyDescent="0.2">
      <c r="A4435" s="1" t="s">
        <v>15347</v>
      </c>
      <c r="B4435" s="1" t="s">
        <v>10306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22939</v>
      </c>
      <c r="H4435" s="1">
        <v>38</v>
      </c>
      <c r="I4435" s="1">
        <v>183490</v>
      </c>
      <c r="J4435" s="1" t="s">
        <v>2350</v>
      </c>
      <c r="K4435" s="1" t="s">
        <v>13413</v>
      </c>
      <c r="L4435" s="1" t="s">
        <v>13414</v>
      </c>
      <c r="M4435" s="1">
        <v>463</v>
      </c>
      <c r="N4435" s="1">
        <v>60</v>
      </c>
      <c r="O4435" s="1" t="s">
        <v>22940</v>
      </c>
      <c r="P4435" s="1">
        <v>0</v>
      </c>
      <c r="Q4435" s="1" t="s">
        <v>22941</v>
      </c>
      <c r="R4435" s="2" t="s">
        <v>13415</v>
      </c>
      <c r="S4435" s="1">
        <v>8</v>
      </c>
      <c r="T4435" s="1" t="s">
        <v>21</v>
      </c>
      <c r="U4435" s="1" t="s">
        <v>22</v>
      </c>
      <c r="V4435" s="1" t="s">
        <v>15484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x14ac:dyDescent="0.2">
      <c r="A4436" s="1" t="s">
        <v>15347</v>
      </c>
      <c r="B4436" s="1" t="s">
        <v>13416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22942</v>
      </c>
      <c r="H4436" s="1">
        <v>413</v>
      </c>
      <c r="I4436" s="1">
        <v>3478</v>
      </c>
      <c r="J4436" s="1" t="s">
        <v>4960</v>
      </c>
      <c r="K4436" s="1" t="s">
        <v>768</v>
      </c>
      <c r="L4436" s="1" t="s">
        <v>13417</v>
      </c>
      <c r="M4436" s="1">
        <v>22212</v>
      </c>
      <c r="N4436" s="1">
        <v>721</v>
      </c>
      <c r="O4436" s="1" t="s">
        <v>13418</v>
      </c>
      <c r="P4436" s="1">
        <v>0</v>
      </c>
      <c r="Q4436" s="1" t="s">
        <v>22943</v>
      </c>
      <c r="R4436" s="2" t="s">
        <v>13419</v>
      </c>
      <c r="S4436" s="1">
        <v>142</v>
      </c>
      <c r="T4436" s="1" t="s">
        <v>21</v>
      </c>
      <c r="U4436" s="1" t="s">
        <v>203</v>
      </c>
      <c r="V4436" s="1" t="s">
        <v>16863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x14ac:dyDescent="0.2">
      <c r="A4437" s="1" t="s">
        <v>15347</v>
      </c>
      <c r="B4437" s="1" t="s">
        <v>13420</v>
      </c>
      <c r="C4437" s="1">
        <v>46</v>
      </c>
      <c r="D4437" s="1">
        <v>90</v>
      </c>
      <c r="E4437" s="1">
        <v>7</v>
      </c>
      <c r="F4437" s="1">
        <v>711</v>
      </c>
      <c r="G4437" s="1" t="s">
        <v>5395</v>
      </c>
      <c r="H4437" s="1">
        <v>87000</v>
      </c>
      <c r="I4437" s="1">
        <v>52166</v>
      </c>
      <c r="J4437" s="1" t="s">
        <v>2360</v>
      </c>
      <c r="K4437" s="1" t="s">
        <v>385</v>
      </c>
      <c r="L4437" s="1" t="s">
        <v>13421</v>
      </c>
      <c r="M4437" s="1">
        <v>2792</v>
      </c>
      <c r="N4437" s="1">
        <v>89263</v>
      </c>
      <c r="O4437" s="1" t="s">
        <v>18510</v>
      </c>
      <c r="P4437" s="1">
        <v>3</v>
      </c>
      <c r="Q4437" s="1" t="s">
        <v>22944</v>
      </c>
      <c r="R4437" s="2" t="s">
        <v>13422</v>
      </c>
      <c r="S4437" s="1">
        <v>22</v>
      </c>
      <c r="T4437" s="1" t="s">
        <v>21</v>
      </c>
      <c r="U4437" s="1" t="s">
        <v>22</v>
      </c>
      <c r="V4437" s="1" t="s">
        <v>15484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x14ac:dyDescent="0.2">
      <c r="A4438" s="1" t="s">
        <v>15347</v>
      </c>
      <c r="B4438" s="1" t="s">
        <v>13423</v>
      </c>
      <c r="D4438" s="1">
        <v>93</v>
      </c>
      <c r="E4438" s="1">
        <v>228</v>
      </c>
      <c r="F4438" s="1">
        <v>134</v>
      </c>
      <c r="G4438" s="1" t="s">
        <v>13423</v>
      </c>
      <c r="H4438" s="1">
        <v>310</v>
      </c>
      <c r="J4438" s="1" t="s">
        <v>1014</v>
      </c>
      <c r="K4438" s="1" t="s">
        <v>8201</v>
      </c>
      <c r="L4438" s="1" t="s">
        <v>13424</v>
      </c>
      <c r="M4438" s="1">
        <v>7</v>
      </c>
      <c r="N4438" s="1">
        <v>771</v>
      </c>
      <c r="O4438" s="1" t="s">
        <v>22945</v>
      </c>
      <c r="P4438" s="1">
        <v>1</v>
      </c>
      <c r="R4438" s="2" t="s">
        <v>13425</v>
      </c>
      <c r="T4438" s="1" t="s">
        <v>21</v>
      </c>
      <c r="U4438" s="1" t="s">
        <v>22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x14ac:dyDescent="0.2">
      <c r="A4439" s="1" t="s">
        <v>15347</v>
      </c>
      <c r="B4439" s="1" t="s">
        <v>8367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20491</v>
      </c>
      <c r="H4439" s="1">
        <v>1000</v>
      </c>
      <c r="I4439" s="1">
        <v>1163508</v>
      </c>
      <c r="J4439" s="1" t="s">
        <v>656</v>
      </c>
      <c r="K4439" s="1" t="s">
        <v>9157</v>
      </c>
      <c r="L4439" s="1" t="s">
        <v>13426</v>
      </c>
      <c r="M4439" s="1">
        <v>20376</v>
      </c>
      <c r="N4439" s="1">
        <v>5158</v>
      </c>
      <c r="O4439" s="1" t="s">
        <v>11103</v>
      </c>
      <c r="P4439" s="1">
        <v>1</v>
      </c>
      <c r="Q4439" s="1" t="s">
        <v>22946</v>
      </c>
      <c r="R4439" s="2" t="s">
        <v>13427</v>
      </c>
      <c r="S4439" s="1">
        <v>166</v>
      </c>
      <c r="T4439" s="1" t="s">
        <v>21</v>
      </c>
      <c r="U4439" s="1" t="s">
        <v>22</v>
      </c>
      <c r="V4439" s="1" t="s">
        <v>15484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x14ac:dyDescent="0.2">
      <c r="A4440" s="1" t="s">
        <v>15347</v>
      </c>
      <c r="B4440" s="1" t="s">
        <v>13428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22947</v>
      </c>
      <c r="H4440" s="1">
        <v>61</v>
      </c>
      <c r="J4440" s="1" t="s">
        <v>11975</v>
      </c>
      <c r="K4440" s="1" t="s">
        <v>13429</v>
      </c>
      <c r="L4440" s="1" t="s">
        <v>13430</v>
      </c>
      <c r="M4440" s="1">
        <v>23323</v>
      </c>
      <c r="N4440" s="1">
        <v>165</v>
      </c>
      <c r="O4440" s="1" t="s">
        <v>22948</v>
      </c>
      <c r="P4440" s="1">
        <v>3</v>
      </c>
      <c r="Q4440" s="1" t="s">
        <v>22949</v>
      </c>
      <c r="R4440" s="2" t="s">
        <v>13431</v>
      </c>
      <c r="S4440" s="1">
        <v>83</v>
      </c>
      <c r="T4440" s="1" t="s">
        <v>21</v>
      </c>
      <c r="U4440" s="1" t="s">
        <v>132</v>
      </c>
      <c r="V4440" s="1" t="s">
        <v>16863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x14ac:dyDescent="0.2">
      <c r="A4441" s="1" t="s">
        <v>15347</v>
      </c>
      <c r="B4441" s="1" t="s">
        <v>13432</v>
      </c>
      <c r="C4441" s="1">
        <v>56</v>
      </c>
      <c r="D4441" s="1">
        <v>20</v>
      </c>
      <c r="E4441" s="1">
        <v>21</v>
      </c>
      <c r="F4441" s="1">
        <v>0</v>
      </c>
      <c r="G4441" s="1" t="s">
        <v>22950</v>
      </c>
      <c r="H4441" s="1">
        <v>0</v>
      </c>
      <c r="J4441" s="1" t="s">
        <v>44</v>
      </c>
      <c r="K4441" s="1" t="s">
        <v>13433</v>
      </c>
      <c r="L4441" s="1" t="s">
        <v>13434</v>
      </c>
      <c r="M4441" s="1">
        <v>4120</v>
      </c>
      <c r="N4441" s="1">
        <v>0</v>
      </c>
      <c r="O4441" s="1" t="s">
        <v>22951</v>
      </c>
      <c r="P4441" s="1">
        <v>0</v>
      </c>
      <c r="Q4441" s="1" t="s">
        <v>22952</v>
      </c>
      <c r="R4441" s="2" t="s">
        <v>13435</v>
      </c>
      <c r="S4441" s="1">
        <v>70</v>
      </c>
      <c r="T4441" s="1" t="s">
        <v>21</v>
      </c>
      <c r="U4441" s="1" t="s">
        <v>22</v>
      </c>
      <c r="V4441" s="1" t="s">
        <v>16863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x14ac:dyDescent="0.2">
      <c r="A4442" s="1" t="s">
        <v>15347</v>
      </c>
      <c r="B4442" s="1" t="s">
        <v>13436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22953</v>
      </c>
      <c r="H4442" s="1">
        <v>199</v>
      </c>
      <c r="J4442" s="1" t="s">
        <v>505</v>
      </c>
      <c r="K4442" s="1" t="s">
        <v>13437</v>
      </c>
      <c r="L4442" s="1" t="s">
        <v>13438</v>
      </c>
      <c r="M4442" s="1">
        <v>1232</v>
      </c>
      <c r="N4442" s="1">
        <v>596</v>
      </c>
      <c r="O4442" s="1" t="s">
        <v>22954</v>
      </c>
      <c r="P4442" s="1">
        <v>2</v>
      </c>
      <c r="Q4442" s="1" t="s">
        <v>22955</v>
      </c>
      <c r="R4442" s="2" t="s">
        <v>13439</v>
      </c>
      <c r="S4442" s="1">
        <v>10</v>
      </c>
      <c r="T4442" s="1" t="s">
        <v>21</v>
      </c>
      <c r="U4442" s="1" t="s">
        <v>203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x14ac:dyDescent="0.2">
      <c r="B4443" s="1" t="s">
        <v>13440</v>
      </c>
      <c r="C4443" s="1">
        <v>9</v>
      </c>
      <c r="D4443" s="1">
        <v>98</v>
      </c>
      <c r="E4443" s="1">
        <v>11</v>
      </c>
      <c r="F4443" s="1">
        <v>636</v>
      </c>
      <c r="G4443" s="1" t="s">
        <v>1775</v>
      </c>
      <c r="H4443" s="1">
        <v>979</v>
      </c>
      <c r="J4443" s="1" t="s">
        <v>1778</v>
      </c>
      <c r="K4443" s="1" t="s">
        <v>1173</v>
      </c>
      <c r="L4443" s="1" t="s">
        <v>13441</v>
      </c>
      <c r="M4443" s="1">
        <v>291</v>
      </c>
      <c r="N4443" s="1">
        <v>4036</v>
      </c>
      <c r="O4443" s="1" t="s">
        <v>5120</v>
      </c>
      <c r="P4443" s="1">
        <v>2</v>
      </c>
      <c r="R4443" s="2" t="s">
        <v>13442</v>
      </c>
      <c r="S4443" s="1">
        <v>7</v>
      </c>
      <c r="T4443" s="1" t="s">
        <v>21</v>
      </c>
      <c r="U4443" s="1" t="s">
        <v>22</v>
      </c>
      <c r="V4443" s="1" t="s">
        <v>15484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x14ac:dyDescent="0.2">
      <c r="A4444" s="1" t="s">
        <v>15347</v>
      </c>
      <c r="B4444" s="1" t="s">
        <v>13443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22956</v>
      </c>
      <c r="H4444" s="1">
        <v>129</v>
      </c>
      <c r="J4444" s="1" t="s">
        <v>1778</v>
      </c>
      <c r="K4444" s="1" t="s">
        <v>13444</v>
      </c>
      <c r="L4444" s="1" t="s">
        <v>13445</v>
      </c>
      <c r="M4444" s="1">
        <v>2841</v>
      </c>
      <c r="N4444" s="1">
        <v>588</v>
      </c>
      <c r="O4444" s="1" t="s">
        <v>22957</v>
      </c>
      <c r="P4444" s="1">
        <v>2</v>
      </c>
      <c r="R4444" s="2" t="s">
        <v>13446</v>
      </c>
      <c r="S4444" s="1">
        <v>13</v>
      </c>
      <c r="T4444" s="1" t="s">
        <v>21</v>
      </c>
      <c r="U4444" s="1" t="s">
        <v>5857</v>
      </c>
      <c r="V4444" s="1" t="s">
        <v>16863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x14ac:dyDescent="0.2">
      <c r="A4445" s="1" t="s">
        <v>15347</v>
      </c>
      <c r="B4445" s="1" t="s">
        <v>13447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22958</v>
      </c>
      <c r="H4445" s="1">
        <v>341</v>
      </c>
      <c r="J4445" s="1" t="s">
        <v>8054</v>
      </c>
      <c r="K4445" s="1" t="s">
        <v>13448</v>
      </c>
      <c r="L4445" s="1" t="s">
        <v>13449</v>
      </c>
      <c r="M4445" s="1">
        <v>459</v>
      </c>
      <c r="N4445" s="1">
        <v>967</v>
      </c>
      <c r="O4445" s="1" t="s">
        <v>22959</v>
      </c>
      <c r="P4445" s="1">
        <v>0</v>
      </c>
      <c r="R4445" s="2" t="s">
        <v>13450</v>
      </c>
      <c r="S4445" s="1">
        <v>10</v>
      </c>
      <c r="T4445" s="1" t="s">
        <v>21</v>
      </c>
      <c r="U4445" s="1" t="s">
        <v>203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x14ac:dyDescent="0.2">
      <c r="A4446" s="1" t="s">
        <v>15347</v>
      </c>
      <c r="B4446" s="1" t="s">
        <v>13451</v>
      </c>
      <c r="D4446" s="1">
        <v>102</v>
      </c>
      <c r="E4446" s="1">
        <v>5</v>
      </c>
      <c r="F4446" s="1">
        <v>259</v>
      </c>
      <c r="G4446" s="1" t="s">
        <v>1312</v>
      </c>
      <c r="H4446" s="1">
        <v>3000</v>
      </c>
      <c r="J4446" s="1" t="s">
        <v>2712</v>
      </c>
      <c r="K4446" s="1" t="s">
        <v>8901</v>
      </c>
      <c r="L4446" s="1" t="s">
        <v>13452</v>
      </c>
      <c r="M4446" s="1">
        <v>108</v>
      </c>
      <c r="N4446" s="1">
        <v>4320</v>
      </c>
      <c r="O4446" s="1" t="s">
        <v>17568</v>
      </c>
      <c r="Q4446" s="1" t="s">
        <v>22960</v>
      </c>
      <c r="R4446" s="2" t="s">
        <v>13453</v>
      </c>
      <c r="S4446" s="1">
        <v>1</v>
      </c>
      <c r="T4446" s="1" t="s">
        <v>21</v>
      </c>
      <c r="U4446" s="1" t="s">
        <v>22</v>
      </c>
      <c r="V4446" s="1" t="s">
        <v>15349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x14ac:dyDescent="0.2">
      <c r="A4447" s="1" t="s">
        <v>15347</v>
      </c>
      <c r="B4447" s="1" t="s">
        <v>13454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18607</v>
      </c>
      <c r="H4447" s="1">
        <v>835</v>
      </c>
      <c r="J4447" s="1" t="s">
        <v>253</v>
      </c>
      <c r="K4447" s="1" t="s">
        <v>13455</v>
      </c>
      <c r="L4447" s="1" t="s">
        <v>13456</v>
      </c>
      <c r="M4447" s="1">
        <v>735</v>
      </c>
      <c r="N4447" s="1">
        <v>2882</v>
      </c>
      <c r="O4447" s="1" t="s">
        <v>18740</v>
      </c>
      <c r="P4447" s="1">
        <v>3</v>
      </c>
      <c r="R4447" s="2" t="s">
        <v>13457</v>
      </c>
      <c r="S4447" s="1">
        <v>18</v>
      </c>
      <c r="T4447" s="1" t="s">
        <v>21</v>
      </c>
      <c r="U4447" s="1" t="s">
        <v>22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x14ac:dyDescent="0.2">
      <c r="A4448" s="1" t="s">
        <v>15347</v>
      </c>
      <c r="B4448" s="1" t="s">
        <v>649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1202</v>
      </c>
      <c r="H4448" s="1">
        <v>10000</v>
      </c>
      <c r="I4448" s="1">
        <v>80033643</v>
      </c>
      <c r="J4448" s="1" t="s">
        <v>864</v>
      </c>
      <c r="K4448" s="1" t="s">
        <v>390</v>
      </c>
      <c r="L4448" s="1" t="s">
        <v>2794</v>
      </c>
      <c r="M4448" s="1">
        <v>226583</v>
      </c>
      <c r="N4448" s="1">
        <v>16385</v>
      </c>
      <c r="O4448" s="1" t="s">
        <v>1448</v>
      </c>
      <c r="P4448" s="1">
        <v>2</v>
      </c>
      <c r="Q4448" s="1" t="s">
        <v>16597</v>
      </c>
      <c r="R4448" s="2" t="s">
        <v>2795</v>
      </c>
      <c r="S4448" s="1">
        <v>448</v>
      </c>
      <c r="T4448" s="1" t="s">
        <v>21</v>
      </c>
      <c r="U4448" s="1" t="s">
        <v>22</v>
      </c>
      <c r="V4448" s="1" t="s">
        <v>15349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x14ac:dyDescent="0.2">
      <c r="A4449" s="1" t="s">
        <v>15347</v>
      </c>
      <c r="B4449" s="1" t="s">
        <v>13458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22961</v>
      </c>
      <c r="H4449" s="1">
        <v>501</v>
      </c>
      <c r="J4449" s="1" t="s">
        <v>4149</v>
      </c>
      <c r="K4449" s="1" t="s">
        <v>2731</v>
      </c>
      <c r="L4449" s="1" t="s">
        <v>13459</v>
      </c>
      <c r="M4449" s="1">
        <v>1547</v>
      </c>
      <c r="N4449" s="1">
        <v>1044</v>
      </c>
      <c r="O4449" s="1" t="s">
        <v>22962</v>
      </c>
      <c r="P4449" s="1">
        <v>1</v>
      </c>
      <c r="Q4449" s="1" t="s">
        <v>22963</v>
      </c>
      <c r="R4449" s="2" t="s">
        <v>13460</v>
      </c>
      <c r="S4449" s="1">
        <v>42</v>
      </c>
      <c r="T4449" s="1" t="s">
        <v>21</v>
      </c>
      <c r="U4449" s="1" t="s">
        <v>22</v>
      </c>
      <c r="V4449" s="1" t="s">
        <v>16863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x14ac:dyDescent="0.2">
      <c r="A4450" s="1" t="s">
        <v>15347</v>
      </c>
      <c r="B4450" s="1" t="s">
        <v>13461</v>
      </c>
      <c r="C4450" s="1">
        <v>27</v>
      </c>
      <c r="D4450" s="1">
        <v>93</v>
      </c>
      <c r="E4450" s="1">
        <v>9</v>
      </c>
      <c r="F4450" s="1">
        <v>485</v>
      </c>
      <c r="G4450" s="1" t="s">
        <v>20511</v>
      </c>
      <c r="H4450" s="1">
        <v>708</v>
      </c>
      <c r="J4450" s="1" t="s">
        <v>3350</v>
      </c>
      <c r="K4450" s="1" t="s">
        <v>4359</v>
      </c>
      <c r="L4450" s="1" t="s">
        <v>13462</v>
      </c>
      <c r="M4450" s="1">
        <v>133</v>
      </c>
      <c r="N4450" s="1">
        <v>2870</v>
      </c>
      <c r="O4450" s="1" t="s">
        <v>22964</v>
      </c>
      <c r="Q4450" s="1" t="s">
        <v>22965</v>
      </c>
      <c r="R4450" s="2" t="s">
        <v>13463</v>
      </c>
      <c r="S4450" s="1">
        <v>2</v>
      </c>
      <c r="T4450" s="1" t="s">
        <v>21</v>
      </c>
      <c r="U4450" s="1" t="s">
        <v>22</v>
      </c>
      <c r="V4450" s="1" t="s">
        <v>15484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x14ac:dyDescent="0.2">
      <c r="A4451" s="1" t="s">
        <v>15347</v>
      </c>
      <c r="B4451" s="1" t="s">
        <v>13464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22966</v>
      </c>
      <c r="H4451" s="1">
        <v>82</v>
      </c>
      <c r="I4451" s="1">
        <v>184925485</v>
      </c>
      <c r="J4451" s="1" t="s">
        <v>4083</v>
      </c>
      <c r="K4451" s="1" t="s">
        <v>13465</v>
      </c>
      <c r="L4451" s="1" t="s">
        <v>13466</v>
      </c>
      <c r="M4451" s="1">
        <v>133348</v>
      </c>
      <c r="N4451" s="1">
        <v>229</v>
      </c>
      <c r="O4451" s="1" t="s">
        <v>22967</v>
      </c>
      <c r="P4451" s="1">
        <v>1</v>
      </c>
      <c r="Q4451" s="1" t="s">
        <v>22968</v>
      </c>
      <c r="R4451" s="2" t="s">
        <v>13467</v>
      </c>
      <c r="S4451" s="1">
        <v>204</v>
      </c>
      <c r="T4451" s="1" t="s">
        <v>21</v>
      </c>
      <c r="U4451" s="1" t="s">
        <v>22</v>
      </c>
      <c r="V4451" s="1" t="s">
        <v>17281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x14ac:dyDescent="0.2">
      <c r="A4452" s="1" t="s">
        <v>15347</v>
      </c>
      <c r="B4452" s="1" t="s">
        <v>13468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22969</v>
      </c>
      <c r="H4452" s="1">
        <v>341</v>
      </c>
      <c r="I4452" s="1">
        <v>304124</v>
      </c>
      <c r="J4452" s="1" t="s">
        <v>2360</v>
      </c>
      <c r="K4452" s="1" t="s">
        <v>11734</v>
      </c>
      <c r="L4452" s="1" t="s">
        <v>13469</v>
      </c>
      <c r="M4452" s="1">
        <v>2720</v>
      </c>
      <c r="N4452" s="1">
        <v>358</v>
      </c>
      <c r="O4452" s="1" t="s">
        <v>22970</v>
      </c>
      <c r="P4452" s="1">
        <v>0</v>
      </c>
      <c r="Q4452" s="1" t="s">
        <v>22971</v>
      </c>
      <c r="R4452" s="2" t="s">
        <v>13470</v>
      </c>
      <c r="S4452" s="1">
        <v>37</v>
      </c>
      <c r="T4452" s="1" t="s">
        <v>1939</v>
      </c>
      <c r="U4452" s="1" t="s">
        <v>12151</v>
      </c>
      <c r="V4452" s="1" t="s">
        <v>15484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x14ac:dyDescent="0.2">
      <c r="A4453" s="1" t="s">
        <v>15347</v>
      </c>
      <c r="B4453" s="1" t="s">
        <v>13471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11478</v>
      </c>
      <c r="H4453" s="1">
        <v>984</v>
      </c>
      <c r="J4453" s="1" t="s">
        <v>9748</v>
      </c>
      <c r="K4453" s="1" t="s">
        <v>13472</v>
      </c>
      <c r="L4453" s="1" t="s">
        <v>13473</v>
      </c>
      <c r="M4453" s="1">
        <v>1978</v>
      </c>
      <c r="N4453" s="1">
        <v>2140</v>
      </c>
      <c r="O4453" s="1" t="s">
        <v>12284</v>
      </c>
      <c r="P4453" s="1">
        <v>2</v>
      </c>
      <c r="Q4453" s="1" t="s">
        <v>22972</v>
      </c>
      <c r="R4453" s="2" t="s">
        <v>13474</v>
      </c>
      <c r="S4453" s="1">
        <v>41</v>
      </c>
      <c r="T4453" s="1" t="s">
        <v>21</v>
      </c>
      <c r="U4453" s="1" t="s">
        <v>35</v>
      </c>
      <c r="V4453" s="1" t="s">
        <v>15361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x14ac:dyDescent="0.2">
      <c r="A4454" s="1" t="s">
        <v>15347</v>
      </c>
      <c r="B4454" s="1" t="s">
        <v>13475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22973</v>
      </c>
      <c r="H4454" s="1">
        <v>87</v>
      </c>
      <c r="I4454" s="1">
        <v>36830</v>
      </c>
      <c r="J4454" s="1" t="s">
        <v>13476</v>
      </c>
      <c r="K4454" s="1" t="s">
        <v>13475</v>
      </c>
      <c r="L4454" s="1" t="s">
        <v>13477</v>
      </c>
      <c r="M4454" s="1">
        <v>3291</v>
      </c>
      <c r="N4454" s="1">
        <v>256</v>
      </c>
      <c r="O4454" s="1" t="s">
        <v>22974</v>
      </c>
      <c r="P4454" s="1">
        <v>0</v>
      </c>
      <c r="Q4454" s="1" t="s">
        <v>22975</v>
      </c>
      <c r="R4454" s="2" t="s">
        <v>13478</v>
      </c>
      <c r="S4454" s="1">
        <v>63</v>
      </c>
      <c r="T4454" s="1" t="s">
        <v>21</v>
      </c>
      <c r="U4454" s="1" t="s">
        <v>35</v>
      </c>
      <c r="V4454" s="1" t="s">
        <v>15349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x14ac:dyDescent="0.2">
      <c r="A4455" s="1" t="s">
        <v>15347</v>
      </c>
      <c r="B4455" s="1" t="s">
        <v>13479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22976</v>
      </c>
      <c r="H4455" s="1">
        <v>1000</v>
      </c>
      <c r="J4455" s="1" t="s">
        <v>2360</v>
      </c>
      <c r="K4455" s="1" t="s">
        <v>2594</v>
      </c>
      <c r="L4455" s="1" t="s">
        <v>13480</v>
      </c>
      <c r="M4455" s="1">
        <v>162</v>
      </c>
      <c r="N4455" s="1">
        <v>2419</v>
      </c>
      <c r="O4455" s="1" t="s">
        <v>22977</v>
      </c>
      <c r="R4455" s="2" t="s">
        <v>13481</v>
      </c>
      <c r="S4455" s="1">
        <v>8</v>
      </c>
      <c r="T4455" s="1" t="s">
        <v>21</v>
      </c>
      <c r="U4455" s="1" t="s">
        <v>22</v>
      </c>
      <c r="V4455" s="1" t="s">
        <v>15361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x14ac:dyDescent="0.2">
      <c r="A4456" s="1" t="s">
        <v>15347</v>
      </c>
      <c r="B4456" s="1" t="s">
        <v>11077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22978</v>
      </c>
      <c r="H4456" s="1">
        <v>756</v>
      </c>
      <c r="J4456" s="1" t="s">
        <v>3767</v>
      </c>
      <c r="K4456" s="1" t="s">
        <v>13482</v>
      </c>
      <c r="L4456" s="1" t="s">
        <v>13483</v>
      </c>
      <c r="M4456" s="1">
        <v>4948</v>
      </c>
      <c r="N4456" s="1">
        <v>2072</v>
      </c>
      <c r="O4456" s="1" t="s">
        <v>22979</v>
      </c>
      <c r="P4456" s="1">
        <v>0</v>
      </c>
      <c r="Q4456" s="1" t="s">
        <v>22980</v>
      </c>
      <c r="R4456" s="2" t="s">
        <v>13484</v>
      </c>
      <c r="S4456" s="1">
        <v>33</v>
      </c>
      <c r="T4456" s="1" t="s">
        <v>21</v>
      </c>
      <c r="U4456" s="1" t="s">
        <v>203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x14ac:dyDescent="0.2">
      <c r="A4457" s="1" t="s">
        <v>15347</v>
      </c>
      <c r="B4457" s="1" t="s">
        <v>91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22981</v>
      </c>
      <c r="H4457" s="1">
        <v>412</v>
      </c>
      <c r="I4457" s="1">
        <v>231186</v>
      </c>
      <c r="J4457" s="1" t="s">
        <v>3819</v>
      </c>
      <c r="K4457" s="1" t="s">
        <v>91</v>
      </c>
      <c r="L4457" s="1" t="s">
        <v>13485</v>
      </c>
      <c r="M4457" s="1">
        <v>2082</v>
      </c>
      <c r="N4457" s="1">
        <v>421</v>
      </c>
      <c r="O4457" s="1" t="s">
        <v>22982</v>
      </c>
      <c r="P4457" s="1">
        <v>0</v>
      </c>
      <c r="Q4457" s="1" t="s">
        <v>22983</v>
      </c>
      <c r="R4457" s="2" t="s">
        <v>13486</v>
      </c>
      <c r="S4457" s="1">
        <v>16</v>
      </c>
      <c r="T4457" s="1" t="s">
        <v>1047</v>
      </c>
      <c r="U4457" s="1" t="s">
        <v>1048</v>
      </c>
      <c r="V4457" s="1" t="s">
        <v>15484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x14ac:dyDescent="0.2">
      <c r="A4458" s="1" t="s">
        <v>15347</v>
      </c>
      <c r="B4458" s="1" t="s">
        <v>13487</v>
      </c>
      <c r="C4458" s="1">
        <v>4</v>
      </c>
      <c r="D4458" s="1">
        <v>91</v>
      </c>
      <c r="E4458" s="1">
        <v>58</v>
      </c>
      <c r="F4458" s="1">
        <v>69</v>
      </c>
      <c r="G4458" s="1" t="s">
        <v>22984</v>
      </c>
      <c r="H4458" s="1">
        <v>847</v>
      </c>
      <c r="J4458" s="1" t="s">
        <v>3767</v>
      </c>
      <c r="K4458" s="1" t="s">
        <v>3081</v>
      </c>
      <c r="L4458" s="1" t="s">
        <v>13488</v>
      </c>
      <c r="M4458" s="1">
        <v>330</v>
      </c>
      <c r="N4458" s="1">
        <v>1159</v>
      </c>
      <c r="O4458" s="1" t="s">
        <v>22985</v>
      </c>
      <c r="P4458" s="1">
        <v>0</v>
      </c>
      <c r="Q4458" s="1" t="s">
        <v>22986</v>
      </c>
      <c r="R4458" s="2" t="s">
        <v>13489</v>
      </c>
      <c r="S4458" s="1">
        <v>6</v>
      </c>
      <c r="T4458" s="1" t="s">
        <v>21</v>
      </c>
      <c r="U4458" s="1" t="s">
        <v>22</v>
      </c>
      <c r="V4458" s="1" t="s">
        <v>15484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x14ac:dyDescent="0.2">
      <c r="A4459" s="1" t="s">
        <v>15347</v>
      </c>
      <c r="B4459" s="1" t="s">
        <v>13490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22433</v>
      </c>
      <c r="H4459" s="1">
        <v>1000</v>
      </c>
      <c r="J4459" s="1" t="s">
        <v>1667</v>
      </c>
      <c r="K4459" s="1" t="s">
        <v>13491</v>
      </c>
      <c r="L4459" s="1" t="s">
        <v>13492</v>
      </c>
      <c r="M4459" s="1">
        <v>22975</v>
      </c>
      <c r="N4459" s="1">
        <v>2658</v>
      </c>
      <c r="O4459" s="1" t="s">
        <v>22987</v>
      </c>
      <c r="P4459" s="1">
        <v>1</v>
      </c>
      <c r="Q4459" s="1" t="s">
        <v>22988</v>
      </c>
      <c r="R4459" s="2" t="s">
        <v>13493</v>
      </c>
      <c r="S4459" s="1">
        <v>155</v>
      </c>
      <c r="T4459" s="1" t="s">
        <v>21</v>
      </c>
      <c r="U4459" s="1" t="s">
        <v>22</v>
      </c>
      <c r="V4459" s="1" t="s">
        <v>17281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x14ac:dyDescent="0.2">
      <c r="A4460" s="1" t="s">
        <v>15347</v>
      </c>
      <c r="B4460" s="1" t="s">
        <v>930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504</v>
      </c>
      <c r="H4460" s="1">
        <v>26000</v>
      </c>
      <c r="I4460" s="1">
        <v>3650677</v>
      </c>
      <c r="J4460" s="1" t="s">
        <v>736</v>
      </c>
      <c r="K4460" s="1" t="s">
        <v>254</v>
      </c>
      <c r="L4460" s="1" t="s">
        <v>13494</v>
      </c>
      <c r="M4460" s="1">
        <v>414976</v>
      </c>
      <c r="N4460" s="1">
        <v>28294</v>
      </c>
      <c r="O4460" s="1" t="s">
        <v>2386</v>
      </c>
      <c r="P4460" s="1">
        <v>1</v>
      </c>
      <c r="Q4460" s="1" t="s">
        <v>22989</v>
      </c>
      <c r="R4460" s="2" t="s">
        <v>13495</v>
      </c>
      <c r="S4460" s="1">
        <v>523</v>
      </c>
      <c r="T4460" s="1" t="s">
        <v>21</v>
      </c>
      <c r="U4460" s="1" t="s">
        <v>35</v>
      </c>
      <c r="V4460" s="1" t="s">
        <v>15484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x14ac:dyDescent="0.2">
      <c r="A4461" s="1" t="s">
        <v>15347</v>
      </c>
      <c r="B4461" s="1" t="s">
        <v>13496</v>
      </c>
      <c r="D4461" s="1">
        <v>105</v>
      </c>
      <c r="E4461" s="1">
        <v>0</v>
      </c>
      <c r="F4461" s="1">
        <v>467</v>
      </c>
      <c r="G4461" s="1" t="s">
        <v>1615</v>
      </c>
      <c r="H4461" s="1">
        <v>883</v>
      </c>
      <c r="J4461" s="1" t="s">
        <v>9748</v>
      </c>
      <c r="K4461" s="1" t="s">
        <v>3115</v>
      </c>
      <c r="L4461" s="1" t="s">
        <v>13497</v>
      </c>
      <c r="M4461" s="1">
        <v>39</v>
      </c>
      <c r="N4461" s="1">
        <v>3164</v>
      </c>
      <c r="O4461" s="1" t="s">
        <v>16638</v>
      </c>
      <c r="P4461" s="1">
        <v>0</v>
      </c>
      <c r="R4461" s="2" t="s">
        <v>13498</v>
      </c>
      <c r="S4461" s="1">
        <v>2</v>
      </c>
      <c r="T4461" s="1" t="s">
        <v>21</v>
      </c>
      <c r="U4461" s="1" t="s">
        <v>22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x14ac:dyDescent="0.2">
      <c r="A4462" s="1" t="s">
        <v>15347</v>
      </c>
      <c r="C4462" s="1">
        <v>13</v>
      </c>
      <c r="D4462" s="1">
        <v>120</v>
      </c>
      <c r="G4462" s="1" t="s">
        <v>22990</v>
      </c>
      <c r="H4462" s="1">
        <v>416</v>
      </c>
      <c r="J4462" s="1" t="s">
        <v>13499</v>
      </c>
      <c r="K4462" s="1" t="s">
        <v>8180</v>
      </c>
      <c r="L4462" s="1" t="s">
        <v>13500</v>
      </c>
      <c r="M4462" s="1">
        <v>3405</v>
      </c>
      <c r="N4462" s="1">
        <v>416</v>
      </c>
      <c r="P4462" s="1">
        <v>0</v>
      </c>
      <c r="Q4462" s="1" t="s">
        <v>22991</v>
      </c>
      <c r="R4462" s="2" t="s">
        <v>13501</v>
      </c>
      <c r="S4462" s="1">
        <v>13</v>
      </c>
      <c r="T4462" s="1" t="s">
        <v>21</v>
      </c>
      <c r="U4462" s="1" t="s">
        <v>22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x14ac:dyDescent="0.2">
      <c r="A4463" s="1" t="s">
        <v>15347</v>
      </c>
      <c r="B4463" s="1" t="s">
        <v>10511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22992</v>
      </c>
      <c r="H4463" s="1">
        <v>280</v>
      </c>
      <c r="I4463" s="1">
        <v>1647780</v>
      </c>
      <c r="J4463" s="1" t="s">
        <v>2360</v>
      </c>
      <c r="K4463" s="1" t="s">
        <v>3025</v>
      </c>
      <c r="L4463" s="1" t="s">
        <v>13502</v>
      </c>
      <c r="M4463" s="1">
        <v>65951</v>
      </c>
      <c r="N4463" s="1">
        <v>821</v>
      </c>
      <c r="O4463" s="1" t="s">
        <v>22993</v>
      </c>
      <c r="P4463" s="1">
        <v>1</v>
      </c>
      <c r="Q4463" s="1" t="s">
        <v>22994</v>
      </c>
      <c r="R4463" s="2" t="s">
        <v>13503</v>
      </c>
      <c r="S4463" s="1">
        <v>258</v>
      </c>
      <c r="T4463" s="1" t="s">
        <v>10228</v>
      </c>
      <c r="U4463" s="1" t="s">
        <v>5153</v>
      </c>
      <c r="V4463" s="1" t="s">
        <v>15484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x14ac:dyDescent="0.2">
      <c r="A4464" s="1" t="s">
        <v>15347</v>
      </c>
      <c r="B4464" s="1" t="s">
        <v>207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1309</v>
      </c>
      <c r="H4464" s="1">
        <v>12000</v>
      </c>
      <c r="I4464" s="1">
        <v>695229</v>
      </c>
      <c r="J4464" s="1" t="s">
        <v>1778</v>
      </c>
      <c r="K4464" s="1" t="s">
        <v>207</v>
      </c>
      <c r="L4464" s="1" t="s">
        <v>13504</v>
      </c>
      <c r="M4464" s="1">
        <v>11369</v>
      </c>
      <c r="N4464" s="1">
        <v>14420</v>
      </c>
      <c r="O4464" s="1" t="s">
        <v>4531</v>
      </c>
      <c r="P4464" s="1">
        <v>1</v>
      </c>
      <c r="Q4464" s="1" t="s">
        <v>22995</v>
      </c>
      <c r="R4464" s="2" t="s">
        <v>13505</v>
      </c>
      <c r="S4464" s="1">
        <v>65</v>
      </c>
      <c r="T4464" s="1" t="s">
        <v>21</v>
      </c>
      <c r="U4464" s="1" t="s">
        <v>22</v>
      </c>
      <c r="V4464" s="1" t="s">
        <v>15484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x14ac:dyDescent="0.2">
      <c r="A4465" s="1" t="s">
        <v>15347</v>
      </c>
      <c r="B4465" s="1" t="s">
        <v>13506</v>
      </c>
      <c r="C4465" s="1">
        <v>15</v>
      </c>
      <c r="D4465" s="1">
        <v>135</v>
      </c>
      <c r="E4465" s="1">
        <v>5</v>
      </c>
      <c r="F4465" s="1">
        <v>5</v>
      </c>
      <c r="G4465" s="1" t="s">
        <v>22996</v>
      </c>
      <c r="H4465" s="1">
        <v>51</v>
      </c>
      <c r="I4465" s="1">
        <v>638951</v>
      </c>
      <c r="J4465" s="1" t="s">
        <v>2360</v>
      </c>
      <c r="K4465" s="1" t="s">
        <v>13507</v>
      </c>
      <c r="L4465" s="1" t="s">
        <v>13508</v>
      </c>
      <c r="M4465" s="1">
        <v>775</v>
      </c>
      <c r="N4465" s="1">
        <v>83</v>
      </c>
      <c r="O4465" s="1" t="s">
        <v>22997</v>
      </c>
      <c r="P4465" s="1">
        <v>2</v>
      </c>
      <c r="Q4465" s="1" t="s">
        <v>22998</v>
      </c>
      <c r="R4465" s="2" t="s">
        <v>13509</v>
      </c>
      <c r="S4465" s="1">
        <v>19</v>
      </c>
      <c r="T4465" s="1" t="s">
        <v>13510</v>
      </c>
      <c r="U4465" s="1" t="s">
        <v>22</v>
      </c>
      <c r="V4465" s="1" t="s">
        <v>15484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x14ac:dyDescent="0.2">
      <c r="A4466" s="1" t="s">
        <v>15347</v>
      </c>
      <c r="B4466" s="1" t="s">
        <v>13511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966</v>
      </c>
      <c r="H4466" s="1">
        <v>2000</v>
      </c>
      <c r="I4466" s="1">
        <v>609042</v>
      </c>
      <c r="J4466" s="1" t="s">
        <v>2360</v>
      </c>
      <c r="K4466" s="1" t="s">
        <v>2713</v>
      </c>
      <c r="L4466" s="1" t="s">
        <v>13512</v>
      </c>
      <c r="M4466" s="1">
        <v>449</v>
      </c>
      <c r="N4466" s="1">
        <v>3475</v>
      </c>
      <c r="O4466" s="1" t="s">
        <v>2219</v>
      </c>
      <c r="P4466" s="1">
        <v>2</v>
      </c>
      <c r="Q4466" s="1" t="s">
        <v>22999</v>
      </c>
      <c r="R4466" s="2" t="s">
        <v>13513</v>
      </c>
      <c r="S4466" s="1">
        <v>38</v>
      </c>
      <c r="T4466" s="1" t="s">
        <v>21</v>
      </c>
      <c r="U4466" s="1" t="s">
        <v>22</v>
      </c>
      <c r="V4466" s="1" t="s">
        <v>15361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x14ac:dyDescent="0.2">
      <c r="A4467" s="1" t="s">
        <v>15347</v>
      </c>
      <c r="B4467" s="1" t="s">
        <v>13514</v>
      </c>
      <c r="C4467" s="1">
        <v>56</v>
      </c>
      <c r="D4467" s="1">
        <v>83</v>
      </c>
      <c r="E4467" s="1">
        <v>5</v>
      </c>
      <c r="F4467" s="1">
        <v>98</v>
      </c>
      <c r="G4467" s="1" t="s">
        <v>20879</v>
      </c>
      <c r="H4467" s="1">
        <v>413</v>
      </c>
      <c r="I4467" s="1">
        <v>1521</v>
      </c>
      <c r="J4467" s="1" t="s">
        <v>5071</v>
      </c>
      <c r="K4467" s="1" t="s">
        <v>768</v>
      </c>
      <c r="L4467" s="1" t="s">
        <v>13515</v>
      </c>
      <c r="M4467" s="1">
        <v>1231</v>
      </c>
      <c r="N4467" s="1">
        <v>843</v>
      </c>
      <c r="O4467" s="1" t="s">
        <v>22942</v>
      </c>
      <c r="P4467" s="1">
        <v>0</v>
      </c>
      <c r="Q4467" s="1" t="s">
        <v>23000</v>
      </c>
      <c r="R4467" s="2" t="s">
        <v>13516</v>
      </c>
      <c r="S4467" s="1">
        <v>10</v>
      </c>
      <c r="T4467" s="1" t="s">
        <v>21</v>
      </c>
      <c r="U4467" s="1" t="s">
        <v>203</v>
      </c>
      <c r="V4467" s="1" t="s">
        <v>16863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x14ac:dyDescent="0.2">
      <c r="A4468" s="1" t="s">
        <v>15347</v>
      </c>
      <c r="B4468" s="1" t="s">
        <v>2948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2522</v>
      </c>
      <c r="H4468" s="1">
        <v>13000</v>
      </c>
      <c r="I4468" s="1">
        <v>32940507</v>
      </c>
      <c r="J4468" s="1" t="s">
        <v>344</v>
      </c>
      <c r="K4468" s="1" t="s">
        <v>713</v>
      </c>
      <c r="L4468" s="1" t="s">
        <v>2949</v>
      </c>
      <c r="M4468" s="1">
        <v>54316</v>
      </c>
      <c r="N4468" s="1">
        <v>16537</v>
      </c>
      <c r="O4468" s="1" t="s">
        <v>16675</v>
      </c>
      <c r="P4468" s="1">
        <v>1</v>
      </c>
      <c r="Q4468" s="1" t="s">
        <v>16676</v>
      </c>
      <c r="R4468" s="2" t="s">
        <v>2950</v>
      </c>
      <c r="S4468" s="1">
        <v>127</v>
      </c>
      <c r="T4468" s="1" t="s">
        <v>21</v>
      </c>
      <c r="U4468" s="1" t="s">
        <v>22</v>
      </c>
      <c r="V4468" s="1" t="s">
        <v>15484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x14ac:dyDescent="0.2">
      <c r="A4469" s="1" t="s">
        <v>15347</v>
      </c>
      <c r="C4469" s="1">
        <v>8</v>
      </c>
      <c r="D4469" s="1">
        <v>60</v>
      </c>
      <c r="F4469" s="1">
        <v>109</v>
      </c>
      <c r="G4469" s="1" t="s">
        <v>23001</v>
      </c>
      <c r="H4469" s="1">
        <v>210</v>
      </c>
      <c r="J4469" s="1" t="s">
        <v>1318</v>
      </c>
      <c r="K4469" s="1" t="s">
        <v>2251</v>
      </c>
      <c r="L4469" s="1" t="s">
        <v>13517</v>
      </c>
      <c r="M4469" s="1">
        <v>6381</v>
      </c>
      <c r="N4469" s="1">
        <v>611</v>
      </c>
      <c r="O4469" s="1" t="s">
        <v>23002</v>
      </c>
      <c r="P4469" s="1">
        <v>0</v>
      </c>
      <c r="Q4469" s="1" t="s">
        <v>23003</v>
      </c>
      <c r="R4469" s="2" t="s">
        <v>13518</v>
      </c>
      <c r="S4469" s="1">
        <v>79</v>
      </c>
      <c r="T4469" s="1" t="s">
        <v>21</v>
      </c>
      <c r="U4469" s="1" t="s">
        <v>22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x14ac:dyDescent="0.2">
      <c r="A4470" s="1" t="s">
        <v>15347</v>
      </c>
      <c r="B4470" s="1" t="s">
        <v>13519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23004</v>
      </c>
      <c r="H4470" s="1">
        <v>0</v>
      </c>
      <c r="J4470" s="1" t="s">
        <v>4852</v>
      </c>
      <c r="K4470" s="1" t="s">
        <v>13520</v>
      </c>
      <c r="L4470" s="1" t="s">
        <v>13521</v>
      </c>
      <c r="M4470" s="1">
        <v>3144</v>
      </c>
      <c r="N4470" s="1">
        <v>0</v>
      </c>
      <c r="O4470" s="1" t="s">
        <v>23005</v>
      </c>
      <c r="P4470" s="1">
        <v>1</v>
      </c>
      <c r="Q4470" s="1" t="s">
        <v>23006</v>
      </c>
      <c r="R4470" s="2" t="s">
        <v>13522</v>
      </c>
      <c r="S4470" s="1">
        <v>24</v>
      </c>
      <c r="T4470" s="1" t="s">
        <v>21</v>
      </c>
      <c r="U4470" s="1" t="s">
        <v>13523</v>
      </c>
      <c r="V4470" s="1" t="s">
        <v>15349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x14ac:dyDescent="0.2">
      <c r="A4471" s="1" t="s">
        <v>15347</v>
      </c>
      <c r="B4471" s="1" t="s">
        <v>13524</v>
      </c>
      <c r="C4471" s="1">
        <v>18</v>
      </c>
      <c r="D4471" s="1">
        <v>88</v>
      </c>
      <c r="E4471" s="1">
        <v>4</v>
      </c>
      <c r="F4471" s="1">
        <v>13</v>
      </c>
      <c r="G4471" s="1" t="s">
        <v>23007</v>
      </c>
      <c r="H4471" s="1">
        <v>232</v>
      </c>
      <c r="J4471" s="1" t="s">
        <v>475</v>
      </c>
      <c r="K4471" s="1" t="s">
        <v>2492</v>
      </c>
      <c r="L4471" s="1" t="s">
        <v>13525</v>
      </c>
      <c r="M4471" s="1">
        <v>1339</v>
      </c>
      <c r="N4471" s="1">
        <v>289</v>
      </c>
      <c r="O4471" s="1" t="s">
        <v>23008</v>
      </c>
      <c r="P4471" s="1">
        <v>0</v>
      </c>
      <c r="Q4471" s="1" t="s">
        <v>23009</v>
      </c>
      <c r="R4471" s="2" t="s">
        <v>13526</v>
      </c>
      <c r="S4471" s="1">
        <v>46</v>
      </c>
      <c r="T4471" s="1" t="s">
        <v>21</v>
      </c>
      <c r="U4471" s="1" t="s">
        <v>203</v>
      </c>
      <c r="V4471" s="1" t="s">
        <v>15484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x14ac:dyDescent="0.2">
      <c r="A4472" s="1" t="s">
        <v>15530</v>
      </c>
      <c r="B4472" s="1" t="s">
        <v>13527</v>
      </c>
      <c r="C4472" s="1">
        <v>35</v>
      </c>
      <c r="D4472" s="1">
        <v>87</v>
      </c>
      <c r="E4472" s="1">
        <v>4</v>
      </c>
      <c r="F4472" s="1">
        <v>624</v>
      </c>
      <c r="G4472" s="1" t="s">
        <v>1997</v>
      </c>
      <c r="H4472" s="1">
        <v>2000</v>
      </c>
      <c r="I4472" s="1">
        <v>19539</v>
      </c>
      <c r="J4472" s="1" t="s">
        <v>1186</v>
      </c>
      <c r="K4472" s="1" t="s">
        <v>177</v>
      </c>
      <c r="L4472" s="1" t="s">
        <v>13528</v>
      </c>
      <c r="M4472" s="1">
        <v>4182</v>
      </c>
      <c r="N4472" s="1">
        <v>6227</v>
      </c>
      <c r="O4472" s="1" t="s">
        <v>3399</v>
      </c>
      <c r="P4472" s="1">
        <v>1</v>
      </c>
      <c r="Q4472" s="1" t="s">
        <v>23010</v>
      </c>
      <c r="R4472" s="2" t="s">
        <v>13529</v>
      </c>
      <c r="S4472" s="1">
        <v>53</v>
      </c>
      <c r="T4472" s="1" t="s">
        <v>21</v>
      </c>
      <c r="U4472" s="1" t="s">
        <v>22</v>
      </c>
      <c r="V4472" s="1" t="s">
        <v>15484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x14ac:dyDescent="0.2">
      <c r="A4473" s="1" t="s">
        <v>15347</v>
      </c>
      <c r="B4473" s="1" t="s">
        <v>13530</v>
      </c>
      <c r="C4473" s="1">
        <v>5</v>
      </c>
      <c r="D4473" s="1">
        <v>97</v>
      </c>
      <c r="E4473" s="1">
        <v>0</v>
      </c>
      <c r="F4473" s="1">
        <v>40</v>
      </c>
      <c r="G4473" s="1" t="s">
        <v>23011</v>
      </c>
      <c r="H4473" s="1">
        <v>374</v>
      </c>
      <c r="I4473" s="1">
        <v>100358</v>
      </c>
      <c r="J4473" s="1" t="s">
        <v>7375</v>
      </c>
      <c r="K4473" s="1" t="s">
        <v>11282</v>
      </c>
      <c r="L4473" s="1" t="s">
        <v>13531</v>
      </c>
      <c r="M4473" s="1">
        <v>1167</v>
      </c>
      <c r="N4473" s="1">
        <v>602</v>
      </c>
      <c r="O4473" s="1" t="s">
        <v>23012</v>
      </c>
      <c r="P4473" s="1">
        <v>2</v>
      </c>
      <c r="Q4473" s="1" t="s">
        <v>23013</v>
      </c>
      <c r="R4473" s="2" t="s">
        <v>13532</v>
      </c>
      <c r="S4473" s="1">
        <v>24</v>
      </c>
      <c r="T4473" s="1" t="s">
        <v>21</v>
      </c>
      <c r="U4473" s="1" t="s">
        <v>3813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x14ac:dyDescent="0.2">
      <c r="A4474" s="1" t="s">
        <v>15347</v>
      </c>
      <c r="B4474" s="1" t="s">
        <v>12526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18538</v>
      </c>
      <c r="H4474" s="1">
        <v>700</v>
      </c>
      <c r="J4474" s="1" t="s">
        <v>1186</v>
      </c>
      <c r="K4474" s="1" t="s">
        <v>3114</v>
      </c>
      <c r="L4474" s="1" t="s">
        <v>13533</v>
      </c>
      <c r="M4474" s="1">
        <v>5579</v>
      </c>
      <c r="N4474" s="1">
        <v>1499</v>
      </c>
      <c r="O4474" s="1" t="s">
        <v>23014</v>
      </c>
      <c r="P4474" s="1">
        <v>3</v>
      </c>
      <c r="Q4474" s="1" t="s">
        <v>23015</v>
      </c>
      <c r="R4474" s="2" t="s">
        <v>13534</v>
      </c>
      <c r="S4474" s="1">
        <v>42</v>
      </c>
      <c r="T4474" s="1" t="s">
        <v>21</v>
      </c>
      <c r="U4474" s="1" t="s">
        <v>22</v>
      </c>
      <c r="V4474" s="1" t="s">
        <v>15484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x14ac:dyDescent="0.2">
      <c r="A4475" s="1" t="s">
        <v>15347</v>
      </c>
      <c r="B4475" s="1" t="s">
        <v>13535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23016</v>
      </c>
      <c r="H4475" s="1">
        <v>35000</v>
      </c>
      <c r="J4475" s="1" t="s">
        <v>13536</v>
      </c>
      <c r="K4475" s="1" t="s">
        <v>1537</v>
      </c>
      <c r="L4475" s="1" t="s">
        <v>13537</v>
      </c>
      <c r="M4475" s="1">
        <v>4866</v>
      </c>
      <c r="N4475" s="1">
        <v>38121</v>
      </c>
      <c r="O4475" s="1" t="s">
        <v>21836</v>
      </c>
      <c r="P4475" s="1">
        <v>1</v>
      </c>
      <c r="R4475" s="2" t="s">
        <v>13538</v>
      </c>
      <c r="S4475" s="1">
        <v>38</v>
      </c>
      <c r="T4475" s="1" t="s">
        <v>21</v>
      </c>
      <c r="U4475" s="1" t="s">
        <v>22</v>
      </c>
      <c r="V4475" s="1" t="s">
        <v>15484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x14ac:dyDescent="0.2">
      <c r="A4476" s="1" t="s">
        <v>15530</v>
      </c>
      <c r="B4476" s="1" t="s">
        <v>7235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23017</v>
      </c>
      <c r="H4476" s="1">
        <v>1000</v>
      </c>
      <c r="J4476" s="1" t="s">
        <v>13539</v>
      </c>
      <c r="K4476" s="1" t="s">
        <v>2429</v>
      </c>
      <c r="L4476" s="1" t="s">
        <v>13540</v>
      </c>
      <c r="M4476" s="1">
        <v>87424</v>
      </c>
      <c r="N4476" s="1">
        <v>2888</v>
      </c>
      <c r="O4476" s="1" t="s">
        <v>21669</v>
      </c>
      <c r="P4476" s="1">
        <v>2</v>
      </c>
      <c r="Q4476" s="1" t="s">
        <v>23018</v>
      </c>
      <c r="R4476" s="2" t="s">
        <v>13541</v>
      </c>
      <c r="S4476" s="1">
        <v>276</v>
      </c>
      <c r="T4476" s="1" t="s">
        <v>21</v>
      </c>
      <c r="U4476" s="1" t="s">
        <v>22</v>
      </c>
      <c r="V4476" s="1" t="s">
        <v>16863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x14ac:dyDescent="0.2">
      <c r="A4477" s="1" t="s">
        <v>15347</v>
      </c>
      <c r="B4477" s="1" t="s">
        <v>4740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23019</v>
      </c>
      <c r="H4477" s="1">
        <v>309</v>
      </c>
      <c r="I4477" s="1">
        <v>19100000</v>
      </c>
      <c r="J4477" s="1" t="s">
        <v>2103</v>
      </c>
      <c r="K4477" s="1" t="s">
        <v>13542</v>
      </c>
      <c r="L4477" s="1" t="s">
        <v>13543</v>
      </c>
      <c r="M4477" s="1">
        <v>39690</v>
      </c>
      <c r="N4477" s="1">
        <v>707</v>
      </c>
      <c r="O4477" s="1" t="s">
        <v>23020</v>
      </c>
      <c r="P4477" s="1">
        <v>0</v>
      </c>
      <c r="Q4477" s="1" t="s">
        <v>23021</v>
      </c>
      <c r="R4477" s="2" t="s">
        <v>13544</v>
      </c>
      <c r="S4477" s="1">
        <v>394</v>
      </c>
      <c r="T4477" s="1" t="s">
        <v>21</v>
      </c>
      <c r="U4477" s="1" t="s">
        <v>22</v>
      </c>
      <c r="V4477" s="1" t="s">
        <v>15484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x14ac:dyDescent="0.2">
      <c r="A4478" s="1" t="s">
        <v>15530</v>
      </c>
      <c r="B4478" s="1" t="s">
        <v>11859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23022</v>
      </c>
      <c r="H4478" s="1">
        <v>287</v>
      </c>
      <c r="J4478" s="1" t="s">
        <v>13545</v>
      </c>
      <c r="K4478" s="1" t="s">
        <v>13546</v>
      </c>
      <c r="L4478" s="1" t="s">
        <v>13547</v>
      </c>
      <c r="M4478" s="1">
        <v>24959</v>
      </c>
      <c r="N4478" s="1">
        <v>581</v>
      </c>
      <c r="O4478" s="1" t="s">
        <v>23023</v>
      </c>
      <c r="P4478" s="1">
        <v>4</v>
      </c>
      <c r="Q4478" s="1" t="s">
        <v>23024</v>
      </c>
      <c r="R4478" s="2" t="s">
        <v>13548</v>
      </c>
      <c r="S4478" s="1">
        <v>136</v>
      </c>
      <c r="T4478" s="1" t="s">
        <v>21</v>
      </c>
      <c r="U4478" s="1" t="s">
        <v>22</v>
      </c>
      <c r="V4478" s="1" t="s">
        <v>16863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x14ac:dyDescent="0.2">
      <c r="A4479" s="1" t="s">
        <v>15347</v>
      </c>
      <c r="B4479" s="1" t="s">
        <v>13549</v>
      </c>
      <c r="C4479" s="1">
        <v>77</v>
      </c>
      <c r="D4479" s="1">
        <v>96</v>
      </c>
      <c r="E4479" s="1">
        <v>4</v>
      </c>
      <c r="F4479" s="1">
        <v>132</v>
      </c>
      <c r="G4479" s="1" t="s">
        <v>2217</v>
      </c>
      <c r="H4479" s="1">
        <v>796</v>
      </c>
      <c r="J4479" s="1" t="s">
        <v>6723</v>
      </c>
      <c r="K4479" s="1" t="s">
        <v>5657</v>
      </c>
      <c r="L4479" s="1" t="s">
        <v>13550</v>
      </c>
      <c r="M4479" s="1">
        <v>7528</v>
      </c>
      <c r="N4479" s="1">
        <v>1866</v>
      </c>
      <c r="O4479" s="1" t="s">
        <v>18722</v>
      </c>
      <c r="P4479" s="1">
        <v>0</v>
      </c>
      <c r="Q4479" s="1" t="s">
        <v>23025</v>
      </c>
      <c r="R4479" s="2" t="s">
        <v>13551</v>
      </c>
      <c r="S4479" s="1">
        <v>88</v>
      </c>
      <c r="T4479" s="1" t="s">
        <v>21</v>
      </c>
      <c r="U4479" s="1" t="s">
        <v>22</v>
      </c>
      <c r="V4479" s="1" t="s">
        <v>15484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x14ac:dyDescent="0.2">
      <c r="A4480" s="1" t="s">
        <v>15347</v>
      </c>
      <c r="B4480" s="1" t="s">
        <v>12538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23026</v>
      </c>
      <c r="H4480" s="1">
        <v>2000</v>
      </c>
      <c r="I4480" s="1">
        <v>2833383</v>
      </c>
      <c r="J4480" s="1" t="s">
        <v>4194</v>
      </c>
      <c r="K4480" s="1" t="s">
        <v>3889</v>
      </c>
      <c r="L4480" s="1" t="s">
        <v>13552</v>
      </c>
      <c r="M4480" s="1">
        <v>910</v>
      </c>
      <c r="N4480" s="1">
        <v>2459</v>
      </c>
      <c r="O4480" s="1" t="s">
        <v>23027</v>
      </c>
      <c r="P4480" s="1">
        <v>1</v>
      </c>
      <c r="R4480" s="2" t="s">
        <v>13553</v>
      </c>
      <c r="S4480" s="1">
        <v>11</v>
      </c>
      <c r="T4480" s="1" t="s">
        <v>21</v>
      </c>
      <c r="U4480" s="1" t="s">
        <v>22</v>
      </c>
      <c r="V4480" s="1" t="s">
        <v>15484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x14ac:dyDescent="0.2">
      <c r="A4481" s="1" t="s">
        <v>15347</v>
      </c>
      <c r="B4481" s="1" t="s">
        <v>13554</v>
      </c>
      <c r="C4481" s="1">
        <v>7</v>
      </c>
      <c r="D4481" s="1">
        <v>87</v>
      </c>
      <c r="E4481" s="1">
        <v>11</v>
      </c>
      <c r="F4481" s="1">
        <v>397</v>
      </c>
      <c r="G4481" s="1" t="s">
        <v>15517</v>
      </c>
      <c r="H4481" s="1">
        <v>578</v>
      </c>
      <c r="J4481" s="1" t="s">
        <v>7550</v>
      </c>
      <c r="K4481" s="1" t="s">
        <v>13555</v>
      </c>
      <c r="L4481" s="1" t="s">
        <v>13556</v>
      </c>
      <c r="M4481" s="1">
        <v>458</v>
      </c>
      <c r="N4481" s="1">
        <v>1730</v>
      </c>
      <c r="O4481" s="1" t="s">
        <v>10724</v>
      </c>
      <c r="P4481" s="1">
        <v>0</v>
      </c>
      <c r="Q4481" s="1" t="s">
        <v>23028</v>
      </c>
      <c r="R4481" s="2" t="s">
        <v>13557</v>
      </c>
      <c r="S4481" s="1">
        <v>3</v>
      </c>
      <c r="T4481" s="1" t="s">
        <v>21</v>
      </c>
      <c r="U4481" s="1" t="s">
        <v>22</v>
      </c>
      <c r="V4481" s="1" t="s">
        <v>15361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x14ac:dyDescent="0.2">
      <c r="A4482" s="1" t="s">
        <v>15347</v>
      </c>
      <c r="B4482" s="1" t="s">
        <v>13558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23029</v>
      </c>
      <c r="H4482" s="1">
        <v>469</v>
      </c>
      <c r="J4482" s="1" t="s">
        <v>13559</v>
      </c>
      <c r="K4482" s="1" t="s">
        <v>6383</v>
      </c>
      <c r="L4482" s="1" t="s">
        <v>13560</v>
      </c>
      <c r="M4482" s="1">
        <v>11047</v>
      </c>
      <c r="N4482" s="1">
        <v>683</v>
      </c>
      <c r="O4482" s="1" t="s">
        <v>23030</v>
      </c>
      <c r="P4482" s="1">
        <v>0</v>
      </c>
      <c r="Q4482" s="1" t="s">
        <v>23031</v>
      </c>
      <c r="R4482" s="2" t="s">
        <v>13561</v>
      </c>
      <c r="S4482" s="1">
        <v>116</v>
      </c>
      <c r="T4482" s="1" t="s">
        <v>21</v>
      </c>
      <c r="U4482" s="1" t="s">
        <v>22</v>
      </c>
      <c r="V4482" s="1" t="s">
        <v>17281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x14ac:dyDescent="0.2">
      <c r="A4483" s="1" t="s">
        <v>15530</v>
      </c>
      <c r="B4483" s="1" t="s">
        <v>12266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23032</v>
      </c>
      <c r="H4483" s="1">
        <v>595</v>
      </c>
      <c r="J4483" s="1" t="s">
        <v>4792</v>
      </c>
      <c r="K4483" s="1" t="s">
        <v>4139</v>
      </c>
      <c r="L4483" s="1" t="s">
        <v>13562</v>
      </c>
      <c r="M4483" s="1">
        <v>15840</v>
      </c>
      <c r="N4483" s="1">
        <v>1129</v>
      </c>
      <c r="O4483" s="1" t="s">
        <v>23033</v>
      </c>
      <c r="P4483" s="1">
        <v>5</v>
      </c>
      <c r="Q4483" s="1" t="s">
        <v>23034</v>
      </c>
      <c r="R4483" s="2" t="s">
        <v>13563</v>
      </c>
      <c r="S4483" s="1">
        <v>124</v>
      </c>
      <c r="T4483" s="1" t="s">
        <v>21</v>
      </c>
      <c r="U4483" s="1" t="s">
        <v>22</v>
      </c>
      <c r="V4483" s="1" t="s">
        <v>17281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x14ac:dyDescent="0.2">
      <c r="A4484" s="1" t="s">
        <v>15347</v>
      </c>
      <c r="C4484" s="1">
        <v>19</v>
      </c>
      <c r="D4484" s="1">
        <v>27</v>
      </c>
      <c r="F4484" s="1">
        <v>201</v>
      </c>
      <c r="G4484" s="1" t="s">
        <v>23035</v>
      </c>
      <c r="H4484" s="1">
        <v>934</v>
      </c>
      <c r="J4484" s="1" t="s">
        <v>2360</v>
      </c>
      <c r="K4484" s="1" t="s">
        <v>3554</v>
      </c>
      <c r="L4484" s="1" t="s">
        <v>13564</v>
      </c>
      <c r="M4484" s="1">
        <v>3282</v>
      </c>
      <c r="N4484" s="1">
        <v>1961</v>
      </c>
      <c r="O4484" s="1" t="s">
        <v>19487</v>
      </c>
      <c r="P4484" s="1">
        <v>0</v>
      </c>
      <c r="Q4484" s="1" t="s">
        <v>23036</v>
      </c>
      <c r="R4484" s="2" t="s">
        <v>13565</v>
      </c>
      <c r="S4484" s="1">
        <v>17</v>
      </c>
      <c r="T4484" s="1" t="s">
        <v>21</v>
      </c>
      <c r="U4484" s="1" t="s">
        <v>22</v>
      </c>
      <c r="V4484" s="1" t="s">
        <v>16119</v>
      </c>
      <c r="Y4484" s="1">
        <v>691</v>
      </c>
      <c r="Z4484" s="1">
        <v>7.3</v>
      </c>
      <c r="AB4484" s="1">
        <v>632</v>
      </c>
    </row>
    <row r="4485" spans="1:28" x14ac:dyDescent="0.2">
      <c r="A4485" s="1" t="s">
        <v>15347</v>
      </c>
      <c r="B4485" s="1" t="s">
        <v>3466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23037</v>
      </c>
      <c r="H4485" s="1">
        <v>3000</v>
      </c>
      <c r="J4485" s="1" t="s">
        <v>9788</v>
      </c>
      <c r="K4485" s="1" t="s">
        <v>597</v>
      </c>
      <c r="L4485" s="1" t="s">
        <v>13566</v>
      </c>
      <c r="M4485" s="1">
        <v>794</v>
      </c>
      <c r="N4485" s="1">
        <v>4040</v>
      </c>
      <c r="O4485" s="1" t="s">
        <v>23038</v>
      </c>
      <c r="P4485" s="1">
        <v>0</v>
      </c>
      <c r="Q4485" s="1" t="s">
        <v>23039</v>
      </c>
      <c r="R4485" s="2" t="s">
        <v>13567</v>
      </c>
      <c r="S4485" s="1">
        <v>9</v>
      </c>
      <c r="T4485" s="1" t="s">
        <v>21</v>
      </c>
      <c r="U4485" s="1" t="s">
        <v>22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x14ac:dyDescent="0.2">
      <c r="A4486" s="1" t="s">
        <v>15347</v>
      </c>
      <c r="B4486" s="1" t="s">
        <v>1092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23040</v>
      </c>
      <c r="H4486" s="1">
        <v>828</v>
      </c>
      <c r="I4486" s="1">
        <v>24741700</v>
      </c>
      <c r="J4486" s="1" t="s">
        <v>2360</v>
      </c>
      <c r="K4486" s="1" t="s">
        <v>3287</v>
      </c>
      <c r="L4486" s="1" t="s">
        <v>13568</v>
      </c>
      <c r="M4486" s="1">
        <v>37785</v>
      </c>
      <c r="N4486" s="1">
        <v>1431</v>
      </c>
      <c r="O4486" s="1" t="s">
        <v>1944</v>
      </c>
      <c r="P4486" s="1">
        <v>2</v>
      </c>
      <c r="Q4486" s="1" t="s">
        <v>23041</v>
      </c>
      <c r="R4486" s="2" t="s">
        <v>13569</v>
      </c>
      <c r="S4486" s="1">
        <v>95</v>
      </c>
      <c r="T4486" s="1" t="s">
        <v>21</v>
      </c>
      <c r="U4486" s="1" t="s">
        <v>22</v>
      </c>
      <c r="V4486" s="1" t="s">
        <v>15484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x14ac:dyDescent="0.2">
      <c r="A4487" s="1" t="s">
        <v>15347</v>
      </c>
      <c r="B4487" s="1" t="s">
        <v>251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1848</v>
      </c>
      <c r="H4487" s="1">
        <v>2000</v>
      </c>
      <c r="I4487" s="1">
        <v>55153403</v>
      </c>
      <c r="J4487" s="1" t="s">
        <v>2103</v>
      </c>
      <c r="K4487" s="1" t="s">
        <v>1936</v>
      </c>
      <c r="L4487" s="1" t="s">
        <v>13570</v>
      </c>
      <c r="M4487" s="1">
        <v>299127</v>
      </c>
      <c r="N4487" s="1">
        <v>5161</v>
      </c>
      <c r="O4487" s="1" t="s">
        <v>9459</v>
      </c>
      <c r="P4487" s="1">
        <v>0</v>
      </c>
      <c r="Q4487" s="1" t="s">
        <v>23042</v>
      </c>
      <c r="R4487" s="2" t="s">
        <v>13571</v>
      </c>
      <c r="S4487" s="1">
        <v>1509</v>
      </c>
      <c r="T4487" s="1" t="s">
        <v>21</v>
      </c>
      <c r="U4487" s="1" t="s">
        <v>22</v>
      </c>
      <c r="V4487" s="1" t="s">
        <v>15484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x14ac:dyDescent="0.2">
      <c r="A4488" s="1" t="s">
        <v>15347</v>
      </c>
      <c r="B4488" s="1" t="s">
        <v>3375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2561</v>
      </c>
      <c r="H4488" s="1">
        <v>816</v>
      </c>
      <c r="I4488" s="1">
        <v>18488314</v>
      </c>
      <c r="J4488" s="1" t="s">
        <v>8156</v>
      </c>
      <c r="K4488" s="1" t="s">
        <v>7410</v>
      </c>
      <c r="L4488" s="1" t="s">
        <v>13572</v>
      </c>
      <c r="M4488" s="1">
        <v>76151</v>
      </c>
      <c r="N4488" s="1">
        <v>2893</v>
      </c>
      <c r="O4488" s="1" t="s">
        <v>3375</v>
      </c>
      <c r="P4488" s="1">
        <v>0</v>
      </c>
      <c r="Q4488" s="1" t="s">
        <v>23043</v>
      </c>
      <c r="R4488" s="2" t="s">
        <v>13573</v>
      </c>
      <c r="S4488" s="1">
        <v>333</v>
      </c>
      <c r="T4488" s="1" t="s">
        <v>21</v>
      </c>
      <c r="U4488" s="1" t="s">
        <v>22</v>
      </c>
      <c r="V4488" s="1" t="s">
        <v>15484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x14ac:dyDescent="0.2">
      <c r="A4489" s="1" t="s">
        <v>15347</v>
      </c>
      <c r="B4489" s="1" t="s">
        <v>13574</v>
      </c>
      <c r="C4489" s="1">
        <v>5</v>
      </c>
      <c r="D4489" s="1">
        <v>99</v>
      </c>
      <c r="E4489" s="1">
        <v>4</v>
      </c>
      <c r="F4489" s="1">
        <v>434</v>
      </c>
      <c r="G4489" s="1" t="s">
        <v>105</v>
      </c>
      <c r="H4489" s="1">
        <v>18000</v>
      </c>
      <c r="J4489" s="1" t="s">
        <v>1291</v>
      </c>
      <c r="K4489" s="1" t="s">
        <v>13575</v>
      </c>
      <c r="L4489" s="1" t="s">
        <v>13576</v>
      </c>
      <c r="M4489" s="1">
        <v>101</v>
      </c>
      <c r="N4489" s="1">
        <v>20218</v>
      </c>
      <c r="O4489" s="1" t="s">
        <v>23044</v>
      </c>
      <c r="P4489" s="1">
        <v>6</v>
      </c>
      <c r="Q4489" s="1" t="s">
        <v>23045</v>
      </c>
      <c r="R4489" s="2" t="s">
        <v>13577</v>
      </c>
      <c r="S4489" s="1">
        <v>1</v>
      </c>
      <c r="T4489" s="1" t="s">
        <v>21</v>
      </c>
      <c r="U4489" s="1" t="s">
        <v>22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x14ac:dyDescent="0.2">
      <c r="A4490" s="1" t="s">
        <v>15347</v>
      </c>
      <c r="B4490" s="1" t="s">
        <v>13578</v>
      </c>
      <c r="C4490" s="1">
        <v>50</v>
      </c>
      <c r="D4490" s="1">
        <v>89</v>
      </c>
      <c r="E4490" s="1">
        <v>0</v>
      </c>
      <c r="F4490" s="1">
        <v>3</v>
      </c>
      <c r="G4490" s="1" t="s">
        <v>23046</v>
      </c>
      <c r="H4490" s="1">
        <v>31</v>
      </c>
      <c r="I4490" s="1">
        <v>11278</v>
      </c>
      <c r="J4490" s="1" t="s">
        <v>1778</v>
      </c>
      <c r="K4490" s="1" t="s">
        <v>13579</v>
      </c>
      <c r="L4490" s="1" t="s">
        <v>13580</v>
      </c>
      <c r="M4490" s="1">
        <v>1229</v>
      </c>
      <c r="N4490" s="1">
        <v>58</v>
      </c>
      <c r="O4490" s="1" t="s">
        <v>23047</v>
      </c>
      <c r="P4490" s="1">
        <v>0</v>
      </c>
      <c r="Q4490" s="1" t="s">
        <v>23048</v>
      </c>
      <c r="R4490" s="2" t="s">
        <v>13581</v>
      </c>
      <c r="S4490" s="1">
        <v>2</v>
      </c>
      <c r="T4490" s="1" t="s">
        <v>1939</v>
      </c>
      <c r="U4490" s="1" t="s">
        <v>2027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x14ac:dyDescent="0.2">
      <c r="A4491" s="1" t="s">
        <v>15347</v>
      </c>
      <c r="B4491" s="1" t="s">
        <v>1880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442</v>
      </c>
      <c r="H4491" s="1">
        <v>18000</v>
      </c>
      <c r="I4491" s="1">
        <v>79363785</v>
      </c>
      <c r="J4491" s="1" t="s">
        <v>1881</v>
      </c>
      <c r="K4491" s="1" t="s">
        <v>435</v>
      </c>
      <c r="L4491" s="1" t="s">
        <v>1882</v>
      </c>
      <c r="M4491" s="1">
        <v>139426</v>
      </c>
      <c r="N4491" s="1">
        <v>22194</v>
      </c>
      <c r="O4491" s="1" t="s">
        <v>16134</v>
      </c>
      <c r="P4491" s="1">
        <v>0</v>
      </c>
      <c r="Q4491" s="1" t="s">
        <v>16135</v>
      </c>
      <c r="R4491" s="2" t="s">
        <v>1883</v>
      </c>
      <c r="S4491" s="1">
        <v>698</v>
      </c>
      <c r="T4491" s="1" t="s">
        <v>21</v>
      </c>
      <c r="U4491" s="1" t="s">
        <v>22</v>
      </c>
      <c r="V4491" s="1" t="s">
        <v>15349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x14ac:dyDescent="0.2">
      <c r="A4492" s="1" t="s">
        <v>15347</v>
      </c>
      <c r="B4492" s="1" t="s">
        <v>6774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23049</v>
      </c>
      <c r="H4492" s="1">
        <v>307</v>
      </c>
      <c r="I4492" s="1">
        <v>13876974</v>
      </c>
      <c r="J4492" s="1" t="s">
        <v>1014</v>
      </c>
      <c r="K4492" s="1" t="s">
        <v>9911</v>
      </c>
      <c r="L4492" s="1" t="s">
        <v>13582</v>
      </c>
      <c r="M4492" s="1">
        <v>19397</v>
      </c>
      <c r="N4492" s="1">
        <v>809</v>
      </c>
      <c r="O4492" s="1" t="s">
        <v>18865</v>
      </c>
      <c r="P4492" s="1">
        <v>0</v>
      </c>
      <c r="Q4492" s="1" t="s">
        <v>23050</v>
      </c>
      <c r="R4492" s="2" t="s">
        <v>13583</v>
      </c>
      <c r="S4492" s="1">
        <v>214</v>
      </c>
      <c r="T4492" s="1" t="s">
        <v>3812</v>
      </c>
      <c r="U4492" s="1" t="s">
        <v>3813</v>
      </c>
      <c r="V4492" s="1" t="s">
        <v>15484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x14ac:dyDescent="0.2">
      <c r="A4493" s="1" t="s">
        <v>15347</v>
      </c>
      <c r="B4493" s="1" t="s">
        <v>8847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2275</v>
      </c>
      <c r="H4493" s="1">
        <v>2000</v>
      </c>
      <c r="I4493" s="1">
        <v>9180275</v>
      </c>
      <c r="J4493" s="1" t="s">
        <v>2360</v>
      </c>
      <c r="K4493" s="1" t="s">
        <v>661</v>
      </c>
      <c r="L4493" s="1" t="s">
        <v>13584</v>
      </c>
      <c r="M4493" s="1">
        <v>22145</v>
      </c>
      <c r="N4493" s="1">
        <v>4288</v>
      </c>
      <c r="O4493" s="1" t="s">
        <v>1602</v>
      </c>
      <c r="P4493" s="1">
        <v>0</v>
      </c>
      <c r="Q4493" s="1" t="s">
        <v>23051</v>
      </c>
      <c r="R4493" s="2" t="s">
        <v>13585</v>
      </c>
      <c r="S4493" s="1">
        <v>231</v>
      </c>
      <c r="T4493" s="1" t="s">
        <v>21</v>
      </c>
      <c r="U4493" s="1" t="s">
        <v>22</v>
      </c>
      <c r="V4493" s="1" t="s">
        <v>15484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x14ac:dyDescent="0.2">
      <c r="A4494" s="1" t="s">
        <v>15347</v>
      </c>
      <c r="B4494" s="1" t="s">
        <v>7235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12126</v>
      </c>
      <c r="H4494" s="1">
        <v>282</v>
      </c>
      <c r="J4494" s="1" t="s">
        <v>8800</v>
      </c>
      <c r="K4494" s="1" t="s">
        <v>13586</v>
      </c>
      <c r="L4494" s="1" t="s">
        <v>13587</v>
      </c>
      <c r="M4494" s="1">
        <v>24891</v>
      </c>
      <c r="N4494" s="1">
        <v>1041</v>
      </c>
      <c r="O4494" s="1" t="s">
        <v>11717</v>
      </c>
      <c r="P4494" s="1">
        <v>0</v>
      </c>
      <c r="Q4494" s="1" t="s">
        <v>23052</v>
      </c>
      <c r="R4494" s="2" t="s">
        <v>13588</v>
      </c>
      <c r="S4494" s="1">
        <v>150</v>
      </c>
      <c r="T4494" s="1" t="s">
        <v>21</v>
      </c>
      <c r="U4494" s="1" t="s">
        <v>22</v>
      </c>
      <c r="V4494" s="1" t="s">
        <v>17281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x14ac:dyDescent="0.2">
      <c r="A4495" s="1" t="s">
        <v>15347</v>
      </c>
      <c r="B4495" s="1" t="s">
        <v>4094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346</v>
      </c>
      <c r="H4495" s="1">
        <v>13000</v>
      </c>
      <c r="I4495" s="1">
        <v>22494487</v>
      </c>
      <c r="J4495" s="1" t="s">
        <v>1519</v>
      </c>
      <c r="K4495" s="1" t="s">
        <v>713</v>
      </c>
      <c r="L4495" s="1" t="s">
        <v>6042</v>
      </c>
      <c r="M4495" s="1">
        <v>262160</v>
      </c>
      <c r="N4495" s="1">
        <v>26451</v>
      </c>
      <c r="O4495" s="1" t="s">
        <v>1910</v>
      </c>
      <c r="P4495" s="1">
        <v>3</v>
      </c>
      <c r="Q4495" s="1" t="s">
        <v>18415</v>
      </c>
      <c r="R4495" s="2" t="s">
        <v>6043</v>
      </c>
      <c r="S4495" s="1">
        <v>507</v>
      </c>
      <c r="T4495" s="1" t="s">
        <v>21</v>
      </c>
      <c r="U4495" s="1" t="s">
        <v>565</v>
      </c>
      <c r="V4495" s="1" t="s">
        <v>15484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x14ac:dyDescent="0.2">
      <c r="A4496" s="1" t="s">
        <v>15347</v>
      </c>
      <c r="B4496" s="1" t="s">
        <v>13589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4065</v>
      </c>
      <c r="H4496" s="1">
        <v>1000</v>
      </c>
      <c r="I4496" s="1">
        <v>2199853</v>
      </c>
      <c r="J4496" s="1" t="s">
        <v>1778</v>
      </c>
      <c r="K4496" s="1" t="s">
        <v>2590</v>
      </c>
      <c r="L4496" s="1" t="s">
        <v>13590</v>
      </c>
      <c r="M4496" s="1">
        <v>19986</v>
      </c>
      <c r="N4496" s="1">
        <v>4289</v>
      </c>
      <c r="O4496" s="1" t="s">
        <v>5700</v>
      </c>
      <c r="P4496" s="1">
        <v>1</v>
      </c>
      <c r="Q4496" s="1" t="s">
        <v>23053</v>
      </c>
      <c r="R4496" s="2" t="s">
        <v>13591</v>
      </c>
      <c r="S4496" s="1">
        <v>186</v>
      </c>
      <c r="T4496" s="1" t="s">
        <v>21</v>
      </c>
      <c r="U4496" s="1" t="s">
        <v>22</v>
      </c>
      <c r="V4496" s="1" t="s">
        <v>15484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x14ac:dyDescent="0.2">
      <c r="A4497" s="1" t="s">
        <v>15347</v>
      </c>
      <c r="B4497" s="1" t="s">
        <v>13592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10005</v>
      </c>
      <c r="H4497" s="1">
        <v>890</v>
      </c>
      <c r="I4497" s="1">
        <v>2859955</v>
      </c>
      <c r="J4497" s="1" t="s">
        <v>2618</v>
      </c>
      <c r="K4497" s="1" t="s">
        <v>465</v>
      </c>
      <c r="L4497" s="1" t="s">
        <v>13593</v>
      </c>
      <c r="M4497" s="1">
        <v>2417</v>
      </c>
      <c r="N4497" s="1">
        <v>2681</v>
      </c>
      <c r="O4497" s="1" t="s">
        <v>17366</v>
      </c>
      <c r="P4497" s="1">
        <v>2</v>
      </c>
      <c r="Q4497" s="1" t="s">
        <v>23054</v>
      </c>
      <c r="R4497" s="2" t="s">
        <v>13594</v>
      </c>
      <c r="S4497" s="1">
        <v>32</v>
      </c>
      <c r="T4497" s="1" t="s">
        <v>21</v>
      </c>
      <c r="U4497" s="1" t="s">
        <v>22</v>
      </c>
      <c r="V4497" s="1" t="s">
        <v>15349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x14ac:dyDescent="0.2">
      <c r="A4498" s="1" t="s">
        <v>15347</v>
      </c>
      <c r="B4498" s="1" t="s">
        <v>1257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207</v>
      </c>
      <c r="H4498" s="1">
        <v>16000</v>
      </c>
      <c r="I4498" s="1">
        <v>2812029</v>
      </c>
      <c r="J4498" s="1" t="s">
        <v>1506</v>
      </c>
      <c r="K4498" s="1" t="s">
        <v>1257</v>
      </c>
      <c r="L4498" s="1" t="s">
        <v>13595</v>
      </c>
      <c r="M4498" s="1">
        <v>664719</v>
      </c>
      <c r="N4498" s="1">
        <v>28994</v>
      </c>
      <c r="O4498" s="1" t="s">
        <v>16756</v>
      </c>
      <c r="P4498" s="1">
        <v>0</v>
      </c>
      <c r="Q4498" s="1" t="s">
        <v>23055</v>
      </c>
      <c r="R4498" s="2" t="s">
        <v>13596</v>
      </c>
      <c r="S4498" s="1">
        <v>931</v>
      </c>
      <c r="T4498" s="1" t="s">
        <v>21</v>
      </c>
      <c r="U4498" s="1" t="s">
        <v>22</v>
      </c>
      <c r="V4498" s="1" t="s">
        <v>15484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x14ac:dyDescent="0.2">
      <c r="A4499" s="1" t="s">
        <v>15530</v>
      </c>
      <c r="B4499" s="1" t="s">
        <v>11728</v>
      </c>
      <c r="C4499" s="1">
        <v>7</v>
      </c>
      <c r="D4499" s="1">
        <v>83</v>
      </c>
      <c r="E4499" s="1">
        <v>9</v>
      </c>
      <c r="F4499" s="1">
        <v>51</v>
      </c>
      <c r="G4499" s="1" t="s">
        <v>23056</v>
      </c>
      <c r="H4499" s="1">
        <v>94</v>
      </c>
      <c r="J4499" s="1" t="s">
        <v>3964</v>
      </c>
      <c r="K4499" s="1" t="s">
        <v>13597</v>
      </c>
      <c r="L4499" s="1" t="s">
        <v>13598</v>
      </c>
      <c r="M4499" s="1">
        <v>1047</v>
      </c>
      <c r="N4499" s="1">
        <v>293</v>
      </c>
      <c r="O4499" s="1" t="s">
        <v>23057</v>
      </c>
      <c r="P4499" s="1">
        <v>1</v>
      </c>
      <c r="Q4499" s="1" t="s">
        <v>23058</v>
      </c>
      <c r="R4499" s="2" t="s">
        <v>13599</v>
      </c>
      <c r="S4499" s="1">
        <v>25</v>
      </c>
      <c r="T4499" s="1" t="s">
        <v>21</v>
      </c>
      <c r="U4499" s="1" t="s">
        <v>22</v>
      </c>
      <c r="V4499" s="1" t="s">
        <v>17281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x14ac:dyDescent="0.2">
      <c r="A4500" s="1" t="s">
        <v>15347</v>
      </c>
      <c r="B4500" s="1" t="s">
        <v>5755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23059</v>
      </c>
      <c r="H4500" s="1">
        <v>16000</v>
      </c>
      <c r="I4500" s="1">
        <v>6100000</v>
      </c>
      <c r="J4500" s="1" t="s">
        <v>9748</v>
      </c>
      <c r="K4500" s="1" t="s">
        <v>2551</v>
      </c>
      <c r="L4500" s="1" t="s">
        <v>13600</v>
      </c>
      <c r="M4500" s="1">
        <v>503509</v>
      </c>
      <c r="N4500" s="1">
        <v>16089</v>
      </c>
      <c r="O4500" s="1" t="s">
        <v>23060</v>
      </c>
      <c r="P4500" s="1">
        <v>3</v>
      </c>
      <c r="Q4500" s="1" t="s">
        <v>23061</v>
      </c>
      <c r="R4500" s="2" t="s">
        <v>13601</v>
      </c>
      <c r="S4500" s="1">
        <v>780</v>
      </c>
      <c r="T4500" s="1" t="s">
        <v>6465</v>
      </c>
      <c r="U4500" s="1" t="s">
        <v>4757</v>
      </c>
      <c r="V4500" s="1" t="s">
        <v>17281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x14ac:dyDescent="0.2">
      <c r="A4501" s="1" t="s">
        <v>15347</v>
      </c>
      <c r="B4501" s="1" t="s">
        <v>13602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23062</v>
      </c>
      <c r="H4501" s="1">
        <v>61</v>
      </c>
      <c r="I4501" s="1">
        <v>375723</v>
      </c>
      <c r="J4501" s="1" t="s">
        <v>1778</v>
      </c>
      <c r="K4501" s="1" t="s">
        <v>13603</v>
      </c>
      <c r="L4501" s="1" t="s">
        <v>13604</v>
      </c>
      <c r="M4501" s="1">
        <v>7025</v>
      </c>
      <c r="N4501" s="1">
        <v>76</v>
      </c>
      <c r="O4501" s="1" t="s">
        <v>23063</v>
      </c>
      <c r="P4501" s="1">
        <v>1</v>
      </c>
      <c r="Q4501" s="1" t="s">
        <v>23064</v>
      </c>
      <c r="R4501" s="2" t="s">
        <v>13605</v>
      </c>
      <c r="S4501" s="1">
        <v>26</v>
      </c>
      <c r="T4501" s="1" t="s">
        <v>9425</v>
      </c>
      <c r="U4501" s="1" t="s">
        <v>10872</v>
      </c>
      <c r="V4501" s="1" t="s">
        <v>15484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x14ac:dyDescent="0.2">
      <c r="A4502" s="1" t="s">
        <v>15347</v>
      </c>
      <c r="B4502" s="1" t="s">
        <v>13606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23065</v>
      </c>
      <c r="H4502" s="1">
        <v>1000</v>
      </c>
      <c r="I4502" s="1">
        <v>594904</v>
      </c>
      <c r="J4502" s="1" t="s">
        <v>1778</v>
      </c>
      <c r="K4502" s="1" t="s">
        <v>4726</v>
      </c>
      <c r="L4502" s="1" t="s">
        <v>13607</v>
      </c>
      <c r="M4502" s="1">
        <v>2582</v>
      </c>
      <c r="N4502" s="1">
        <v>1805</v>
      </c>
      <c r="O4502" s="1" t="s">
        <v>23066</v>
      </c>
      <c r="P4502" s="1">
        <v>0</v>
      </c>
      <c r="Q4502" s="1" t="s">
        <v>23067</v>
      </c>
      <c r="R4502" s="2" t="s">
        <v>13608</v>
      </c>
      <c r="S4502" s="1">
        <v>89</v>
      </c>
      <c r="T4502" s="1" t="s">
        <v>21</v>
      </c>
      <c r="U4502" s="1" t="s">
        <v>22</v>
      </c>
      <c r="V4502" s="1" t="s">
        <v>15349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x14ac:dyDescent="0.2">
      <c r="A4503" s="1" t="s">
        <v>15347</v>
      </c>
      <c r="B4503" s="1" t="s">
        <v>13609</v>
      </c>
      <c r="C4503" s="1">
        <v>12</v>
      </c>
      <c r="D4503" s="1">
        <v>88</v>
      </c>
      <c r="E4503" s="1">
        <v>0</v>
      </c>
      <c r="F4503" s="1">
        <v>3</v>
      </c>
      <c r="G4503" s="1" t="s">
        <v>23068</v>
      </c>
      <c r="H4503" s="1">
        <v>268</v>
      </c>
      <c r="I4503" s="1">
        <v>58936</v>
      </c>
      <c r="J4503" s="1" t="s">
        <v>4332</v>
      </c>
      <c r="K4503" s="1" t="s">
        <v>13610</v>
      </c>
      <c r="L4503" s="1" t="s">
        <v>13611</v>
      </c>
      <c r="M4503" s="1">
        <v>91</v>
      </c>
      <c r="N4503" s="1">
        <v>318</v>
      </c>
      <c r="O4503" s="1" t="s">
        <v>23069</v>
      </c>
      <c r="P4503" s="1">
        <v>0</v>
      </c>
      <c r="Q4503" s="1" t="s">
        <v>23070</v>
      </c>
      <c r="R4503" s="2" t="s">
        <v>13612</v>
      </c>
      <c r="S4503" s="1">
        <v>4</v>
      </c>
      <c r="T4503" s="1" t="s">
        <v>21</v>
      </c>
      <c r="U4503" s="1" t="s">
        <v>22</v>
      </c>
      <c r="V4503" s="1" t="s">
        <v>15484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x14ac:dyDescent="0.2">
      <c r="A4504" s="1" t="s">
        <v>15347</v>
      </c>
      <c r="B4504" s="1" t="s">
        <v>9577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44</v>
      </c>
      <c r="L4504" s="1" t="s">
        <v>13613</v>
      </c>
      <c r="M4504" s="1">
        <v>591</v>
      </c>
      <c r="N4504" s="1">
        <v>0</v>
      </c>
      <c r="P4504" s="1">
        <v>0</v>
      </c>
      <c r="Q4504" s="1" t="s">
        <v>23071</v>
      </c>
      <c r="R4504" s="2" t="s">
        <v>13614</v>
      </c>
      <c r="S4504" s="1">
        <v>10</v>
      </c>
      <c r="T4504" s="1" t="s">
        <v>21</v>
      </c>
      <c r="U4504" s="1" t="s">
        <v>203</v>
      </c>
      <c r="V4504" s="1" t="s">
        <v>16863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x14ac:dyDescent="0.2">
      <c r="A4505" s="1" t="s">
        <v>15347</v>
      </c>
      <c r="B4505" s="1" t="s">
        <v>13615</v>
      </c>
      <c r="C4505" s="1">
        <v>17</v>
      </c>
      <c r="D4505" s="1">
        <v>85</v>
      </c>
      <c r="E4505" s="1">
        <v>0</v>
      </c>
      <c r="F4505" s="1">
        <v>924</v>
      </c>
      <c r="G4505" s="1" t="s">
        <v>455</v>
      </c>
      <c r="H4505" s="1">
        <v>49000</v>
      </c>
      <c r="I4505" s="1">
        <v>7826</v>
      </c>
      <c r="J4505" s="1" t="s">
        <v>11293</v>
      </c>
      <c r="K4505" s="1" t="s">
        <v>598</v>
      </c>
      <c r="L4505" s="1" t="s">
        <v>13616</v>
      </c>
      <c r="M4505" s="1">
        <v>132</v>
      </c>
      <c r="N4505" s="1">
        <v>54484</v>
      </c>
      <c r="O4505" s="1" t="s">
        <v>2060</v>
      </c>
      <c r="P4505" s="1">
        <v>10</v>
      </c>
      <c r="Q4505" s="1" t="s">
        <v>23072</v>
      </c>
      <c r="R4505" s="2" t="s">
        <v>13617</v>
      </c>
      <c r="S4505" s="1">
        <v>2</v>
      </c>
      <c r="T4505" s="1" t="s">
        <v>21</v>
      </c>
      <c r="U4505" s="1" t="s">
        <v>22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x14ac:dyDescent="0.2">
      <c r="A4506" s="1" t="s">
        <v>15347</v>
      </c>
      <c r="B4506" s="1" t="s">
        <v>13618</v>
      </c>
      <c r="C4506" s="1">
        <v>9</v>
      </c>
      <c r="D4506" s="1">
        <v>103</v>
      </c>
      <c r="E4506" s="1">
        <v>0</v>
      </c>
      <c r="F4506" s="1">
        <v>24</v>
      </c>
      <c r="G4506" s="1" t="s">
        <v>23073</v>
      </c>
      <c r="H4506" s="1">
        <v>34</v>
      </c>
      <c r="J4506" s="1" t="s">
        <v>2360</v>
      </c>
      <c r="K4506" s="1" t="s">
        <v>13619</v>
      </c>
      <c r="L4506" s="1" t="s">
        <v>13620</v>
      </c>
      <c r="M4506" s="1">
        <v>4068</v>
      </c>
      <c r="N4506" s="1">
        <v>114</v>
      </c>
      <c r="O4506" s="1" t="s">
        <v>23074</v>
      </c>
      <c r="P4506" s="1">
        <v>1</v>
      </c>
      <c r="Q4506" s="1" t="s">
        <v>23075</v>
      </c>
      <c r="R4506" s="2" t="s">
        <v>13621</v>
      </c>
      <c r="S4506" s="1">
        <v>16</v>
      </c>
      <c r="T4506" s="1" t="s">
        <v>1047</v>
      </c>
      <c r="U4506" s="1" t="s">
        <v>1048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x14ac:dyDescent="0.2">
      <c r="A4507" s="1" t="s">
        <v>15347</v>
      </c>
      <c r="B4507" s="1" t="s">
        <v>13622</v>
      </c>
      <c r="C4507" s="1">
        <v>1</v>
      </c>
      <c r="D4507" s="1">
        <v>110</v>
      </c>
      <c r="E4507" s="1">
        <v>0</v>
      </c>
      <c r="F4507" s="1">
        <v>0</v>
      </c>
      <c r="G4507" s="1" t="s">
        <v>23076</v>
      </c>
      <c r="H4507" s="1">
        <v>3</v>
      </c>
      <c r="I4507" s="1">
        <v>3830</v>
      </c>
      <c r="J4507" s="1" t="s">
        <v>1778</v>
      </c>
      <c r="K4507" s="1" t="s">
        <v>13623</v>
      </c>
      <c r="L4507" s="1" t="s">
        <v>13624</v>
      </c>
      <c r="M4507" s="1">
        <v>27</v>
      </c>
      <c r="N4507" s="1">
        <v>5</v>
      </c>
      <c r="O4507" s="1" t="s">
        <v>23077</v>
      </c>
      <c r="P4507" s="1">
        <v>3</v>
      </c>
      <c r="R4507" s="2" t="s">
        <v>13625</v>
      </c>
      <c r="S4507" s="1">
        <v>1</v>
      </c>
      <c r="T4507" s="1" t="s">
        <v>1939</v>
      </c>
      <c r="U4507" s="1" t="s">
        <v>22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x14ac:dyDescent="0.2">
      <c r="A4508" s="1" t="s">
        <v>15347</v>
      </c>
      <c r="B4508" s="1" t="s">
        <v>13626</v>
      </c>
      <c r="C4508" s="1">
        <v>51</v>
      </c>
      <c r="D4508" s="1">
        <v>88</v>
      </c>
      <c r="E4508" s="1">
        <v>4</v>
      </c>
      <c r="F4508" s="1">
        <v>95</v>
      </c>
      <c r="G4508" s="1" t="s">
        <v>18085</v>
      </c>
      <c r="H4508" s="1">
        <v>690</v>
      </c>
      <c r="J4508" s="1" t="s">
        <v>3663</v>
      </c>
      <c r="K4508" s="1" t="s">
        <v>5139</v>
      </c>
      <c r="L4508" s="1" t="s">
        <v>13627</v>
      </c>
      <c r="M4508" s="1">
        <v>2953</v>
      </c>
      <c r="N4508" s="1">
        <v>1438</v>
      </c>
      <c r="O4508" s="1" t="s">
        <v>23078</v>
      </c>
      <c r="P4508" s="1">
        <v>1</v>
      </c>
      <c r="Q4508" s="1" t="s">
        <v>23079</v>
      </c>
      <c r="R4508" s="2" t="s">
        <v>13628</v>
      </c>
      <c r="S4508" s="1">
        <v>38</v>
      </c>
      <c r="T4508" s="1" t="s">
        <v>21</v>
      </c>
      <c r="U4508" s="1" t="s">
        <v>22</v>
      </c>
      <c r="V4508" s="1" t="s">
        <v>15349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x14ac:dyDescent="0.2">
      <c r="A4509" s="1" t="s">
        <v>15347</v>
      </c>
      <c r="B4509" s="1" t="s">
        <v>13629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19048</v>
      </c>
      <c r="H4509" s="1">
        <v>387</v>
      </c>
      <c r="J4509" s="1" t="s">
        <v>1186</v>
      </c>
      <c r="K4509" s="1" t="s">
        <v>13630</v>
      </c>
      <c r="L4509" s="1" t="s">
        <v>13631</v>
      </c>
      <c r="M4509" s="1">
        <v>9560</v>
      </c>
      <c r="N4509" s="1">
        <v>1190</v>
      </c>
      <c r="O4509" s="1" t="s">
        <v>16241</v>
      </c>
      <c r="P4509" s="1">
        <v>6</v>
      </c>
      <c r="Q4509" s="1" t="s">
        <v>23080</v>
      </c>
      <c r="R4509" s="2" t="s">
        <v>13632</v>
      </c>
      <c r="S4509" s="1">
        <v>35</v>
      </c>
      <c r="T4509" s="1" t="s">
        <v>21</v>
      </c>
      <c r="U4509" s="1" t="s">
        <v>22</v>
      </c>
      <c r="V4509" s="1" t="s">
        <v>15484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x14ac:dyDescent="0.2">
      <c r="A4510" s="1" t="s">
        <v>15530</v>
      </c>
      <c r="B4510" s="1" t="s">
        <v>11386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8007</v>
      </c>
      <c r="H4510" s="1">
        <v>843</v>
      </c>
      <c r="J4510" s="1" t="s">
        <v>13633</v>
      </c>
      <c r="K4510" s="1" t="s">
        <v>13634</v>
      </c>
      <c r="L4510" s="1" t="s">
        <v>13635</v>
      </c>
      <c r="M4510" s="1">
        <v>3418</v>
      </c>
      <c r="N4510" s="1">
        <v>1621</v>
      </c>
      <c r="O4510" s="1" t="s">
        <v>13597</v>
      </c>
      <c r="P4510" s="1">
        <v>3</v>
      </c>
      <c r="Q4510" s="1" t="s">
        <v>23081</v>
      </c>
      <c r="R4510" s="2" t="s">
        <v>13636</v>
      </c>
      <c r="S4510" s="1">
        <v>52</v>
      </c>
      <c r="T4510" s="1" t="s">
        <v>21</v>
      </c>
      <c r="U4510" s="1" t="s">
        <v>22</v>
      </c>
      <c r="V4510" s="1" t="s">
        <v>17281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x14ac:dyDescent="0.2">
      <c r="A4511" s="1" t="s">
        <v>15347</v>
      </c>
      <c r="B4511" s="1" t="s">
        <v>13637</v>
      </c>
      <c r="C4511" s="1">
        <v>18</v>
      </c>
      <c r="D4511" s="1">
        <v>99</v>
      </c>
      <c r="E4511" s="1">
        <v>0</v>
      </c>
      <c r="F4511" s="1">
        <v>5</v>
      </c>
      <c r="G4511" s="1" t="s">
        <v>23082</v>
      </c>
      <c r="H4511" s="1">
        <v>721</v>
      </c>
      <c r="J4511" s="1" t="s">
        <v>6838</v>
      </c>
      <c r="K4511" s="1" t="s">
        <v>11103</v>
      </c>
      <c r="L4511" s="1" t="s">
        <v>13638</v>
      </c>
      <c r="M4511" s="1">
        <v>652</v>
      </c>
      <c r="N4511" s="1">
        <v>862</v>
      </c>
      <c r="O4511" s="1" t="s">
        <v>23083</v>
      </c>
      <c r="P4511" s="1">
        <v>2</v>
      </c>
      <c r="R4511" s="2" t="s">
        <v>13639</v>
      </c>
      <c r="S4511" s="1">
        <v>11</v>
      </c>
      <c r="T4511" s="1" t="s">
        <v>21</v>
      </c>
      <c r="U4511" s="1" t="s">
        <v>203</v>
      </c>
      <c r="V4511" s="1" t="s">
        <v>15484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x14ac:dyDescent="0.2">
      <c r="A4512" s="1" t="s">
        <v>15347</v>
      </c>
      <c r="B4512" s="1" t="s">
        <v>13640</v>
      </c>
      <c r="C4512" s="1">
        <v>22</v>
      </c>
      <c r="D4512" s="1">
        <v>84</v>
      </c>
      <c r="E4512" s="1">
        <v>0</v>
      </c>
      <c r="F4512" s="1">
        <v>63</v>
      </c>
      <c r="G4512" s="1" t="s">
        <v>23084</v>
      </c>
      <c r="H4512" s="1">
        <v>380</v>
      </c>
      <c r="J4512" s="1" t="s">
        <v>13641</v>
      </c>
      <c r="K4512" s="1" t="s">
        <v>13642</v>
      </c>
      <c r="L4512" s="1" t="s">
        <v>13643</v>
      </c>
      <c r="M4512" s="1">
        <v>1321</v>
      </c>
      <c r="N4512" s="1">
        <v>630</v>
      </c>
      <c r="O4512" s="1" t="s">
        <v>23085</v>
      </c>
      <c r="P4512" s="1">
        <v>0</v>
      </c>
      <c r="Q4512" s="1" t="s">
        <v>23086</v>
      </c>
      <c r="R4512" s="2" t="s">
        <v>13644</v>
      </c>
      <c r="S4512" s="1">
        <v>51</v>
      </c>
      <c r="T4512" s="1" t="s">
        <v>21</v>
      </c>
      <c r="U4512" s="1" t="s">
        <v>203</v>
      </c>
      <c r="V4512" s="1" t="s">
        <v>15484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x14ac:dyDescent="0.2">
      <c r="A4513" s="1" t="s">
        <v>15347</v>
      </c>
      <c r="B4513" s="1" t="s">
        <v>2496</v>
      </c>
      <c r="C4513" s="1">
        <v>9</v>
      </c>
      <c r="D4513" s="1">
        <v>91</v>
      </c>
      <c r="E4513" s="1">
        <v>38</v>
      </c>
      <c r="F4513" s="1">
        <v>117</v>
      </c>
      <c r="G4513" s="1" t="s">
        <v>3751</v>
      </c>
      <c r="H4513" s="1">
        <v>584</v>
      </c>
      <c r="I4513" s="1">
        <v>2850263</v>
      </c>
      <c r="J4513" s="1" t="s">
        <v>13645</v>
      </c>
      <c r="K4513" s="1" t="s">
        <v>7682</v>
      </c>
      <c r="L4513" s="1" t="s">
        <v>13646</v>
      </c>
      <c r="M4513" s="1">
        <v>5061</v>
      </c>
      <c r="N4513" s="1">
        <v>1218</v>
      </c>
      <c r="O4513" s="1" t="s">
        <v>23087</v>
      </c>
      <c r="P4513" s="1">
        <v>0</v>
      </c>
      <c r="Q4513" s="1" t="s">
        <v>23088</v>
      </c>
      <c r="R4513" s="2" t="s">
        <v>13647</v>
      </c>
      <c r="S4513" s="1">
        <v>70</v>
      </c>
      <c r="T4513" s="1" t="s">
        <v>21</v>
      </c>
      <c r="U4513" s="1" t="s">
        <v>22</v>
      </c>
      <c r="V4513" s="1" t="s">
        <v>15361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x14ac:dyDescent="0.2">
      <c r="A4514" s="1" t="s">
        <v>15347</v>
      </c>
      <c r="B4514" s="1" t="s">
        <v>11005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23089</v>
      </c>
      <c r="H4514" s="1">
        <v>586</v>
      </c>
      <c r="J4514" s="1" t="s">
        <v>1514</v>
      </c>
      <c r="K4514" s="1" t="s">
        <v>13648</v>
      </c>
      <c r="L4514" s="1" t="s">
        <v>13649</v>
      </c>
      <c r="M4514" s="1">
        <v>1172</v>
      </c>
      <c r="N4514" s="1">
        <v>1581</v>
      </c>
      <c r="O4514" s="1" t="s">
        <v>23090</v>
      </c>
      <c r="P4514" s="1">
        <v>1</v>
      </c>
      <c r="Q4514" s="1" t="s">
        <v>23091</v>
      </c>
      <c r="R4514" s="2" t="s">
        <v>13650</v>
      </c>
      <c r="S4514" s="1">
        <v>27</v>
      </c>
      <c r="T4514" s="1" t="s">
        <v>21</v>
      </c>
      <c r="U4514" s="1" t="s">
        <v>22</v>
      </c>
      <c r="V4514" s="1" t="s">
        <v>15484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x14ac:dyDescent="0.2">
      <c r="A4515" s="1" t="s">
        <v>15347</v>
      </c>
      <c r="B4515" s="1" t="s">
        <v>13651</v>
      </c>
      <c r="C4515" s="1">
        <v>9</v>
      </c>
      <c r="D4515" s="1">
        <v>84</v>
      </c>
      <c r="E4515" s="1">
        <v>2</v>
      </c>
      <c r="F4515" s="1">
        <v>475</v>
      </c>
      <c r="G4515" s="1" t="s">
        <v>23092</v>
      </c>
      <c r="H4515" s="1">
        <v>10000</v>
      </c>
      <c r="J4515" s="1" t="s">
        <v>4322</v>
      </c>
      <c r="K4515" s="1" t="s">
        <v>7134</v>
      </c>
      <c r="L4515" s="1" t="s">
        <v>13652</v>
      </c>
      <c r="M4515" s="1">
        <v>742</v>
      </c>
      <c r="N4515" s="1">
        <v>11257</v>
      </c>
      <c r="O4515" s="1" t="s">
        <v>15861</v>
      </c>
      <c r="P4515" s="1">
        <v>0</v>
      </c>
      <c r="Q4515" s="1" t="s">
        <v>22965</v>
      </c>
      <c r="R4515" s="2" t="s">
        <v>13653</v>
      </c>
      <c r="S4515" s="1">
        <v>7</v>
      </c>
      <c r="T4515" s="1" t="s">
        <v>21</v>
      </c>
      <c r="U4515" s="1" t="s">
        <v>22</v>
      </c>
      <c r="V4515" s="1" t="s">
        <v>15484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x14ac:dyDescent="0.2">
      <c r="A4516" s="1" t="s">
        <v>15347</v>
      </c>
      <c r="B4516" s="1" t="s">
        <v>13654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23093</v>
      </c>
      <c r="H4516" s="1">
        <v>498</v>
      </c>
      <c r="J4516" s="1" t="s">
        <v>4322</v>
      </c>
      <c r="K4516" s="1" t="s">
        <v>13655</v>
      </c>
      <c r="L4516" s="1" t="s">
        <v>13656</v>
      </c>
      <c r="M4516" s="1">
        <v>71</v>
      </c>
      <c r="N4516" s="1">
        <v>1810</v>
      </c>
      <c r="O4516" s="1" t="s">
        <v>23094</v>
      </c>
      <c r="P4516" s="1">
        <v>1</v>
      </c>
      <c r="Q4516" s="1" t="s">
        <v>23095</v>
      </c>
      <c r="R4516" s="2" t="s">
        <v>13657</v>
      </c>
      <c r="S4516" s="1">
        <v>2</v>
      </c>
      <c r="T4516" s="1" t="s">
        <v>21</v>
      </c>
      <c r="U4516" s="1" t="s">
        <v>22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x14ac:dyDescent="0.2">
      <c r="A4517" s="1" t="s">
        <v>15347</v>
      </c>
      <c r="B4517" s="1" t="s">
        <v>13658</v>
      </c>
      <c r="C4517" s="1">
        <v>91</v>
      </c>
      <c r="D4517" s="1">
        <v>94</v>
      </c>
      <c r="E4517" s="1">
        <v>6</v>
      </c>
      <c r="F4517" s="1">
        <v>804</v>
      </c>
      <c r="G4517" s="1" t="s">
        <v>4509</v>
      </c>
      <c r="H4517" s="1">
        <v>16000</v>
      </c>
      <c r="I4517" s="1">
        <v>16101109</v>
      </c>
      <c r="J4517" s="1" t="s">
        <v>1186</v>
      </c>
      <c r="K4517" s="1" t="s">
        <v>238</v>
      </c>
      <c r="L4517" s="1" t="s">
        <v>13659</v>
      </c>
      <c r="M4517" s="1">
        <v>76467</v>
      </c>
      <c r="N4517" s="1">
        <v>19957</v>
      </c>
      <c r="O4517" s="1" t="s">
        <v>7213</v>
      </c>
      <c r="P4517" s="1">
        <v>3</v>
      </c>
      <c r="Q4517" s="1" t="s">
        <v>23096</v>
      </c>
      <c r="R4517" s="2" t="s">
        <v>13660</v>
      </c>
      <c r="S4517" s="1">
        <v>236</v>
      </c>
      <c r="T4517" s="1" t="s">
        <v>21</v>
      </c>
      <c r="U4517" s="1" t="s">
        <v>22</v>
      </c>
      <c r="V4517" s="1" t="s">
        <v>15484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x14ac:dyDescent="0.2">
      <c r="A4518" s="1" t="s">
        <v>15530</v>
      </c>
      <c r="B4518" s="1" t="s">
        <v>11261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17221</v>
      </c>
      <c r="H4518" s="1">
        <v>680</v>
      </c>
      <c r="I4518" s="1">
        <v>6013</v>
      </c>
      <c r="J4518" s="1" t="s">
        <v>1506</v>
      </c>
      <c r="K4518" s="1" t="s">
        <v>1616</v>
      </c>
      <c r="L4518" s="1" t="s">
        <v>13661</v>
      </c>
      <c r="M4518" s="1">
        <v>39929</v>
      </c>
      <c r="N4518" s="1">
        <v>1311</v>
      </c>
      <c r="O4518" s="1" t="s">
        <v>23097</v>
      </c>
      <c r="P4518" s="1">
        <v>0</v>
      </c>
      <c r="Q4518" s="1" t="s">
        <v>23098</v>
      </c>
      <c r="R4518" s="2" t="s">
        <v>13662</v>
      </c>
      <c r="S4518" s="1">
        <v>207</v>
      </c>
      <c r="T4518" s="1" t="s">
        <v>21</v>
      </c>
      <c r="U4518" s="1" t="s">
        <v>35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x14ac:dyDescent="0.2">
      <c r="A4519" s="1" t="s">
        <v>15347</v>
      </c>
      <c r="C4519" s="1">
        <v>2</v>
      </c>
      <c r="F4519" s="1">
        <v>206</v>
      </c>
      <c r="G4519" s="1" t="s">
        <v>23099</v>
      </c>
      <c r="H4519" s="1">
        <v>511</v>
      </c>
      <c r="J4519" s="1" t="s">
        <v>3010</v>
      </c>
      <c r="K4519" s="1" t="s">
        <v>13663</v>
      </c>
      <c r="L4519" s="1" t="s">
        <v>13664</v>
      </c>
      <c r="M4519" s="1">
        <v>726</v>
      </c>
      <c r="N4519" s="1">
        <v>1617</v>
      </c>
      <c r="O4519" s="1" t="s">
        <v>21079</v>
      </c>
      <c r="P4519" s="1">
        <v>0</v>
      </c>
      <c r="Q4519" s="1" t="s">
        <v>23100</v>
      </c>
      <c r="R4519" s="2" t="s">
        <v>13665</v>
      </c>
      <c r="S4519" s="1">
        <v>6</v>
      </c>
      <c r="T4519" s="1" t="s">
        <v>21</v>
      </c>
      <c r="U4519" s="1" t="s">
        <v>278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x14ac:dyDescent="0.2">
      <c r="A4520" s="1" t="s">
        <v>15347</v>
      </c>
      <c r="B4520" s="1" t="s">
        <v>13666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10944</v>
      </c>
      <c r="H4520" s="1">
        <v>448</v>
      </c>
      <c r="I4520" s="1">
        <v>1400000</v>
      </c>
      <c r="J4520" s="1" t="s">
        <v>12696</v>
      </c>
      <c r="K4520" s="1" t="s">
        <v>12593</v>
      </c>
      <c r="L4520" s="1" t="s">
        <v>13667</v>
      </c>
      <c r="M4520" s="1">
        <v>1324</v>
      </c>
      <c r="N4520" s="1">
        <v>1329</v>
      </c>
      <c r="O4520" s="1" t="s">
        <v>23101</v>
      </c>
      <c r="P4520" s="1">
        <v>0</v>
      </c>
      <c r="Q4520" s="1" t="s">
        <v>23102</v>
      </c>
      <c r="R4520" s="2" t="s">
        <v>13668</v>
      </c>
      <c r="S4520" s="1">
        <v>37</v>
      </c>
      <c r="T4520" s="1" t="s">
        <v>21</v>
      </c>
      <c r="U4520" s="1" t="s">
        <v>22</v>
      </c>
      <c r="V4520" s="1" t="s">
        <v>15484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x14ac:dyDescent="0.2">
      <c r="A4521" s="1" t="s">
        <v>15347</v>
      </c>
      <c r="B4521" s="1" t="s">
        <v>13669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2012</v>
      </c>
      <c r="L4521" s="1" t="s">
        <v>13670</v>
      </c>
      <c r="M4521" s="1">
        <v>285</v>
      </c>
      <c r="N4521" s="1">
        <v>0</v>
      </c>
      <c r="P4521" s="1">
        <v>0</v>
      </c>
      <c r="Q4521" s="1" t="s">
        <v>23103</v>
      </c>
      <c r="R4521" s="2" t="s">
        <v>13671</v>
      </c>
      <c r="S4521" s="1">
        <v>8</v>
      </c>
      <c r="T4521" s="1" t="s">
        <v>21</v>
      </c>
      <c r="U4521" s="1" t="s">
        <v>22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x14ac:dyDescent="0.2">
      <c r="A4522" s="1" t="s">
        <v>15530</v>
      </c>
      <c r="B4522" s="1" t="s">
        <v>13672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23104</v>
      </c>
      <c r="H4522" s="1">
        <v>14</v>
      </c>
      <c r="I4522" s="1">
        <v>39659</v>
      </c>
      <c r="J4522" s="1" t="s">
        <v>13673</v>
      </c>
      <c r="K4522" s="1" t="s">
        <v>13674</v>
      </c>
      <c r="L4522" s="1" t="s">
        <v>13675</v>
      </c>
      <c r="M4522" s="1">
        <v>1555</v>
      </c>
      <c r="N4522" s="1">
        <v>21</v>
      </c>
      <c r="O4522" s="1" t="s">
        <v>23105</v>
      </c>
      <c r="P4522" s="1">
        <v>1</v>
      </c>
      <c r="Q4522" s="1" t="s">
        <v>23106</v>
      </c>
      <c r="R4522" s="2" t="s">
        <v>13676</v>
      </c>
      <c r="S4522" s="1">
        <v>32</v>
      </c>
      <c r="T4522" s="1" t="s">
        <v>21</v>
      </c>
      <c r="U4522" s="1" t="s">
        <v>203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x14ac:dyDescent="0.2">
      <c r="A4523" s="1" t="s">
        <v>15347</v>
      </c>
      <c r="B4523" s="1" t="s">
        <v>13677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23107</v>
      </c>
      <c r="H4523" s="1">
        <v>412</v>
      </c>
      <c r="J4523" s="1" t="s">
        <v>2360</v>
      </c>
      <c r="K4523" s="1" t="s">
        <v>13678</v>
      </c>
      <c r="L4523" s="1" t="s">
        <v>13679</v>
      </c>
      <c r="M4523" s="1">
        <v>2050</v>
      </c>
      <c r="N4523" s="1">
        <v>521</v>
      </c>
      <c r="O4523" s="1" t="s">
        <v>23108</v>
      </c>
      <c r="P4523" s="1">
        <v>2</v>
      </c>
      <c r="Q4523" s="1" t="s">
        <v>23109</v>
      </c>
      <c r="R4523" s="2" t="s">
        <v>13680</v>
      </c>
      <c r="S4523" s="1">
        <v>36</v>
      </c>
      <c r="T4523" s="1" t="s">
        <v>12439</v>
      </c>
      <c r="U4523" s="1" t="s">
        <v>5431</v>
      </c>
      <c r="V4523" s="1" t="s">
        <v>15361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x14ac:dyDescent="0.2">
      <c r="A4524" s="1" t="s">
        <v>15347</v>
      </c>
      <c r="B4524" s="1" t="s">
        <v>13681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23110</v>
      </c>
      <c r="H4524" s="1">
        <v>434</v>
      </c>
      <c r="I4524" s="1">
        <v>56129</v>
      </c>
      <c r="J4524" s="1" t="s">
        <v>2055</v>
      </c>
      <c r="K4524" s="1" t="s">
        <v>6304</v>
      </c>
      <c r="L4524" s="1" t="s">
        <v>13682</v>
      </c>
      <c r="M4524" s="1">
        <v>6555</v>
      </c>
      <c r="N4524" s="1">
        <v>645</v>
      </c>
      <c r="O4524" s="1" t="s">
        <v>23111</v>
      </c>
      <c r="P4524" s="1">
        <v>1</v>
      </c>
      <c r="Q4524" s="1" t="s">
        <v>23112</v>
      </c>
      <c r="R4524" s="2" t="s">
        <v>13683</v>
      </c>
      <c r="S4524" s="1">
        <v>82</v>
      </c>
      <c r="T4524" s="1" t="s">
        <v>21</v>
      </c>
      <c r="U4524" s="1" t="s">
        <v>203</v>
      </c>
      <c r="V4524" s="1" t="s">
        <v>15484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x14ac:dyDescent="0.2">
      <c r="A4525" s="1" t="s">
        <v>15347</v>
      </c>
      <c r="B4525" s="1" t="s">
        <v>13684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23113</v>
      </c>
      <c r="H4525" s="1">
        <v>1000</v>
      </c>
      <c r="I4525" s="1">
        <v>4105123</v>
      </c>
      <c r="J4525" s="1" t="s">
        <v>253</v>
      </c>
      <c r="K4525" s="1" t="s">
        <v>13685</v>
      </c>
      <c r="L4525" s="1" t="s">
        <v>13686</v>
      </c>
      <c r="M4525" s="1">
        <v>148221</v>
      </c>
      <c r="N4525" s="1">
        <v>1445</v>
      </c>
      <c r="O4525" s="1" t="s">
        <v>23114</v>
      </c>
      <c r="P4525" s="1">
        <v>0</v>
      </c>
      <c r="Q4525" s="1" t="s">
        <v>23115</v>
      </c>
      <c r="R4525" s="2" t="s">
        <v>13687</v>
      </c>
      <c r="S4525" s="1">
        <v>316</v>
      </c>
      <c r="T4525" s="1" t="s">
        <v>13688</v>
      </c>
      <c r="U4525" s="1" t="s">
        <v>13689</v>
      </c>
      <c r="V4525" s="1" t="s">
        <v>15484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x14ac:dyDescent="0.2">
      <c r="A4526" s="1" t="s">
        <v>15347</v>
      </c>
      <c r="B4526" s="1" t="s">
        <v>13690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9655</v>
      </c>
      <c r="H4526" s="1">
        <v>1000</v>
      </c>
      <c r="J4526" s="1" t="s">
        <v>2872</v>
      </c>
      <c r="K4526" s="1" t="s">
        <v>12492</v>
      </c>
      <c r="L4526" s="1" t="s">
        <v>13691</v>
      </c>
      <c r="M4526" s="1">
        <v>737</v>
      </c>
      <c r="N4526" s="1">
        <v>2510</v>
      </c>
      <c r="O4526" s="1" t="s">
        <v>13690</v>
      </c>
      <c r="P4526" s="1">
        <v>1</v>
      </c>
      <c r="Q4526" s="1" t="s">
        <v>23116</v>
      </c>
      <c r="R4526" s="2" t="s">
        <v>13692</v>
      </c>
      <c r="S4526" s="1">
        <v>15</v>
      </c>
      <c r="T4526" s="1" t="s">
        <v>21</v>
      </c>
      <c r="U4526" s="1" t="s">
        <v>22</v>
      </c>
      <c r="V4526" s="1" t="s">
        <v>15484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x14ac:dyDescent="0.2">
      <c r="A4527" s="1" t="s">
        <v>15347</v>
      </c>
      <c r="B4527" s="1" t="s">
        <v>13693</v>
      </c>
      <c r="C4527" s="1">
        <v>9</v>
      </c>
      <c r="D4527" s="1">
        <v>76</v>
      </c>
      <c r="E4527" s="1">
        <v>0</v>
      </c>
      <c r="F4527" s="1">
        <v>0</v>
      </c>
      <c r="G4527" s="1" t="s">
        <v>23117</v>
      </c>
      <c r="H4527" s="1">
        <v>12</v>
      </c>
      <c r="J4527" s="1" t="s">
        <v>4322</v>
      </c>
      <c r="K4527" s="1" t="s">
        <v>13694</v>
      </c>
      <c r="L4527" s="1" t="s">
        <v>13695</v>
      </c>
      <c r="M4527" s="1">
        <v>332</v>
      </c>
      <c r="N4527" s="1">
        <v>12</v>
      </c>
      <c r="O4527" s="1" t="s">
        <v>13693</v>
      </c>
      <c r="P4527" s="1">
        <v>0</v>
      </c>
      <c r="R4527" s="2" t="s">
        <v>13696</v>
      </c>
      <c r="S4527" s="1">
        <v>10</v>
      </c>
      <c r="T4527" s="1" t="s">
        <v>21</v>
      </c>
      <c r="U4527" s="1" t="s">
        <v>4757</v>
      </c>
      <c r="V4527" s="1" t="s">
        <v>15484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x14ac:dyDescent="0.2">
      <c r="A4528" s="1" t="s">
        <v>15347</v>
      </c>
      <c r="B4528" s="1" t="s">
        <v>11386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8364</v>
      </c>
      <c r="H4528" s="1">
        <v>2000</v>
      </c>
      <c r="J4528" s="1" t="s">
        <v>3808</v>
      </c>
      <c r="K4528" s="1" t="s">
        <v>13235</v>
      </c>
      <c r="L4528" s="1" t="s">
        <v>13697</v>
      </c>
      <c r="M4528" s="1">
        <v>387508</v>
      </c>
      <c r="N4528" s="1">
        <v>3442</v>
      </c>
      <c r="O4528" s="1" t="s">
        <v>23118</v>
      </c>
      <c r="P4528" s="1">
        <v>4</v>
      </c>
      <c r="Q4528" s="1" t="s">
        <v>23119</v>
      </c>
      <c r="R4528" s="2" t="s">
        <v>13698</v>
      </c>
      <c r="S4528" s="1">
        <v>1123</v>
      </c>
      <c r="T4528" s="1" t="s">
        <v>21</v>
      </c>
      <c r="U4528" s="1" t="s">
        <v>22</v>
      </c>
      <c r="V4528" s="1" t="s">
        <v>15361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x14ac:dyDescent="0.2">
      <c r="A4529" s="1" t="s">
        <v>15347</v>
      </c>
      <c r="B4529" s="1" t="s">
        <v>13699</v>
      </c>
      <c r="C4529" s="1">
        <v>95</v>
      </c>
      <c r="D4529" s="1">
        <v>89</v>
      </c>
      <c r="E4529" s="1">
        <v>0</v>
      </c>
      <c r="F4529" s="1">
        <v>5</v>
      </c>
      <c r="G4529" s="1" t="s">
        <v>23120</v>
      </c>
      <c r="H4529" s="1">
        <v>12</v>
      </c>
      <c r="J4529" s="1" t="s">
        <v>4149</v>
      </c>
      <c r="K4529" s="1" t="s">
        <v>13700</v>
      </c>
      <c r="L4529" s="1" t="s">
        <v>13701</v>
      </c>
      <c r="M4529" s="1">
        <v>9465</v>
      </c>
      <c r="N4529" s="1">
        <v>29</v>
      </c>
      <c r="O4529" s="1" t="s">
        <v>23121</v>
      </c>
      <c r="P4529" s="1">
        <v>0</v>
      </c>
      <c r="Q4529" s="1" t="s">
        <v>23122</v>
      </c>
      <c r="R4529" s="2" t="s">
        <v>13702</v>
      </c>
      <c r="S4529" s="1">
        <v>85</v>
      </c>
      <c r="T4529" s="1" t="s">
        <v>21</v>
      </c>
      <c r="U4529" s="1" t="s">
        <v>278</v>
      </c>
      <c r="V4529" s="1" t="s">
        <v>15484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x14ac:dyDescent="0.2">
      <c r="A4530" s="1" t="s">
        <v>15347</v>
      </c>
      <c r="B4530" s="1" t="s">
        <v>13703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23123</v>
      </c>
      <c r="H4530" s="1">
        <v>964</v>
      </c>
      <c r="J4530" s="1" t="s">
        <v>1778</v>
      </c>
      <c r="K4530" s="1" t="s">
        <v>10317</v>
      </c>
      <c r="L4530" s="1" t="s">
        <v>13704</v>
      </c>
      <c r="M4530" s="1">
        <v>11010</v>
      </c>
      <c r="N4530" s="1">
        <v>1052</v>
      </c>
      <c r="O4530" s="1" t="s">
        <v>23124</v>
      </c>
      <c r="P4530" s="1">
        <v>1</v>
      </c>
      <c r="Q4530" s="1" t="s">
        <v>23125</v>
      </c>
      <c r="R4530" s="2" t="s">
        <v>13705</v>
      </c>
      <c r="S4530" s="1">
        <v>35</v>
      </c>
      <c r="T4530" s="1" t="s">
        <v>3812</v>
      </c>
      <c r="U4530" s="1" t="s">
        <v>3813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x14ac:dyDescent="0.2">
      <c r="A4531" s="1" t="s">
        <v>15347</v>
      </c>
      <c r="B4531" s="1" t="s">
        <v>13706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16376</v>
      </c>
      <c r="H4531" s="1">
        <v>844</v>
      </c>
      <c r="J4531" s="1" t="s">
        <v>1318</v>
      </c>
      <c r="K4531" s="1" t="s">
        <v>6853</v>
      </c>
      <c r="L4531" s="1" t="s">
        <v>13707</v>
      </c>
      <c r="M4531" s="1">
        <v>20678</v>
      </c>
      <c r="N4531" s="1">
        <v>1080</v>
      </c>
      <c r="O4531" s="1" t="s">
        <v>23126</v>
      </c>
      <c r="P4531" s="1">
        <v>1</v>
      </c>
      <c r="Q4531" s="1" t="s">
        <v>23127</v>
      </c>
      <c r="R4531" s="2" t="s">
        <v>13708</v>
      </c>
      <c r="S4531" s="1">
        <v>199</v>
      </c>
      <c r="T4531" s="1" t="s">
        <v>21</v>
      </c>
      <c r="U4531" s="1" t="s">
        <v>22</v>
      </c>
      <c r="V4531" s="1" t="s">
        <v>20257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x14ac:dyDescent="0.2">
      <c r="A4532" s="1" t="s">
        <v>15347</v>
      </c>
      <c r="B4532" s="1" t="s">
        <v>4214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13491</v>
      </c>
      <c r="H4532" s="1">
        <v>13000</v>
      </c>
      <c r="I4532" s="1">
        <v>117235247</v>
      </c>
      <c r="J4532" s="1" t="s">
        <v>2618</v>
      </c>
      <c r="K4532" s="1" t="s">
        <v>1271</v>
      </c>
      <c r="L4532" s="1" t="s">
        <v>13709</v>
      </c>
      <c r="M4532" s="1">
        <v>375240</v>
      </c>
      <c r="N4532" s="1">
        <v>16094</v>
      </c>
      <c r="O4532" s="1" t="s">
        <v>19400</v>
      </c>
      <c r="P4532" s="1">
        <v>0</v>
      </c>
      <c r="Q4532" s="1" t="s">
        <v>23128</v>
      </c>
      <c r="R4532" s="2" t="s">
        <v>13710</v>
      </c>
      <c r="S4532" s="1">
        <v>542</v>
      </c>
      <c r="T4532" s="1" t="s">
        <v>21</v>
      </c>
      <c r="U4532" s="1" t="s">
        <v>22</v>
      </c>
      <c r="V4532" s="1" t="s">
        <v>15361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x14ac:dyDescent="0.2">
      <c r="A4533" s="1" t="s">
        <v>15347</v>
      </c>
      <c r="B4533" s="1" t="s">
        <v>13711</v>
      </c>
      <c r="C4533" s="1">
        <v>16</v>
      </c>
      <c r="D4533" s="1">
        <v>91</v>
      </c>
      <c r="E4533" s="1">
        <v>2</v>
      </c>
      <c r="F4533" s="1">
        <v>9</v>
      </c>
      <c r="G4533" s="1" t="s">
        <v>16853</v>
      </c>
      <c r="H4533" s="1">
        <v>321</v>
      </c>
      <c r="J4533" s="1" t="s">
        <v>2360</v>
      </c>
      <c r="K4533" s="1" t="s">
        <v>13712</v>
      </c>
      <c r="L4533" s="1" t="s">
        <v>13713</v>
      </c>
      <c r="M4533" s="1">
        <v>512</v>
      </c>
      <c r="N4533" s="1">
        <v>622</v>
      </c>
      <c r="O4533" s="1" t="s">
        <v>23129</v>
      </c>
      <c r="P4533" s="1">
        <v>1</v>
      </c>
      <c r="Q4533" s="1" t="s">
        <v>23130</v>
      </c>
      <c r="R4533" s="2" t="s">
        <v>13714</v>
      </c>
      <c r="S4533" s="1">
        <v>2</v>
      </c>
      <c r="T4533" s="1" t="s">
        <v>21</v>
      </c>
      <c r="U4533" s="1" t="s">
        <v>8237</v>
      </c>
      <c r="V4533" s="1" t="s">
        <v>16863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x14ac:dyDescent="0.2">
      <c r="A4534" s="1" t="s">
        <v>15347</v>
      </c>
      <c r="B4534" s="1" t="s">
        <v>3653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1759</v>
      </c>
      <c r="H4534" s="1">
        <v>2000</v>
      </c>
      <c r="I4534" s="1">
        <v>21378000</v>
      </c>
      <c r="J4534" s="1" t="s">
        <v>4960</v>
      </c>
      <c r="K4534" s="1" t="s">
        <v>1236</v>
      </c>
      <c r="L4534" s="1" t="s">
        <v>7743</v>
      </c>
      <c r="M4534" s="1">
        <v>46493</v>
      </c>
      <c r="N4534" s="1">
        <v>4878</v>
      </c>
      <c r="O4534" s="1" t="s">
        <v>7236</v>
      </c>
      <c r="P4534" s="1">
        <v>0</v>
      </c>
      <c r="Q4534" s="1" t="s">
        <v>19421</v>
      </c>
      <c r="R4534" s="2" t="s">
        <v>7744</v>
      </c>
      <c r="S4534" s="1">
        <v>335</v>
      </c>
      <c r="T4534" s="1" t="s">
        <v>21</v>
      </c>
      <c r="U4534" s="1" t="s">
        <v>22</v>
      </c>
      <c r="V4534" s="1" t="s">
        <v>15484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x14ac:dyDescent="0.2">
      <c r="A4535" s="1" t="s">
        <v>15347</v>
      </c>
      <c r="B4535" s="1" t="s">
        <v>10575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22061</v>
      </c>
      <c r="H4535" s="1">
        <v>883</v>
      </c>
      <c r="J4535" s="1" t="s">
        <v>13715</v>
      </c>
      <c r="K4535" s="1" t="s">
        <v>182</v>
      </c>
      <c r="L4535" s="1" t="s">
        <v>13716</v>
      </c>
      <c r="M4535" s="1">
        <v>8508</v>
      </c>
      <c r="N4535" s="1">
        <v>1371</v>
      </c>
      <c r="O4535" s="1" t="s">
        <v>23131</v>
      </c>
      <c r="P4535" s="1">
        <v>1</v>
      </c>
      <c r="Q4535" s="1" t="s">
        <v>23132</v>
      </c>
      <c r="R4535" s="2" t="s">
        <v>13717</v>
      </c>
      <c r="S4535" s="1">
        <v>56</v>
      </c>
      <c r="T4535" s="1" t="s">
        <v>21</v>
      </c>
      <c r="U4535" s="1" t="s">
        <v>35</v>
      </c>
      <c r="V4535" s="1" t="s">
        <v>17131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x14ac:dyDescent="0.2">
      <c r="A4536" s="1" t="s">
        <v>15347</v>
      </c>
      <c r="B4536" s="1" t="s">
        <v>13718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23133</v>
      </c>
      <c r="H4536" s="1">
        <v>707</v>
      </c>
      <c r="I4536" s="1">
        <v>31537320</v>
      </c>
      <c r="J4536" s="1" t="s">
        <v>2103</v>
      </c>
      <c r="K4536" s="1" t="s">
        <v>11303</v>
      </c>
      <c r="L4536" s="1" t="s">
        <v>13719</v>
      </c>
      <c r="M4536" s="1">
        <v>44329</v>
      </c>
      <c r="N4536" s="1">
        <v>1565</v>
      </c>
      <c r="O4536" s="1" t="s">
        <v>23134</v>
      </c>
      <c r="P4536" s="1">
        <v>0</v>
      </c>
      <c r="Q4536" s="1" t="s">
        <v>23135</v>
      </c>
      <c r="R4536" s="2" t="s">
        <v>13720</v>
      </c>
      <c r="S4536" s="1">
        <v>309</v>
      </c>
      <c r="T4536" s="1" t="s">
        <v>21</v>
      </c>
      <c r="U4536" s="1" t="s">
        <v>22</v>
      </c>
      <c r="V4536" s="1" t="s">
        <v>15484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x14ac:dyDescent="0.2">
      <c r="A4537" s="1" t="s">
        <v>15347</v>
      </c>
      <c r="B4537" s="1" t="s">
        <v>362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2065</v>
      </c>
      <c r="H4537" s="1">
        <v>22000</v>
      </c>
      <c r="J4537" s="1" t="s">
        <v>1375</v>
      </c>
      <c r="K4537" s="1" t="s">
        <v>1244</v>
      </c>
      <c r="L4537" s="1" t="s">
        <v>13721</v>
      </c>
      <c r="M4537" s="1">
        <v>507063</v>
      </c>
      <c r="N4537" s="1">
        <v>23525</v>
      </c>
      <c r="O4537" s="1" t="s">
        <v>16342</v>
      </c>
      <c r="P4537" s="1">
        <v>1</v>
      </c>
      <c r="Q4537" s="1" t="s">
        <v>23136</v>
      </c>
      <c r="R4537" s="2" t="s">
        <v>13722</v>
      </c>
      <c r="S4537" s="1">
        <v>881</v>
      </c>
      <c r="T4537" s="1" t="s">
        <v>21</v>
      </c>
      <c r="U4537" s="1" t="s">
        <v>22</v>
      </c>
      <c r="V4537" s="1" t="s">
        <v>15484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x14ac:dyDescent="0.2">
      <c r="A4538" s="1" t="s">
        <v>15347</v>
      </c>
      <c r="B4538" s="1" t="s">
        <v>1983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3583</v>
      </c>
      <c r="H4538" s="1">
        <v>1000</v>
      </c>
      <c r="I4538" s="1">
        <v>17986000</v>
      </c>
      <c r="J4538" s="1" t="s">
        <v>4322</v>
      </c>
      <c r="K4538" s="1" t="s">
        <v>5518</v>
      </c>
      <c r="L4538" s="1" t="s">
        <v>13723</v>
      </c>
      <c r="M4538" s="1">
        <v>22773</v>
      </c>
      <c r="N4538" s="1">
        <v>4438</v>
      </c>
      <c r="O4538" s="1" t="s">
        <v>20491</v>
      </c>
      <c r="P4538" s="1">
        <v>0</v>
      </c>
      <c r="Q4538" s="1" t="s">
        <v>23137</v>
      </c>
      <c r="R4538" s="2" t="s">
        <v>13724</v>
      </c>
      <c r="S4538" s="1">
        <v>195</v>
      </c>
      <c r="T4538" s="1" t="s">
        <v>21</v>
      </c>
      <c r="U4538" s="1" t="s">
        <v>22</v>
      </c>
      <c r="V4538" s="1" t="s">
        <v>15484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x14ac:dyDescent="0.2">
      <c r="A4539" s="1" t="s">
        <v>15347</v>
      </c>
      <c r="B4539" s="1" t="s">
        <v>3863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23138</v>
      </c>
      <c r="H4539" s="1">
        <v>650</v>
      </c>
      <c r="I4539" s="1">
        <v>16067035</v>
      </c>
      <c r="J4539" s="1" t="s">
        <v>31</v>
      </c>
      <c r="K4539" s="1" t="s">
        <v>13725</v>
      </c>
      <c r="L4539" s="1" t="s">
        <v>13726</v>
      </c>
      <c r="M4539" s="1">
        <v>116642</v>
      </c>
      <c r="N4539" s="1">
        <v>1421</v>
      </c>
      <c r="O4539" s="1" t="s">
        <v>16861</v>
      </c>
      <c r="P4539" s="1">
        <v>4</v>
      </c>
      <c r="Q4539" s="1" t="s">
        <v>23139</v>
      </c>
      <c r="R4539" s="2" t="s">
        <v>13727</v>
      </c>
      <c r="S4539" s="1">
        <v>389</v>
      </c>
      <c r="T4539" s="1" t="s">
        <v>21</v>
      </c>
      <c r="U4539" s="1" t="s">
        <v>35</v>
      </c>
      <c r="V4539" s="1" t="s">
        <v>17281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x14ac:dyDescent="0.2">
      <c r="A4540" s="1" t="s">
        <v>15347</v>
      </c>
      <c r="B4540" s="1" t="s">
        <v>13728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15868</v>
      </c>
      <c r="H4540" s="1">
        <v>1000</v>
      </c>
      <c r="I4540" s="1">
        <v>18112929</v>
      </c>
      <c r="J4540" s="1" t="s">
        <v>2940</v>
      </c>
      <c r="K4540" s="1" t="s">
        <v>1539</v>
      </c>
      <c r="L4540" s="1" t="s">
        <v>13729</v>
      </c>
      <c r="M4540" s="1">
        <v>52642</v>
      </c>
      <c r="N4540" s="1">
        <v>2665</v>
      </c>
      <c r="O4540" s="1" t="s">
        <v>15799</v>
      </c>
      <c r="P4540" s="1">
        <v>0</v>
      </c>
      <c r="Q4540" s="1" t="s">
        <v>23140</v>
      </c>
      <c r="R4540" s="2" t="s">
        <v>13730</v>
      </c>
      <c r="S4540" s="1">
        <v>271</v>
      </c>
      <c r="T4540" s="1" t="s">
        <v>21</v>
      </c>
      <c r="U4540" s="1" t="s">
        <v>22</v>
      </c>
      <c r="V4540" s="1" t="s">
        <v>15484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x14ac:dyDescent="0.2">
      <c r="A4541" s="1" t="s">
        <v>15347</v>
      </c>
      <c r="B4541" s="1" t="s">
        <v>13731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23141</v>
      </c>
      <c r="H4541" s="1">
        <v>266</v>
      </c>
      <c r="I4541" s="1">
        <v>14564027</v>
      </c>
      <c r="J4541" s="1" t="s">
        <v>4960</v>
      </c>
      <c r="K4541" s="1" t="s">
        <v>13732</v>
      </c>
      <c r="L4541" s="1" t="s">
        <v>13733</v>
      </c>
      <c r="M4541" s="1">
        <v>76407</v>
      </c>
      <c r="N4541" s="1">
        <v>673</v>
      </c>
      <c r="O4541" s="1" t="s">
        <v>23142</v>
      </c>
      <c r="P4541" s="1">
        <v>0</v>
      </c>
      <c r="Q4541" s="1" t="s">
        <v>23143</v>
      </c>
      <c r="R4541" s="2" t="s">
        <v>13734</v>
      </c>
      <c r="S4541" s="1">
        <v>335</v>
      </c>
      <c r="T4541" s="1" t="s">
        <v>21</v>
      </c>
      <c r="U4541" s="1" t="s">
        <v>35</v>
      </c>
      <c r="V4541" s="1" t="s">
        <v>15484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x14ac:dyDescent="0.2">
      <c r="A4542" s="1" t="s">
        <v>15347</v>
      </c>
      <c r="B4542" s="1" t="s">
        <v>13735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23144</v>
      </c>
      <c r="H4542" s="1">
        <v>634</v>
      </c>
      <c r="I4542" s="1">
        <v>20773070</v>
      </c>
      <c r="J4542" s="1" t="s">
        <v>2360</v>
      </c>
      <c r="K4542" s="1" t="s">
        <v>13736</v>
      </c>
      <c r="L4542" s="1" t="s">
        <v>13737</v>
      </c>
      <c r="M4542" s="1">
        <v>4501</v>
      </c>
      <c r="N4542" s="1">
        <v>1810</v>
      </c>
      <c r="O4542" s="1" t="s">
        <v>23145</v>
      </c>
      <c r="P4542" s="1">
        <v>11</v>
      </c>
      <c r="Q4542" s="1" t="s">
        <v>23146</v>
      </c>
      <c r="R4542" s="2" t="s">
        <v>13738</v>
      </c>
      <c r="S4542" s="1">
        <v>102</v>
      </c>
      <c r="T4542" s="1" t="s">
        <v>21</v>
      </c>
      <c r="U4542" s="1" t="s">
        <v>22</v>
      </c>
      <c r="V4542" s="1" t="s">
        <v>15361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x14ac:dyDescent="0.2">
      <c r="A4543" s="1" t="s">
        <v>15347</v>
      </c>
      <c r="B4543" s="1" t="s">
        <v>5983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2238</v>
      </c>
      <c r="H4543" s="1">
        <v>1000</v>
      </c>
      <c r="I4543" s="1">
        <v>10042266</v>
      </c>
      <c r="J4543" s="1" t="s">
        <v>4149</v>
      </c>
      <c r="K4543" s="1" t="s">
        <v>9078</v>
      </c>
      <c r="L4543" s="1" t="s">
        <v>13739</v>
      </c>
      <c r="M4543" s="1">
        <v>23021</v>
      </c>
      <c r="N4543" s="1">
        <v>3155</v>
      </c>
      <c r="O4543" s="1" t="s">
        <v>20592</v>
      </c>
      <c r="P4543" s="1">
        <v>0</v>
      </c>
      <c r="Q4543" s="1" t="s">
        <v>23147</v>
      </c>
      <c r="R4543" s="2" t="s">
        <v>13740</v>
      </c>
      <c r="S4543" s="1">
        <v>220</v>
      </c>
      <c r="T4543" s="1" t="s">
        <v>21</v>
      </c>
      <c r="U4543" s="1" t="s">
        <v>22</v>
      </c>
      <c r="V4543" s="1" t="s">
        <v>15349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x14ac:dyDescent="0.2">
      <c r="A4544" s="1" t="s">
        <v>15347</v>
      </c>
      <c r="B4544" s="1" t="s">
        <v>13741</v>
      </c>
      <c r="C4544" s="1">
        <v>107</v>
      </c>
      <c r="D4544" s="1">
        <v>99</v>
      </c>
      <c r="E4544" s="1">
        <v>2</v>
      </c>
      <c r="F4544" s="1">
        <v>3</v>
      </c>
      <c r="G4544" s="1" t="s">
        <v>23148</v>
      </c>
      <c r="H4544" s="1">
        <v>43</v>
      </c>
      <c r="I4544" s="1">
        <v>10037390</v>
      </c>
      <c r="J4544" s="1" t="s">
        <v>3848</v>
      </c>
      <c r="K4544" s="1" t="s">
        <v>13742</v>
      </c>
      <c r="L4544" s="1" t="s">
        <v>13743</v>
      </c>
      <c r="M4544" s="1">
        <v>5442</v>
      </c>
      <c r="N4544" s="1">
        <v>53</v>
      </c>
      <c r="O4544" s="1" t="s">
        <v>23149</v>
      </c>
      <c r="P4544" s="1">
        <v>0</v>
      </c>
      <c r="Q4544" s="1" t="s">
        <v>23150</v>
      </c>
      <c r="R4544" s="2" t="s">
        <v>13744</v>
      </c>
      <c r="S4544" s="1">
        <v>140</v>
      </c>
      <c r="T4544" s="1" t="s">
        <v>496</v>
      </c>
      <c r="U4544" s="1" t="s">
        <v>497</v>
      </c>
      <c r="V4544" s="1" t="s">
        <v>15361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x14ac:dyDescent="0.2">
      <c r="A4545" s="1" t="s">
        <v>15347</v>
      </c>
      <c r="B4545" s="1" t="s">
        <v>8455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523</v>
      </c>
      <c r="H4545" s="1">
        <v>33000</v>
      </c>
      <c r="I4545" s="1">
        <v>9701559</v>
      </c>
      <c r="J4545" s="1" t="s">
        <v>161</v>
      </c>
      <c r="K4545" s="1" t="s">
        <v>2898</v>
      </c>
      <c r="L4545" s="1" t="s">
        <v>13745</v>
      </c>
      <c r="M4545" s="1">
        <v>141425</v>
      </c>
      <c r="N4545" s="1">
        <v>35941</v>
      </c>
      <c r="O4545" s="1" t="s">
        <v>4501</v>
      </c>
      <c r="P4545" s="1">
        <v>0</v>
      </c>
      <c r="Q4545" s="1" t="s">
        <v>23151</v>
      </c>
      <c r="R4545" s="2" t="s">
        <v>13746</v>
      </c>
      <c r="S4545" s="1">
        <v>283</v>
      </c>
      <c r="T4545" s="1" t="s">
        <v>21</v>
      </c>
      <c r="U4545" s="1" t="s">
        <v>22</v>
      </c>
      <c r="V4545" s="1" t="s">
        <v>15484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x14ac:dyDescent="0.2">
      <c r="A4546" s="1" t="s">
        <v>15347</v>
      </c>
      <c r="B4546" s="1" t="s">
        <v>13747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15888</v>
      </c>
      <c r="H4546" s="1">
        <v>2000</v>
      </c>
      <c r="I4546" s="1">
        <v>9013113</v>
      </c>
      <c r="J4546" s="1" t="s">
        <v>3663</v>
      </c>
      <c r="K4546" s="1" t="s">
        <v>3002</v>
      </c>
      <c r="L4546" s="1" t="s">
        <v>13748</v>
      </c>
      <c r="M4546" s="1">
        <v>36321</v>
      </c>
      <c r="N4546" s="1">
        <v>3192</v>
      </c>
      <c r="O4546" s="1" t="s">
        <v>23152</v>
      </c>
      <c r="P4546" s="1">
        <v>2</v>
      </c>
      <c r="Q4546" s="1" t="s">
        <v>23153</v>
      </c>
      <c r="R4546" s="2" t="s">
        <v>13749</v>
      </c>
      <c r="S4546" s="1">
        <v>230</v>
      </c>
      <c r="T4546" s="1" t="s">
        <v>21</v>
      </c>
      <c r="U4546" s="1" t="s">
        <v>22</v>
      </c>
      <c r="V4546" s="1" t="s">
        <v>15484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x14ac:dyDescent="0.2">
      <c r="A4547" s="1" t="s">
        <v>15347</v>
      </c>
      <c r="B4547" s="1" t="s">
        <v>7201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23154</v>
      </c>
      <c r="H4547" s="1">
        <v>403</v>
      </c>
      <c r="I4547" s="1">
        <v>53245055</v>
      </c>
      <c r="J4547" s="1" t="s">
        <v>4322</v>
      </c>
      <c r="K4547" s="1" t="s">
        <v>13750</v>
      </c>
      <c r="L4547" s="1" t="s">
        <v>13751</v>
      </c>
      <c r="M4547" s="1">
        <v>30570</v>
      </c>
      <c r="N4547" s="1">
        <v>988</v>
      </c>
      <c r="O4547" s="1" t="s">
        <v>18834</v>
      </c>
      <c r="P4547" s="1">
        <v>0</v>
      </c>
      <c r="Q4547" s="1" t="s">
        <v>23155</v>
      </c>
      <c r="R4547" s="2" t="s">
        <v>13752</v>
      </c>
      <c r="S4547" s="1">
        <v>290</v>
      </c>
      <c r="T4547" s="1" t="s">
        <v>21</v>
      </c>
      <c r="U4547" s="1" t="s">
        <v>22</v>
      </c>
      <c r="V4547" s="1" t="s">
        <v>15484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x14ac:dyDescent="0.2">
      <c r="A4548" s="1" t="s">
        <v>15347</v>
      </c>
      <c r="B4548" s="1" t="s">
        <v>13753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23156</v>
      </c>
      <c r="H4548" s="1">
        <v>503</v>
      </c>
      <c r="I4548" s="1">
        <v>9000000</v>
      </c>
      <c r="J4548" s="1" t="s">
        <v>3748</v>
      </c>
      <c r="K4548" s="1" t="s">
        <v>1897</v>
      </c>
      <c r="L4548" s="1" t="s">
        <v>13754</v>
      </c>
      <c r="M4548" s="1">
        <v>7584</v>
      </c>
      <c r="N4548" s="1">
        <v>731</v>
      </c>
      <c r="O4548" s="1" t="s">
        <v>23157</v>
      </c>
      <c r="P4548" s="1">
        <v>8</v>
      </c>
      <c r="Q4548" s="1" t="s">
        <v>23158</v>
      </c>
      <c r="R4548" s="2" t="s">
        <v>13755</v>
      </c>
      <c r="S4548" s="1">
        <v>137</v>
      </c>
      <c r="T4548" s="1" t="s">
        <v>21</v>
      </c>
      <c r="U4548" s="1" t="s">
        <v>22</v>
      </c>
      <c r="V4548" s="1" t="s">
        <v>17751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x14ac:dyDescent="0.2">
      <c r="A4549" s="1" t="s">
        <v>15530</v>
      </c>
      <c r="B4549" s="1" t="s">
        <v>13756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23159</v>
      </c>
      <c r="H4549" s="1">
        <v>356</v>
      </c>
      <c r="J4549" s="1" t="s">
        <v>2782</v>
      </c>
      <c r="K4549" s="1" t="s">
        <v>13757</v>
      </c>
      <c r="L4549" s="1" t="s">
        <v>13758</v>
      </c>
      <c r="M4549" s="1">
        <v>2636</v>
      </c>
      <c r="N4549" s="1">
        <v>831</v>
      </c>
      <c r="O4549" s="1" t="s">
        <v>23160</v>
      </c>
      <c r="P4549" s="1">
        <v>1</v>
      </c>
      <c r="Q4549" s="1" t="s">
        <v>23161</v>
      </c>
      <c r="R4549" s="2" t="s">
        <v>13759</v>
      </c>
      <c r="S4549" s="1">
        <v>36</v>
      </c>
      <c r="T4549" s="1" t="s">
        <v>21</v>
      </c>
      <c r="U4549" s="1" t="s">
        <v>22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x14ac:dyDescent="0.2">
      <c r="A4550" s="1" t="s">
        <v>15347</v>
      </c>
      <c r="B4550" s="1" t="s">
        <v>8813</v>
      </c>
      <c r="C4550" s="1">
        <v>372</v>
      </c>
      <c r="D4550" s="1">
        <v>96</v>
      </c>
      <c r="E4550" s="1">
        <v>49</v>
      </c>
      <c r="G4550" s="1" t="s">
        <v>23162</v>
      </c>
      <c r="H4550" s="1">
        <v>861</v>
      </c>
      <c r="I4550" s="1">
        <v>23808111</v>
      </c>
      <c r="J4550" s="1" t="s">
        <v>44</v>
      </c>
      <c r="K4550" s="1" t="s">
        <v>2293</v>
      </c>
      <c r="L4550" s="1" t="s">
        <v>13760</v>
      </c>
      <c r="M4550" s="1">
        <v>67654</v>
      </c>
      <c r="N4550" s="1">
        <v>929</v>
      </c>
      <c r="P4550" s="1">
        <v>0</v>
      </c>
      <c r="Q4550" s="1" t="s">
        <v>23163</v>
      </c>
      <c r="R4550" s="2" t="s">
        <v>13761</v>
      </c>
      <c r="S4550" s="1">
        <v>504</v>
      </c>
      <c r="T4550" s="1" t="s">
        <v>21</v>
      </c>
      <c r="U4550" s="1" t="s">
        <v>22</v>
      </c>
      <c r="V4550" s="1" t="s">
        <v>15361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x14ac:dyDescent="0.2">
      <c r="A4551" s="1" t="s">
        <v>15530</v>
      </c>
      <c r="B4551" s="1" t="s">
        <v>13762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23164</v>
      </c>
      <c r="H4551" s="1">
        <v>183</v>
      </c>
      <c r="J4551" s="1" t="s">
        <v>13763</v>
      </c>
      <c r="K4551" s="1" t="s">
        <v>13764</v>
      </c>
      <c r="L4551" s="1" t="s">
        <v>13765</v>
      </c>
      <c r="M4551" s="1">
        <v>7346</v>
      </c>
      <c r="N4551" s="1">
        <v>510</v>
      </c>
      <c r="O4551" s="1" t="s">
        <v>23165</v>
      </c>
      <c r="P4551" s="1">
        <v>0</v>
      </c>
      <c r="Q4551" s="1" t="s">
        <v>23166</v>
      </c>
      <c r="R4551" s="2" t="s">
        <v>13766</v>
      </c>
      <c r="S4551" s="1">
        <v>69</v>
      </c>
      <c r="T4551" s="1" t="s">
        <v>21</v>
      </c>
      <c r="U4551" s="1" t="s">
        <v>22</v>
      </c>
      <c r="V4551" s="1" t="s">
        <v>17281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x14ac:dyDescent="0.2">
      <c r="A4552" s="1" t="s">
        <v>15347</v>
      </c>
      <c r="B4552" s="1" t="s">
        <v>362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23167</v>
      </c>
      <c r="H4552" s="1">
        <v>543</v>
      </c>
      <c r="I4552" s="1">
        <v>5355376</v>
      </c>
      <c r="J4552" s="1" t="s">
        <v>13767</v>
      </c>
      <c r="K4552" s="1" t="s">
        <v>13768</v>
      </c>
      <c r="L4552" s="1" t="s">
        <v>13769</v>
      </c>
      <c r="M4552" s="1">
        <v>9638</v>
      </c>
      <c r="N4552" s="1">
        <v>1218</v>
      </c>
      <c r="O4552" s="1" t="s">
        <v>23168</v>
      </c>
      <c r="P4552" s="1">
        <v>0</v>
      </c>
      <c r="Q4552" s="1" t="s">
        <v>23169</v>
      </c>
      <c r="R4552" s="2" t="s">
        <v>13770</v>
      </c>
      <c r="S4552" s="1">
        <v>67</v>
      </c>
      <c r="T4552" s="1" t="s">
        <v>21</v>
      </c>
      <c r="U4552" s="1" t="s">
        <v>22</v>
      </c>
      <c r="V4552" s="1" t="s">
        <v>15349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x14ac:dyDescent="0.2">
      <c r="A4553" s="1" t="s">
        <v>15347</v>
      </c>
      <c r="B4553" s="1" t="s">
        <v>10568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735</v>
      </c>
      <c r="H4553" s="1">
        <v>640</v>
      </c>
      <c r="I4553" s="1">
        <v>7186670</v>
      </c>
      <c r="J4553" s="1" t="s">
        <v>11394</v>
      </c>
      <c r="K4553" s="1" t="s">
        <v>50</v>
      </c>
      <c r="L4553" s="1" t="s">
        <v>13771</v>
      </c>
      <c r="M4553" s="1">
        <v>21468</v>
      </c>
      <c r="N4553" s="1">
        <v>2082</v>
      </c>
      <c r="O4553" s="1" t="s">
        <v>23170</v>
      </c>
      <c r="P4553" s="1">
        <v>0</v>
      </c>
      <c r="Q4553" s="1" t="s">
        <v>23171</v>
      </c>
      <c r="R4553" s="2" t="s">
        <v>13772</v>
      </c>
      <c r="S4553" s="1">
        <v>164</v>
      </c>
      <c r="T4553" s="1" t="s">
        <v>21</v>
      </c>
      <c r="U4553" s="1" t="s">
        <v>22</v>
      </c>
      <c r="V4553" s="1" t="s">
        <v>15484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x14ac:dyDescent="0.2">
      <c r="A4554" s="1" t="s">
        <v>15347</v>
      </c>
      <c r="B4554" s="1" t="s">
        <v>13773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23172</v>
      </c>
      <c r="H4554" s="1">
        <v>202</v>
      </c>
      <c r="J4554" s="1" t="s">
        <v>8316</v>
      </c>
      <c r="K4554" s="1" t="s">
        <v>7814</v>
      </c>
      <c r="L4554" s="1" t="s">
        <v>13774</v>
      </c>
      <c r="M4554" s="1">
        <v>162</v>
      </c>
      <c r="N4554" s="1">
        <v>283</v>
      </c>
      <c r="O4554" s="1" t="s">
        <v>23173</v>
      </c>
      <c r="P4554" s="1">
        <v>0</v>
      </c>
      <c r="Q4554" s="1" t="s">
        <v>23174</v>
      </c>
      <c r="R4554" s="2" t="s">
        <v>13775</v>
      </c>
      <c r="S4554" s="1">
        <v>5</v>
      </c>
      <c r="T4554" s="1" t="s">
        <v>21</v>
      </c>
      <c r="U4554" s="1" t="s">
        <v>35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x14ac:dyDescent="0.2">
      <c r="A4555" s="1" t="s">
        <v>15347</v>
      </c>
      <c r="B4555" s="1" t="s">
        <v>13776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2138</v>
      </c>
      <c r="H4555" s="1">
        <v>422</v>
      </c>
      <c r="I4555" s="1">
        <v>5997134</v>
      </c>
      <c r="J4555" s="1" t="s">
        <v>3430</v>
      </c>
      <c r="K4555" s="1" t="s">
        <v>7577</v>
      </c>
      <c r="L4555" s="1" t="s">
        <v>13777</v>
      </c>
      <c r="M4555" s="1">
        <v>36381</v>
      </c>
      <c r="N4555" s="1">
        <v>1899</v>
      </c>
      <c r="O4555" s="1" t="s">
        <v>23175</v>
      </c>
      <c r="P4555" s="1">
        <v>3</v>
      </c>
      <c r="Q4555" s="1" t="s">
        <v>23176</v>
      </c>
      <c r="R4555" s="2" t="s">
        <v>13778</v>
      </c>
      <c r="S4555" s="1">
        <v>126</v>
      </c>
      <c r="T4555" s="1" t="s">
        <v>21</v>
      </c>
      <c r="U4555" s="1" t="s">
        <v>22</v>
      </c>
      <c r="V4555" s="1" t="s">
        <v>15484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x14ac:dyDescent="0.2">
      <c r="A4556" s="1" t="s">
        <v>15347</v>
      </c>
      <c r="B4556" s="1" t="s">
        <v>13779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23177</v>
      </c>
      <c r="H4556" s="1">
        <v>37</v>
      </c>
      <c r="I4556" s="1">
        <v>4417124</v>
      </c>
      <c r="J4556" s="1" t="s">
        <v>44</v>
      </c>
      <c r="K4556" s="1" t="s">
        <v>13780</v>
      </c>
      <c r="L4556" s="1" t="s">
        <v>13781</v>
      </c>
      <c r="M4556" s="1">
        <v>42389</v>
      </c>
      <c r="N4556" s="1">
        <v>42</v>
      </c>
      <c r="O4556" s="1" t="s">
        <v>23178</v>
      </c>
      <c r="P4556" s="1">
        <v>0</v>
      </c>
      <c r="Q4556" s="1" t="s">
        <v>23179</v>
      </c>
      <c r="R4556" s="2" t="s">
        <v>13782</v>
      </c>
      <c r="S4556" s="1">
        <v>183</v>
      </c>
      <c r="T4556" s="1" t="s">
        <v>21</v>
      </c>
      <c r="U4556" s="1" t="s">
        <v>22</v>
      </c>
      <c r="V4556" s="1" t="s">
        <v>15361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x14ac:dyDescent="0.2">
      <c r="A4557" s="1" t="s">
        <v>15347</v>
      </c>
      <c r="B4557" s="1" t="s">
        <v>11739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23180</v>
      </c>
      <c r="H4557" s="1">
        <v>544</v>
      </c>
      <c r="I4557" s="1">
        <v>5355847</v>
      </c>
      <c r="J4557" s="1" t="s">
        <v>2360</v>
      </c>
      <c r="K4557" s="1" t="s">
        <v>12051</v>
      </c>
      <c r="L4557" s="1" t="s">
        <v>13783</v>
      </c>
      <c r="M4557" s="1">
        <v>6110</v>
      </c>
      <c r="N4557" s="1">
        <v>1147</v>
      </c>
      <c r="O4557" s="1" t="s">
        <v>23181</v>
      </c>
      <c r="P4557" s="1">
        <v>1</v>
      </c>
      <c r="Q4557" s="1" t="s">
        <v>23182</v>
      </c>
      <c r="R4557" s="2" t="s">
        <v>13784</v>
      </c>
      <c r="S4557" s="1">
        <v>82</v>
      </c>
      <c r="T4557" s="1" t="s">
        <v>21</v>
      </c>
      <c r="U4557" s="1" t="s">
        <v>22</v>
      </c>
      <c r="V4557" s="1" t="s">
        <v>15349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x14ac:dyDescent="0.2">
      <c r="A4558" s="1" t="s">
        <v>15347</v>
      </c>
      <c r="B4558" s="1" t="s">
        <v>8601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12405</v>
      </c>
      <c r="H4558" s="1">
        <v>22000</v>
      </c>
      <c r="I4558" s="1">
        <v>3386698</v>
      </c>
      <c r="J4558" s="1" t="s">
        <v>1014</v>
      </c>
      <c r="K4558" s="1" t="s">
        <v>513</v>
      </c>
      <c r="L4558" s="1" t="s">
        <v>13785</v>
      </c>
      <c r="M4558" s="1">
        <v>4195</v>
      </c>
      <c r="N4558" s="1">
        <v>23461</v>
      </c>
      <c r="O4558" s="1" t="s">
        <v>16777</v>
      </c>
      <c r="P4558" s="1">
        <v>1</v>
      </c>
      <c r="Q4558" s="1" t="s">
        <v>23183</v>
      </c>
      <c r="R4558" s="2" t="s">
        <v>13786</v>
      </c>
      <c r="S4558" s="1">
        <v>86</v>
      </c>
      <c r="T4558" s="1" t="s">
        <v>21</v>
      </c>
      <c r="U4558" s="1" t="s">
        <v>22</v>
      </c>
      <c r="V4558" s="1" t="s">
        <v>15484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x14ac:dyDescent="0.2">
      <c r="A4559" s="1" t="s">
        <v>15347</v>
      </c>
      <c r="B4559" s="1" t="s">
        <v>5455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551</v>
      </c>
      <c r="H4559" s="1">
        <v>24000</v>
      </c>
      <c r="I4559" s="1">
        <v>143492840</v>
      </c>
      <c r="J4559" s="1" t="s">
        <v>1014</v>
      </c>
      <c r="K4559" s="1" t="s">
        <v>56</v>
      </c>
      <c r="L4559" s="1" t="s">
        <v>10634</v>
      </c>
      <c r="M4559" s="1">
        <v>414345</v>
      </c>
      <c r="N4559" s="1">
        <v>28817</v>
      </c>
      <c r="O4559" s="1" t="s">
        <v>354</v>
      </c>
      <c r="P4559" s="1">
        <v>0</v>
      </c>
      <c r="Q4559" s="1" t="s">
        <v>21138</v>
      </c>
      <c r="R4559" s="2" t="s">
        <v>10635</v>
      </c>
      <c r="S4559" s="1">
        <v>881</v>
      </c>
      <c r="T4559" s="1" t="s">
        <v>21</v>
      </c>
      <c r="U4559" s="1" t="s">
        <v>22</v>
      </c>
      <c r="V4559" s="1" t="s">
        <v>15349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x14ac:dyDescent="0.2">
      <c r="A4560" s="1" t="s">
        <v>15347</v>
      </c>
      <c r="B4560" s="1" t="s">
        <v>13787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18454</v>
      </c>
      <c r="H4560" s="1">
        <v>3000</v>
      </c>
      <c r="I4560" s="1">
        <v>5283379</v>
      </c>
      <c r="J4560" s="1" t="s">
        <v>1778</v>
      </c>
      <c r="K4560" s="1" t="s">
        <v>692</v>
      </c>
      <c r="L4560" s="1" t="s">
        <v>13788</v>
      </c>
      <c r="M4560" s="1">
        <v>31254</v>
      </c>
      <c r="N4560" s="1">
        <v>3986</v>
      </c>
      <c r="O4560" s="1" t="s">
        <v>23184</v>
      </c>
      <c r="P4560" s="1">
        <v>2</v>
      </c>
      <c r="Q4560" s="1" t="s">
        <v>23185</v>
      </c>
      <c r="R4560" s="2" t="s">
        <v>13789</v>
      </c>
      <c r="S4560" s="1">
        <v>79</v>
      </c>
      <c r="T4560" s="1" t="s">
        <v>21</v>
      </c>
      <c r="U4560" s="1" t="s">
        <v>22</v>
      </c>
      <c r="V4560" s="1" t="s">
        <v>15484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x14ac:dyDescent="0.2">
      <c r="A4561" s="1" t="s">
        <v>15347</v>
      </c>
      <c r="B4561" s="1" t="s">
        <v>13790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23186</v>
      </c>
      <c r="H4561" s="1">
        <v>321</v>
      </c>
      <c r="I4561" s="1">
        <v>2981638</v>
      </c>
      <c r="J4561" s="1" t="s">
        <v>1367</v>
      </c>
      <c r="K4561" s="1" t="s">
        <v>13712</v>
      </c>
      <c r="L4561" s="1" t="s">
        <v>13791</v>
      </c>
      <c r="M4561" s="1">
        <v>40425</v>
      </c>
      <c r="N4561" s="1">
        <v>1263</v>
      </c>
      <c r="O4561" s="1" t="s">
        <v>16853</v>
      </c>
      <c r="P4561" s="1">
        <v>0</v>
      </c>
      <c r="Q4561" s="1" t="s">
        <v>23187</v>
      </c>
      <c r="R4561" s="2" t="s">
        <v>13792</v>
      </c>
      <c r="S4561" s="1">
        <v>186</v>
      </c>
      <c r="T4561" s="1" t="s">
        <v>21</v>
      </c>
      <c r="U4561" s="1" t="s">
        <v>22</v>
      </c>
      <c r="V4561" s="1" t="s">
        <v>15484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x14ac:dyDescent="0.2">
      <c r="A4562" s="1" t="s">
        <v>15347</v>
      </c>
      <c r="B4562" s="1" t="s">
        <v>13793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23188</v>
      </c>
      <c r="H4562" s="1">
        <v>612</v>
      </c>
      <c r="I4562" s="1">
        <v>3122616</v>
      </c>
      <c r="J4562" s="1" t="s">
        <v>1778</v>
      </c>
      <c r="K4562" s="1" t="s">
        <v>1602</v>
      </c>
      <c r="L4562" s="1" t="s">
        <v>13794</v>
      </c>
      <c r="M4562" s="1">
        <v>16594</v>
      </c>
      <c r="N4562" s="1">
        <v>1587</v>
      </c>
      <c r="O4562" s="1" t="s">
        <v>23189</v>
      </c>
      <c r="P4562" s="1">
        <v>1</v>
      </c>
      <c r="Q4562" s="1" t="s">
        <v>23190</v>
      </c>
      <c r="R4562" s="2" t="s">
        <v>13795</v>
      </c>
      <c r="S4562" s="1">
        <v>73</v>
      </c>
      <c r="T4562" s="1" t="s">
        <v>21</v>
      </c>
      <c r="U4562" s="1" t="s">
        <v>22</v>
      </c>
      <c r="V4562" s="1" t="s">
        <v>15484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x14ac:dyDescent="0.2">
      <c r="A4563" s="1" t="s">
        <v>15347</v>
      </c>
      <c r="B4563" s="1" t="s">
        <v>13796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23191</v>
      </c>
      <c r="H4563" s="1">
        <v>496</v>
      </c>
      <c r="I4563" s="1">
        <v>2508841</v>
      </c>
      <c r="J4563" s="1" t="s">
        <v>1375</v>
      </c>
      <c r="K4563" s="1" t="s">
        <v>4819</v>
      </c>
      <c r="L4563" s="1" t="s">
        <v>13797</v>
      </c>
      <c r="M4563" s="1">
        <v>21746</v>
      </c>
      <c r="N4563" s="1">
        <v>994</v>
      </c>
      <c r="O4563" s="1" t="s">
        <v>23192</v>
      </c>
      <c r="P4563" s="1">
        <v>1</v>
      </c>
      <c r="Q4563" s="1" t="s">
        <v>23193</v>
      </c>
      <c r="R4563" s="2" t="s">
        <v>13798</v>
      </c>
      <c r="S4563" s="1">
        <v>93</v>
      </c>
      <c r="T4563" s="1" t="s">
        <v>21</v>
      </c>
      <c r="U4563" s="1" t="s">
        <v>22</v>
      </c>
      <c r="V4563" s="1" t="s">
        <v>15484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x14ac:dyDescent="0.2">
      <c r="A4564" s="1" t="s">
        <v>15347</v>
      </c>
      <c r="B4564" s="1" t="s">
        <v>13799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23194</v>
      </c>
      <c r="H4564" s="1">
        <v>130</v>
      </c>
      <c r="I4564" s="1">
        <v>4946250</v>
      </c>
      <c r="J4564" s="1" t="s">
        <v>2800</v>
      </c>
      <c r="K4564" s="1" t="s">
        <v>12727</v>
      </c>
      <c r="L4564" s="1" t="s">
        <v>13800</v>
      </c>
      <c r="M4564" s="1">
        <v>9540</v>
      </c>
      <c r="N4564" s="1">
        <v>198</v>
      </c>
      <c r="O4564" s="1" t="s">
        <v>23195</v>
      </c>
      <c r="P4564" s="1">
        <v>0</v>
      </c>
      <c r="Q4564" s="1" t="s">
        <v>23196</v>
      </c>
      <c r="R4564" s="2" t="s">
        <v>13801</v>
      </c>
      <c r="S4564" s="1">
        <v>80</v>
      </c>
      <c r="T4564" s="1" t="s">
        <v>21</v>
      </c>
      <c r="U4564" s="1" t="s">
        <v>22</v>
      </c>
      <c r="V4564" s="1" t="s">
        <v>15349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x14ac:dyDescent="0.2">
      <c r="A4565" s="1" t="s">
        <v>15347</v>
      </c>
      <c r="B4565" s="1" t="s">
        <v>11235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23197</v>
      </c>
      <c r="H4565" s="1">
        <v>21000</v>
      </c>
      <c r="I4565" s="1">
        <v>1950218</v>
      </c>
      <c r="J4565" s="1" t="s">
        <v>1778</v>
      </c>
      <c r="K4565" s="1" t="s">
        <v>67</v>
      </c>
      <c r="L4565" s="1" t="s">
        <v>13802</v>
      </c>
      <c r="M4565" s="1">
        <v>5933</v>
      </c>
      <c r="N4565" s="1">
        <v>21124</v>
      </c>
      <c r="O4565" s="1" t="s">
        <v>23198</v>
      </c>
      <c r="P4565" s="1">
        <v>3</v>
      </c>
      <c r="Q4565" s="1" t="s">
        <v>23199</v>
      </c>
      <c r="R4565" s="2" t="s">
        <v>13803</v>
      </c>
      <c r="S4565" s="1">
        <v>102</v>
      </c>
      <c r="T4565" s="1" t="s">
        <v>21</v>
      </c>
      <c r="U4565" s="1" t="s">
        <v>22</v>
      </c>
      <c r="V4565" s="1" t="s">
        <v>15484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x14ac:dyDescent="0.2">
      <c r="A4566" s="1" t="s">
        <v>15347</v>
      </c>
      <c r="B4566" s="1" t="s">
        <v>10421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15992</v>
      </c>
      <c r="H4566" s="1">
        <v>778</v>
      </c>
      <c r="I4566" s="1">
        <v>1277257</v>
      </c>
      <c r="J4566" s="1" t="s">
        <v>1014</v>
      </c>
      <c r="K4566" s="1" t="s">
        <v>2999</v>
      </c>
      <c r="L4566" s="1" t="s">
        <v>13804</v>
      </c>
      <c r="M4566" s="1">
        <v>2629</v>
      </c>
      <c r="N4566" s="1">
        <v>2400</v>
      </c>
      <c r="O4566" s="1" t="s">
        <v>2459</v>
      </c>
      <c r="P4566" s="1">
        <v>2</v>
      </c>
      <c r="Q4566" s="1" t="s">
        <v>23200</v>
      </c>
      <c r="R4566" s="2" t="s">
        <v>13805</v>
      </c>
      <c r="S4566" s="1">
        <v>32</v>
      </c>
      <c r="T4566" s="1" t="s">
        <v>21</v>
      </c>
      <c r="U4566" s="1" t="s">
        <v>35</v>
      </c>
      <c r="V4566" s="1" t="s">
        <v>15484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x14ac:dyDescent="0.2">
      <c r="A4567" s="1" t="s">
        <v>15347</v>
      </c>
      <c r="B4567" s="1" t="s">
        <v>8562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142</v>
      </c>
      <c r="H4567" s="1">
        <v>1000</v>
      </c>
      <c r="I4567" s="1">
        <v>45857453</v>
      </c>
      <c r="J4567" s="1" t="s">
        <v>3748</v>
      </c>
      <c r="K4567" s="1" t="s">
        <v>101</v>
      </c>
      <c r="L4567" s="1" t="s">
        <v>12103</v>
      </c>
      <c r="M4567" s="1">
        <v>82232</v>
      </c>
      <c r="N4567" s="1">
        <v>2323</v>
      </c>
      <c r="O4567" s="1" t="s">
        <v>22091</v>
      </c>
      <c r="P4567" s="1">
        <v>3</v>
      </c>
      <c r="Q4567" s="1" t="s">
        <v>22092</v>
      </c>
      <c r="R4567" s="2" t="s">
        <v>12104</v>
      </c>
      <c r="S4567" s="1">
        <v>174</v>
      </c>
      <c r="T4567" s="1" t="s">
        <v>21</v>
      </c>
      <c r="U4567" s="1" t="s">
        <v>35</v>
      </c>
      <c r="V4567" s="1" t="s">
        <v>15484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x14ac:dyDescent="0.2">
      <c r="A4568" s="1" t="s">
        <v>15347</v>
      </c>
      <c r="B4568" s="1" t="s">
        <v>13806</v>
      </c>
      <c r="C4568" s="1">
        <v>87</v>
      </c>
      <c r="D4568" s="1">
        <v>92</v>
      </c>
      <c r="E4568" s="1">
        <v>2</v>
      </c>
      <c r="F4568" s="1">
        <v>5</v>
      </c>
      <c r="G4568" s="1" t="s">
        <v>23201</v>
      </c>
      <c r="H4568" s="1">
        <v>783</v>
      </c>
      <c r="I4568" s="1">
        <v>1677838</v>
      </c>
      <c r="J4568" s="1" t="s">
        <v>44</v>
      </c>
      <c r="K4568" s="1" t="s">
        <v>710</v>
      </c>
      <c r="L4568" s="1" t="s">
        <v>13807</v>
      </c>
      <c r="M4568" s="1">
        <v>11283</v>
      </c>
      <c r="N4568" s="1">
        <v>1447</v>
      </c>
      <c r="O4568" s="1" t="s">
        <v>23202</v>
      </c>
      <c r="P4568" s="1">
        <v>0</v>
      </c>
      <c r="Q4568" s="1" t="s">
        <v>23203</v>
      </c>
      <c r="R4568" s="2" t="s">
        <v>13808</v>
      </c>
      <c r="S4568" s="1">
        <v>155</v>
      </c>
      <c r="T4568" s="1" t="s">
        <v>21</v>
      </c>
      <c r="U4568" s="1" t="s">
        <v>22</v>
      </c>
      <c r="V4568" s="1" t="s">
        <v>15361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x14ac:dyDescent="0.2">
      <c r="A4569" s="1" t="s">
        <v>15347</v>
      </c>
      <c r="B4569" s="1" t="s">
        <v>13809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4307</v>
      </c>
      <c r="H4569" s="1">
        <v>1000</v>
      </c>
      <c r="I4569" s="1">
        <v>1744858</v>
      </c>
      <c r="J4569" s="1" t="s">
        <v>3071</v>
      </c>
      <c r="K4569" s="1" t="s">
        <v>987</v>
      </c>
      <c r="L4569" s="1" t="s">
        <v>13810</v>
      </c>
      <c r="M4569" s="1">
        <v>6084</v>
      </c>
      <c r="N4569" s="1">
        <v>3085</v>
      </c>
      <c r="O4569" s="1" t="s">
        <v>18364</v>
      </c>
      <c r="P4569" s="1">
        <v>1</v>
      </c>
      <c r="Q4569" s="1" t="s">
        <v>23204</v>
      </c>
      <c r="R4569" s="2" t="s">
        <v>13811</v>
      </c>
      <c r="S4569" s="1">
        <v>120</v>
      </c>
      <c r="T4569" s="1" t="s">
        <v>21</v>
      </c>
      <c r="U4569" s="1" t="s">
        <v>22</v>
      </c>
      <c r="V4569" s="1" t="s">
        <v>15484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x14ac:dyDescent="0.2">
      <c r="A4570" s="1" t="s">
        <v>15347</v>
      </c>
      <c r="B4570" s="1" t="s">
        <v>11434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11005</v>
      </c>
      <c r="H4570" s="1">
        <v>1000</v>
      </c>
      <c r="J4570" s="1" t="s">
        <v>13812</v>
      </c>
      <c r="K4570" s="1" t="s">
        <v>4068</v>
      </c>
      <c r="L4570" s="1" t="s">
        <v>13813</v>
      </c>
      <c r="M4570" s="1">
        <v>38893</v>
      </c>
      <c r="N4570" s="1">
        <v>1587</v>
      </c>
      <c r="O4570" s="1" t="s">
        <v>23205</v>
      </c>
      <c r="P4570" s="1">
        <v>2</v>
      </c>
      <c r="Q4570" s="1" t="s">
        <v>23206</v>
      </c>
      <c r="R4570" s="2" t="s">
        <v>13814</v>
      </c>
      <c r="S4570" s="1">
        <v>366</v>
      </c>
      <c r="T4570" s="1" t="s">
        <v>21</v>
      </c>
      <c r="U4570" s="1" t="s">
        <v>22</v>
      </c>
      <c r="V4570" s="1" t="s">
        <v>15484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x14ac:dyDescent="0.2">
      <c r="A4571" s="1" t="s">
        <v>15347</v>
      </c>
      <c r="B4571" s="1" t="s">
        <v>353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16730</v>
      </c>
      <c r="H4571" s="1">
        <v>2000</v>
      </c>
      <c r="I4571" s="1">
        <v>80021740</v>
      </c>
      <c r="J4571" s="1" t="s">
        <v>3051</v>
      </c>
      <c r="K4571" s="1" t="s">
        <v>3052</v>
      </c>
      <c r="L4571" s="1" t="s">
        <v>3053</v>
      </c>
      <c r="M4571" s="1">
        <v>47988</v>
      </c>
      <c r="N4571" s="1">
        <v>5497</v>
      </c>
      <c r="O4571" s="1" t="s">
        <v>16731</v>
      </c>
      <c r="P4571" s="1">
        <v>4</v>
      </c>
      <c r="Q4571" s="1" t="s">
        <v>16732</v>
      </c>
      <c r="R4571" s="2" t="s">
        <v>3054</v>
      </c>
      <c r="S4571" s="1">
        <v>154</v>
      </c>
      <c r="T4571" s="1" t="s">
        <v>21</v>
      </c>
      <c r="U4571" s="1" t="s">
        <v>22</v>
      </c>
      <c r="V4571" s="1" t="s">
        <v>15361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x14ac:dyDescent="0.2">
      <c r="A4572" s="1" t="s">
        <v>15347</v>
      </c>
      <c r="B4572" s="1" t="s">
        <v>13815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23207</v>
      </c>
      <c r="H4572" s="1">
        <v>245</v>
      </c>
      <c r="I4572" s="1">
        <v>982214</v>
      </c>
      <c r="J4572" s="1" t="s">
        <v>2360</v>
      </c>
      <c r="K4572" s="1" t="s">
        <v>5328</v>
      </c>
      <c r="L4572" s="1" t="s">
        <v>13816</v>
      </c>
      <c r="M4572" s="1">
        <v>1976</v>
      </c>
      <c r="N4572" s="1">
        <v>295</v>
      </c>
      <c r="O4572" s="1" t="s">
        <v>23208</v>
      </c>
      <c r="P4572" s="1">
        <v>0</v>
      </c>
      <c r="Q4572" s="1" t="s">
        <v>23209</v>
      </c>
      <c r="R4572" s="2" t="s">
        <v>13817</v>
      </c>
      <c r="S4572" s="1">
        <v>51</v>
      </c>
      <c r="T4572" s="1" t="s">
        <v>21</v>
      </c>
      <c r="U4572" s="1" t="s">
        <v>22</v>
      </c>
      <c r="V4572" s="1" t="s">
        <v>15484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x14ac:dyDescent="0.2">
      <c r="A4573" s="1" t="s">
        <v>15347</v>
      </c>
      <c r="B4573" s="1" t="s">
        <v>13818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23210</v>
      </c>
      <c r="H4573" s="1">
        <v>957</v>
      </c>
      <c r="I4573" s="1">
        <v>798341</v>
      </c>
      <c r="J4573" s="1" t="s">
        <v>2137</v>
      </c>
      <c r="K4573" s="1" t="s">
        <v>4111</v>
      </c>
      <c r="L4573" s="1" t="s">
        <v>13819</v>
      </c>
      <c r="M4573" s="1">
        <v>983</v>
      </c>
      <c r="N4573" s="1">
        <v>1107</v>
      </c>
      <c r="O4573" s="1" t="s">
        <v>23211</v>
      </c>
      <c r="P4573" s="1">
        <v>0</v>
      </c>
      <c r="Q4573" s="1" t="s">
        <v>23212</v>
      </c>
      <c r="R4573" s="2" t="s">
        <v>13820</v>
      </c>
      <c r="S4573" s="1">
        <v>63</v>
      </c>
      <c r="T4573" s="1" t="s">
        <v>21</v>
      </c>
      <c r="U4573" s="1" t="s">
        <v>22</v>
      </c>
      <c r="V4573" s="1" t="s">
        <v>15349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x14ac:dyDescent="0.2">
      <c r="A4574" s="1" t="s">
        <v>15530</v>
      </c>
      <c r="B4574" s="1" t="s">
        <v>13821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23213</v>
      </c>
      <c r="H4574" s="1">
        <v>353</v>
      </c>
      <c r="I4574" s="1">
        <v>610991</v>
      </c>
      <c r="J4574" s="1" t="s">
        <v>161</v>
      </c>
      <c r="K4574" s="1" t="s">
        <v>13021</v>
      </c>
      <c r="L4574" s="1" t="s">
        <v>13822</v>
      </c>
      <c r="M4574" s="1">
        <v>2715</v>
      </c>
      <c r="N4574" s="1">
        <v>773</v>
      </c>
      <c r="O4574" s="1" t="s">
        <v>23214</v>
      </c>
      <c r="P4574" s="1">
        <v>3</v>
      </c>
      <c r="Q4574" s="1" t="s">
        <v>23215</v>
      </c>
      <c r="R4574" s="2" t="s">
        <v>13823</v>
      </c>
      <c r="S4574" s="1">
        <v>19</v>
      </c>
      <c r="T4574" s="1" t="s">
        <v>3812</v>
      </c>
      <c r="U4574" s="1" t="s">
        <v>3813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x14ac:dyDescent="0.2">
      <c r="A4575" s="1" t="s">
        <v>15347</v>
      </c>
      <c r="B4575" s="1" t="s">
        <v>6786</v>
      </c>
      <c r="C4575" s="1">
        <v>48</v>
      </c>
      <c r="D4575" s="1">
        <v>92</v>
      </c>
      <c r="E4575" s="1">
        <v>0</v>
      </c>
      <c r="F4575" s="1">
        <v>842</v>
      </c>
      <c r="G4575" s="1" t="s">
        <v>9463</v>
      </c>
      <c r="H4575" s="1">
        <v>1000</v>
      </c>
      <c r="J4575" s="1" t="s">
        <v>1186</v>
      </c>
      <c r="K4575" s="1" t="s">
        <v>3929</v>
      </c>
      <c r="L4575" s="1" t="s">
        <v>9464</v>
      </c>
      <c r="M4575" s="1">
        <v>36559</v>
      </c>
      <c r="N4575" s="1">
        <v>3931</v>
      </c>
      <c r="O4575" s="1" t="s">
        <v>18981</v>
      </c>
      <c r="P4575" s="1">
        <v>0</v>
      </c>
      <c r="Q4575" s="1" t="s">
        <v>20424</v>
      </c>
      <c r="R4575" s="2" t="s">
        <v>9465</v>
      </c>
      <c r="S4575" s="1">
        <v>131</v>
      </c>
      <c r="T4575" s="1" t="s">
        <v>21</v>
      </c>
      <c r="U4575" s="1" t="s">
        <v>22</v>
      </c>
      <c r="V4575" s="1" t="s">
        <v>15484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x14ac:dyDescent="0.2">
      <c r="A4576" s="1" t="s">
        <v>15347</v>
      </c>
      <c r="B4576" s="1" t="s">
        <v>6932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23216</v>
      </c>
      <c r="H4576" s="1">
        <v>406</v>
      </c>
      <c r="I4576" s="1">
        <v>582024</v>
      </c>
      <c r="J4576" s="1" t="s">
        <v>3730</v>
      </c>
      <c r="K4576" s="1" t="s">
        <v>6932</v>
      </c>
      <c r="L4576" s="1" t="s">
        <v>13824</v>
      </c>
      <c r="M4576" s="1">
        <v>30396</v>
      </c>
      <c r="N4576" s="1">
        <v>904</v>
      </c>
      <c r="O4576" s="1" t="s">
        <v>23217</v>
      </c>
      <c r="P4576" s="1">
        <v>0</v>
      </c>
      <c r="Q4576" s="1" t="s">
        <v>23218</v>
      </c>
      <c r="R4576" s="2" t="s">
        <v>13825</v>
      </c>
      <c r="S4576" s="1">
        <v>168</v>
      </c>
      <c r="T4576" s="1" t="s">
        <v>21</v>
      </c>
      <c r="U4576" s="1" t="s">
        <v>22</v>
      </c>
      <c r="V4576" s="1" t="s">
        <v>17538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x14ac:dyDescent="0.2">
      <c r="A4577" s="1" t="s">
        <v>15347</v>
      </c>
      <c r="B4577" s="1" t="s">
        <v>3685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7694</v>
      </c>
      <c r="H4577" s="1">
        <v>11000</v>
      </c>
      <c r="I4577" s="1">
        <v>548712</v>
      </c>
      <c r="J4577" s="1" t="s">
        <v>161</v>
      </c>
      <c r="K4577" s="1" t="s">
        <v>1384</v>
      </c>
      <c r="L4577" s="1" t="s">
        <v>13826</v>
      </c>
      <c r="M4577" s="1">
        <v>9233</v>
      </c>
      <c r="N4577" s="1">
        <v>12385</v>
      </c>
      <c r="O4577" s="1" t="s">
        <v>17220</v>
      </c>
      <c r="P4577" s="1">
        <v>0</v>
      </c>
      <c r="Q4577" s="1" t="s">
        <v>23219</v>
      </c>
      <c r="R4577" s="2" t="s">
        <v>13827</v>
      </c>
      <c r="S4577" s="1">
        <v>126</v>
      </c>
      <c r="T4577" s="1" t="s">
        <v>21</v>
      </c>
      <c r="U4577" s="1" t="s">
        <v>22</v>
      </c>
      <c r="V4577" s="1" t="s">
        <v>15484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x14ac:dyDescent="0.2">
      <c r="A4578" s="1" t="s">
        <v>15347</v>
      </c>
      <c r="B4578" s="1" t="s">
        <v>13828</v>
      </c>
      <c r="C4578" s="1">
        <v>28</v>
      </c>
      <c r="D4578" s="1">
        <v>97</v>
      </c>
      <c r="E4578" s="1">
        <v>4</v>
      </c>
      <c r="F4578" s="1">
        <v>301</v>
      </c>
      <c r="G4578" s="1" t="s">
        <v>16671</v>
      </c>
      <c r="H4578" s="1">
        <v>611</v>
      </c>
      <c r="I4578" s="1">
        <v>464655</v>
      </c>
      <c r="J4578" s="1" t="s">
        <v>1778</v>
      </c>
      <c r="K4578" s="1" t="s">
        <v>6675</v>
      </c>
      <c r="L4578" s="1" t="s">
        <v>13829</v>
      </c>
      <c r="M4578" s="1">
        <v>1524</v>
      </c>
      <c r="N4578" s="1">
        <v>1692</v>
      </c>
      <c r="O4578" s="1" t="s">
        <v>20275</v>
      </c>
      <c r="P4578" s="1">
        <v>0</v>
      </c>
      <c r="Q4578" s="1" t="s">
        <v>23220</v>
      </c>
      <c r="R4578" s="2" t="s">
        <v>13830</v>
      </c>
      <c r="S4578" s="1">
        <v>29</v>
      </c>
      <c r="T4578" s="1" t="s">
        <v>21</v>
      </c>
      <c r="U4578" s="1" t="s">
        <v>22</v>
      </c>
      <c r="V4578" s="1" t="s">
        <v>15484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x14ac:dyDescent="0.2">
      <c r="A4579" s="1" t="s">
        <v>15347</v>
      </c>
      <c r="B4579" s="1" t="s">
        <v>12242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17028</v>
      </c>
      <c r="H4579" s="1">
        <v>638</v>
      </c>
      <c r="I4579" s="1">
        <v>464126</v>
      </c>
      <c r="J4579" s="1" t="s">
        <v>2360</v>
      </c>
      <c r="K4579" s="1" t="s">
        <v>2233</v>
      </c>
      <c r="L4579" s="1" t="s">
        <v>13831</v>
      </c>
      <c r="M4579" s="1">
        <v>3142</v>
      </c>
      <c r="N4579" s="1">
        <v>1641</v>
      </c>
      <c r="O4579" s="1" t="s">
        <v>298</v>
      </c>
      <c r="P4579" s="1">
        <v>0</v>
      </c>
      <c r="Q4579" s="1" t="s">
        <v>23221</v>
      </c>
      <c r="R4579" s="2" t="s">
        <v>13832</v>
      </c>
      <c r="S4579" s="1">
        <v>68</v>
      </c>
      <c r="T4579" s="1" t="s">
        <v>21</v>
      </c>
      <c r="U4579" s="1" t="s">
        <v>22</v>
      </c>
      <c r="V4579" s="1" t="s">
        <v>15484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x14ac:dyDescent="0.2">
      <c r="A4580" s="1" t="s">
        <v>15347</v>
      </c>
      <c r="B4580" s="1" t="s">
        <v>13833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3427</v>
      </c>
      <c r="H4580" s="1">
        <v>844</v>
      </c>
      <c r="I4580" s="1">
        <v>428535</v>
      </c>
      <c r="J4580" s="1" t="s">
        <v>1195</v>
      </c>
      <c r="K4580" s="1" t="s">
        <v>2282</v>
      </c>
      <c r="L4580" s="1" t="s">
        <v>13834</v>
      </c>
      <c r="M4580" s="1">
        <v>505</v>
      </c>
      <c r="N4580" s="1">
        <v>2289</v>
      </c>
      <c r="O4580" s="1" t="s">
        <v>21659</v>
      </c>
      <c r="P4580" s="1">
        <v>1</v>
      </c>
      <c r="Q4580" s="1" t="s">
        <v>23222</v>
      </c>
      <c r="R4580" s="2" t="s">
        <v>13835</v>
      </c>
      <c r="S4580" s="1">
        <v>32</v>
      </c>
      <c r="T4580" s="1" t="s">
        <v>21</v>
      </c>
      <c r="U4580" s="1" t="s">
        <v>22</v>
      </c>
      <c r="V4580" s="1" t="s">
        <v>15484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x14ac:dyDescent="0.2">
      <c r="A4581" s="1" t="s">
        <v>15347</v>
      </c>
      <c r="B4581" s="1" t="s">
        <v>13836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9204</v>
      </c>
      <c r="H4581" s="1">
        <v>11000</v>
      </c>
      <c r="I4581" s="1">
        <v>750100</v>
      </c>
      <c r="J4581" s="1" t="s">
        <v>2360</v>
      </c>
      <c r="K4581" s="1" t="s">
        <v>54</v>
      </c>
      <c r="L4581" s="1" t="s">
        <v>13837</v>
      </c>
      <c r="M4581" s="1">
        <v>19752</v>
      </c>
      <c r="N4581" s="1">
        <v>12234</v>
      </c>
      <c r="O4581" s="1" t="s">
        <v>23223</v>
      </c>
      <c r="P4581" s="1">
        <v>0</v>
      </c>
      <c r="Q4581" s="1" t="s">
        <v>23224</v>
      </c>
      <c r="R4581" s="2" t="s">
        <v>13838</v>
      </c>
      <c r="S4581" s="1">
        <v>61</v>
      </c>
      <c r="T4581" s="1" t="s">
        <v>21</v>
      </c>
      <c r="U4581" s="1" t="s">
        <v>22</v>
      </c>
      <c r="V4581" s="1" t="s">
        <v>15484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x14ac:dyDescent="0.2">
      <c r="A4582" s="1" t="s">
        <v>15347</v>
      </c>
      <c r="B4582" s="1" t="s">
        <v>13839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13839</v>
      </c>
      <c r="H4582" s="1">
        <v>20</v>
      </c>
      <c r="I4582" s="1">
        <v>621240</v>
      </c>
      <c r="J4582" s="1" t="s">
        <v>1375</v>
      </c>
      <c r="K4582" s="1" t="s">
        <v>13840</v>
      </c>
      <c r="L4582" s="1" t="s">
        <v>13841</v>
      </c>
      <c r="M4582" s="1">
        <v>4999</v>
      </c>
      <c r="N4582" s="1">
        <v>42</v>
      </c>
      <c r="O4582" s="1" t="s">
        <v>23225</v>
      </c>
      <c r="P4582" s="1">
        <v>6</v>
      </c>
      <c r="Q4582" s="1" t="s">
        <v>23226</v>
      </c>
      <c r="R4582" s="2" t="s">
        <v>13842</v>
      </c>
      <c r="S4582" s="1">
        <v>32</v>
      </c>
      <c r="T4582" s="1" t="s">
        <v>10331</v>
      </c>
      <c r="U4582" s="1" t="s">
        <v>565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x14ac:dyDescent="0.2">
      <c r="A4583" s="1" t="s">
        <v>15347</v>
      </c>
      <c r="B4583" s="1" t="s">
        <v>13843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2724</v>
      </c>
      <c r="H4583" s="1">
        <v>1000</v>
      </c>
      <c r="I4583" s="1">
        <v>104077</v>
      </c>
      <c r="J4583" s="1" t="s">
        <v>1755</v>
      </c>
      <c r="K4583" s="1" t="s">
        <v>1901</v>
      </c>
      <c r="L4583" s="1" t="s">
        <v>13844</v>
      </c>
      <c r="M4583" s="1">
        <v>46076</v>
      </c>
      <c r="N4583" s="1">
        <v>4720</v>
      </c>
      <c r="O4583" s="1" t="s">
        <v>9780</v>
      </c>
      <c r="P4583" s="1">
        <v>2</v>
      </c>
      <c r="Q4583" s="1" t="s">
        <v>23227</v>
      </c>
      <c r="R4583" s="2" t="s">
        <v>13845</v>
      </c>
      <c r="S4583" s="1">
        <v>88</v>
      </c>
      <c r="T4583" s="1" t="s">
        <v>21</v>
      </c>
      <c r="U4583" s="1" t="s">
        <v>22</v>
      </c>
      <c r="V4583" s="1" t="s">
        <v>15484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x14ac:dyDescent="0.2">
      <c r="A4584" s="1" t="s">
        <v>15347</v>
      </c>
      <c r="B4584" s="1" t="s">
        <v>13846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21454</v>
      </c>
      <c r="H4584" s="1">
        <v>7000</v>
      </c>
      <c r="I4584" s="1">
        <v>334658</v>
      </c>
      <c r="J4584" s="1" t="s">
        <v>3741</v>
      </c>
      <c r="K4584" s="1" t="s">
        <v>13847</v>
      </c>
      <c r="L4584" s="1" t="s">
        <v>13848</v>
      </c>
      <c r="M4584" s="1">
        <v>75633</v>
      </c>
      <c r="N4584" s="1">
        <v>7098</v>
      </c>
      <c r="O4584" s="1" t="s">
        <v>23228</v>
      </c>
      <c r="P4584" s="1">
        <v>0</v>
      </c>
      <c r="Q4584" s="1" t="s">
        <v>23229</v>
      </c>
      <c r="R4584" s="2" t="s">
        <v>13849</v>
      </c>
      <c r="S4584" s="1">
        <v>160</v>
      </c>
      <c r="T4584" s="1" t="s">
        <v>21</v>
      </c>
      <c r="U4584" s="1" t="s">
        <v>22</v>
      </c>
      <c r="V4584" s="1" t="s">
        <v>15484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x14ac:dyDescent="0.2">
      <c r="A4585" s="1" t="s">
        <v>15347</v>
      </c>
      <c r="B4585" s="1" t="s">
        <v>13850</v>
      </c>
      <c r="C4585" s="1">
        <v>29</v>
      </c>
      <c r="D4585" s="1">
        <v>79</v>
      </c>
      <c r="E4585" s="1">
        <v>2</v>
      </c>
      <c r="F4585" s="1">
        <v>551</v>
      </c>
      <c r="G4585" s="1" t="s">
        <v>1845</v>
      </c>
      <c r="H4585" s="1">
        <v>855</v>
      </c>
      <c r="I4585" s="1">
        <v>279282</v>
      </c>
      <c r="J4585" s="1" t="s">
        <v>1014</v>
      </c>
      <c r="K4585" s="1" t="s">
        <v>9689</v>
      </c>
      <c r="L4585" s="1" t="s">
        <v>13851</v>
      </c>
      <c r="M4585" s="1">
        <v>3806</v>
      </c>
      <c r="N4585" s="1">
        <v>2489</v>
      </c>
      <c r="O4585" s="1" t="s">
        <v>2524</v>
      </c>
      <c r="P4585" s="1">
        <v>2</v>
      </c>
      <c r="Q4585" s="1" t="s">
        <v>23230</v>
      </c>
      <c r="R4585" s="2" t="s">
        <v>13852</v>
      </c>
      <c r="S4585" s="1">
        <v>49</v>
      </c>
      <c r="T4585" s="1" t="s">
        <v>21</v>
      </c>
      <c r="U4585" s="1" t="s">
        <v>22</v>
      </c>
      <c r="V4585" s="1" t="s">
        <v>15349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x14ac:dyDescent="0.2">
      <c r="A4586" s="1" t="s">
        <v>15347</v>
      </c>
      <c r="B4586" s="1" t="s">
        <v>126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15912</v>
      </c>
      <c r="H4586" s="1">
        <v>873</v>
      </c>
      <c r="I4586" s="1">
        <v>43982842</v>
      </c>
      <c r="J4586" s="1" t="s">
        <v>1420</v>
      </c>
      <c r="K4586" s="1" t="s">
        <v>1421</v>
      </c>
      <c r="L4586" s="1" t="s">
        <v>1422</v>
      </c>
      <c r="M4586" s="1">
        <v>125114</v>
      </c>
      <c r="N4586" s="1">
        <v>2369</v>
      </c>
      <c r="O4586" s="1" t="s">
        <v>322</v>
      </c>
      <c r="P4586" s="1">
        <v>1</v>
      </c>
      <c r="Q4586" s="1" t="s">
        <v>15913</v>
      </c>
      <c r="R4586" s="2" t="s">
        <v>1423</v>
      </c>
      <c r="S4586" s="1">
        <v>593</v>
      </c>
      <c r="T4586" s="1" t="s">
        <v>21</v>
      </c>
      <c r="U4586" s="1" t="s">
        <v>22</v>
      </c>
      <c r="V4586" s="1" t="s">
        <v>15349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x14ac:dyDescent="0.2">
      <c r="A4587" s="1" t="s">
        <v>15347</v>
      </c>
      <c r="B4587" s="1" t="s">
        <v>13853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23231</v>
      </c>
      <c r="H4587" s="1">
        <v>3</v>
      </c>
      <c r="I4587" s="1">
        <v>484221</v>
      </c>
      <c r="J4587" s="1" t="s">
        <v>13854</v>
      </c>
      <c r="K4587" s="1" t="s">
        <v>13855</v>
      </c>
      <c r="L4587" s="1" t="s">
        <v>13856</v>
      </c>
      <c r="M4587" s="1">
        <v>23836</v>
      </c>
      <c r="N4587" s="1">
        <v>6</v>
      </c>
      <c r="O4587" s="1" t="s">
        <v>23232</v>
      </c>
      <c r="P4587" s="1">
        <v>1</v>
      </c>
      <c r="Q4587" s="1" t="s">
        <v>23233</v>
      </c>
      <c r="R4587" s="2" t="s">
        <v>13857</v>
      </c>
      <c r="S4587" s="1">
        <v>107</v>
      </c>
      <c r="T4587" s="1" t="s">
        <v>13688</v>
      </c>
      <c r="U4587" s="1" t="s">
        <v>35</v>
      </c>
      <c r="V4587" s="1" t="s">
        <v>16863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x14ac:dyDescent="0.2">
      <c r="A4588" s="1" t="s">
        <v>15347</v>
      </c>
      <c r="B4588" s="1" t="s">
        <v>13858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22503</v>
      </c>
      <c r="H4588" s="1">
        <v>141</v>
      </c>
      <c r="I4588" s="1">
        <v>274661</v>
      </c>
      <c r="J4588" s="1" t="s">
        <v>11548</v>
      </c>
      <c r="K4588" s="1" t="s">
        <v>13858</v>
      </c>
      <c r="L4588" s="1" t="s">
        <v>13859</v>
      </c>
      <c r="M4588" s="1">
        <v>10564</v>
      </c>
      <c r="N4588" s="1">
        <v>313</v>
      </c>
      <c r="O4588" s="1" t="s">
        <v>23234</v>
      </c>
      <c r="P4588" s="1">
        <v>0</v>
      </c>
      <c r="Q4588" s="1" t="s">
        <v>23235</v>
      </c>
      <c r="R4588" s="2" t="s">
        <v>13860</v>
      </c>
      <c r="S4588" s="1">
        <v>40</v>
      </c>
      <c r="T4588" s="1" t="s">
        <v>21</v>
      </c>
      <c r="U4588" s="1" t="s">
        <v>22</v>
      </c>
      <c r="V4588" s="1" t="s">
        <v>15484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x14ac:dyDescent="0.2">
      <c r="A4589" s="1" t="s">
        <v>15347</v>
      </c>
      <c r="B4589" s="1" t="s">
        <v>13861</v>
      </c>
      <c r="C4589" s="1">
        <v>40</v>
      </c>
      <c r="D4589" s="1">
        <v>97</v>
      </c>
      <c r="E4589" s="1">
        <v>10</v>
      </c>
      <c r="F4589" s="1">
        <v>5</v>
      </c>
      <c r="G4589" s="1" t="s">
        <v>23236</v>
      </c>
      <c r="H4589" s="1">
        <v>102</v>
      </c>
      <c r="I4589" s="1">
        <v>144431</v>
      </c>
      <c r="J4589" s="1" t="s">
        <v>10683</v>
      </c>
      <c r="K4589" s="1" t="s">
        <v>13862</v>
      </c>
      <c r="L4589" s="1" t="s">
        <v>13863</v>
      </c>
      <c r="M4589" s="1">
        <v>1290</v>
      </c>
      <c r="N4589" s="1">
        <v>118</v>
      </c>
      <c r="O4589" s="1" t="s">
        <v>23237</v>
      </c>
      <c r="P4589" s="1">
        <v>0</v>
      </c>
      <c r="Q4589" s="1" t="s">
        <v>23238</v>
      </c>
      <c r="R4589" s="2" t="s">
        <v>13864</v>
      </c>
      <c r="S4589" s="1">
        <v>13</v>
      </c>
      <c r="T4589" s="1" t="s">
        <v>21</v>
      </c>
      <c r="U4589" s="1" t="s">
        <v>35</v>
      </c>
      <c r="V4589" s="1" t="s">
        <v>15349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x14ac:dyDescent="0.2">
      <c r="A4590" s="1" t="s">
        <v>15347</v>
      </c>
      <c r="B4590" s="1" t="s">
        <v>13865</v>
      </c>
      <c r="D4590" s="1">
        <v>120</v>
      </c>
      <c r="E4590" s="1">
        <v>0</v>
      </c>
      <c r="F4590" s="1">
        <v>0</v>
      </c>
      <c r="G4590" s="1" t="s">
        <v>23239</v>
      </c>
      <c r="H4590" s="1">
        <v>12</v>
      </c>
      <c r="I4590" s="1">
        <v>227241</v>
      </c>
      <c r="J4590" s="1" t="s">
        <v>2360</v>
      </c>
      <c r="K4590" s="1" t="s">
        <v>13866</v>
      </c>
      <c r="L4590" s="1" t="s">
        <v>13867</v>
      </c>
      <c r="M4590" s="1">
        <v>56</v>
      </c>
      <c r="N4590" s="1">
        <v>15</v>
      </c>
      <c r="O4590" s="1" t="s">
        <v>23240</v>
      </c>
      <c r="P4590" s="1">
        <v>0</v>
      </c>
      <c r="Q4590" s="1" t="s">
        <v>23241</v>
      </c>
      <c r="R4590" s="2" t="s">
        <v>13868</v>
      </c>
      <c r="S4590" s="1">
        <v>2</v>
      </c>
      <c r="T4590" s="1" t="s">
        <v>21</v>
      </c>
      <c r="U4590" s="1" t="s">
        <v>22</v>
      </c>
      <c r="V4590" s="1" t="s">
        <v>17131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x14ac:dyDescent="0.2">
      <c r="A4591" s="1" t="s">
        <v>15347</v>
      </c>
      <c r="B4591" s="1" t="s">
        <v>2883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4166</v>
      </c>
      <c r="H4591" s="1">
        <v>978</v>
      </c>
      <c r="I4591" s="1">
        <v>112521</v>
      </c>
      <c r="J4591" s="1" t="s">
        <v>1778</v>
      </c>
      <c r="K4591" s="1" t="s">
        <v>4504</v>
      </c>
      <c r="L4591" s="1" t="s">
        <v>13869</v>
      </c>
      <c r="M4591" s="1">
        <v>455</v>
      </c>
      <c r="N4591" s="1">
        <v>3258</v>
      </c>
      <c r="O4591" s="1" t="s">
        <v>23242</v>
      </c>
      <c r="P4591" s="1">
        <v>1</v>
      </c>
      <c r="Q4591" s="1" t="s">
        <v>23243</v>
      </c>
      <c r="R4591" s="2" t="s">
        <v>13870</v>
      </c>
      <c r="S4591" s="1">
        <v>16</v>
      </c>
      <c r="T4591" s="1" t="s">
        <v>21</v>
      </c>
      <c r="U4591" s="1" t="s">
        <v>22</v>
      </c>
      <c r="V4591" s="1" t="s">
        <v>15349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x14ac:dyDescent="0.2">
      <c r="A4592" s="1" t="s">
        <v>15347</v>
      </c>
      <c r="B4592" s="1" t="s">
        <v>13871</v>
      </c>
      <c r="C4592" s="1">
        <v>31</v>
      </c>
      <c r="D4592" s="1">
        <v>91</v>
      </c>
      <c r="E4592" s="1">
        <v>9</v>
      </c>
      <c r="F4592" s="1">
        <v>9</v>
      </c>
      <c r="G4592" s="1" t="s">
        <v>23244</v>
      </c>
      <c r="H4592" s="1">
        <v>53</v>
      </c>
      <c r="I4592" s="1">
        <v>287761</v>
      </c>
      <c r="J4592" s="1" t="s">
        <v>13872</v>
      </c>
      <c r="K4592" s="1" t="s">
        <v>13873</v>
      </c>
      <c r="L4592" s="1" t="s">
        <v>13874</v>
      </c>
      <c r="M4592" s="1">
        <v>2482</v>
      </c>
      <c r="N4592" s="1">
        <v>86</v>
      </c>
      <c r="O4592" s="1" t="s">
        <v>13871</v>
      </c>
      <c r="P4592" s="1">
        <v>1</v>
      </c>
      <c r="Q4592" s="1" t="s">
        <v>23245</v>
      </c>
      <c r="R4592" s="2" t="s">
        <v>13875</v>
      </c>
      <c r="S4592" s="1">
        <v>16</v>
      </c>
      <c r="T4592" s="1" t="s">
        <v>21</v>
      </c>
      <c r="U4592" s="1" t="s">
        <v>132</v>
      </c>
      <c r="V4592" s="1" t="s">
        <v>15361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x14ac:dyDescent="0.2">
      <c r="A4593" s="1" t="s">
        <v>15347</v>
      </c>
      <c r="B4593" s="1" t="s">
        <v>13876</v>
      </c>
      <c r="C4593" s="1">
        <v>43</v>
      </c>
      <c r="D4593" s="1">
        <v>93</v>
      </c>
      <c r="E4593" s="1">
        <v>0</v>
      </c>
      <c r="F4593" s="1">
        <v>0</v>
      </c>
      <c r="G4593" s="1" t="s">
        <v>23246</v>
      </c>
      <c r="H4593" s="1">
        <v>20</v>
      </c>
      <c r="I4593" s="1">
        <v>100240</v>
      </c>
      <c r="J4593" s="1" t="s">
        <v>44</v>
      </c>
      <c r="K4593" s="1" t="s">
        <v>13877</v>
      </c>
      <c r="L4593" s="1" t="s">
        <v>13878</v>
      </c>
      <c r="M4593" s="1">
        <v>1220</v>
      </c>
      <c r="N4593" s="1">
        <v>28</v>
      </c>
      <c r="O4593" s="1" t="s">
        <v>9839</v>
      </c>
      <c r="P4593" s="1">
        <v>0</v>
      </c>
      <c r="Q4593" s="1" t="s">
        <v>23247</v>
      </c>
      <c r="R4593" s="2" t="s">
        <v>13879</v>
      </c>
      <c r="S4593" s="1">
        <v>11</v>
      </c>
      <c r="T4593" s="1" t="s">
        <v>21</v>
      </c>
      <c r="U4593" s="1" t="s">
        <v>5153</v>
      </c>
      <c r="V4593" s="1" t="s">
        <v>15398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x14ac:dyDescent="0.2">
      <c r="A4594" s="1" t="s">
        <v>15347</v>
      </c>
      <c r="B4594" s="1" t="s">
        <v>13880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11410</v>
      </c>
      <c r="H4594" s="1">
        <v>260000</v>
      </c>
      <c r="I4594" s="1">
        <v>96734</v>
      </c>
      <c r="J4594" s="1" t="s">
        <v>572</v>
      </c>
      <c r="K4594" s="1" t="s">
        <v>13345</v>
      </c>
      <c r="L4594" s="1" t="s">
        <v>13881</v>
      </c>
      <c r="M4594" s="1">
        <v>606</v>
      </c>
      <c r="N4594" s="1">
        <v>263584</v>
      </c>
      <c r="O4594" s="1" t="s">
        <v>23248</v>
      </c>
      <c r="P4594" s="1">
        <v>3</v>
      </c>
      <c r="Q4594" s="1" t="s">
        <v>23249</v>
      </c>
      <c r="R4594" s="2" t="s">
        <v>13882</v>
      </c>
      <c r="S4594" s="1">
        <v>5</v>
      </c>
      <c r="T4594" s="1" t="s">
        <v>21</v>
      </c>
      <c r="U4594" s="1" t="s">
        <v>22</v>
      </c>
      <c r="V4594" s="1" t="s">
        <v>15349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x14ac:dyDescent="0.2">
      <c r="A4595" s="1" t="s">
        <v>15347</v>
      </c>
      <c r="B4595" s="1" t="s">
        <v>13883</v>
      </c>
      <c r="C4595" s="1">
        <v>4</v>
      </c>
      <c r="D4595" s="1">
        <v>160</v>
      </c>
      <c r="E4595" s="1">
        <v>5</v>
      </c>
      <c r="F4595" s="1">
        <v>219</v>
      </c>
      <c r="G4595" s="1" t="s">
        <v>8713</v>
      </c>
      <c r="H4595" s="1">
        <v>724</v>
      </c>
      <c r="I4595" s="1">
        <v>49000</v>
      </c>
      <c r="J4595" s="1" t="s">
        <v>6838</v>
      </c>
      <c r="K4595" s="1" t="s">
        <v>13884</v>
      </c>
      <c r="L4595" s="1" t="s">
        <v>13885</v>
      </c>
      <c r="M4595" s="1">
        <v>1524</v>
      </c>
      <c r="N4595" s="1">
        <v>2024</v>
      </c>
      <c r="O4595" s="1" t="s">
        <v>23250</v>
      </c>
      <c r="P4595" s="1">
        <v>5</v>
      </c>
      <c r="Q4595" s="1" t="s">
        <v>23251</v>
      </c>
      <c r="R4595" s="2" t="s">
        <v>13886</v>
      </c>
      <c r="S4595" s="1">
        <v>30</v>
      </c>
      <c r="T4595" s="1" t="s">
        <v>3812</v>
      </c>
      <c r="U4595" s="1" t="s">
        <v>3813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x14ac:dyDescent="0.2">
      <c r="A4596" s="1" t="s">
        <v>15347</v>
      </c>
      <c r="B4596" s="1" t="s">
        <v>13887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6264</v>
      </c>
      <c r="H4596" s="1">
        <v>969</v>
      </c>
      <c r="I4596" s="1">
        <v>100659</v>
      </c>
      <c r="J4596" s="1" t="s">
        <v>4322</v>
      </c>
      <c r="K4596" s="1" t="s">
        <v>13888</v>
      </c>
      <c r="L4596" s="1" t="s">
        <v>13889</v>
      </c>
      <c r="M4596" s="1">
        <v>30160</v>
      </c>
      <c r="N4596" s="1">
        <v>3833</v>
      </c>
      <c r="O4596" s="1" t="s">
        <v>20491</v>
      </c>
      <c r="P4596" s="1">
        <v>0</v>
      </c>
      <c r="Q4596" s="1" t="s">
        <v>23252</v>
      </c>
      <c r="R4596" s="2" t="s">
        <v>13890</v>
      </c>
      <c r="S4596" s="1">
        <v>193</v>
      </c>
      <c r="T4596" s="1" t="s">
        <v>21</v>
      </c>
      <c r="U4596" s="1" t="s">
        <v>22</v>
      </c>
      <c r="V4596" s="1" t="s">
        <v>15484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x14ac:dyDescent="0.2">
      <c r="A4597" s="1" t="s">
        <v>15347</v>
      </c>
      <c r="B4597" s="1" t="s">
        <v>13891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16720</v>
      </c>
      <c r="H4597" s="1">
        <v>443</v>
      </c>
      <c r="I4597" s="1">
        <v>48430</v>
      </c>
      <c r="J4597" s="1" t="s">
        <v>4040</v>
      </c>
      <c r="K4597" s="1" t="s">
        <v>2347</v>
      </c>
      <c r="L4597" s="1" t="s">
        <v>13892</v>
      </c>
      <c r="M4597" s="1">
        <v>20176</v>
      </c>
      <c r="N4597" s="1">
        <v>1452</v>
      </c>
      <c r="O4597" s="1" t="s">
        <v>16386</v>
      </c>
      <c r="P4597" s="1">
        <v>1</v>
      </c>
      <c r="Q4597" s="1" t="s">
        <v>23253</v>
      </c>
      <c r="R4597" s="2" t="s">
        <v>13893</v>
      </c>
      <c r="S4597" s="1">
        <v>73</v>
      </c>
      <c r="T4597" s="1" t="s">
        <v>21</v>
      </c>
      <c r="U4597" s="1" t="s">
        <v>22</v>
      </c>
      <c r="V4597" s="1" t="s">
        <v>15484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x14ac:dyDescent="0.2">
      <c r="A4598" s="1" t="s">
        <v>15347</v>
      </c>
      <c r="B4598" s="1" t="s">
        <v>4127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16656</v>
      </c>
      <c r="H4598" s="1">
        <v>499</v>
      </c>
      <c r="I4598" s="1">
        <v>21210</v>
      </c>
      <c r="J4598" s="1" t="s">
        <v>736</v>
      </c>
      <c r="K4598" s="1" t="s">
        <v>1510</v>
      </c>
      <c r="L4598" s="1" t="s">
        <v>13894</v>
      </c>
      <c r="M4598" s="1">
        <v>2735</v>
      </c>
      <c r="N4598" s="1">
        <v>1141</v>
      </c>
      <c r="O4598" s="1" t="s">
        <v>20982</v>
      </c>
      <c r="P4598" s="1">
        <v>0</v>
      </c>
      <c r="Q4598" s="1" t="s">
        <v>23254</v>
      </c>
      <c r="R4598" s="2" t="s">
        <v>13895</v>
      </c>
      <c r="S4598" s="1">
        <v>52</v>
      </c>
      <c r="T4598" s="1" t="s">
        <v>21</v>
      </c>
      <c r="U4598" s="1" t="s">
        <v>22</v>
      </c>
      <c r="V4598" s="1" t="s">
        <v>15484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x14ac:dyDescent="0.2">
      <c r="A4599" s="1" t="s">
        <v>15347</v>
      </c>
      <c r="B4599" s="1" t="s">
        <v>13896</v>
      </c>
      <c r="C4599" s="1">
        <v>8</v>
      </c>
      <c r="D4599" s="1">
        <v>105</v>
      </c>
      <c r="E4599" s="1">
        <v>5</v>
      </c>
      <c r="F4599" s="1">
        <v>73</v>
      </c>
      <c r="G4599" s="1" t="s">
        <v>23255</v>
      </c>
      <c r="H4599" s="1">
        <v>590</v>
      </c>
      <c r="J4599" s="1" t="s">
        <v>3295</v>
      </c>
      <c r="K4599" s="1" t="s">
        <v>13897</v>
      </c>
      <c r="L4599" s="1" t="s">
        <v>13898</v>
      </c>
      <c r="M4599" s="1">
        <v>1434</v>
      </c>
      <c r="N4599" s="1">
        <v>1042</v>
      </c>
      <c r="O4599" s="1" t="s">
        <v>23256</v>
      </c>
      <c r="P4599" s="1">
        <v>2</v>
      </c>
      <c r="Q4599" s="1" t="s">
        <v>23257</v>
      </c>
      <c r="R4599" s="2" t="s">
        <v>13899</v>
      </c>
      <c r="S4599" s="1">
        <v>43</v>
      </c>
      <c r="T4599" s="1" t="s">
        <v>21</v>
      </c>
      <c r="U4599" s="1" t="s">
        <v>22</v>
      </c>
      <c r="V4599" s="1" t="s">
        <v>15484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x14ac:dyDescent="0.2">
      <c r="A4600" s="1" t="s">
        <v>15347</v>
      </c>
      <c r="B4600" s="1" t="s">
        <v>13900</v>
      </c>
      <c r="C4600" s="1">
        <v>95</v>
      </c>
      <c r="D4600" s="1">
        <v>98</v>
      </c>
      <c r="E4600" s="1">
        <v>8</v>
      </c>
      <c r="F4600" s="1">
        <v>14</v>
      </c>
      <c r="G4600" s="1" t="s">
        <v>23258</v>
      </c>
      <c r="H4600" s="1">
        <v>96</v>
      </c>
      <c r="I4600" s="1">
        <v>22434</v>
      </c>
      <c r="J4600" s="1" t="s">
        <v>1778</v>
      </c>
      <c r="K4600" s="1" t="s">
        <v>13901</v>
      </c>
      <c r="L4600" s="1" t="s">
        <v>13902</v>
      </c>
      <c r="M4600" s="1">
        <v>334</v>
      </c>
      <c r="N4600" s="1">
        <v>196</v>
      </c>
      <c r="O4600" s="1" t="s">
        <v>23259</v>
      </c>
      <c r="P4600" s="1">
        <v>1</v>
      </c>
      <c r="Q4600" s="1" t="s">
        <v>23260</v>
      </c>
      <c r="R4600" s="2" t="s">
        <v>13903</v>
      </c>
      <c r="S4600" s="1">
        <v>17</v>
      </c>
      <c r="T4600" s="1" t="s">
        <v>21</v>
      </c>
      <c r="U4600" s="1" t="s">
        <v>22</v>
      </c>
      <c r="V4600" s="1" t="s">
        <v>15484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x14ac:dyDescent="0.2">
      <c r="A4601" s="1" t="s">
        <v>15347</v>
      </c>
      <c r="B4601" s="1" t="s">
        <v>5062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479</v>
      </c>
      <c r="H4601" s="1">
        <v>2000</v>
      </c>
      <c r="I4601" s="1">
        <v>12996</v>
      </c>
      <c r="J4601" s="1" t="s">
        <v>709</v>
      </c>
      <c r="K4601" s="1" t="s">
        <v>177</v>
      </c>
      <c r="L4601" s="1" t="s">
        <v>13904</v>
      </c>
      <c r="M4601" s="1">
        <v>1938</v>
      </c>
      <c r="N4601" s="1">
        <v>3905</v>
      </c>
      <c r="O4601" s="1" t="s">
        <v>1347</v>
      </c>
      <c r="P4601" s="1">
        <v>0</v>
      </c>
      <c r="Q4601" s="1" t="s">
        <v>23261</v>
      </c>
      <c r="R4601" s="2" t="s">
        <v>13905</v>
      </c>
      <c r="S4601" s="1">
        <v>54</v>
      </c>
      <c r="T4601" s="1" t="s">
        <v>21</v>
      </c>
      <c r="U4601" s="1" t="s">
        <v>22</v>
      </c>
      <c r="V4601" s="1" t="s">
        <v>15484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x14ac:dyDescent="0.2">
      <c r="A4602" s="1" t="s">
        <v>15347</v>
      </c>
      <c r="B4602" s="1" t="s">
        <v>13906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23262</v>
      </c>
      <c r="H4602" s="1">
        <v>386</v>
      </c>
      <c r="J4602" s="1" t="s">
        <v>1195</v>
      </c>
      <c r="K4602" s="1" t="s">
        <v>13907</v>
      </c>
      <c r="L4602" s="1" t="s">
        <v>13908</v>
      </c>
      <c r="M4602" s="1">
        <v>397</v>
      </c>
      <c r="N4602" s="1">
        <v>1647</v>
      </c>
      <c r="O4602" s="1" t="s">
        <v>23263</v>
      </c>
      <c r="P4602" s="1">
        <v>1</v>
      </c>
      <c r="Q4602" s="1" t="s">
        <v>23264</v>
      </c>
      <c r="R4602" s="2" t="s">
        <v>13909</v>
      </c>
      <c r="S4602" s="1">
        <v>6</v>
      </c>
      <c r="T4602" s="1" t="s">
        <v>21</v>
      </c>
      <c r="U4602" s="1" t="s">
        <v>22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x14ac:dyDescent="0.2">
      <c r="A4603" s="1" t="s">
        <v>15530</v>
      </c>
      <c r="B4603" s="1" t="s">
        <v>13910</v>
      </c>
      <c r="C4603" s="1">
        <v>71</v>
      </c>
      <c r="D4603" s="1">
        <v>78</v>
      </c>
      <c r="E4603" s="1">
        <v>0</v>
      </c>
      <c r="F4603" s="1">
        <v>61</v>
      </c>
      <c r="G4603" s="1" t="s">
        <v>22801</v>
      </c>
      <c r="H4603" s="1">
        <v>262</v>
      </c>
      <c r="I4603" s="1">
        <v>10018</v>
      </c>
      <c r="J4603" s="1" t="s">
        <v>1506</v>
      </c>
      <c r="K4603" s="1" t="s">
        <v>13911</v>
      </c>
      <c r="L4603" s="1" t="s">
        <v>13912</v>
      </c>
      <c r="M4603" s="1">
        <v>3228</v>
      </c>
      <c r="N4603" s="1">
        <v>509</v>
      </c>
      <c r="O4603" s="1" t="s">
        <v>23265</v>
      </c>
      <c r="P4603" s="1">
        <v>0</v>
      </c>
      <c r="Q4603" s="1" t="s">
        <v>23266</v>
      </c>
      <c r="R4603" s="2" t="s">
        <v>13913</v>
      </c>
      <c r="S4603" s="1">
        <v>31</v>
      </c>
      <c r="T4603" s="1" t="s">
        <v>21</v>
      </c>
      <c r="U4603" s="1" t="s">
        <v>22</v>
      </c>
      <c r="V4603" s="1" t="s">
        <v>16863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x14ac:dyDescent="0.2">
      <c r="A4604" s="1" t="s">
        <v>15347</v>
      </c>
      <c r="B4604" s="1" t="s">
        <v>13914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23267</v>
      </c>
      <c r="H4604" s="1">
        <v>446</v>
      </c>
      <c r="I4604" s="1">
        <v>62480</v>
      </c>
      <c r="J4604" s="1" t="s">
        <v>1318</v>
      </c>
      <c r="K4604" s="1" t="s">
        <v>7463</v>
      </c>
      <c r="L4604" s="1" t="s">
        <v>13915</v>
      </c>
      <c r="M4604" s="1">
        <v>1048</v>
      </c>
      <c r="N4604" s="1">
        <v>928</v>
      </c>
      <c r="O4604" s="1" t="s">
        <v>23268</v>
      </c>
      <c r="P4604" s="1">
        <v>1</v>
      </c>
      <c r="Q4604" s="1" t="s">
        <v>23269</v>
      </c>
      <c r="R4604" s="2" t="s">
        <v>13916</v>
      </c>
      <c r="S4604" s="1">
        <v>7</v>
      </c>
      <c r="T4604" s="1" t="s">
        <v>21</v>
      </c>
      <c r="U4604" s="1" t="s">
        <v>22</v>
      </c>
      <c r="V4604" s="1" t="s">
        <v>15484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x14ac:dyDescent="0.2">
      <c r="A4605" s="1" t="s">
        <v>15347</v>
      </c>
      <c r="B4605" s="1" t="s">
        <v>13917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23270</v>
      </c>
      <c r="H4605" s="1">
        <v>975</v>
      </c>
      <c r="I4605" s="1">
        <v>6387</v>
      </c>
      <c r="J4605" s="1" t="s">
        <v>1597</v>
      </c>
      <c r="K4605" s="1" t="s">
        <v>1775</v>
      </c>
      <c r="L4605" s="1" t="s">
        <v>13918</v>
      </c>
      <c r="M4605" s="1">
        <v>4862</v>
      </c>
      <c r="N4605" s="1">
        <v>2694</v>
      </c>
      <c r="O4605" s="1" t="s">
        <v>23271</v>
      </c>
      <c r="P4605" s="1">
        <v>0</v>
      </c>
      <c r="Q4605" s="1" t="s">
        <v>23272</v>
      </c>
      <c r="R4605" s="2" t="s">
        <v>13919</v>
      </c>
      <c r="S4605" s="1">
        <v>37</v>
      </c>
      <c r="T4605" s="1" t="s">
        <v>21</v>
      </c>
      <c r="U4605" s="1" t="s">
        <v>22</v>
      </c>
      <c r="V4605" s="1" t="s">
        <v>15484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x14ac:dyDescent="0.2">
      <c r="A4606" s="1" t="s">
        <v>15347</v>
      </c>
      <c r="B4606" s="1" t="s">
        <v>12429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1347</v>
      </c>
      <c r="H4606" s="1">
        <v>491</v>
      </c>
      <c r="I4606" s="1">
        <v>5494</v>
      </c>
      <c r="J4606" s="1" t="s">
        <v>1778</v>
      </c>
      <c r="K4606" s="1" t="s">
        <v>9636</v>
      </c>
      <c r="L4606" s="1" t="s">
        <v>13920</v>
      </c>
      <c r="M4606" s="1">
        <v>377</v>
      </c>
      <c r="N4606" s="1">
        <v>2633</v>
      </c>
      <c r="O4606" s="1" t="s">
        <v>16230</v>
      </c>
      <c r="P4606" s="1">
        <v>3</v>
      </c>
      <c r="Q4606" s="1" t="s">
        <v>23273</v>
      </c>
      <c r="R4606" s="2" t="s">
        <v>13921</v>
      </c>
      <c r="S4606" s="1">
        <v>13</v>
      </c>
      <c r="T4606" s="1" t="s">
        <v>21</v>
      </c>
      <c r="U4606" s="1" t="s">
        <v>22</v>
      </c>
      <c r="V4606" s="1" t="s">
        <v>15484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x14ac:dyDescent="0.2">
      <c r="A4607" s="1" t="s">
        <v>15347</v>
      </c>
      <c r="B4607" s="1" t="s">
        <v>13922</v>
      </c>
      <c r="C4607" s="1">
        <v>3</v>
      </c>
      <c r="D4607" s="1">
        <v>97</v>
      </c>
      <c r="E4607" s="1">
        <v>0</v>
      </c>
      <c r="F4607" s="1">
        <v>94</v>
      </c>
      <c r="G4607" s="1" t="s">
        <v>23274</v>
      </c>
      <c r="H4607" s="1">
        <v>639</v>
      </c>
      <c r="J4607" s="1" t="s">
        <v>13923</v>
      </c>
      <c r="K4607" s="1" t="s">
        <v>13924</v>
      </c>
      <c r="L4607" s="1" t="s">
        <v>13925</v>
      </c>
      <c r="M4607" s="1">
        <v>534</v>
      </c>
      <c r="N4607" s="1">
        <v>1188</v>
      </c>
      <c r="O4607" s="1" t="s">
        <v>23275</v>
      </c>
      <c r="P4607" s="1">
        <v>2</v>
      </c>
      <c r="Q4607" s="1" t="s">
        <v>23276</v>
      </c>
      <c r="R4607" s="2" t="s">
        <v>13926</v>
      </c>
      <c r="S4607" s="1">
        <v>9</v>
      </c>
      <c r="T4607" s="1" t="s">
        <v>21</v>
      </c>
      <c r="U4607" s="1" t="s">
        <v>22</v>
      </c>
      <c r="V4607" s="1" t="s">
        <v>15484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x14ac:dyDescent="0.2">
      <c r="A4608" s="1" t="s">
        <v>15347</v>
      </c>
      <c r="B4608" s="1" t="s">
        <v>6872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23277</v>
      </c>
      <c r="H4608" s="1">
        <v>563</v>
      </c>
      <c r="I4608" s="1">
        <v>721</v>
      </c>
      <c r="J4608" s="1" t="s">
        <v>572</v>
      </c>
      <c r="K4608" s="1" t="s">
        <v>2681</v>
      </c>
      <c r="L4608" s="1" t="s">
        <v>13927</v>
      </c>
      <c r="M4608" s="1">
        <v>783</v>
      </c>
      <c r="N4608" s="1">
        <v>1284</v>
      </c>
      <c r="O4608" s="1" t="s">
        <v>23278</v>
      </c>
      <c r="P4608" s="1">
        <v>2</v>
      </c>
      <c r="Q4608" s="1" t="s">
        <v>23279</v>
      </c>
      <c r="R4608" s="2" t="s">
        <v>13928</v>
      </c>
      <c r="S4608" s="1">
        <v>12</v>
      </c>
      <c r="T4608" s="1" t="s">
        <v>21</v>
      </c>
      <c r="U4608" s="1" t="s">
        <v>565</v>
      </c>
      <c r="V4608" s="1" t="s">
        <v>15484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x14ac:dyDescent="0.2">
      <c r="A4609" s="1" t="s">
        <v>15347</v>
      </c>
      <c r="B4609" s="1" t="s">
        <v>5040</v>
      </c>
      <c r="C4609" s="1">
        <v>9</v>
      </c>
      <c r="D4609" s="1">
        <v>96</v>
      </c>
      <c r="E4609" s="1">
        <v>436</v>
      </c>
      <c r="F4609" s="1">
        <v>4</v>
      </c>
      <c r="G4609" s="1" t="s">
        <v>5040</v>
      </c>
      <c r="H4609" s="1">
        <v>474</v>
      </c>
      <c r="I4609" s="1">
        <v>703</v>
      </c>
      <c r="J4609" s="1" t="s">
        <v>1778</v>
      </c>
      <c r="K4609" s="1" t="s">
        <v>7364</v>
      </c>
      <c r="L4609" s="1" t="s">
        <v>13929</v>
      </c>
      <c r="M4609" s="1">
        <v>480</v>
      </c>
      <c r="N4609" s="1">
        <v>920</v>
      </c>
      <c r="O4609" s="1" t="s">
        <v>23280</v>
      </c>
      <c r="P4609" s="1">
        <v>3</v>
      </c>
      <c r="Q4609" s="1" t="s">
        <v>23281</v>
      </c>
      <c r="R4609" s="2" t="s">
        <v>13930</v>
      </c>
      <c r="S4609" s="1">
        <v>21</v>
      </c>
      <c r="T4609" s="1" t="s">
        <v>21</v>
      </c>
      <c r="U4609" s="1" t="s">
        <v>22</v>
      </c>
      <c r="V4609" s="1" t="s">
        <v>15484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x14ac:dyDescent="0.2">
      <c r="A4610" s="1" t="s">
        <v>15347</v>
      </c>
      <c r="B4610" s="1" t="s">
        <v>13931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23282</v>
      </c>
      <c r="H4610" s="1">
        <v>327</v>
      </c>
      <c r="J4610" s="1" t="s">
        <v>3295</v>
      </c>
      <c r="K4610" s="1" t="s">
        <v>13932</v>
      </c>
      <c r="L4610" s="1" t="s">
        <v>13933</v>
      </c>
      <c r="M4610" s="1">
        <v>3499</v>
      </c>
      <c r="N4610" s="1">
        <v>351</v>
      </c>
      <c r="O4610" s="1" t="s">
        <v>23283</v>
      </c>
      <c r="P4610" s="1">
        <v>0</v>
      </c>
      <c r="Q4610" s="1" t="s">
        <v>23284</v>
      </c>
      <c r="R4610" s="2" t="s">
        <v>13934</v>
      </c>
      <c r="S4610" s="1">
        <v>15</v>
      </c>
      <c r="T4610" s="1" t="s">
        <v>1939</v>
      </c>
      <c r="U4610" s="1" t="s">
        <v>2027</v>
      </c>
      <c r="V4610" s="1" t="s">
        <v>16863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x14ac:dyDescent="0.2">
      <c r="A4611" s="1" t="s">
        <v>15347</v>
      </c>
      <c r="B4611" s="1" t="s">
        <v>13935</v>
      </c>
      <c r="C4611" s="1">
        <v>6</v>
      </c>
      <c r="E4611" s="1">
        <v>3</v>
      </c>
      <c r="F4611" s="1">
        <v>4</v>
      </c>
      <c r="G4611" s="1" t="s">
        <v>23285</v>
      </c>
      <c r="H4611" s="1">
        <v>7</v>
      </c>
      <c r="J4611" s="1" t="s">
        <v>2120</v>
      </c>
      <c r="K4611" s="1" t="s">
        <v>13936</v>
      </c>
      <c r="L4611" s="1" t="s">
        <v>13937</v>
      </c>
      <c r="M4611" s="1">
        <v>876</v>
      </c>
      <c r="N4611" s="1">
        <v>19</v>
      </c>
      <c r="O4611" s="1" t="s">
        <v>23286</v>
      </c>
      <c r="P4611" s="1">
        <v>9</v>
      </c>
      <c r="Q4611" s="1" t="s">
        <v>23287</v>
      </c>
      <c r="R4611" s="2" t="s">
        <v>13938</v>
      </c>
      <c r="S4611" s="1">
        <v>15</v>
      </c>
      <c r="T4611" s="1" t="s">
        <v>13939</v>
      </c>
      <c r="U4611" s="1" t="s">
        <v>13940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x14ac:dyDescent="0.2">
      <c r="A4612" s="1" t="s">
        <v>15347</v>
      </c>
      <c r="B4612" s="1" t="s">
        <v>13941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21963</v>
      </c>
      <c r="H4612" s="1">
        <v>442</v>
      </c>
      <c r="J4612" s="1" t="s">
        <v>161</v>
      </c>
      <c r="K4612" s="1" t="s">
        <v>13942</v>
      </c>
      <c r="L4612" s="1" t="s">
        <v>13943</v>
      </c>
      <c r="M4612" s="1">
        <v>9190</v>
      </c>
      <c r="N4612" s="1">
        <v>1635</v>
      </c>
      <c r="O4612" s="1" t="s">
        <v>23288</v>
      </c>
      <c r="P4612" s="1">
        <v>0</v>
      </c>
      <c r="Q4612" s="1" t="s">
        <v>23289</v>
      </c>
      <c r="R4612" s="2" t="s">
        <v>13944</v>
      </c>
      <c r="S4612" s="1">
        <v>75</v>
      </c>
      <c r="T4612" s="1" t="s">
        <v>21</v>
      </c>
      <c r="U4612" s="1" t="s">
        <v>22</v>
      </c>
      <c r="V4612" s="1" t="s">
        <v>16863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x14ac:dyDescent="0.2">
      <c r="A4613" s="1" t="s">
        <v>15347</v>
      </c>
      <c r="B4613" s="1" t="s">
        <v>13945</v>
      </c>
      <c r="C4613" s="1">
        <v>20</v>
      </c>
      <c r="D4613" s="1">
        <v>96</v>
      </c>
      <c r="E4613" s="1">
        <v>0</v>
      </c>
      <c r="F4613" s="1">
        <v>396</v>
      </c>
      <c r="G4613" s="1" t="s">
        <v>2544</v>
      </c>
      <c r="H4613" s="1">
        <v>782</v>
      </c>
      <c r="J4613" s="1" t="s">
        <v>1778</v>
      </c>
      <c r="K4613" s="1" t="s">
        <v>6228</v>
      </c>
      <c r="L4613" s="1" t="s">
        <v>13946</v>
      </c>
      <c r="M4613" s="1">
        <v>1359</v>
      </c>
      <c r="N4613" s="1">
        <v>2607</v>
      </c>
      <c r="O4613" s="1" t="s">
        <v>15665</v>
      </c>
      <c r="P4613" s="1">
        <v>1</v>
      </c>
      <c r="Q4613" s="1" t="s">
        <v>23290</v>
      </c>
      <c r="R4613" s="2" t="s">
        <v>13947</v>
      </c>
      <c r="S4613" s="1">
        <v>8</v>
      </c>
      <c r="T4613" s="1" t="s">
        <v>21</v>
      </c>
      <c r="U4613" s="1" t="s">
        <v>22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x14ac:dyDescent="0.2">
      <c r="A4614" s="1" t="s">
        <v>15347</v>
      </c>
      <c r="B4614" s="1" t="s">
        <v>13948</v>
      </c>
      <c r="C4614" s="1">
        <v>23</v>
      </c>
      <c r="D4614" s="1">
        <v>99</v>
      </c>
      <c r="E4614" s="1">
        <v>0</v>
      </c>
      <c r="F4614" s="1">
        <v>131</v>
      </c>
      <c r="G4614" s="1" t="s">
        <v>298</v>
      </c>
      <c r="H4614" s="1">
        <v>363</v>
      </c>
      <c r="J4614" s="1" t="s">
        <v>1506</v>
      </c>
      <c r="K4614" s="1" t="s">
        <v>13949</v>
      </c>
      <c r="L4614" s="1" t="s">
        <v>13950</v>
      </c>
      <c r="M4614" s="1">
        <v>1420</v>
      </c>
      <c r="N4614" s="1">
        <v>997</v>
      </c>
      <c r="O4614" s="1" t="s">
        <v>23291</v>
      </c>
      <c r="P4614" s="1">
        <v>2</v>
      </c>
      <c r="Q4614" s="1" t="s">
        <v>23292</v>
      </c>
      <c r="R4614" s="2" t="s">
        <v>13951</v>
      </c>
      <c r="S4614" s="1">
        <v>26</v>
      </c>
      <c r="T4614" s="1" t="s">
        <v>21</v>
      </c>
      <c r="U4614" s="1" t="s">
        <v>22</v>
      </c>
      <c r="V4614" s="1" t="s">
        <v>15484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x14ac:dyDescent="0.2">
      <c r="A4615" s="1" t="s">
        <v>15347</v>
      </c>
      <c r="B4615" s="1" t="s">
        <v>13952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23293</v>
      </c>
      <c r="H4615" s="1">
        <v>984</v>
      </c>
      <c r="J4615" s="1" t="s">
        <v>1186</v>
      </c>
      <c r="K4615" s="1" t="s">
        <v>11410</v>
      </c>
      <c r="L4615" s="1" t="s">
        <v>13953</v>
      </c>
      <c r="M4615" s="1">
        <v>1612</v>
      </c>
      <c r="N4615" s="1">
        <v>1752</v>
      </c>
      <c r="O4615" s="1" t="s">
        <v>23294</v>
      </c>
      <c r="P4615" s="1">
        <v>4</v>
      </c>
      <c r="Q4615" s="1" t="s">
        <v>23295</v>
      </c>
      <c r="R4615" s="2" t="s">
        <v>13954</v>
      </c>
      <c r="S4615" s="1">
        <v>28</v>
      </c>
      <c r="T4615" s="1" t="s">
        <v>21</v>
      </c>
      <c r="U4615" s="1" t="s">
        <v>22</v>
      </c>
      <c r="V4615" s="1" t="s">
        <v>15484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x14ac:dyDescent="0.2">
      <c r="A4616" s="1" t="s">
        <v>15530</v>
      </c>
      <c r="B4616" s="1" t="s">
        <v>10639</v>
      </c>
      <c r="C4616" s="1">
        <v>12</v>
      </c>
      <c r="D4616" s="1">
        <v>94</v>
      </c>
      <c r="E4616" s="1">
        <v>82</v>
      </c>
      <c r="F4616" s="1">
        <v>47</v>
      </c>
      <c r="G4616" s="1" t="s">
        <v>20524</v>
      </c>
      <c r="H4616" s="1">
        <v>694</v>
      </c>
      <c r="J4616" s="1" t="s">
        <v>2360</v>
      </c>
      <c r="K4616" s="1" t="s">
        <v>1207</v>
      </c>
      <c r="L4616" s="1" t="s">
        <v>13955</v>
      </c>
      <c r="M4616" s="1">
        <v>340</v>
      </c>
      <c r="N4616" s="1">
        <v>964</v>
      </c>
      <c r="O4616" s="1" t="s">
        <v>23296</v>
      </c>
      <c r="P4616" s="1">
        <v>1</v>
      </c>
      <c r="Q4616" s="1" t="s">
        <v>23297</v>
      </c>
      <c r="R4616" s="2" t="s">
        <v>13956</v>
      </c>
      <c r="S4616" s="1">
        <v>7</v>
      </c>
      <c r="T4616" s="1" t="s">
        <v>21</v>
      </c>
      <c r="U4616" s="1" t="s">
        <v>35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x14ac:dyDescent="0.2">
      <c r="A4617" s="1" t="s">
        <v>15347</v>
      </c>
      <c r="B4617" s="1" t="s">
        <v>13957</v>
      </c>
      <c r="C4617" s="1">
        <v>2</v>
      </c>
      <c r="D4617" s="1">
        <v>87</v>
      </c>
      <c r="E4617" s="1">
        <v>3</v>
      </c>
      <c r="F4617" s="1">
        <v>149</v>
      </c>
      <c r="G4617" s="1" t="s">
        <v>11005</v>
      </c>
      <c r="H4617" s="1">
        <v>767</v>
      </c>
      <c r="J4617" s="1" t="s">
        <v>2360</v>
      </c>
      <c r="K4617" s="1" t="s">
        <v>4350</v>
      </c>
      <c r="L4617" s="1" t="s">
        <v>13958</v>
      </c>
      <c r="M4617" s="1">
        <v>275</v>
      </c>
      <c r="N4617" s="1">
        <v>1593</v>
      </c>
      <c r="O4617" s="1" t="s">
        <v>23298</v>
      </c>
      <c r="P4617" s="1">
        <v>2</v>
      </c>
      <c r="R4617" s="2" t="s">
        <v>13959</v>
      </c>
      <c r="S4617" s="1">
        <v>22</v>
      </c>
      <c r="T4617" s="1" t="s">
        <v>21</v>
      </c>
      <c r="U4617" s="1" t="s">
        <v>22</v>
      </c>
      <c r="V4617" s="1" t="s">
        <v>15361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x14ac:dyDescent="0.2">
      <c r="A4618" s="1" t="s">
        <v>15347</v>
      </c>
      <c r="B4618" s="1" t="s">
        <v>4245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364</v>
      </c>
      <c r="H4618" s="1">
        <v>34000</v>
      </c>
      <c r="J4618" s="1" t="s">
        <v>2360</v>
      </c>
      <c r="K4618" s="1" t="s">
        <v>264</v>
      </c>
      <c r="L4618" s="1" t="s">
        <v>13960</v>
      </c>
      <c r="M4618" s="1">
        <v>3943</v>
      </c>
      <c r="N4618" s="1">
        <v>52113</v>
      </c>
      <c r="O4618" s="1" t="s">
        <v>2093</v>
      </c>
      <c r="P4618" s="1">
        <v>3</v>
      </c>
      <c r="Q4618" s="1" t="s">
        <v>23299</v>
      </c>
      <c r="R4618" s="2" t="s">
        <v>13961</v>
      </c>
      <c r="S4618" s="1">
        <v>24</v>
      </c>
      <c r="T4618" s="1" t="s">
        <v>21</v>
      </c>
      <c r="U4618" s="1" t="s">
        <v>22</v>
      </c>
      <c r="V4618" s="1" t="s">
        <v>15484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x14ac:dyDescent="0.2">
      <c r="A4619" s="1" t="s">
        <v>15347</v>
      </c>
      <c r="B4619" s="1" t="s">
        <v>13962</v>
      </c>
      <c r="D4619" s="1">
        <v>90</v>
      </c>
      <c r="E4619" s="1">
        <v>0</v>
      </c>
      <c r="F4619" s="1">
        <v>171</v>
      </c>
      <c r="G4619" s="1" t="s">
        <v>21204</v>
      </c>
      <c r="H4619" s="1">
        <v>1000</v>
      </c>
      <c r="J4619" s="1" t="s">
        <v>2360</v>
      </c>
      <c r="K4619" s="1" t="s">
        <v>233</v>
      </c>
      <c r="L4619" s="1" t="s">
        <v>13963</v>
      </c>
      <c r="M4619" s="1">
        <v>33</v>
      </c>
      <c r="N4619" s="1">
        <v>1996</v>
      </c>
      <c r="O4619" s="1" t="s">
        <v>23300</v>
      </c>
      <c r="P4619" s="1">
        <v>5</v>
      </c>
      <c r="R4619" s="2" t="s">
        <v>13964</v>
      </c>
      <c r="T4619" s="1" t="s">
        <v>21</v>
      </c>
      <c r="U4619" s="1" t="s">
        <v>22</v>
      </c>
      <c r="V4619" s="1" t="s">
        <v>15484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x14ac:dyDescent="0.2">
      <c r="A4620" s="1" t="s">
        <v>15347</v>
      </c>
      <c r="B4620" s="1" t="s">
        <v>13965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23301</v>
      </c>
      <c r="H4620" s="1">
        <v>199</v>
      </c>
      <c r="J4620" s="1" t="s">
        <v>8252</v>
      </c>
      <c r="K4620" s="1" t="s">
        <v>13966</v>
      </c>
      <c r="L4620" s="1" t="s">
        <v>13967</v>
      </c>
      <c r="M4620" s="1">
        <v>3650</v>
      </c>
      <c r="N4620" s="1">
        <v>292</v>
      </c>
      <c r="O4620" s="1" t="s">
        <v>13965</v>
      </c>
      <c r="P4620" s="1">
        <v>0</v>
      </c>
      <c r="Q4620" s="1" t="s">
        <v>23302</v>
      </c>
      <c r="R4620" s="2" t="s">
        <v>13968</v>
      </c>
      <c r="S4620" s="1">
        <v>39</v>
      </c>
      <c r="T4620" s="1" t="s">
        <v>21</v>
      </c>
      <c r="U4620" s="1" t="s">
        <v>22</v>
      </c>
      <c r="V4620" s="1" t="s">
        <v>15484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x14ac:dyDescent="0.2">
      <c r="A4621" s="1" t="s">
        <v>15347</v>
      </c>
      <c r="B4621" s="1" t="s">
        <v>13969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20810</v>
      </c>
      <c r="H4621" s="1">
        <v>458</v>
      </c>
      <c r="J4621" s="1" t="s">
        <v>4322</v>
      </c>
      <c r="K4621" s="1" t="s">
        <v>13970</v>
      </c>
      <c r="L4621" s="1" t="s">
        <v>13971</v>
      </c>
      <c r="M4621" s="1">
        <v>634</v>
      </c>
      <c r="N4621" s="1">
        <v>1549</v>
      </c>
      <c r="O4621" s="1" t="s">
        <v>23303</v>
      </c>
      <c r="P4621" s="1">
        <v>1</v>
      </c>
      <c r="Q4621" s="1" t="s">
        <v>23304</v>
      </c>
      <c r="R4621" s="2" t="s">
        <v>13972</v>
      </c>
      <c r="S4621" s="1">
        <v>14</v>
      </c>
      <c r="T4621" s="1" t="s">
        <v>21</v>
      </c>
      <c r="U4621" s="1" t="s">
        <v>22</v>
      </c>
      <c r="V4621" s="1" t="s">
        <v>15349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x14ac:dyDescent="0.2">
      <c r="A4622" s="1" t="s">
        <v>15347</v>
      </c>
      <c r="B4622" s="1" t="s">
        <v>13973</v>
      </c>
      <c r="C4622" s="1">
        <v>9</v>
      </c>
      <c r="D4622" s="1">
        <v>96</v>
      </c>
      <c r="E4622" s="1">
        <v>0</v>
      </c>
      <c r="F4622" s="1">
        <v>0</v>
      </c>
      <c r="G4622" s="1" t="s">
        <v>23305</v>
      </c>
      <c r="H4622" s="1">
        <v>90</v>
      </c>
      <c r="J4622" s="1" t="s">
        <v>161</v>
      </c>
      <c r="K4622" s="1" t="s">
        <v>13974</v>
      </c>
      <c r="L4622" s="1" t="s">
        <v>13975</v>
      </c>
      <c r="M4622" s="1">
        <v>955</v>
      </c>
      <c r="N4622" s="1">
        <v>90</v>
      </c>
      <c r="O4622" s="1" t="s">
        <v>23306</v>
      </c>
      <c r="P4622" s="1">
        <v>0</v>
      </c>
      <c r="Q4622" s="1" t="s">
        <v>23307</v>
      </c>
      <c r="R4622" s="2" t="s">
        <v>13976</v>
      </c>
      <c r="S4622" s="1">
        <v>7</v>
      </c>
      <c r="T4622" s="1" t="s">
        <v>1939</v>
      </c>
      <c r="U4622" s="1" t="s">
        <v>2469</v>
      </c>
      <c r="V4622" s="1" t="s">
        <v>17131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x14ac:dyDescent="0.2">
      <c r="A4623" s="1" t="s">
        <v>15347</v>
      </c>
      <c r="B4623" s="1" t="s">
        <v>13977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22721</v>
      </c>
      <c r="H4623" s="1">
        <v>898</v>
      </c>
      <c r="J4623" s="1" t="s">
        <v>1014</v>
      </c>
      <c r="K4623" s="1" t="s">
        <v>2313</v>
      </c>
      <c r="L4623" s="1" t="s">
        <v>13978</v>
      </c>
      <c r="M4623" s="1">
        <v>982</v>
      </c>
      <c r="N4623" s="1">
        <v>2116</v>
      </c>
      <c r="O4623" s="1" t="s">
        <v>15760</v>
      </c>
      <c r="P4623" s="1">
        <v>1</v>
      </c>
      <c r="Q4623" s="1" t="s">
        <v>23308</v>
      </c>
      <c r="R4623" s="2" t="s">
        <v>13979</v>
      </c>
      <c r="S4623" s="1">
        <v>12</v>
      </c>
      <c r="T4623" s="1" t="s">
        <v>21</v>
      </c>
      <c r="U4623" s="1" t="s">
        <v>22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x14ac:dyDescent="0.2">
      <c r="A4624" s="1" t="s">
        <v>15347</v>
      </c>
      <c r="B4624" s="1" t="s">
        <v>13980</v>
      </c>
      <c r="D4624" s="1">
        <v>138</v>
      </c>
      <c r="E4624" s="1">
        <v>105</v>
      </c>
      <c r="F4624" s="1">
        <v>110</v>
      </c>
      <c r="G4624" s="1" t="s">
        <v>23309</v>
      </c>
      <c r="H4624" s="1">
        <v>592</v>
      </c>
      <c r="J4624" s="1" t="s">
        <v>4332</v>
      </c>
      <c r="K4624" s="1" t="s">
        <v>11185</v>
      </c>
      <c r="L4624" s="1" t="s">
        <v>13981</v>
      </c>
      <c r="M4624" s="1">
        <v>293</v>
      </c>
      <c r="N4624" s="1">
        <v>1350</v>
      </c>
      <c r="O4624" s="1" t="s">
        <v>23310</v>
      </c>
      <c r="P4624" s="1">
        <v>6</v>
      </c>
      <c r="R4624" s="2" t="s">
        <v>13982</v>
      </c>
      <c r="S4624" s="1">
        <v>1</v>
      </c>
      <c r="T4624" s="1" t="s">
        <v>21</v>
      </c>
      <c r="U4624" s="1" t="s">
        <v>22</v>
      </c>
      <c r="V4624" s="1" t="s">
        <v>15349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x14ac:dyDescent="0.2">
      <c r="A4625" s="1" t="s">
        <v>15347</v>
      </c>
      <c r="B4625" s="1" t="s">
        <v>13969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3300</v>
      </c>
      <c r="H4625" s="1">
        <v>10000</v>
      </c>
      <c r="J4625" s="1" t="s">
        <v>9748</v>
      </c>
      <c r="K4625" s="1" t="s">
        <v>7134</v>
      </c>
      <c r="L4625" s="1" t="s">
        <v>13983</v>
      </c>
      <c r="M4625" s="1">
        <v>93</v>
      </c>
      <c r="N4625" s="1">
        <v>11466</v>
      </c>
      <c r="O4625" s="1" t="s">
        <v>23311</v>
      </c>
      <c r="P4625" s="1">
        <v>3</v>
      </c>
      <c r="Q4625" s="1" t="s">
        <v>23312</v>
      </c>
      <c r="R4625" s="2" t="s">
        <v>13984</v>
      </c>
      <c r="S4625" s="1">
        <v>6</v>
      </c>
      <c r="T4625" s="1" t="s">
        <v>21</v>
      </c>
      <c r="U4625" s="1" t="s">
        <v>22</v>
      </c>
      <c r="V4625" s="1" t="s">
        <v>15349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x14ac:dyDescent="0.2">
      <c r="A4626" s="1" t="s">
        <v>15347</v>
      </c>
      <c r="B4626" s="1" t="s">
        <v>10750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23313</v>
      </c>
      <c r="H4626" s="1">
        <v>224</v>
      </c>
      <c r="J4626" s="1" t="s">
        <v>3767</v>
      </c>
      <c r="K4626" s="1" t="s">
        <v>10750</v>
      </c>
      <c r="L4626" s="1" t="s">
        <v>13985</v>
      </c>
      <c r="M4626" s="1">
        <v>6531</v>
      </c>
      <c r="N4626" s="1">
        <v>344</v>
      </c>
      <c r="O4626" s="1" t="s">
        <v>23314</v>
      </c>
      <c r="P4626" s="1">
        <v>1</v>
      </c>
      <c r="Q4626" s="1" t="s">
        <v>23315</v>
      </c>
      <c r="R4626" s="2" t="s">
        <v>13986</v>
      </c>
      <c r="S4626" s="1">
        <v>47</v>
      </c>
      <c r="T4626" s="1" t="s">
        <v>21</v>
      </c>
      <c r="U4626" s="1" t="s">
        <v>22</v>
      </c>
      <c r="V4626" s="1" t="s">
        <v>15484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x14ac:dyDescent="0.2">
      <c r="A4627" s="1" t="s">
        <v>15347</v>
      </c>
      <c r="B4627" s="1" t="s">
        <v>13987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23316</v>
      </c>
      <c r="H4627" s="1">
        <v>335</v>
      </c>
      <c r="J4627" s="1" t="s">
        <v>3486</v>
      </c>
      <c r="K4627" s="1" t="s">
        <v>13988</v>
      </c>
      <c r="L4627" s="1" t="s">
        <v>13989</v>
      </c>
      <c r="M4627" s="1">
        <v>6513</v>
      </c>
      <c r="N4627" s="1">
        <v>1226</v>
      </c>
      <c r="O4627" s="1" t="s">
        <v>23317</v>
      </c>
      <c r="P4627" s="1">
        <v>2</v>
      </c>
      <c r="Q4627" s="1" t="s">
        <v>23318</v>
      </c>
      <c r="R4627" s="2" t="s">
        <v>13990</v>
      </c>
      <c r="S4627" s="1">
        <v>41</v>
      </c>
      <c r="T4627" s="1" t="s">
        <v>21</v>
      </c>
      <c r="U4627" s="1" t="s">
        <v>35</v>
      </c>
      <c r="V4627" s="1" t="s">
        <v>16863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x14ac:dyDescent="0.2">
      <c r="A4628" s="1" t="s">
        <v>15347</v>
      </c>
      <c r="B4628" s="1" t="s">
        <v>13991</v>
      </c>
      <c r="C4628" s="1">
        <v>6</v>
      </c>
      <c r="D4628" s="1">
        <v>94</v>
      </c>
      <c r="E4628" s="1">
        <v>6</v>
      </c>
      <c r="F4628" s="1">
        <v>0</v>
      </c>
      <c r="G4628" s="1" t="s">
        <v>23319</v>
      </c>
      <c r="H4628" s="1">
        <v>92</v>
      </c>
      <c r="J4628" s="1" t="s">
        <v>2805</v>
      </c>
      <c r="K4628" s="1" t="s">
        <v>13992</v>
      </c>
      <c r="L4628" s="1" t="s">
        <v>13993</v>
      </c>
      <c r="M4628" s="1">
        <v>425</v>
      </c>
      <c r="N4628" s="1">
        <v>109</v>
      </c>
      <c r="O4628" s="1" t="s">
        <v>23320</v>
      </c>
      <c r="P4628" s="1">
        <v>0</v>
      </c>
      <c r="Q4628" s="1" t="s">
        <v>23321</v>
      </c>
      <c r="R4628" s="2" t="s">
        <v>13994</v>
      </c>
      <c r="S4628" s="1">
        <v>24</v>
      </c>
      <c r="T4628" s="1" t="s">
        <v>21</v>
      </c>
      <c r="U4628" s="1" t="s">
        <v>22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x14ac:dyDescent="0.2">
      <c r="A4629" s="1" t="s">
        <v>15347</v>
      </c>
      <c r="B4629" s="1" t="s">
        <v>13995</v>
      </c>
      <c r="C4629" s="1">
        <v>16</v>
      </c>
      <c r="D4629" s="1">
        <v>90</v>
      </c>
      <c r="E4629" s="1">
        <v>0</v>
      </c>
      <c r="F4629" s="1">
        <v>36</v>
      </c>
      <c r="G4629" s="1" t="s">
        <v>23322</v>
      </c>
      <c r="H4629" s="1">
        <v>57</v>
      </c>
      <c r="J4629" s="1" t="s">
        <v>13996</v>
      </c>
      <c r="K4629" s="1" t="s">
        <v>13418</v>
      </c>
      <c r="L4629" s="1" t="s">
        <v>13997</v>
      </c>
      <c r="M4629" s="1">
        <v>137</v>
      </c>
      <c r="N4629" s="1">
        <v>231</v>
      </c>
      <c r="O4629" s="1" t="s">
        <v>23323</v>
      </c>
      <c r="P4629" s="1">
        <v>2</v>
      </c>
      <c r="R4629" s="2" t="s">
        <v>13998</v>
      </c>
      <c r="S4629" s="1">
        <v>16</v>
      </c>
      <c r="T4629" s="1" t="s">
        <v>21</v>
      </c>
      <c r="U4629" s="1" t="s">
        <v>203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x14ac:dyDescent="0.2">
      <c r="A4630" s="1" t="s">
        <v>15347</v>
      </c>
      <c r="B4630" s="1" t="s">
        <v>13999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19859</v>
      </c>
      <c r="H4630" s="1">
        <v>677</v>
      </c>
      <c r="J4630" s="1" t="s">
        <v>4322</v>
      </c>
      <c r="K4630" s="1" t="s">
        <v>14000</v>
      </c>
      <c r="L4630" s="1" t="s">
        <v>14001</v>
      </c>
      <c r="M4630" s="1">
        <v>6256</v>
      </c>
      <c r="N4630" s="1">
        <v>1825</v>
      </c>
      <c r="O4630" s="1" t="s">
        <v>23324</v>
      </c>
      <c r="P4630" s="1">
        <v>0</v>
      </c>
      <c r="Q4630" s="1" t="s">
        <v>23325</v>
      </c>
      <c r="R4630" s="2" t="s">
        <v>14002</v>
      </c>
      <c r="S4630" s="1">
        <v>19</v>
      </c>
      <c r="T4630" s="1" t="s">
        <v>21</v>
      </c>
      <c r="U4630" s="1" t="s">
        <v>22</v>
      </c>
      <c r="V4630" s="1" t="s">
        <v>15484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x14ac:dyDescent="0.2">
      <c r="A4631" s="1" t="s">
        <v>15347</v>
      </c>
      <c r="B4631" s="1" t="s">
        <v>14003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23326</v>
      </c>
      <c r="H4631" s="1">
        <v>214</v>
      </c>
      <c r="J4631" s="1" t="s">
        <v>5675</v>
      </c>
      <c r="K4631" s="1" t="s">
        <v>14004</v>
      </c>
      <c r="L4631" s="1" t="s">
        <v>14005</v>
      </c>
      <c r="M4631" s="1">
        <v>2057</v>
      </c>
      <c r="N4631" s="1">
        <v>656</v>
      </c>
      <c r="O4631" s="1" t="s">
        <v>23327</v>
      </c>
      <c r="P4631" s="1">
        <v>2</v>
      </c>
      <c r="Q4631" s="1" t="s">
        <v>23328</v>
      </c>
      <c r="R4631" s="2" t="s">
        <v>14006</v>
      </c>
      <c r="S4631" s="1">
        <v>30</v>
      </c>
      <c r="T4631" s="1" t="s">
        <v>21</v>
      </c>
      <c r="U4631" s="1" t="s">
        <v>22</v>
      </c>
      <c r="V4631" s="1" t="s">
        <v>16863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x14ac:dyDescent="0.2">
      <c r="B4632" s="1" t="s">
        <v>14007</v>
      </c>
      <c r="C4632" s="1">
        <v>1</v>
      </c>
      <c r="D4632" s="1">
        <v>111</v>
      </c>
      <c r="E4632" s="1">
        <v>0</v>
      </c>
      <c r="F4632" s="1">
        <v>426</v>
      </c>
      <c r="G4632" s="1" t="s">
        <v>20765</v>
      </c>
      <c r="H4632" s="1">
        <v>657</v>
      </c>
      <c r="J4632" s="1" t="s">
        <v>2360</v>
      </c>
      <c r="K4632" s="1" t="s">
        <v>14008</v>
      </c>
      <c r="L4632" s="1" t="s">
        <v>14009</v>
      </c>
      <c r="M4632" s="1">
        <v>207</v>
      </c>
      <c r="N4632" s="1">
        <v>2677</v>
      </c>
      <c r="O4632" s="1" t="s">
        <v>4744</v>
      </c>
      <c r="P4632" s="1">
        <v>0</v>
      </c>
      <c r="R4632" s="2" t="s">
        <v>14010</v>
      </c>
      <c r="S4632" s="1">
        <v>1</v>
      </c>
      <c r="U4632" s="1" t="s">
        <v>22</v>
      </c>
      <c r="V4632" s="1" t="s">
        <v>15361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x14ac:dyDescent="0.2">
      <c r="A4633" s="1" t="s">
        <v>15347</v>
      </c>
      <c r="B4633" s="1" t="s">
        <v>3609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3106</v>
      </c>
      <c r="H4633" s="1">
        <v>3000</v>
      </c>
      <c r="I4633" s="1">
        <v>2319187</v>
      </c>
      <c r="J4633" s="1" t="s">
        <v>1519</v>
      </c>
      <c r="K4633" s="1" t="s">
        <v>717</v>
      </c>
      <c r="L4633" s="1" t="s">
        <v>8206</v>
      </c>
      <c r="M4633" s="1">
        <v>92640</v>
      </c>
      <c r="N4633" s="1">
        <v>5056</v>
      </c>
      <c r="O4633" s="1" t="s">
        <v>19691</v>
      </c>
      <c r="P4633" s="1">
        <v>0</v>
      </c>
      <c r="Q4633" s="1" t="s">
        <v>19692</v>
      </c>
      <c r="R4633" s="2" t="s">
        <v>8207</v>
      </c>
      <c r="S4633" s="1">
        <v>212</v>
      </c>
      <c r="T4633" s="1" t="s">
        <v>21</v>
      </c>
      <c r="U4633" s="1" t="s">
        <v>35</v>
      </c>
      <c r="V4633" s="1" t="s">
        <v>15484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x14ac:dyDescent="0.2">
      <c r="A4634" s="1" t="s">
        <v>15347</v>
      </c>
      <c r="B4634" s="1" t="s">
        <v>14011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18871</v>
      </c>
      <c r="H4634" s="1">
        <v>754</v>
      </c>
      <c r="J4634" s="1" t="s">
        <v>3741</v>
      </c>
      <c r="K4634" s="1" t="s">
        <v>4491</v>
      </c>
      <c r="L4634" s="1" t="s">
        <v>14012</v>
      </c>
      <c r="M4634" s="1">
        <v>4998</v>
      </c>
      <c r="N4634" s="1">
        <v>1567</v>
      </c>
      <c r="O4634" s="1" t="s">
        <v>23329</v>
      </c>
      <c r="P4634" s="1">
        <v>0</v>
      </c>
      <c r="Q4634" s="1" t="s">
        <v>23330</v>
      </c>
      <c r="R4634" s="2" t="s">
        <v>14013</v>
      </c>
      <c r="S4634" s="1">
        <v>55</v>
      </c>
      <c r="T4634" s="1" t="s">
        <v>21</v>
      </c>
      <c r="U4634" s="1" t="s">
        <v>22</v>
      </c>
      <c r="V4634" s="1" t="s">
        <v>15361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x14ac:dyDescent="0.2">
      <c r="A4635" s="1" t="s">
        <v>15347</v>
      </c>
      <c r="B4635" s="1" t="s">
        <v>14014</v>
      </c>
      <c r="C4635" s="1">
        <v>78</v>
      </c>
      <c r="D4635" s="1">
        <v>87</v>
      </c>
      <c r="E4635" s="1">
        <v>0</v>
      </c>
      <c r="F4635" s="1">
        <v>302</v>
      </c>
      <c r="G4635" s="1" t="s">
        <v>16360</v>
      </c>
      <c r="H4635" s="1">
        <v>696</v>
      </c>
      <c r="J4635" s="1" t="s">
        <v>3767</v>
      </c>
      <c r="K4635" s="1" t="s">
        <v>14015</v>
      </c>
      <c r="L4635" s="1" t="s">
        <v>14016</v>
      </c>
      <c r="M4635" s="1">
        <v>6265</v>
      </c>
      <c r="N4635" s="1">
        <v>1618</v>
      </c>
      <c r="O4635" s="1" t="s">
        <v>23331</v>
      </c>
      <c r="P4635" s="1">
        <v>1</v>
      </c>
      <c r="Q4635" s="1" t="s">
        <v>23332</v>
      </c>
      <c r="R4635" s="2" t="s">
        <v>14017</v>
      </c>
      <c r="S4635" s="1">
        <v>56</v>
      </c>
      <c r="T4635" s="1" t="s">
        <v>21</v>
      </c>
      <c r="U4635" s="1" t="s">
        <v>565</v>
      </c>
      <c r="V4635" s="1" t="s">
        <v>15484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x14ac:dyDescent="0.2">
      <c r="A4636" s="1" t="s">
        <v>15347</v>
      </c>
      <c r="D4636" s="1">
        <v>30</v>
      </c>
      <c r="F4636" s="1">
        <v>223</v>
      </c>
      <c r="G4636" s="1" t="s">
        <v>23333</v>
      </c>
      <c r="H4636" s="1">
        <v>775</v>
      </c>
      <c r="J4636" s="1" t="s">
        <v>1186</v>
      </c>
      <c r="K4636" s="1" t="s">
        <v>2530</v>
      </c>
      <c r="L4636" s="1" t="s">
        <v>14018</v>
      </c>
      <c r="M4636" s="1">
        <v>954</v>
      </c>
      <c r="N4636" s="1">
        <v>1713</v>
      </c>
      <c r="O4636" s="1" t="s">
        <v>23334</v>
      </c>
      <c r="P4636" s="1">
        <v>8</v>
      </c>
      <c r="Q4636" s="1" t="s">
        <v>23335</v>
      </c>
      <c r="R4636" s="2" t="s">
        <v>14019</v>
      </c>
      <c r="S4636" s="1">
        <v>14</v>
      </c>
      <c r="T4636" s="1" t="s">
        <v>21</v>
      </c>
      <c r="U4636" s="1" t="s">
        <v>22</v>
      </c>
      <c r="Y4636" s="1">
        <v>275</v>
      </c>
      <c r="Z4636" s="1">
        <v>5.9</v>
      </c>
      <c r="AB4636" s="1">
        <v>57</v>
      </c>
    </row>
    <row r="4637" spans="1:28" x14ac:dyDescent="0.2">
      <c r="A4637" s="1" t="s">
        <v>15347</v>
      </c>
      <c r="B4637" s="1" t="s">
        <v>14020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23336</v>
      </c>
      <c r="H4637" s="1">
        <v>529</v>
      </c>
      <c r="J4637" s="1" t="s">
        <v>2360</v>
      </c>
      <c r="K4637" s="1" t="s">
        <v>2617</v>
      </c>
      <c r="L4637" s="1" t="s">
        <v>14021</v>
      </c>
      <c r="M4637" s="1">
        <v>7870</v>
      </c>
      <c r="N4637" s="1">
        <v>2468</v>
      </c>
      <c r="O4637" s="1" t="s">
        <v>18716</v>
      </c>
      <c r="P4637" s="1">
        <v>1</v>
      </c>
      <c r="Q4637" s="1" t="s">
        <v>23337</v>
      </c>
      <c r="R4637" s="2" t="s">
        <v>14022</v>
      </c>
      <c r="S4637" s="1">
        <v>64</v>
      </c>
      <c r="T4637" s="1" t="s">
        <v>21</v>
      </c>
      <c r="U4637" s="1" t="s">
        <v>22</v>
      </c>
      <c r="V4637" s="1" t="s">
        <v>16863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x14ac:dyDescent="0.2">
      <c r="A4638" s="1" t="s">
        <v>15347</v>
      </c>
      <c r="B4638" s="1" t="s">
        <v>14023</v>
      </c>
      <c r="C4638" s="1">
        <v>6</v>
      </c>
      <c r="D4638" s="1">
        <v>90</v>
      </c>
      <c r="E4638" s="1">
        <v>29</v>
      </c>
      <c r="F4638" s="1">
        <v>558</v>
      </c>
      <c r="G4638" s="1" t="s">
        <v>18050</v>
      </c>
      <c r="H4638" s="1">
        <v>1000</v>
      </c>
      <c r="J4638" s="1" t="s">
        <v>1195</v>
      </c>
      <c r="K4638" s="1" t="s">
        <v>1254</v>
      </c>
      <c r="L4638" s="1" t="s">
        <v>14024</v>
      </c>
      <c r="M4638" s="1">
        <v>443</v>
      </c>
      <c r="N4638" s="1">
        <v>2504</v>
      </c>
      <c r="O4638" s="1" t="s">
        <v>1267</v>
      </c>
      <c r="P4638" s="1">
        <v>1</v>
      </c>
      <c r="Q4638" s="1" t="s">
        <v>23338</v>
      </c>
      <c r="R4638" s="2" t="s">
        <v>14025</v>
      </c>
      <c r="S4638" s="1">
        <v>4</v>
      </c>
      <c r="T4638" s="1" t="s">
        <v>21</v>
      </c>
      <c r="U4638" s="1" t="s">
        <v>22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x14ac:dyDescent="0.2">
      <c r="A4639" s="1" t="s">
        <v>15347</v>
      </c>
      <c r="B4639" s="1" t="s">
        <v>14026</v>
      </c>
      <c r="C4639" s="1">
        <v>9</v>
      </c>
      <c r="D4639" s="1">
        <v>83</v>
      </c>
      <c r="E4639" s="1">
        <v>0</v>
      </c>
      <c r="F4639" s="1">
        <v>17</v>
      </c>
      <c r="G4639" s="1" t="s">
        <v>23339</v>
      </c>
      <c r="H4639" s="1">
        <v>56</v>
      </c>
      <c r="J4639" s="1" t="s">
        <v>14027</v>
      </c>
      <c r="K4639" s="1" t="s">
        <v>14028</v>
      </c>
      <c r="L4639" s="1" t="s">
        <v>14029</v>
      </c>
      <c r="M4639" s="1">
        <v>265</v>
      </c>
      <c r="N4639" s="1">
        <v>104</v>
      </c>
      <c r="O4639" s="1" t="s">
        <v>23340</v>
      </c>
      <c r="P4639" s="1">
        <v>0</v>
      </c>
      <c r="Q4639" s="1" t="s">
        <v>23341</v>
      </c>
      <c r="R4639" s="2" t="s">
        <v>14030</v>
      </c>
      <c r="S4639" s="1">
        <v>3</v>
      </c>
      <c r="T4639" s="1" t="s">
        <v>21</v>
      </c>
      <c r="U4639" s="1" t="s">
        <v>22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x14ac:dyDescent="0.2">
      <c r="A4640" s="1" t="s">
        <v>15530</v>
      </c>
      <c r="B4640" s="1" t="s">
        <v>12926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8180</v>
      </c>
      <c r="H4640" s="1">
        <v>10000</v>
      </c>
      <c r="I4640" s="1">
        <v>9600000</v>
      </c>
      <c r="J4640" s="1" t="s">
        <v>3295</v>
      </c>
      <c r="K4640" s="1" t="s">
        <v>85</v>
      </c>
      <c r="L4640" s="1" t="s">
        <v>14031</v>
      </c>
      <c r="M4640" s="1">
        <v>100890</v>
      </c>
      <c r="N4640" s="1">
        <v>11094</v>
      </c>
      <c r="O4640" s="1" t="s">
        <v>3934</v>
      </c>
      <c r="P4640" s="1">
        <v>2</v>
      </c>
      <c r="Q4640" s="1" t="s">
        <v>23342</v>
      </c>
      <c r="R4640" s="2" t="s">
        <v>14032</v>
      </c>
      <c r="S4640" s="1">
        <v>281</v>
      </c>
      <c r="T4640" s="1" t="s">
        <v>21</v>
      </c>
      <c r="U4640" s="1" t="s">
        <v>22</v>
      </c>
      <c r="V4640" s="1" t="s">
        <v>16863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x14ac:dyDescent="0.2">
      <c r="A4641" s="1" t="s">
        <v>15347</v>
      </c>
      <c r="B4641" s="1" t="s">
        <v>14033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7195</v>
      </c>
      <c r="H4641" s="1">
        <v>945</v>
      </c>
      <c r="I4641" s="1">
        <v>20186</v>
      </c>
      <c r="J4641" s="1" t="s">
        <v>1186</v>
      </c>
      <c r="K4641" s="1" t="s">
        <v>8220</v>
      </c>
      <c r="L4641" s="1" t="s">
        <v>14034</v>
      </c>
      <c r="M4641" s="1">
        <v>6025</v>
      </c>
      <c r="N4641" s="1">
        <v>2924</v>
      </c>
      <c r="O4641" s="1" t="s">
        <v>17630</v>
      </c>
      <c r="P4641" s="1">
        <v>8</v>
      </c>
      <c r="Q4641" s="1" t="s">
        <v>23343</v>
      </c>
      <c r="R4641" s="2" t="s">
        <v>14035</v>
      </c>
      <c r="S4641" s="1">
        <v>15</v>
      </c>
      <c r="T4641" s="1" t="s">
        <v>21</v>
      </c>
      <c r="U4641" s="1" t="s">
        <v>22</v>
      </c>
      <c r="V4641" s="1" t="s">
        <v>15484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x14ac:dyDescent="0.2">
      <c r="A4642" s="1" t="s">
        <v>15347</v>
      </c>
      <c r="B4642" s="1" t="s">
        <v>14036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23344</v>
      </c>
      <c r="H4642" s="1">
        <v>131</v>
      </c>
      <c r="I4642" s="1">
        <v>1185783</v>
      </c>
      <c r="J4642" s="1" t="s">
        <v>2360</v>
      </c>
      <c r="K4642" s="1" t="s">
        <v>14037</v>
      </c>
      <c r="L4642" s="1" t="s">
        <v>14038</v>
      </c>
      <c r="M4642" s="1">
        <v>44763</v>
      </c>
      <c r="N4642" s="1">
        <v>264</v>
      </c>
      <c r="O4642" s="1" t="s">
        <v>23345</v>
      </c>
      <c r="P4642" s="1">
        <v>0</v>
      </c>
      <c r="Q4642" s="1" t="s">
        <v>23346</v>
      </c>
      <c r="R4642" s="2" t="s">
        <v>14039</v>
      </c>
      <c r="S4642" s="1">
        <v>172</v>
      </c>
      <c r="T4642" s="1" t="s">
        <v>14040</v>
      </c>
      <c r="U4642" s="1" t="s">
        <v>5857</v>
      </c>
      <c r="V4642" s="1" t="s">
        <v>16863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x14ac:dyDescent="0.2">
      <c r="A4643" s="1" t="s">
        <v>15347</v>
      </c>
      <c r="B4643" s="1" t="s">
        <v>14041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14041</v>
      </c>
      <c r="H4643" s="1">
        <v>1000</v>
      </c>
      <c r="J4643" s="1" t="s">
        <v>4322</v>
      </c>
      <c r="K4643" s="1" t="s">
        <v>4249</v>
      </c>
      <c r="L4643" s="1" t="s">
        <v>14042</v>
      </c>
      <c r="M4643" s="1">
        <v>139</v>
      </c>
      <c r="N4643" s="1">
        <v>1343</v>
      </c>
      <c r="O4643" s="1" t="s">
        <v>19081</v>
      </c>
      <c r="P4643" s="1">
        <v>0</v>
      </c>
      <c r="Q4643" s="1" t="s">
        <v>23347</v>
      </c>
      <c r="R4643" s="2" t="s">
        <v>14043</v>
      </c>
      <c r="S4643" s="1">
        <v>3</v>
      </c>
      <c r="T4643" s="1" t="s">
        <v>21</v>
      </c>
      <c r="U4643" s="1" t="s">
        <v>22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x14ac:dyDescent="0.2">
      <c r="A4644" s="1" t="s">
        <v>15347</v>
      </c>
      <c r="B4644" s="1" t="s">
        <v>2450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23348</v>
      </c>
      <c r="H4644" s="1">
        <v>109</v>
      </c>
      <c r="I4644" s="1">
        <v>1007962</v>
      </c>
      <c r="J4644" s="1" t="s">
        <v>1506</v>
      </c>
      <c r="K4644" s="1" t="s">
        <v>14044</v>
      </c>
      <c r="L4644" s="1" t="s">
        <v>14045</v>
      </c>
      <c r="M4644" s="1">
        <v>131969</v>
      </c>
      <c r="N4644" s="1">
        <v>117</v>
      </c>
      <c r="O4644" s="1" t="s">
        <v>23349</v>
      </c>
      <c r="P4644" s="1">
        <v>0</v>
      </c>
      <c r="Q4644" s="1" t="s">
        <v>23350</v>
      </c>
      <c r="R4644" s="2" t="s">
        <v>14046</v>
      </c>
      <c r="S4644" s="1">
        <v>651</v>
      </c>
      <c r="T4644" s="1" t="s">
        <v>21</v>
      </c>
      <c r="U4644" s="1" t="s">
        <v>22</v>
      </c>
      <c r="V4644" s="1" t="s">
        <v>15484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x14ac:dyDescent="0.2">
      <c r="A4645" s="1" t="s">
        <v>15347</v>
      </c>
      <c r="B4645" s="1" t="s">
        <v>13589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17958</v>
      </c>
      <c r="H4645" s="1">
        <v>982</v>
      </c>
      <c r="I4645" s="1">
        <v>381186</v>
      </c>
      <c r="J4645" s="1" t="s">
        <v>2805</v>
      </c>
      <c r="K4645" s="1" t="s">
        <v>1826</v>
      </c>
      <c r="L4645" s="1" t="s">
        <v>14047</v>
      </c>
      <c r="M4645" s="1">
        <v>13485</v>
      </c>
      <c r="N4645" s="1">
        <v>3299</v>
      </c>
      <c r="O4645" s="1" t="s">
        <v>11181</v>
      </c>
      <c r="P4645" s="1">
        <v>0</v>
      </c>
      <c r="Q4645" s="1" t="s">
        <v>23351</v>
      </c>
      <c r="R4645" s="2" t="s">
        <v>14048</v>
      </c>
      <c r="S4645" s="1">
        <v>90</v>
      </c>
      <c r="T4645" s="1" t="s">
        <v>21</v>
      </c>
      <c r="U4645" s="1" t="s">
        <v>22</v>
      </c>
      <c r="V4645" s="1" t="s">
        <v>15484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x14ac:dyDescent="0.2">
      <c r="A4646" s="1" t="s">
        <v>15347</v>
      </c>
      <c r="B4646" s="1" t="s">
        <v>14049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23352</v>
      </c>
      <c r="H4646" s="1">
        <v>144</v>
      </c>
      <c r="I4646" s="1">
        <v>439958</v>
      </c>
      <c r="J4646" s="1" t="s">
        <v>2360</v>
      </c>
      <c r="K4646" s="1" t="s">
        <v>14050</v>
      </c>
      <c r="L4646" s="1" t="s">
        <v>14051</v>
      </c>
      <c r="M4646" s="1">
        <v>6277</v>
      </c>
      <c r="N4646" s="1">
        <v>509</v>
      </c>
      <c r="O4646" s="1" t="s">
        <v>23353</v>
      </c>
      <c r="P4646" s="1">
        <v>1</v>
      </c>
      <c r="Q4646" s="1" t="s">
        <v>23354</v>
      </c>
      <c r="R4646" s="2" t="s">
        <v>14052</v>
      </c>
      <c r="S4646" s="1">
        <v>43</v>
      </c>
      <c r="T4646" s="1" t="s">
        <v>14053</v>
      </c>
      <c r="U4646" s="1" t="s">
        <v>1048</v>
      </c>
      <c r="V4646" s="1" t="s">
        <v>15484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x14ac:dyDescent="0.2">
      <c r="A4647" s="1" t="s">
        <v>15347</v>
      </c>
      <c r="B4647" s="1" t="s">
        <v>4763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19196</v>
      </c>
      <c r="H4647" s="1">
        <v>282</v>
      </c>
      <c r="I4647" s="1">
        <v>16097842</v>
      </c>
      <c r="J4647" s="1" t="s">
        <v>4275</v>
      </c>
      <c r="K4647" s="1" t="s">
        <v>14054</v>
      </c>
      <c r="L4647" s="1" t="s">
        <v>14055</v>
      </c>
      <c r="M4647" s="1">
        <v>53919</v>
      </c>
      <c r="N4647" s="1">
        <v>687</v>
      </c>
      <c r="O4647" s="1" t="s">
        <v>23355</v>
      </c>
      <c r="P4647" s="1">
        <v>0</v>
      </c>
      <c r="Q4647" s="1" t="s">
        <v>23356</v>
      </c>
      <c r="R4647" s="2" t="s">
        <v>14056</v>
      </c>
      <c r="S4647" s="1">
        <v>168</v>
      </c>
      <c r="T4647" s="1" t="s">
        <v>21</v>
      </c>
      <c r="U4647" s="1" t="s">
        <v>22</v>
      </c>
      <c r="V4647" s="1" t="s">
        <v>15484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x14ac:dyDescent="0.2">
      <c r="A4648" s="1" t="s">
        <v>15347</v>
      </c>
      <c r="B4648" s="1" t="s">
        <v>14057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1626</v>
      </c>
      <c r="H4648" s="1">
        <v>975</v>
      </c>
      <c r="I4648" s="1">
        <v>6643</v>
      </c>
      <c r="J4648" s="1" t="s">
        <v>14058</v>
      </c>
      <c r="K4648" s="1" t="s">
        <v>457</v>
      </c>
      <c r="L4648" s="1" t="s">
        <v>14059</v>
      </c>
      <c r="M4648" s="1">
        <v>11965</v>
      </c>
      <c r="N4648" s="1">
        <v>4184</v>
      </c>
      <c r="O4648" s="1" t="s">
        <v>3408</v>
      </c>
      <c r="P4648" s="1">
        <v>2</v>
      </c>
      <c r="Q4648" s="1" t="s">
        <v>23357</v>
      </c>
      <c r="R4648" s="2" t="s">
        <v>14060</v>
      </c>
      <c r="S4648" s="1">
        <v>39</v>
      </c>
      <c r="T4648" s="1" t="s">
        <v>21</v>
      </c>
      <c r="U4648" s="1" t="s">
        <v>22</v>
      </c>
      <c r="V4648" s="1" t="s">
        <v>15484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x14ac:dyDescent="0.2">
      <c r="A4649" s="1" t="s">
        <v>15347</v>
      </c>
      <c r="B4649" s="1" t="s">
        <v>1923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23358</v>
      </c>
      <c r="H4649" s="1">
        <v>16</v>
      </c>
      <c r="I4649" s="1">
        <v>102797150</v>
      </c>
      <c r="J4649" s="1" t="s">
        <v>14061</v>
      </c>
      <c r="K4649" s="1" t="s">
        <v>14062</v>
      </c>
      <c r="L4649" s="1" t="s">
        <v>14063</v>
      </c>
      <c r="M4649" s="1">
        <v>94225</v>
      </c>
      <c r="N4649" s="1">
        <v>63</v>
      </c>
      <c r="O4649" s="1" t="s">
        <v>23359</v>
      </c>
      <c r="P4649" s="1">
        <v>0</v>
      </c>
      <c r="Q4649" s="1" t="s">
        <v>23360</v>
      </c>
      <c r="R4649" s="2" t="s">
        <v>14064</v>
      </c>
      <c r="S4649" s="1">
        <v>136</v>
      </c>
      <c r="T4649" s="1" t="s">
        <v>21</v>
      </c>
      <c r="U4649" s="1" t="s">
        <v>22</v>
      </c>
      <c r="V4649" s="1" t="s">
        <v>17281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x14ac:dyDescent="0.2">
      <c r="A4650" s="1" t="s">
        <v>15347</v>
      </c>
      <c r="B4650" s="1" t="s">
        <v>6258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23361</v>
      </c>
      <c r="H4650" s="1">
        <v>465</v>
      </c>
      <c r="I4650" s="1">
        <v>442638</v>
      </c>
      <c r="J4650" s="1" t="s">
        <v>2689</v>
      </c>
      <c r="K4650" s="1" t="s">
        <v>9448</v>
      </c>
      <c r="L4650" s="1" t="s">
        <v>14065</v>
      </c>
      <c r="M4650" s="1">
        <v>5489</v>
      </c>
      <c r="N4650" s="1">
        <v>897</v>
      </c>
      <c r="O4650" s="1" t="s">
        <v>13408</v>
      </c>
      <c r="P4650" s="1">
        <v>1</v>
      </c>
      <c r="Q4650" s="1" t="s">
        <v>23362</v>
      </c>
      <c r="R4650" s="2" t="s">
        <v>14066</v>
      </c>
      <c r="S4650" s="1">
        <v>23</v>
      </c>
      <c r="T4650" s="1" t="s">
        <v>21</v>
      </c>
      <c r="U4650" s="1" t="s">
        <v>22</v>
      </c>
      <c r="V4650" s="1" t="s">
        <v>15484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x14ac:dyDescent="0.2">
      <c r="A4651" s="1" t="s">
        <v>15347</v>
      </c>
      <c r="B4651" s="1" t="s">
        <v>8336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1960</v>
      </c>
      <c r="H4651" s="1">
        <v>12000</v>
      </c>
      <c r="I4651" s="1">
        <v>42919096</v>
      </c>
      <c r="J4651" s="1" t="s">
        <v>675</v>
      </c>
      <c r="K4651" s="1" t="s">
        <v>779</v>
      </c>
      <c r="L4651" s="1" t="s">
        <v>8337</v>
      </c>
      <c r="M4651" s="1">
        <v>64748</v>
      </c>
      <c r="N4651" s="1">
        <v>15800</v>
      </c>
      <c r="O4651" s="1" t="s">
        <v>17390</v>
      </c>
      <c r="P4651" s="1">
        <v>1</v>
      </c>
      <c r="Q4651" s="1" t="s">
        <v>19770</v>
      </c>
      <c r="R4651" s="2" t="s">
        <v>8338</v>
      </c>
      <c r="S4651" s="1">
        <v>122</v>
      </c>
      <c r="T4651" s="1" t="s">
        <v>21</v>
      </c>
      <c r="U4651" s="1" t="s">
        <v>22</v>
      </c>
      <c r="V4651" s="1" t="s">
        <v>15349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x14ac:dyDescent="0.2">
      <c r="A4652" s="1" t="s">
        <v>15347</v>
      </c>
      <c r="B4652" s="1" t="s">
        <v>14067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6122</v>
      </c>
      <c r="H4652" s="1">
        <v>23000</v>
      </c>
      <c r="I4652" s="1">
        <v>819939</v>
      </c>
      <c r="J4652" s="1" t="s">
        <v>1014</v>
      </c>
      <c r="K4652" s="1" t="s">
        <v>41</v>
      </c>
      <c r="L4652" s="1" t="s">
        <v>14068</v>
      </c>
      <c r="M4652" s="1">
        <v>14580</v>
      </c>
      <c r="N4652" s="1">
        <v>26017</v>
      </c>
      <c r="O4652" s="1" t="s">
        <v>17158</v>
      </c>
      <c r="P4652" s="1">
        <v>2</v>
      </c>
      <c r="Q4652" s="1" t="s">
        <v>23363</v>
      </c>
      <c r="R4652" s="2" t="s">
        <v>14069</v>
      </c>
      <c r="S4652" s="1">
        <v>252</v>
      </c>
      <c r="T4652" s="1" t="s">
        <v>21</v>
      </c>
      <c r="U4652" s="1" t="s">
        <v>22</v>
      </c>
      <c r="V4652" s="1" t="s">
        <v>15484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x14ac:dyDescent="0.2">
      <c r="A4653" s="1" t="s">
        <v>15347</v>
      </c>
      <c r="B4653" s="1" t="s">
        <v>14070</v>
      </c>
      <c r="C4653" s="1">
        <v>2</v>
      </c>
      <c r="D4653" s="1">
        <v>78</v>
      </c>
      <c r="E4653" s="1">
        <v>0</v>
      </c>
      <c r="F4653" s="1">
        <v>0</v>
      </c>
      <c r="G4653" s="1" t="s">
        <v>23364</v>
      </c>
      <c r="H4653" s="1">
        <v>0</v>
      </c>
      <c r="J4653" s="1" t="s">
        <v>2360</v>
      </c>
      <c r="K4653" s="1" t="s">
        <v>14071</v>
      </c>
      <c r="L4653" s="1" t="s">
        <v>14072</v>
      </c>
      <c r="M4653" s="1">
        <v>19</v>
      </c>
      <c r="N4653" s="1">
        <v>0</v>
      </c>
      <c r="O4653" s="1" t="s">
        <v>23365</v>
      </c>
      <c r="P4653" s="1">
        <v>1</v>
      </c>
      <c r="Q4653" s="1" t="s">
        <v>23366</v>
      </c>
      <c r="R4653" s="2" t="s">
        <v>14073</v>
      </c>
      <c r="S4653" s="1">
        <v>2</v>
      </c>
      <c r="T4653" s="1" t="s">
        <v>1047</v>
      </c>
      <c r="U4653" s="1" t="s">
        <v>1048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x14ac:dyDescent="0.2">
      <c r="A4654" s="1" t="s">
        <v>15347</v>
      </c>
      <c r="B4654" s="1" t="s">
        <v>14074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1228</v>
      </c>
      <c r="H4654" s="1">
        <v>904</v>
      </c>
      <c r="J4654" s="1" t="s">
        <v>2360</v>
      </c>
      <c r="K4654" s="1" t="s">
        <v>2093</v>
      </c>
      <c r="L4654" s="1" t="s">
        <v>14075</v>
      </c>
      <c r="M4654" s="1">
        <v>122</v>
      </c>
      <c r="N4654" s="1">
        <v>5435</v>
      </c>
      <c r="O4654" s="1" t="s">
        <v>4867</v>
      </c>
      <c r="P4654" s="1">
        <v>4</v>
      </c>
      <c r="Q4654" s="1" t="s">
        <v>23367</v>
      </c>
      <c r="R4654" s="2" t="s">
        <v>14076</v>
      </c>
      <c r="S4654" s="1">
        <v>3</v>
      </c>
      <c r="T4654" s="1" t="s">
        <v>21</v>
      </c>
      <c r="U4654" s="1" t="s">
        <v>22</v>
      </c>
      <c r="V4654" s="1" t="s">
        <v>15484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x14ac:dyDescent="0.2">
      <c r="A4655" s="1" t="s">
        <v>15347</v>
      </c>
      <c r="B4655" s="1" t="s">
        <v>14077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6390</v>
      </c>
      <c r="H4655" s="1">
        <v>938</v>
      </c>
      <c r="I4655" s="1">
        <v>1243961</v>
      </c>
      <c r="J4655" s="1" t="s">
        <v>1186</v>
      </c>
      <c r="K4655" s="1" t="s">
        <v>7177</v>
      </c>
      <c r="L4655" s="1" t="s">
        <v>14078</v>
      </c>
      <c r="M4655" s="1">
        <v>13421</v>
      </c>
      <c r="N4655" s="1">
        <v>3770</v>
      </c>
      <c r="O4655" s="1" t="s">
        <v>7390</v>
      </c>
      <c r="P4655" s="1">
        <v>0</v>
      </c>
      <c r="Q4655" s="1" t="s">
        <v>23368</v>
      </c>
      <c r="R4655" s="2" t="s">
        <v>14079</v>
      </c>
      <c r="S4655" s="1">
        <v>34</v>
      </c>
      <c r="T4655" s="1" t="s">
        <v>21</v>
      </c>
      <c r="U4655" s="1" t="s">
        <v>22</v>
      </c>
      <c r="V4655" s="1" t="s">
        <v>15484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x14ac:dyDescent="0.2">
      <c r="A4656" s="1" t="s">
        <v>15347</v>
      </c>
      <c r="B4656" s="1" t="s">
        <v>5557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23369</v>
      </c>
      <c r="H4656" s="1">
        <v>904</v>
      </c>
      <c r="I4656" s="1">
        <v>3094687</v>
      </c>
      <c r="J4656" s="1" t="s">
        <v>1014</v>
      </c>
      <c r="K4656" s="1" t="s">
        <v>6390</v>
      </c>
      <c r="L4656" s="1" t="s">
        <v>14080</v>
      </c>
      <c r="M4656" s="1">
        <v>24391</v>
      </c>
      <c r="N4656" s="1">
        <v>1751</v>
      </c>
      <c r="O4656" s="1" t="s">
        <v>20622</v>
      </c>
      <c r="P4656" s="1">
        <v>2</v>
      </c>
      <c r="Q4656" s="1" t="s">
        <v>23370</v>
      </c>
      <c r="R4656" s="2" t="s">
        <v>14081</v>
      </c>
      <c r="S4656" s="1">
        <v>61</v>
      </c>
      <c r="T4656" s="1" t="s">
        <v>21</v>
      </c>
      <c r="U4656" s="1" t="s">
        <v>22</v>
      </c>
      <c r="V4656" s="1" t="s">
        <v>15484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x14ac:dyDescent="0.2">
      <c r="A4657" s="1" t="s">
        <v>15347</v>
      </c>
      <c r="B4657" s="1" t="s">
        <v>14082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23371</v>
      </c>
      <c r="H4657" s="1">
        <v>284</v>
      </c>
      <c r="I4657" s="1">
        <v>15278</v>
      </c>
      <c r="J4657" s="1" t="s">
        <v>14083</v>
      </c>
      <c r="K4657" s="1" t="s">
        <v>4187</v>
      </c>
      <c r="L4657" s="1" t="s">
        <v>14084</v>
      </c>
      <c r="M4657" s="1">
        <v>1742</v>
      </c>
      <c r="N4657" s="1">
        <v>1185</v>
      </c>
      <c r="O4657" s="1" t="s">
        <v>23372</v>
      </c>
      <c r="P4657" s="1">
        <v>1</v>
      </c>
      <c r="Q4657" s="1" t="s">
        <v>23373</v>
      </c>
      <c r="R4657" s="2" t="s">
        <v>14085</v>
      </c>
      <c r="S4657" s="1">
        <v>158</v>
      </c>
      <c r="T4657" s="1" t="s">
        <v>21</v>
      </c>
      <c r="U4657" s="1" t="s">
        <v>22</v>
      </c>
      <c r="V4657" s="1" t="s">
        <v>15361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x14ac:dyDescent="0.2">
      <c r="A4658" s="1" t="s">
        <v>15347</v>
      </c>
      <c r="B4658" s="1" t="s">
        <v>11592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23374</v>
      </c>
      <c r="H4658" s="1">
        <v>418</v>
      </c>
      <c r="J4658" s="1" t="s">
        <v>1506</v>
      </c>
      <c r="K4658" s="1" t="s">
        <v>13067</v>
      </c>
      <c r="L4658" s="1" t="s">
        <v>14086</v>
      </c>
      <c r="M4658" s="1">
        <v>7308</v>
      </c>
      <c r="N4658" s="1">
        <v>926</v>
      </c>
      <c r="O4658" s="1" t="s">
        <v>21770</v>
      </c>
      <c r="P4658" s="1">
        <v>0</v>
      </c>
      <c r="Q4658" s="1" t="s">
        <v>23375</v>
      </c>
      <c r="R4658" s="2" t="s">
        <v>14087</v>
      </c>
      <c r="S4658" s="1">
        <v>72</v>
      </c>
      <c r="T4658" s="1" t="s">
        <v>21</v>
      </c>
      <c r="U4658" s="1" t="s">
        <v>35</v>
      </c>
      <c r="V4658" s="1" t="s">
        <v>15484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x14ac:dyDescent="0.2">
      <c r="A4659" s="1" t="s">
        <v>15347</v>
      </c>
      <c r="B4659" s="1" t="s">
        <v>11802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23376</v>
      </c>
      <c r="H4659" s="1">
        <v>489</v>
      </c>
      <c r="J4659" s="1" t="s">
        <v>14088</v>
      </c>
      <c r="K4659" s="1" t="s">
        <v>6327</v>
      </c>
      <c r="L4659" s="1" t="s">
        <v>14089</v>
      </c>
      <c r="M4659" s="1">
        <v>2706</v>
      </c>
      <c r="N4659" s="1">
        <v>1278</v>
      </c>
      <c r="O4659" s="1" t="s">
        <v>23377</v>
      </c>
      <c r="P4659" s="1">
        <v>2</v>
      </c>
      <c r="Q4659" s="1" t="s">
        <v>23378</v>
      </c>
      <c r="R4659" s="2" t="s">
        <v>14090</v>
      </c>
      <c r="S4659" s="1">
        <v>23</v>
      </c>
      <c r="T4659" s="1" t="s">
        <v>21</v>
      </c>
      <c r="U4659" s="1" t="s">
        <v>22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x14ac:dyDescent="0.2">
      <c r="A4660" s="1" t="s">
        <v>15347</v>
      </c>
      <c r="B4660" s="1" t="s">
        <v>14091</v>
      </c>
      <c r="C4660" s="1">
        <v>7</v>
      </c>
      <c r="D4660" s="1">
        <v>90</v>
      </c>
      <c r="E4660" s="1">
        <v>8</v>
      </c>
      <c r="F4660" s="1">
        <v>487</v>
      </c>
      <c r="G4660" s="1" t="s">
        <v>5957</v>
      </c>
      <c r="H4660" s="1">
        <v>1000</v>
      </c>
      <c r="J4660" s="1" t="s">
        <v>625</v>
      </c>
      <c r="K4660" s="1" t="s">
        <v>14092</v>
      </c>
      <c r="L4660" s="1" t="s">
        <v>14093</v>
      </c>
      <c r="M4660" s="1">
        <v>169</v>
      </c>
      <c r="N4660" s="1">
        <v>3336</v>
      </c>
      <c r="O4660" s="1" t="s">
        <v>12496</v>
      </c>
      <c r="P4660" s="1">
        <v>1</v>
      </c>
      <c r="R4660" s="2" t="s">
        <v>14094</v>
      </c>
      <c r="S4660" s="1">
        <v>6</v>
      </c>
      <c r="T4660" s="1" t="s">
        <v>21</v>
      </c>
      <c r="U4660" s="1" t="s">
        <v>22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x14ac:dyDescent="0.2">
      <c r="A4661" s="1" t="s">
        <v>15347</v>
      </c>
      <c r="B4661" s="1" t="s">
        <v>14095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23379</v>
      </c>
      <c r="H4661" s="1">
        <v>786</v>
      </c>
      <c r="I4661" s="1">
        <v>7098492</v>
      </c>
      <c r="J4661" s="1" t="s">
        <v>5376</v>
      </c>
      <c r="K4661" s="1" t="s">
        <v>14096</v>
      </c>
      <c r="L4661" s="1" t="s">
        <v>14097</v>
      </c>
      <c r="M4661" s="1">
        <v>151812</v>
      </c>
      <c r="N4661" s="1">
        <v>2501</v>
      </c>
      <c r="O4661" s="1" t="s">
        <v>23380</v>
      </c>
      <c r="P4661" s="1">
        <v>2</v>
      </c>
      <c r="Q4661" s="1" t="s">
        <v>23381</v>
      </c>
      <c r="R4661" s="2" t="s">
        <v>14098</v>
      </c>
      <c r="S4661" s="1">
        <v>264</v>
      </c>
      <c r="T4661" s="1" t="s">
        <v>14053</v>
      </c>
      <c r="U4661" s="1" t="s">
        <v>8831</v>
      </c>
      <c r="V4661" s="1" t="s">
        <v>15349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x14ac:dyDescent="0.2">
      <c r="A4662" s="1" t="s">
        <v>15347</v>
      </c>
      <c r="B4662" s="1" t="s">
        <v>14099</v>
      </c>
      <c r="C4662" s="1">
        <v>16</v>
      </c>
      <c r="D4662" s="1">
        <v>93</v>
      </c>
      <c r="E4662" s="1">
        <v>5</v>
      </c>
      <c r="F4662" s="1">
        <v>10</v>
      </c>
      <c r="G4662" s="1" t="s">
        <v>23382</v>
      </c>
      <c r="H4662" s="1">
        <v>49</v>
      </c>
      <c r="J4662" s="1" t="s">
        <v>6838</v>
      </c>
      <c r="K4662" s="1" t="s">
        <v>14100</v>
      </c>
      <c r="L4662" s="1" t="s">
        <v>14101</v>
      </c>
      <c r="M4662" s="1">
        <v>190</v>
      </c>
      <c r="N4662" s="1">
        <v>81</v>
      </c>
      <c r="O4662" s="1" t="s">
        <v>23383</v>
      </c>
      <c r="P4662" s="1">
        <v>1</v>
      </c>
      <c r="Q4662" s="1" t="s">
        <v>23384</v>
      </c>
      <c r="R4662" s="2" t="s">
        <v>14102</v>
      </c>
      <c r="S4662" s="1">
        <v>6</v>
      </c>
      <c r="T4662" s="1" t="s">
        <v>21</v>
      </c>
      <c r="U4662" s="1" t="s">
        <v>35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x14ac:dyDescent="0.2">
      <c r="A4663" s="1" t="s">
        <v>15347</v>
      </c>
      <c r="B4663" s="1" t="s">
        <v>11758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23385</v>
      </c>
      <c r="H4663" s="1">
        <v>529</v>
      </c>
      <c r="I4663" s="1">
        <v>4771000</v>
      </c>
      <c r="J4663" s="1" t="s">
        <v>1778</v>
      </c>
      <c r="K4663" s="1" t="s">
        <v>5423</v>
      </c>
      <c r="L4663" s="1" t="s">
        <v>14103</v>
      </c>
      <c r="M4663" s="1">
        <v>26513</v>
      </c>
      <c r="N4663" s="1">
        <v>1502</v>
      </c>
      <c r="O4663" s="1" t="s">
        <v>23386</v>
      </c>
      <c r="P4663" s="1">
        <v>1</v>
      </c>
      <c r="Q4663" s="1" t="s">
        <v>23387</v>
      </c>
      <c r="R4663" s="2" t="s">
        <v>14104</v>
      </c>
      <c r="S4663" s="1">
        <v>174</v>
      </c>
      <c r="T4663" s="1" t="s">
        <v>21</v>
      </c>
      <c r="U4663" s="1" t="s">
        <v>22</v>
      </c>
      <c r="V4663" s="1" t="s">
        <v>15484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x14ac:dyDescent="0.2">
      <c r="A4664" s="1" t="s">
        <v>15347</v>
      </c>
      <c r="B4664" s="1" t="s">
        <v>12606</v>
      </c>
      <c r="C4664" s="1">
        <v>11</v>
      </c>
      <c r="D4664" s="1">
        <v>114</v>
      </c>
      <c r="E4664" s="1">
        <v>9</v>
      </c>
      <c r="F4664" s="1">
        <v>86</v>
      </c>
      <c r="G4664" s="1" t="s">
        <v>8810</v>
      </c>
      <c r="H4664" s="1">
        <v>159</v>
      </c>
      <c r="I4664" s="1">
        <v>1001437</v>
      </c>
      <c r="J4664" s="1" t="s">
        <v>161</v>
      </c>
      <c r="K4664" s="1" t="s">
        <v>14105</v>
      </c>
      <c r="L4664" s="1" t="s">
        <v>14106</v>
      </c>
      <c r="M4664" s="1">
        <v>2039</v>
      </c>
      <c r="N4664" s="1">
        <v>423</v>
      </c>
      <c r="O4664" s="1" t="s">
        <v>23388</v>
      </c>
      <c r="P4664" s="1">
        <v>1</v>
      </c>
      <c r="Q4664" s="1" t="s">
        <v>23389</v>
      </c>
      <c r="R4664" s="2" t="s">
        <v>14107</v>
      </c>
      <c r="S4664" s="1">
        <v>28</v>
      </c>
      <c r="T4664" s="1" t="s">
        <v>21</v>
      </c>
      <c r="U4664" s="1" t="s">
        <v>22</v>
      </c>
      <c r="V4664" s="1" t="s">
        <v>15484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x14ac:dyDescent="0.2">
      <c r="A4665" s="1" t="s">
        <v>15347</v>
      </c>
      <c r="B4665" s="1" t="s">
        <v>9674</v>
      </c>
      <c r="C4665" s="1">
        <v>59</v>
      </c>
      <c r="D4665" s="1">
        <v>88</v>
      </c>
      <c r="E4665" s="1">
        <v>6</v>
      </c>
      <c r="F4665" s="1">
        <v>68</v>
      </c>
      <c r="G4665" s="1" t="s">
        <v>19196</v>
      </c>
      <c r="H4665" s="1">
        <v>302</v>
      </c>
      <c r="I4665" s="1">
        <v>2073984</v>
      </c>
      <c r="J4665" s="1" t="s">
        <v>161</v>
      </c>
      <c r="K4665" s="1" t="s">
        <v>14108</v>
      </c>
      <c r="L4665" s="1" t="s">
        <v>14109</v>
      </c>
      <c r="M4665" s="1">
        <v>4743</v>
      </c>
      <c r="N4665" s="1">
        <v>663</v>
      </c>
      <c r="O4665" s="1" t="s">
        <v>14110</v>
      </c>
      <c r="P4665" s="1">
        <v>1</v>
      </c>
      <c r="Q4665" s="1" t="s">
        <v>23390</v>
      </c>
      <c r="R4665" s="2" t="s">
        <v>14111</v>
      </c>
      <c r="S4665" s="1">
        <v>135</v>
      </c>
      <c r="T4665" s="1" t="s">
        <v>21</v>
      </c>
      <c r="U4665" s="1" t="s">
        <v>1048</v>
      </c>
      <c r="V4665" s="1" t="s">
        <v>15484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x14ac:dyDescent="0.2">
      <c r="A4666" s="1" t="s">
        <v>15530</v>
      </c>
      <c r="B4666" s="1" t="s">
        <v>14112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23391</v>
      </c>
      <c r="H4666" s="1">
        <v>426</v>
      </c>
      <c r="I4666" s="1">
        <v>9950</v>
      </c>
      <c r="J4666" s="1" t="s">
        <v>3295</v>
      </c>
      <c r="K4666" s="1" t="s">
        <v>14113</v>
      </c>
      <c r="L4666" s="1" t="s">
        <v>14114</v>
      </c>
      <c r="M4666" s="1">
        <v>7431</v>
      </c>
      <c r="N4666" s="1">
        <v>455</v>
      </c>
      <c r="O4666" s="1" t="s">
        <v>23392</v>
      </c>
      <c r="P4666" s="1">
        <v>1</v>
      </c>
      <c r="Q4666" s="1" t="s">
        <v>23393</v>
      </c>
      <c r="R4666" s="2" t="s">
        <v>14115</v>
      </c>
      <c r="S4666" s="1">
        <v>84</v>
      </c>
      <c r="T4666" s="1" t="s">
        <v>5800</v>
      </c>
      <c r="U4666" s="1" t="s">
        <v>565</v>
      </c>
      <c r="V4666" s="1" t="s">
        <v>16863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x14ac:dyDescent="0.2">
      <c r="A4667" s="1" t="s">
        <v>15347</v>
      </c>
      <c r="B4667" s="1" t="s">
        <v>14116</v>
      </c>
      <c r="C4667" s="1">
        <v>5</v>
      </c>
      <c r="D4667" s="1">
        <v>95</v>
      </c>
      <c r="E4667" s="1">
        <v>0</v>
      </c>
      <c r="F4667" s="1">
        <v>167</v>
      </c>
      <c r="G4667" s="1" t="s">
        <v>23394</v>
      </c>
      <c r="H4667" s="1">
        <v>940</v>
      </c>
      <c r="J4667" s="1" t="s">
        <v>2360</v>
      </c>
      <c r="K4667" s="1" t="s">
        <v>2258</v>
      </c>
      <c r="L4667" s="1" t="s">
        <v>14117</v>
      </c>
      <c r="M4667" s="1">
        <v>59</v>
      </c>
      <c r="N4667" s="1">
        <v>1484</v>
      </c>
      <c r="O4667" s="1" t="s">
        <v>23395</v>
      </c>
      <c r="P4667" s="1">
        <v>2</v>
      </c>
      <c r="Q4667" s="1" t="s">
        <v>23396</v>
      </c>
      <c r="R4667" s="2" t="s">
        <v>14118</v>
      </c>
      <c r="S4667" s="1">
        <v>1</v>
      </c>
      <c r="T4667" s="1" t="s">
        <v>21</v>
      </c>
      <c r="U4667" s="1" t="s">
        <v>22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x14ac:dyDescent="0.2">
      <c r="A4668" s="1" t="s">
        <v>15347</v>
      </c>
      <c r="B4668" s="1" t="s">
        <v>14119</v>
      </c>
      <c r="C4668" s="1">
        <v>25</v>
      </c>
      <c r="D4668" s="1">
        <v>83</v>
      </c>
      <c r="E4668" s="1">
        <v>0</v>
      </c>
      <c r="F4668" s="1">
        <v>0</v>
      </c>
      <c r="G4668" s="1" t="s">
        <v>23397</v>
      </c>
      <c r="H4668" s="1">
        <v>24</v>
      </c>
      <c r="J4668" s="1" t="s">
        <v>2360</v>
      </c>
      <c r="K4668" s="1" t="s">
        <v>14120</v>
      </c>
      <c r="L4668" s="1" t="s">
        <v>14121</v>
      </c>
      <c r="M4668" s="1">
        <v>772</v>
      </c>
      <c r="N4668" s="1">
        <v>29</v>
      </c>
      <c r="O4668" s="1" t="s">
        <v>23398</v>
      </c>
      <c r="P4668" s="1">
        <v>0</v>
      </c>
      <c r="Q4668" s="1" t="s">
        <v>23399</v>
      </c>
      <c r="R4668" s="2" t="s">
        <v>14122</v>
      </c>
      <c r="S4668" s="1">
        <v>11</v>
      </c>
      <c r="T4668" s="1" t="s">
        <v>1939</v>
      </c>
      <c r="U4668" s="1" t="s">
        <v>12151</v>
      </c>
      <c r="V4668" s="1" t="s">
        <v>17131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x14ac:dyDescent="0.2">
      <c r="A4669" s="1" t="s">
        <v>15347</v>
      </c>
      <c r="B4669" s="1" t="s">
        <v>2988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20155</v>
      </c>
      <c r="H4669" s="1">
        <v>574</v>
      </c>
      <c r="I4669" s="1">
        <v>144583</v>
      </c>
      <c r="J4669" s="1" t="s">
        <v>2805</v>
      </c>
      <c r="K4669" s="1" t="s">
        <v>2243</v>
      </c>
      <c r="L4669" s="1" t="s">
        <v>14123</v>
      </c>
      <c r="M4669" s="1">
        <v>2256</v>
      </c>
      <c r="N4669" s="1">
        <v>1983</v>
      </c>
      <c r="O4669" s="1" t="s">
        <v>2731</v>
      </c>
      <c r="P4669" s="1">
        <v>0</v>
      </c>
      <c r="Q4669" s="1" t="s">
        <v>23400</v>
      </c>
      <c r="R4669" s="2" t="s">
        <v>14124</v>
      </c>
      <c r="S4669" s="1">
        <v>79</v>
      </c>
      <c r="T4669" s="1" t="s">
        <v>21</v>
      </c>
      <c r="U4669" s="1" t="s">
        <v>1048</v>
      </c>
      <c r="V4669" s="1" t="s">
        <v>15484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x14ac:dyDescent="0.2">
      <c r="A4670" s="1" t="s">
        <v>15347</v>
      </c>
      <c r="B4670" s="1" t="s">
        <v>14125</v>
      </c>
      <c r="C4670" s="1">
        <v>17</v>
      </c>
      <c r="D4670" s="1">
        <v>94</v>
      </c>
      <c r="E4670" s="1">
        <v>3</v>
      </c>
      <c r="F4670" s="1">
        <v>181</v>
      </c>
      <c r="G4670" s="1" t="s">
        <v>18048</v>
      </c>
      <c r="H4670" s="1">
        <v>262</v>
      </c>
      <c r="J4670" s="1" t="s">
        <v>3295</v>
      </c>
      <c r="K4670" s="1" t="s">
        <v>14126</v>
      </c>
      <c r="L4670" s="1" t="s">
        <v>14127</v>
      </c>
      <c r="M4670" s="1">
        <v>3480</v>
      </c>
      <c r="N4670" s="1">
        <v>991</v>
      </c>
      <c r="O4670" s="1" t="s">
        <v>19244</v>
      </c>
      <c r="P4670" s="1">
        <v>1</v>
      </c>
      <c r="Q4670" s="1" t="s">
        <v>23401</v>
      </c>
      <c r="R4670" s="2" t="s">
        <v>14128</v>
      </c>
      <c r="S4670" s="1">
        <v>30</v>
      </c>
      <c r="T4670" s="1" t="s">
        <v>21</v>
      </c>
      <c r="U4670" s="1" t="s">
        <v>22</v>
      </c>
      <c r="V4670" s="1" t="s">
        <v>15484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x14ac:dyDescent="0.2">
      <c r="A4671" s="1" t="s">
        <v>15347</v>
      </c>
      <c r="B4671" s="1" t="s">
        <v>14129</v>
      </c>
      <c r="C4671" s="1">
        <v>13</v>
      </c>
      <c r="D4671" s="1">
        <v>87</v>
      </c>
      <c r="E4671" s="1">
        <v>0</v>
      </c>
      <c r="F4671" s="1">
        <v>258</v>
      </c>
      <c r="G4671" s="1" t="s">
        <v>18440</v>
      </c>
      <c r="H4671" s="1">
        <v>1000</v>
      </c>
      <c r="I4671" s="1">
        <v>58163</v>
      </c>
      <c r="J4671" s="1" t="s">
        <v>2360</v>
      </c>
      <c r="K4671" s="1" t="s">
        <v>1901</v>
      </c>
      <c r="L4671" s="1" t="s">
        <v>14130</v>
      </c>
      <c r="M4671" s="1">
        <v>122</v>
      </c>
      <c r="N4671" s="1">
        <v>2359</v>
      </c>
      <c r="O4671" s="1" t="s">
        <v>23402</v>
      </c>
      <c r="P4671" s="1">
        <v>0</v>
      </c>
      <c r="Q4671" s="1" t="s">
        <v>23403</v>
      </c>
      <c r="R4671" s="2" t="s">
        <v>14131</v>
      </c>
      <c r="S4671" s="1">
        <v>3</v>
      </c>
      <c r="T4671" s="1" t="s">
        <v>21</v>
      </c>
      <c r="U4671" s="1" t="s">
        <v>22</v>
      </c>
      <c r="V4671" s="1" t="s">
        <v>15484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x14ac:dyDescent="0.2">
      <c r="A4672" s="1" t="s">
        <v>15347</v>
      </c>
      <c r="B4672" s="1" t="s">
        <v>14132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23404</v>
      </c>
      <c r="H4672" s="1">
        <v>247</v>
      </c>
      <c r="I4672" s="1">
        <v>35688</v>
      </c>
      <c r="J4672" s="1" t="s">
        <v>1186</v>
      </c>
      <c r="K4672" s="1" t="s">
        <v>14132</v>
      </c>
      <c r="L4672" s="1" t="s">
        <v>14133</v>
      </c>
      <c r="M4672" s="1">
        <v>4167</v>
      </c>
      <c r="N4672" s="1">
        <v>954</v>
      </c>
      <c r="O4672" s="1" t="s">
        <v>23405</v>
      </c>
      <c r="P4672" s="1">
        <v>4</v>
      </c>
      <c r="R4672" s="2" t="s">
        <v>14134</v>
      </c>
      <c r="S4672" s="1">
        <v>72</v>
      </c>
      <c r="T4672" s="1" t="s">
        <v>21</v>
      </c>
      <c r="U4672" s="1" t="s">
        <v>22</v>
      </c>
      <c r="V4672" s="1" t="s">
        <v>16863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x14ac:dyDescent="0.2">
      <c r="A4673" s="1" t="s">
        <v>15347</v>
      </c>
      <c r="B4673" s="1" t="s">
        <v>3532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23406</v>
      </c>
      <c r="H4673" s="1">
        <v>35</v>
      </c>
      <c r="I4673" s="1">
        <v>41709</v>
      </c>
      <c r="J4673" s="1" t="s">
        <v>5071</v>
      </c>
      <c r="K4673" s="1" t="s">
        <v>10280</v>
      </c>
      <c r="L4673" s="1" t="s">
        <v>14135</v>
      </c>
      <c r="M4673" s="1">
        <v>54601</v>
      </c>
      <c r="N4673" s="1">
        <v>116</v>
      </c>
      <c r="O4673" s="1" t="s">
        <v>23407</v>
      </c>
      <c r="P4673" s="1">
        <v>0</v>
      </c>
      <c r="Q4673" s="1" t="s">
        <v>23408</v>
      </c>
      <c r="R4673" s="2" t="s">
        <v>14136</v>
      </c>
      <c r="S4673" s="1">
        <v>200</v>
      </c>
      <c r="T4673" s="1" t="s">
        <v>11267</v>
      </c>
      <c r="U4673" s="1" t="s">
        <v>8237</v>
      </c>
      <c r="V4673" s="1" t="s">
        <v>16863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x14ac:dyDescent="0.2">
      <c r="A4674" s="1" t="s">
        <v>15347</v>
      </c>
      <c r="B4674" s="1" t="s">
        <v>14137</v>
      </c>
      <c r="C4674" s="1">
        <v>33</v>
      </c>
      <c r="D4674" s="1">
        <v>90</v>
      </c>
      <c r="E4674" s="1">
        <v>38</v>
      </c>
      <c r="F4674" s="1">
        <v>69</v>
      </c>
      <c r="G4674" s="1" t="s">
        <v>18339</v>
      </c>
      <c r="H4674" s="1">
        <v>214</v>
      </c>
      <c r="I4674" s="1">
        <v>1310270</v>
      </c>
      <c r="J4674" s="1" t="s">
        <v>14138</v>
      </c>
      <c r="K4674" s="1" t="s">
        <v>14139</v>
      </c>
      <c r="L4674" s="1" t="s">
        <v>14140</v>
      </c>
      <c r="M4674" s="1">
        <v>17725</v>
      </c>
      <c r="N4674" s="1">
        <v>587</v>
      </c>
      <c r="O4674" s="1" t="s">
        <v>12973</v>
      </c>
      <c r="P4674" s="1">
        <v>0</v>
      </c>
      <c r="Q4674" s="1" t="s">
        <v>23409</v>
      </c>
      <c r="R4674" s="2" t="s">
        <v>14141</v>
      </c>
      <c r="S4674" s="1">
        <v>157</v>
      </c>
      <c r="T4674" s="1" t="s">
        <v>21</v>
      </c>
      <c r="U4674" s="1" t="s">
        <v>22</v>
      </c>
      <c r="V4674" s="1" t="s">
        <v>15349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x14ac:dyDescent="0.2">
      <c r="A4675" s="1" t="s">
        <v>15347</v>
      </c>
      <c r="B4675" s="1" t="s">
        <v>14142</v>
      </c>
      <c r="C4675" s="1">
        <v>1</v>
      </c>
      <c r="D4675" s="1">
        <v>14</v>
      </c>
      <c r="E4675" s="1">
        <v>0</v>
      </c>
      <c r="F4675" s="1">
        <v>37</v>
      </c>
      <c r="G4675" s="1" t="s">
        <v>23410</v>
      </c>
      <c r="H4675" s="1">
        <v>134</v>
      </c>
      <c r="J4675" s="1" t="s">
        <v>14143</v>
      </c>
      <c r="K4675" s="1" t="s">
        <v>14144</v>
      </c>
      <c r="L4675" s="1" t="s">
        <v>14145</v>
      </c>
      <c r="M4675" s="1">
        <v>292</v>
      </c>
      <c r="N4675" s="1">
        <v>315</v>
      </c>
      <c r="O4675" s="1" t="s">
        <v>23411</v>
      </c>
      <c r="P4675" s="1">
        <v>1</v>
      </c>
      <c r="Q4675" s="1" t="s">
        <v>23412</v>
      </c>
      <c r="R4675" s="2" t="s">
        <v>14146</v>
      </c>
      <c r="S4675" s="1">
        <v>3</v>
      </c>
      <c r="T4675" s="1" t="s">
        <v>21</v>
      </c>
      <c r="U4675" s="1" t="s">
        <v>22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x14ac:dyDescent="0.2">
      <c r="A4676" s="1" t="s">
        <v>15347</v>
      </c>
      <c r="B4676" s="1" t="s">
        <v>1026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623</v>
      </c>
      <c r="H4676" s="1">
        <v>11000</v>
      </c>
      <c r="I4676" s="1">
        <v>115000000</v>
      </c>
      <c r="J4676" s="1" t="s">
        <v>3748</v>
      </c>
      <c r="K4676" s="1" t="s">
        <v>293</v>
      </c>
      <c r="L4676" s="1" t="s">
        <v>14147</v>
      </c>
      <c r="M4676" s="1">
        <v>63839</v>
      </c>
      <c r="N4676" s="1">
        <v>14954</v>
      </c>
      <c r="O4676" s="1" t="s">
        <v>23413</v>
      </c>
      <c r="P4676" s="1">
        <v>1</v>
      </c>
      <c r="Q4676" s="1" t="s">
        <v>23414</v>
      </c>
      <c r="R4676" s="2" t="s">
        <v>14148</v>
      </c>
      <c r="S4676" s="1">
        <v>238</v>
      </c>
      <c r="T4676" s="1" t="s">
        <v>21</v>
      </c>
      <c r="U4676" s="1" t="s">
        <v>22</v>
      </c>
      <c r="V4676" s="1" t="s">
        <v>15361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x14ac:dyDescent="0.2">
      <c r="A4677" s="1" t="s">
        <v>15347</v>
      </c>
      <c r="B4677" s="1" t="s">
        <v>13432</v>
      </c>
      <c r="C4677" s="1">
        <v>21</v>
      </c>
      <c r="D4677" s="1">
        <v>75</v>
      </c>
      <c r="E4677" s="1">
        <v>21</v>
      </c>
      <c r="F4677" s="1">
        <v>0</v>
      </c>
      <c r="G4677" s="1" t="s">
        <v>23415</v>
      </c>
      <c r="H4677" s="1">
        <v>25</v>
      </c>
      <c r="J4677" s="1" t="s">
        <v>12977</v>
      </c>
      <c r="K4677" s="1" t="s">
        <v>14149</v>
      </c>
      <c r="L4677" s="1" t="s">
        <v>14150</v>
      </c>
      <c r="M4677" s="1">
        <v>1477</v>
      </c>
      <c r="N4677" s="1">
        <v>25</v>
      </c>
      <c r="O4677" s="1" t="s">
        <v>23416</v>
      </c>
      <c r="P4677" s="1">
        <v>0</v>
      </c>
      <c r="Q4677" s="1" t="s">
        <v>23417</v>
      </c>
      <c r="R4677" s="2" t="s">
        <v>14151</v>
      </c>
      <c r="S4677" s="1">
        <v>24</v>
      </c>
      <c r="T4677" s="1" t="s">
        <v>21</v>
      </c>
      <c r="U4677" s="1" t="s">
        <v>22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x14ac:dyDescent="0.2">
      <c r="A4678" s="1" t="s">
        <v>15347</v>
      </c>
      <c r="B4678" s="1" t="s">
        <v>14152</v>
      </c>
      <c r="C4678" s="1">
        <v>82</v>
      </c>
      <c r="D4678" s="1">
        <v>86</v>
      </c>
      <c r="E4678" s="1">
        <v>8</v>
      </c>
      <c r="F4678" s="1">
        <v>357</v>
      </c>
      <c r="G4678" s="1" t="s">
        <v>21013</v>
      </c>
      <c r="H4678" s="1">
        <v>2000</v>
      </c>
      <c r="I4678" s="1">
        <v>5518918</v>
      </c>
      <c r="J4678" s="1" t="s">
        <v>14153</v>
      </c>
      <c r="K4678" s="1" t="s">
        <v>3280</v>
      </c>
      <c r="L4678" s="1" t="s">
        <v>14154</v>
      </c>
      <c r="M4678" s="1">
        <v>12160</v>
      </c>
      <c r="N4678" s="1">
        <v>3071</v>
      </c>
      <c r="O4678" s="1" t="s">
        <v>19556</v>
      </c>
      <c r="P4678" s="1">
        <v>0</v>
      </c>
      <c r="Q4678" s="1" t="s">
        <v>23418</v>
      </c>
      <c r="R4678" s="2" t="s">
        <v>14155</v>
      </c>
      <c r="S4678" s="1">
        <v>73</v>
      </c>
      <c r="T4678" s="1" t="s">
        <v>21</v>
      </c>
      <c r="U4678" s="1" t="s">
        <v>22</v>
      </c>
      <c r="V4678" s="1" t="s">
        <v>15484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x14ac:dyDescent="0.2">
      <c r="A4679" s="1" t="s">
        <v>15347</v>
      </c>
      <c r="B4679" s="1" t="s">
        <v>176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7019</v>
      </c>
      <c r="H4679" s="1">
        <v>934</v>
      </c>
      <c r="I4679" s="1">
        <v>4007792</v>
      </c>
      <c r="J4679" s="1" t="s">
        <v>1014</v>
      </c>
      <c r="K4679" s="1" t="s">
        <v>3554</v>
      </c>
      <c r="L4679" s="1" t="s">
        <v>14156</v>
      </c>
      <c r="M4679" s="1">
        <v>101287</v>
      </c>
      <c r="N4679" s="1">
        <v>2714</v>
      </c>
      <c r="O4679" s="1" t="s">
        <v>313</v>
      </c>
      <c r="P4679" s="1">
        <v>0</v>
      </c>
      <c r="Q4679" s="1" t="s">
        <v>23419</v>
      </c>
      <c r="R4679" s="2" t="s">
        <v>14157</v>
      </c>
      <c r="S4679" s="1">
        <v>260</v>
      </c>
      <c r="T4679" s="1" t="s">
        <v>21</v>
      </c>
      <c r="U4679" s="1" t="s">
        <v>22</v>
      </c>
      <c r="V4679" s="1" t="s">
        <v>15484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x14ac:dyDescent="0.2">
      <c r="A4680" s="1" t="s">
        <v>15347</v>
      </c>
      <c r="B4680" s="1" t="s">
        <v>12684</v>
      </c>
      <c r="C4680" s="1">
        <v>5</v>
      </c>
      <c r="D4680" s="1">
        <v>89</v>
      </c>
      <c r="E4680" s="1">
        <v>15</v>
      </c>
      <c r="F4680" s="1">
        <v>95</v>
      </c>
      <c r="G4680" s="1" t="s">
        <v>15973</v>
      </c>
      <c r="H4680" s="1">
        <v>312</v>
      </c>
      <c r="I4680" s="1">
        <v>7705974</v>
      </c>
      <c r="J4680" s="1" t="s">
        <v>11293</v>
      </c>
      <c r="K4680" s="1" t="s">
        <v>14158</v>
      </c>
      <c r="L4680" s="1" t="s">
        <v>14159</v>
      </c>
      <c r="M4680" s="1">
        <v>3543</v>
      </c>
      <c r="N4680" s="1">
        <v>548</v>
      </c>
      <c r="O4680" s="1" t="s">
        <v>23420</v>
      </c>
      <c r="P4680" s="1">
        <v>1</v>
      </c>
      <c r="Q4680" s="1" t="s">
        <v>23421</v>
      </c>
      <c r="R4680" s="2" t="s">
        <v>14160</v>
      </c>
      <c r="S4680" s="1">
        <v>8</v>
      </c>
      <c r="T4680" s="1" t="s">
        <v>21</v>
      </c>
      <c r="U4680" s="1" t="s">
        <v>22</v>
      </c>
      <c r="V4680" s="1" t="s">
        <v>15484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x14ac:dyDescent="0.2">
      <c r="A4681" s="1" t="s">
        <v>15347</v>
      </c>
      <c r="B4681" s="1" t="s">
        <v>14161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18935</v>
      </c>
      <c r="H4681" s="1">
        <v>513</v>
      </c>
      <c r="I4681" s="1">
        <v>26297</v>
      </c>
      <c r="J4681" s="1" t="s">
        <v>4562</v>
      </c>
      <c r="K4681" s="1" t="s">
        <v>10679</v>
      </c>
      <c r="L4681" s="1" t="s">
        <v>14162</v>
      </c>
      <c r="M4681" s="1">
        <v>25750</v>
      </c>
      <c r="N4681" s="1">
        <v>1269</v>
      </c>
      <c r="O4681" s="1" t="s">
        <v>16416</v>
      </c>
      <c r="P4681" s="1">
        <v>0</v>
      </c>
      <c r="Q4681" s="1" t="s">
        <v>23422</v>
      </c>
      <c r="R4681" s="2" t="s">
        <v>14163</v>
      </c>
      <c r="S4681" s="1">
        <v>209</v>
      </c>
      <c r="T4681" s="1" t="s">
        <v>21</v>
      </c>
      <c r="U4681" s="1" t="s">
        <v>35</v>
      </c>
      <c r="V4681" s="1" t="s">
        <v>16863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x14ac:dyDescent="0.2">
      <c r="A4682" s="1" t="s">
        <v>15347</v>
      </c>
      <c r="B4682" s="1" t="s">
        <v>13887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23423</v>
      </c>
      <c r="H4682" s="1">
        <v>969</v>
      </c>
      <c r="I4682" s="1">
        <v>77501</v>
      </c>
      <c r="J4682" s="1" t="s">
        <v>4322</v>
      </c>
      <c r="K4682" s="1" t="s">
        <v>13888</v>
      </c>
      <c r="L4682" s="1" t="s">
        <v>14164</v>
      </c>
      <c r="M4682" s="1">
        <v>27260</v>
      </c>
      <c r="N4682" s="1">
        <v>1252</v>
      </c>
      <c r="O4682" s="1" t="s">
        <v>23424</v>
      </c>
      <c r="P4682" s="1">
        <v>0</v>
      </c>
      <c r="Q4682" s="1" t="s">
        <v>23425</v>
      </c>
      <c r="R4682" s="2" t="s">
        <v>14165</v>
      </c>
      <c r="S4682" s="1">
        <v>247</v>
      </c>
      <c r="T4682" s="1" t="s">
        <v>21</v>
      </c>
      <c r="U4682" s="1" t="s">
        <v>22</v>
      </c>
      <c r="V4682" s="1" t="s">
        <v>15484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x14ac:dyDescent="0.2">
      <c r="A4683" s="1" t="s">
        <v>15347</v>
      </c>
      <c r="B4683" s="1" t="s">
        <v>2589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17606</v>
      </c>
      <c r="H4683" s="1">
        <v>10000</v>
      </c>
      <c r="I4683" s="1">
        <v>42638165</v>
      </c>
      <c r="J4683" s="1" t="s">
        <v>1486</v>
      </c>
      <c r="K4683" s="1" t="s">
        <v>329</v>
      </c>
      <c r="L4683" s="1" t="s">
        <v>8099</v>
      </c>
      <c r="M4683" s="1">
        <v>42183</v>
      </c>
      <c r="N4683" s="1">
        <v>12183</v>
      </c>
      <c r="O4683" s="1" t="s">
        <v>19637</v>
      </c>
      <c r="P4683" s="1">
        <v>1</v>
      </c>
      <c r="Q4683" s="1" t="s">
        <v>19638</v>
      </c>
      <c r="R4683" s="2" t="s">
        <v>8100</v>
      </c>
      <c r="S4683" s="1">
        <v>230</v>
      </c>
      <c r="T4683" s="1" t="s">
        <v>21</v>
      </c>
      <c r="U4683" s="1" t="s">
        <v>22</v>
      </c>
      <c r="V4683" s="1" t="s">
        <v>15349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x14ac:dyDescent="0.2">
      <c r="A4684" s="1" t="s">
        <v>15347</v>
      </c>
      <c r="B4684" s="1" t="s">
        <v>6312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23426</v>
      </c>
      <c r="H4684" s="1">
        <v>319</v>
      </c>
      <c r="J4684" s="1" t="s">
        <v>2360</v>
      </c>
      <c r="K4684" s="1" t="s">
        <v>10078</v>
      </c>
      <c r="L4684" s="1" t="s">
        <v>14166</v>
      </c>
      <c r="M4684" s="1">
        <v>17813</v>
      </c>
      <c r="N4684" s="1">
        <v>500</v>
      </c>
      <c r="O4684" s="1" t="s">
        <v>23427</v>
      </c>
      <c r="P4684" s="1">
        <v>1</v>
      </c>
      <c r="Q4684" s="1" t="s">
        <v>23428</v>
      </c>
      <c r="R4684" s="2" t="s">
        <v>14167</v>
      </c>
      <c r="S4684" s="1">
        <v>101</v>
      </c>
      <c r="T4684" s="1" t="s">
        <v>6465</v>
      </c>
      <c r="U4684" s="1" t="s">
        <v>4757</v>
      </c>
      <c r="V4684" s="1" t="s">
        <v>15484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x14ac:dyDescent="0.2">
      <c r="A4685" s="1" t="s">
        <v>15347</v>
      </c>
      <c r="B4685" s="1" t="s">
        <v>1690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23429</v>
      </c>
      <c r="H4685" s="1">
        <v>108</v>
      </c>
      <c r="I4685" s="1">
        <v>47329</v>
      </c>
      <c r="J4685" s="1" t="s">
        <v>2360</v>
      </c>
      <c r="K4685" s="1" t="s">
        <v>14168</v>
      </c>
      <c r="L4685" s="1" t="s">
        <v>14169</v>
      </c>
      <c r="M4685" s="1">
        <v>1661</v>
      </c>
      <c r="N4685" s="1">
        <v>243</v>
      </c>
      <c r="O4685" s="1" t="s">
        <v>23430</v>
      </c>
      <c r="P4685" s="1">
        <v>0</v>
      </c>
      <c r="Q4685" s="1" t="s">
        <v>23431</v>
      </c>
      <c r="R4685" s="2" t="s">
        <v>14170</v>
      </c>
      <c r="S4685" s="1">
        <v>31</v>
      </c>
      <c r="T4685" s="1" t="s">
        <v>21</v>
      </c>
      <c r="U4685" s="1" t="s">
        <v>22</v>
      </c>
      <c r="V4685" s="1" t="s">
        <v>15484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x14ac:dyDescent="0.2">
      <c r="A4686" s="1" t="s">
        <v>15347</v>
      </c>
      <c r="B4686" s="1" t="s">
        <v>14171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23432</v>
      </c>
      <c r="H4686" s="1">
        <v>1000</v>
      </c>
      <c r="I4686" s="1">
        <v>18378</v>
      </c>
      <c r="J4686" s="1" t="s">
        <v>4471</v>
      </c>
      <c r="K4686" s="1" t="s">
        <v>9078</v>
      </c>
      <c r="L4686" s="1" t="s">
        <v>14172</v>
      </c>
      <c r="M4686" s="1">
        <v>9376</v>
      </c>
      <c r="N4686" s="1">
        <v>1558</v>
      </c>
      <c r="O4686" s="1" t="s">
        <v>6769</v>
      </c>
      <c r="P4686" s="1">
        <v>0</v>
      </c>
      <c r="Q4686" s="1" t="s">
        <v>23433</v>
      </c>
      <c r="R4686" s="2" t="s">
        <v>14173</v>
      </c>
      <c r="S4686" s="1">
        <v>74</v>
      </c>
      <c r="T4686" s="1" t="s">
        <v>21</v>
      </c>
      <c r="U4686" s="1" t="s">
        <v>35</v>
      </c>
      <c r="V4686" s="1" t="s">
        <v>15484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x14ac:dyDescent="0.2">
      <c r="A4687" s="1" t="s">
        <v>15347</v>
      </c>
      <c r="B4687" s="1" t="s">
        <v>5461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22859</v>
      </c>
      <c r="H4687" s="1">
        <v>935</v>
      </c>
      <c r="J4687" s="1" t="s">
        <v>4322</v>
      </c>
      <c r="K4687" s="1" t="s">
        <v>3869</v>
      </c>
      <c r="L4687" s="1" t="s">
        <v>14174</v>
      </c>
      <c r="M4687" s="1">
        <v>25951</v>
      </c>
      <c r="N4687" s="1">
        <v>2170</v>
      </c>
      <c r="O4687" s="1" t="s">
        <v>23434</v>
      </c>
      <c r="P4687" s="1">
        <v>1</v>
      </c>
      <c r="Q4687" s="1" t="s">
        <v>23435</v>
      </c>
      <c r="R4687" s="2" t="s">
        <v>14175</v>
      </c>
      <c r="S4687" s="1">
        <v>129</v>
      </c>
      <c r="T4687" s="1" t="s">
        <v>21</v>
      </c>
      <c r="U4687" s="1" t="s">
        <v>22</v>
      </c>
      <c r="V4687" s="1" t="s">
        <v>15484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x14ac:dyDescent="0.2">
      <c r="A4688" s="1" t="s">
        <v>15347</v>
      </c>
      <c r="B4688" s="1" t="s">
        <v>14176</v>
      </c>
      <c r="C4688" s="1">
        <v>8</v>
      </c>
      <c r="D4688" s="1">
        <v>95</v>
      </c>
      <c r="E4688" s="1">
        <v>3</v>
      </c>
      <c r="F4688" s="1">
        <v>118</v>
      </c>
      <c r="G4688" s="1" t="s">
        <v>23436</v>
      </c>
      <c r="H4688" s="1">
        <v>717</v>
      </c>
      <c r="J4688" s="1" t="s">
        <v>4322</v>
      </c>
      <c r="K4688" s="1" t="s">
        <v>9226</v>
      </c>
      <c r="L4688" s="1" t="s">
        <v>14177</v>
      </c>
      <c r="M4688" s="1">
        <v>851</v>
      </c>
      <c r="N4688" s="1">
        <v>1117</v>
      </c>
      <c r="O4688" s="1" t="s">
        <v>23437</v>
      </c>
      <c r="P4688" s="1">
        <v>0</v>
      </c>
      <c r="Q4688" s="1" t="s">
        <v>23438</v>
      </c>
      <c r="R4688" s="2" t="s">
        <v>14178</v>
      </c>
      <c r="S4688" s="1">
        <v>30</v>
      </c>
      <c r="T4688" s="1" t="s">
        <v>21</v>
      </c>
      <c r="U4688" s="1" t="s">
        <v>22</v>
      </c>
      <c r="V4688" s="1" t="s">
        <v>15484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x14ac:dyDescent="0.2">
      <c r="A4689" s="1" t="s">
        <v>15530</v>
      </c>
      <c r="B4689" s="1" t="s">
        <v>11120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22093</v>
      </c>
      <c r="H4689" s="1">
        <v>998</v>
      </c>
      <c r="J4689" s="1" t="s">
        <v>14179</v>
      </c>
      <c r="K4689" s="1" t="s">
        <v>11447</v>
      </c>
      <c r="L4689" s="1" t="s">
        <v>14180</v>
      </c>
      <c r="M4689" s="1">
        <v>80193</v>
      </c>
      <c r="N4689" s="1">
        <v>2496</v>
      </c>
      <c r="O4689" s="1" t="s">
        <v>23439</v>
      </c>
      <c r="P4689" s="1">
        <v>0</v>
      </c>
      <c r="Q4689" s="1" t="s">
        <v>23440</v>
      </c>
      <c r="R4689" s="2" t="s">
        <v>14181</v>
      </c>
      <c r="S4689" s="1">
        <v>333</v>
      </c>
      <c r="T4689" s="1" t="s">
        <v>21</v>
      </c>
      <c r="U4689" s="1" t="s">
        <v>22</v>
      </c>
      <c r="V4689" s="1" t="s">
        <v>15361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x14ac:dyDescent="0.2">
      <c r="A4690" s="1" t="s">
        <v>15347</v>
      </c>
      <c r="B4690" s="1" t="s">
        <v>10467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23441</v>
      </c>
      <c r="H4690" s="1">
        <v>7</v>
      </c>
      <c r="I4690" s="1">
        <v>7830611</v>
      </c>
      <c r="J4690" s="1" t="s">
        <v>14182</v>
      </c>
      <c r="K4690" s="1" t="s">
        <v>14183</v>
      </c>
      <c r="L4690" s="1" t="s">
        <v>14184</v>
      </c>
      <c r="M4690" s="1">
        <v>18980</v>
      </c>
      <c r="N4690" s="1">
        <v>15</v>
      </c>
      <c r="O4690" s="1" t="s">
        <v>23442</v>
      </c>
      <c r="P4690" s="1">
        <v>0</v>
      </c>
      <c r="Q4690" s="1" t="s">
        <v>23443</v>
      </c>
      <c r="R4690" s="2" t="s">
        <v>14185</v>
      </c>
      <c r="S4690" s="1">
        <v>74</v>
      </c>
      <c r="T4690" s="1" t="s">
        <v>21</v>
      </c>
      <c r="U4690" s="1" t="s">
        <v>22</v>
      </c>
      <c r="V4690" s="1" t="s">
        <v>15349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x14ac:dyDescent="0.2">
      <c r="A4691" s="1" t="s">
        <v>15347</v>
      </c>
      <c r="B4691" s="1" t="s">
        <v>14186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23444</v>
      </c>
      <c r="H4691" s="1">
        <v>262</v>
      </c>
      <c r="I4691" s="1">
        <v>3278611</v>
      </c>
      <c r="J4691" s="1" t="s">
        <v>2800</v>
      </c>
      <c r="K4691" s="1" t="s">
        <v>14187</v>
      </c>
      <c r="L4691" s="1" t="s">
        <v>14188</v>
      </c>
      <c r="M4691" s="1">
        <v>2877</v>
      </c>
      <c r="N4691" s="1">
        <v>321</v>
      </c>
      <c r="O4691" s="1" t="s">
        <v>23445</v>
      </c>
      <c r="P4691" s="1">
        <v>0</v>
      </c>
      <c r="Q4691" s="1" t="s">
        <v>23446</v>
      </c>
      <c r="R4691" s="2" t="s">
        <v>14189</v>
      </c>
      <c r="S4691" s="1">
        <v>46</v>
      </c>
      <c r="T4691" s="1" t="s">
        <v>21</v>
      </c>
      <c r="U4691" s="1" t="s">
        <v>22</v>
      </c>
      <c r="V4691" s="1" t="s">
        <v>15349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x14ac:dyDescent="0.2">
      <c r="A4692" s="1" t="s">
        <v>15347</v>
      </c>
      <c r="B4692" s="1" t="s">
        <v>225</v>
      </c>
      <c r="C4692" s="1">
        <v>4</v>
      </c>
      <c r="E4692" s="1">
        <v>364</v>
      </c>
      <c r="F4692" s="1">
        <v>567</v>
      </c>
      <c r="G4692" s="1" t="s">
        <v>80</v>
      </c>
      <c r="H4692" s="1">
        <v>22000</v>
      </c>
      <c r="J4692" s="1" t="s">
        <v>16</v>
      </c>
      <c r="K4692" s="1" t="s">
        <v>109</v>
      </c>
      <c r="L4692" s="1" t="s">
        <v>14190</v>
      </c>
      <c r="M4692" s="1">
        <v>3089</v>
      </c>
      <c r="N4692" s="1">
        <v>26578</v>
      </c>
      <c r="O4692" s="1" t="s">
        <v>1220</v>
      </c>
      <c r="P4692" s="1">
        <v>0</v>
      </c>
      <c r="Q4692" s="1" t="s">
        <v>23447</v>
      </c>
      <c r="R4692" s="2" t="s">
        <v>14191</v>
      </c>
      <c r="S4692" s="1">
        <v>11</v>
      </c>
      <c r="T4692" s="1" t="s">
        <v>21</v>
      </c>
      <c r="U4692" s="1" t="s">
        <v>22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x14ac:dyDescent="0.2">
      <c r="A4693" s="1" t="s">
        <v>15347</v>
      </c>
      <c r="B4693" s="1" t="s">
        <v>11520</v>
      </c>
      <c r="C4693" s="1">
        <v>64</v>
      </c>
      <c r="D4693" s="1">
        <v>97</v>
      </c>
      <c r="E4693" s="1">
        <v>52</v>
      </c>
      <c r="F4693" s="1">
        <v>36</v>
      </c>
      <c r="G4693" s="1" t="s">
        <v>17191</v>
      </c>
      <c r="H4693" s="1">
        <v>80</v>
      </c>
      <c r="I4693" s="1">
        <v>1141829</v>
      </c>
      <c r="J4693" s="1" t="s">
        <v>1375</v>
      </c>
      <c r="K4693" s="1" t="s">
        <v>2007</v>
      </c>
      <c r="L4693" s="1" t="s">
        <v>14192</v>
      </c>
      <c r="M4693" s="1">
        <v>8509</v>
      </c>
      <c r="N4693" s="1">
        <v>209</v>
      </c>
      <c r="O4693" s="1" t="s">
        <v>23448</v>
      </c>
      <c r="P4693" s="1">
        <v>1</v>
      </c>
      <c r="Q4693" s="1" t="s">
        <v>23449</v>
      </c>
      <c r="R4693" s="2" t="s">
        <v>14193</v>
      </c>
      <c r="S4693" s="1">
        <v>109</v>
      </c>
      <c r="T4693" s="1" t="s">
        <v>21</v>
      </c>
      <c r="U4693" s="1" t="s">
        <v>22</v>
      </c>
      <c r="V4693" s="1" t="s">
        <v>17538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x14ac:dyDescent="0.2">
      <c r="A4694" s="1" t="s">
        <v>15347</v>
      </c>
      <c r="B4694" s="1" t="s">
        <v>14194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23450</v>
      </c>
      <c r="H4694" s="1">
        <v>601</v>
      </c>
      <c r="J4694" s="1" t="s">
        <v>1367</v>
      </c>
      <c r="K4694" s="1" t="s">
        <v>14195</v>
      </c>
      <c r="L4694" s="1" t="s">
        <v>14196</v>
      </c>
      <c r="M4694" s="1">
        <v>1354</v>
      </c>
      <c r="N4694" s="1">
        <v>1581</v>
      </c>
      <c r="O4694" s="1" t="s">
        <v>23451</v>
      </c>
      <c r="Q4694" s="1" t="s">
        <v>23452</v>
      </c>
      <c r="R4694" s="2" t="s">
        <v>14197</v>
      </c>
      <c r="S4694" s="1">
        <v>17</v>
      </c>
      <c r="T4694" s="1" t="s">
        <v>21</v>
      </c>
      <c r="U4694" s="1" t="s">
        <v>22</v>
      </c>
      <c r="V4694" s="1" t="s">
        <v>15349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x14ac:dyDescent="0.2">
      <c r="A4695" s="1" t="s">
        <v>15347</v>
      </c>
      <c r="B4695" s="1" t="s">
        <v>14198</v>
      </c>
      <c r="C4695" s="1">
        <v>8</v>
      </c>
      <c r="D4695" s="1">
        <v>88</v>
      </c>
      <c r="E4695" s="1">
        <v>0</v>
      </c>
      <c r="F4695" s="1">
        <v>311</v>
      </c>
      <c r="G4695" s="1" t="s">
        <v>11185</v>
      </c>
      <c r="H4695" s="1">
        <v>618</v>
      </c>
      <c r="J4695" s="1" t="s">
        <v>5229</v>
      </c>
      <c r="K4695" s="1" t="s">
        <v>4871</v>
      </c>
      <c r="L4695" s="1" t="s">
        <v>14199</v>
      </c>
      <c r="M4695" s="1">
        <v>551</v>
      </c>
      <c r="N4695" s="1">
        <v>2476</v>
      </c>
      <c r="O4695" s="1" t="s">
        <v>16556</v>
      </c>
      <c r="P4695" s="1">
        <v>0</v>
      </c>
      <c r="Q4695" s="1" t="s">
        <v>23453</v>
      </c>
      <c r="R4695" s="2" t="s">
        <v>14200</v>
      </c>
      <c r="S4695" s="1">
        <v>10</v>
      </c>
      <c r="T4695" s="1" t="s">
        <v>21</v>
      </c>
      <c r="U4695" s="1" t="s">
        <v>22</v>
      </c>
      <c r="V4695" s="1" t="s">
        <v>15349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x14ac:dyDescent="0.2">
      <c r="A4696" s="1" t="s">
        <v>15347</v>
      </c>
      <c r="B4696" s="1" t="s">
        <v>126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155</v>
      </c>
      <c r="H4696" s="1">
        <v>6000</v>
      </c>
      <c r="I4696" s="1">
        <v>218051260</v>
      </c>
      <c r="J4696" s="1" t="s">
        <v>156</v>
      </c>
      <c r="K4696" s="1" t="s">
        <v>157</v>
      </c>
      <c r="L4696" s="1" t="s">
        <v>158</v>
      </c>
      <c r="M4696" s="1">
        <v>316027</v>
      </c>
      <c r="N4696" s="1">
        <v>7122</v>
      </c>
      <c r="O4696" s="1" t="s">
        <v>15383</v>
      </c>
      <c r="P4696" s="1">
        <v>0</v>
      </c>
      <c r="Q4696" s="1" t="s">
        <v>15384</v>
      </c>
      <c r="R4696" s="2" t="s">
        <v>159</v>
      </c>
      <c r="S4696" s="1">
        <v>2618</v>
      </c>
      <c r="T4696" s="1" t="s">
        <v>21</v>
      </c>
      <c r="U4696" s="1" t="s">
        <v>132</v>
      </c>
      <c r="V4696" s="1" t="s">
        <v>15349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x14ac:dyDescent="0.2">
      <c r="A4697" s="1" t="s">
        <v>15347</v>
      </c>
      <c r="B4697" s="1" t="s">
        <v>3503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17798</v>
      </c>
      <c r="H4697" s="1">
        <v>730</v>
      </c>
      <c r="I4697" s="1">
        <v>32048809</v>
      </c>
      <c r="J4697" s="1" t="s">
        <v>4322</v>
      </c>
      <c r="K4697" s="1" t="s">
        <v>3914</v>
      </c>
      <c r="L4697" s="1" t="s">
        <v>5002</v>
      </c>
      <c r="M4697" s="1">
        <v>94463</v>
      </c>
      <c r="N4697" s="1">
        <v>2160</v>
      </c>
      <c r="O4697" s="1" t="s">
        <v>17799</v>
      </c>
      <c r="P4697" s="1">
        <v>0</v>
      </c>
      <c r="Q4697" s="1" t="s">
        <v>17800</v>
      </c>
      <c r="R4697" s="2" t="s">
        <v>5003</v>
      </c>
      <c r="S4697" s="1">
        <v>576</v>
      </c>
      <c r="T4697" s="1" t="s">
        <v>21</v>
      </c>
      <c r="U4697" s="1" t="s">
        <v>278</v>
      </c>
      <c r="V4697" s="1" t="s">
        <v>15484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x14ac:dyDescent="0.2">
      <c r="A4698" s="1" t="s">
        <v>15347</v>
      </c>
      <c r="B4698" s="1" t="s">
        <v>14201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16748</v>
      </c>
      <c r="H4698" s="1">
        <v>33000</v>
      </c>
      <c r="I4698" s="1">
        <v>2694973</v>
      </c>
      <c r="J4698" s="1" t="s">
        <v>2360</v>
      </c>
      <c r="K4698" s="1" t="s">
        <v>2898</v>
      </c>
      <c r="L4698" s="1" t="s">
        <v>14202</v>
      </c>
      <c r="M4698" s="1">
        <v>70885</v>
      </c>
      <c r="N4698" s="1">
        <v>33734</v>
      </c>
      <c r="O4698" s="1" t="s">
        <v>23454</v>
      </c>
      <c r="P4698" s="1">
        <v>2</v>
      </c>
      <c r="Q4698" s="1" t="s">
        <v>23455</v>
      </c>
      <c r="R4698" s="2" t="s">
        <v>14203</v>
      </c>
      <c r="S4698" s="1">
        <v>189</v>
      </c>
      <c r="T4698" s="1" t="s">
        <v>21</v>
      </c>
      <c r="U4698" s="1" t="s">
        <v>22</v>
      </c>
      <c r="V4698" s="1" t="s">
        <v>15484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x14ac:dyDescent="0.2">
      <c r="A4699" s="1" t="s">
        <v>15347</v>
      </c>
      <c r="B4699" s="1" t="s">
        <v>14204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23456</v>
      </c>
      <c r="H4699" s="1">
        <v>752</v>
      </c>
      <c r="I4699" s="1">
        <v>10508</v>
      </c>
      <c r="J4699" s="1" t="s">
        <v>2360</v>
      </c>
      <c r="K4699" s="1" t="s">
        <v>3136</v>
      </c>
      <c r="L4699" s="1" t="s">
        <v>14205</v>
      </c>
      <c r="M4699" s="1">
        <v>103</v>
      </c>
      <c r="N4699" s="1">
        <v>1763</v>
      </c>
      <c r="O4699" s="1" t="s">
        <v>23457</v>
      </c>
      <c r="P4699" s="1">
        <v>4</v>
      </c>
      <c r="Q4699" s="1" t="s">
        <v>23458</v>
      </c>
      <c r="R4699" s="2" t="s">
        <v>14206</v>
      </c>
      <c r="S4699" s="1">
        <v>6</v>
      </c>
      <c r="T4699" s="1" t="s">
        <v>21</v>
      </c>
      <c r="U4699" s="1" t="s">
        <v>22</v>
      </c>
      <c r="V4699" s="1" t="s">
        <v>15349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x14ac:dyDescent="0.2">
      <c r="A4700" s="1" t="s">
        <v>15347</v>
      </c>
      <c r="B4700" s="1" t="s">
        <v>14207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23459</v>
      </c>
      <c r="H4700" s="1">
        <v>465</v>
      </c>
      <c r="I4700" s="1">
        <v>2301777</v>
      </c>
      <c r="J4700" s="1" t="s">
        <v>1186</v>
      </c>
      <c r="K4700" s="1" t="s">
        <v>3356</v>
      </c>
      <c r="L4700" s="1" t="s">
        <v>14208</v>
      </c>
      <c r="M4700" s="1">
        <v>819</v>
      </c>
      <c r="N4700" s="1">
        <v>714</v>
      </c>
      <c r="O4700" s="1" t="s">
        <v>23460</v>
      </c>
      <c r="P4700" s="1">
        <v>2</v>
      </c>
      <c r="Q4700" s="1" t="s">
        <v>23461</v>
      </c>
      <c r="R4700" s="2" t="s">
        <v>14209</v>
      </c>
      <c r="S4700" s="1">
        <v>36</v>
      </c>
      <c r="T4700" s="1" t="s">
        <v>21</v>
      </c>
      <c r="U4700" s="1" t="s">
        <v>22</v>
      </c>
      <c r="V4700" s="1" t="s">
        <v>15484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x14ac:dyDescent="0.2">
      <c r="A4701" s="1" t="s">
        <v>15347</v>
      </c>
      <c r="B4701" s="1" t="s">
        <v>14210</v>
      </c>
      <c r="C4701" s="1">
        <v>8</v>
      </c>
      <c r="D4701" s="1">
        <v>91</v>
      </c>
      <c r="E4701" s="1">
        <v>0</v>
      </c>
      <c r="F4701" s="1">
        <v>137</v>
      </c>
      <c r="G4701" s="1" t="s">
        <v>23462</v>
      </c>
      <c r="H4701" s="1">
        <v>696</v>
      </c>
      <c r="J4701" s="1" t="s">
        <v>1506</v>
      </c>
      <c r="K4701" s="1" t="s">
        <v>5546</v>
      </c>
      <c r="L4701" s="1" t="s">
        <v>14211</v>
      </c>
      <c r="M4701" s="1">
        <v>514</v>
      </c>
      <c r="N4701" s="1">
        <v>1210</v>
      </c>
      <c r="O4701" s="1" t="s">
        <v>23463</v>
      </c>
      <c r="P4701" s="1">
        <v>3</v>
      </c>
      <c r="Q4701" s="1" t="s">
        <v>23464</v>
      </c>
      <c r="R4701" s="2" t="s">
        <v>14212</v>
      </c>
      <c r="S4701" s="1">
        <v>1</v>
      </c>
      <c r="T4701" s="1" t="s">
        <v>21</v>
      </c>
      <c r="U4701" s="1" t="s">
        <v>22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x14ac:dyDescent="0.2">
      <c r="A4702" s="1" t="s">
        <v>15530</v>
      </c>
      <c r="B4702" s="1" t="s">
        <v>14213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23465</v>
      </c>
      <c r="H4702" s="1">
        <v>977</v>
      </c>
      <c r="I4702" s="1">
        <v>169719</v>
      </c>
      <c r="J4702" s="1" t="s">
        <v>4960</v>
      </c>
      <c r="K4702" s="1" t="s">
        <v>14214</v>
      </c>
      <c r="L4702" s="1" t="s">
        <v>14215</v>
      </c>
      <c r="M4702" s="1">
        <v>7384</v>
      </c>
      <c r="N4702" s="1">
        <v>2483</v>
      </c>
      <c r="O4702" s="1" t="s">
        <v>23466</v>
      </c>
      <c r="P4702" s="1">
        <v>0</v>
      </c>
      <c r="Q4702" s="1" t="s">
        <v>23467</v>
      </c>
      <c r="R4702" s="2" t="s">
        <v>14216</v>
      </c>
      <c r="S4702" s="1">
        <v>79</v>
      </c>
      <c r="T4702" s="1" t="s">
        <v>21</v>
      </c>
      <c r="U4702" s="1" t="s">
        <v>22</v>
      </c>
      <c r="V4702" s="1" t="s">
        <v>16863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x14ac:dyDescent="0.2">
      <c r="A4703" s="1" t="s">
        <v>15347</v>
      </c>
      <c r="B4703" s="1" t="s">
        <v>14217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20729</v>
      </c>
      <c r="H4703" s="1">
        <v>628</v>
      </c>
      <c r="J4703" s="1" t="s">
        <v>44</v>
      </c>
      <c r="K4703" s="1" t="s">
        <v>3747</v>
      </c>
      <c r="L4703" s="1" t="s">
        <v>14218</v>
      </c>
      <c r="M4703" s="1">
        <v>474</v>
      </c>
      <c r="N4703" s="1">
        <v>1683</v>
      </c>
      <c r="O4703" s="1" t="s">
        <v>15906</v>
      </c>
      <c r="P4703" s="1">
        <v>0</v>
      </c>
      <c r="Q4703" s="1" t="s">
        <v>23468</v>
      </c>
      <c r="R4703" s="2" t="s">
        <v>14219</v>
      </c>
      <c r="S4703" s="1">
        <v>8</v>
      </c>
      <c r="T4703" s="1" t="s">
        <v>21</v>
      </c>
      <c r="U4703" s="1" t="s">
        <v>35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x14ac:dyDescent="0.2">
      <c r="A4704" s="1" t="s">
        <v>15347</v>
      </c>
      <c r="B4704" s="1" t="s">
        <v>14220</v>
      </c>
      <c r="C4704" s="1">
        <v>1</v>
      </c>
      <c r="D4704" s="1">
        <v>71</v>
      </c>
      <c r="E4704" s="1">
        <v>0</v>
      </c>
      <c r="F4704" s="1">
        <v>21</v>
      </c>
      <c r="G4704" s="1" t="s">
        <v>23469</v>
      </c>
      <c r="H4704" s="1">
        <v>1000</v>
      </c>
      <c r="J4704" s="1" t="s">
        <v>44</v>
      </c>
      <c r="K4704" s="1" t="s">
        <v>887</v>
      </c>
      <c r="L4704" s="1" t="s">
        <v>14221</v>
      </c>
      <c r="M4704" s="1">
        <v>5</v>
      </c>
      <c r="N4704" s="1">
        <v>1359</v>
      </c>
      <c r="O4704" s="1" t="s">
        <v>12203</v>
      </c>
      <c r="P4704" s="1">
        <v>1</v>
      </c>
      <c r="Q4704" s="1" t="s">
        <v>23470</v>
      </c>
      <c r="R4704" s="2" t="s">
        <v>14222</v>
      </c>
      <c r="S4704" s="1">
        <v>1</v>
      </c>
      <c r="T4704" s="1" t="s">
        <v>21</v>
      </c>
      <c r="U4704" s="1" t="s">
        <v>22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x14ac:dyDescent="0.2">
      <c r="A4705" s="1" t="s">
        <v>15347</v>
      </c>
      <c r="B4705" s="1" t="s">
        <v>14223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23471</v>
      </c>
      <c r="H4705" s="1">
        <v>523</v>
      </c>
      <c r="J4705" s="1" t="s">
        <v>1868</v>
      </c>
      <c r="K4705" s="1" t="s">
        <v>848</v>
      </c>
      <c r="L4705" s="1" t="s">
        <v>14224</v>
      </c>
      <c r="M4705" s="1">
        <v>3699</v>
      </c>
      <c r="N4705" s="1">
        <v>1553</v>
      </c>
      <c r="O4705" s="1" t="s">
        <v>23472</v>
      </c>
      <c r="P4705" s="1">
        <v>0</v>
      </c>
      <c r="Q4705" s="1" t="s">
        <v>23473</v>
      </c>
      <c r="R4705" s="2" t="s">
        <v>14225</v>
      </c>
      <c r="S4705" s="1">
        <v>27</v>
      </c>
      <c r="T4705" s="1" t="s">
        <v>21</v>
      </c>
      <c r="U4705" s="1" t="s">
        <v>22</v>
      </c>
      <c r="V4705" s="1" t="s">
        <v>15349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x14ac:dyDescent="0.2">
      <c r="A4706" s="1" t="s">
        <v>15347</v>
      </c>
      <c r="B4706" s="1" t="s">
        <v>14226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23474</v>
      </c>
      <c r="H4706" s="1">
        <v>260000</v>
      </c>
      <c r="J4706" s="1" t="s">
        <v>2805</v>
      </c>
      <c r="K4706" s="1" t="s">
        <v>13345</v>
      </c>
      <c r="L4706" s="1" t="s">
        <v>14227</v>
      </c>
      <c r="M4706" s="1">
        <v>344</v>
      </c>
      <c r="N4706" s="1">
        <v>283939</v>
      </c>
      <c r="O4706" s="1" t="s">
        <v>2091</v>
      </c>
      <c r="P4706" s="1">
        <v>5</v>
      </c>
      <c r="Q4706" s="1" t="s">
        <v>23475</v>
      </c>
      <c r="R4706" s="2" t="s">
        <v>14228</v>
      </c>
      <c r="S4706" s="1">
        <v>5</v>
      </c>
      <c r="T4706" s="1" t="s">
        <v>21</v>
      </c>
      <c r="U4706" s="1" t="s">
        <v>22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x14ac:dyDescent="0.2">
      <c r="A4707" s="1" t="s">
        <v>15347</v>
      </c>
      <c r="B4707" s="1" t="s">
        <v>14229</v>
      </c>
      <c r="C4707" s="1">
        <v>10</v>
      </c>
      <c r="D4707" s="1">
        <v>94</v>
      </c>
      <c r="E4707" s="1">
        <v>7</v>
      </c>
      <c r="F4707" s="1">
        <v>912</v>
      </c>
      <c r="G4707" s="1" t="s">
        <v>8220</v>
      </c>
      <c r="H4707" s="1">
        <v>956</v>
      </c>
      <c r="J4707" s="1" t="s">
        <v>1778</v>
      </c>
      <c r="K4707" s="1" t="s">
        <v>1576</v>
      </c>
      <c r="L4707" s="1" t="s">
        <v>14230</v>
      </c>
      <c r="M4707" s="1">
        <v>1432</v>
      </c>
      <c r="N4707" s="1">
        <v>4767</v>
      </c>
      <c r="O4707" s="1" t="s">
        <v>1870</v>
      </c>
      <c r="P4707" s="1">
        <v>2</v>
      </c>
      <c r="Q4707" s="1" t="s">
        <v>23476</v>
      </c>
      <c r="R4707" s="2" t="s">
        <v>14231</v>
      </c>
      <c r="S4707" s="1">
        <v>19</v>
      </c>
      <c r="T4707" s="1" t="s">
        <v>21</v>
      </c>
      <c r="U4707" s="1" t="s">
        <v>22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x14ac:dyDescent="0.2">
      <c r="A4708" s="1" t="s">
        <v>15530</v>
      </c>
      <c r="B4708" s="1" t="s">
        <v>14232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23477</v>
      </c>
      <c r="H4708" s="1">
        <v>610</v>
      </c>
      <c r="I4708" s="1">
        <v>3000000</v>
      </c>
      <c r="J4708" s="1" t="s">
        <v>7375</v>
      </c>
      <c r="K4708" s="1" t="s">
        <v>14233</v>
      </c>
      <c r="L4708" s="1" t="s">
        <v>14234</v>
      </c>
      <c r="M4708" s="1">
        <v>13269</v>
      </c>
      <c r="N4708" s="1">
        <v>824</v>
      </c>
      <c r="O4708" s="1" t="s">
        <v>23478</v>
      </c>
      <c r="P4708" s="1">
        <v>2</v>
      </c>
      <c r="Q4708" s="1" t="s">
        <v>23479</v>
      </c>
      <c r="R4708" s="2" t="s">
        <v>14235</v>
      </c>
      <c r="S4708" s="1">
        <v>98</v>
      </c>
      <c r="T4708" s="1" t="s">
        <v>21</v>
      </c>
      <c r="U4708" s="1" t="s">
        <v>22</v>
      </c>
      <c r="V4708" s="1" t="s">
        <v>17281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x14ac:dyDescent="0.2">
      <c r="A4709" s="1" t="s">
        <v>15530</v>
      </c>
      <c r="B4709" s="1" t="s">
        <v>14236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23480</v>
      </c>
      <c r="H4709" s="1">
        <v>170</v>
      </c>
      <c r="I4709" s="1">
        <v>140530114</v>
      </c>
      <c r="J4709" s="1" t="s">
        <v>4322</v>
      </c>
      <c r="K4709" s="1" t="s">
        <v>14237</v>
      </c>
      <c r="L4709" s="1" t="s">
        <v>14238</v>
      </c>
      <c r="M4709" s="1">
        <v>186786</v>
      </c>
      <c r="N4709" s="1">
        <v>399</v>
      </c>
      <c r="O4709" s="1" t="s">
        <v>23481</v>
      </c>
      <c r="P4709" s="1">
        <v>0</v>
      </c>
      <c r="Q4709" s="1" t="s">
        <v>23482</v>
      </c>
      <c r="R4709" s="2" t="s">
        <v>14239</v>
      </c>
      <c r="S4709" s="1">
        <v>3400</v>
      </c>
      <c r="T4709" s="1" t="s">
        <v>21</v>
      </c>
      <c r="U4709" s="1" t="s">
        <v>22</v>
      </c>
      <c r="V4709" s="1" t="s">
        <v>15484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x14ac:dyDescent="0.2">
      <c r="A4710" s="1" t="s">
        <v>15347</v>
      </c>
      <c r="B4710" s="1" t="s">
        <v>14240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23483</v>
      </c>
      <c r="H4710" s="1">
        <v>262</v>
      </c>
      <c r="I4710" s="1">
        <v>13300000</v>
      </c>
      <c r="J4710" s="1" t="s">
        <v>14241</v>
      </c>
      <c r="K4710" s="1" t="s">
        <v>14242</v>
      </c>
      <c r="L4710" s="1" t="s">
        <v>14243</v>
      </c>
      <c r="M4710" s="1">
        <v>12631</v>
      </c>
      <c r="N4710" s="1">
        <v>778</v>
      </c>
      <c r="O4710" s="1" t="s">
        <v>23484</v>
      </c>
      <c r="P4710" s="1">
        <v>0</v>
      </c>
      <c r="Q4710" s="1" t="s">
        <v>23485</v>
      </c>
      <c r="R4710" s="2" t="s">
        <v>14244</v>
      </c>
      <c r="S4710" s="1">
        <v>63</v>
      </c>
      <c r="T4710" s="1" t="s">
        <v>21</v>
      </c>
      <c r="U4710" s="1" t="s">
        <v>22</v>
      </c>
      <c r="V4710" s="1" t="s">
        <v>15484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x14ac:dyDescent="0.2">
      <c r="A4711" s="1" t="s">
        <v>15347</v>
      </c>
      <c r="B4711" s="1" t="s">
        <v>3580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23486</v>
      </c>
      <c r="H4711" s="1">
        <v>119</v>
      </c>
      <c r="J4711" s="1" t="s">
        <v>1186</v>
      </c>
      <c r="K4711" s="1" t="s">
        <v>3872</v>
      </c>
      <c r="L4711" s="1" t="s">
        <v>14245</v>
      </c>
      <c r="M4711" s="1">
        <v>13915</v>
      </c>
      <c r="N4711" s="1">
        <v>190</v>
      </c>
      <c r="O4711" s="1" t="s">
        <v>23487</v>
      </c>
      <c r="P4711" s="1">
        <v>0</v>
      </c>
      <c r="Q4711" s="1" t="s">
        <v>23488</v>
      </c>
      <c r="R4711" s="2" t="s">
        <v>14246</v>
      </c>
      <c r="S4711" s="1">
        <v>109</v>
      </c>
      <c r="T4711" s="1" t="s">
        <v>21</v>
      </c>
      <c r="U4711" s="1" t="s">
        <v>22</v>
      </c>
      <c r="V4711" s="1" t="s">
        <v>15484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x14ac:dyDescent="0.2">
      <c r="A4712" s="1" t="s">
        <v>15347</v>
      </c>
      <c r="B4712" s="1" t="s">
        <v>12809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23489</v>
      </c>
      <c r="H4712" s="1">
        <v>602</v>
      </c>
      <c r="I4712" s="1">
        <v>171988</v>
      </c>
      <c r="J4712" s="1" t="s">
        <v>9836</v>
      </c>
      <c r="K4712" s="1" t="s">
        <v>949</v>
      </c>
      <c r="L4712" s="1" t="s">
        <v>14247</v>
      </c>
      <c r="M4712" s="1">
        <v>448</v>
      </c>
      <c r="N4712" s="1">
        <v>1281</v>
      </c>
      <c r="O4712" s="1" t="s">
        <v>23490</v>
      </c>
      <c r="P4712" s="1">
        <v>1</v>
      </c>
      <c r="Q4712" s="1" t="s">
        <v>23491</v>
      </c>
      <c r="R4712" s="2" t="s">
        <v>14248</v>
      </c>
      <c r="S4712" s="1">
        <v>16</v>
      </c>
      <c r="T4712" s="1" t="s">
        <v>21</v>
      </c>
      <c r="U4712" s="1" t="s">
        <v>22</v>
      </c>
      <c r="V4712" s="1" t="s">
        <v>15349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x14ac:dyDescent="0.2">
      <c r="A4713" s="1" t="s">
        <v>15347</v>
      </c>
      <c r="B4713" s="1" t="s">
        <v>14249</v>
      </c>
      <c r="D4713" s="1">
        <v>103</v>
      </c>
      <c r="E4713" s="1">
        <v>0</v>
      </c>
      <c r="F4713" s="1">
        <v>20</v>
      </c>
      <c r="G4713" s="1" t="s">
        <v>23492</v>
      </c>
      <c r="H4713" s="1">
        <v>23</v>
      </c>
      <c r="I4713" s="1">
        <v>23616</v>
      </c>
      <c r="J4713" s="1" t="s">
        <v>625</v>
      </c>
      <c r="K4713" s="1" t="s">
        <v>14250</v>
      </c>
      <c r="L4713" s="1" t="s">
        <v>14251</v>
      </c>
      <c r="M4713" s="1">
        <v>94</v>
      </c>
      <c r="N4713" s="1">
        <v>85</v>
      </c>
      <c r="O4713" s="1" t="s">
        <v>23493</v>
      </c>
      <c r="P4713" s="1">
        <v>4</v>
      </c>
      <c r="R4713" s="2" t="s">
        <v>14252</v>
      </c>
      <c r="S4713" s="1">
        <v>4</v>
      </c>
      <c r="T4713" s="1" t="s">
        <v>21</v>
      </c>
      <c r="U4713" s="1" t="s">
        <v>22</v>
      </c>
      <c r="V4713" s="1" t="s">
        <v>15349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x14ac:dyDescent="0.2">
      <c r="A4714" s="1" t="s">
        <v>15347</v>
      </c>
      <c r="B4714" s="1" t="s">
        <v>14253</v>
      </c>
      <c r="C4714" s="1">
        <v>18</v>
      </c>
      <c r="D4714" s="1">
        <v>90</v>
      </c>
      <c r="E4714" s="1">
        <v>4</v>
      </c>
      <c r="F4714" s="1">
        <v>218</v>
      </c>
      <c r="G4714" s="1" t="s">
        <v>6955</v>
      </c>
      <c r="H4714" s="1">
        <v>919</v>
      </c>
      <c r="I4714" s="1">
        <v>13493</v>
      </c>
      <c r="J4714" s="1" t="s">
        <v>2360</v>
      </c>
      <c r="K4714" s="1" t="s">
        <v>1612</v>
      </c>
      <c r="L4714" s="1" t="s">
        <v>14254</v>
      </c>
      <c r="M4714" s="1">
        <v>531</v>
      </c>
      <c r="N4714" s="1">
        <v>2288</v>
      </c>
      <c r="O4714" s="1" t="s">
        <v>23494</v>
      </c>
      <c r="P4714" s="1">
        <v>0</v>
      </c>
      <c r="Q4714" s="1" t="s">
        <v>23495</v>
      </c>
      <c r="R4714" s="2" t="s">
        <v>14255</v>
      </c>
      <c r="S4714" s="1">
        <v>19</v>
      </c>
      <c r="T4714" s="1" t="s">
        <v>21</v>
      </c>
      <c r="U4714" s="1" t="s">
        <v>22</v>
      </c>
      <c r="V4714" s="1" t="s">
        <v>15484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x14ac:dyDescent="0.2">
      <c r="A4715" s="1" t="s">
        <v>15347</v>
      </c>
      <c r="B4715" s="1" t="s">
        <v>14256</v>
      </c>
      <c r="D4715" s="1">
        <v>88</v>
      </c>
      <c r="E4715" s="1">
        <v>12</v>
      </c>
      <c r="F4715" s="1">
        <v>359</v>
      </c>
      <c r="G4715" s="1" t="s">
        <v>23496</v>
      </c>
      <c r="H4715" s="1">
        <v>601</v>
      </c>
      <c r="I4715" s="1">
        <v>79043</v>
      </c>
      <c r="J4715" s="1" t="s">
        <v>1375</v>
      </c>
      <c r="K4715" s="1" t="s">
        <v>6366</v>
      </c>
      <c r="L4715" s="1" t="s">
        <v>14257</v>
      </c>
      <c r="M4715" s="1">
        <v>85</v>
      </c>
      <c r="N4715" s="1">
        <v>2241</v>
      </c>
      <c r="O4715" s="1" t="s">
        <v>23497</v>
      </c>
      <c r="P4715" s="1">
        <v>0</v>
      </c>
      <c r="R4715" s="2" t="s">
        <v>14258</v>
      </c>
      <c r="T4715" s="1" t="s">
        <v>21</v>
      </c>
      <c r="U4715" s="1" t="s">
        <v>22</v>
      </c>
      <c r="V4715" s="1" t="s">
        <v>16863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x14ac:dyDescent="0.2">
      <c r="A4716" s="1" t="s">
        <v>15347</v>
      </c>
      <c r="B4716" s="1" t="s">
        <v>14259</v>
      </c>
      <c r="C4716" s="1">
        <v>22</v>
      </c>
      <c r="D4716" s="1">
        <v>105</v>
      </c>
      <c r="E4716" s="1">
        <v>0</v>
      </c>
      <c r="F4716" s="1">
        <v>0</v>
      </c>
      <c r="G4716" s="1" t="s">
        <v>23498</v>
      </c>
      <c r="H4716" s="1">
        <v>0</v>
      </c>
      <c r="J4716" s="1" t="s">
        <v>44</v>
      </c>
      <c r="K4716" s="1" t="s">
        <v>14260</v>
      </c>
      <c r="L4716" s="1" t="s">
        <v>14261</v>
      </c>
      <c r="M4716" s="1">
        <v>74</v>
      </c>
      <c r="N4716" s="1">
        <v>0</v>
      </c>
      <c r="O4716" s="1" t="s">
        <v>23499</v>
      </c>
      <c r="P4716" s="1">
        <v>3</v>
      </c>
      <c r="R4716" s="2" t="s">
        <v>14262</v>
      </c>
      <c r="S4716" s="1">
        <v>2</v>
      </c>
      <c r="T4716" s="1" t="s">
        <v>1047</v>
      </c>
      <c r="U4716" s="1" t="s">
        <v>35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x14ac:dyDescent="0.2">
      <c r="A4717" s="1" t="s">
        <v>15347</v>
      </c>
      <c r="B4717" s="1" t="s">
        <v>14263</v>
      </c>
      <c r="C4717" s="1">
        <v>15</v>
      </c>
      <c r="D4717" s="1">
        <v>115</v>
      </c>
      <c r="E4717" s="1">
        <v>3</v>
      </c>
      <c r="F4717" s="1">
        <v>0</v>
      </c>
      <c r="G4717" s="1" t="s">
        <v>23500</v>
      </c>
      <c r="H4717" s="1">
        <v>0</v>
      </c>
      <c r="J4717" s="1" t="s">
        <v>44</v>
      </c>
      <c r="K4717" s="1" t="s">
        <v>14264</v>
      </c>
      <c r="L4717" s="1" t="s">
        <v>14265</v>
      </c>
      <c r="M4717" s="1">
        <v>204</v>
      </c>
      <c r="N4717" s="1">
        <v>0</v>
      </c>
      <c r="O4717" s="1" t="s">
        <v>23501</v>
      </c>
      <c r="P4717" s="1">
        <v>0</v>
      </c>
      <c r="Q4717" s="1" t="s">
        <v>23502</v>
      </c>
      <c r="R4717" s="2" t="s">
        <v>14266</v>
      </c>
      <c r="S4717" s="1">
        <v>13</v>
      </c>
      <c r="T4717" s="1" t="s">
        <v>21</v>
      </c>
      <c r="U4717" s="1" t="s">
        <v>22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x14ac:dyDescent="0.2">
      <c r="A4718" s="1" t="s">
        <v>15347</v>
      </c>
      <c r="B4718" s="1" t="s">
        <v>14267</v>
      </c>
      <c r="D4718" s="1">
        <v>90</v>
      </c>
      <c r="E4718" s="1">
        <v>0</v>
      </c>
      <c r="F4718" s="1">
        <v>271</v>
      </c>
      <c r="G4718" s="1" t="s">
        <v>20793</v>
      </c>
      <c r="H4718" s="1">
        <v>595</v>
      </c>
      <c r="J4718" s="1" t="s">
        <v>675</v>
      </c>
      <c r="K4718" s="1" t="s">
        <v>377</v>
      </c>
      <c r="L4718" s="1" t="s">
        <v>14268</v>
      </c>
      <c r="M4718" s="1">
        <v>6</v>
      </c>
      <c r="N4718" s="1">
        <v>1754</v>
      </c>
      <c r="O4718" s="1" t="s">
        <v>23503</v>
      </c>
      <c r="P4718" s="1">
        <v>0</v>
      </c>
      <c r="Q4718" s="1" t="s">
        <v>23504</v>
      </c>
      <c r="R4718" s="2" t="s">
        <v>14269</v>
      </c>
      <c r="S4718" s="1">
        <v>1</v>
      </c>
      <c r="T4718" s="1" t="s">
        <v>21</v>
      </c>
      <c r="U4718" s="1" t="s">
        <v>22</v>
      </c>
      <c r="V4718" s="1" t="s">
        <v>15349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x14ac:dyDescent="0.2">
      <c r="A4719" s="1" t="s">
        <v>15347</v>
      </c>
      <c r="B4719" s="1" t="s">
        <v>14270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23505</v>
      </c>
      <c r="H4719" s="1">
        <v>541</v>
      </c>
      <c r="J4719" s="1" t="s">
        <v>1778</v>
      </c>
      <c r="K4719" s="1" t="s">
        <v>4634</v>
      </c>
      <c r="L4719" s="1" t="s">
        <v>14271</v>
      </c>
      <c r="M4719" s="1">
        <v>389</v>
      </c>
      <c r="N4719" s="1">
        <v>553</v>
      </c>
      <c r="O4719" s="1" t="s">
        <v>23506</v>
      </c>
      <c r="P4719" s="1">
        <v>2</v>
      </c>
      <c r="Q4719" s="1" t="s">
        <v>23507</v>
      </c>
      <c r="R4719" s="2" t="s">
        <v>14272</v>
      </c>
      <c r="S4719" s="1">
        <v>1</v>
      </c>
      <c r="T4719" s="1" t="s">
        <v>1047</v>
      </c>
      <c r="U4719" s="1" t="s">
        <v>1048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x14ac:dyDescent="0.2">
      <c r="A4720" s="1" t="s">
        <v>15347</v>
      </c>
      <c r="B4720" s="1" t="s">
        <v>14273</v>
      </c>
      <c r="C4720" s="1">
        <v>8</v>
      </c>
      <c r="D4720" s="1">
        <v>98</v>
      </c>
      <c r="E4720" s="1">
        <v>5</v>
      </c>
      <c r="F4720" s="1">
        <v>233</v>
      </c>
      <c r="G4720" s="1" t="s">
        <v>1941</v>
      </c>
      <c r="H4720" s="1">
        <v>587</v>
      </c>
      <c r="J4720" s="1" t="s">
        <v>6838</v>
      </c>
      <c r="K4720" s="1" t="s">
        <v>6142</v>
      </c>
      <c r="L4720" s="1" t="s">
        <v>14274</v>
      </c>
      <c r="M4720" s="1">
        <v>719</v>
      </c>
      <c r="N4720" s="1">
        <v>1707</v>
      </c>
      <c r="O4720" s="1" t="s">
        <v>23508</v>
      </c>
      <c r="P4720" s="1">
        <v>0</v>
      </c>
      <c r="R4720" s="2" t="s">
        <v>14275</v>
      </c>
      <c r="S4720" s="1">
        <v>9</v>
      </c>
      <c r="T4720" s="1" t="s">
        <v>21</v>
      </c>
      <c r="U4720" s="1" t="s">
        <v>22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x14ac:dyDescent="0.2">
      <c r="A4721" s="1" t="s">
        <v>15530</v>
      </c>
      <c r="B4721" s="1" t="s">
        <v>3323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14276</v>
      </c>
      <c r="H4721" s="1">
        <v>785</v>
      </c>
      <c r="I4721" s="1">
        <v>515005</v>
      </c>
      <c r="J4721" s="1" t="s">
        <v>4012</v>
      </c>
      <c r="K4721" s="1" t="s">
        <v>14277</v>
      </c>
      <c r="L4721" s="1" t="s">
        <v>14278</v>
      </c>
      <c r="M4721" s="1">
        <v>31429</v>
      </c>
      <c r="N4721" s="1">
        <v>2538</v>
      </c>
      <c r="O4721" s="1" t="s">
        <v>23509</v>
      </c>
      <c r="P4721" s="1">
        <v>1</v>
      </c>
      <c r="Q4721" s="1" t="s">
        <v>23510</v>
      </c>
      <c r="R4721" s="2" t="s">
        <v>14279</v>
      </c>
      <c r="S4721" s="1">
        <v>219</v>
      </c>
      <c r="T4721" s="1" t="s">
        <v>21</v>
      </c>
      <c r="U4721" s="1" t="s">
        <v>35</v>
      </c>
      <c r="V4721" s="1" t="s">
        <v>17281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x14ac:dyDescent="0.2">
      <c r="A4722" s="1" t="s">
        <v>15347</v>
      </c>
      <c r="B4722" s="1" t="s">
        <v>14280</v>
      </c>
      <c r="C4722" s="1">
        <v>3</v>
      </c>
      <c r="D4722" s="1">
        <v>80</v>
      </c>
      <c r="E4722" s="1">
        <v>6</v>
      </c>
      <c r="I4722" s="1">
        <v>2245</v>
      </c>
      <c r="J4722" s="1" t="s">
        <v>44</v>
      </c>
      <c r="L4722" s="1" t="s">
        <v>14281</v>
      </c>
      <c r="M4722" s="1">
        <v>57</v>
      </c>
      <c r="N4722" s="1">
        <v>0</v>
      </c>
      <c r="P4722" s="1">
        <v>0</v>
      </c>
      <c r="Q4722" s="1" t="s">
        <v>23511</v>
      </c>
      <c r="R4722" s="2" t="s">
        <v>14282</v>
      </c>
      <c r="S4722" s="1">
        <v>2</v>
      </c>
      <c r="T4722" s="1" t="s">
        <v>21</v>
      </c>
      <c r="U4722" s="1" t="s">
        <v>22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x14ac:dyDescent="0.2">
      <c r="A4723" s="1" t="s">
        <v>15347</v>
      </c>
      <c r="B4723" s="1" t="s">
        <v>14283</v>
      </c>
      <c r="C4723" s="1">
        <v>4</v>
      </c>
      <c r="D4723" s="1">
        <v>88</v>
      </c>
      <c r="E4723" s="1">
        <v>11</v>
      </c>
      <c r="F4723" s="1">
        <v>221</v>
      </c>
      <c r="G4723" s="1" t="s">
        <v>4304</v>
      </c>
      <c r="H4723" s="1">
        <v>2000</v>
      </c>
      <c r="J4723" s="1" t="s">
        <v>161</v>
      </c>
      <c r="K4723" s="1" t="s">
        <v>1236</v>
      </c>
      <c r="L4723" s="1" t="s">
        <v>14284</v>
      </c>
      <c r="M4723" s="1">
        <v>487</v>
      </c>
      <c r="N4723" s="1">
        <v>2996</v>
      </c>
      <c r="O4723" s="1" t="s">
        <v>21401</v>
      </c>
      <c r="P4723" s="1">
        <v>1</v>
      </c>
      <c r="Q4723" s="1" t="s">
        <v>23512</v>
      </c>
      <c r="R4723" s="2" t="s">
        <v>14285</v>
      </c>
      <c r="S4723" s="1">
        <v>9</v>
      </c>
      <c r="T4723" s="1" t="s">
        <v>21</v>
      </c>
      <c r="U4723" s="1" t="s">
        <v>22</v>
      </c>
      <c r="V4723" s="1" t="s">
        <v>15484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x14ac:dyDescent="0.2">
      <c r="A4724" s="1" t="s">
        <v>15347</v>
      </c>
      <c r="B4724" s="1" t="s">
        <v>14286</v>
      </c>
      <c r="C4724" s="1">
        <v>2</v>
      </c>
      <c r="D4724" s="1">
        <v>83</v>
      </c>
      <c r="E4724" s="1">
        <v>0</v>
      </c>
      <c r="F4724" s="1">
        <v>0</v>
      </c>
      <c r="G4724" s="1" t="s">
        <v>23513</v>
      </c>
      <c r="H4724" s="1">
        <v>0</v>
      </c>
      <c r="J4724" s="1" t="s">
        <v>1186</v>
      </c>
      <c r="K4724" s="1" t="s">
        <v>14287</v>
      </c>
      <c r="L4724" s="1" t="s">
        <v>14288</v>
      </c>
      <c r="M4724" s="1">
        <v>86</v>
      </c>
      <c r="N4724" s="1">
        <v>0</v>
      </c>
      <c r="O4724" s="1" t="s">
        <v>23514</v>
      </c>
      <c r="P4724" s="1">
        <v>6</v>
      </c>
      <c r="R4724" s="2" t="s">
        <v>14289</v>
      </c>
      <c r="S4724" s="1">
        <v>2</v>
      </c>
      <c r="T4724" s="1" t="s">
        <v>14290</v>
      </c>
      <c r="U4724" s="1" t="s">
        <v>14291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x14ac:dyDescent="0.2">
      <c r="A4725" s="1" t="s">
        <v>15347</v>
      </c>
      <c r="B4725" s="1" t="s">
        <v>11740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23515</v>
      </c>
      <c r="H4725" s="1">
        <v>848</v>
      </c>
      <c r="I4725" s="1">
        <v>33451479</v>
      </c>
      <c r="J4725" s="1" t="s">
        <v>161</v>
      </c>
      <c r="K4725" s="1" t="s">
        <v>14292</v>
      </c>
      <c r="L4725" s="1" t="s">
        <v>14293</v>
      </c>
      <c r="M4725" s="1">
        <v>17068</v>
      </c>
      <c r="N4725" s="1">
        <v>1164</v>
      </c>
      <c r="O4725" s="1" t="s">
        <v>23516</v>
      </c>
      <c r="P4725" s="1">
        <v>0</v>
      </c>
      <c r="Q4725" s="1" t="s">
        <v>23517</v>
      </c>
      <c r="R4725" s="2" t="s">
        <v>14294</v>
      </c>
      <c r="S4725" s="1">
        <v>215</v>
      </c>
      <c r="T4725" s="1" t="s">
        <v>21</v>
      </c>
      <c r="U4725" s="1" t="s">
        <v>22</v>
      </c>
      <c r="V4725" s="1" t="s">
        <v>15361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x14ac:dyDescent="0.2">
      <c r="A4726" s="1" t="s">
        <v>15347</v>
      </c>
      <c r="B4726" s="1" t="s">
        <v>14295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23518</v>
      </c>
      <c r="H4726" s="1">
        <v>0</v>
      </c>
      <c r="J4726" s="1" t="s">
        <v>14296</v>
      </c>
      <c r="K4726" s="1" t="s">
        <v>14297</v>
      </c>
      <c r="L4726" s="1" t="s">
        <v>14298</v>
      </c>
      <c r="M4726" s="1">
        <v>113</v>
      </c>
      <c r="N4726" s="1">
        <v>0</v>
      </c>
      <c r="O4726" s="1" t="s">
        <v>23519</v>
      </c>
      <c r="P4726" s="1">
        <v>1</v>
      </c>
      <c r="Q4726" s="1" t="s">
        <v>23520</v>
      </c>
      <c r="R4726" s="2" t="s">
        <v>14299</v>
      </c>
      <c r="S4726" s="1">
        <v>3</v>
      </c>
      <c r="T4726" s="1" t="s">
        <v>3812</v>
      </c>
      <c r="U4726" s="1" t="s">
        <v>3813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x14ac:dyDescent="0.2">
      <c r="A4727" s="1" t="s">
        <v>15347</v>
      </c>
      <c r="B4727" s="1" t="s">
        <v>14300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23521</v>
      </c>
      <c r="H4727" s="1">
        <v>407</v>
      </c>
      <c r="I4727" s="1">
        <v>39552600</v>
      </c>
      <c r="J4727" s="1" t="s">
        <v>14301</v>
      </c>
      <c r="K4727" s="1" t="s">
        <v>14302</v>
      </c>
      <c r="L4727" s="1" t="s">
        <v>14303</v>
      </c>
      <c r="M4727" s="1">
        <v>3411</v>
      </c>
      <c r="N4727" s="1">
        <v>1090</v>
      </c>
      <c r="O4727" s="1" t="s">
        <v>23522</v>
      </c>
      <c r="P4727" s="1">
        <v>0</v>
      </c>
      <c r="Q4727" s="1" t="s">
        <v>23523</v>
      </c>
      <c r="R4727" s="2" t="s">
        <v>14304</v>
      </c>
      <c r="S4727" s="1">
        <v>36</v>
      </c>
      <c r="T4727" s="1" t="s">
        <v>21</v>
      </c>
      <c r="U4727" s="1" t="s">
        <v>22</v>
      </c>
      <c r="V4727" s="1" t="s">
        <v>15398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x14ac:dyDescent="0.2">
      <c r="A4728" s="1" t="s">
        <v>15347</v>
      </c>
      <c r="B4728" s="1" t="s">
        <v>12891</v>
      </c>
      <c r="C4728" s="1">
        <v>235</v>
      </c>
      <c r="D4728" s="1">
        <v>79</v>
      </c>
      <c r="E4728" s="1">
        <v>9</v>
      </c>
      <c r="F4728" s="1">
        <v>7</v>
      </c>
      <c r="G4728" s="1" t="s">
        <v>23524</v>
      </c>
      <c r="H4728" s="1">
        <v>48</v>
      </c>
      <c r="I4728" s="1">
        <v>30500882</v>
      </c>
      <c r="J4728" s="1" t="s">
        <v>14305</v>
      </c>
      <c r="K4728" s="1" t="s">
        <v>14306</v>
      </c>
      <c r="L4728" s="1" t="s">
        <v>14307</v>
      </c>
      <c r="M4728" s="1">
        <v>42256</v>
      </c>
      <c r="N4728" s="1">
        <v>67</v>
      </c>
      <c r="O4728" s="1" t="s">
        <v>23525</v>
      </c>
      <c r="P4728" s="1">
        <v>1</v>
      </c>
      <c r="Q4728" s="1" t="s">
        <v>23526</v>
      </c>
      <c r="R4728" s="2" t="s">
        <v>14308</v>
      </c>
      <c r="S4728" s="1">
        <v>916</v>
      </c>
      <c r="T4728" s="1" t="s">
        <v>21</v>
      </c>
      <c r="U4728" s="1" t="s">
        <v>22</v>
      </c>
      <c r="V4728" s="1" t="s">
        <v>15484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x14ac:dyDescent="0.2">
      <c r="A4729" s="1" t="s">
        <v>15347</v>
      </c>
      <c r="B4729" s="1" t="s">
        <v>2544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15657</v>
      </c>
      <c r="H4729" s="1">
        <v>833</v>
      </c>
      <c r="J4729" s="1" t="s">
        <v>1186</v>
      </c>
      <c r="K4729" s="1" t="s">
        <v>459</v>
      </c>
      <c r="L4729" s="1" t="s">
        <v>14309</v>
      </c>
      <c r="M4729" s="1">
        <v>1305</v>
      </c>
      <c r="N4729" s="1">
        <v>2295</v>
      </c>
      <c r="O4729" s="1" t="s">
        <v>23527</v>
      </c>
      <c r="P4729" s="1">
        <v>6</v>
      </c>
      <c r="R4729" s="2" t="s">
        <v>14310</v>
      </c>
      <c r="S4729" s="1">
        <v>3</v>
      </c>
      <c r="T4729" s="1" t="s">
        <v>21</v>
      </c>
      <c r="U4729" s="1" t="s">
        <v>22</v>
      </c>
      <c r="V4729" s="1" t="s">
        <v>15484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x14ac:dyDescent="0.2">
      <c r="A4730" s="1" t="s">
        <v>15347</v>
      </c>
      <c r="B4730" s="1" t="s">
        <v>14311</v>
      </c>
      <c r="C4730" s="1">
        <v>95</v>
      </c>
      <c r="D4730" s="1">
        <v>97</v>
      </c>
      <c r="E4730" s="1">
        <v>8</v>
      </c>
      <c r="F4730" s="1">
        <v>22</v>
      </c>
      <c r="G4730" s="1" t="s">
        <v>23528</v>
      </c>
      <c r="H4730" s="1">
        <v>423</v>
      </c>
      <c r="I4730" s="1">
        <v>17000000</v>
      </c>
      <c r="J4730" s="1" t="s">
        <v>6723</v>
      </c>
      <c r="K4730" s="1" t="s">
        <v>11478</v>
      </c>
      <c r="L4730" s="1" t="s">
        <v>14312</v>
      </c>
      <c r="M4730" s="1">
        <v>3274</v>
      </c>
      <c r="N4730" s="1">
        <v>516</v>
      </c>
      <c r="O4730" s="1" t="s">
        <v>23529</v>
      </c>
      <c r="P4730" s="1">
        <v>0</v>
      </c>
      <c r="Q4730" s="1" t="s">
        <v>23530</v>
      </c>
      <c r="R4730" s="2" t="s">
        <v>14313</v>
      </c>
      <c r="S4730" s="1">
        <v>84</v>
      </c>
      <c r="T4730" s="1" t="s">
        <v>21</v>
      </c>
      <c r="U4730" s="1" t="s">
        <v>22</v>
      </c>
      <c r="V4730" s="1" t="s">
        <v>15361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x14ac:dyDescent="0.2">
      <c r="A4731" s="1" t="s">
        <v>15347</v>
      </c>
      <c r="B4731" s="1" t="s">
        <v>14314</v>
      </c>
      <c r="C4731" s="1">
        <v>84</v>
      </c>
      <c r="D4731" s="1">
        <v>105</v>
      </c>
      <c r="E4731" s="1">
        <v>2</v>
      </c>
      <c r="F4731" s="1">
        <v>0</v>
      </c>
      <c r="G4731" s="1" t="s">
        <v>23531</v>
      </c>
      <c r="H4731" s="1">
        <v>0</v>
      </c>
      <c r="I4731" s="1">
        <v>8044906</v>
      </c>
      <c r="J4731" s="1" t="s">
        <v>14315</v>
      </c>
      <c r="K4731" s="1" t="s">
        <v>14316</v>
      </c>
      <c r="L4731" s="1" t="s">
        <v>14317</v>
      </c>
      <c r="M4731" s="1">
        <v>3156</v>
      </c>
      <c r="N4731" s="1">
        <v>0</v>
      </c>
      <c r="O4731" s="1" t="s">
        <v>23532</v>
      </c>
      <c r="P4731" s="1">
        <v>2</v>
      </c>
      <c r="Q4731" s="1" t="s">
        <v>23533</v>
      </c>
      <c r="R4731" s="2" t="s">
        <v>14318</v>
      </c>
      <c r="S4731" s="1">
        <v>65</v>
      </c>
      <c r="T4731" s="1" t="s">
        <v>21</v>
      </c>
      <c r="U4731" s="1" t="s">
        <v>22</v>
      </c>
      <c r="V4731" s="1" t="s">
        <v>15361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x14ac:dyDescent="0.2">
      <c r="A4732" s="1" t="s">
        <v>15347</v>
      </c>
      <c r="B4732" s="1" t="s">
        <v>322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459</v>
      </c>
      <c r="H4732" s="1">
        <v>22000</v>
      </c>
      <c r="I4732" s="1">
        <v>5739376</v>
      </c>
      <c r="J4732" s="1" t="s">
        <v>1778</v>
      </c>
      <c r="K4732" s="1" t="s">
        <v>109</v>
      </c>
      <c r="L4732" s="1" t="s">
        <v>14319</v>
      </c>
      <c r="M4732" s="1">
        <v>58260</v>
      </c>
      <c r="N4732" s="1">
        <v>24419</v>
      </c>
      <c r="O4732" s="1" t="s">
        <v>6142</v>
      </c>
      <c r="P4732" s="1">
        <v>0</v>
      </c>
      <c r="Q4732" s="1" t="s">
        <v>23534</v>
      </c>
      <c r="R4732" s="2" t="s">
        <v>14320</v>
      </c>
      <c r="S4732" s="1">
        <v>286</v>
      </c>
      <c r="T4732" s="1" t="s">
        <v>21</v>
      </c>
      <c r="U4732" s="1" t="s">
        <v>22</v>
      </c>
      <c r="V4732" s="1" t="s">
        <v>15484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x14ac:dyDescent="0.2">
      <c r="A4733" s="1" t="s">
        <v>15347</v>
      </c>
      <c r="B4733" s="1" t="s">
        <v>14321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20998</v>
      </c>
      <c r="H4733" s="1">
        <v>984</v>
      </c>
      <c r="I4733" s="1">
        <v>3773863</v>
      </c>
      <c r="J4733" s="1" t="s">
        <v>2360</v>
      </c>
      <c r="K4733" s="1" t="s">
        <v>11410</v>
      </c>
      <c r="L4733" s="1" t="s">
        <v>14322</v>
      </c>
      <c r="M4733" s="1">
        <v>4583</v>
      </c>
      <c r="N4733" s="1">
        <v>2563</v>
      </c>
      <c r="O4733" s="1" t="s">
        <v>23371</v>
      </c>
      <c r="P4733" s="1">
        <v>1</v>
      </c>
      <c r="Q4733" s="1" t="s">
        <v>23535</v>
      </c>
      <c r="R4733" s="2" t="s">
        <v>14323</v>
      </c>
      <c r="S4733" s="1">
        <v>55</v>
      </c>
      <c r="T4733" s="1" t="s">
        <v>21</v>
      </c>
      <c r="U4733" s="1" t="s">
        <v>22</v>
      </c>
      <c r="V4733" s="1" t="s">
        <v>15349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x14ac:dyDescent="0.2">
      <c r="A4734" s="1" t="s">
        <v>15347</v>
      </c>
      <c r="B4734" s="1" t="s">
        <v>14324</v>
      </c>
      <c r="C4734" s="1">
        <v>88</v>
      </c>
      <c r="D4734" s="1">
        <v>94</v>
      </c>
      <c r="E4734" s="1">
        <v>3</v>
      </c>
      <c r="F4734" s="1">
        <v>2</v>
      </c>
      <c r="G4734" s="1" t="s">
        <v>20823</v>
      </c>
      <c r="H4734" s="1">
        <v>196</v>
      </c>
      <c r="I4734" s="1">
        <v>3117666</v>
      </c>
      <c r="J4734" s="1" t="s">
        <v>44</v>
      </c>
      <c r="K4734" s="1" t="s">
        <v>14325</v>
      </c>
      <c r="L4734" s="1" t="s">
        <v>14326</v>
      </c>
      <c r="M4734" s="1">
        <v>3394</v>
      </c>
      <c r="N4734" s="1">
        <v>382</v>
      </c>
      <c r="O4734" s="1" t="s">
        <v>23536</v>
      </c>
      <c r="P4734" s="1">
        <v>0</v>
      </c>
      <c r="Q4734" s="1" t="s">
        <v>23537</v>
      </c>
      <c r="R4734" s="2" t="s">
        <v>14327</v>
      </c>
      <c r="S4734" s="1">
        <v>43</v>
      </c>
      <c r="T4734" s="1" t="s">
        <v>21</v>
      </c>
      <c r="U4734" s="1" t="s">
        <v>22</v>
      </c>
      <c r="V4734" s="1" t="s">
        <v>15361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x14ac:dyDescent="0.2">
      <c r="A4735" s="1" t="s">
        <v>15347</v>
      </c>
      <c r="B4735" s="1" t="s">
        <v>14328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23538</v>
      </c>
      <c r="H4735" s="1">
        <v>54</v>
      </c>
      <c r="I4735" s="1">
        <v>2047570</v>
      </c>
      <c r="J4735" s="1" t="s">
        <v>14329</v>
      </c>
      <c r="K4735" s="1" t="s">
        <v>14330</v>
      </c>
      <c r="L4735" s="1" t="s">
        <v>14331</v>
      </c>
      <c r="M4735" s="1">
        <v>6790</v>
      </c>
      <c r="N4735" s="1">
        <v>194</v>
      </c>
      <c r="O4735" s="1" t="s">
        <v>23539</v>
      </c>
      <c r="P4735" s="1">
        <v>3</v>
      </c>
      <c r="Q4735" s="1" t="s">
        <v>23540</v>
      </c>
      <c r="R4735" s="2" t="s">
        <v>14332</v>
      </c>
      <c r="S4735" s="1">
        <v>80</v>
      </c>
      <c r="T4735" s="1" t="s">
        <v>21</v>
      </c>
      <c r="U4735" s="1" t="s">
        <v>22</v>
      </c>
      <c r="V4735" s="1" t="s">
        <v>15484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x14ac:dyDescent="0.2">
      <c r="A4736" s="1" t="s">
        <v>15347</v>
      </c>
      <c r="B4736" s="1" t="s">
        <v>14333</v>
      </c>
      <c r="C4736" s="1">
        <v>5</v>
      </c>
      <c r="D4736" s="1">
        <v>102</v>
      </c>
      <c r="E4736" s="1">
        <v>0</v>
      </c>
      <c r="F4736" s="1">
        <v>15</v>
      </c>
      <c r="G4736" s="1" t="s">
        <v>23541</v>
      </c>
      <c r="H4736" s="1">
        <v>69</v>
      </c>
      <c r="I4736" s="1">
        <v>1250798</v>
      </c>
      <c r="J4736" s="1" t="s">
        <v>1014</v>
      </c>
      <c r="K4736" s="1" t="s">
        <v>12973</v>
      </c>
      <c r="L4736" s="1" t="s">
        <v>14334</v>
      </c>
      <c r="M4736" s="1">
        <v>1099</v>
      </c>
      <c r="N4736" s="1">
        <v>161</v>
      </c>
      <c r="O4736" s="1" t="s">
        <v>23542</v>
      </c>
      <c r="P4736" s="1">
        <v>0</v>
      </c>
      <c r="Q4736" s="1" t="s">
        <v>23543</v>
      </c>
      <c r="R4736" s="2" t="s">
        <v>14335</v>
      </c>
      <c r="S4736" s="1">
        <v>53</v>
      </c>
      <c r="T4736" s="1" t="s">
        <v>21</v>
      </c>
      <c r="U4736" s="1" t="s">
        <v>22</v>
      </c>
      <c r="V4736" s="1" t="s">
        <v>15361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x14ac:dyDescent="0.2">
      <c r="A4737" s="1" t="s">
        <v>15347</v>
      </c>
      <c r="B4737" s="1" t="s">
        <v>14336</v>
      </c>
      <c r="C4737" s="1">
        <v>105</v>
      </c>
      <c r="D4737" s="1">
        <v>83</v>
      </c>
      <c r="E4737" s="1">
        <v>6</v>
      </c>
      <c r="F4737" s="1">
        <v>0</v>
      </c>
      <c r="G4737" s="1" t="s">
        <v>23544</v>
      </c>
      <c r="H4737" s="1">
        <v>30</v>
      </c>
      <c r="I4737" s="1">
        <v>1127331</v>
      </c>
      <c r="J4737" s="1" t="s">
        <v>2360</v>
      </c>
      <c r="K4737" s="1" t="s">
        <v>14337</v>
      </c>
      <c r="L4737" s="1" t="s">
        <v>14338</v>
      </c>
      <c r="M4737" s="1">
        <v>7559</v>
      </c>
      <c r="N4737" s="1">
        <v>30</v>
      </c>
      <c r="O4737" s="1" t="s">
        <v>23545</v>
      </c>
      <c r="P4737" s="1">
        <v>1</v>
      </c>
      <c r="Q4737" s="1" t="s">
        <v>23546</v>
      </c>
      <c r="R4737" s="2" t="s">
        <v>14339</v>
      </c>
      <c r="S4737" s="1">
        <v>77</v>
      </c>
      <c r="T4737" s="1" t="s">
        <v>7291</v>
      </c>
      <c r="U4737" s="1" t="s">
        <v>14340</v>
      </c>
      <c r="V4737" s="1" t="s">
        <v>15349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x14ac:dyDescent="0.2">
      <c r="A4738" s="1" t="s">
        <v>15347</v>
      </c>
      <c r="B4738" s="1" t="s">
        <v>14341</v>
      </c>
      <c r="C4738" s="1">
        <v>29</v>
      </c>
      <c r="D4738" s="1">
        <v>93</v>
      </c>
      <c r="E4738" s="1">
        <v>0</v>
      </c>
      <c r="F4738" s="1">
        <v>59</v>
      </c>
      <c r="G4738" s="1" t="s">
        <v>23547</v>
      </c>
      <c r="H4738" s="1">
        <v>399</v>
      </c>
      <c r="I4738" s="1">
        <v>906666</v>
      </c>
      <c r="J4738" s="1" t="s">
        <v>44</v>
      </c>
      <c r="K4738" s="1" t="s">
        <v>8015</v>
      </c>
      <c r="L4738" s="1" t="s">
        <v>14342</v>
      </c>
      <c r="M4738" s="1">
        <v>154</v>
      </c>
      <c r="N4738" s="1">
        <v>660</v>
      </c>
      <c r="O4738" s="1" t="s">
        <v>23548</v>
      </c>
      <c r="P4738" s="1">
        <v>1</v>
      </c>
      <c r="Q4738" s="1" t="s">
        <v>23549</v>
      </c>
      <c r="R4738" s="2" t="s">
        <v>14343</v>
      </c>
      <c r="S4738" s="1">
        <v>5</v>
      </c>
      <c r="T4738" s="1" t="s">
        <v>21</v>
      </c>
      <c r="U4738" s="1" t="s">
        <v>22</v>
      </c>
      <c r="V4738" s="1" t="s">
        <v>17131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x14ac:dyDescent="0.2">
      <c r="A4739" s="1" t="s">
        <v>15347</v>
      </c>
      <c r="B4739" s="1" t="s">
        <v>14344</v>
      </c>
      <c r="C4739" s="1">
        <v>46</v>
      </c>
      <c r="D4739" s="1">
        <v>86</v>
      </c>
      <c r="E4739" s="1">
        <v>7</v>
      </c>
      <c r="F4739" s="1">
        <v>17</v>
      </c>
      <c r="G4739" s="1" t="s">
        <v>23550</v>
      </c>
      <c r="H4739" s="1">
        <v>328</v>
      </c>
      <c r="I4739" s="1">
        <v>1114943</v>
      </c>
      <c r="J4739" s="1" t="s">
        <v>4194</v>
      </c>
      <c r="K4739" s="1" t="s">
        <v>8415</v>
      </c>
      <c r="L4739" s="1" t="s">
        <v>14345</v>
      </c>
      <c r="M4739" s="1">
        <v>3562</v>
      </c>
      <c r="N4739" s="1">
        <v>407</v>
      </c>
      <c r="O4739" s="1" t="s">
        <v>23551</v>
      </c>
      <c r="P4739" s="1">
        <v>0</v>
      </c>
      <c r="Q4739" s="1" t="s">
        <v>23552</v>
      </c>
      <c r="R4739" s="2" t="s">
        <v>14346</v>
      </c>
      <c r="S4739" s="1">
        <v>74</v>
      </c>
      <c r="T4739" s="1" t="s">
        <v>21</v>
      </c>
      <c r="U4739" s="1" t="s">
        <v>22</v>
      </c>
      <c r="V4739" s="1" t="s">
        <v>15484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x14ac:dyDescent="0.2">
      <c r="A4740" s="1" t="s">
        <v>15347</v>
      </c>
      <c r="B4740" s="1" t="s">
        <v>14333</v>
      </c>
      <c r="C4740" s="1">
        <v>3</v>
      </c>
      <c r="D4740" s="1">
        <v>101</v>
      </c>
      <c r="E4740" s="1">
        <v>0</v>
      </c>
      <c r="F4740" s="1">
        <v>17</v>
      </c>
      <c r="G4740" s="1" t="s">
        <v>23553</v>
      </c>
      <c r="H4740" s="1">
        <v>69</v>
      </c>
      <c r="I4740" s="1">
        <v>1111615</v>
      </c>
      <c r="J4740" s="1" t="s">
        <v>9239</v>
      </c>
      <c r="K4740" s="1" t="s">
        <v>12973</v>
      </c>
      <c r="L4740" s="1" t="s">
        <v>14347</v>
      </c>
      <c r="M4740" s="1">
        <v>651</v>
      </c>
      <c r="N4740" s="1">
        <v>155</v>
      </c>
      <c r="O4740" s="1" t="s">
        <v>23554</v>
      </c>
      <c r="P4740" s="1">
        <v>0</v>
      </c>
      <c r="Q4740" s="1" t="s">
        <v>23555</v>
      </c>
      <c r="R4740" s="2" t="s">
        <v>14348</v>
      </c>
      <c r="S4740" s="1">
        <v>34</v>
      </c>
      <c r="T4740" s="1" t="s">
        <v>21</v>
      </c>
      <c r="U4740" s="1" t="s">
        <v>22</v>
      </c>
      <c r="V4740" s="1" t="s">
        <v>15361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x14ac:dyDescent="0.2">
      <c r="A4741" s="1" t="s">
        <v>15347</v>
      </c>
      <c r="B4741" s="1" t="s">
        <v>8970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14349</v>
      </c>
      <c r="H4741" s="1">
        <v>980</v>
      </c>
      <c r="I4741" s="1">
        <v>985341</v>
      </c>
      <c r="J4741" s="1" t="s">
        <v>2360</v>
      </c>
      <c r="K4741" s="1" t="s">
        <v>7761</v>
      </c>
      <c r="L4741" s="1" t="s">
        <v>14350</v>
      </c>
      <c r="M4741" s="1">
        <v>3479</v>
      </c>
      <c r="N4741" s="1">
        <v>3166</v>
      </c>
      <c r="O4741" s="1" t="s">
        <v>3799</v>
      </c>
      <c r="P4741" s="1">
        <v>0</v>
      </c>
      <c r="Q4741" s="1" t="s">
        <v>23556</v>
      </c>
      <c r="R4741" s="2" t="s">
        <v>14351</v>
      </c>
      <c r="S4741" s="1">
        <v>87</v>
      </c>
      <c r="T4741" s="1" t="s">
        <v>21</v>
      </c>
      <c r="U4741" s="1" t="s">
        <v>22</v>
      </c>
      <c r="V4741" s="1" t="s">
        <v>15484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x14ac:dyDescent="0.2">
      <c r="A4742" s="1" t="s">
        <v>15347</v>
      </c>
      <c r="B4742" s="1" t="s">
        <v>14352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6446</v>
      </c>
      <c r="H4742" s="1">
        <v>710</v>
      </c>
      <c r="I4742" s="1">
        <v>603943</v>
      </c>
      <c r="J4742" s="1" t="s">
        <v>1375</v>
      </c>
      <c r="K4742" s="1" t="s">
        <v>2275</v>
      </c>
      <c r="L4742" s="1" t="s">
        <v>14353</v>
      </c>
      <c r="M4742" s="1">
        <v>26407</v>
      </c>
      <c r="N4742" s="1">
        <v>2655</v>
      </c>
      <c r="O4742" s="1" t="s">
        <v>1442</v>
      </c>
      <c r="P4742" s="1">
        <v>0</v>
      </c>
      <c r="Q4742" s="1" t="s">
        <v>23557</v>
      </c>
      <c r="R4742" s="2" t="s">
        <v>14354</v>
      </c>
      <c r="S4742" s="1">
        <v>154</v>
      </c>
      <c r="T4742" s="1" t="s">
        <v>21</v>
      </c>
      <c r="U4742" s="1" t="s">
        <v>22</v>
      </c>
      <c r="V4742" s="1" t="s">
        <v>15484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x14ac:dyDescent="0.2">
      <c r="A4743" s="1" t="s">
        <v>15530</v>
      </c>
      <c r="B4743" s="1" t="s">
        <v>11566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5423</v>
      </c>
      <c r="H4743" s="1">
        <v>659</v>
      </c>
      <c r="I4743" s="1">
        <v>334041</v>
      </c>
      <c r="J4743" s="1" t="s">
        <v>3295</v>
      </c>
      <c r="K4743" s="1" t="s">
        <v>11181</v>
      </c>
      <c r="L4743" s="1" t="s">
        <v>14355</v>
      </c>
      <c r="M4743" s="1">
        <v>1038</v>
      </c>
      <c r="N4743" s="1">
        <v>2322</v>
      </c>
      <c r="O4743" s="1" t="s">
        <v>7364</v>
      </c>
      <c r="P4743" s="1">
        <v>3</v>
      </c>
      <c r="Q4743" s="1" t="s">
        <v>23558</v>
      </c>
      <c r="R4743" s="2" t="s">
        <v>14356</v>
      </c>
      <c r="S4743" s="1">
        <v>21</v>
      </c>
      <c r="T4743" s="1" t="s">
        <v>21</v>
      </c>
      <c r="U4743" s="1" t="s">
        <v>22</v>
      </c>
      <c r="V4743" s="1" t="s">
        <v>15484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x14ac:dyDescent="0.2">
      <c r="A4744" s="1" t="s">
        <v>15347</v>
      </c>
      <c r="B4744" s="1" t="s">
        <v>14357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3472</v>
      </c>
      <c r="H4744" s="1">
        <v>22000</v>
      </c>
      <c r="I4744" s="1">
        <v>295468</v>
      </c>
      <c r="J4744" s="1" t="s">
        <v>1195</v>
      </c>
      <c r="K4744" s="1" t="s">
        <v>109</v>
      </c>
      <c r="L4744" s="1" t="s">
        <v>14358</v>
      </c>
      <c r="M4744" s="1">
        <v>709</v>
      </c>
      <c r="N4744" s="1">
        <v>24382</v>
      </c>
      <c r="O4744" s="1" t="s">
        <v>1947</v>
      </c>
      <c r="P4744" s="1">
        <v>1</v>
      </c>
      <c r="Q4744" s="1" t="s">
        <v>23559</v>
      </c>
      <c r="R4744" s="2" t="s">
        <v>14359</v>
      </c>
      <c r="S4744" s="1">
        <v>34</v>
      </c>
      <c r="T4744" s="1" t="s">
        <v>21</v>
      </c>
      <c r="U4744" s="1" t="s">
        <v>22</v>
      </c>
      <c r="V4744" s="1" t="s">
        <v>15484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x14ac:dyDescent="0.2">
      <c r="A4745" s="1" t="s">
        <v>15347</v>
      </c>
      <c r="B4745" s="1" t="s">
        <v>14360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18588</v>
      </c>
      <c r="H4745" s="1">
        <v>597</v>
      </c>
      <c r="I4745" s="1">
        <v>243347</v>
      </c>
      <c r="J4745" s="1" t="s">
        <v>1506</v>
      </c>
      <c r="K4745" s="1" t="s">
        <v>11374</v>
      </c>
      <c r="L4745" s="1" t="s">
        <v>14361</v>
      </c>
      <c r="M4745" s="1">
        <v>553</v>
      </c>
      <c r="N4745" s="1">
        <v>2555</v>
      </c>
      <c r="O4745" s="1" t="s">
        <v>22280</v>
      </c>
      <c r="P4745" s="1">
        <v>3</v>
      </c>
      <c r="Q4745" s="1" t="s">
        <v>23560</v>
      </c>
      <c r="R4745" s="2" t="s">
        <v>14362</v>
      </c>
      <c r="S4745" s="1">
        <v>24</v>
      </c>
      <c r="T4745" s="1" t="s">
        <v>21</v>
      </c>
      <c r="U4745" s="1" t="s">
        <v>22</v>
      </c>
      <c r="V4745" s="1" t="s">
        <v>15484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x14ac:dyDescent="0.2">
      <c r="A4746" s="1" t="s">
        <v>15347</v>
      </c>
      <c r="B4746" s="1" t="s">
        <v>207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3242</v>
      </c>
      <c r="H4746" s="1">
        <v>778</v>
      </c>
      <c r="I4746" s="1">
        <v>154077</v>
      </c>
      <c r="J4746" s="1" t="s">
        <v>1778</v>
      </c>
      <c r="K4746" s="1" t="s">
        <v>2999</v>
      </c>
      <c r="L4746" s="1" t="s">
        <v>14363</v>
      </c>
      <c r="M4746" s="1">
        <v>6884</v>
      </c>
      <c r="N4746" s="1">
        <v>1440</v>
      </c>
      <c r="O4746" s="1" t="s">
        <v>15489</v>
      </c>
      <c r="P4746" s="1">
        <v>0</v>
      </c>
      <c r="Q4746" s="1" t="s">
        <v>23561</v>
      </c>
      <c r="R4746" s="2" t="s">
        <v>14364</v>
      </c>
      <c r="S4746" s="1">
        <v>53</v>
      </c>
      <c r="T4746" s="1" t="s">
        <v>21</v>
      </c>
      <c r="U4746" s="1" t="s">
        <v>22</v>
      </c>
      <c r="V4746" s="1" t="s">
        <v>15484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x14ac:dyDescent="0.2">
      <c r="A4747" s="1" t="s">
        <v>15347</v>
      </c>
      <c r="B4747" s="1" t="s">
        <v>14365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1732</v>
      </c>
      <c r="H4747" s="1">
        <v>10000</v>
      </c>
      <c r="I4747" s="1">
        <v>342936</v>
      </c>
      <c r="J4747" s="1" t="s">
        <v>1014</v>
      </c>
      <c r="K4747" s="1" t="s">
        <v>226</v>
      </c>
      <c r="L4747" s="1" t="s">
        <v>14366</v>
      </c>
      <c r="M4747" s="1">
        <v>45928</v>
      </c>
      <c r="N4747" s="1">
        <v>20480</v>
      </c>
      <c r="O4747" s="1" t="s">
        <v>13887</v>
      </c>
      <c r="P4747" s="1">
        <v>5</v>
      </c>
      <c r="Q4747" s="1" t="s">
        <v>23562</v>
      </c>
      <c r="R4747" s="2" t="s">
        <v>14367</v>
      </c>
      <c r="S4747" s="1">
        <v>106</v>
      </c>
      <c r="T4747" s="1" t="s">
        <v>21</v>
      </c>
      <c r="U4747" s="1" t="s">
        <v>22</v>
      </c>
      <c r="V4747" s="1" t="s">
        <v>15484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x14ac:dyDescent="0.2">
      <c r="A4748" s="1" t="s">
        <v>15347</v>
      </c>
      <c r="B4748" s="1" t="s">
        <v>14368</v>
      </c>
      <c r="C4748" s="1">
        <v>39</v>
      </c>
      <c r="D4748" s="1">
        <v>88</v>
      </c>
      <c r="E4748" s="1">
        <v>0</v>
      </c>
      <c r="F4748" s="1">
        <v>49</v>
      </c>
      <c r="G4748" s="1" t="s">
        <v>23563</v>
      </c>
      <c r="H4748" s="1">
        <v>342</v>
      </c>
      <c r="I4748" s="1">
        <v>151389</v>
      </c>
      <c r="J4748" s="1" t="s">
        <v>44</v>
      </c>
      <c r="K4748" s="1" t="s">
        <v>1366</v>
      </c>
      <c r="L4748" s="1" t="s">
        <v>14369</v>
      </c>
      <c r="M4748" s="1">
        <v>774</v>
      </c>
      <c r="N4748" s="1">
        <v>483</v>
      </c>
      <c r="O4748" s="1" t="s">
        <v>23564</v>
      </c>
      <c r="P4748" s="1">
        <v>0</v>
      </c>
      <c r="Q4748" s="1" t="s">
        <v>23565</v>
      </c>
      <c r="R4748" s="2" t="s">
        <v>14370</v>
      </c>
      <c r="S4748" s="1">
        <v>7</v>
      </c>
      <c r="T4748" s="1" t="s">
        <v>21</v>
      </c>
      <c r="U4748" s="1" t="s">
        <v>22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x14ac:dyDescent="0.2">
      <c r="A4749" s="1" t="s">
        <v>15530</v>
      </c>
      <c r="B4749" s="1" t="s">
        <v>9400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23566</v>
      </c>
      <c r="H4749" s="1">
        <v>304</v>
      </c>
      <c r="I4749" s="1">
        <v>269061</v>
      </c>
      <c r="J4749" s="1" t="s">
        <v>746</v>
      </c>
      <c r="K4749" s="1" t="s">
        <v>14371</v>
      </c>
      <c r="L4749" s="1" t="s">
        <v>14372</v>
      </c>
      <c r="M4749" s="1">
        <v>229012</v>
      </c>
      <c r="N4749" s="1">
        <v>338</v>
      </c>
      <c r="O4749" s="1" t="s">
        <v>23567</v>
      </c>
      <c r="P4749" s="1">
        <v>6</v>
      </c>
      <c r="Q4749" s="1" t="s">
        <v>23568</v>
      </c>
      <c r="R4749" s="2" t="s">
        <v>14373</v>
      </c>
      <c r="S4749" s="1">
        <v>596</v>
      </c>
      <c r="T4749" s="1" t="s">
        <v>496</v>
      </c>
      <c r="U4749" s="1" t="s">
        <v>497</v>
      </c>
      <c r="V4749" s="1" t="s">
        <v>17131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x14ac:dyDescent="0.2">
      <c r="A4750" s="1" t="s">
        <v>15347</v>
      </c>
      <c r="B4750" s="1" t="s">
        <v>14374</v>
      </c>
      <c r="C4750" s="1">
        <v>26</v>
      </c>
      <c r="D4750" s="1">
        <v>89</v>
      </c>
      <c r="E4750" s="1">
        <v>6</v>
      </c>
      <c r="F4750" s="1">
        <v>8</v>
      </c>
      <c r="G4750" s="1" t="s">
        <v>23569</v>
      </c>
      <c r="H4750" s="1">
        <v>14</v>
      </c>
      <c r="I4750" s="1">
        <v>133778</v>
      </c>
      <c r="J4750" s="1" t="s">
        <v>10683</v>
      </c>
      <c r="K4750" s="1" t="s">
        <v>14375</v>
      </c>
      <c r="L4750" s="1" t="s">
        <v>14376</v>
      </c>
      <c r="M4750" s="1">
        <v>3086</v>
      </c>
      <c r="N4750" s="1">
        <v>44</v>
      </c>
      <c r="O4750" s="1" t="s">
        <v>23570</v>
      </c>
      <c r="P4750" s="1">
        <v>1</v>
      </c>
      <c r="Q4750" s="1" t="s">
        <v>23571</v>
      </c>
      <c r="R4750" s="2" t="s">
        <v>14377</v>
      </c>
      <c r="S4750" s="1">
        <v>9</v>
      </c>
      <c r="T4750" s="1" t="s">
        <v>21</v>
      </c>
      <c r="U4750" s="1" t="s">
        <v>22</v>
      </c>
      <c r="V4750" s="1" t="s">
        <v>16863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x14ac:dyDescent="0.2">
      <c r="A4751" s="1" t="s">
        <v>15530</v>
      </c>
      <c r="B4751" s="1" t="s">
        <v>14378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23572</v>
      </c>
      <c r="H4751" s="1">
        <v>11000</v>
      </c>
      <c r="J4751" s="1" t="s">
        <v>4412</v>
      </c>
      <c r="K4751" s="1" t="s">
        <v>258</v>
      </c>
      <c r="L4751" s="1" t="s">
        <v>14379</v>
      </c>
      <c r="M4751" s="1">
        <v>3013</v>
      </c>
      <c r="N4751" s="1">
        <v>11839</v>
      </c>
      <c r="O4751" s="1" t="s">
        <v>23573</v>
      </c>
      <c r="P4751" s="1">
        <v>0</v>
      </c>
      <c r="Q4751" s="1" t="s">
        <v>23574</v>
      </c>
      <c r="R4751" s="2" t="s">
        <v>14380</v>
      </c>
      <c r="S4751" s="1">
        <v>24</v>
      </c>
      <c r="T4751" s="1" t="s">
        <v>21</v>
      </c>
      <c r="U4751" s="1" t="s">
        <v>5809</v>
      </c>
      <c r="V4751" s="1" t="s">
        <v>15484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x14ac:dyDescent="0.2">
      <c r="A4752" s="1" t="s">
        <v>15347</v>
      </c>
      <c r="B4752" s="1" t="s">
        <v>306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23575</v>
      </c>
      <c r="H4752" s="1">
        <v>239</v>
      </c>
      <c r="I4752" s="1">
        <v>52850</v>
      </c>
      <c r="J4752" s="1" t="s">
        <v>1186</v>
      </c>
      <c r="K4752" s="1" t="s">
        <v>2804</v>
      </c>
      <c r="L4752" s="1" t="s">
        <v>14381</v>
      </c>
      <c r="M4752" s="1">
        <v>1656</v>
      </c>
      <c r="N4752" s="1">
        <v>734</v>
      </c>
      <c r="O4752" s="1" t="s">
        <v>23576</v>
      </c>
      <c r="P4752" s="1">
        <v>0</v>
      </c>
      <c r="Q4752" s="1" t="s">
        <v>23577</v>
      </c>
      <c r="R4752" s="2" t="s">
        <v>14382</v>
      </c>
      <c r="S4752" s="1">
        <v>12</v>
      </c>
      <c r="T4752" s="1" t="s">
        <v>21</v>
      </c>
      <c r="U4752" s="1" t="s">
        <v>22</v>
      </c>
      <c r="V4752" s="1" t="s">
        <v>16863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x14ac:dyDescent="0.2">
      <c r="A4753" s="1" t="s">
        <v>15347</v>
      </c>
      <c r="B4753" s="1" t="s">
        <v>14383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18731</v>
      </c>
      <c r="H4753" s="1">
        <v>353</v>
      </c>
      <c r="I4753" s="1">
        <v>98017</v>
      </c>
      <c r="J4753" s="1" t="s">
        <v>646</v>
      </c>
      <c r="K4753" s="1" t="s">
        <v>3175</v>
      </c>
      <c r="L4753" s="1" t="s">
        <v>14384</v>
      </c>
      <c r="M4753" s="1">
        <v>26185</v>
      </c>
      <c r="N4753" s="1">
        <v>1498</v>
      </c>
      <c r="O4753" s="1" t="s">
        <v>23578</v>
      </c>
      <c r="P4753" s="1">
        <v>0</v>
      </c>
      <c r="Q4753" s="1" t="s">
        <v>23579</v>
      </c>
      <c r="R4753" s="2" t="s">
        <v>14385</v>
      </c>
      <c r="S4753" s="1">
        <v>170</v>
      </c>
      <c r="T4753" s="1" t="s">
        <v>21</v>
      </c>
      <c r="U4753" s="1" t="s">
        <v>1048</v>
      </c>
      <c r="V4753" s="1" t="s">
        <v>15484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x14ac:dyDescent="0.2">
      <c r="A4754" s="1" t="s">
        <v>15347</v>
      </c>
      <c r="B4754" s="1" t="s">
        <v>850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15657</v>
      </c>
      <c r="H4754" s="1">
        <v>17000</v>
      </c>
      <c r="I4754" s="1">
        <v>177343675</v>
      </c>
      <c r="J4754" s="1" t="s">
        <v>851</v>
      </c>
      <c r="K4754" s="1" t="s">
        <v>852</v>
      </c>
      <c r="L4754" s="1" t="s">
        <v>853</v>
      </c>
      <c r="M4754" s="1">
        <v>70136</v>
      </c>
      <c r="N4754" s="1">
        <v>17883</v>
      </c>
      <c r="O4754" s="1" t="s">
        <v>15658</v>
      </c>
      <c r="P4754" s="1">
        <v>0</v>
      </c>
      <c r="Q4754" s="1" t="s">
        <v>15659</v>
      </c>
      <c r="R4754" s="2" t="s">
        <v>854</v>
      </c>
      <c r="S4754" s="1">
        <v>214</v>
      </c>
      <c r="T4754" s="1" t="s">
        <v>21</v>
      </c>
      <c r="U4754" s="1" t="s">
        <v>22</v>
      </c>
      <c r="V4754" s="1" t="s">
        <v>15361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x14ac:dyDescent="0.2">
      <c r="A4755" s="1" t="s">
        <v>15347</v>
      </c>
      <c r="B4755" s="1" t="s">
        <v>14067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23580</v>
      </c>
      <c r="H4755" s="1">
        <v>396</v>
      </c>
      <c r="I4755" s="1">
        <v>31937</v>
      </c>
      <c r="J4755" s="1" t="s">
        <v>1195</v>
      </c>
      <c r="K4755" s="1" t="s">
        <v>14386</v>
      </c>
      <c r="L4755" s="1" t="s">
        <v>14387</v>
      </c>
      <c r="M4755" s="1">
        <v>1358</v>
      </c>
      <c r="N4755" s="1">
        <v>2310</v>
      </c>
      <c r="O4755" s="1" t="s">
        <v>23581</v>
      </c>
      <c r="P4755" s="1">
        <v>3</v>
      </c>
      <c r="Q4755" s="1" t="s">
        <v>23582</v>
      </c>
      <c r="R4755" s="2" t="s">
        <v>14388</v>
      </c>
      <c r="S4755" s="1">
        <v>10</v>
      </c>
      <c r="T4755" s="1" t="s">
        <v>21</v>
      </c>
      <c r="U4755" s="1" t="s">
        <v>22</v>
      </c>
      <c r="V4755" s="1" t="s">
        <v>15484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x14ac:dyDescent="0.2">
      <c r="A4756" s="1" t="s">
        <v>15347</v>
      </c>
      <c r="B4756" s="1" t="s">
        <v>14389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4065</v>
      </c>
      <c r="H4756" s="1">
        <v>33000</v>
      </c>
      <c r="I4756" s="1">
        <v>13134</v>
      </c>
      <c r="J4756" s="1" t="s">
        <v>2618</v>
      </c>
      <c r="K4756" s="1" t="s">
        <v>2898</v>
      </c>
      <c r="L4756" s="1" t="s">
        <v>14390</v>
      </c>
      <c r="M4756" s="1">
        <v>2004</v>
      </c>
      <c r="N4756" s="1">
        <v>35294</v>
      </c>
      <c r="O4756" s="1" t="s">
        <v>23583</v>
      </c>
      <c r="P4756" s="1">
        <v>2</v>
      </c>
      <c r="Q4756" s="1" t="s">
        <v>23584</v>
      </c>
      <c r="R4756" s="2" t="s">
        <v>14391</v>
      </c>
      <c r="S4756" s="1">
        <v>32</v>
      </c>
      <c r="T4756" s="1" t="s">
        <v>21</v>
      </c>
      <c r="U4756" s="1" t="s">
        <v>22</v>
      </c>
      <c r="V4756" s="1" t="s">
        <v>15484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x14ac:dyDescent="0.2">
      <c r="A4757" s="1" t="s">
        <v>15347</v>
      </c>
      <c r="B4757" s="1" t="s">
        <v>14392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23434</v>
      </c>
      <c r="H4757" s="1">
        <v>660</v>
      </c>
      <c r="I4757" s="1">
        <v>237301</v>
      </c>
      <c r="J4757" s="1" t="s">
        <v>1881</v>
      </c>
      <c r="K4757" s="1" t="s">
        <v>3505</v>
      </c>
      <c r="L4757" s="1" t="s">
        <v>14393</v>
      </c>
      <c r="M4757" s="1">
        <v>75669</v>
      </c>
      <c r="N4757" s="1">
        <v>1118</v>
      </c>
      <c r="O4757" s="1" t="s">
        <v>23585</v>
      </c>
      <c r="P4757" s="1">
        <v>0</v>
      </c>
      <c r="Q4757" s="1" t="s">
        <v>23586</v>
      </c>
      <c r="R4757" s="2" t="s">
        <v>14394</v>
      </c>
      <c r="S4757" s="1">
        <v>451</v>
      </c>
      <c r="T4757" s="1" t="s">
        <v>21</v>
      </c>
      <c r="U4757" s="1" t="s">
        <v>35</v>
      </c>
      <c r="V4757" s="1" t="s">
        <v>15484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x14ac:dyDescent="0.2">
      <c r="A4758" s="1" t="s">
        <v>15347</v>
      </c>
      <c r="B4758" s="1" t="s">
        <v>14395</v>
      </c>
      <c r="C4758" s="1">
        <v>2</v>
      </c>
      <c r="D4758" s="1">
        <v>87</v>
      </c>
      <c r="E4758" s="1">
        <v>0</v>
      </c>
      <c r="F4758" s="1">
        <v>347</v>
      </c>
      <c r="G4758" s="1" t="s">
        <v>19174</v>
      </c>
      <c r="H4758" s="1">
        <v>584</v>
      </c>
      <c r="J4758" s="1" t="s">
        <v>2360</v>
      </c>
      <c r="K4758" s="1" t="s">
        <v>11693</v>
      </c>
      <c r="L4758" s="1" t="s">
        <v>14396</v>
      </c>
      <c r="M4758" s="1">
        <v>299</v>
      </c>
      <c r="N4758" s="1">
        <v>1924</v>
      </c>
      <c r="O4758" s="1" t="s">
        <v>5299</v>
      </c>
      <c r="P4758" s="1">
        <v>3</v>
      </c>
      <c r="Q4758" s="1" t="s">
        <v>17902</v>
      </c>
      <c r="R4758" s="2" t="s">
        <v>14397</v>
      </c>
      <c r="S4758" s="1">
        <v>11</v>
      </c>
      <c r="T4758" s="1" t="s">
        <v>21</v>
      </c>
      <c r="U4758" s="1" t="s">
        <v>22</v>
      </c>
      <c r="V4758" s="1" t="s">
        <v>15361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x14ac:dyDescent="0.2">
      <c r="A4759" s="1" t="s">
        <v>15347</v>
      </c>
      <c r="B4759" s="1" t="s">
        <v>14398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23587</v>
      </c>
      <c r="H4759" s="1">
        <v>472</v>
      </c>
      <c r="I4759" s="1">
        <v>12055</v>
      </c>
      <c r="J4759" s="1" t="s">
        <v>1186</v>
      </c>
      <c r="K4759" s="1" t="s">
        <v>5077</v>
      </c>
      <c r="L4759" s="1" t="s">
        <v>14399</v>
      </c>
      <c r="M4759" s="1">
        <v>739</v>
      </c>
      <c r="N4759" s="1">
        <v>1047</v>
      </c>
      <c r="O4759" s="1" t="s">
        <v>23588</v>
      </c>
      <c r="P4759" s="1">
        <v>2</v>
      </c>
      <c r="Q4759" s="1" t="s">
        <v>23589</v>
      </c>
      <c r="R4759" s="2" t="s">
        <v>14400</v>
      </c>
      <c r="S4759" s="1">
        <v>10</v>
      </c>
      <c r="T4759" s="1" t="s">
        <v>21</v>
      </c>
      <c r="U4759" s="1" t="s">
        <v>22</v>
      </c>
      <c r="V4759" s="1" t="s">
        <v>15349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x14ac:dyDescent="0.2">
      <c r="A4760" s="1" t="s">
        <v>15347</v>
      </c>
      <c r="B4760" s="1" t="s">
        <v>14401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18088</v>
      </c>
      <c r="H4760" s="1">
        <v>552</v>
      </c>
      <c r="I4760" s="1">
        <v>1332</v>
      </c>
      <c r="J4760" s="1" t="s">
        <v>5071</v>
      </c>
      <c r="K4760" s="1" t="s">
        <v>9001</v>
      </c>
      <c r="L4760" s="1" t="s">
        <v>14402</v>
      </c>
      <c r="M4760" s="1">
        <v>2038</v>
      </c>
      <c r="N4760" s="1">
        <v>2251</v>
      </c>
      <c r="O4760" s="1" t="s">
        <v>23590</v>
      </c>
      <c r="P4760" s="1">
        <v>6</v>
      </c>
      <c r="Q4760" s="1" t="s">
        <v>23591</v>
      </c>
      <c r="R4760" s="2" t="s">
        <v>14403</v>
      </c>
      <c r="S4760" s="1">
        <v>20</v>
      </c>
      <c r="T4760" s="1" t="s">
        <v>21</v>
      </c>
      <c r="U4760" s="1" t="s">
        <v>22</v>
      </c>
      <c r="V4760" s="1" t="s">
        <v>16863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x14ac:dyDescent="0.2">
      <c r="A4761" s="1" t="s">
        <v>15347</v>
      </c>
      <c r="B4761" s="1" t="s">
        <v>12655</v>
      </c>
      <c r="C4761" s="1">
        <v>11</v>
      </c>
      <c r="D4761" s="1">
        <v>98</v>
      </c>
      <c r="E4761" s="1">
        <v>0</v>
      </c>
      <c r="F4761" s="1">
        <v>0</v>
      </c>
      <c r="G4761" s="1" t="s">
        <v>22455</v>
      </c>
      <c r="H4761" s="1">
        <v>4</v>
      </c>
      <c r="J4761" s="1" t="s">
        <v>736</v>
      </c>
      <c r="K4761" s="1" t="s">
        <v>12656</v>
      </c>
      <c r="L4761" s="1" t="s">
        <v>14404</v>
      </c>
      <c r="M4761" s="1">
        <v>2097</v>
      </c>
      <c r="N4761" s="1">
        <v>8</v>
      </c>
      <c r="O4761" s="1" t="s">
        <v>23592</v>
      </c>
      <c r="P4761" s="1">
        <v>1</v>
      </c>
      <c r="Q4761" s="1" t="s">
        <v>23593</v>
      </c>
      <c r="R4761" s="2" t="s">
        <v>14405</v>
      </c>
      <c r="S4761" s="1">
        <v>9</v>
      </c>
      <c r="T4761" s="1" t="s">
        <v>1382</v>
      </c>
      <c r="U4761" s="1" t="s">
        <v>653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x14ac:dyDescent="0.2">
      <c r="A4762" s="1" t="s">
        <v>15347</v>
      </c>
      <c r="B4762" s="1" t="s">
        <v>14406</v>
      </c>
      <c r="C4762" s="1">
        <v>48</v>
      </c>
      <c r="D4762" s="1">
        <v>95</v>
      </c>
      <c r="E4762" s="1">
        <v>3</v>
      </c>
      <c r="F4762" s="1">
        <v>25</v>
      </c>
      <c r="G4762" s="1" t="s">
        <v>23594</v>
      </c>
      <c r="H4762" s="1">
        <v>30</v>
      </c>
      <c r="J4762" s="1" t="s">
        <v>13767</v>
      </c>
      <c r="K4762" s="1" t="s">
        <v>14407</v>
      </c>
      <c r="L4762" s="1" t="s">
        <v>14408</v>
      </c>
      <c r="M4762" s="1">
        <v>1006</v>
      </c>
      <c r="N4762" s="1">
        <v>119</v>
      </c>
      <c r="O4762" s="1" t="s">
        <v>23595</v>
      </c>
      <c r="P4762" s="1">
        <v>0</v>
      </c>
      <c r="Q4762" s="1" t="s">
        <v>23596</v>
      </c>
      <c r="R4762" s="2" t="s">
        <v>14409</v>
      </c>
      <c r="S4762" s="1">
        <v>11</v>
      </c>
      <c r="T4762" s="1" t="s">
        <v>21</v>
      </c>
      <c r="U4762" s="1" t="s">
        <v>35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x14ac:dyDescent="0.2">
      <c r="A4763" s="1" t="s">
        <v>15347</v>
      </c>
      <c r="B4763" s="1" t="s">
        <v>90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1630</v>
      </c>
      <c r="H4763" s="1">
        <v>991</v>
      </c>
      <c r="J4763" s="1" t="s">
        <v>2360</v>
      </c>
      <c r="K4763" s="1" t="s">
        <v>2335</v>
      </c>
      <c r="L4763" s="1" t="s">
        <v>14410</v>
      </c>
      <c r="M4763" s="1">
        <v>601</v>
      </c>
      <c r="N4763" s="1">
        <v>3309</v>
      </c>
      <c r="O4763" s="1" t="s">
        <v>16307</v>
      </c>
      <c r="P4763" s="1">
        <v>0</v>
      </c>
      <c r="Q4763" s="1" t="s">
        <v>23597</v>
      </c>
      <c r="R4763" s="2" t="s">
        <v>14411</v>
      </c>
      <c r="S4763" s="1">
        <v>10</v>
      </c>
      <c r="T4763" s="1" t="s">
        <v>21</v>
      </c>
      <c r="U4763" s="1" t="s">
        <v>22</v>
      </c>
      <c r="V4763" s="1" t="s">
        <v>15484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x14ac:dyDescent="0.2">
      <c r="A4764" s="1" t="s">
        <v>15347</v>
      </c>
      <c r="B4764" s="1" t="s">
        <v>3643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621</v>
      </c>
      <c r="H4764" s="1">
        <v>991</v>
      </c>
      <c r="I4764" s="1">
        <v>316842</v>
      </c>
      <c r="J4764" s="1" t="s">
        <v>2805</v>
      </c>
      <c r="K4764" s="1" t="s">
        <v>268</v>
      </c>
      <c r="L4764" s="1" t="s">
        <v>14412</v>
      </c>
      <c r="M4764" s="1">
        <v>15756</v>
      </c>
      <c r="N4764" s="1">
        <v>2099</v>
      </c>
      <c r="O4764" s="1" t="s">
        <v>23598</v>
      </c>
      <c r="P4764" s="1">
        <v>0</v>
      </c>
      <c r="Q4764" s="1" t="s">
        <v>23599</v>
      </c>
      <c r="R4764" s="2" t="s">
        <v>14413</v>
      </c>
      <c r="S4764" s="1">
        <v>68</v>
      </c>
      <c r="T4764" s="1" t="s">
        <v>21</v>
      </c>
      <c r="U4764" s="1" t="s">
        <v>22</v>
      </c>
      <c r="V4764" s="1" t="s">
        <v>15484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x14ac:dyDescent="0.2">
      <c r="A4765" s="1" t="s">
        <v>15347</v>
      </c>
      <c r="B4765" s="1" t="s">
        <v>14414</v>
      </c>
      <c r="D4765" s="1">
        <v>127</v>
      </c>
      <c r="E4765" s="1">
        <v>2</v>
      </c>
      <c r="F4765" s="1">
        <v>0</v>
      </c>
      <c r="G4765" s="1" t="s">
        <v>23600</v>
      </c>
      <c r="H4765" s="1">
        <v>2</v>
      </c>
      <c r="J4765" s="1" t="s">
        <v>6838</v>
      </c>
      <c r="K4765" s="1" t="s">
        <v>14414</v>
      </c>
      <c r="L4765" s="1" t="s">
        <v>14415</v>
      </c>
      <c r="M4765" s="1">
        <v>16</v>
      </c>
      <c r="N4765" s="1">
        <v>2</v>
      </c>
      <c r="O4765" s="1" t="s">
        <v>23601</v>
      </c>
      <c r="P4765" s="1">
        <v>0</v>
      </c>
      <c r="R4765" s="2" t="s">
        <v>14416</v>
      </c>
      <c r="S4765" s="1">
        <v>3</v>
      </c>
      <c r="T4765" s="1" t="s">
        <v>21</v>
      </c>
      <c r="U4765" s="1" t="s">
        <v>22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x14ac:dyDescent="0.2">
      <c r="A4766" s="1" t="s">
        <v>15347</v>
      </c>
      <c r="B4766" s="1" t="s">
        <v>14263</v>
      </c>
      <c r="C4766" s="1">
        <v>9</v>
      </c>
      <c r="D4766" s="1">
        <v>96</v>
      </c>
      <c r="E4766" s="1">
        <v>3</v>
      </c>
      <c r="F4766" s="1">
        <v>205</v>
      </c>
      <c r="G4766" s="1" t="s">
        <v>23602</v>
      </c>
      <c r="H4766" s="1">
        <v>387</v>
      </c>
      <c r="J4766" s="1" t="s">
        <v>44</v>
      </c>
      <c r="K4766" s="1" t="s">
        <v>14417</v>
      </c>
      <c r="L4766" s="1" t="s">
        <v>14418</v>
      </c>
      <c r="M4766" s="1">
        <v>38</v>
      </c>
      <c r="N4766" s="1">
        <v>1235</v>
      </c>
      <c r="O4766" s="1" t="s">
        <v>23603</v>
      </c>
      <c r="P4766" s="1">
        <v>1</v>
      </c>
      <c r="R4766" s="2" t="s">
        <v>14419</v>
      </c>
      <c r="S4766" s="1">
        <v>3</v>
      </c>
      <c r="T4766" s="1" t="s">
        <v>21</v>
      </c>
      <c r="U4766" s="1" t="s">
        <v>22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x14ac:dyDescent="0.2">
      <c r="A4767" s="1" t="s">
        <v>15347</v>
      </c>
      <c r="B4767" s="1" t="s">
        <v>10535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1434</v>
      </c>
      <c r="H4767" s="1">
        <v>25000</v>
      </c>
      <c r="J4767" s="1" t="s">
        <v>161</v>
      </c>
      <c r="K4767" s="1" t="s">
        <v>2351</v>
      </c>
      <c r="L4767" s="1" t="s">
        <v>14420</v>
      </c>
      <c r="M4767" s="1">
        <v>26863</v>
      </c>
      <c r="N4767" s="1">
        <v>26999</v>
      </c>
      <c r="O4767" s="1" t="s">
        <v>1616</v>
      </c>
      <c r="P4767" s="1">
        <v>3</v>
      </c>
      <c r="Q4767" s="1" t="s">
        <v>23604</v>
      </c>
      <c r="R4767" s="2" t="s">
        <v>14421</v>
      </c>
      <c r="S4767" s="1">
        <v>54</v>
      </c>
      <c r="T4767" s="1" t="s">
        <v>21</v>
      </c>
      <c r="U4767" s="1" t="s">
        <v>35</v>
      </c>
      <c r="V4767" s="1" t="s">
        <v>15349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x14ac:dyDescent="0.2">
      <c r="A4768" s="1" t="s">
        <v>15347</v>
      </c>
      <c r="B4768" s="1" t="s">
        <v>14422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23605</v>
      </c>
      <c r="H4768" s="1">
        <v>685</v>
      </c>
      <c r="J4768" s="1" t="s">
        <v>5071</v>
      </c>
      <c r="K4768" s="1" t="s">
        <v>14423</v>
      </c>
      <c r="L4768" s="1" t="s">
        <v>14424</v>
      </c>
      <c r="M4768" s="1">
        <v>2012</v>
      </c>
      <c r="N4768" s="1">
        <v>2102</v>
      </c>
      <c r="O4768" s="1" t="s">
        <v>23606</v>
      </c>
      <c r="P4768" s="1">
        <v>2</v>
      </c>
      <c r="Q4768" s="1" t="s">
        <v>23607</v>
      </c>
      <c r="R4768" s="2" t="s">
        <v>14425</v>
      </c>
      <c r="S4768" s="1">
        <v>28</v>
      </c>
      <c r="T4768" s="1" t="s">
        <v>21</v>
      </c>
      <c r="U4768" s="1" t="s">
        <v>22</v>
      </c>
      <c r="V4768" s="1" t="s">
        <v>15484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x14ac:dyDescent="0.2">
      <c r="A4769" s="1" t="s">
        <v>15347</v>
      </c>
      <c r="B4769" s="1" t="s">
        <v>14426</v>
      </c>
      <c r="D4769" s="1">
        <v>90</v>
      </c>
      <c r="E4769" s="1">
        <v>0</v>
      </c>
      <c r="F4769" s="1">
        <v>569</v>
      </c>
      <c r="G4769" s="1" t="s">
        <v>3177</v>
      </c>
      <c r="H4769" s="1">
        <v>970</v>
      </c>
      <c r="J4769" s="1" t="s">
        <v>14427</v>
      </c>
      <c r="K4769" s="1" t="s">
        <v>10652</v>
      </c>
      <c r="L4769" s="1" t="s">
        <v>14428</v>
      </c>
      <c r="M4769" s="1">
        <v>22</v>
      </c>
      <c r="N4769" s="1">
        <v>3359</v>
      </c>
      <c r="O4769" s="1" t="s">
        <v>18050</v>
      </c>
      <c r="P4769" s="1">
        <v>0</v>
      </c>
      <c r="R4769" s="2" t="s">
        <v>14429</v>
      </c>
      <c r="T4769" s="1" t="s">
        <v>21</v>
      </c>
      <c r="U4769" s="1" t="s">
        <v>22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x14ac:dyDescent="0.2">
      <c r="A4770" s="1" t="s">
        <v>15347</v>
      </c>
      <c r="B4770" s="1" t="s">
        <v>14430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23303</v>
      </c>
      <c r="H4770" s="1">
        <v>358</v>
      </c>
      <c r="J4770" s="1" t="s">
        <v>835</v>
      </c>
      <c r="K4770" s="1" t="s">
        <v>14431</v>
      </c>
      <c r="L4770" s="1" t="s">
        <v>14432</v>
      </c>
      <c r="M4770" s="1">
        <v>292</v>
      </c>
      <c r="N4770" s="1">
        <v>1038</v>
      </c>
      <c r="O4770" s="1" t="s">
        <v>23608</v>
      </c>
      <c r="P4770" s="1">
        <v>0</v>
      </c>
      <c r="Q4770" s="1" t="s">
        <v>23609</v>
      </c>
      <c r="R4770" s="2" t="s">
        <v>14433</v>
      </c>
      <c r="S4770" s="1">
        <v>16</v>
      </c>
      <c r="T4770" s="1" t="s">
        <v>21</v>
      </c>
      <c r="U4770" s="1" t="s">
        <v>22</v>
      </c>
      <c r="V4770" s="1" t="s">
        <v>15484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x14ac:dyDescent="0.2">
      <c r="A4771" s="1" t="s">
        <v>15347</v>
      </c>
      <c r="B4771" s="1" t="s">
        <v>9169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20249</v>
      </c>
      <c r="H4771" s="1">
        <v>1000</v>
      </c>
      <c r="I4771" s="1">
        <v>37188667</v>
      </c>
      <c r="J4771" s="1" t="s">
        <v>1778</v>
      </c>
      <c r="K4771" s="1" t="s">
        <v>9170</v>
      </c>
      <c r="L4771" s="1" t="s">
        <v>9171</v>
      </c>
      <c r="M4771" s="1">
        <v>34219</v>
      </c>
      <c r="N4771" s="1">
        <v>1531</v>
      </c>
      <c r="O4771" s="1" t="s">
        <v>20250</v>
      </c>
      <c r="P4771" s="1">
        <v>1</v>
      </c>
      <c r="Q4771" s="1" t="s">
        <v>20251</v>
      </c>
      <c r="R4771" s="2" t="s">
        <v>9172</v>
      </c>
      <c r="S4771" s="1">
        <v>578</v>
      </c>
      <c r="T4771" s="1" t="s">
        <v>21</v>
      </c>
      <c r="U4771" s="1" t="s">
        <v>22</v>
      </c>
      <c r="V4771" s="1" t="s">
        <v>15349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x14ac:dyDescent="0.2">
      <c r="A4772" s="1" t="s">
        <v>15347</v>
      </c>
      <c r="B4772" s="1" t="s">
        <v>14434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19223</v>
      </c>
      <c r="H4772" s="1">
        <v>322</v>
      </c>
      <c r="J4772" s="1" t="s">
        <v>625</v>
      </c>
      <c r="K4772" s="1" t="s">
        <v>7132</v>
      </c>
      <c r="L4772" s="1" t="s">
        <v>14435</v>
      </c>
      <c r="M4772" s="1">
        <v>5025</v>
      </c>
      <c r="N4772" s="1">
        <v>630</v>
      </c>
      <c r="O4772" s="1" t="s">
        <v>14436</v>
      </c>
      <c r="P4772" s="1">
        <v>3</v>
      </c>
      <c r="Q4772" s="1" t="s">
        <v>23610</v>
      </c>
      <c r="R4772" s="2" t="s">
        <v>14437</v>
      </c>
      <c r="S4772" s="1">
        <v>45</v>
      </c>
      <c r="T4772" s="1" t="s">
        <v>21</v>
      </c>
      <c r="U4772" s="1" t="s">
        <v>22</v>
      </c>
      <c r="V4772" s="1" t="s">
        <v>15484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x14ac:dyDescent="0.2">
      <c r="A4773" s="1" t="s">
        <v>15347</v>
      </c>
      <c r="B4773" s="1" t="s">
        <v>14438</v>
      </c>
      <c r="C4773" s="1">
        <v>1</v>
      </c>
      <c r="D4773" s="1">
        <v>101</v>
      </c>
      <c r="E4773" s="1">
        <v>0</v>
      </c>
      <c r="F4773" s="1">
        <v>15</v>
      </c>
      <c r="G4773" s="1" t="s">
        <v>23611</v>
      </c>
      <c r="H4773" s="1">
        <v>159</v>
      </c>
      <c r="J4773" s="1" t="s">
        <v>1375</v>
      </c>
      <c r="K4773" s="1" t="s">
        <v>12997</v>
      </c>
      <c r="L4773" s="1" t="s">
        <v>14439</v>
      </c>
      <c r="M4773" s="1">
        <v>197</v>
      </c>
      <c r="N4773" s="1">
        <v>206</v>
      </c>
      <c r="O4773" s="1" t="s">
        <v>23612</v>
      </c>
      <c r="P4773" s="1">
        <v>1</v>
      </c>
      <c r="R4773" s="2" t="s">
        <v>14440</v>
      </c>
      <c r="S4773" s="1">
        <v>1</v>
      </c>
      <c r="T4773" s="1" t="s">
        <v>1939</v>
      </c>
      <c r="U4773" s="1" t="s">
        <v>14441</v>
      </c>
      <c r="V4773" s="1" t="s">
        <v>15484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x14ac:dyDescent="0.2">
      <c r="A4774" s="1" t="s">
        <v>15347</v>
      </c>
      <c r="B4774" s="1" t="s">
        <v>14442</v>
      </c>
      <c r="C4774" s="1">
        <v>3</v>
      </c>
      <c r="D4774" s="1">
        <v>94</v>
      </c>
      <c r="E4774" s="1">
        <v>0</v>
      </c>
      <c r="F4774" s="1">
        <v>212</v>
      </c>
      <c r="G4774" s="1" t="s">
        <v>23311</v>
      </c>
      <c r="H4774" s="1">
        <v>918</v>
      </c>
      <c r="J4774" s="1" t="s">
        <v>14443</v>
      </c>
      <c r="K4774" s="1" t="s">
        <v>6504</v>
      </c>
      <c r="L4774" s="1" t="s">
        <v>14444</v>
      </c>
      <c r="M4774" s="1">
        <v>60</v>
      </c>
      <c r="N4774" s="1">
        <v>2091</v>
      </c>
      <c r="O4774" s="1" t="s">
        <v>23613</v>
      </c>
      <c r="P4774" s="1">
        <v>0</v>
      </c>
      <c r="Q4774" s="1" t="s">
        <v>23614</v>
      </c>
      <c r="R4774" s="2" t="s">
        <v>14445</v>
      </c>
      <c r="S4774" s="1">
        <v>2</v>
      </c>
      <c r="T4774" s="1" t="s">
        <v>21</v>
      </c>
      <c r="U4774" s="1" t="s">
        <v>22</v>
      </c>
      <c r="V4774" s="1" t="s">
        <v>15349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x14ac:dyDescent="0.2">
      <c r="A4775" s="1" t="s">
        <v>15347</v>
      </c>
      <c r="B4775" s="1" t="s">
        <v>9606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7739</v>
      </c>
      <c r="H4775" s="1">
        <v>636</v>
      </c>
      <c r="J4775" s="1" t="s">
        <v>14446</v>
      </c>
      <c r="K4775" s="1" t="s">
        <v>5120</v>
      </c>
      <c r="L4775" s="1" t="s">
        <v>14447</v>
      </c>
      <c r="M4775" s="1">
        <v>259</v>
      </c>
      <c r="N4775" s="1">
        <v>2438</v>
      </c>
      <c r="O4775" s="1" t="s">
        <v>23615</v>
      </c>
      <c r="P4775" s="1">
        <v>5</v>
      </c>
      <c r="Q4775" s="1" t="s">
        <v>23616</v>
      </c>
      <c r="R4775" s="2" t="s">
        <v>14448</v>
      </c>
      <c r="S4775" s="1">
        <v>20</v>
      </c>
      <c r="T4775" s="1" t="s">
        <v>21</v>
      </c>
      <c r="U4775" s="1" t="s">
        <v>22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x14ac:dyDescent="0.2">
      <c r="A4776" s="1" t="s">
        <v>15347</v>
      </c>
      <c r="B4776" s="1" t="s">
        <v>14449</v>
      </c>
      <c r="C4776" s="1">
        <v>1</v>
      </c>
      <c r="D4776" s="1">
        <v>90</v>
      </c>
      <c r="E4776" s="1">
        <v>0</v>
      </c>
      <c r="F4776" s="1">
        <v>33</v>
      </c>
      <c r="G4776" s="1" t="s">
        <v>23617</v>
      </c>
      <c r="H4776" s="1">
        <v>84</v>
      </c>
      <c r="J4776" s="1" t="s">
        <v>14450</v>
      </c>
      <c r="K4776" s="1" t="s">
        <v>14451</v>
      </c>
      <c r="L4776" s="1" t="s">
        <v>14452</v>
      </c>
      <c r="M4776" s="1">
        <v>30</v>
      </c>
      <c r="N4776" s="1">
        <v>254</v>
      </c>
      <c r="O4776" s="1" t="s">
        <v>23618</v>
      </c>
      <c r="P4776" s="1">
        <v>0</v>
      </c>
      <c r="R4776" s="2" t="s">
        <v>14453</v>
      </c>
      <c r="S4776" s="1">
        <v>1</v>
      </c>
      <c r="T4776" s="1" t="s">
        <v>21</v>
      </c>
      <c r="U4776" s="1" t="s">
        <v>22</v>
      </c>
      <c r="V4776" s="1" t="s">
        <v>15484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x14ac:dyDescent="0.2">
      <c r="A4777" s="1" t="s">
        <v>15347</v>
      </c>
      <c r="B4777" s="1" t="s">
        <v>14454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14454</v>
      </c>
      <c r="H4777" s="1">
        <v>466</v>
      </c>
      <c r="J4777" s="1" t="s">
        <v>11630</v>
      </c>
      <c r="K4777" s="1" t="s">
        <v>14455</v>
      </c>
      <c r="L4777" s="1" t="s">
        <v>14456</v>
      </c>
      <c r="M4777" s="1">
        <v>62</v>
      </c>
      <c r="N4777" s="1">
        <v>1628</v>
      </c>
      <c r="O4777" s="1" t="s">
        <v>23619</v>
      </c>
      <c r="P4777" s="1">
        <v>2</v>
      </c>
      <c r="R4777" s="2" t="s">
        <v>14457</v>
      </c>
      <c r="S4777" s="1">
        <v>4</v>
      </c>
      <c r="T4777" s="1" t="s">
        <v>21</v>
      </c>
      <c r="U4777" s="1" t="s">
        <v>22</v>
      </c>
      <c r="V4777" s="1" t="s">
        <v>15361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x14ac:dyDescent="0.2">
      <c r="A4778" s="1" t="s">
        <v>15347</v>
      </c>
      <c r="B4778" s="1" t="s">
        <v>14458</v>
      </c>
      <c r="C4778" s="1">
        <v>10</v>
      </c>
      <c r="D4778" s="1">
        <v>82</v>
      </c>
      <c r="E4778" s="1">
        <v>0</v>
      </c>
      <c r="F4778" s="1">
        <v>0</v>
      </c>
      <c r="G4778" s="1" t="s">
        <v>23620</v>
      </c>
      <c r="H4778" s="1">
        <v>0</v>
      </c>
      <c r="I4778" s="1">
        <v>21199</v>
      </c>
      <c r="J4778" s="1" t="s">
        <v>14459</v>
      </c>
      <c r="K4778" s="1" t="s">
        <v>14460</v>
      </c>
      <c r="L4778" s="1" t="s">
        <v>14461</v>
      </c>
      <c r="M4778" s="1">
        <v>40</v>
      </c>
      <c r="N4778" s="1">
        <v>0</v>
      </c>
      <c r="O4778" s="1" t="s">
        <v>23621</v>
      </c>
      <c r="P4778" s="1">
        <v>1</v>
      </c>
      <c r="Q4778" s="1" t="s">
        <v>23622</v>
      </c>
      <c r="R4778" s="2" t="s">
        <v>14462</v>
      </c>
      <c r="S4778" s="1">
        <v>10</v>
      </c>
      <c r="T4778" s="1" t="s">
        <v>21</v>
      </c>
      <c r="U4778" s="1" t="s">
        <v>22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x14ac:dyDescent="0.2">
      <c r="A4779" s="1" t="s">
        <v>15347</v>
      </c>
      <c r="B4779" s="1" t="s">
        <v>14463</v>
      </c>
      <c r="C4779" s="1">
        <v>1</v>
      </c>
      <c r="D4779" s="1">
        <v>84</v>
      </c>
      <c r="E4779" s="1">
        <v>0</v>
      </c>
      <c r="F4779" s="1">
        <v>53</v>
      </c>
      <c r="G4779" s="1" t="s">
        <v>23623</v>
      </c>
      <c r="H4779" s="1">
        <v>385</v>
      </c>
      <c r="J4779" s="1" t="s">
        <v>11630</v>
      </c>
      <c r="K4779" s="1" t="s">
        <v>14464</v>
      </c>
      <c r="L4779" s="1" t="s">
        <v>14465</v>
      </c>
      <c r="M4779" s="1">
        <v>15</v>
      </c>
      <c r="N4779" s="1">
        <v>683</v>
      </c>
      <c r="O4779" s="1" t="s">
        <v>23624</v>
      </c>
      <c r="P4779" s="1">
        <v>2</v>
      </c>
      <c r="R4779" s="2" t="s">
        <v>14466</v>
      </c>
      <c r="S4779" s="1">
        <v>1</v>
      </c>
      <c r="T4779" s="1" t="s">
        <v>21</v>
      </c>
      <c r="U4779" s="1" t="s">
        <v>22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x14ac:dyDescent="0.2">
      <c r="A4780" s="1" t="s">
        <v>15347</v>
      </c>
      <c r="B4780" s="1" t="s">
        <v>53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219</v>
      </c>
      <c r="H4780" s="1">
        <v>44000</v>
      </c>
      <c r="I4780" s="1">
        <v>234903076</v>
      </c>
      <c r="J4780" s="1" t="s">
        <v>150</v>
      </c>
      <c r="K4780" s="1" t="s">
        <v>220</v>
      </c>
      <c r="L4780" s="1" t="s">
        <v>221</v>
      </c>
      <c r="M4780" s="1">
        <v>175413</v>
      </c>
      <c r="N4780" s="1">
        <v>73441</v>
      </c>
      <c r="O4780" s="1" t="s">
        <v>54</v>
      </c>
      <c r="P4780" s="1">
        <v>4</v>
      </c>
      <c r="Q4780" s="1" t="s">
        <v>15403</v>
      </c>
      <c r="R4780" s="2" t="s">
        <v>222</v>
      </c>
      <c r="S4780" s="1">
        <v>511</v>
      </c>
      <c r="T4780" s="1" t="s">
        <v>21</v>
      </c>
      <c r="U4780" s="1" t="s">
        <v>22</v>
      </c>
      <c r="V4780" s="1" t="s">
        <v>15361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x14ac:dyDescent="0.2">
      <c r="A4781" s="1" t="s">
        <v>15347</v>
      </c>
      <c r="B4781" s="1" t="s">
        <v>12865</v>
      </c>
      <c r="C4781" s="1">
        <v>96</v>
      </c>
      <c r="D4781" s="1">
        <v>91</v>
      </c>
      <c r="E4781" s="1">
        <v>6</v>
      </c>
      <c r="F4781" s="1">
        <v>10</v>
      </c>
      <c r="G4781" s="1" t="s">
        <v>23625</v>
      </c>
      <c r="H4781" s="1">
        <v>488</v>
      </c>
      <c r="J4781" s="1" t="s">
        <v>12866</v>
      </c>
      <c r="K4781" s="1" t="s">
        <v>2859</v>
      </c>
      <c r="L4781" s="1" t="s">
        <v>14467</v>
      </c>
      <c r="M4781" s="1">
        <v>19253</v>
      </c>
      <c r="N4781" s="1">
        <v>553</v>
      </c>
      <c r="O4781" s="1" t="s">
        <v>23626</v>
      </c>
      <c r="P4781" s="1">
        <v>0</v>
      </c>
      <c r="Q4781" s="1" t="s">
        <v>23627</v>
      </c>
      <c r="R4781" s="2" t="s">
        <v>14468</v>
      </c>
      <c r="S4781" s="1">
        <v>147</v>
      </c>
      <c r="T4781" s="1" t="s">
        <v>21</v>
      </c>
      <c r="U4781" s="1" t="s">
        <v>22</v>
      </c>
      <c r="V4781" s="1" t="s">
        <v>17131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x14ac:dyDescent="0.2">
      <c r="A4782" s="1" t="s">
        <v>15347</v>
      </c>
      <c r="B4782" s="1" t="s">
        <v>10427</v>
      </c>
      <c r="C4782" s="1">
        <v>8</v>
      </c>
      <c r="D4782" s="1">
        <v>91</v>
      </c>
      <c r="E4782" s="1">
        <v>10</v>
      </c>
      <c r="F4782" s="1">
        <v>10</v>
      </c>
      <c r="G4782" s="1" t="s">
        <v>23628</v>
      </c>
      <c r="H4782" s="1">
        <v>353</v>
      </c>
      <c r="I4782" s="1">
        <v>2712293</v>
      </c>
      <c r="J4782" s="1" t="s">
        <v>1375</v>
      </c>
      <c r="K4782" s="1" t="s">
        <v>11068</v>
      </c>
      <c r="L4782" s="1" t="s">
        <v>14469</v>
      </c>
      <c r="M4782" s="1">
        <v>475</v>
      </c>
      <c r="N4782" s="1">
        <v>380</v>
      </c>
      <c r="O4782" s="1" t="s">
        <v>10427</v>
      </c>
      <c r="P4782" s="1">
        <v>4</v>
      </c>
      <c r="Q4782" s="1" t="s">
        <v>23629</v>
      </c>
      <c r="R4782" s="2" t="s">
        <v>14470</v>
      </c>
      <c r="S4782" s="1">
        <v>11</v>
      </c>
      <c r="T4782" s="1" t="s">
        <v>21</v>
      </c>
      <c r="U4782" s="1" t="s">
        <v>22</v>
      </c>
      <c r="V4782" s="1" t="s">
        <v>15484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x14ac:dyDescent="0.2">
      <c r="A4783" s="1" t="s">
        <v>15347</v>
      </c>
      <c r="B4783" s="1" t="s">
        <v>834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23630</v>
      </c>
      <c r="H4783" s="1">
        <v>773</v>
      </c>
      <c r="I4783" s="1">
        <v>768045</v>
      </c>
      <c r="J4783" s="1" t="s">
        <v>1394</v>
      </c>
      <c r="K4783" s="1" t="s">
        <v>130</v>
      </c>
      <c r="L4783" s="1" t="s">
        <v>14471</v>
      </c>
      <c r="M4783" s="1">
        <v>19732</v>
      </c>
      <c r="N4783" s="1">
        <v>976</v>
      </c>
      <c r="O4783" s="1" t="s">
        <v>23631</v>
      </c>
      <c r="P4783" s="1">
        <v>0</v>
      </c>
      <c r="Q4783" s="1" t="s">
        <v>23632</v>
      </c>
      <c r="R4783" s="2" t="s">
        <v>14472</v>
      </c>
      <c r="S4783" s="1">
        <v>120</v>
      </c>
      <c r="T4783" s="1" t="s">
        <v>21</v>
      </c>
      <c r="U4783" s="1" t="s">
        <v>35</v>
      </c>
      <c r="V4783" s="1" t="s">
        <v>15484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x14ac:dyDescent="0.2">
      <c r="A4784" s="1" t="s">
        <v>15347</v>
      </c>
      <c r="B4784" s="1" t="s">
        <v>14473</v>
      </c>
      <c r="C4784" s="1">
        <v>1</v>
      </c>
      <c r="D4784" s="1">
        <v>82</v>
      </c>
      <c r="E4784" s="1">
        <v>5</v>
      </c>
      <c r="F4784" s="1">
        <v>237</v>
      </c>
      <c r="G4784" s="1" t="s">
        <v>23633</v>
      </c>
      <c r="H4784" s="1">
        <v>472</v>
      </c>
      <c r="J4784" s="1" t="s">
        <v>952</v>
      </c>
      <c r="K4784" s="1" t="s">
        <v>14474</v>
      </c>
      <c r="L4784" s="1" t="s">
        <v>14475</v>
      </c>
      <c r="M4784" s="1">
        <v>53</v>
      </c>
      <c r="N4784" s="1">
        <v>1752</v>
      </c>
      <c r="O4784" s="1" t="s">
        <v>20094</v>
      </c>
      <c r="P4784" s="1">
        <v>6</v>
      </c>
      <c r="Q4784" s="1" t="s">
        <v>23634</v>
      </c>
      <c r="R4784" s="2" t="s">
        <v>14476</v>
      </c>
      <c r="S4784" s="1">
        <v>5</v>
      </c>
      <c r="T4784" s="1" t="s">
        <v>21</v>
      </c>
      <c r="U4784" s="1" t="s">
        <v>22</v>
      </c>
      <c r="V4784" s="1" t="s">
        <v>15484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x14ac:dyDescent="0.2">
      <c r="A4785" s="1" t="s">
        <v>15347</v>
      </c>
      <c r="B4785" s="1" t="s">
        <v>14477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3444</v>
      </c>
      <c r="H4785" s="1">
        <v>10000</v>
      </c>
      <c r="I4785" s="1">
        <v>379122</v>
      </c>
      <c r="J4785" s="1" t="s">
        <v>1014</v>
      </c>
      <c r="K4785" s="1" t="s">
        <v>226</v>
      </c>
      <c r="L4785" s="1" t="s">
        <v>14478</v>
      </c>
      <c r="M4785" s="1">
        <v>10143</v>
      </c>
      <c r="N4785" s="1">
        <v>12496</v>
      </c>
      <c r="O4785" s="1" t="s">
        <v>7463</v>
      </c>
      <c r="P4785" s="1">
        <v>0</v>
      </c>
      <c r="Q4785" s="1" t="s">
        <v>23635</v>
      </c>
      <c r="R4785" s="2" t="s">
        <v>14479</v>
      </c>
      <c r="S4785" s="1">
        <v>54</v>
      </c>
      <c r="T4785" s="1" t="s">
        <v>21</v>
      </c>
      <c r="U4785" s="1" t="s">
        <v>35</v>
      </c>
      <c r="V4785" s="1" t="s">
        <v>15484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x14ac:dyDescent="0.2">
      <c r="A4786" s="1" t="s">
        <v>15347</v>
      </c>
      <c r="B4786" s="1" t="s">
        <v>14480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14480</v>
      </c>
      <c r="H4786" s="1">
        <v>907</v>
      </c>
      <c r="I4786" s="1">
        <v>23000</v>
      </c>
      <c r="J4786" s="1" t="s">
        <v>13673</v>
      </c>
      <c r="K4786" s="1" t="s">
        <v>14481</v>
      </c>
      <c r="L4786" s="1" t="s">
        <v>14482</v>
      </c>
      <c r="M4786" s="1">
        <v>5931</v>
      </c>
      <c r="N4786" s="1">
        <v>1411</v>
      </c>
      <c r="O4786" s="1" t="s">
        <v>23636</v>
      </c>
      <c r="P4786" s="1">
        <v>0</v>
      </c>
      <c r="Q4786" s="1" t="s">
        <v>23637</v>
      </c>
      <c r="R4786" s="2" t="s">
        <v>14483</v>
      </c>
      <c r="S4786" s="1">
        <v>58</v>
      </c>
      <c r="T4786" s="1" t="s">
        <v>21</v>
      </c>
      <c r="U4786" s="1" t="s">
        <v>22</v>
      </c>
      <c r="V4786" s="1" t="s">
        <v>17131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x14ac:dyDescent="0.2">
      <c r="A4787" s="1" t="s">
        <v>15347</v>
      </c>
      <c r="B4787" s="1" t="s">
        <v>14484</v>
      </c>
      <c r="C4787" s="1">
        <v>3</v>
      </c>
      <c r="D4787" s="1">
        <v>86</v>
      </c>
      <c r="E4787" s="1">
        <v>0</v>
      </c>
      <c r="F4787" s="1">
        <v>304</v>
      </c>
      <c r="G4787" s="1" t="s">
        <v>23638</v>
      </c>
      <c r="H4787" s="1">
        <v>873</v>
      </c>
      <c r="J4787" s="1" t="s">
        <v>1195</v>
      </c>
      <c r="K4787" s="1" t="s">
        <v>14485</v>
      </c>
      <c r="L4787" s="1" t="s">
        <v>14486</v>
      </c>
      <c r="M4787" s="1">
        <v>64</v>
      </c>
      <c r="N4787" s="1">
        <v>2830</v>
      </c>
      <c r="O4787" s="1" t="s">
        <v>23639</v>
      </c>
      <c r="P4787" s="1">
        <v>1</v>
      </c>
      <c r="Q4787" s="1" t="s">
        <v>23640</v>
      </c>
      <c r="R4787" s="2" t="s">
        <v>14487</v>
      </c>
      <c r="S4787" s="1">
        <v>3</v>
      </c>
      <c r="T4787" s="1" t="s">
        <v>21</v>
      </c>
      <c r="U4787" s="1" t="s">
        <v>22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x14ac:dyDescent="0.2">
      <c r="A4788" s="1" t="s">
        <v>15530</v>
      </c>
      <c r="B4788" s="1" t="s">
        <v>14488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23641</v>
      </c>
      <c r="H4788" s="1">
        <v>610</v>
      </c>
      <c r="I4788" s="1">
        <v>2300000</v>
      </c>
      <c r="J4788" s="1" t="s">
        <v>7375</v>
      </c>
      <c r="K4788" s="1" t="s">
        <v>14233</v>
      </c>
      <c r="L4788" s="1" t="s">
        <v>14489</v>
      </c>
      <c r="M4788" s="1">
        <v>7921</v>
      </c>
      <c r="N4788" s="1">
        <v>995</v>
      </c>
      <c r="O4788" s="1" t="s">
        <v>23642</v>
      </c>
      <c r="P4788" s="1">
        <v>2</v>
      </c>
      <c r="Q4788" s="1" t="s">
        <v>23643</v>
      </c>
      <c r="R4788" s="2" t="s">
        <v>14490</v>
      </c>
      <c r="S4788" s="1">
        <v>97</v>
      </c>
      <c r="T4788" s="1" t="s">
        <v>21</v>
      </c>
      <c r="U4788" s="1" t="s">
        <v>22</v>
      </c>
      <c r="V4788" s="1" t="s">
        <v>17131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x14ac:dyDescent="0.2">
      <c r="A4789" s="1" t="s">
        <v>15347</v>
      </c>
      <c r="B4789" s="1" t="s">
        <v>14491</v>
      </c>
      <c r="D4789" s="1">
        <v>52</v>
      </c>
      <c r="E4789" s="1">
        <v>0</v>
      </c>
      <c r="F4789" s="1">
        <v>0</v>
      </c>
      <c r="G4789" s="1" t="s">
        <v>23644</v>
      </c>
      <c r="H4789" s="1">
        <v>8</v>
      </c>
      <c r="J4789" s="1" t="s">
        <v>44</v>
      </c>
      <c r="K4789" s="1" t="s">
        <v>14492</v>
      </c>
      <c r="L4789" s="1" t="s">
        <v>14493</v>
      </c>
      <c r="M4789" s="1">
        <v>78</v>
      </c>
      <c r="N4789" s="1">
        <v>10</v>
      </c>
      <c r="O4789" s="1" t="s">
        <v>23645</v>
      </c>
      <c r="P4789" s="1">
        <v>0</v>
      </c>
      <c r="Q4789" s="1" t="s">
        <v>23646</v>
      </c>
      <c r="R4789" s="2" t="s">
        <v>14494</v>
      </c>
      <c r="S4789" s="1">
        <v>10</v>
      </c>
      <c r="T4789" s="1" t="s">
        <v>21</v>
      </c>
      <c r="U4789" s="1" t="s">
        <v>22</v>
      </c>
      <c r="V4789" s="1" t="s">
        <v>15398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x14ac:dyDescent="0.2">
      <c r="A4790" s="1" t="s">
        <v>15347</v>
      </c>
      <c r="B4790" s="1" t="s">
        <v>12470</v>
      </c>
      <c r="C4790" s="1">
        <v>71</v>
      </c>
      <c r="D4790" s="1">
        <v>98</v>
      </c>
      <c r="E4790" s="1">
        <v>89</v>
      </c>
      <c r="F4790" s="1">
        <v>3</v>
      </c>
      <c r="G4790" s="1" t="s">
        <v>23647</v>
      </c>
      <c r="H4790" s="1">
        <v>88</v>
      </c>
      <c r="I4790" s="1">
        <v>2938208</v>
      </c>
      <c r="J4790" s="1" t="s">
        <v>1014</v>
      </c>
      <c r="K4790" s="1" t="s">
        <v>14495</v>
      </c>
      <c r="L4790" s="1" t="s">
        <v>14496</v>
      </c>
      <c r="M4790" s="1">
        <v>7143</v>
      </c>
      <c r="N4790" s="1">
        <v>173</v>
      </c>
      <c r="O4790" s="1" t="s">
        <v>23648</v>
      </c>
      <c r="P4790" s="1">
        <v>1</v>
      </c>
      <c r="Q4790" s="1" t="s">
        <v>23649</v>
      </c>
      <c r="R4790" s="2" t="s">
        <v>14497</v>
      </c>
      <c r="S4790" s="1">
        <v>52</v>
      </c>
      <c r="T4790" s="1" t="s">
        <v>21</v>
      </c>
      <c r="U4790" s="1" t="s">
        <v>22</v>
      </c>
      <c r="V4790" s="1" t="s">
        <v>15349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x14ac:dyDescent="0.2">
      <c r="A4791" s="1" t="s">
        <v>15347</v>
      </c>
      <c r="B4791" s="1" t="s">
        <v>14498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23650</v>
      </c>
      <c r="H4791" s="1">
        <v>690</v>
      </c>
      <c r="I4791" s="1">
        <v>9910</v>
      </c>
      <c r="J4791" s="1" t="s">
        <v>3924</v>
      </c>
      <c r="K4791" s="1" t="s">
        <v>729</v>
      </c>
      <c r="L4791" s="1" t="s">
        <v>14499</v>
      </c>
      <c r="M4791" s="1">
        <v>13543</v>
      </c>
      <c r="N4791" s="1">
        <v>774</v>
      </c>
      <c r="O4791" s="1" t="s">
        <v>23651</v>
      </c>
      <c r="P4791" s="1">
        <v>15</v>
      </c>
      <c r="Q4791" s="1" t="s">
        <v>23652</v>
      </c>
      <c r="R4791" s="2" t="s">
        <v>14500</v>
      </c>
      <c r="S4791" s="1">
        <v>94</v>
      </c>
      <c r="T4791" s="1" t="s">
        <v>8146</v>
      </c>
      <c r="U4791" s="1" t="s">
        <v>8147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x14ac:dyDescent="0.2">
      <c r="A4792" s="1" t="s">
        <v>15347</v>
      </c>
      <c r="B4792" s="1" t="s">
        <v>14501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23653</v>
      </c>
      <c r="H4792" s="1">
        <v>847</v>
      </c>
      <c r="J4792" s="1" t="s">
        <v>4149</v>
      </c>
      <c r="K4792" s="1" t="s">
        <v>14502</v>
      </c>
      <c r="L4792" s="1" t="s">
        <v>14503</v>
      </c>
      <c r="M4792" s="1">
        <v>268</v>
      </c>
      <c r="N4792" s="1">
        <v>1151</v>
      </c>
      <c r="O4792" s="1" t="s">
        <v>23410</v>
      </c>
      <c r="P4792" s="1">
        <v>0</v>
      </c>
      <c r="Q4792" s="1" t="s">
        <v>23654</v>
      </c>
      <c r="R4792" s="2" t="s">
        <v>14504</v>
      </c>
      <c r="S4792" s="1">
        <v>6</v>
      </c>
      <c r="T4792" s="1" t="s">
        <v>21</v>
      </c>
      <c r="U4792" s="1" t="s">
        <v>22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x14ac:dyDescent="0.2">
      <c r="A4793" s="1" t="s">
        <v>15347</v>
      </c>
      <c r="B4793" s="1" t="s">
        <v>5275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633</v>
      </c>
      <c r="H4793" s="1">
        <v>970</v>
      </c>
      <c r="I4793" s="1">
        <v>44540956</v>
      </c>
      <c r="J4793" s="1" t="s">
        <v>1186</v>
      </c>
      <c r="K4793" s="1" t="s">
        <v>1387</v>
      </c>
      <c r="L4793" s="1" t="s">
        <v>14505</v>
      </c>
      <c r="M4793" s="1">
        <v>161448</v>
      </c>
      <c r="N4793" s="1">
        <v>3950</v>
      </c>
      <c r="O4793" s="1" t="s">
        <v>3799</v>
      </c>
      <c r="P4793" s="1">
        <v>0</v>
      </c>
      <c r="Q4793" s="1" t="s">
        <v>23655</v>
      </c>
      <c r="R4793" s="2" t="s">
        <v>14506</v>
      </c>
      <c r="S4793" s="1">
        <v>1473</v>
      </c>
      <c r="T4793" s="1" t="s">
        <v>21</v>
      </c>
      <c r="U4793" s="1" t="s">
        <v>22</v>
      </c>
      <c r="V4793" s="1" t="s">
        <v>15361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x14ac:dyDescent="0.2">
      <c r="A4794" s="1" t="s">
        <v>15347</v>
      </c>
      <c r="B4794" s="1" t="s">
        <v>11529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23656</v>
      </c>
      <c r="H4794" s="1">
        <v>1000</v>
      </c>
      <c r="I4794" s="1">
        <v>258113</v>
      </c>
      <c r="J4794" s="1" t="s">
        <v>1506</v>
      </c>
      <c r="K4794" s="1" t="s">
        <v>1963</v>
      </c>
      <c r="L4794" s="1" t="s">
        <v>14507</v>
      </c>
      <c r="M4794" s="1">
        <v>42678</v>
      </c>
      <c r="N4794" s="1">
        <v>1528</v>
      </c>
      <c r="O4794" s="1" t="s">
        <v>23657</v>
      </c>
      <c r="P4794" s="1">
        <v>0</v>
      </c>
      <c r="Q4794" s="1" t="s">
        <v>23658</v>
      </c>
      <c r="R4794" s="2" t="s">
        <v>14508</v>
      </c>
      <c r="S4794" s="1">
        <v>135</v>
      </c>
      <c r="T4794" s="1" t="s">
        <v>21</v>
      </c>
      <c r="U4794" s="1" t="s">
        <v>22</v>
      </c>
      <c r="V4794" s="1" t="s">
        <v>15484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x14ac:dyDescent="0.2">
      <c r="A4795" s="1" t="s">
        <v>15347</v>
      </c>
      <c r="B4795" s="1" t="s">
        <v>11585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23659</v>
      </c>
      <c r="H4795" s="1">
        <v>189</v>
      </c>
      <c r="I4795" s="1">
        <v>107917283</v>
      </c>
      <c r="J4795" s="1" t="s">
        <v>4322</v>
      </c>
      <c r="K4795" s="1" t="s">
        <v>12301</v>
      </c>
      <c r="L4795" s="1" t="s">
        <v>14509</v>
      </c>
      <c r="M4795" s="1">
        <v>184824</v>
      </c>
      <c r="N4795" s="1">
        <v>330</v>
      </c>
      <c r="O4795" s="1" t="s">
        <v>23660</v>
      </c>
      <c r="P4795" s="1">
        <v>0</v>
      </c>
      <c r="Q4795" s="1" t="s">
        <v>23661</v>
      </c>
      <c r="R4795" s="2" t="s">
        <v>14510</v>
      </c>
      <c r="S4795" s="1">
        <v>1189</v>
      </c>
      <c r="T4795" s="1" t="s">
        <v>21</v>
      </c>
      <c r="U4795" s="1" t="s">
        <v>22</v>
      </c>
      <c r="V4795" s="1" t="s">
        <v>15484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x14ac:dyDescent="0.2">
      <c r="A4796" s="1" t="s">
        <v>15530</v>
      </c>
      <c r="B4796" s="1" t="s">
        <v>12646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23662</v>
      </c>
      <c r="H4796" s="1">
        <v>22</v>
      </c>
      <c r="I4796" s="1">
        <v>1293295</v>
      </c>
      <c r="J4796" s="1" t="s">
        <v>10683</v>
      </c>
      <c r="K4796" s="1" t="s">
        <v>14511</v>
      </c>
      <c r="L4796" s="1" t="s">
        <v>14512</v>
      </c>
      <c r="M4796" s="1">
        <v>10366</v>
      </c>
      <c r="N4796" s="1">
        <v>54</v>
      </c>
      <c r="O4796" s="1" t="s">
        <v>23663</v>
      </c>
      <c r="P4796" s="1">
        <v>0</v>
      </c>
      <c r="Q4796" s="1" t="s">
        <v>23664</v>
      </c>
      <c r="R4796" s="2" t="s">
        <v>14513</v>
      </c>
      <c r="S4796" s="1">
        <v>88</v>
      </c>
      <c r="T4796" s="1" t="s">
        <v>21</v>
      </c>
      <c r="U4796" s="1" t="s">
        <v>22</v>
      </c>
      <c r="V4796" s="1" t="s">
        <v>15349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x14ac:dyDescent="0.2">
      <c r="A4797" s="1" t="s">
        <v>15347</v>
      </c>
      <c r="B4797" s="1" t="s">
        <v>1949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16046</v>
      </c>
      <c r="H4797" s="1">
        <v>795</v>
      </c>
      <c r="I4797" s="1">
        <v>1229197</v>
      </c>
      <c r="J4797" s="1" t="s">
        <v>3686</v>
      </c>
      <c r="K4797" s="1" t="s">
        <v>531</v>
      </c>
      <c r="L4797" s="1" t="s">
        <v>14514</v>
      </c>
      <c r="M4797" s="1">
        <v>382240</v>
      </c>
      <c r="N4797" s="1">
        <v>2158</v>
      </c>
      <c r="O4797" s="1" t="s">
        <v>23665</v>
      </c>
      <c r="P4797" s="1">
        <v>0</v>
      </c>
      <c r="Q4797" s="1" t="s">
        <v>23666</v>
      </c>
      <c r="R4797" s="2" t="s">
        <v>14515</v>
      </c>
      <c r="S4797" s="1">
        <v>660</v>
      </c>
      <c r="T4797" s="1" t="s">
        <v>21</v>
      </c>
      <c r="U4797" s="1" t="s">
        <v>35</v>
      </c>
      <c r="V4797" s="1" t="s">
        <v>15361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x14ac:dyDescent="0.2">
      <c r="A4798" s="1" t="s">
        <v>15347</v>
      </c>
      <c r="B4798" s="1" t="s">
        <v>11383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20781</v>
      </c>
      <c r="H4798" s="1">
        <v>231</v>
      </c>
      <c r="I4798" s="1">
        <v>1689999</v>
      </c>
      <c r="J4798" s="1" t="s">
        <v>2360</v>
      </c>
      <c r="K4798" s="1" t="s">
        <v>14516</v>
      </c>
      <c r="L4798" s="1" t="s">
        <v>14517</v>
      </c>
      <c r="M4798" s="1">
        <v>3675</v>
      </c>
      <c r="N4798" s="1">
        <v>771</v>
      </c>
      <c r="O4798" s="1" t="s">
        <v>23667</v>
      </c>
      <c r="P4798" s="1">
        <v>1</v>
      </c>
      <c r="Q4798" s="1" t="s">
        <v>23668</v>
      </c>
      <c r="R4798" s="2" t="s">
        <v>14518</v>
      </c>
      <c r="S4798" s="1">
        <v>48</v>
      </c>
      <c r="T4798" s="1" t="s">
        <v>1939</v>
      </c>
      <c r="U4798" s="1" t="s">
        <v>22</v>
      </c>
      <c r="V4798" s="1" t="s">
        <v>15484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x14ac:dyDescent="0.2">
      <c r="A4799" s="1" t="s">
        <v>15347</v>
      </c>
      <c r="B4799" s="1" t="s">
        <v>14519</v>
      </c>
      <c r="C4799" s="1">
        <v>8</v>
      </c>
      <c r="D4799" s="1">
        <v>96</v>
      </c>
      <c r="E4799" s="1">
        <v>14</v>
      </c>
      <c r="F4799" s="1">
        <v>6</v>
      </c>
      <c r="G4799" s="1" t="s">
        <v>14519</v>
      </c>
      <c r="H4799" s="1">
        <v>361</v>
      </c>
      <c r="I4799" s="1">
        <v>11798</v>
      </c>
      <c r="J4799" s="1" t="s">
        <v>14520</v>
      </c>
      <c r="K4799" s="1" t="s">
        <v>14521</v>
      </c>
      <c r="L4799" s="1" t="s">
        <v>14522</v>
      </c>
      <c r="M4799" s="1">
        <v>179</v>
      </c>
      <c r="N4799" s="1">
        <v>387</v>
      </c>
      <c r="O4799" s="1" t="s">
        <v>23669</v>
      </c>
      <c r="P4799" s="1">
        <v>2</v>
      </c>
      <c r="Q4799" s="1" t="s">
        <v>23670</v>
      </c>
      <c r="R4799" s="2" t="s">
        <v>14523</v>
      </c>
      <c r="S4799" s="1">
        <v>18</v>
      </c>
      <c r="T4799" s="1" t="s">
        <v>21</v>
      </c>
      <c r="U4799" s="1" t="s">
        <v>22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x14ac:dyDescent="0.2">
      <c r="A4800" s="1" t="s">
        <v>15347</v>
      </c>
      <c r="C4800" s="1">
        <v>75</v>
      </c>
      <c r="D4800" s="1">
        <v>60</v>
      </c>
      <c r="F4800" s="1">
        <v>833</v>
      </c>
      <c r="G4800" s="1" t="s">
        <v>17302</v>
      </c>
      <c r="H4800" s="1">
        <v>1000</v>
      </c>
      <c r="J4800" s="1" t="s">
        <v>14524</v>
      </c>
      <c r="K4800" s="1" t="s">
        <v>10041</v>
      </c>
      <c r="L4800" s="1" t="s">
        <v>14525</v>
      </c>
      <c r="M4800" s="1">
        <v>202115</v>
      </c>
      <c r="N4800" s="1">
        <v>4908</v>
      </c>
      <c r="O4800" s="1" t="s">
        <v>1566</v>
      </c>
      <c r="P4800" s="1">
        <v>4</v>
      </c>
      <c r="Q4800" s="1" t="s">
        <v>23671</v>
      </c>
      <c r="R4800" s="2" t="s">
        <v>14526</v>
      </c>
      <c r="S4800" s="1">
        <v>379</v>
      </c>
      <c r="T4800" s="1" t="s">
        <v>21</v>
      </c>
      <c r="U4800" s="1" t="s">
        <v>22</v>
      </c>
      <c r="V4800" s="1" t="s">
        <v>15641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x14ac:dyDescent="0.2">
      <c r="A4801" s="1" t="s">
        <v>15347</v>
      </c>
      <c r="B4801" s="1" t="s">
        <v>14527</v>
      </c>
      <c r="C4801" s="1">
        <v>72</v>
      </c>
      <c r="D4801" s="1">
        <v>88</v>
      </c>
      <c r="E4801" s="1">
        <v>20</v>
      </c>
      <c r="F4801" s="1">
        <v>0</v>
      </c>
      <c r="G4801" s="1" t="s">
        <v>14527</v>
      </c>
      <c r="H4801" s="1">
        <v>58</v>
      </c>
      <c r="I4801" s="1">
        <v>592014</v>
      </c>
      <c r="J4801" s="1" t="s">
        <v>14528</v>
      </c>
      <c r="K4801" s="1" t="s">
        <v>14529</v>
      </c>
      <c r="L4801" s="1" t="s">
        <v>14530</v>
      </c>
      <c r="M4801" s="1">
        <v>5709</v>
      </c>
      <c r="N4801" s="1">
        <v>78</v>
      </c>
      <c r="O4801" s="1" t="s">
        <v>23672</v>
      </c>
      <c r="P4801" s="1">
        <v>3</v>
      </c>
      <c r="Q4801" s="1" t="s">
        <v>23673</v>
      </c>
      <c r="R4801" s="2" t="s">
        <v>14531</v>
      </c>
      <c r="S4801" s="1">
        <v>114</v>
      </c>
      <c r="T4801" s="1" t="s">
        <v>21</v>
      </c>
      <c r="U4801" s="1" t="s">
        <v>22</v>
      </c>
      <c r="V4801" s="1" t="s">
        <v>17131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x14ac:dyDescent="0.2">
      <c r="A4802" s="1" t="s">
        <v>15347</v>
      </c>
      <c r="B4802" s="1" t="s">
        <v>14532</v>
      </c>
      <c r="C4802" s="1">
        <v>4</v>
      </c>
      <c r="D4802" s="1">
        <v>92</v>
      </c>
      <c r="E4802" s="1">
        <v>4</v>
      </c>
      <c r="F4802" s="1">
        <v>12</v>
      </c>
      <c r="G4802" s="1" t="s">
        <v>23674</v>
      </c>
      <c r="H4802" s="1">
        <v>93</v>
      </c>
      <c r="I4802" s="1">
        <v>425899</v>
      </c>
      <c r="J4802" s="1" t="s">
        <v>44</v>
      </c>
      <c r="K4802" s="1" t="s">
        <v>14533</v>
      </c>
      <c r="L4802" s="1" t="s">
        <v>14534</v>
      </c>
      <c r="M4802" s="1">
        <v>1123</v>
      </c>
      <c r="N4802" s="1">
        <v>168</v>
      </c>
      <c r="O4802" s="1" t="s">
        <v>23675</v>
      </c>
      <c r="P4802" s="1">
        <v>0</v>
      </c>
      <c r="R4802" s="2" t="s">
        <v>14535</v>
      </c>
      <c r="S4802" s="1">
        <v>31</v>
      </c>
      <c r="T4802" s="1" t="s">
        <v>21</v>
      </c>
      <c r="U4802" s="1" t="s">
        <v>22</v>
      </c>
      <c r="V4802" s="1" t="s">
        <v>15361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x14ac:dyDescent="0.2">
      <c r="A4803" s="1" t="s">
        <v>15347</v>
      </c>
      <c r="B4803" s="1" t="s">
        <v>14536</v>
      </c>
      <c r="C4803" s="1">
        <v>9</v>
      </c>
      <c r="D4803" s="1">
        <v>97</v>
      </c>
      <c r="E4803" s="1">
        <v>0</v>
      </c>
      <c r="F4803" s="1">
        <v>271</v>
      </c>
      <c r="G4803" s="1" t="s">
        <v>23676</v>
      </c>
      <c r="H4803" s="1">
        <v>935</v>
      </c>
      <c r="J4803" s="1" t="s">
        <v>5071</v>
      </c>
      <c r="K4803" s="1" t="s">
        <v>8794</v>
      </c>
      <c r="L4803" s="1" t="s">
        <v>14537</v>
      </c>
      <c r="M4803" s="1">
        <v>143</v>
      </c>
      <c r="N4803" s="1">
        <v>2350</v>
      </c>
      <c r="O4803" s="1" t="s">
        <v>23677</v>
      </c>
      <c r="P4803" s="1">
        <v>3</v>
      </c>
      <c r="Q4803" s="1" t="s">
        <v>23678</v>
      </c>
      <c r="R4803" s="2" t="s">
        <v>14538</v>
      </c>
      <c r="S4803" s="1">
        <v>5</v>
      </c>
      <c r="T4803" s="1" t="s">
        <v>21</v>
      </c>
      <c r="U4803" s="1" t="s">
        <v>22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x14ac:dyDescent="0.2">
      <c r="A4804" s="1" t="s">
        <v>15530</v>
      </c>
      <c r="B4804" s="1" t="s">
        <v>14539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23679</v>
      </c>
      <c r="H4804" s="1">
        <v>48</v>
      </c>
      <c r="I4804" s="1">
        <v>126387</v>
      </c>
      <c r="J4804" s="1" t="s">
        <v>4322</v>
      </c>
      <c r="K4804" s="1" t="s">
        <v>14540</v>
      </c>
      <c r="L4804" s="1" t="s">
        <v>14541</v>
      </c>
      <c r="M4804" s="1">
        <v>14985</v>
      </c>
      <c r="N4804" s="1">
        <v>123</v>
      </c>
      <c r="O4804" s="1" t="s">
        <v>23680</v>
      </c>
      <c r="P4804" s="1">
        <v>0</v>
      </c>
      <c r="Q4804" s="1" t="s">
        <v>23681</v>
      </c>
      <c r="R4804" s="2" t="s">
        <v>14542</v>
      </c>
      <c r="S4804" s="1">
        <v>253</v>
      </c>
      <c r="T4804" s="1" t="s">
        <v>6465</v>
      </c>
      <c r="U4804" s="1" t="s">
        <v>4757</v>
      </c>
      <c r="V4804" s="1" t="s">
        <v>17751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x14ac:dyDescent="0.2">
      <c r="A4805" s="1" t="s">
        <v>15347</v>
      </c>
      <c r="C4805" s="1">
        <v>11</v>
      </c>
      <c r="D4805" s="1">
        <v>22</v>
      </c>
      <c r="F4805" s="1">
        <v>6</v>
      </c>
      <c r="G4805" s="1" t="s">
        <v>23682</v>
      </c>
      <c r="H4805" s="1">
        <v>59</v>
      </c>
      <c r="J4805" s="1" t="s">
        <v>12910</v>
      </c>
      <c r="K4805" s="1" t="s">
        <v>14543</v>
      </c>
      <c r="L4805" s="1" t="s">
        <v>14544</v>
      </c>
      <c r="M4805" s="1">
        <v>7458</v>
      </c>
      <c r="N4805" s="1">
        <v>81</v>
      </c>
      <c r="O4805" s="1" t="s">
        <v>23683</v>
      </c>
      <c r="P4805" s="1">
        <v>0</v>
      </c>
      <c r="Q4805" s="1" t="s">
        <v>23684</v>
      </c>
      <c r="R4805" s="2" t="s">
        <v>14545</v>
      </c>
      <c r="S4805" s="1">
        <v>82</v>
      </c>
      <c r="T4805" s="1" t="s">
        <v>21</v>
      </c>
      <c r="U4805" s="1" t="s">
        <v>22</v>
      </c>
      <c r="V4805" s="1" t="s">
        <v>15780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x14ac:dyDescent="0.2">
      <c r="A4806" s="1" t="s">
        <v>15347</v>
      </c>
      <c r="B4806" s="1" t="s">
        <v>5407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17556</v>
      </c>
      <c r="H4806" s="1">
        <v>642</v>
      </c>
      <c r="I4806" s="1">
        <v>80276912</v>
      </c>
      <c r="J4806" s="1" t="s">
        <v>1195</v>
      </c>
      <c r="K4806" s="1" t="s">
        <v>2893</v>
      </c>
      <c r="L4806" s="1" t="s">
        <v>14546</v>
      </c>
      <c r="M4806" s="1">
        <v>140740</v>
      </c>
      <c r="N4806" s="1">
        <v>1026</v>
      </c>
      <c r="O4806" s="1" t="s">
        <v>23685</v>
      </c>
      <c r="P4806" s="1">
        <v>2</v>
      </c>
      <c r="Q4806" s="1" t="s">
        <v>23686</v>
      </c>
      <c r="R4806" s="2" t="s">
        <v>14547</v>
      </c>
      <c r="S4806" s="1">
        <v>151</v>
      </c>
      <c r="T4806" s="1" t="s">
        <v>21</v>
      </c>
      <c r="U4806" s="1" t="s">
        <v>22</v>
      </c>
      <c r="V4806" s="1" t="s">
        <v>15349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x14ac:dyDescent="0.2">
      <c r="A4807" s="1" t="s">
        <v>15347</v>
      </c>
      <c r="B4807" s="1" t="s">
        <v>14548</v>
      </c>
      <c r="C4807" s="1">
        <v>80</v>
      </c>
      <c r="D4807" s="1">
        <v>80</v>
      </c>
      <c r="E4807" s="1">
        <v>3</v>
      </c>
      <c r="F4807" s="1">
        <v>39</v>
      </c>
      <c r="G4807" s="1" t="s">
        <v>23687</v>
      </c>
      <c r="H4807" s="1">
        <v>108</v>
      </c>
      <c r="J4807" s="1" t="s">
        <v>3767</v>
      </c>
      <c r="K4807" s="1" t="s">
        <v>14549</v>
      </c>
      <c r="L4807" s="1" t="s">
        <v>14550</v>
      </c>
      <c r="M4807" s="1">
        <v>4788</v>
      </c>
      <c r="N4807" s="1">
        <v>272</v>
      </c>
      <c r="O4807" s="1" t="s">
        <v>23688</v>
      </c>
      <c r="P4807" s="1">
        <v>0</v>
      </c>
      <c r="Q4807" s="1" t="s">
        <v>23689</v>
      </c>
      <c r="R4807" s="2" t="s">
        <v>14551</v>
      </c>
      <c r="S4807" s="1">
        <v>52</v>
      </c>
      <c r="T4807" s="1" t="s">
        <v>21</v>
      </c>
      <c r="U4807" s="1" t="s">
        <v>203</v>
      </c>
      <c r="V4807" s="1" t="s">
        <v>15484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x14ac:dyDescent="0.2">
      <c r="A4808" s="1" t="s">
        <v>15347</v>
      </c>
      <c r="B4808" s="1" t="s">
        <v>3838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23690</v>
      </c>
      <c r="H4808" s="1">
        <v>114</v>
      </c>
      <c r="J4808" s="1" t="s">
        <v>1014</v>
      </c>
      <c r="K4808" s="1" t="s">
        <v>12822</v>
      </c>
      <c r="L4808" s="1" t="s">
        <v>14552</v>
      </c>
      <c r="M4808" s="1">
        <v>10577</v>
      </c>
      <c r="N4808" s="1">
        <v>260</v>
      </c>
      <c r="O4808" s="1" t="s">
        <v>23691</v>
      </c>
      <c r="P4808" s="1">
        <v>1</v>
      </c>
      <c r="Q4808" s="1" t="s">
        <v>23692</v>
      </c>
      <c r="R4808" s="2" t="s">
        <v>14553</v>
      </c>
      <c r="S4808" s="1">
        <v>64</v>
      </c>
      <c r="T4808" s="1" t="s">
        <v>21</v>
      </c>
      <c r="U4808" s="1" t="s">
        <v>35</v>
      </c>
      <c r="V4808" s="1" t="s">
        <v>15484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x14ac:dyDescent="0.2">
      <c r="A4809" s="1" t="s">
        <v>15530</v>
      </c>
      <c r="B4809" s="1" t="s">
        <v>14554</v>
      </c>
      <c r="C4809" s="1">
        <v>8</v>
      </c>
      <c r="D4809" s="1">
        <v>84</v>
      </c>
      <c r="E4809" s="1">
        <v>0</v>
      </c>
      <c r="F4809" s="1">
        <v>36</v>
      </c>
      <c r="G4809" s="1" t="s">
        <v>2007</v>
      </c>
      <c r="H4809" s="1">
        <v>169</v>
      </c>
      <c r="I4809" s="1">
        <v>25918</v>
      </c>
      <c r="J4809" s="1" t="s">
        <v>4149</v>
      </c>
      <c r="K4809" s="1" t="s">
        <v>14555</v>
      </c>
      <c r="L4809" s="1" t="s">
        <v>14556</v>
      </c>
      <c r="M4809" s="1">
        <v>191</v>
      </c>
      <c r="N4809" s="1">
        <v>312</v>
      </c>
      <c r="O4809" s="1" t="s">
        <v>23693</v>
      </c>
      <c r="P4809" s="1">
        <v>0</v>
      </c>
      <c r="R4809" s="2" t="s">
        <v>14557</v>
      </c>
      <c r="S4809" s="1">
        <v>10</v>
      </c>
      <c r="T4809" s="1" t="s">
        <v>21</v>
      </c>
      <c r="U4809" s="1" t="s">
        <v>22</v>
      </c>
      <c r="V4809" s="1" t="s">
        <v>15484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x14ac:dyDescent="0.2">
      <c r="A4810" s="1" t="s">
        <v>15347</v>
      </c>
      <c r="B4810" s="1" t="s">
        <v>14558</v>
      </c>
      <c r="C4810" s="1">
        <v>10</v>
      </c>
      <c r="D4810" s="1">
        <v>97</v>
      </c>
      <c r="E4810" s="1">
        <v>0</v>
      </c>
      <c r="F4810" s="1">
        <v>83</v>
      </c>
      <c r="G4810" s="1" t="s">
        <v>17603</v>
      </c>
      <c r="H4810" s="1">
        <v>918</v>
      </c>
      <c r="J4810" s="1" t="s">
        <v>2805</v>
      </c>
      <c r="K4810" s="1" t="s">
        <v>6229</v>
      </c>
      <c r="L4810" s="1" t="s">
        <v>14559</v>
      </c>
      <c r="M4810" s="1">
        <v>369</v>
      </c>
      <c r="N4810" s="1">
        <v>1163</v>
      </c>
      <c r="O4810" s="1" t="s">
        <v>23694</v>
      </c>
      <c r="P4810" s="1">
        <v>0</v>
      </c>
      <c r="Q4810" s="1" t="s">
        <v>23695</v>
      </c>
      <c r="R4810" s="2" t="s">
        <v>14560</v>
      </c>
      <c r="S4810" s="1">
        <v>5</v>
      </c>
      <c r="T4810" s="1" t="s">
        <v>1047</v>
      </c>
      <c r="U4810" s="1" t="s">
        <v>203</v>
      </c>
      <c r="V4810" s="1" t="s">
        <v>15484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x14ac:dyDescent="0.2">
      <c r="A4811" s="1" t="s">
        <v>15347</v>
      </c>
      <c r="B4811" s="1" t="s">
        <v>14561</v>
      </c>
      <c r="C4811" s="1">
        <v>76</v>
      </c>
      <c r="D4811" s="1">
        <v>91</v>
      </c>
      <c r="E4811" s="1">
        <v>0</v>
      </c>
      <c r="F4811" s="1">
        <v>92</v>
      </c>
      <c r="G4811" s="1" t="s">
        <v>23696</v>
      </c>
      <c r="H4811" s="1">
        <v>440</v>
      </c>
      <c r="J4811" s="1" t="s">
        <v>2360</v>
      </c>
      <c r="K4811" s="1" t="s">
        <v>11275</v>
      </c>
      <c r="L4811" s="1" t="s">
        <v>14562</v>
      </c>
      <c r="M4811" s="1">
        <v>19964</v>
      </c>
      <c r="N4811" s="1">
        <v>809</v>
      </c>
      <c r="O4811" s="1" t="s">
        <v>23697</v>
      </c>
      <c r="P4811" s="1">
        <v>0</v>
      </c>
      <c r="Q4811" s="1" t="s">
        <v>23698</v>
      </c>
      <c r="R4811" s="2" t="s">
        <v>14563</v>
      </c>
      <c r="S4811" s="1">
        <v>197</v>
      </c>
      <c r="T4811" s="1" t="s">
        <v>8146</v>
      </c>
      <c r="U4811" s="1" t="s">
        <v>8147</v>
      </c>
      <c r="V4811" s="1" t="s">
        <v>15484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x14ac:dyDescent="0.2">
      <c r="A4812" s="1" t="s">
        <v>15530</v>
      </c>
      <c r="B4812" s="1" t="s">
        <v>14564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23699</v>
      </c>
      <c r="H4812" s="1">
        <v>436</v>
      </c>
      <c r="J4812" s="1" t="s">
        <v>1394</v>
      </c>
      <c r="K4812" s="1" t="s">
        <v>10997</v>
      </c>
      <c r="L4812" s="1" t="s">
        <v>14565</v>
      </c>
      <c r="M4812" s="1">
        <v>10718</v>
      </c>
      <c r="N4812" s="1">
        <v>481</v>
      </c>
      <c r="O4812" s="1" t="s">
        <v>23700</v>
      </c>
      <c r="P4812" s="1">
        <v>1</v>
      </c>
      <c r="Q4812" s="1" t="s">
        <v>23701</v>
      </c>
      <c r="R4812" s="2" t="s">
        <v>14566</v>
      </c>
      <c r="S4812" s="1">
        <v>88</v>
      </c>
      <c r="U4812" s="1" t="s">
        <v>22</v>
      </c>
      <c r="V4812" s="1" t="s">
        <v>16863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x14ac:dyDescent="0.2">
      <c r="A4813" s="1" t="s">
        <v>15347</v>
      </c>
      <c r="B4813" s="1" t="s">
        <v>14567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23702</v>
      </c>
      <c r="H4813" s="1">
        <v>643</v>
      </c>
      <c r="I4813" s="1">
        <v>617172</v>
      </c>
      <c r="J4813" s="1" t="s">
        <v>44</v>
      </c>
      <c r="K4813" s="1" t="s">
        <v>4885</v>
      </c>
      <c r="L4813" s="1" t="s">
        <v>14568</v>
      </c>
      <c r="M4813" s="1">
        <v>4407</v>
      </c>
      <c r="N4813" s="1">
        <v>2864</v>
      </c>
      <c r="O4813" s="1" t="s">
        <v>23703</v>
      </c>
      <c r="P4813" s="1">
        <v>1</v>
      </c>
      <c r="Q4813" s="1" t="s">
        <v>23704</v>
      </c>
      <c r="R4813" s="2" t="s">
        <v>14569</v>
      </c>
      <c r="S4813" s="1">
        <v>75</v>
      </c>
      <c r="T4813" s="1" t="s">
        <v>21</v>
      </c>
      <c r="U4813" s="1" t="s">
        <v>22</v>
      </c>
      <c r="V4813" s="1" t="s">
        <v>15361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x14ac:dyDescent="0.2">
      <c r="A4814" s="1" t="s">
        <v>15530</v>
      </c>
      <c r="B4814" s="1" t="s">
        <v>14570</v>
      </c>
      <c r="C4814" s="1">
        <v>36</v>
      </c>
      <c r="D4814" s="1">
        <v>100</v>
      </c>
      <c r="E4814" s="1">
        <v>4</v>
      </c>
      <c r="F4814" s="1">
        <v>4</v>
      </c>
      <c r="G4814" s="1" t="s">
        <v>23705</v>
      </c>
      <c r="H4814" s="1">
        <v>77</v>
      </c>
      <c r="I4814" s="1">
        <v>2808000</v>
      </c>
      <c r="J4814" s="1" t="s">
        <v>10953</v>
      </c>
      <c r="K4814" s="1" t="s">
        <v>14571</v>
      </c>
      <c r="L4814" s="1" t="s">
        <v>14572</v>
      </c>
      <c r="M4814" s="1">
        <v>4546</v>
      </c>
      <c r="N4814" s="1">
        <v>109</v>
      </c>
      <c r="O4814" s="1" t="s">
        <v>23706</v>
      </c>
      <c r="P4814" s="1">
        <v>8</v>
      </c>
      <c r="Q4814" s="1" t="s">
        <v>23707</v>
      </c>
      <c r="R4814" s="2" t="s">
        <v>14573</v>
      </c>
      <c r="S4814" s="1">
        <v>71</v>
      </c>
      <c r="T4814" s="1" t="s">
        <v>21</v>
      </c>
      <c r="U4814" s="1" t="s">
        <v>22</v>
      </c>
      <c r="V4814" s="1" t="s">
        <v>20945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x14ac:dyDescent="0.2">
      <c r="A4815" s="1" t="s">
        <v>15347</v>
      </c>
      <c r="B4815" s="1" t="s">
        <v>53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23708</v>
      </c>
      <c r="H4815" s="1">
        <v>634</v>
      </c>
      <c r="J4815" s="1" t="s">
        <v>4960</v>
      </c>
      <c r="K4815" s="1" t="s">
        <v>9633</v>
      </c>
      <c r="L4815" s="1" t="s">
        <v>14574</v>
      </c>
      <c r="M4815" s="1">
        <v>141219</v>
      </c>
      <c r="N4815" s="1">
        <v>813</v>
      </c>
      <c r="O4815" s="1" t="s">
        <v>19584</v>
      </c>
      <c r="P4815" s="1">
        <v>0</v>
      </c>
      <c r="Q4815" s="1" t="s">
        <v>23709</v>
      </c>
      <c r="R4815" s="2" t="s">
        <v>14575</v>
      </c>
      <c r="S4815" s="1">
        <v>740</v>
      </c>
      <c r="T4815" s="1" t="s">
        <v>21</v>
      </c>
      <c r="U4815" s="1" t="s">
        <v>22</v>
      </c>
      <c r="V4815" s="1" t="s">
        <v>17538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x14ac:dyDescent="0.2">
      <c r="A4816" s="1" t="s">
        <v>15347</v>
      </c>
      <c r="B4816" s="1" t="s">
        <v>14576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23710</v>
      </c>
      <c r="H4816" s="1">
        <v>470</v>
      </c>
      <c r="I4816" s="1">
        <v>12843</v>
      </c>
      <c r="J4816" s="1" t="s">
        <v>3767</v>
      </c>
      <c r="K4816" s="1" t="s">
        <v>14577</v>
      </c>
      <c r="L4816" s="1" t="s">
        <v>14578</v>
      </c>
      <c r="M4816" s="1">
        <v>27297</v>
      </c>
      <c r="N4816" s="1">
        <v>1233</v>
      </c>
      <c r="O4816" s="1" t="s">
        <v>23711</v>
      </c>
      <c r="P4816" s="1">
        <v>0</v>
      </c>
      <c r="Q4816" s="1" t="s">
        <v>23712</v>
      </c>
      <c r="R4816" s="2" t="s">
        <v>14579</v>
      </c>
      <c r="S4816" s="1">
        <v>131</v>
      </c>
      <c r="T4816" s="1" t="s">
        <v>21</v>
      </c>
      <c r="U4816" s="1" t="s">
        <v>1048</v>
      </c>
      <c r="V4816" s="1" t="s">
        <v>16863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x14ac:dyDescent="0.2">
      <c r="A4817" s="1" t="s">
        <v>15347</v>
      </c>
      <c r="B4817" s="1" t="s">
        <v>14580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12986</v>
      </c>
      <c r="K4817" s="1" t="s">
        <v>14581</v>
      </c>
      <c r="L4817" s="1" t="s">
        <v>14582</v>
      </c>
      <c r="M4817" s="1">
        <v>186</v>
      </c>
      <c r="N4817" s="1">
        <v>3</v>
      </c>
      <c r="P4817" s="1">
        <v>0</v>
      </c>
      <c r="R4817" s="2" t="s">
        <v>14583</v>
      </c>
      <c r="S4817" s="1">
        <v>3</v>
      </c>
      <c r="T4817" s="1" t="s">
        <v>7655</v>
      </c>
      <c r="U4817" s="1" t="s">
        <v>12971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x14ac:dyDescent="0.2">
      <c r="A4818" s="1" t="s">
        <v>15347</v>
      </c>
      <c r="B4818" s="1" t="s">
        <v>14584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23713</v>
      </c>
      <c r="H4818" s="1">
        <v>15</v>
      </c>
      <c r="I4818" s="1">
        <v>1523883</v>
      </c>
      <c r="J4818" s="1" t="s">
        <v>10683</v>
      </c>
      <c r="K4818" s="1" t="s">
        <v>14585</v>
      </c>
      <c r="L4818" s="1" t="s">
        <v>14586</v>
      </c>
      <c r="M4818" s="1">
        <v>9037</v>
      </c>
      <c r="N4818" s="1">
        <v>15</v>
      </c>
      <c r="O4818" s="1" t="s">
        <v>23714</v>
      </c>
      <c r="P4818" s="1">
        <v>1</v>
      </c>
      <c r="Q4818" s="1" t="s">
        <v>23715</v>
      </c>
      <c r="R4818" s="2" t="s">
        <v>14587</v>
      </c>
      <c r="S4818" s="1">
        <v>70</v>
      </c>
      <c r="T4818" s="1" t="s">
        <v>21</v>
      </c>
      <c r="U4818" s="1" t="s">
        <v>22</v>
      </c>
      <c r="V4818" s="1" t="s">
        <v>15484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x14ac:dyDescent="0.2">
      <c r="A4819" s="1" t="s">
        <v>15347</v>
      </c>
      <c r="B4819" s="1" t="s">
        <v>14588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10467</v>
      </c>
      <c r="H4819" s="1">
        <v>615</v>
      </c>
      <c r="I4819" s="1">
        <v>4000000</v>
      </c>
      <c r="J4819" s="1" t="s">
        <v>572</v>
      </c>
      <c r="K4819" s="1" t="s">
        <v>11637</v>
      </c>
      <c r="L4819" s="1" t="s">
        <v>14589</v>
      </c>
      <c r="M4819" s="1">
        <v>6046</v>
      </c>
      <c r="N4819" s="1">
        <v>872</v>
      </c>
      <c r="O4819" s="1" t="s">
        <v>23716</v>
      </c>
      <c r="P4819" s="1">
        <v>0</v>
      </c>
      <c r="Q4819" s="1" t="s">
        <v>23717</v>
      </c>
      <c r="R4819" s="2" t="s">
        <v>14590</v>
      </c>
      <c r="S4819" s="1">
        <v>46</v>
      </c>
      <c r="T4819" s="1" t="s">
        <v>21</v>
      </c>
      <c r="U4819" s="1" t="s">
        <v>22</v>
      </c>
      <c r="V4819" s="1" t="s">
        <v>15484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x14ac:dyDescent="0.2">
      <c r="A4820" s="1" t="s">
        <v>15347</v>
      </c>
      <c r="B4820" s="1" t="s">
        <v>14591</v>
      </c>
      <c r="C4820" s="1">
        <v>45</v>
      </c>
      <c r="D4820" s="1">
        <v>90</v>
      </c>
      <c r="E4820" s="1">
        <v>0</v>
      </c>
      <c r="F4820" s="1">
        <v>0</v>
      </c>
      <c r="G4820" s="1" t="s">
        <v>23718</v>
      </c>
      <c r="H4820" s="1">
        <v>0</v>
      </c>
      <c r="I4820" s="1">
        <v>84689</v>
      </c>
      <c r="J4820" s="1" t="s">
        <v>44</v>
      </c>
      <c r="K4820" s="1" t="s">
        <v>14592</v>
      </c>
      <c r="L4820" s="1" t="s">
        <v>14593</v>
      </c>
      <c r="M4820" s="1">
        <v>695</v>
      </c>
      <c r="N4820" s="1">
        <v>0</v>
      </c>
      <c r="O4820" s="1" t="s">
        <v>23719</v>
      </c>
      <c r="P4820" s="1">
        <v>2</v>
      </c>
      <c r="Q4820" s="1" t="s">
        <v>23720</v>
      </c>
      <c r="R4820" s="2" t="s">
        <v>14594</v>
      </c>
      <c r="S4820" s="1">
        <v>16</v>
      </c>
      <c r="T4820" s="1" t="s">
        <v>21</v>
      </c>
      <c r="U4820" s="1" t="s">
        <v>565</v>
      </c>
      <c r="V4820" s="1" t="s">
        <v>17131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x14ac:dyDescent="0.2">
      <c r="A4821" s="1" t="s">
        <v>15347</v>
      </c>
      <c r="C4821" s="1">
        <v>23</v>
      </c>
      <c r="D4821" s="1">
        <v>43</v>
      </c>
      <c r="F4821" s="1">
        <v>576</v>
      </c>
      <c r="G4821" s="1" t="s">
        <v>23721</v>
      </c>
      <c r="H4821" s="1">
        <v>2000</v>
      </c>
      <c r="J4821" s="1" t="s">
        <v>424</v>
      </c>
      <c r="K4821" s="1" t="s">
        <v>2790</v>
      </c>
      <c r="L4821" s="1" t="s">
        <v>14595</v>
      </c>
      <c r="M4821" s="1">
        <v>72017</v>
      </c>
      <c r="N4821" s="1">
        <v>5052</v>
      </c>
      <c r="O4821" s="1" t="s">
        <v>5918</v>
      </c>
      <c r="P4821" s="1">
        <v>6</v>
      </c>
      <c r="Q4821" s="1" t="s">
        <v>23722</v>
      </c>
      <c r="R4821" s="2" t="s">
        <v>14596</v>
      </c>
      <c r="S4821" s="1">
        <v>323</v>
      </c>
      <c r="T4821" s="1" t="s">
        <v>21</v>
      </c>
      <c r="U4821" s="1" t="s">
        <v>22</v>
      </c>
      <c r="V4821" s="1" t="s">
        <v>15641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x14ac:dyDescent="0.2">
      <c r="A4822" s="1" t="s">
        <v>15347</v>
      </c>
      <c r="B4822" s="1" t="s">
        <v>14597</v>
      </c>
      <c r="C4822" s="1">
        <v>4</v>
      </c>
      <c r="D4822" s="1">
        <v>98</v>
      </c>
      <c r="E4822" s="1">
        <v>0</v>
      </c>
      <c r="F4822" s="1">
        <v>0</v>
      </c>
      <c r="G4822" s="1" t="s">
        <v>23723</v>
      </c>
      <c r="H4822" s="1">
        <v>196</v>
      </c>
      <c r="J4822" s="1" t="s">
        <v>9571</v>
      </c>
      <c r="K4822" s="1" t="s">
        <v>14598</v>
      </c>
      <c r="L4822" s="1" t="s">
        <v>14599</v>
      </c>
      <c r="M4822" s="1">
        <v>209</v>
      </c>
      <c r="N4822" s="1">
        <v>199</v>
      </c>
      <c r="O4822" s="1" t="s">
        <v>23724</v>
      </c>
      <c r="P4822" s="1">
        <v>2</v>
      </c>
      <c r="Q4822" s="1" t="s">
        <v>23725</v>
      </c>
      <c r="R4822" s="2" t="s">
        <v>14600</v>
      </c>
      <c r="S4822" s="1">
        <v>8</v>
      </c>
      <c r="T4822" s="1" t="s">
        <v>21</v>
      </c>
      <c r="U4822" s="1" t="s">
        <v>22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x14ac:dyDescent="0.2">
      <c r="A4823" s="1" t="s">
        <v>15347</v>
      </c>
      <c r="B4823" s="1" t="s">
        <v>3653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6697</v>
      </c>
      <c r="H4823" s="1">
        <v>2000</v>
      </c>
      <c r="I4823" s="1">
        <v>47000000</v>
      </c>
      <c r="J4823" s="1" t="s">
        <v>3767</v>
      </c>
      <c r="K4823" s="1" t="s">
        <v>1236</v>
      </c>
      <c r="L4823" s="1" t="s">
        <v>7953</v>
      </c>
      <c r="M4823" s="1">
        <v>157863</v>
      </c>
      <c r="N4823" s="1">
        <v>4400</v>
      </c>
      <c r="O4823" s="1" t="s">
        <v>3768</v>
      </c>
      <c r="P4823" s="1">
        <v>0</v>
      </c>
      <c r="Q4823" s="1" t="s">
        <v>19549</v>
      </c>
      <c r="R4823" s="2" t="s">
        <v>7954</v>
      </c>
      <c r="S4823" s="1">
        <v>1191</v>
      </c>
      <c r="T4823" s="1" t="s">
        <v>21</v>
      </c>
      <c r="U4823" s="1" t="s">
        <v>22</v>
      </c>
      <c r="V4823" s="1" t="s">
        <v>15484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x14ac:dyDescent="0.2">
      <c r="A4824" s="1" t="s">
        <v>15530</v>
      </c>
      <c r="B4824" s="1" t="s">
        <v>6677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20222</v>
      </c>
      <c r="H4824" s="1">
        <v>359</v>
      </c>
      <c r="J4824" s="1" t="s">
        <v>1375</v>
      </c>
      <c r="K4824" s="1" t="s">
        <v>8090</v>
      </c>
      <c r="L4824" s="1" t="s">
        <v>14601</v>
      </c>
      <c r="M4824" s="1">
        <v>447785</v>
      </c>
      <c r="N4824" s="1">
        <v>1433</v>
      </c>
      <c r="O4824" s="1" t="s">
        <v>15843</v>
      </c>
      <c r="P4824" s="1">
        <v>1</v>
      </c>
      <c r="Q4824" s="1" t="s">
        <v>23726</v>
      </c>
      <c r="R4824" s="2" t="s">
        <v>14602</v>
      </c>
      <c r="S4824" s="1">
        <v>888</v>
      </c>
      <c r="T4824" s="1" t="s">
        <v>21</v>
      </c>
      <c r="U4824" s="1" t="s">
        <v>22</v>
      </c>
      <c r="V4824" s="1" t="s">
        <v>16863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x14ac:dyDescent="0.2">
      <c r="A4825" s="1" t="s">
        <v>15347</v>
      </c>
      <c r="B4825" s="1" t="s">
        <v>14603</v>
      </c>
      <c r="C4825" s="1">
        <v>51</v>
      </c>
      <c r="D4825" s="1">
        <v>83</v>
      </c>
      <c r="E4825" s="1">
        <v>3</v>
      </c>
      <c r="F4825" s="1">
        <v>258</v>
      </c>
      <c r="G4825" s="1" t="s">
        <v>16375</v>
      </c>
      <c r="H4825" s="1">
        <v>812</v>
      </c>
      <c r="I4825" s="1">
        <v>246574</v>
      </c>
      <c r="J4825" s="1" t="s">
        <v>14604</v>
      </c>
      <c r="K4825" s="1" t="s">
        <v>2666</v>
      </c>
      <c r="L4825" s="1" t="s">
        <v>14605</v>
      </c>
      <c r="M4825" s="1">
        <v>1272</v>
      </c>
      <c r="N4825" s="1">
        <v>1370</v>
      </c>
      <c r="O4825" s="1" t="s">
        <v>19689</v>
      </c>
      <c r="P4825" s="1">
        <v>0</v>
      </c>
      <c r="Q4825" s="1" t="s">
        <v>23727</v>
      </c>
      <c r="R4825" s="2" t="s">
        <v>14606</v>
      </c>
      <c r="S4825" s="1">
        <v>15</v>
      </c>
      <c r="T4825" s="1" t="s">
        <v>21</v>
      </c>
      <c r="U4825" s="1" t="s">
        <v>22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x14ac:dyDescent="0.2">
      <c r="A4826" s="1" t="s">
        <v>15530</v>
      </c>
      <c r="B4826" s="1" t="s">
        <v>12291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23728</v>
      </c>
      <c r="H4826" s="1">
        <v>380</v>
      </c>
      <c r="J4826" s="1" t="s">
        <v>1195</v>
      </c>
      <c r="K4826" s="1" t="s">
        <v>12907</v>
      </c>
      <c r="L4826" s="1" t="s">
        <v>14607</v>
      </c>
      <c r="M4826" s="1">
        <v>64888</v>
      </c>
      <c r="N4826" s="1">
        <v>540</v>
      </c>
      <c r="O4826" s="1" t="s">
        <v>23729</v>
      </c>
      <c r="P4826" s="1">
        <v>1</v>
      </c>
      <c r="Q4826" s="1" t="s">
        <v>23730</v>
      </c>
      <c r="R4826" s="2" t="s">
        <v>14608</v>
      </c>
      <c r="S4826" s="1">
        <v>235</v>
      </c>
      <c r="T4826" s="1" t="s">
        <v>21</v>
      </c>
      <c r="U4826" s="1" t="s">
        <v>22</v>
      </c>
      <c r="V4826" s="1" t="s">
        <v>17131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x14ac:dyDescent="0.2">
      <c r="A4827" s="1" t="s">
        <v>15347</v>
      </c>
      <c r="B4827" s="1" t="s">
        <v>14609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23731</v>
      </c>
      <c r="H4827" s="1">
        <v>47</v>
      </c>
      <c r="I4827" s="1">
        <v>110197</v>
      </c>
      <c r="J4827" s="1" t="s">
        <v>2805</v>
      </c>
      <c r="K4827" s="1" t="s">
        <v>14610</v>
      </c>
      <c r="L4827" s="1" t="s">
        <v>14611</v>
      </c>
      <c r="M4827" s="1">
        <v>44864</v>
      </c>
      <c r="N4827" s="1">
        <v>126</v>
      </c>
      <c r="O4827" s="1" t="s">
        <v>23732</v>
      </c>
      <c r="P4827" s="1">
        <v>0</v>
      </c>
      <c r="Q4827" s="1" t="s">
        <v>23733</v>
      </c>
      <c r="R4827" s="2" t="s">
        <v>14612</v>
      </c>
      <c r="S4827" s="1">
        <v>170</v>
      </c>
      <c r="T4827" s="1" t="s">
        <v>14613</v>
      </c>
      <c r="U4827" s="1" t="s">
        <v>7847</v>
      </c>
      <c r="V4827" s="1" t="s">
        <v>17131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x14ac:dyDescent="0.2">
      <c r="A4828" s="1" t="s">
        <v>15347</v>
      </c>
      <c r="B4828" s="1" t="s">
        <v>14614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19230</v>
      </c>
      <c r="H4828" s="1">
        <v>786</v>
      </c>
      <c r="I4828" s="1">
        <v>7707563</v>
      </c>
      <c r="J4828" s="1" t="s">
        <v>13767</v>
      </c>
      <c r="K4828" s="1" t="s">
        <v>14615</v>
      </c>
      <c r="L4828" s="1" t="s">
        <v>14616</v>
      </c>
      <c r="M4828" s="1">
        <v>7687</v>
      </c>
      <c r="N4828" s="1">
        <v>2638</v>
      </c>
      <c r="O4828" s="1" t="s">
        <v>23734</v>
      </c>
      <c r="P4828" s="1">
        <v>0</v>
      </c>
      <c r="Q4828" s="1" t="s">
        <v>23735</v>
      </c>
      <c r="R4828" s="2" t="s">
        <v>14617</v>
      </c>
      <c r="S4828" s="1">
        <v>32</v>
      </c>
      <c r="T4828" s="1" t="s">
        <v>21</v>
      </c>
      <c r="U4828" s="1" t="s">
        <v>22</v>
      </c>
      <c r="V4828" s="1" t="s">
        <v>15484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x14ac:dyDescent="0.2">
      <c r="A4829" s="1" t="s">
        <v>15347</v>
      </c>
      <c r="B4829" s="1" t="s">
        <v>5695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20859</v>
      </c>
      <c r="H4829" s="1">
        <v>409</v>
      </c>
      <c r="I4829" s="1">
        <v>1281176</v>
      </c>
      <c r="J4829" s="1" t="s">
        <v>1778</v>
      </c>
      <c r="K4829" s="1" t="s">
        <v>6996</v>
      </c>
      <c r="L4829" s="1" t="s">
        <v>14618</v>
      </c>
      <c r="M4829" s="1">
        <v>2932</v>
      </c>
      <c r="N4829" s="1">
        <v>1986</v>
      </c>
      <c r="O4829" s="1" t="s">
        <v>8716</v>
      </c>
      <c r="P4829" s="1">
        <v>1</v>
      </c>
      <c r="Q4829" s="1" t="s">
        <v>23736</v>
      </c>
      <c r="R4829" s="2" t="s">
        <v>14619</v>
      </c>
      <c r="S4829" s="1">
        <v>73</v>
      </c>
      <c r="T4829" s="1" t="s">
        <v>21</v>
      </c>
      <c r="U4829" s="1" t="s">
        <v>22</v>
      </c>
      <c r="V4829" s="1" t="s">
        <v>15349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x14ac:dyDescent="0.2">
      <c r="A4830" s="1" t="s">
        <v>15347</v>
      </c>
      <c r="B4830" s="1" t="s">
        <v>14620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1997</v>
      </c>
      <c r="H4830" s="1">
        <v>10000</v>
      </c>
      <c r="I4830" s="1">
        <v>16115878</v>
      </c>
      <c r="J4830" s="1" t="s">
        <v>14621</v>
      </c>
      <c r="K4830" s="1" t="s">
        <v>1971</v>
      </c>
      <c r="L4830" s="1" t="s">
        <v>14622</v>
      </c>
      <c r="M4830" s="1">
        <v>24438</v>
      </c>
      <c r="N4830" s="1">
        <v>13433</v>
      </c>
      <c r="O4830" s="1" t="s">
        <v>1870</v>
      </c>
      <c r="P4830" s="1">
        <v>0</v>
      </c>
      <c r="Q4830" s="1" t="s">
        <v>23737</v>
      </c>
      <c r="R4830" s="2" t="s">
        <v>14623</v>
      </c>
      <c r="S4830" s="1">
        <v>194</v>
      </c>
      <c r="T4830" s="1" t="s">
        <v>21</v>
      </c>
      <c r="U4830" s="1" t="s">
        <v>22</v>
      </c>
      <c r="V4830" s="1" t="s">
        <v>15484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x14ac:dyDescent="0.2">
      <c r="A4831" s="1" t="s">
        <v>15347</v>
      </c>
      <c r="B4831" s="1" t="s">
        <v>11151</v>
      </c>
      <c r="C4831" s="1">
        <v>29</v>
      </c>
      <c r="D4831" s="1">
        <v>91</v>
      </c>
      <c r="E4831" s="1">
        <v>82</v>
      </c>
      <c r="F4831" s="1">
        <v>8</v>
      </c>
      <c r="G4831" s="1" t="s">
        <v>21827</v>
      </c>
      <c r="H4831" s="1">
        <v>75</v>
      </c>
      <c r="I4831" s="1">
        <v>1652472</v>
      </c>
      <c r="J4831" s="1" t="s">
        <v>1195</v>
      </c>
      <c r="K4831" s="1" t="s">
        <v>14624</v>
      </c>
      <c r="L4831" s="1" t="s">
        <v>14625</v>
      </c>
      <c r="M4831" s="1">
        <v>2843</v>
      </c>
      <c r="N4831" s="1">
        <v>102</v>
      </c>
      <c r="O4831" s="1" t="s">
        <v>23738</v>
      </c>
      <c r="P4831" s="1">
        <v>7</v>
      </c>
      <c r="Q4831" s="1" t="s">
        <v>23739</v>
      </c>
      <c r="R4831" s="2" t="s">
        <v>14626</v>
      </c>
      <c r="S4831" s="1">
        <v>25</v>
      </c>
      <c r="T4831" s="1" t="s">
        <v>1047</v>
      </c>
      <c r="U4831" s="1" t="s">
        <v>1048</v>
      </c>
      <c r="V4831" s="1" t="s">
        <v>15484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x14ac:dyDescent="0.2">
      <c r="A4832" s="1" t="s">
        <v>15347</v>
      </c>
      <c r="B4832" s="1" t="s">
        <v>4380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1498</v>
      </c>
      <c r="H4832" s="1">
        <v>1000</v>
      </c>
      <c r="I4832" s="1">
        <v>2360184</v>
      </c>
      <c r="J4832" s="1" t="s">
        <v>1778</v>
      </c>
      <c r="K4832" s="1" t="s">
        <v>320</v>
      </c>
      <c r="L4832" s="1" t="s">
        <v>14627</v>
      </c>
      <c r="M4832" s="1">
        <v>18035</v>
      </c>
      <c r="N4832" s="1">
        <v>3010</v>
      </c>
      <c r="O4832" s="1" t="s">
        <v>5548</v>
      </c>
      <c r="P4832" s="1">
        <v>3</v>
      </c>
      <c r="Q4832" s="1" t="s">
        <v>23740</v>
      </c>
      <c r="R4832" s="2" t="s">
        <v>14628</v>
      </c>
      <c r="S4832" s="1">
        <v>177</v>
      </c>
      <c r="T4832" s="1" t="s">
        <v>21</v>
      </c>
      <c r="U4832" s="1" t="s">
        <v>22</v>
      </c>
      <c r="V4832" s="1" t="s">
        <v>15349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x14ac:dyDescent="0.2">
      <c r="A4833" s="1" t="s">
        <v>15347</v>
      </c>
      <c r="B4833" s="1" t="s">
        <v>14629</v>
      </c>
      <c r="C4833" s="1">
        <v>4</v>
      </c>
      <c r="D4833" s="1">
        <v>114</v>
      </c>
      <c r="E4833" s="1">
        <v>7</v>
      </c>
      <c r="F4833" s="1">
        <v>2</v>
      </c>
      <c r="G4833" s="1" t="s">
        <v>23741</v>
      </c>
      <c r="H4833" s="1">
        <v>19</v>
      </c>
      <c r="J4833" s="1" t="s">
        <v>2360</v>
      </c>
      <c r="K4833" s="1" t="s">
        <v>14630</v>
      </c>
      <c r="L4833" s="1" t="s">
        <v>14631</v>
      </c>
      <c r="M4833" s="1">
        <v>270</v>
      </c>
      <c r="N4833" s="1">
        <v>37</v>
      </c>
      <c r="O4833" s="1" t="s">
        <v>23742</v>
      </c>
      <c r="P4833" s="1">
        <v>0</v>
      </c>
      <c r="Q4833" s="1" t="s">
        <v>23743</v>
      </c>
      <c r="R4833" s="2" t="s">
        <v>14632</v>
      </c>
      <c r="S4833" s="1">
        <v>7</v>
      </c>
      <c r="T4833" s="1" t="s">
        <v>21</v>
      </c>
      <c r="U4833" s="1" t="s">
        <v>35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x14ac:dyDescent="0.2">
      <c r="A4834" s="1" t="s">
        <v>15347</v>
      </c>
      <c r="B4834" s="1" t="s">
        <v>12990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23744</v>
      </c>
      <c r="H4834" s="1">
        <v>52</v>
      </c>
      <c r="I4834" s="1">
        <v>255352</v>
      </c>
      <c r="J4834" s="1" t="s">
        <v>2360</v>
      </c>
      <c r="K4834" s="1" t="s">
        <v>14633</v>
      </c>
      <c r="L4834" s="1" t="s">
        <v>14634</v>
      </c>
      <c r="M4834" s="1">
        <v>4423</v>
      </c>
      <c r="N4834" s="1">
        <v>132</v>
      </c>
      <c r="O4834" s="1" t="s">
        <v>23745</v>
      </c>
      <c r="P4834" s="1">
        <v>2</v>
      </c>
      <c r="Q4834" s="1" t="s">
        <v>23746</v>
      </c>
      <c r="R4834" s="2" t="s">
        <v>14635</v>
      </c>
      <c r="S4834" s="1">
        <v>57</v>
      </c>
      <c r="T4834" s="1" t="s">
        <v>21</v>
      </c>
      <c r="U4834" s="1" t="s">
        <v>22</v>
      </c>
      <c r="V4834" s="1" t="s">
        <v>17131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x14ac:dyDescent="0.2">
      <c r="A4835" s="1" t="s">
        <v>15347</v>
      </c>
      <c r="B4835" s="1" t="s">
        <v>12990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23744</v>
      </c>
      <c r="H4835" s="1">
        <v>375</v>
      </c>
      <c r="I4835" s="1">
        <v>856942</v>
      </c>
      <c r="J4835" s="1" t="s">
        <v>2360</v>
      </c>
      <c r="K4835" s="1" t="s">
        <v>12543</v>
      </c>
      <c r="L4835" s="1" t="s">
        <v>14636</v>
      </c>
      <c r="M4835" s="1">
        <v>12241</v>
      </c>
      <c r="N4835" s="1">
        <v>460</v>
      </c>
      <c r="O4835" s="1" t="s">
        <v>23745</v>
      </c>
      <c r="P4835" s="1">
        <v>1</v>
      </c>
      <c r="Q4835" s="1" t="s">
        <v>23747</v>
      </c>
      <c r="R4835" s="2" t="s">
        <v>14637</v>
      </c>
      <c r="S4835" s="1">
        <v>112</v>
      </c>
      <c r="T4835" s="1" t="s">
        <v>21</v>
      </c>
      <c r="U4835" s="1" t="s">
        <v>22</v>
      </c>
      <c r="V4835" s="1" t="s">
        <v>15484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x14ac:dyDescent="0.2">
      <c r="A4836" s="1" t="s">
        <v>15347</v>
      </c>
      <c r="B4836" s="1" t="s">
        <v>14638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11181</v>
      </c>
      <c r="H4836" s="1">
        <v>795</v>
      </c>
      <c r="J4836" s="1" t="s">
        <v>2360</v>
      </c>
      <c r="K4836" s="1" t="s">
        <v>6214</v>
      </c>
      <c r="L4836" s="1" t="s">
        <v>14639</v>
      </c>
      <c r="M4836" s="1">
        <v>554</v>
      </c>
      <c r="N4836" s="1">
        <v>1884</v>
      </c>
      <c r="O4836" s="1" t="s">
        <v>20275</v>
      </c>
      <c r="P4836" s="1">
        <v>0</v>
      </c>
      <c r="Q4836" s="1" t="s">
        <v>23748</v>
      </c>
      <c r="R4836" s="2" t="s">
        <v>14640</v>
      </c>
      <c r="S4836" s="1">
        <v>23</v>
      </c>
      <c r="T4836" s="1" t="s">
        <v>21</v>
      </c>
      <c r="U4836" s="1" t="s">
        <v>22</v>
      </c>
      <c r="V4836" s="1" t="s">
        <v>15484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x14ac:dyDescent="0.2">
      <c r="A4837" s="1" t="s">
        <v>15347</v>
      </c>
      <c r="B4837" s="1" t="s">
        <v>14641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23749</v>
      </c>
      <c r="H4837" s="1">
        <v>710</v>
      </c>
      <c r="J4837" s="1" t="s">
        <v>3295</v>
      </c>
      <c r="K4837" s="1" t="s">
        <v>13320</v>
      </c>
      <c r="L4837" s="1" t="s">
        <v>14642</v>
      </c>
      <c r="M4837" s="1">
        <v>19386</v>
      </c>
      <c r="N4837" s="1">
        <v>967</v>
      </c>
      <c r="O4837" s="1" t="s">
        <v>23750</v>
      </c>
      <c r="P4837" s="1">
        <v>1</v>
      </c>
      <c r="Q4837" s="1" t="s">
        <v>23751</v>
      </c>
      <c r="R4837" s="2" t="s">
        <v>14643</v>
      </c>
      <c r="S4837" s="1">
        <v>74</v>
      </c>
      <c r="T4837" s="1" t="s">
        <v>1047</v>
      </c>
      <c r="U4837" s="1" t="s">
        <v>1048</v>
      </c>
      <c r="V4837" s="1" t="s">
        <v>16863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x14ac:dyDescent="0.2">
      <c r="A4838" s="1" t="s">
        <v>15347</v>
      </c>
      <c r="B4838" s="1" t="s">
        <v>14644</v>
      </c>
      <c r="C4838" s="1">
        <v>27</v>
      </c>
      <c r="D4838" s="1">
        <v>104</v>
      </c>
      <c r="E4838" s="1">
        <v>0</v>
      </c>
      <c r="G4838" s="1" t="s">
        <v>23752</v>
      </c>
      <c r="H4838" s="1">
        <v>2</v>
      </c>
      <c r="I4838" s="1">
        <v>32631</v>
      </c>
      <c r="J4838" s="1" t="s">
        <v>44</v>
      </c>
      <c r="K4838" s="1" t="s">
        <v>14645</v>
      </c>
      <c r="L4838" s="1" t="s">
        <v>14646</v>
      </c>
      <c r="M4838" s="1">
        <v>291</v>
      </c>
      <c r="N4838" s="1">
        <v>2</v>
      </c>
      <c r="P4838" s="1">
        <v>1</v>
      </c>
      <c r="R4838" s="2" t="s">
        <v>14647</v>
      </c>
      <c r="S4838" s="1">
        <v>8</v>
      </c>
      <c r="T4838" s="1" t="s">
        <v>21</v>
      </c>
      <c r="U4838" s="1" t="s">
        <v>14648</v>
      </c>
      <c r="V4838" s="1" t="s">
        <v>16863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x14ac:dyDescent="0.2">
      <c r="A4839" s="1" t="s">
        <v>15347</v>
      </c>
      <c r="B4839" s="1" t="s">
        <v>14295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44</v>
      </c>
      <c r="L4839" s="1" t="s">
        <v>14649</v>
      </c>
      <c r="M4839" s="1">
        <v>341</v>
      </c>
      <c r="N4839" s="1">
        <v>0</v>
      </c>
      <c r="P4839" s="1">
        <v>0</v>
      </c>
      <c r="Q4839" s="1" t="s">
        <v>23753</v>
      </c>
      <c r="R4839" s="2" t="s">
        <v>14650</v>
      </c>
      <c r="S4839" s="1">
        <v>12</v>
      </c>
      <c r="T4839" s="1" t="s">
        <v>21</v>
      </c>
      <c r="U4839" s="1" t="s">
        <v>3813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x14ac:dyDescent="0.2">
      <c r="A4840" s="1" t="s">
        <v>15530</v>
      </c>
      <c r="B4840" s="1" t="s">
        <v>14651</v>
      </c>
      <c r="C4840" s="1">
        <v>24</v>
      </c>
      <c r="D4840" s="1">
        <v>95</v>
      </c>
      <c r="E4840" s="1">
        <v>0</v>
      </c>
      <c r="F4840" s="1">
        <v>87</v>
      </c>
      <c r="G4840" s="1" t="s">
        <v>16460</v>
      </c>
      <c r="H4840" s="1">
        <v>581</v>
      </c>
      <c r="I4840" s="1">
        <v>12438</v>
      </c>
      <c r="J4840" s="1" t="s">
        <v>161</v>
      </c>
      <c r="K4840" s="1" t="s">
        <v>5578</v>
      </c>
      <c r="L4840" s="1" t="s">
        <v>14652</v>
      </c>
      <c r="M4840" s="1">
        <v>891</v>
      </c>
      <c r="N4840" s="1">
        <v>835</v>
      </c>
      <c r="O4840" s="1" t="s">
        <v>23754</v>
      </c>
      <c r="P4840" s="1">
        <v>1</v>
      </c>
      <c r="Q4840" s="1" t="s">
        <v>23755</v>
      </c>
      <c r="R4840" s="2" t="s">
        <v>14653</v>
      </c>
      <c r="S4840" s="1">
        <v>26</v>
      </c>
      <c r="T4840" s="1" t="s">
        <v>21</v>
      </c>
      <c r="U4840" s="1" t="s">
        <v>22</v>
      </c>
      <c r="V4840" s="1" t="s">
        <v>16863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x14ac:dyDescent="0.2">
      <c r="A4841" s="1" t="s">
        <v>15347</v>
      </c>
      <c r="B4841" s="1" t="s">
        <v>11368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23756</v>
      </c>
      <c r="H4841" s="1">
        <v>318</v>
      </c>
      <c r="I4841" s="1">
        <v>40542</v>
      </c>
      <c r="J4841" s="1" t="s">
        <v>161</v>
      </c>
      <c r="K4841" s="1" t="s">
        <v>5248</v>
      </c>
      <c r="L4841" s="1" t="s">
        <v>14654</v>
      </c>
      <c r="M4841" s="1">
        <v>294</v>
      </c>
      <c r="N4841" s="1">
        <v>751</v>
      </c>
      <c r="O4841" s="1" t="s">
        <v>23197</v>
      </c>
      <c r="P4841" s="1">
        <v>0</v>
      </c>
      <c r="Q4841" s="1" t="s">
        <v>23757</v>
      </c>
      <c r="R4841" s="2" t="s">
        <v>14655</v>
      </c>
      <c r="S4841" s="1">
        <v>16</v>
      </c>
      <c r="T4841" s="1" t="s">
        <v>21</v>
      </c>
      <c r="U4841" s="1" t="s">
        <v>22</v>
      </c>
      <c r="V4841" s="1" t="s">
        <v>15484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x14ac:dyDescent="0.2">
      <c r="A4842" s="1" t="s">
        <v>15347</v>
      </c>
      <c r="B4842" s="1" t="s">
        <v>14656</v>
      </c>
      <c r="C4842" s="1">
        <v>13</v>
      </c>
      <c r="D4842" s="1">
        <v>109</v>
      </c>
      <c r="E4842" s="1">
        <v>3</v>
      </c>
      <c r="F4842" s="1">
        <v>25</v>
      </c>
      <c r="G4842" s="1" t="s">
        <v>20577</v>
      </c>
      <c r="H4842" s="1">
        <v>54</v>
      </c>
      <c r="I4842" s="1">
        <v>5199</v>
      </c>
      <c r="J4842" s="1" t="s">
        <v>2618</v>
      </c>
      <c r="K4842" s="1" t="s">
        <v>14657</v>
      </c>
      <c r="L4842" s="1" t="s">
        <v>14658</v>
      </c>
      <c r="M4842" s="1">
        <v>720</v>
      </c>
      <c r="N4842" s="1">
        <v>185</v>
      </c>
      <c r="O4842" s="1" t="s">
        <v>23758</v>
      </c>
      <c r="P4842" s="1">
        <v>0</v>
      </c>
      <c r="Q4842" s="1" t="s">
        <v>23759</v>
      </c>
      <c r="R4842" s="2" t="s">
        <v>14659</v>
      </c>
      <c r="S4842" s="1">
        <v>23</v>
      </c>
      <c r="T4842" s="1" t="s">
        <v>21</v>
      </c>
      <c r="U4842" s="1" t="s">
        <v>22</v>
      </c>
      <c r="V4842" s="1" t="s">
        <v>15484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x14ac:dyDescent="0.2">
      <c r="A4843" s="1" t="s">
        <v>15347</v>
      </c>
      <c r="B4843" s="1" t="s">
        <v>14660</v>
      </c>
      <c r="C4843" s="1">
        <v>8</v>
      </c>
      <c r="D4843" s="1">
        <v>90</v>
      </c>
      <c r="E4843" s="1">
        <v>0</v>
      </c>
      <c r="F4843" s="1">
        <v>32</v>
      </c>
      <c r="G4843" s="1" t="s">
        <v>23760</v>
      </c>
      <c r="H4843" s="1">
        <v>502</v>
      </c>
      <c r="J4843" s="1" t="s">
        <v>38</v>
      </c>
      <c r="K4843" s="1" t="s">
        <v>14661</v>
      </c>
      <c r="L4843" s="1" t="s">
        <v>14662</v>
      </c>
      <c r="M4843" s="1">
        <v>476</v>
      </c>
      <c r="N4843" s="1">
        <v>689</v>
      </c>
      <c r="O4843" s="1" t="s">
        <v>23761</v>
      </c>
      <c r="P4843" s="1">
        <v>0</v>
      </c>
      <c r="Q4843" s="1" t="s">
        <v>23762</v>
      </c>
      <c r="R4843" s="2" t="s">
        <v>14663</v>
      </c>
      <c r="S4843" s="1">
        <v>18</v>
      </c>
      <c r="T4843" s="1" t="s">
        <v>21</v>
      </c>
      <c r="U4843" s="1" t="s">
        <v>22</v>
      </c>
      <c r="V4843" s="1" t="s">
        <v>15349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x14ac:dyDescent="0.2">
      <c r="A4844" s="1" t="s">
        <v>15347</v>
      </c>
      <c r="B4844" s="1" t="s">
        <v>3982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17232</v>
      </c>
      <c r="H4844" s="1">
        <v>5000</v>
      </c>
      <c r="I4844" s="1">
        <v>24343673</v>
      </c>
      <c r="J4844" s="1" t="s">
        <v>3983</v>
      </c>
      <c r="K4844" s="1" t="s">
        <v>1317</v>
      </c>
      <c r="L4844" s="1" t="s">
        <v>3984</v>
      </c>
      <c r="M4844" s="1">
        <v>91863</v>
      </c>
      <c r="N4844" s="1">
        <v>5405</v>
      </c>
      <c r="O4844" s="1" t="s">
        <v>3985</v>
      </c>
      <c r="P4844" s="1">
        <v>0</v>
      </c>
      <c r="Q4844" s="1" t="s">
        <v>17233</v>
      </c>
      <c r="R4844" s="2" t="s">
        <v>3986</v>
      </c>
      <c r="S4844" s="1">
        <v>524</v>
      </c>
      <c r="T4844" s="1" t="s">
        <v>21</v>
      </c>
      <c r="U4844" s="1" t="s">
        <v>22</v>
      </c>
      <c r="V4844" s="1" t="s">
        <v>15349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x14ac:dyDescent="0.2">
      <c r="A4845" s="1" t="s">
        <v>15347</v>
      </c>
      <c r="B4845" s="1" t="s">
        <v>14664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23763</v>
      </c>
      <c r="H4845" s="1">
        <v>644</v>
      </c>
      <c r="I4845" s="1">
        <v>1711</v>
      </c>
      <c r="J4845" s="1" t="s">
        <v>4194</v>
      </c>
      <c r="K4845" s="1" t="s">
        <v>14665</v>
      </c>
      <c r="L4845" s="1" t="s">
        <v>14666</v>
      </c>
      <c r="M4845" s="1">
        <v>82</v>
      </c>
      <c r="N4845" s="1">
        <v>1440</v>
      </c>
      <c r="O4845" s="1" t="s">
        <v>23764</v>
      </c>
      <c r="P4845" s="1">
        <v>0</v>
      </c>
      <c r="R4845" s="2" t="s">
        <v>14667</v>
      </c>
      <c r="S4845" s="1">
        <v>1</v>
      </c>
      <c r="T4845" s="1" t="s">
        <v>21</v>
      </c>
      <c r="U4845" s="1" t="s">
        <v>22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x14ac:dyDescent="0.2">
      <c r="A4846" s="1" t="s">
        <v>15347</v>
      </c>
      <c r="B4846" s="1" t="s">
        <v>14668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3182</v>
      </c>
      <c r="H4846" s="1">
        <v>13000</v>
      </c>
      <c r="J4846" s="1" t="s">
        <v>14669</v>
      </c>
      <c r="K4846" s="1" t="s">
        <v>1271</v>
      </c>
      <c r="L4846" s="1" t="s">
        <v>14670</v>
      </c>
      <c r="M4846" s="1">
        <v>19875</v>
      </c>
      <c r="N4846" s="1">
        <v>14950</v>
      </c>
      <c r="O4846" s="1" t="s">
        <v>4077</v>
      </c>
      <c r="P4846" s="1">
        <v>0</v>
      </c>
      <c r="Q4846" s="1" t="s">
        <v>23765</v>
      </c>
      <c r="R4846" s="2" t="s">
        <v>14671</v>
      </c>
      <c r="S4846" s="1">
        <v>147</v>
      </c>
      <c r="T4846" s="1" t="s">
        <v>21</v>
      </c>
      <c r="U4846" s="1" t="s">
        <v>22</v>
      </c>
      <c r="V4846" s="1" t="s">
        <v>15484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x14ac:dyDescent="0.2">
      <c r="A4847" s="1" t="s">
        <v>15347</v>
      </c>
      <c r="B4847" s="1" t="s">
        <v>14672</v>
      </c>
      <c r="C4847" s="1">
        <v>10</v>
      </c>
      <c r="D4847" s="1">
        <v>95</v>
      </c>
      <c r="E4847" s="1">
        <v>0</v>
      </c>
      <c r="F4847" s="1">
        <v>309</v>
      </c>
      <c r="G4847" s="1" t="s">
        <v>3167</v>
      </c>
      <c r="H4847" s="1">
        <v>685</v>
      </c>
      <c r="I4847" s="1">
        <v>2468</v>
      </c>
      <c r="J4847" s="1" t="s">
        <v>6838</v>
      </c>
      <c r="K4847" s="1" t="s">
        <v>6025</v>
      </c>
      <c r="L4847" s="1" t="s">
        <v>14673</v>
      </c>
      <c r="M4847" s="1">
        <v>241</v>
      </c>
      <c r="N4847" s="1">
        <v>2048</v>
      </c>
      <c r="O4847" s="1" t="s">
        <v>19683</v>
      </c>
      <c r="P4847" s="1">
        <v>3</v>
      </c>
      <c r="Q4847" s="1" t="s">
        <v>23766</v>
      </c>
      <c r="R4847" s="2" t="s">
        <v>14674</v>
      </c>
      <c r="S4847" s="1">
        <v>5</v>
      </c>
      <c r="T4847" s="1" t="s">
        <v>21</v>
      </c>
      <c r="U4847" s="1" t="s">
        <v>22</v>
      </c>
      <c r="V4847" s="1" t="s">
        <v>15484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x14ac:dyDescent="0.2">
      <c r="B4848" s="1" t="s">
        <v>14675</v>
      </c>
      <c r="C4848" s="1">
        <v>1</v>
      </c>
      <c r="D4848" s="1">
        <v>94</v>
      </c>
      <c r="E4848" s="1">
        <v>0</v>
      </c>
      <c r="F4848" s="1">
        <v>87</v>
      </c>
      <c r="G4848" s="1" t="s">
        <v>23767</v>
      </c>
      <c r="H4848" s="1">
        <v>156</v>
      </c>
      <c r="J4848" s="1" t="s">
        <v>4322</v>
      </c>
      <c r="K4848" s="1" t="s">
        <v>14676</v>
      </c>
      <c r="L4848" s="1" t="s">
        <v>14677</v>
      </c>
      <c r="M4848" s="1">
        <v>47</v>
      </c>
      <c r="N4848" s="1">
        <v>544</v>
      </c>
      <c r="O4848" s="1" t="s">
        <v>23768</v>
      </c>
      <c r="P4848" s="1">
        <v>0</v>
      </c>
      <c r="Q4848" s="1" t="s">
        <v>23769</v>
      </c>
      <c r="R4848" s="2" t="s">
        <v>14678</v>
      </c>
      <c r="S4848" s="1">
        <v>4</v>
      </c>
      <c r="T4848" s="1" t="s">
        <v>21</v>
      </c>
      <c r="U4848" s="1" t="s">
        <v>22</v>
      </c>
      <c r="V4848" s="1" t="s">
        <v>15484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x14ac:dyDescent="0.2">
      <c r="A4849" s="1" t="s">
        <v>15347</v>
      </c>
      <c r="B4849" s="1" t="s">
        <v>14679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23770</v>
      </c>
      <c r="H4849" s="1">
        <v>500</v>
      </c>
      <c r="J4849" s="1" t="s">
        <v>1014</v>
      </c>
      <c r="K4849" s="1" t="s">
        <v>7039</v>
      </c>
      <c r="L4849" s="1" t="s">
        <v>14680</v>
      </c>
      <c r="M4849" s="1">
        <v>95</v>
      </c>
      <c r="N4849" s="1">
        <v>1545</v>
      </c>
      <c r="O4849" s="1" t="s">
        <v>23771</v>
      </c>
      <c r="P4849" s="1">
        <v>7</v>
      </c>
      <c r="Q4849" s="1" t="s">
        <v>23772</v>
      </c>
      <c r="R4849" s="2" t="s">
        <v>14681</v>
      </c>
      <c r="S4849" s="1">
        <v>7</v>
      </c>
      <c r="T4849" s="1" t="s">
        <v>21</v>
      </c>
      <c r="U4849" s="1" t="s">
        <v>22</v>
      </c>
      <c r="V4849" s="1" t="s">
        <v>15484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x14ac:dyDescent="0.2">
      <c r="A4850" s="1" t="s">
        <v>15347</v>
      </c>
      <c r="B4850" s="1" t="s">
        <v>14682</v>
      </c>
      <c r="C4850" s="1">
        <v>9</v>
      </c>
      <c r="D4850" s="1">
        <v>98</v>
      </c>
      <c r="E4850" s="1">
        <v>77</v>
      </c>
      <c r="F4850" s="1">
        <v>0</v>
      </c>
      <c r="G4850" s="1" t="s">
        <v>23773</v>
      </c>
      <c r="H4850" s="1">
        <v>19</v>
      </c>
      <c r="J4850" s="1" t="s">
        <v>1987</v>
      </c>
      <c r="K4850" s="1" t="s">
        <v>14683</v>
      </c>
      <c r="L4850" s="1" t="s">
        <v>14684</v>
      </c>
      <c r="M4850" s="1">
        <v>569</v>
      </c>
      <c r="N4850" s="1">
        <v>19</v>
      </c>
      <c r="O4850" s="1" t="s">
        <v>23774</v>
      </c>
      <c r="P4850" s="1">
        <v>0</v>
      </c>
      <c r="Q4850" s="1" t="s">
        <v>23775</v>
      </c>
      <c r="R4850" s="2" t="s">
        <v>14685</v>
      </c>
      <c r="S4850" s="1">
        <v>1</v>
      </c>
      <c r="T4850" s="1" t="s">
        <v>21</v>
      </c>
      <c r="U4850" s="1" t="s">
        <v>1048</v>
      </c>
      <c r="V4850" s="1" t="s">
        <v>17131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x14ac:dyDescent="0.2">
      <c r="A4851" s="1" t="s">
        <v>15347</v>
      </c>
      <c r="B4851" s="1" t="s">
        <v>14686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22580</v>
      </c>
      <c r="H4851" s="1">
        <v>431</v>
      </c>
      <c r="J4851" s="1" t="s">
        <v>3486</v>
      </c>
      <c r="K4851" s="1" t="s">
        <v>10945</v>
      </c>
      <c r="L4851" s="1" t="s">
        <v>14687</v>
      </c>
      <c r="M4851" s="1">
        <v>1905</v>
      </c>
      <c r="N4851" s="1">
        <v>1228</v>
      </c>
      <c r="O4851" s="1" t="s">
        <v>23776</v>
      </c>
      <c r="P4851" s="1">
        <v>0</v>
      </c>
      <c r="Q4851" s="1" t="s">
        <v>23777</v>
      </c>
      <c r="R4851" s="2" t="s">
        <v>14688</v>
      </c>
      <c r="S4851" s="1">
        <v>58</v>
      </c>
      <c r="T4851" s="1" t="s">
        <v>21</v>
      </c>
      <c r="U4851" s="1" t="s">
        <v>22</v>
      </c>
      <c r="V4851" s="1" t="s">
        <v>15484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x14ac:dyDescent="0.2">
      <c r="A4852" s="1" t="s">
        <v>15347</v>
      </c>
      <c r="B4852" s="1" t="s">
        <v>14689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7739</v>
      </c>
      <c r="H4852" s="1">
        <v>778</v>
      </c>
      <c r="J4852" s="1" t="s">
        <v>14690</v>
      </c>
      <c r="K4852" s="1" t="s">
        <v>2999</v>
      </c>
      <c r="L4852" s="1" t="s">
        <v>14691</v>
      </c>
      <c r="M4852" s="1">
        <v>4550</v>
      </c>
      <c r="N4852" s="1">
        <v>2515</v>
      </c>
      <c r="O4852" s="1" t="s">
        <v>23778</v>
      </c>
      <c r="P4852" s="1">
        <v>2</v>
      </c>
      <c r="R4852" s="2" t="s">
        <v>14692</v>
      </c>
      <c r="S4852" s="1">
        <v>58</v>
      </c>
      <c r="T4852" s="1" t="s">
        <v>21</v>
      </c>
      <c r="U4852" s="1" t="s">
        <v>22</v>
      </c>
      <c r="V4852" s="1" t="s">
        <v>15484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x14ac:dyDescent="0.2">
      <c r="A4853" s="1" t="s">
        <v>15347</v>
      </c>
      <c r="B4853" s="1" t="s">
        <v>14693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19616</v>
      </c>
      <c r="H4853" s="1">
        <v>601</v>
      </c>
      <c r="I4853" s="1">
        <v>318622</v>
      </c>
      <c r="J4853" s="1" t="s">
        <v>3860</v>
      </c>
      <c r="K4853" s="1" t="s">
        <v>6200</v>
      </c>
      <c r="L4853" s="1" t="s">
        <v>14694</v>
      </c>
      <c r="M4853" s="1">
        <v>24668</v>
      </c>
      <c r="N4853" s="1">
        <v>1734</v>
      </c>
      <c r="O4853" s="1" t="s">
        <v>23779</v>
      </c>
      <c r="P4853" s="1">
        <v>0</v>
      </c>
      <c r="Q4853" s="1" t="s">
        <v>23780</v>
      </c>
      <c r="R4853" s="2" t="s">
        <v>14695</v>
      </c>
      <c r="S4853" s="1">
        <v>175</v>
      </c>
      <c r="T4853" s="1" t="s">
        <v>21</v>
      </c>
      <c r="U4853" s="1" t="s">
        <v>22</v>
      </c>
      <c r="V4853" s="1" t="s">
        <v>15484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x14ac:dyDescent="0.2">
      <c r="A4854" s="1" t="s">
        <v>15347</v>
      </c>
      <c r="B4854" s="1" t="s">
        <v>4785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1480</v>
      </c>
      <c r="H4854" s="1">
        <v>13000</v>
      </c>
      <c r="I4854" s="1">
        <v>12006514</v>
      </c>
      <c r="J4854" s="1" t="s">
        <v>1014</v>
      </c>
      <c r="K4854" s="1" t="s">
        <v>836</v>
      </c>
      <c r="L4854" s="1" t="s">
        <v>14696</v>
      </c>
      <c r="M4854" s="1">
        <v>114070</v>
      </c>
      <c r="N4854" s="1">
        <v>15765</v>
      </c>
      <c r="O4854" s="1" t="s">
        <v>5395</v>
      </c>
      <c r="P4854" s="1">
        <v>5</v>
      </c>
      <c r="Q4854" s="1" t="s">
        <v>23781</v>
      </c>
      <c r="R4854" s="2" t="s">
        <v>14697</v>
      </c>
      <c r="S4854" s="1">
        <v>500</v>
      </c>
      <c r="T4854" s="1" t="s">
        <v>21</v>
      </c>
      <c r="U4854" s="1" t="s">
        <v>22</v>
      </c>
      <c r="V4854" s="1" t="s">
        <v>15484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x14ac:dyDescent="0.2">
      <c r="A4855" s="1" t="s">
        <v>15347</v>
      </c>
      <c r="B4855" s="1" t="s">
        <v>10421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18110</v>
      </c>
      <c r="H4855" s="1">
        <v>400</v>
      </c>
      <c r="I4855" s="1">
        <v>4186931</v>
      </c>
      <c r="J4855" s="1" t="s">
        <v>1014</v>
      </c>
      <c r="K4855" s="1" t="s">
        <v>5633</v>
      </c>
      <c r="L4855" s="1" t="s">
        <v>14698</v>
      </c>
      <c r="M4855" s="1">
        <v>6041</v>
      </c>
      <c r="N4855" s="1">
        <v>1330</v>
      </c>
      <c r="O4855" s="1" t="s">
        <v>23782</v>
      </c>
      <c r="P4855" s="1">
        <v>3</v>
      </c>
      <c r="Q4855" s="1" t="s">
        <v>23783</v>
      </c>
      <c r="R4855" s="2" t="s">
        <v>14699</v>
      </c>
      <c r="S4855" s="1">
        <v>85</v>
      </c>
      <c r="T4855" s="1" t="s">
        <v>21</v>
      </c>
      <c r="U4855" s="1" t="s">
        <v>22</v>
      </c>
      <c r="V4855" s="1" t="s">
        <v>15484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x14ac:dyDescent="0.2">
      <c r="A4856" s="1" t="s">
        <v>15347</v>
      </c>
      <c r="B4856" s="1" t="s">
        <v>14700</v>
      </c>
      <c r="D4856" s="1">
        <v>90</v>
      </c>
      <c r="E4856" s="1">
        <v>2</v>
      </c>
      <c r="F4856" s="1">
        <v>99</v>
      </c>
      <c r="G4856" s="1" t="s">
        <v>19162</v>
      </c>
      <c r="H4856" s="1">
        <v>466</v>
      </c>
      <c r="J4856" s="1" t="s">
        <v>14701</v>
      </c>
      <c r="K4856" s="1" t="s">
        <v>14702</v>
      </c>
      <c r="L4856" s="1" t="s">
        <v>14703</v>
      </c>
      <c r="M4856" s="1">
        <v>30</v>
      </c>
      <c r="N4856" s="1">
        <v>842</v>
      </c>
      <c r="O4856" s="1" t="s">
        <v>23784</v>
      </c>
      <c r="P4856" s="1">
        <v>2</v>
      </c>
      <c r="Q4856" s="1" t="s">
        <v>23785</v>
      </c>
      <c r="R4856" s="2" t="s">
        <v>14704</v>
      </c>
      <c r="T4856" s="1" t="s">
        <v>21</v>
      </c>
      <c r="U4856" s="1" t="s">
        <v>22</v>
      </c>
      <c r="V4856" s="1" t="s">
        <v>15484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x14ac:dyDescent="0.2">
      <c r="A4857" s="1" t="s">
        <v>15347</v>
      </c>
      <c r="B4857" s="1" t="s">
        <v>306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23786</v>
      </c>
      <c r="H4857" s="1">
        <v>94</v>
      </c>
      <c r="I4857" s="1">
        <v>3799339</v>
      </c>
      <c r="J4857" s="1" t="s">
        <v>3295</v>
      </c>
      <c r="K4857" s="1" t="s">
        <v>14705</v>
      </c>
      <c r="L4857" s="1" t="s">
        <v>14706</v>
      </c>
      <c r="M4857" s="1">
        <v>8000</v>
      </c>
      <c r="N4857" s="1">
        <v>139</v>
      </c>
      <c r="O4857" s="1" t="s">
        <v>23787</v>
      </c>
      <c r="P4857" s="1">
        <v>1</v>
      </c>
      <c r="Q4857" s="1" t="s">
        <v>23788</v>
      </c>
      <c r="R4857" s="2" t="s">
        <v>14707</v>
      </c>
      <c r="S4857" s="1">
        <v>138</v>
      </c>
      <c r="T4857" s="1" t="s">
        <v>21</v>
      </c>
      <c r="U4857" s="1" t="s">
        <v>22</v>
      </c>
      <c r="V4857" s="1" t="s">
        <v>15484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x14ac:dyDescent="0.2">
      <c r="A4858" s="1" t="s">
        <v>15347</v>
      </c>
      <c r="B4858" s="1" t="s">
        <v>14708</v>
      </c>
      <c r="C4858" s="1">
        <v>23</v>
      </c>
      <c r="D4858" s="1">
        <v>94</v>
      </c>
      <c r="E4858" s="1">
        <v>4</v>
      </c>
      <c r="F4858" s="1">
        <v>10</v>
      </c>
      <c r="G4858" s="1" t="s">
        <v>21038</v>
      </c>
      <c r="H4858" s="1">
        <v>360</v>
      </c>
      <c r="I4858" s="1">
        <v>1977544</v>
      </c>
      <c r="J4858" s="1" t="s">
        <v>1014</v>
      </c>
      <c r="K4858" s="1" t="s">
        <v>8426</v>
      </c>
      <c r="L4858" s="1" t="s">
        <v>14709</v>
      </c>
      <c r="M4858" s="1">
        <v>3513</v>
      </c>
      <c r="N4858" s="1">
        <v>656</v>
      </c>
      <c r="O4858" s="1" t="s">
        <v>23789</v>
      </c>
      <c r="P4858" s="1">
        <v>0</v>
      </c>
      <c r="Q4858" s="1" t="s">
        <v>23790</v>
      </c>
      <c r="R4858" s="2" t="s">
        <v>14710</v>
      </c>
      <c r="S4858" s="1">
        <v>36</v>
      </c>
      <c r="T4858" s="1" t="s">
        <v>21</v>
      </c>
      <c r="U4858" s="1" t="s">
        <v>22</v>
      </c>
      <c r="V4858" s="1" t="s">
        <v>15484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x14ac:dyDescent="0.2">
      <c r="A4859" s="1" t="s">
        <v>15347</v>
      </c>
      <c r="B4859" s="1" t="s">
        <v>5934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19005</v>
      </c>
      <c r="H4859" s="1">
        <v>625</v>
      </c>
      <c r="I4859" s="1">
        <v>1050600</v>
      </c>
      <c r="J4859" s="1" t="s">
        <v>1778</v>
      </c>
      <c r="K4859" s="1" t="s">
        <v>3427</v>
      </c>
      <c r="L4859" s="1" t="s">
        <v>14711</v>
      </c>
      <c r="M4859" s="1">
        <v>4662</v>
      </c>
      <c r="N4859" s="1">
        <v>1378</v>
      </c>
      <c r="O4859" s="1" t="s">
        <v>148</v>
      </c>
      <c r="P4859" s="1">
        <v>0</v>
      </c>
      <c r="Q4859" s="1" t="s">
        <v>23791</v>
      </c>
      <c r="R4859" s="2" t="s">
        <v>14712</v>
      </c>
      <c r="S4859" s="1">
        <v>136</v>
      </c>
      <c r="T4859" s="1" t="s">
        <v>21</v>
      </c>
      <c r="U4859" s="1" t="s">
        <v>22</v>
      </c>
      <c r="V4859" s="1" t="s">
        <v>15484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x14ac:dyDescent="0.2">
      <c r="A4860" s="1" t="s">
        <v>15347</v>
      </c>
      <c r="B4860" s="1" t="s">
        <v>14713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23792</v>
      </c>
      <c r="H4860" s="1">
        <v>250</v>
      </c>
      <c r="I4860" s="1">
        <v>902835</v>
      </c>
      <c r="J4860" s="1" t="s">
        <v>1014</v>
      </c>
      <c r="K4860" s="1" t="s">
        <v>14714</v>
      </c>
      <c r="L4860" s="1" t="s">
        <v>14715</v>
      </c>
      <c r="M4860" s="1">
        <v>1489</v>
      </c>
      <c r="N4860" s="1">
        <v>454</v>
      </c>
      <c r="O4860" s="1" t="s">
        <v>23793</v>
      </c>
      <c r="P4860" s="1">
        <v>2</v>
      </c>
      <c r="Q4860" s="1" t="s">
        <v>23794</v>
      </c>
      <c r="R4860" s="2" t="s">
        <v>14716</v>
      </c>
      <c r="S4860" s="1">
        <v>40</v>
      </c>
      <c r="T4860" s="1" t="s">
        <v>21</v>
      </c>
      <c r="U4860" s="1" t="s">
        <v>22</v>
      </c>
      <c r="V4860" s="1" t="s">
        <v>17131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x14ac:dyDescent="0.2">
      <c r="A4861" s="1" t="s">
        <v>15347</v>
      </c>
      <c r="B4861" s="1" t="s">
        <v>14717</v>
      </c>
      <c r="D4861" s="1">
        <v>90</v>
      </c>
      <c r="E4861" s="1">
        <v>0</v>
      </c>
      <c r="F4861" s="1">
        <v>185</v>
      </c>
      <c r="G4861" s="1" t="s">
        <v>23795</v>
      </c>
      <c r="H4861" s="1">
        <v>569</v>
      </c>
      <c r="J4861" s="1" t="s">
        <v>9836</v>
      </c>
      <c r="K4861" s="1" t="s">
        <v>14718</v>
      </c>
      <c r="L4861" s="1" t="s">
        <v>14719</v>
      </c>
      <c r="M4861" s="1">
        <v>28</v>
      </c>
      <c r="N4861" s="1">
        <v>1461</v>
      </c>
      <c r="O4861" s="1" t="s">
        <v>23796</v>
      </c>
      <c r="P4861" s="1">
        <v>0</v>
      </c>
      <c r="R4861" s="2" t="s">
        <v>14720</v>
      </c>
      <c r="T4861" s="1" t="s">
        <v>21</v>
      </c>
      <c r="U4861" s="1" t="s">
        <v>22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x14ac:dyDescent="0.2">
      <c r="A4862" s="1" t="s">
        <v>15347</v>
      </c>
      <c r="B4862" s="1" t="s">
        <v>5687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5304</v>
      </c>
      <c r="H4862" s="1">
        <v>686</v>
      </c>
      <c r="I4862" s="1">
        <v>489220</v>
      </c>
      <c r="J4862" s="1" t="s">
        <v>3437</v>
      </c>
      <c r="K4862" s="1" t="s">
        <v>5688</v>
      </c>
      <c r="L4862" s="1" t="s">
        <v>14721</v>
      </c>
      <c r="M4862" s="1">
        <v>160511</v>
      </c>
      <c r="N4862" s="1">
        <v>1743</v>
      </c>
      <c r="O4862" s="1" t="s">
        <v>19876</v>
      </c>
      <c r="P4862" s="1">
        <v>0</v>
      </c>
      <c r="Q4862" s="1" t="s">
        <v>23797</v>
      </c>
      <c r="R4862" s="2" t="s">
        <v>14722</v>
      </c>
      <c r="S4862" s="1">
        <v>696</v>
      </c>
      <c r="T4862" s="1" t="s">
        <v>21</v>
      </c>
      <c r="U4862" s="1" t="s">
        <v>203</v>
      </c>
      <c r="V4862" s="1" t="s">
        <v>15484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x14ac:dyDescent="0.2">
      <c r="A4863" s="1" t="s">
        <v>15347</v>
      </c>
      <c r="B4863" s="1" t="s">
        <v>14723</v>
      </c>
      <c r="C4863" s="1">
        <v>21</v>
      </c>
      <c r="D4863" s="1">
        <v>76</v>
      </c>
      <c r="E4863" s="1">
        <v>0</v>
      </c>
      <c r="F4863" s="1">
        <v>62</v>
      </c>
      <c r="G4863" s="1" t="s">
        <v>16509</v>
      </c>
      <c r="H4863" s="1">
        <v>991</v>
      </c>
      <c r="I4863" s="1">
        <v>212285</v>
      </c>
      <c r="J4863" s="1" t="s">
        <v>1195</v>
      </c>
      <c r="K4863" s="1" t="s">
        <v>2335</v>
      </c>
      <c r="L4863" s="1" t="s">
        <v>14724</v>
      </c>
      <c r="M4863" s="1">
        <v>1727</v>
      </c>
      <c r="N4863" s="1">
        <v>1661</v>
      </c>
      <c r="O4863" s="1" t="s">
        <v>23798</v>
      </c>
      <c r="P4863" s="1">
        <v>1</v>
      </c>
      <c r="Q4863" s="1" t="s">
        <v>23799</v>
      </c>
      <c r="R4863" s="2" t="s">
        <v>14725</v>
      </c>
      <c r="S4863" s="1">
        <v>21</v>
      </c>
      <c r="T4863" s="1" t="s">
        <v>21</v>
      </c>
      <c r="U4863" s="1" t="s">
        <v>278</v>
      </c>
      <c r="V4863" s="1" t="s">
        <v>15484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x14ac:dyDescent="0.2">
      <c r="A4864" s="1" t="s">
        <v>15347</v>
      </c>
      <c r="B4864" s="1" t="s">
        <v>14726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23800</v>
      </c>
      <c r="H4864" s="1">
        <v>5</v>
      </c>
      <c r="I4864" s="1">
        <v>203134</v>
      </c>
      <c r="J4864" s="1" t="s">
        <v>14727</v>
      </c>
      <c r="K4864" s="1" t="s">
        <v>14728</v>
      </c>
      <c r="L4864" s="1" t="s">
        <v>14729</v>
      </c>
      <c r="M4864" s="1">
        <v>1428</v>
      </c>
      <c r="N4864" s="1">
        <v>7</v>
      </c>
      <c r="O4864" s="1" t="s">
        <v>23801</v>
      </c>
      <c r="P4864" s="1">
        <v>0</v>
      </c>
      <c r="Q4864" s="1" t="s">
        <v>23802</v>
      </c>
      <c r="R4864" s="2" t="s">
        <v>14730</v>
      </c>
      <c r="S4864" s="1">
        <v>21</v>
      </c>
      <c r="T4864" s="1" t="s">
        <v>21</v>
      </c>
      <c r="U4864" s="1" t="s">
        <v>22</v>
      </c>
      <c r="V4864" s="1" t="s">
        <v>15484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x14ac:dyDescent="0.2">
      <c r="A4865" s="1" t="s">
        <v>15347</v>
      </c>
      <c r="B4865" s="1" t="s">
        <v>14344</v>
      </c>
      <c r="C4865" s="1">
        <v>43</v>
      </c>
      <c r="D4865" s="1">
        <v>78</v>
      </c>
      <c r="E4865" s="1">
        <v>7</v>
      </c>
      <c r="F4865" s="1">
        <v>142</v>
      </c>
      <c r="G4865" s="1" t="s">
        <v>17503</v>
      </c>
      <c r="H4865" s="1">
        <v>308</v>
      </c>
      <c r="I4865" s="1">
        <v>191309</v>
      </c>
      <c r="J4865" s="1" t="s">
        <v>1367</v>
      </c>
      <c r="K4865" s="1" t="s">
        <v>14731</v>
      </c>
      <c r="L4865" s="1" t="s">
        <v>14732</v>
      </c>
      <c r="M4865" s="1">
        <v>2787</v>
      </c>
      <c r="N4865" s="1">
        <v>1008</v>
      </c>
      <c r="O4865" s="1" t="s">
        <v>5324</v>
      </c>
      <c r="P4865" s="1">
        <v>1</v>
      </c>
      <c r="Q4865" s="1" t="s">
        <v>23803</v>
      </c>
      <c r="R4865" s="2" t="s">
        <v>14733</v>
      </c>
      <c r="S4865" s="1">
        <v>64</v>
      </c>
      <c r="T4865" s="1" t="s">
        <v>21</v>
      </c>
      <c r="U4865" s="1" t="s">
        <v>22</v>
      </c>
      <c r="V4865" s="1" t="s">
        <v>15484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x14ac:dyDescent="0.2">
      <c r="A4866" s="1" t="s">
        <v>15347</v>
      </c>
      <c r="B4866" s="1" t="s">
        <v>14734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23804</v>
      </c>
      <c r="H4866" s="1">
        <v>34000</v>
      </c>
      <c r="I4866" s="1">
        <v>3388210</v>
      </c>
      <c r="J4866" s="1" t="s">
        <v>161</v>
      </c>
      <c r="K4866" s="1" t="s">
        <v>264</v>
      </c>
      <c r="L4866" s="1" t="s">
        <v>14735</v>
      </c>
      <c r="M4866" s="1">
        <v>46813</v>
      </c>
      <c r="N4866" s="1">
        <v>34983</v>
      </c>
      <c r="O4866" s="1" t="s">
        <v>23805</v>
      </c>
      <c r="P4866" s="1">
        <v>1</v>
      </c>
      <c r="Q4866" s="1" t="s">
        <v>23806</v>
      </c>
      <c r="R4866" s="2" t="s">
        <v>14736</v>
      </c>
      <c r="S4866" s="1">
        <v>150</v>
      </c>
      <c r="T4866" s="1" t="s">
        <v>21</v>
      </c>
      <c r="U4866" s="1" t="s">
        <v>22</v>
      </c>
      <c r="V4866" s="1" t="s">
        <v>15349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x14ac:dyDescent="0.2">
      <c r="A4867" s="1" t="s">
        <v>15347</v>
      </c>
      <c r="B4867" s="1" t="s">
        <v>14737</v>
      </c>
      <c r="D4867" s="1">
        <v>96</v>
      </c>
      <c r="E4867" s="1">
        <v>0</v>
      </c>
      <c r="F4867" s="1">
        <v>270</v>
      </c>
      <c r="G4867" s="1" t="s">
        <v>23462</v>
      </c>
      <c r="H4867" s="1">
        <v>471</v>
      </c>
      <c r="J4867" s="1" t="s">
        <v>4322</v>
      </c>
      <c r="K4867" s="1" t="s">
        <v>14738</v>
      </c>
      <c r="L4867" s="1" t="s">
        <v>14739</v>
      </c>
      <c r="M4867" s="1">
        <v>24</v>
      </c>
      <c r="N4867" s="1">
        <v>1399</v>
      </c>
      <c r="O4867" s="1" t="s">
        <v>23807</v>
      </c>
      <c r="P4867" s="1">
        <v>0</v>
      </c>
      <c r="Q4867" s="1" t="s">
        <v>23808</v>
      </c>
      <c r="R4867" s="2" t="s">
        <v>14740</v>
      </c>
      <c r="S4867" s="1">
        <v>2</v>
      </c>
      <c r="T4867" s="1" t="s">
        <v>21</v>
      </c>
      <c r="U4867" s="1" t="s">
        <v>22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x14ac:dyDescent="0.2">
      <c r="A4868" s="1" t="s">
        <v>15347</v>
      </c>
      <c r="B4868" s="1" t="s">
        <v>11917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5099</v>
      </c>
      <c r="H4868" s="1">
        <v>793</v>
      </c>
      <c r="I4868" s="1">
        <v>177840</v>
      </c>
      <c r="J4868" s="1" t="s">
        <v>4332</v>
      </c>
      <c r="K4868" s="1" t="s">
        <v>9141</v>
      </c>
      <c r="L4868" s="1" t="s">
        <v>14741</v>
      </c>
      <c r="M4868" s="1">
        <v>708</v>
      </c>
      <c r="N4868" s="1">
        <v>1987</v>
      </c>
      <c r="O4868" s="1" t="s">
        <v>6537</v>
      </c>
      <c r="P4868" s="1">
        <v>2</v>
      </c>
      <c r="Q4868" s="1" t="s">
        <v>23809</v>
      </c>
      <c r="R4868" s="2" t="s">
        <v>14742</v>
      </c>
      <c r="S4868" s="1">
        <v>22</v>
      </c>
      <c r="T4868" s="1" t="s">
        <v>21</v>
      </c>
      <c r="U4868" s="1" t="s">
        <v>35</v>
      </c>
      <c r="V4868" s="1" t="s">
        <v>15484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x14ac:dyDescent="0.2">
      <c r="A4869" s="1" t="s">
        <v>15347</v>
      </c>
      <c r="B4869" s="1" t="s">
        <v>14743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23810</v>
      </c>
      <c r="H4869" s="1">
        <v>100</v>
      </c>
      <c r="I4869" s="1">
        <v>47111</v>
      </c>
      <c r="J4869" s="1" t="s">
        <v>1778</v>
      </c>
      <c r="K4869" s="1" t="s">
        <v>14744</v>
      </c>
      <c r="L4869" s="1" t="s">
        <v>14745</v>
      </c>
      <c r="M4869" s="1">
        <v>1227</v>
      </c>
      <c r="N4869" s="1">
        <v>127</v>
      </c>
      <c r="O4869" s="1" t="s">
        <v>23811</v>
      </c>
      <c r="P4869" s="1">
        <v>1</v>
      </c>
      <c r="Q4869" s="1" t="s">
        <v>23812</v>
      </c>
      <c r="R4869" s="2" t="s">
        <v>14746</v>
      </c>
      <c r="S4869" s="1">
        <v>11</v>
      </c>
      <c r="T4869" s="1" t="s">
        <v>4855</v>
      </c>
      <c r="U4869" s="1" t="s">
        <v>22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x14ac:dyDescent="0.2">
      <c r="A4870" s="1" t="s">
        <v>15347</v>
      </c>
      <c r="B4870" s="1" t="s">
        <v>9074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4098</v>
      </c>
      <c r="H4870" s="1">
        <v>924</v>
      </c>
      <c r="I4870" s="1">
        <v>49494</v>
      </c>
      <c r="J4870" s="1" t="s">
        <v>2805</v>
      </c>
      <c r="K4870" s="1" t="s">
        <v>4733</v>
      </c>
      <c r="L4870" s="1" t="s">
        <v>14747</v>
      </c>
      <c r="M4870" s="1">
        <v>8511</v>
      </c>
      <c r="N4870" s="1">
        <v>2862</v>
      </c>
      <c r="O4870" s="1" t="s">
        <v>23813</v>
      </c>
      <c r="P4870" s="1">
        <v>0</v>
      </c>
      <c r="Q4870" s="1" t="s">
        <v>23814</v>
      </c>
      <c r="R4870" s="2" t="s">
        <v>14748</v>
      </c>
      <c r="S4870" s="1">
        <v>87</v>
      </c>
      <c r="T4870" s="1" t="s">
        <v>21</v>
      </c>
      <c r="U4870" s="1" t="s">
        <v>22</v>
      </c>
      <c r="V4870" s="1" t="s">
        <v>15484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x14ac:dyDescent="0.2">
      <c r="A4871" s="1" t="s">
        <v>15347</v>
      </c>
      <c r="C4871" s="1">
        <v>11</v>
      </c>
      <c r="D4871" s="1">
        <v>58</v>
      </c>
      <c r="F4871" s="1">
        <v>250</v>
      </c>
      <c r="G4871" s="1" t="s">
        <v>23815</v>
      </c>
      <c r="H4871" s="1">
        <v>887</v>
      </c>
      <c r="J4871" s="1" t="s">
        <v>1375</v>
      </c>
      <c r="K4871" s="1" t="s">
        <v>1621</v>
      </c>
      <c r="L4871" s="1" t="s">
        <v>14749</v>
      </c>
      <c r="M4871" s="1">
        <v>12848</v>
      </c>
      <c r="N4871" s="1">
        <v>2572</v>
      </c>
      <c r="O4871" s="1" t="s">
        <v>23816</v>
      </c>
      <c r="P4871" s="1">
        <v>1</v>
      </c>
      <c r="Q4871" s="1" t="s">
        <v>23817</v>
      </c>
      <c r="R4871" s="2" t="s">
        <v>14750</v>
      </c>
      <c r="S4871" s="1">
        <v>59</v>
      </c>
      <c r="T4871" s="1" t="s">
        <v>21</v>
      </c>
      <c r="U4871" s="1" t="s">
        <v>35</v>
      </c>
      <c r="V4871" s="1" t="s">
        <v>16119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x14ac:dyDescent="0.2">
      <c r="A4872" s="1" t="s">
        <v>15347</v>
      </c>
      <c r="B4872" s="1" t="s">
        <v>14751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23818</v>
      </c>
      <c r="H4872" s="1">
        <v>68</v>
      </c>
      <c r="J4872" s="1" t="s">
        <v>2360</v>
      </c>
      <c r="K4872" s="1" t="s">
        <v>14110</v>
      </c>
      <c r="L4872" s="1" t="s">
        <v>14752</v>
      </c>
      <c r="M4872" s="1">
        <v>603</v>
      </c>
      <c r="N4872" s="1">
        <v>216</v>
      </c>
      <c r="O4872" s="1" t="s">
        <v>23819</v>
      </c>
      <c r="P4872" s="1">
        <v>3</v>
      </c>
      <c r="Q4872" s="1" t="s">
        <v>23820</v>
      </c>
      <c r="R4872" s="2" t="s">
        <v>14753</v>
      </c>
      <c r="S4872" s="1">
        <v>15</v>
      </c>
      <c r="T4872" s="1" t="s">
        <v>21</v>
      </c>
      <c r="U4872" s="1" t="s">
        <v>22</v>
      </c>
      <c r="V4872" s="1" t="s">
        <v>15484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x14ac:dyDescent="0.2">
      <c r="A4873" s="1" t="s">
        <v>15347</v>
      </c>
      <c r="B4873" s="1" t="s">
        <v>7844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23821</v>
      </c>
      <c r="H4873" s="1">
        <v>35</v>
      </c>
      <c r="I4873" s="1">
        <v>45661</v>
      </c>
      <c r="J4873" s="1" t="s">
        <v>2805</v>
      </c>
      <c r="K4873" s="1" t="s">
        <v>14754</v>
      </c>
      <c r="L4873" s="1" t="s">
        <v>14755</v>
      </c>
      <c r="M4873" s="1">
        <v>7148</v>
      </c>
      <c r="N4873" s="1">
        <v>114</v>
      </c>
      <c r="O4873" s="1" t="s">
        <v>23822</v>
      </c>
      <c r="P4873" s="1">
        <v>0</v>
      </c>
      <c r="Q4873" s="1" t="s">
        <v>23823</v>
      </c>
      <c r="R4873" s="2" t="s">
        <v>14756</v>
      </c>
      <c r="S4873" s="1">
        <v>32</v>
      </c>
      <c r="T4873" s="1" t="s">
        <v>21</v>
      </c>
      <c r="U4873" s="1" t="s">
        <v>22</v>
      </c>
      <c r="V4873" s="1" t="s">
        <v>15349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x14ac:dyDescent="0.2">
      <c r="A4874" s="1" t="s">
        <v>15347</v>
      </c>
      <c r="B4874" s="1" t="s">
        <v>14757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18162</v>
      </c>
      <c r="H4874" s="1">
        <v>766</v>
      </c>
      <c r="J4874" s="1" t="s">
        <v>625</v>
      </c>
      <c r="K4874" s="1" t="s">
        <v>703</v>
      </c>
      <c r="L4874" s="1" t="s">
        <v>14758</v>
      </c>
      <c r="M4874" s="1">
        <v>70076</v>
      </c>
      <c r="N4874" s="1">
        <v>2123</v>
      </c>
      <c r="O4874" s="1" t="s">
        <v>23824</v>
      </c>
      <c r="P4874" s="1">
        <v>0</v>
      </c>
      <c r="Q4874" s="1" t="s">
        <v>23825</v>
      </c>
      <c r="R4874" s="2" t="s">
        <v>14759</v>
      </c>
      <c r="S4874" s="1">
        <v>120</v>
      </c>
      <c r="T4874" s="1" t="s">
        <v>21</v>
      </c>
      <c r="U4874" s="1" t="s">
        <v>35</v>
      </c>
      <c r="V4874" s="1" t="s">
        <v>16863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x14ac:dyDescent="0.2">
      <c r="A4875" s="1" t="s">
        <v>15530</v>
      </c>
      <c r="B4875" s="1" t="s">
        <v>14760</v>
      </c>
      <c r="C4875" s="1">
        <v>8</v>
      </c>
      <c r="D4875" s="1">
        <v>81</v>
      </c>
      <c r="E4875" s="1">
        <v>0</v>
      </c>
      <c r="F4875" s="1">
        <v>5</v>
      </c>
      <c r="G4875" s="1" t="s">
        <v>23826</v>
      </c>
      <c r="H4875" s="1">
        <v>119</v>
      </c>
      <c r="I4875" s="1">
        <v>18195</v>
      </c>
      <c r="J4875" s="1" t="s">
        <v>8054</v>
      </c>
      <c r="K4875" s="1" t="s">
        <v>12917</v>
      </c>
      <c r="L4875" s="1" t="s">
        <v>14761</v>
      </c>
      <c r="M4875" s="1">
        <v>336</v>
      </c>
      <c r="N4875" s="1">
        <v>154</v>
      </c>
      <c r="O4875" s="1" t="s">
        <v>23827</v>
      </c>
      <c r="P4875" s="1">
        <v>0</v>
      </c>
      <c r="Q4875" s="1" t="s">
        <v>23828</v>
      </c>
      <c r="R4875" s="2" t="s">
        <v>14762</v>
      </c>
      <c r="S4875" s="1">
        <v>7</v>
      </c>
      <c r="T4875" s="1" t="s">
        <v>21</v>
      </c>
      <c r="U4875" s="1" t="s">
        <v>22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x14ac:dyDescent="0.2">
      <c r="A4876" s="1" t="s">
        <v>15347</v>
      </c>
      <c r="B4876" s="1" t="s">
        <v>14763</v>
      </c>
      <c r="C4876" s="1">
        <v>5</v>
      </c>
      <c r="D4876" s="1">
        <v>93</v>
      </c>
      <c r="E4876" s="1">
        <v>7</v>
      </c>
      <c r="F4876" s="1">
        <v>73</v>
      </c>
      <c r="G4876" s="1" t="s">
        <v>23829</v>
      </c>
      <c r="H4876" s="1">
        <v>349</v>
      </c>
      <c r="J4876" s="1" t="s">
        <v>11733</v>
      </c>
      <c r="K4876" s="1" t="s">
        <v>4252</v>
      </c>
      <c r="L4876" s="1" t="s">
        <v>14764</v>
      </c>
      <c r="M4876" s="1">
        <v>602</v>
      </c>
      <c r="N4876" s="1">
        <v>631</v>
      </c>
      <c r="O4876" s="1" t="s">
        <v>23830</v>
      </c>
      <c r="P4876" s="1">
        <v>0</v>
      </c>
      <c r="Q4876" s="1" t="s">
        <v>23831</v>
      </c>
      <c r="R4876" s="2" t="s">
        <v>14765</v>
      </c>
      <c r="S4876" s="1">
        <v>18</v>
      </c>
      <c r="T4876" s="1" t="s">
        <v>21</v>
      </c>
      <c r="U4876" s="1" t="s">
        <v>22</v>
      </c>
      <c r="V4876" s="1" t="s">
        <v>15398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x14ac:dyDescent="0.2">
      <c r="A4877" s="1" t="s">
        <v>15347</v>
      </c>
      <c r="B4877" s="1" t="s">
        <v>8581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23832</v>
      </c>
      <c r="H4877" s="1">
        <v>1000</v>
      </c>
      <c r="J4877" s="1" t="s">
        <v>2360</v>
      </c>
      <c r="K4877" s="1" t="s">
        <v>8581</v>
      </c>
      <c r="L4877" s="1" t="s">
        <v>14766</v>
      </c>
      <c r="M4877" s="1">
        <v>300</v>
      </c>
      <c r="N4877" s="1">
        <v>1056</v>
      </c>
      <c r="O4877" s="1" t="s">
        <v>23833</v>
      </c>
      <c r="P4877" s="1">
        <v>1</v>
      </c>
      <c r="R4877" s="2" t="s">
        <v>14767</v>
      </c>
      <c r="S4877" s="1">
        <v>8</v>
      </c>
      <c r="T4877" s="1" t="s">
        <v>21</v>
      </c>
      <c r="U4877" s="1" t="s">
        <v>203</v>
      </c>
      <c r="V4877" s="1" t="s">
        <v>15361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x14ac:dyDescent="0.2">
      <c r="A4878" s="1" t="s">
        <v>15347</v>
      </c>
      <c r="B4878" s="1" t="s">
        <v>14768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23834</v>
      </c>
      <c r="H4878" s="1">
        <v>135</v>
      </c>
      <c r="J4878" s="1" t="s">
        <v>14769</v>
      </c>
      <c r="K4878" s="1" t="s">
        <v>14770</v>
      </c>
      <c r="L4878" s="1" t="s">
        <v>14771</v>
      </c>
      <c r="M4878" s="1">
        <v>18486</v>
      </c>
      <c r="N4878" s="1">
        <v>457</v>
      </c>
      <c r="O4878" s="1" t="s">
        <v>23835</v>
      </c>
      <c r="P4878" s="1">
        <v>0</v>
      </c>
      <c r="Q4878" s="1" t="s">
        <v>23836</v>
      </c>
      <c r="R4878" s="2" t="s">
        <v>14772</v>
      </c>
      <c r="S4878" s="1">
        <v>215</v>
      </c>
      <c r="T4878" s="1" t="s">
        <v>21</v>
      </c>
      <c r="U4878" s="1" t="s">
        <v>22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x14ac:dyDescent="0.2">
      <c r="A4879" s="1" t="s">
        <v>15347</v>
      </c>
      <c r="B4879" s="1" t="s">
        <v>14773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23837</v>
      </c>
      <c r="H4879" s="1">
        <v>337</v>
      </c>
      <c r="J4879" s="1" t="s">
        <v>4792</v>
      </c>
      <c r="K4879" s="1" t="s">
        <v>14774</v>
      </c>
      <c r="L4879" s="1" t="s">
        <v>14775</v>
      </c>
      <c r="M4879" s="1">
        <v>450</v>
      </c>
      <c r="N4879" s="1">
        <v>694</v>
      </c>
      <c r="O4879" s="1" t="s">
        <v>23838</v>
      </c>
      <c r="P4879" s="1">
        <v>2</v>
      </c>
      <c r="Q4879" s="1" t="s">
        <v>23839</v>
      </c>
      <c r="R4879" s="2" t="s">
        <v>14776</v>
      </c>
      <c r="S4879" s="1">
        <v>10</v>
      </c>
      <c r="T4879" s="1" t="s">
        <v>21</v>
      </c>
      <c r="U4879" s="1" t="s">
        <v>22</v>
      </c>
      <c r="V4879" s="1" t="s">
        <v>15361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x14ac:dyDescent="0.2">
      <c r="A4880" s="1" t="s">
        <v>15347</v>
      </c>
      <c r="B4880" s="1" t="s">
        <v>14777</v>
      </c>
      <c r="D4880" s="1">
        <v>35</v>
      </c>
      <c r="E4880" s="1">
        <v>2</v>
      </c>
      <c r="F4880" s="1">
        <v>152</v>
      </c>
      <c r="G4880" s="1" t="s">
        <v>23840</v>
      </c>
      <c r="H4880" s="1">
        <v>338</v>
      </c>
      <c r="J4880" s="1" t="s">
        <v>14778</v>
      </c>
      <c r="K4880" s="1" t="s">
        <v>14779</v>
      </c>
      <c r="L4880" s="1" t="s">
        <v>14780</v>
      </c>
      <c r="M4880" s="1">
        <v>31</v>
      </c>
      <c r="N4880" s="1">
        <v>968</v>
      </c>
      <c r="O4880" s="1" t="s">
        <v>23841</v>
      </c>
      <c r="P4880" s="1">
        <v>5</v>
      </c>
      <c r="Q4880" s="1" t="s">
        <v>23842</v>
      </c>
      <c r="R4880" s="2" t="s">
        <v>14781</v>
      </c>
      <c r="T4880" s="1" t="s">
        <v>21</v>
      </c>
      <c r="U4880" s="1" t="s">
        <v>22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x14ac:dyDescent="0.2">
      <c r="A4881" s="1" t="s">
        <v>15347</v>
      </c>
      <c r="B4881" s="1" t="s">
        <v>14782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16149</v>
      </c>
      <c r="H4881" s="1">
        <v>602</v>
      </c>
      <c r="J4881" s="1" t="s">
        <v>1375</v>
      </c>
      <c r="K4881" s="1" t="s">
        <v>949</v>
      </c>
      <c r="L4881" s="1" t="s">
        <v>14783</v>
      </c>
      <c r="M4881" s="1">
        <v>870</v>
      </c>
      <c r="N4881" s="1">
        <v>1991</v>
      </c>
      <c r="O4881" s="1" t="s">
        <v>23843</v>
      </c>
      <c r="P4881" s="1">
        <v>0</v>
      </c>
      <c r="Q4881" s="1" t="s">
        <v>23844</v>
      </c>
      <c r="R4881" s="2" t="s">
        <v>14784</v>
      </c>
      <c r="S4881" s="1">
        <v>18</v>
      </c>
      <c r="T4881" s="1" t="s">
        <v>21</v>
      </c>
      <c r="U4881" s="1" t="s">
        <v>22</v>
      </c>
      <c r="V4881" s="1" t="s">
        <v>15484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x14ac:dyDescent="0.2">
      <c r="A4882" s="1" t="s">
        <v>15347</v>
      </c>
      <c r="B4882" s="1" t="s">
        <v>14785</v>
      </c>
      <c r="C4882" s="1">
        <v>1</v>
      </c>
      <c r="D4882" s="1">
        <v>66</v>
      </c>
      <c r="E4882" s="1">
        <v>0</v>
      </c>
      <c r="F4882" s="1">
        <v>0</v>
      </c>
      <c r="G4882" s="1" t="s">
        <v>23845</v>
      </c>
      <c r="H4882" s="1">
        <v>0</v>
      </c>
      <c r="J4882" s="1" t="s">
        <v>44</v>
      </c>
      <c r="K4882" s="1" t="s">
        <v>14786</v>
      </c>
      <c r="L4882" s="1" t="s">
        <v>14787</v>
      </c>
      <c r="M4882" s="1">
        <v>6</v>
      </c>
      <c r="N4882" s="1">
        <v>0</v>
      </c>
      <c r="O4882" s="1" t="s">
        <v>23846</v>
      </c>
      <c r="P4882" s="1">
        <v>2</v>
      </c>
      <c r="R4882" s="2" t="s">
        <v>14788</v>
      </c>
      <c r="S4882" s="1">
        <v>1</v>
      </c>
      <c r="T4882" s="1" t="s">
        <v>21</v>
      </c>
      <c r="U4882" s="1" t="s">
        <v>22</v>
      </c>
      <c r="V4882" s="1" t="s">
        <v>15361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x14ac:dyDescent="0.2">
      <c r="A4883" s="1" t="s">
        <v>15347</v>
      </c>
      <c r="B4883" s="1" t="s">
        <v>14789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23847</v>
      </c>
      <c r="H4883" s="1">
        <v>236</v>
      </c>
      <c r="J4883" s="1" t="s">
        <v>3767</v>
      </c>
      <c r="K4883" s="1" t="s">
        <v>12498</v>
      </c>
      <c r="L4883" s="1" t="s">
        <v>14790</v>
      </c>
      <c r="M4883" s="1">
        <v>1488</v>
      </c>
      <c r="N4883" s="1">
        <v>537</v>
      </c>
      <c r="O4883" s="1" t="s">
        <v>23848</v>
      </c>
      <c r="P4883" s="1">
        <v>1</v>
      </c>
      <c r="Q4883" s="1" t="s">
        <v>23341</v>
      </c>
      <c r="R4883" s="2" t="s">
        <v>14791</v>
      </c>
      <c r="S4883" s="1">
        <v>28</v>
      </c>
      <c r="T4883" s="1" t="s">
        <v>21</v>
      </c>
      <c r="U4883" s="1" t="s">
        <v>22</v>
      </c>
      <c r="V4883" s="1" t="s">
        <v>15349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x14ac:dyDescent="0.2">
      <c r="A4884" s="1" t="s">
        <v>15347</v>
      </c>
      <c r="B4884" s="1" t="s">
        <v>8548</v>
      </c>
      <c r="D4884" s="1">
        <v>99</v>
      </c>
      <c r="E4884" s="1">
        <v>45</v>
      </c>
      <c r="F4884" s="1">
        <v>224</v>
      </c>
      <c r="G4884" s="1" t="s">
        <v>1370</v>
      </c>
      <c r="H4884" s="1">
        <v>1000</v>
      </c>
      <c r="J4884" s="1" t="s">
        <v>7045</v>
      </c>
      <c r="K4884" s="1" t="s">
        <v>1837</v>
      </c>
      <c r="L4884" s="1" t="s">
        <v>8549</v>
      </c>
      <c r="M4884" s="1">
        <v>1465</v>
      </c>
      <c r="N4884" s="1">
        <v>2166</v>
      </c>
      <c r="O4884" s="1" t="s">
        <v>19888</v>
      </c>
      <c r="P4884" s="1">
        <v>1</v>
      </c>
      <c r="Q4884" s="1" t="s">
        <v>19889</v>
      </c>
      <c r="R4884" s="2" t="s">
        <v>8550</v>
      </c>
      <c r="S4884" s="1">
        <v>56</v>
      </c>
      <c r="T4884" s="1" t="s">
        <v>21</v>
      </c>
      <c r="U4884" s="1" t="s">
        <v>22</v>
      </c>
      <c r="V4884" s="1" t="s">
        <v>17131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x14ac:dyDescent="0.2">
      <c r="A4885" s="1" t="s">
        <v>15347</v>
      </c>
      <c r="B4885" s="1" t="s">
        <v>14454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23849</v>
      </c>
      <c r="H4885" s="1">
        <v>288</v>
      </c>
      <c r="J4885" s="1" t="s">
        <v>11630</v>
      </c>
      <c r="K4885" s="1" t="s">
        <v>14792</v>
      </c>
      <c r="L4885" s="1" t="s">
        <v>14793</v>
      </c>
      <c r="M4885" s="1">
        <v>25</v>
      </c>
      <c r="N4885" s="1">
        <v>387</v>
      </c>
      <c r="O4885" s="1" t="s">
        <v>23850</v>
      </c>
      <c r="P4885" s="1">
        <v>6</v>
      </c>
      <c r="R4885" s="2" t="s">
        <v>14794</v>
      </c>
      <c r="S4885" s="1">
        <v>1</v>
      </c>
      <c r="T4885" s="1" t="s">
        <v>21</v>
      </c>
      <c r="U4885" s="1" t="s">
        <v>22</v>
      </c>
      <c r="V4885" s="1" t="s">
        <v>15361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x14ac:dyDescent="0.2">
      <c r="A4886" s="1" t="s">
        <v>15347</v>
      </c>
      <c r="B4886" s="1" t="s">
        <v>14795</v>
      </c>
      <c r="C4886" s="1">
        <v>6</v>
      </c>
      <c r="D4886" s="1">
        <v>90</v>
      </c>
      <c r="E4886" s="1">
        <v>30</v>
      </c>
      <c r="F4886" s="1">
        <v>670</v>
      </c>
      <c r="G4886" s="1" t="s">
        <v>4156</v>
      </c>
      <c r="H4886" s="1">
        <v>699</v>
      </c>
      <c r="J4886" s="1" t="s">
        <v>44</v>
      </c>
      <c r="K4886" s="1" t="s">
        <v>7508</v>
      </c>
      <c r="L4886" s="1" t="s">
        <v>14796</v>
      </c>
      <c r="M4886" s="1">
        <v>37</v>
      </c>
      <c r="N4886" s="1">
        <v>3967</v>
      </c>
      <c r="O4886" s="1" t="s">
        <v>6973</v>
      </c>
      <c r="P4886" s="1">
        <v>0</v>
      </c>
      <c r="Q4886" s="1" t="s">
        <v>23851</v>
      </c>
      <c r="R4886" s="2" t="s">
        <v>14797</v>
      </c>
      <c r="S4886" s="1">
        <v>2</v>
      </c>
      <c r="T4886" s="1" t="s">
        <v>21</v>
      </c>
      <c r="U4886" s="1" t="s">
        <v>22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x14ac:dyDescent="0.2">
      <c r="A4887" s="1" t="s">
        <v>15530</v>
      </c>
      <c r="B4887" s="1" t="s">
        <v>10996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23852</v>
      </c>
      <c r="H4887" s="1">
        <v>81</v>
      </c>
      <c r="J4887" s="1" t="s">
        <v>3808</v>
      </c>
      <c r="K4887" s="1" t="s">
        <v>14798</v>
      </c>
      <c r="L4887" s="1" t="s">
        <v>14799</v>
      </c>
      <c r="M4887" s="1">
        <v>4849</v>
      </c>
      <c r="N4887" s="1">
        <v>108</v>
      </c>
      <c r="O4887" s="1" t="s">
        <v>23853</v>
      </c>
      <c r="P4887" s="1">
        <v>0</v>
      </c>
      <c r="Q4887" s="1" t="s">
        <v>23854</v>
      </c>
      <c r="R4887" s="2" t="s">
        <v>14800</v>
      </c>
      <c r="S4887" s="1">
        <v>45</v>
      </c>
      <c r="U4887" s="1" t="s">
        <v>22</v>
      </c>
      <c r="V4887" s="1" t="s">
        <v>16863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x14ac:dyDescent="0.2">
      <c r="A4888" s="1" t="s">
        <v>15347</v>
      </c>
      <c r="B4888" s="1" t="s">
        <v>14801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23855</v>
      </c>
      <c r="H4888" s="1">
        <v>1000</v>
      </c>
      <c r="J4888" s="1" t="s">
        <v>1186</v>
      </c>
      <c r="K4888" s="1" t="s">
        <v>9157</v>
      </c>
      <c r="L4888" s="1" t="s">
        <v>14802</v>
      </c>
      <c r="M4888" s="1">
        <v>110</v>
      </c>
      <c r="N4888" s="1">
        <v>1244</v>
      </c>
      <c r="O4888" s="1" t="s">
        <v>23856</v>
      </c>
      <c r="P4888" s="1">
        <v>0</v>
      </c>
      <c r="Q4888" s="1" t="s">
        <v>23857</v>
      </c>
      <c r="R4888" s="2" t="s">
        <v>14803</v>
      </c>
      <c r="S4888" s="1">
        <v>1</v>
      </c>
      <c r="T4888" s="1" t="s">
        <v>21</v>
      </c>
      <c r="U4888" s="1" t="s">
        <v>22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x14ac:dyDescent="0.2">
      <c r="A4889" s="1" t="s">
        <v>15347</v>
      </c>
      <c r="B4889" s="1" t="s">
        <v>14804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23858</v>
      </c>
      <c r="H4889" s="1">
        <v>431</v>
      </c>
      <c r="J4889" s="1" t="s">
        <v>4412</v>
      </c>
      <c r="K4889" s="1" t="s">
        <v>14805</v>
      </c>
      <c r="L4889" s="1" t="s">
        <v>14806</v>
      </c>
      <c r="M4889" s="1">
        <v>330</v>
      </c>
      <c r="N4889" s="1">
        <v>1087</v>
      </c>
      <c r="O4889" s="1" t="s">
        <v>23859</v>
      </c>
      <c r="P4889" s="1">
        <v>3</v>
      </c>
      <c r="R4889" s="2" t="s">
        <v>14807</v>
      </c>
      <c r="S4889" s="1">
        <v>2</v>
      </c>
      <c r="T4889" s="1" t="s">
        <v>21</v>
      </c>
      <c r="U4889" s="1" t="s">
        <v>22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x14ac:dyDescent="0.2">
      <c r="A4890" s="1" t="s">
        <v>15347</v>
      </c>
      <c r="B4890" s="1" t="s">
        <v>8385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23860</v>
      </c>
      <c r="H4890" s="1">
        <v>27000</v>
      </c>
      <c r="I4890" s="1">
        <v>104792</v>
      </c>
      <c r="J4890" s="1" t="s">
        <v>5794</v>
      </c>
      <c r="K4890" s="1" t="s">
        <v>39</v>
      </c>
      <c r="L4890" s="1" t="s">
        <v>14808</v>
      </c>
      <c r="M4890" s="1">
        <v>84817</v>
      </c>
      <c r="N4890" s="1">
        <v>27507</v>
      </c>
      <c r="O4890" s="1" t="s">
        <v>23861</v>
      </c>
      <c r="P4890" s="1">
        <v>0</v>
      </c>
      <c r="Q4890" s="1" t="s">
        <v>23862</v>
      </c>
      <c r="R4890" s="2" t="s">
        <v>14809</v>
      </c>
      <c r="S4890" s="1">
        <v>145</v>
      </c>
      <c r="T4890" s="1" t="s">
        <v>21</v>
      </c>
      <c r="U4890" s="1" t="s">
        <v>35</v>
      </c>
      <c r="V4890" s="1" t="s">
        <v>15484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x14ac:dyDescent="0.2">
      <c r="A4891" s="1" t="s">
        <v>15347</v>
      </c>
      <c r="B4891" s="1" t="s">
        <v>14810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23863</v>
      </c>
      <c r="H4891" s="1">
        <v>814</v>
      </c>
      <c r="J4891" s="1" t="s">
        <v>14811</v>
      </c>
      <c r="K4891" s="1" t="s">
        <v>14812</v>
      </c>
      <c r="L4891" s="1" t="s">
        <v>14813</v>
      </c>
      <c r="M4891" s="1">
        <v>146</v>
      </c>
      <c r="N4891" s="1">
        <v>2970</v>
      </c>
      <c r="O4891" s="1" t="s">
        <v>23864</v>
      </c>
      <c r="P4891" s="1">
        <v>0</v>
      </c>
      <c r="Q4891" s="1" t="s">
        <v>23865</v>
      </c>
      <c r="R4891" s="2" t="s">
        <v>14814</v>
      </c>
      <c r="S4891" s="1">
        <v>4</v>
      </c>
      <c r="T4891" s="1" t="s">
        <v>21</v>
      </c>
      <c r="U4891" s="1" t="s">
        <v>22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x14ac:dyDescent="0.2">
      <c r="A4892" s="1" t="s">
        <v>15347</v>
      </c>
      <c r="B4892" s="1" t="s">
        <v>14815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23866</v>
      </c>
      <c r="H4892" s="1">
        <v>2</v>
      </c>
      <c r="I4892" s="1">
        <v>111300</v>
      </c>
      <c r="J4892" s="1" t="s">
        <v>44</v>
      </c>
      <c r="K4892" s="1" t="s">
        <v>14816</v>
      </c>
      <c r="L4892" s="1" t="s">
        <v>14817</v>
      </c>
      <c r="M4892" s="1">
        <v>575</v>
      </c>
      <c r="N4892" s="1">
        <v>2</v>
      </c>
      <c r="O4892" s="1" t="s">
        <v>23867</v>
      </c>
      <c r="P4892" s="1">
        <v>0</v>
      </c>
      <c r="Q4892" s="1" t="s">
        <v>23868</v>
      </c>
      <c r="R4892" s="2" t="s">
        <v>14818</v>
      </c>
      <c r="S4892" s="1">
        <v>6</v>
      </c>
      <c r="T4892" s="1" t="s">
        <v>21</v>
      </c>
      <c r="U4892" s="1" t="s">
        <v>22</v>
      </c>
      <c r="V4892" s="1" t="s">
        <v>16863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x14ac:dyDescent="0.2">
      <c r="A4893" s="1" t="s">
        <v>15347</v>
      </c>
      <c r="B4893" s="1" t="s">
        <v>14819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16561</v>
      </c>
      <c r="H4893" s="1">
        <v>254</v>
      </c>
      <c r="I4893" s="1">
        <v>1027119</v>
      </c>
      <c r="J4893" s="1" t="s">
        <v>2360</v>
      </c>
      <c r="K4893" s="1" t="s">
        <v>8538</v>
      </c>
      <c r="L4893" s="1" t="s">
        <v>14820</v>
      </c>
      <c r="M4893" s="1">
        <v>2742</v>
      </c>
      <c r="N4893" s="1">
        <v>964</v>
      </c>
      <c r="O4893" s="1" t="s">
        <v>23869</v>
      </c>
      <c r="P4893" s="1">
        <v>1</v>
      </c>
      <c r="Q4893" s="1" t="s">
        <v>23870</v>
      </c>
      <c r="R4893" s="2" t="s">
        <v>14821</v>
      </c>
      <c r="S4893" s="1">
        <v>73</v>
      </c>
      <c r="T4893" s="1" t="s">
        <v>21</v>
      </c>
      <c r="U4893" s="1" t="s">
        <v>22</v>
      </c>
      <c r="V4893" s="1" t="s">
        <v>15484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x14ac:dyDescent="0.2">
      <c r="A4894" s="1" t="s">
        <v>15347</v>
      </c>
      <c r="B4894" s="1" t="s">
        <v>14822</v>
      </c>
      <c r="C4894" s="1">
        <v>21</v>
      </c>
      <c r="D4894" s="1">
        <v>93</v>
      </c>
      <c r="E4894" s="1">
        <v>0</v>
      </c>
      <c r="F4894" s="1">
        <v>0</v>
      </c>
      <c r="G4894" s="1" t="s">
        <v>23871</v>
      </c>
      <c r="H4894" s="1">
        <v>12</v>
      </c>
      <c r="J4894" s="1" t="s">
        <v>1778</v>
      </c>
      <c r="K4894" s="1" t="s">
        <v>14823</v>
      </c>
      <c r="L4894" s="1" t="s">
        <v>14824</v>
      </c>
      <c r="M4894" s="1">
        <v>161</v>
      </c>
      <c r="N4894" s="1">
        <v>24</v>
      </c>
      <c r="O4894" s="1" t="s">
        <v>23872</v>
      </c>
      <c r="P4894" s="1">
        <v>0</v>
      </c>
      <c r="Q4894" s="1" t="s">
        <v>23873</v>
      </c>
      <c r="R4894" s="2" t="s">
        <v>14825</v>
      </c>
      <c r="S4894" s="1">
        <v>5</v>
      </c>
      <c r="T4894" s="1" t="s">
        <v>21</v>
      </c>
      <c r="U4894" s="1" t="s">
        <v>22</v>
      </c>
      <c r="V4894" s="1" t="s">
        <v>17751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x14ac:dyDescent="0.2">
      <c r="A4895" s="1" t="s">
        <v>15530</v>
      </c>
      <c r="B4895" s="1" t="s">
        <v>14826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23874</v>
      </c>
      <c r="H4895" s="1">
        <v>57</v>
      </c>
      <c r="I4895" s="1">
        <v>5000000</v>
      </c>
      <c r="J4895" s="1" t="s">
        <v>14827</v>
      </c>
      <c r="K4895" s="1" t="s">
        <v>14828</v>
      </c>
      <c r="L4895" s="1" t="s">
        <v>14829</v>
      </c>
      <c r="M4895" s="1">
        <v>4812</v>
      </c>
      <c r="N4895" s="1">
        <v>205</v>
      </c>
      <c r="O4895" s="1" t="s">
        <v>23875</v>
      </c>
      <c r="P4895" s="1">
        <v>0</v>
      </c>
      <c r="Q4895" s="1" t="s">
        <v>23876</v>
      </c>
      <c r="R4895" s="2" t="s">
        <v>14830</v>
      </c>
      <c r="S4895" s="1">
        <v>88</v>
      </c>
      <c r="T4895" s="1" t="s">
        <v>21</v>
      </c>
      <c r="U4895" s="1" t="s">
        <v>22</v>
      </c>
      <c r="V4895" s="1" t="s">
        <v>17281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x14ac:dyDescent="0.2">
      <c r="A4896" s="1" t="s">
        <v>15347</v>
      </c>
      <c r="B4896" s="1" t="s">
        <v>6382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21592</v>
      </c>
      <c r="H4896" s="1">
        <v>618</v>
      </c>
      <c r="J4896" s="1" t="s">
        <v>11325</v>
      </c>
      <c r="K4896" s="1" t="s">
        <v>3296</v>
      </c>
      <c r="L4896" s="1" t="s">
        <v>11326</v>
      </c>
      <c r="M4896" s="1">
        <v>22124</v>
      </c>
      <c r="N4896" s="1">
        <v>800</v>
      </c>
      <c r="O4896" s="1" t="s">
        <v>21593</v>
      </c>
      <c r="P4896" s="1">
        <v>0</v>
      </c>
      <c r="Q4896" s="1" t="s">
        <v>21594</v>
      </c>
      <c r="R4896" s="2" t="s">
        <v>11327</v>
      </c>
      <c r="S4896" s="1">
        <v>108</v>
      </c>
      <c r="T4896" s="1" t="s">
        <v>21</v>
      </c>
      <c r="U4896" s="1" t="s">
        <v>22</v>
      </c>
      <c r="V4896" s="1" t="s">
        <v>17281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x14ac:dyDescent="0.2">
      <c r="A4897" s="1" t="s">
        <v>15347</v>
      </c>
      <c r="B4897" s="1" t="s">
        <v>619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15422</v>
      </c>
      <c r="H4897" s="1">
        <v>728</v>
      </c>
      <c r="J4897" s="1" t="s">
        <v>171</v>
      </c>
      <c r="K4897" s="1" t="s">
        <v>14831</v>
      </c>
      <c r="L4897" s="1" t="s">
        <v>14832</v>
      </c>
      <c r="M4897" s="1">
        <v>152232</v>
      </c>
      <c r="N4897" s="1">
        <v>928</v>
      </c>
      <c r="O4897" s="1" t="s">
        <v>23877</v>
      </c>
      <c r="P4897" s="1">
        <v>0</v>
      </c>
      <c r="Q4897" s="1" t="s">
        <v>23878</v>
      </c>
      <c r="R4897" s="2" t="s">
        <v>14833</v>
      </c>
      <c r="S4897" s="1">
        <v>303</v>
      </c>
      <c r="T4897" s="1" t="s">
        <v>21</v>
      </c>
      <c r="U4897" s="1" t="s">
        <v>278</v>
      </c>
      <c r="V4897" s="1" t="s">
        <v>15484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x14ac:dyDescent="0.2">
      <c r="A4898" s="1" t="s">
        <v>15347</v>
      </c>
      <c r="B4898" s="1" t="s">
        <v>389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23879</v>
      </c>
      <c r="H4898" s="1">
        <v>4000</v>
      </c>
      <c r="I4898" s="1">
        <v>4505922</v>
      </c>
      <c r="J4898" s="1" t="s">
        <v>1778</v>
      </c>
      <c r="K4898" s="1" t="s">
        <v>189</v>
      </c>
      <c r="L4898" s="1" t="s">
        <v>14834</v>
      </c>
      <c r="M4898" s="1">
        <v>63951</v>
      </c>
      <c r="N4898" s="1">
        <v>4230</v>
      </c>
      <c r="O4898" s="1" t="s">
        <v>23880</v>
      </c>
      <c r="P4898" s="1">
        <v>0</v>
      </c>
      <c r="Q4898" s="1" t="s">
        <v>23881</v>
      </c>
      <c r="R4898" s="2" t="s">
        <v>14835</v>
      </c>
      <c r="S4898" s="1">
        <v>252</v>
      </c>
      <c r="T4898" s="1" t="s">
        <v>21</v>
      </c>
      <c r="U4898" s="1" t="s">
        <v>22</v>
      </c>
      <c r="V4898" s="1" t="s">
        <v>15484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x14ac:dyDescent="0.2">
      <c r="A4899" s="1" t="s">
        <v>15347</v>
      </c>
      <c r="B4899" s="1" t="s">
        <v>5755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23882</v>
      </c>
      <c r="H4899" s="1">
        <v>16000</v>
      </c>
      <c r="I4899" s="1">
        <v>3500000</v>
      </c>
      <c r="J4899" s="1" t="s">
        <v>6639</v>
      </c>
      <c r="K4899" s="1" t="s">
        <v>2551</v>
      </c>
      <c r="L4899" s="1" t="s">
        <v>14836</v>
      </c>
      <c r="M4899" s="1">
        <v>147566</v>
      </c>
      <c r="N4899" s="1">
        <v>16534</v>
      </c>
      <c r="O4899" s="1" t="s">
        <v>23883</v>
      </c>
      <c r="P4899" s="1">
        <v>1</v>
      </c>
      <c r="Q4899" s="1" t="s">
        <v>23884</v>
      </c>
      <c r="R4899" s="2" t="s">
        <v>14837</v>
      </c>
      <c r="S4899" s="1">
        <v>235</v>
      </c>
      <c r="T4899" s="1" t="s">
        <v>6465</v>
      </c>
      <c r="U4899" s="1" t="s">
        <v>4757</v>
      </c>
      <c r="V4899" s="1" t="s">
        <v>15484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x14ac:dyDescent="0.2">
      <c r="A4900" s="1" t="s">
        <v>15530</v>
      </c>
      <c r="B4900" s="1" t="s">
        <v>14838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23885</v>
      </c>
      <c r="H4900" s="1">
        <v>418</v>
      </c>
      <c r="J4900" s="1" t="s">
        <v>14839</v>
      </c>
      <c r="K4900" s="1" t="s">
        <v>14840</v>
      </c>
      <c r="L4900" s="1" t="s">
        <v>14841</v>
      </c>
      <c r="M4900" s="1">
        <v>4152</v>
      </c>
      <c r="N4900" s="1">
        <v>583</v>
      </c>
      <c r="O4900" s="1" t="s">
        <v>23886</v>
      </c>
      <c r="P4900" s="1">
        <v>1</v>
      </c>
      <c r="Q4900" s="1" t="s">
        <v>23887</v>
      </c>
      <c r="R4900" s="2" t="s">
        <v>14842</v>
      </c>
      <c r="S4900" s="1">
        <v>59</v>
      </c>
      <c r="T4900" s="1" t="s">
        <v>21</v>
      </c>
      <c r="U4900" s="1" t="s">
        <v>22</v>
      </c>
      <c r="V4900" s="1" t="s">
        <v>17281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x14ac:dyDescent="0.2">
      <c r="A4901" s="1" t="s">
        <v>15347</v>
      </c>
      <c r="B4901" s="1" t="s">
        <v>14843</v>
      </c>
      <c r="C4901" s="1">
        <v>15</v>
      </c>
      <c r="D4901" s="1">
        <v>85</v>
      </c>
      <c r="E4901" s="1">
        <v>0</v>
      </c>
      <c r="F4901" s="1">
        <v>0</v>
      </c>
      <c r="G4901" s="1" t="s">
        <v>23888</v>
      </c>
      <c r="H4901" s="1">
        <v>66</v>
      </c>
      <c r="I4901" s="1">
        <v>381225</v>
      </c>
      <c r="J4901" s="1" t="s">
        <v>44</v>
      </c>
      <c r="K4901" s="1" t="s">
        <v>14844</v>
      </c>
      <c r="L4901" s="1" t="s">
        <v>14845</v>
      </c>
      <c r="M4901" s="1">
        <v>131</v>
      </c>
      <c r="N4901" s="1">
        <v>66</v>
      </c>
      <c r="O4901" s="1" t="s">
        <v>23889</v>
      </c>
      <c r="P4901" s="1">
        <v>0</v>
      </c>
      <c r="R4901" s="2" t="s">
        <v>14846</v>
      </c>
      <c r="S4901" s="1">
        <v>13</v>
      </c>
      <c r="T4901" s="1" t="s">
        <v>21</v>
      </c>
      <c r="U4901" s="1" t="s">
        <v>22</v>
      </c>
      <c r="V4901" s="1" t="s">
        <v>17131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x14ac:dyDescent="0.2">
      <c r="A4902" s="1" t="s">
        <v>15347</v>
      </c>
      <c r="B4902" s="1" t="s">
        <v>14847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23890</v>
      </c>
      <c r="H4902" s="1">
        <v>77000</v>
      </c>
      <c r="I4902" s="1">
        <v>2428241</v>
      </c>
      <c r="J4902" s="1" t="s">
        <v>2360</v>
      </c>
      <c r="K4902" s="1" t="s">
        <v>14848</v>
      </c>
      <c r="L4902" s="1" t="s">
        <v>14849</v>
      </c>
      <c r="M4902" s="1">
        <v>2099</v>
      </c>
      <c r="N4902" s="1">
        <v>77046</v>
      </c>
      <c r="O4902" s="1" t="s">
        <v>23891</v>
      </c>
      <c r="P4902" s="1">
        <v>7</v>
      </c>
      <c r="Q4902" s="1" t="s">
        <v>23892</v>
      </c>
      <c r="R4902" s="2" t="s">
        <v>14850</v>
      </c>
      <c r="S4902" s="1">
        <v>26</v>
      </c>
      <c r="T4902" s="1" t="s">
        <v>21</v>
      </c>
      <c r="U4902" s="1" t="s">
        <v>22</v>
      </c>
      <c r="V4902" s="1" t="s">
        <v>15349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x14ac:dyDescent="0.2">
      <c r="A4903" s="1" t="s">
        <v>15347</v>
      </c>
      <c r="B4903" s="1" t="s">
        <v>7064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1448</v>
      </c>
      <c r="H4903" s="1">
        <v>1000</v>
      </c>
      <c r="I4903" s="1">
        <v>78030</v>
      </c>
      <c r="J4903" s="1" t="s">
        <v>2360</v>
      </c>
      <c r="K4903" s="1" t="s">
        <v>4030</v>
      </c>
      <c r="L4903" s="1" t="s">
        <v>14851</v>
      </c>
      <c r="M4903" s="1">
        <v>1034</v>
      </c>
      <c r="N4903" s="1">
        <v>3021</v>
      </c>
      <c r="O4903" s="1" t="s">
        <v>23893</v>
      </c>
      <c r="P4903" s="1">
        <v>2</v>
      </c>
      <c r="R4903" s="2" t="s">
        <v>14852</v>
      </c>
      <c r="S4903" s="1">
        <v>10</v>
      </c>
      <c r="T4903" s="1" t="s">
        <v>21</v>
      </c>
      <c r="U4903" s="1" t="s">
        <v>22</v>
      </c>
      <c r="V4903" s="1" t="s">
        <v>15484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x14ac:dyDescent="0.2">
      <c r="A4904" s="1" t="s">
        <v>15347</v>
      </c>
      <c r="B4904" s="1" t="s">
        <v>1316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23894</v>
      </c>
      <c r="H4904" s="1">
        <v>24</v>
      </c>
      <c r="I4904" s="1">
        <v>59774</v>
      </c>
      <c r="J4904" s="1" t="s">
        <v>1014</v>
      </c>
      <c r="K4904" s="1" t="s">
        <v>14853</v>
      </c>
      <c r="L4904" s="1" t="s">
        <v>14854</v>
      </c>
      <c r="M4904" s="1">
        <v>4212</v>
      </c>
      <c r="N4904" s="1">
        <v>69</v>
      </c>
      <c r="O4904" s="1" t="s">
        <v>23895</v>
      </c>
      <c r="P4904" s="1">
        <v>0</v>
      </c>
      <c r="Q4904" s="1" t="s">
        <v>23896</v>
      </c>
      <c r="R4904" s="2" t="s">
        <v>14855</v>
      </c>
      <c r="S4904" s="1">
        <v>18</v>
      </c>
      <c r="T4904" s="1" t="s">
        <v>5800</v>
      </c>
      <c r="U4904" s="1" t="s">
        <v>565</v>
      </c>
      <c r="V4904" s="1" t="s">
        <v>17131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x14ac:dyDescent="0.2">
      <c r="A4905" s="1" t="s">
        <v>15347</v>
      </c>
      <c r="B4905" s="1" t="s">
        <v>14856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23897</v>
      </c>
      <c r="H4905" s="1">
        <v>96</v>
      </c>
      <c r="I4905" s="1">
        <v>174682</v>
      </c>
      <c r="J4905" s="1" t="s">
        <v>4194</v>
      </c>
      <c r="K4905" s="1" t="s">
        <v>14857</v>
      </c>
      <c r="L4905" s="1" t="s">
        <v>14858</v>
      </c>
      <c r="M4905" s="1">
        <v>460</v>
      </c>
      <c r="N4905" s="1">
        <v>314</v>
      </c>
      <c r="O4905" s="1" t="s">
        <v>23898</v>
      </c>
      <c r="P4905" s="1">
        <v>0</v>
      </c>
      <c r="Q4905" s="1" t="s">
        <v>23899</v>
      </c>
      <c r="R4905" s="2" t="s">
        <v>14859</v>
      </c>
      <c r="S4905" s="1">
        <v>14</v>
      </c>
      <c r="T4905" s="1" t="s">
        <v>21</v>
      </c>
      <c r="U4905" s="1" t="s">
        <v>22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x14ac:dyDescent="0.2">
      <c r="A4906" s="1" t="s">
        <v>15347</v>
      </c>
      <c r="B4906" s="1" t="s">
        <v>14860</v>
      </c>
      <c r="C4906" s="1">
        <v>7</v>
      </c>
      <c r="D4906" s="1">
        <v>86</v>
      </c>
      <c r="E4906" s="1">
        <v>0</v>
      </c>
      <c r="F4906" s="1">
        <v>15</v>
      </c>
      <c r="G4906" s="1" t="s">
        <v>23900</v>
      </c>
      <c r="H4906" s="1">
        <v>178</v>
      </c>
      <c r="I4906" s="1">
        <v>215185</v>
      </c>
      <c r="J4906" s="1" t="s">
        <v>14241</v>
      </c>
      <c r="K4906" s="1" t="s">
        <v>14861</v>
      </c>
      <c r="L4906" s="1" t="s">
        <v>14862</v>
      </c>
      <c r="M4906" s="1">
        <v>48</v>
      </c>
      <c r="N4906" s="1">
        <v>279</v>
      </c>
      <c r="O4906" s="1" t="s">
        <v>23901</v>
      </c>
      <c r="P4906" s="1">
        <v>3</v>
      </c>
      <c r="Q4906" s="1" t="s">
        <v>23902</v>
      </c>
      <c r="R4906" s="2" t="s">
        <v>14863</v>
      </c>
      <c r="S4906" s="1">
        <v>2</v>
      </c>
      <c r="T4906" s="1" t="s">
        <v>21</v>
      </c>
      <c r="U4906" s="1" t="s">
        <v>22</v>
      </c>
      <c r="V4906" s="1" t="s">
        <v>15349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x14ac:dyDescent="0.2">
      <c r="A4907" s="1" t="s">
        <v>15347</v>
      </c>
      <c r="B4907" s="1" t="s">
        <v>1092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16981</v>
      </c>
      <c r="H4907" s="1">
        <v>17000</v>
      </c>
      <c r="I4907" s="1">
        <v>32154410</v>
      </c>
      <c r="J4907" s="1" t="s">
        <v>1506</v>
      </c>
      <c r="K4907" s="1" t="s">
        <v>332</v>
      </c>
      <c r="L4907" s="1" t="s">
        <v>5618</v>
      </c>
      <c r="M4907" s="1">
        <v>148334</v>
      </c>
      <c r="N4907" s="1">
        <v>18469</v>
      </c>
      <c r="O4907" s="1" t="s">
        <v>18160</v>
      </c>
      <c r="P4907" s="1">
        <v>0</v>
      </c>
      <c r="Q4907" s="1" t="s">
        <v>18161</v>
      </c>
      <c r="R4907" s="2" t="s">
        <v>5619</v>
      </c>
      <c r="S4907" s="1">
        <v>274</v>
      </c>
      <c r="T4907" s="1" t="s">
        <v>21</v>
      </c>
      <c r="U4907" s="1" t="s">
        <v>22</v>
      </c>
      <c r="V4907" s="1" t="s">
        <v>15484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x14ac:dyDescent="0.2">
      <c r="A4908" s="1" t="s">
        <v>15347</v>
      </c>
      <c r="B4908" s="1" t="s">
        <v>14864</v>
      </c>
      <c r="C4908" s="1">
        <v>60</v>
      </c>
      <c r="D4908" s="1">
        <v>90</v>
      </c>
      <c r="E4908" s="1">
        <v>25</v>
      </c>
      <c r="F4908" s="1">
        <v>10</v>
      </c>
      <c r="G4908" s="1" t="s">
        <v>14864</v>
      </c>
      <c r="H4908" s="1">
        <v>169</v>
      </c>
      <c r="J4908" s="1" t="s">
        <v>3301</v>
      </c>
      <c r="K4908" s="1" t="s">
        <v>14555</v>
      </c>
      <c r="L4908" s="1" t="s">
        <v>14865</v>
      </c>
      <c r="M4908" s="1">
        <v>2413</v>
      </c>
      <c r="N4908" s="1">
        <v>206</v>
      </c>
      <c r="O4908" s="1" t="s">
        <v>23903</v>
      </c>
      <c r="P4908" s="1">
        <v>0</v>
      </c>
      <c r="Q4908" s="1" t="s">
        <v>23904</v>
      </c>
      <c r="R4908" s="2" t="s">
        <v>14866</v>
      </c>
      <c r="S4908" s="1">
        <v>112</v>
      </c>
      <c r="T4908" s="1" t="s">
        <v>21</v>
      </c>
      <c r="U4908" s="1" t="s">
        <v>22</v>
      </c>
      <c r="V4908" s="1" t="s">
        <v>15484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x14ac:dyDescent="0.2">
      <c r="A4909" s="1" t="s">
        <v>15347</v>
      </c>
      <c r="B4909" s="1" t="s">
        <v>8188</v>
      </c>
      <c r="C4909" s="1">
        <v>4</v>
      </c>
      <c r="D4909" s="1">
        <v>95</v>
      </c>
      <c r="E4909" s="1">
        <v>89</v>
      </c>
      <c r="F4909" s="1">
        <v>45</v>
      </c>
      <c r="G4909" s="1" t="s">
        <v>8188</v>
      </c>
      <c r="H4909" s="1">
        <v>471</v>
      </c>
      <c r="J4909" s="1" t="s">
        <v>1778</v>
      </c>
      <c r="K4909" s="1" t="s">
        <v>14867</v>
      </c>
      <c r="L4909" s="1" t="s">
        <v>14868</v>
      </c>
      <c r="M4909" s="1">
        <v>81</v>
      </c>
      <c r="N4909" s="1">
        <v>705</v>
      </c>
      <c r="O4909" s="1" t="s">
        <v>23905</v>
      </c>
      <c r="P4909" s="1">
        <v>0</v>
      </c>
      <c r="Q4909" s="1" t="s">
        <v>23906</v>
      </c>
      <c r="R4909" s="2" t="s">
        <v>14869</v>
      </c>
      <c r="S4909" s="1">
        <v>1</v>
      </c>
      <c r="T4909" s="1" t="s">
        <v>21</v>
      </c>
      <c r="U4909" s="1" t="s">
        <v>22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x14ac:dyDescent="0.2">
      <c r="A4910" s="1" t="s">
        <v>15347</v>
      </c>
      <c r="B4910" s="1" t="s">
        <v>7168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23907</v>
      </c>
      <c r="H4910" s="1">
        <v>259</v>
      </c>
      <c r="J4910" s="1" t="s">
        <v>2975</v>
      </c>
      <c r="K4910" s="1" t="s">
        <v>14870</v>
      </c>
      <c r="L4910" s="1" t="s">
        <v>14871</v>
      </c>
      <c r="M4910" s="1">
        <v>1328</v>
      </c>
      <c r="N4910" s="1">
        <v>711</v>
      </c>
      <c r="O4910" s="1" t="s">
        <v>23908</v>
      </c>
      <c r="P4910" s="1">
        <v>0</v>
      </c>
      <c r="Q4910" s="1" t="s">
        <v>23909</v>
      </c>
      <c r="R4910" s="2" t="s">
        <v>14872</v>
      </c>
      <c r="S4910" s="1">
        <v>22</v>
      </c>
      <c r="T4910" s="1" t="s">
        <v>21</v>
      </c>
      <c r="U4910" s="1" t="s">
        <v>22</v>
      </c>
      <c r="V4910" s="1" t="s">
        <v>15349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x14ac:dyDescent="0.2">
      <c r="A4911" s="1" t="s">
        <v>15347</v>
      </c>
      <c r="B4911" s="1" t="s">
        <v>9859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14485</v>
      </c>
      <c r="H4911" s="1">
        <v>962</v>
      </c>
      <c r="I4911" s="1">
        <v>140016</v>
      </c>
      <c r="J4911" s="1" t="s">
        <v>10040</v>
      </c>
      <c r="K4911" s="1" t="s">
        <v>6264</v>
      </c>
      <c r="L4911" s="1" t="s">
        <v>14873</v>
      </c>
      <c r="M4911" s="1">
        <v>3507</v>
      </c>
      <c r="N4911" s="1">
        <v>2016</v>
      </c>
      <c r="O4911" s="1" t="s">
        <v>23910</v>
      </c>
      <c r="P4911" s="1">
        <v>0</v>
      </c>
      <c r="Q4911" s="1" t="s">
        <v>23911</v>
      </c>
      <c r="R4911" s="2" t="s">
        <v>14874</v>
      </c>
      <c r="S4911" s="1">
        <v>40</v>
      </c>
      <c r="T4911" s="1" t="s">
        <v>21</v>
      </c>
      <c r="U4911" s="1" t="s">
        <v>22</v>
      </c>
      <c r="V4911" s="1" t="s">
        <v>15484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x14ac:dyDescent="0.2">
      <c r="A4912" s="1" t="s">
        <v>15347</v>
      </c>
      <c r="B4912" s="1" t="s">
        <v>14875</v>
      </c>
      <c r="C4912" s="1">
        <v>1</v>
      </c>
      <c r="D4912" s="1">
        <v>89</v>
      </c>
      <c r="E4912" s="1">
        <v>0</v>
      </c>
      <c r="F4912" s="1">
        <v>15</v>
      </c>
      <c r="G4912" s="1" t="s">
        <v>23912</v>
      </c>
      <c r="H4912" s="1">
        <v>138</v>
      </c>
      <c r="J4912" s="1" t="s">
        <v>14876</v>
      </c>
      <c r="K4912" s="1" t="s">
        <v>14877</v>
      </c>
      <c r="L4912" s="1" t="s">
        <v>14878</v>
      </c>
      <c r="M4912" s="1">
        <v>78</v>
      </c>
      <c r="N4912" s="1">
        <v>192</v>
      </c>
      <c r="O4912" s="1" t="s">
        <v>23913</v>
      </c>
      <c r="P4912" s="1">
        <v>0</v>
      </c>
      <c r="R4912" s="2" t="s">
        <v>14879</v>
      </c>
      <c r="S4912" s="1">
        <v>1</v>
      </c>
      <c r="T4912" s="1" t="s">
        <v>21</v>
      </c>
      <c r="U4912" s="1" t="s">
        <v>22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x14ac:dyDescent="0.2">
      <c r="A4913" s="1" t="s">
        <v>15347</v>
      </c>
      <c r="B4913" s="1" t="s">
        <v>14880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23914</v>
      </c>
      <c r="H4913" s="1">
        <v>27</v>
      </c>
      <c r="J4913" s="1" t="s">
        <v>44</v>
      </c>
      <c r="K4913" s="1" t="s">
        <v>14881</v>
      </c>
      <c r="L4913" s="1" t="s">
        <v>14882</v>
      </c>
      <c r="M4913" s="1">
        <v>352</v>
      </c>
      <c r="N4913" s="1">
        <v>27</v>
      </c>
      <c r="O4913" s="1" t="s">
        <v>23915</v>
      </c>
      <c r="P4913" s="1">
        <v>0</v>
      </c>
      <c r="R4913" s="2" t="s">
        <v>14883</v>
      </c>
      <c r="S4913" s="1">
        <v>4</v>
      </c>
      <c r="T4913" s="1" t="s">
        <v>1047</v>
      </c>
      <c r="U4913" s="1" t="s">
        <v>1048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x14ac:dyDescent="0.2">
      <c r="A4914" s="1" t="s">
        <v>15530</v>
      </c>
      <c r="B4914" s="1" t="s">
        <v>14884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23916</v>
      </c>
      <c r="H4914" s="1">
        <v>0</v>
      </c>
      <c r="J4914" s="1" t="s">
        <v>3629</v>
      </c>
      <c r="K4914" s="1" t="s">
        <v>14885</v>
      </c>
      <c r="L4914" s="1" t="s">
        <v>14886</v>
      </c>
      <c r="M4914" s="1">
        <v>9903</v>
      </c>
      <c r="N4914" s="1">
        <v>0</v>
      </c>
      <c r="O4914" s="1" t="s">
        <v>23917</v>
      </c>
      <c r="P4914" s="1">
        <v>0</v>
      </c>
      <c r="Q4914" s="1" t="s">
        <v>23918</v>
      </c>
      <c r="R4914" s="2" t="s">
        <v>14887</v>
      </c>
      <c r="S4914" s="1">
        <v>49</v>
      </c>
      <c r="T4914" s="1" t="s">
        <v>10228</v>
      </c>
      <c r="U4914" s="1" t="s">
        <v>5153</v>
      </c>
      <c r="V4914" s="1" t="s">
        <v>16863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x14ac:dyDescent="0.2">
      <c r="A4915" s="1" t="s">
        <v>15347</v>
      </c>
      <c r="B4915" s="1" t="s">
        <v>14888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5997</v>
      </c>
      <c r="H4915" s="1">
        <v>3000</v>
      </c>
      <c r="I4915" s="1">
        <v>15542</v>
      </c>
      <c r="J4915" s="1" t="s">
        <v>1014</v>
      </c>
      <c r="K4915" s="1" t="s">
        <v>178</v>
      </c>
      <c r="L4915" s="1" t="s">
        <v>14889</v>
      </c>
      <c r="M4915" s="1">
        <v>6689</v>
      </c>
      <c r="N4915" s="1">
        <v>7144</v>
      </c>
      <c r="O4915" s="1" t="s">
        <v>6228</v>
      </c>
      <c r="P4915" s="1">
        <v>0</v>
      </c>
      <c r="Q4915" s="1" t="s">
        <v>23919</v>
      </c>
      <c r="R4915" s="2" t="s">
        <v>14890</v>
      </c>
      <c r="S4915" s="1">
        <v>51</v>
      </c>
      <c r="T4915" s="1" t="s">
        <v>21</v>
      </c>
      <c r="U4915" s="1" t="s">
        <v>22</v>
      </c>
      <c r="V4915" s="1" t="s">
        <v>15484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x14ac:dyDescent="0.2">
      <c r="A4916" s="1" t="s">
        <v>15347</v>
      </c>
      <c r="B4916" s="1" t="s">
        <v>14023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17006</v>
      </c>
      <c r="H4916" s="1">
        <v>505</v>
      </c>
      <c r="J4916" s="1" t="s">
        <v>3741</v>
      </c>
      <c r="K4916" s="1" t="s">
        <v>14349</v>
      </c>
      <c r="L4916" s="1" t="s">
        <v>14891</v>
      </c>
      <c r="M4916" s="1">
        <v>129799</v>
      </c>
      <c r="N4916" s="1">
        <v>1181</v>
      </c>
      <c r="O4916" s="1" t="s">
        <v>23920</v>
      </c>
      <c r="P4916" s="1">
        <v>0</v>
      </c>
      <c r="Q4916" s="1" t="s">
        <v>23921</v>
      </c>
      <c r="R4916" s="2" t="s">
        <v>14892</v>
      </c>
      <c r="S4916" s="1">
        <v>638</v>
      </c>
      <c r="T4916" s="1" t="s">
        <v>21</v>
      </c>
      <c r="U4916" s="1" t="s">
        <v>22</v>
      </c>
      <c r="V4916" s="1" t="s">
        <v>16863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x14ac:dyDescent="0.2">
      <c r="A4917" s="1" t="s">
        <v>15347</v>
      </c>
      <c r="B4917" s="1" t="s">
        <v>14893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23922</v>
      </c>
      <c r="H4917" s="1">
        <v>2</v>
      </c>
      <c r="I4917" s="1">
        <v>1111</v>
      </c>
      <c r="J4917" s="1" t="s">
        <v>12944</v>
      </c>
      <c r="K4917" s="1" t="s">
        <v>14894</v>
      </c>
      <c r="L4917" s="1" t="s">
        <v>14895</v>
      </c>
      <c r="M4917" s="1">
        <v>771</v>
      </c>
      <c r="N4917" s="1">
        <v>2</v>
      </c>
      <c r="O4917" s="1" t="s">
        <v>23923</v>
      </c>
      <c r="P4917" s="1">
        <v>0</v>
      </c>
      <c r="Q4917" s="1" t="s">
        <v>23924</v>
      </c>
      <c r="R4917" s="2" t="s">
        <v>14896</v>
      </c>
      <c r="S4917" s="1">
        <v>10</v>
      </c>
      <c r="T4917" s="1" t="s">
        <v>21</v>
      </c>
      <c r="U4917" s="1" t="s">
        <v>22</v>
      </c>
      <c r="V4917" s="1" t="s">
        <v>15349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x14ac:dyDescent="0.2">
      <c r="A4918" s="1" t="s">
        <v>15347</v>
      </c>
      <c r="B4918" s="1" t="s">
        <v>14897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23925</v>
      </c>
      <c r="H4918" s="1">
        <v>563</v>
      </c>
      <c r="J4918" s="1" t="s">
        <v>4792</v>
      </c>
      <c r="K4918" s="1" t="s">
        <v>2008</v>
      </c>
      <c r="L4918" s="1" t="s">
        <v>14898</v>
      </c>
      <c r="M4918" s="1">
        <v>1338</v>
      </c>
      <c r="N4918" s="1">
        <v>828</v>
      </c>
      <c r="O4918" s="1" t="s">
        <v>23926</v>
      </c>
      <c r="P4918" s="1">
        <v>1</v>
      </c>
      <c r="Q4918" s="1" t="s">
        <v>23927</v>
      </c>
      <c r="R4918" s="2" t="s">
        <v>14899</v>
      </c>
      <c r="S4918" s="1">
        <v>32</v>
      </c>
      <c r="T4918" s="1" t="s">
        <v>21</v>
      </c>
      <c r="U4918" s="1" t="s">
        <v>22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x14ac:dyDescent="0.2">
      <c r="A4919" s="1" t="s">
        <v>15530</v>
      </c>
      <c r="B4919" s="1" t="s">
        <v>14900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23928</v>
      </c>
      <c r="H4919" s="1">
        <v>236</v>
      </c>
      <c r="J4919" s="1" t="s">
        <v>14901</v>
      </c>
      <c r="K4919" s="1" t="s">
        <v>14902</v>
      </c>
      <c r="L4919" s="1" t="s">
        <v>14903</v>
      </c>
      <c r="M4919" s="1">
        <v>374</v>
      </c>
      <c r="N4919" s="1">
        <v>518</v>
      </c>
      <c r="O4919" s="1" t="s">
        <v>23929</v>
      </c>
      <c r="P4919" s="1">
        <v>3</v>
      </c>
      <c r="Q4919" s="1" t="s">
        <v>23930</v>
      </c>
      <c r="R4919" s="2" t="s">
        <v>14904</v>
      </c>
      <c r="S4919" s="1">
        <v>10</v>
      </c>
      <c r="T4919" s="1" t="s">
        <v>21</v>
      </c>
      <c r="U4919" s="1" t="s">
        <v>22</v>
      </c>
      <c r="V4919" s="1" t="s">
        <v>15361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x14ac:dyDescent="0.2">
      <c r="A4920" s="1" t="s">
        <v>15347</v>
      </c>
      <c r="B4920" s="1" t="s">
        <v>14905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23931</v>
      </c>
      <c r="H4920" s="1">
        <v>178</v>
      </c>
      <c r="J4920" s="1" t="s">
        <v>3748</v>
      </c>
      <c r="K4920" s="1" t="s">
        <v>14906</v>
      </c>
      <c r="L4920" s="1" t="s">
        <v>14907</v>
      </c>
      <c r="M4920" s="1">
        <v>37</v>
      </c>
      <c r="N4920" s="1">
        <v>263</v>
      </c>
      <c r="O4920" s="1" t="s">
        <v>23932</v>
      </c>
      <c r="P4920" s="1">
        <v>0</v>
      </c>
      <c r="R4920" s="2" t="s">
        <v>14908</v>
      </c>
      <c r="S4920" s="1">
        <v>1</v>
      </c>
      <c r="T4920" s="1" t="s">
        <v>21</v>
      </c>
      <c r="U4920" s="1" t="s">
        <v>22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x14ac:dyDescent="0.2">
      <c r="A4921" s="1" t="s">
        <v>15347</v>
      </c>
      <c r="B4921" s="1" t="s">
        <v>14909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23933</v>
      </c>
      <c r="H4921" s="1">
        <v>110</v>
      </c>
      <c r="J4921" s="1" t="s">
        <v>1881</v>
      </c>
      <c r="K4921" s="1" t="s">
        <v>14910</v>
      </c>
      <c r="L4921" s="1" t="s">
        <v>14911</v>
      </c>
      <c r="M4921" s="1">
        <v>191</v>
      </c>
      <c r="N4921" s="1">
        <v>338</v>
      </c>
      <c r="O4921" s="1" t="s">
        <v>16906</v>
      </c>
      <c r="P4921" s="1">
        <v>0</v>
      </c>
      <c r="R4921" s="2" t="s">
        <v>14912</v>
      </c>
      <c r="S4921" s="1">
        <v>1</v>
      </c>
      <c r="T4921" s="1" t="s">
        <v>21</v>
      </c>
      <c r="U4921" s="1" t="s">
        <v>22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x14ac:dyDescent="0.2">
      <c r="A4922" s="1" t="s">
        <v>15347</v>
      </c>
      <c r="B4922" s="1" t="s">
        <v>14913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23934</v>
      </c>
      <c r="H4922" s="1">
        <v>433</v>
      </c>
      <c r="J4922" s="1" t="s">
        <v>2360</v>
      </c>
      <c r="K4922" s="1" t="s">
        <v>4304</v>
      </c>
      <c r="L4922" s="1" t="s">
        <v>14914</v>
      </c>
      <c r="M4922" s="1">
        <v>15</v>
      </c>
      <c r="N4922" s="1">
        <v>1112</v>
      </c>
      <c r="O4922" s="1" t="s">
        <v>14906</v>
      </c>
      <c r="P4922" s="1">
        <v>1</v>
      </c>
      <c r="R4922" s="2" t="s">
        <v>14915</v>
      </c>
      <c r="S4922" s="1">
        <v>3</v>
      </c>
      <c r="T4922" s="1" t="s">
        <v>21</v>
      </c>
      <c r="U4922" s="1" t="s">
        <v>22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x14ac:dyDescent="0.2">
      <c r="A4923" s="1" t="s">
        <v>15347</v>
      </c>
      <c r="B4923" s="1" t="s">
        <v>14916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23935</v>
      </c>
      <c r="H4923" s="1">
        <v>36</v>
      </c>
      <c r="I4923" s="1">
        <v>925402</v>
      </c>
      <c r="J4923" s="1" t="s">
        <v>4792</v>
      </c>
      <c r="K4923" s="1" t="s">
        <v>14917</v>
      </c>
      <c r="L4923" s="1" t="s">
        <v>14918</v>
      </c>
      <c r="M4923" s="1">
        <v>27882</v>
      </c>
      <c r="N4923" s="1">
        <v>100</v>
      </c>
      <c r="O4923" s="1" t="s">
        <v>23936</v>
      </c>
      <c r="P4923" s="1">
        <v>0</v>
      </c>
      <c r="Q4923" s="1" t="s">
        <v>23937</v>
      </c>
      <c r="R4923" s="2" t="s">
        <v>14919</v>
      </c>
      <c r="S4923" s="1">
        <v>130</v>
      </c>
      <c r="T4923" s="1" t="s">
        <v>14053</v>
      </c>
      <c r="U4923" s="1" t="s">
        <v>8831</v>
      </c>
      <c r="V4923" s="1" t="s">
        <v>15361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x14ac:dyDescent="0.2">
      <c r="A4924" s="1" t="s">
        <v>15347</v>
      </c>
      <c r="B4924" s="1" t="s">
        <v>14920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23938</v>
      </c>
      <c r="H4924" s="1">
        <v>507</v>
      </c>
      <c r="I4924" s="1">
        <v>469947</v>
      </c>
      <c r="J4924" s="1" t="s">
        <v>161</v>
      </c>
      <c r="K4924" s="1" t="s">
        <v>9563</v>
      </c>
      <c r="L4924" s="1" t="s">
        <v>14921</v>
      </c>
      <c r="M4924" s="1">
        <v>19846</v>
      </c>
      <c r="N4924" s="1">
        <v>654</v>
      </c>
      <c r="O4924" s="1" t="s">
        <v>23939</v>
      </c>
      <c r="P4924" s="1">
        <v>0</v>
      </c>
      <c r="Q4924" s="1" t="s">
        <v>23940</v>
      </c>
      <c r="R4924" s="2" t="s">
        <v>14922</v>
      </c>
      <c r="S4924" s="1">
        <v>68</v>
      </c>
      <c r="T4924" s="1" t="s">
        <v>21</v>
      </c>
      <c r="U4924" s="1" t="s">
        <v>35</v>
      </c>
      <c r="V4924" s="1" t="s">
        <v>16863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x14ac:dyDescent="0.2">
      <c r="A4925" s="1" t="s">
        <v>15530</v>
      </c>
      <c r="B4925" s="1" t="s">
        <v>3466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23941</v>
      </c>
      <c r="H4925" s="1">
        <v>539</v>
      </c>
      <c r="I4925" s="1">
        <v>7137502</v>
      </c>
      <c r="J4925" s="1" t="s">
        <v>1195</v>
      </c>
      <c r="K4925" s="1" t="s">
        <v>1223</v>
      </c>
      <c r="L4925" s="1" t="s">
        <v>14923</v>
      </c>
      <c r="M4925" s="1">
        <v>4769</v>
      </c>
      <c r="N4925" s="1">
        <v>708</v>
      </c>
      <c r="O4925" s="1" t="s">
        <v>23942</v>
      </c>
      <c r="P4925" s="1">
        <v>0</v>
      </c>
      <c r="Q4925" s="1" t="s">
        <v>23943</v>
      </c>
      <c r="R4925" s="2" t="s">
        <v>14924</v>
      </c>
      <c r="S4925" s="1">
        <v>26</v>
      </c>
      <c r="T4925" s="1" t="s">
        <v>21</v>
      </c>
      <c r="U4925" s="1" t="s">
        <v>22</v>
      </c>
      <c r="V4925" s="1" t="s">
        <v>15484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x14ac:dyDescent="0.2">
      <c r="A4926" s="1" t="s">
        <v>15347</v>
      </c>
      <c r="B4926" s="1" t="s">
        <v>14925</v>
      </c>
      <c r="D4926" s="1">
        <v>78</v>
      </c>
      <c r="E4926" s="1">
        <v>0</v>
      </c>
      <c r="F4926" s="1">
        <v>0</v>
      </c>
      <c r="G4926" s="1" t="s">
        <v>23944</v>
      </c>
      <c r="H4926" s="1">
        <v>0</v>
      </c>
      <c r="J4926" s="1" t="s">
        <v>44</v>
      </c>
      <c r="K4926" s="1" t="s">
        <v>14926</v>
      </c>
      <c r="L4926" s="1" t="s">
        <v>14927</v>
      </c>
      <c r="M4926" s="1">
        <v>27</v>
      </c>
      <c r="N4926" s="1">
        <v>0</v>
      </c>
      <c r="O4926" s="1" t="s">
        <v>23945</v>
      </c>
      <c r="P4926" s="1">
        <v>0</v>
      </c>
      <c r="R4926" s="2" t="s">
        <v>14928</v>
      </c>
      <c r="S4926" s="1">
        <v>1</v>
      </c>
      <c r="T4926" s="1" t="s">
        <v>21</v>
      </c>
      <c r="U4926" s="1" t="s">
        <v>22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x14ac:dyDescent="0.2">
      <c r="A4927" s="1" t="s">
        <v>15347</v>
      </c>
      <c r="B4927" s="1" t="s">
        <v>14929</v>
      </c>
      <c r="C4927" s="1">
        <v>5</v>
      </c>
      <c r="D4927" s="1">
        <v>104</v>
      </c>
      <c r="E4927" s="1">
        <v>0</v>
      </c>
      <c r="F4927" s="1">
        <v>0</v>
      </c>
      <c r="G4927" s="1" t="s">
        <v>23946</v>
      </c>
      <c r="H4927" s="1">
        <v>0</v>
      </c>
      <c r="J4927" s="1" t="s">
        <v>2360</v>
      </c>
      <c r="K4927" s="1" t="s">
        <v>14930</v>
      </c>
      <c r="L4927" s="1" t="s">
        <v>14931</v>
      </c>
      <c r="M4927" s="1">
        <v>354</v>
      </c>
      <c r="N4927" s="1">
        <v>0</v>
      </c>
      <c r="O4927" s="1" t="s">
        <v>23947</v>
      </c>
      <c r="P4927" s="1">
        <v>1</v>
      </c>
      <c r="R4927" s="2" t="s">
        <v>14932</v>
      </c>
      <c r="S4927" s="1">
        <v>1</v>
      </c>
      <c r="T4927" s="1" t="s">
        <v>14040</v>
      </c>
      <c r="U4927" s="1" t="s">
        <v>5857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x14ac:dyDescent="0.2">
      <c r="A4928" s="1" t="s">
        <v>15347</v>
      </c>
      <c r="B4928" s="1" t="s">
        <v>13846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18431</v>
      </c>
      <c r="H4928" s="1">
        <v>574</v>
      </c>
      <c r="I4928" s="1">
        <v>1316074</v>
      </c>
      <c r="J4928" s="1" t="s">
        <v>3741</v>
      </c>
      <c r="K4928" s="1" t="s">
        <v>14933</v>
      </c>
      <c r="L4928" s="1" t="s">
        <v>14934</v>
      </c>
      <c r="M4928" s="1">
        <v>71387</v>
      </c>
      <c r="N4928" s="1">
        <v>1303</v>
      </c>
      <c r="O4928" s="1" t="s">
        <v>23948</v>
      </c>
      <c r="P4928" s="1">
        <v>1</v>
      </c>
      <c r="Q4928" s="1" t="s">
        <v>23949</v>
      </c>
      <c r="R4928" s="2" t="s">
        <v>14935</v>
      </c>
      <c r="S4928" s="1">
        <v>228</v>
      </c>
      <c r="T4928" s="1" t="s">
        <v>21</v>
      </c>
      <c r="U4928" s="1" t="s">
        <v>22</v>
      </c>
      <c r="V4928" s="1" t="s">
        <v>15349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x14ac:dyDescent="0.2">
      <c r="A4929" s="1" t="s">
        <v>15347</v>
      </c>
      <c r="B4929" s="1" t="s">
        <v>12787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5185</v>
      </c>
      <c r="H4929" s="1">
        <v>2000</v>
      </c>
      <c r="J4929" s="1" t="s">
        <v>6838</v>
      </c>
      <c r="K4929" s="1" t="s">
        <v>4366</v>
      </c>
      <c r="L4929" s="1" t="s">
        <v>12788</v>
      </c>
      <c r="M4929" s="1">
        <v>6025</v>
      </c>
      <c r="N4929" s="1">
        <v>4385</v>
      </c>
      <c r="O4929" s="1" t="s">
        <v>1325</v>
      </c>
      <c r="P4929" s="1">
        <v>2</v>
      </c>
      <c r="Q4929" s="1" t="s">
        <v>22539</v>
      </c>
      <c r="R4929" s="2" t="s">
        <v>12789</v>
      </c>
      <c r="S4929" s="1">
        <v>28</v>
      </c>
      <c r="T4929" s="1" t="s">
        <v>21</v>
      </c>
      <c r="U4929" s="1" t="s">
        <v>22</v>
      </c>
      <c r="V4929" s="1" t="s">
        <v>15484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x14ac:dyDescent="0.2">
      <c r="A4930" s="1" t="s">
        <v>15347</v>
      </c>
      <c r="B4930" s="1" t="s">
        <v>14936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6168</v>
      </c>
      <c r="H4930" s="1">
        <v>982</v>
      </c>
      <c r="I4930" s="1">
        <v>15180000</v>
      </c>
      <c r="J4930" s="1" t="s">
        <v>1506</v>
      </c>
      <c r="K4930" s="1" t="s">
        <v>2304</v>
      </c>
      <c r="L4930" s="1" t="s">
        <v>14937</v>
      </c>
      <c r="M4930" s="1">
        <v>3340</v>
      </c>
      <c r="N4930" s="1">
        <v>1631</v>
      </c>
      <c r="O4930" s="1" t="s">
        <v>14936</v>
      </c>
      <c r="P4930" s="1">
        <v>1</v>
      </c>
      <c r="Q4930" s="1" t="s">
        <v>23950</v>
      </c>
      <c r="R4930" s="2" t="s">
        <v>14938</v>
      </c>
      <c r="S4930" s="1">
        <v>50</v>
      </c>
      <c r="T4930" s="1" t="s">
        <v>21</v>
      </c>
      <c r="U4930" s="1" t="s">
        <v>22</v>
      </c>
      <c r="V4930" s="1" t="s">
        <v>15484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x14ac:dyDescent="0.2">
      <c r="A4931" s="1" t="s">
        <v>15347</v>
      </c>
      <c r="B4931" s="1" t="s">
        <v>14939</v>
      </c>
      <c r="D4931" s="1">
        <v>109</v>
      </c>
      <c r="E4931" s="1">
        <v>0</v>
      </c>
      <c r="F4931" s="1">
        <v>26</v>
      </c>
      <c r="G4931" s="1" t="s">
        <v>23951</v>
      </c>
      <c r="H4931" s="1">
        <v>270</v>
      </c>
      <c r="J4931" s="1" t="s">
        <v>2360</v>
      </c>
      <c r="K4931" s="1" t="s">
        <v>14940</v>
      </c>
      <c r="L4931" s="1" t="s">
        <v>14941</v>
      </c>
      <c r="M4931" s="1">
        <v>8</v>
      </c>
      <c r="N4931" s="1">
        <v>364</v>
      </c>
      <c r="O4931" s="1" t="s">
        <v>23952</v>
      </c>
      <c r="P4931" s="1">
        <v>3</v>
      </c>
      <c r="Q4931" s="1" t="s">
        <v>23953</v>
      </c>
      <c r="R4931" s="2" t="s">
        <v>14942</v>
      </c>
      <c r="T4931" s="1" t="s">
        <v>21</v>
      </c>
      <c r="U4931" s="1" t="s">
        <v>22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x14ac:dyDescent="0.2">
      <c r="A4932" s="1" t="s">
        <v>15347</v>
      </c>
      <c r="B4932" s="1" t="s">
        <v>1800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15693</v>
      </c>
      <c r="H4932" s="1">
        <v>376</v>
      </c>
      <c r="I4932" s="1">
        <v>2882062</v>
      </c>
      <c r="J4932" s="1" t="s">
        <v>1014</v>
      </c>
      <c r="K4932" s="1" t="s">
        <v>6463</v>
      </c>
      <c r="L4932" s="1" t="s">
        <v>14943</v>
      </c>
      <c r="M4932" s="1">
        <v>5178</v>
      </c>
      <c r="N4932" s="1">
        <v>1144</v>
      </c>
      <c r="O4932" s="1" t="s">
        <v>16376</v>
      </c>
      <c r="P4932" s="1">
        <v>2</v>
      </c>
      <c r="Q4932" s="1" t="s">
        <v>23954</v>
      </c>
      <c r="R4932" s="2" t="s">
        <v>14944</v>
      </c>
      <c r="S4932" s="1">
        <v>101</v>
      </c>
      <c r="T4932" s="1" t="s">
        <v>21</v>
      </c>
      <c r="U4932" s="1" t="s">
        <v>22</v>
      </c>
      <c r="V4932" s="1" t="s">
        <v>15349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x14ac:dyDescent="0.2">
      <c r="A4933" s="1" t="s">
        <v>15347</v>
      </c>
      <c r="B4933" s="1" t="s">
        <v>10477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23955</v>
      </c>
      <c r="H4933" s="1">
        <v>200</v>
      </c>
      <c r="I4933" s="1">
        <v>9437933</v>
      </c>
      <c r="J4933" s="1" t="s">
        <v>5229</v>
      </c>
      <c r="K4933" s="1" t="s">
        <v>14945</v>
      </c>
      <c r="L4933" s="1" t="s">
        <v>14946</v>
      </c>
      <c r="M4933" s="1">
        <v>90827</v>
      </c>
      <c r="N4933" s="1">
        <v>332</v>
      </c>
      <c r="O4933" s="1" t="s">
        <v>23956</v>
      </c>
      <c r="P4933" s="1">
        <v>0</v>
      </c>
      <c r="Q4933" s="1" t="s">
        <v>23957</v>
      </c>
      <c r="R4933" s="2" t="s">
        <v>14947</v>
      </c>
      <c r="S4933" s="1">
        <v>329</v>
      </c>
      <c r="T4933" s="1" t="s">
        <v>21</v>
      </c>
      <c r="U4933" s="1" t="s">
        <v>5326</v>
      </c>
      <c r="V4933" s="1" t="s">
        <v>15484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x14ac:dyDescent="0.2">
      <c r="A4934" s="1" t="s">
        <v>15530</v>
      </c>
      <c r="B4934" s="1" t="s">
        <v>14948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23958</v>
      </c>
      <c r="H4934" s="1">
        <v>142</v>
      </c>
      <c r="I4934" s="1">
        <v>110720</v>
      </c>
      <c r="J4934" s="1" t="s">
        <v>1186</v>
      </c>
      <c r="K4934" s="1" t="s">
        <v>14949</v>
      </c>
      <c r="L4934" s="1" t="s">
        <v>14950</v>
      </c>
      <c r="M4934" s="1">
        <v>524</v>
      </c>
      <c r="N4934" s="1">
        <v>168</v>
      </c>
      <c r="O4934" s="1" t="s">
        <v>23959</v>
      </c>
      <c r="P4934" s="1">
        <v>0</v>
      </c>
      <c r="Q4934" s="1" t="s">
        <v>23960</v>
      </c>
      <c r="R4934" s="2" t="s">
        <v>14951</v>
      </c>
      <c r="S4934" s="1">
        <v>22</v>
      </c>
      <c r="T4934" s="1" t="s">
        <v>21</v>
      </c>
      <c r="U4934" s="1" t="s">
        <v>22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x14ac:dyDescent="0.2">
      <c r="A4935" s="1" t="s">
        <v>15347</v>
      </c>
      <c r="B4935" s="1" t="s">
        <v>14952</v>
      </c>
      <c r="C4935" s="1">
        <v>29</v>
      </c>
      <c r="D4935" s="1">
        <v>93</v>
      </c>
      <c r="E4935" s="1">
        <v>0</v>
      </c>
      <c r="F4935" s="1">
        <v>2</v>
      </c>
      <c r="G4935" s="1" t="s">
        <v>23961</v>
      </c>
      <c r="H4935" s="1">
        <v>58</v>
      </c>
      <c r="I4935" s="1">
        <v>155984</v>
      </c>
      <c r="J4935" s="1" t="s">
        <v>44</v>
      </c>
      <c r="K4935" s="1" t="s">
        <v>14953</v>
      </c>
      <c r="L4935" s="1" t="s">
        <v>14954</v>
      </c>
      <c r="M4935" s="1">
        <v>586</v>
      </c>
      <c r="N4935" s="1">
        <v>62</v>
      </c>
      <c r="O4935" s="1" t="s">
        <v>23962</v>
      </c>
      <c r="P4935" s="1">
        <v>0</v>
      </c>
      <c r="Q4935" s="1" t="s">
        <v>23963</v>
      </c>
      <c r="R4935" s="2" t="s">
        <v>14955</v>
      </c>
      <c r="S4935" s="1">
        <v>9</v>
      </c>
      <c r="T4935" s="1" t="s">
        <v>21</v>
      </c>
      <c r="U4935" s="1" t="s">
        <v>22</v>
      </c>
      <c r="V4935" s="1" t="s">
        <v>17131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x14ac:dyDescent="0.2">
      <c r="A4936" s="1" t="s">
        <v>15347</v>
      </c>
      <c r="B4936" s="1" t="s">
        <v>14956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23964</v>
      </c>
      <c r="H4936" s="1">
        <v>498</v>
      </c>
      <c r="J4936" s="1" t="s">
        <v>4322</v>
      </c>
      <c r="K4936" s="1" t="s">
        <v>14957</v>
      </c>
      <c r="L4936" s="1" t="s">
        <v>14958</v>
      </c>
      <c r="M4936" s="1">
        <v>3813</v>
      </c>
      <c r="N4936" s="1">
        <v>895</v>
      </c>
      <c r="O4936" s="1" t="s">
        <v>23965</v>
      </c>
      <c r="P4936" s="1">
        <v>0</v>
      </c>
      <c r="Q4936" s="1" t="s">
        <v>23966</v>
      </c>
      <c r="R4936" s="2" t="s">
        <v>14959</v>
      </c>
      <c r="S4936" s="1">
        <v>27</v>
      </c>
      <c r="T4936" s="1" t="s">
        <v>21</v>
      </c>
      <c r="U4936" s="1" t="s">
        <v>35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x14ac:dyDescent="0.2">
      <c r="A4937" s="1" t="s">
        <v>15347</v>
      </c>
      <c r="B4937" s="1" t="s">
        <v>14960</v>
      </c>
      <c r="C4937" s="1">
        <v>2</v>
      </c>
      <c r="D4937" s="1">
        <v>98</v>
      </c>
      <c r="E4937" s="1">
        <v>0</v>
      </c>
      <c r="F4937" s="1">
        <v>21</v>
      </c>
      <c r="G4937" s="1" t="s">
        <v>23967</v>
      </c>
      <c r="H4937" s="1">
        <v>52</v>
      </c>
      <c r="J4937" s="1" t="s">
        <v>2261</v>
      </c>
      <c r="K4937" s="1" t="s">
        <v>14961</v>
      </c>
      <c r="L4937" s="1" t="s">
        <v>14962</v>
      </c>
      <c r="M4937" s="1">
        <v>53</v>
      </c>
      <c r="N4937" s="1">
        <v>130</v>
      </c>
      <c r="O4937" s="1" t="s">
        <v>23968</v>
      </c>
      <c r="P4937" s="1">
        <v>0</v>
      </c>
      <c r="Q4937" s="1" t="s">
        <v>23969</v>
      </c>
      <c r="R4937" s="2" t="s">
        <v>14963</v>
      </c>
      <c r="S4937" s="1">
        <v>1</v>
      </c>
      <c r="T4937" s="1" t="s">
        <v>21</v>
      </c>
      <c r="U4937" s="1" t="s">
        <v>22</v>
      </c>
      <c r="V4937" s="1" t="s">
        <v>15349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x14ac:dyDescent="0.2">
      <c r="A4938" s="1" t="s">
        <v>15347</v>
      </c>
      <c r="B4938" s="1" t="s">
        <v>4959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20802</v>
      </c>
      <c r="H4938" s="1">
        <v>383</v>
      </c>
      <c r="I4938" s="1">
        <v>30859000</v>
      </c>
      <c r="J4938" s="1" t="s">
        <v>3767</v>
      </c>
      <c r="K4938" s="1" t="s">
        <v>7130</v>
      </c>
      <c r="L4938" s="1" t="s">
        <v>10124</v>
      </c>
      <c r="M4938" s="1">
        <v>96411</v>
      </c>
      <c r="N4938" s="1">
        <v>1094</v>
      </c>
      <c r="O4938" s="1" t="s">
        <v>20803</v>
      </c>
      <c r="P4938" s="1">
        <v>0</v>
      </c>
      <c r="Q4938" s="1" t="s">
        <v>20804</v>
      </c>
      <c r="R4938" s="2" t="s">
        <v>10125</v>
      </c>
      <c r="S4938" s="1">
        <v>826</v>
      </c>
      <c r="T4938" s="1" t="s">
        <v>21</v>
      </c>
      <c r="U4938" s="1" t="s">
        <v>22</v>
      </c>
      <c r="V4938" s="1" t="s">
        <v>15484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x14ac:dyDescent="0.2">
      <c r="A4939" s="1" t="s">
        <v>15347</v>
      </c>
      <c r="B4939" s="1" t="s">
        <v>1364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1364</v>
      </c>
      <c r="H4939" s="1">
        <v>39</v>
      </c>
      <c r="J4939" s="1" t="s">
        <v>2063</v>
      </c>
      <c r="K4939" s="1" t="s">
        <v>14964</v>
      </c>
      <c r="L4939" s="1" t="s">
        <v>14965</v>
      </c>
      <c r="M4939" s="1">
        <v>21826</v>
      </c>
      <c r="N4939" s="1">
        <v>139</v>
      </c>
      <c r="O4939" s="1" t="s">
        <v>23970</v>
      </c>
      <c r="P4939" s="1">
        <v>0</v>
      </c>
      <c r="Q4939" s="1" t="s">
        <v>23971</v>
      </c>
      <c r="R4939" s="2" t="s">
        <v>14966</v>
      </c>
      <c r="S4939" s="1">
        <v>126</v>
      </c>
      <c r="T4939" s="1" t="s">
        <v>21</v>
      </c>
      <c r="U4939" s="1" t="s">
        <v>22</v>
      </c>
      <c r="V4939" s="1" t="s">
        <v>16158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x14ac:dyDescent="0.2">
      <c r="A4940" s="1" t="s">
        <v>15347</v>
      </c>
      <c r="B4940" s="1" t="s">
        <v>14967</v>
      </c>
      <c r="C4940" s="1">
        <v>5</v>
      </c>
      <c r="D4940" s="1">
        <v>72</v>
      </c>
      <c r="E4940" s="1">
        <v>0</v>
      </c>
      <c r="F4940" s="1">
        <v>0</v>
      </c>
      <c r="G4940" s="1" t="s">
        <v>23972</v>
      </c>
      <c r="H4940" s="1">
        <v>0</v>
      </c>
      <c r="I4940" s="1">
        <v>4914</v>
      </c>
      <c r="J4940" s="1" t="s">
        <v>14968</v>
      </c>
      <c r="K4940" s="1" t="s">
        <v>14969</v>
      </c>
      <c r="L4940" s="1" t="s">
        <v>14970</v>
      </c>
      <c r="M4940" s="1">
        <v>123</v>
      </c>
      <c r="N4940" s="1">
        <v>0</v>
      </c>
      <c r="O4940" s="1" t="s">
        <v>23973</v>
      </c>
      <c r="P4940" s="1">
        <v>0</v>
      </c>
      <c r="R4940" s="2" t="s">
        <v>14971</v>
      </c>
      <c r="S4940" s="1">
        <v>2</v>
      </c>
      <c r="T4940" s="1" t="s">
        <v>21</v>
      </c>
      <c r="U4940" s="1" t="s">
        <v>22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x14ac:dyDescent="0.2">
      <c r="A4941" s="1" t="s">
        <v>15530</v>
      </c>
      <c r="B4941" s="1" t="s">
        <v>14972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23974</v>
      </c>
      <c r="H4941" s="1">
        <v>502</v>
      </c>
      <c r="J4941" s="1" t="s">
        <v>44</v>
      </c>
      <c r="K4941" s="1" t="s">
        <v>14973</v>
      </c>
      <c r="L4941" s="1" t="s">
        <v>14974</v>
      </c>
      <c r="M4941" s="1">
        <v>502</v>
      </c>
      <c r="N4941" s="1">
        <v>1796</v>
      </c>
      <c r="O4941" s="1" t="s">
        <v>23975</v>
      </c>
      <c r="P4941" s="1">
        <v>0</v>
      </c>
      <c r="Q4941" s="1" t="s">
        <v>23976</v>
      </c>
      <c r="R4941" s="2" t="s">
        <v>14975</v>
      </c>
      <c r="S4941" s="1">
        <v>9</v>
      </c>
      <c r="T4941" s="1" t="s">
        <v>21</v>
      </c>
      <c r="U4941" s="1" t="s">
        <v>22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x14ac:dyDescent="0.2">
      <c r="A4942" s="1" t="s">
        <v>15347</v>
      </c>
      <c r="B4942" s="1" t="s">
        <v>14976</v>
      </c>
      <c r="C4942" s="1">
        <v>18</v>
      </c>
      <c r="D4942" s="1">
        <v>80</v>
      </c>
      <c r="E4942" s="1">
        <v>0</v>
      </c>
      <c r="F4942" s="1">
        <v>0</v>
      </c>
      <c r="G4942" s="1" t="s">
        <v>23977</v>
      </c>
      <c r="H4942" s="1">
        <v>0</v>
      </c>
      <c r="I4942" s="1">
        <v>5858</v>
      </c>
      <c r="J4942" s="1" t="s">
        <v>44</v>
      </c>
      <c r="K4942" s="1" t="s">
        <v>14977</v>
      </c>
      <c r="L4942" s="1" t="s">
        <v>14978</v>
      </c>
      <c r="M4942" s="1">
        <v>260</v>
      </c>
      <c r="N4942" s="1">
        <v>0</v>
      </c>
      <c r="O4942" s="1" t="s">
        <v>23978</v>
      </c>
      <c r="P4942" s="1">
        <v>0</v>
      </c>
      <c r="R4942" s="2" t="s">
        <v>14979</v>
      </c>
      <c r="S4942" s="1">
        <v>2</v>
      </c>
      <c r="T4942" s="1" t="s">
        <v>21</v>
      </c>
      <c r="U4942" s="1" t="s">
        <v>22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x14ac:dyDescent="0.2">
      <c r="A4943" s="1" t="s">
        <v>15347</v>
      </c>
      <c r="B4943" s="1" t="s">
        <v>2626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23979</v>
      </c>
      <c r="H4943" s="1">
        <v>909</v>
      </c>
      <c r="I4943" s="1">
        <v>6706368</v>
      </c>
      <c r="J4943" s="1" t="s">
        <v>44</v>
      </c>
      <c r="K4943" s="1" t="s">
        <v>2626</v>
      </c>
      <c r="L4943" s="1" t="s">
        <v>14980</v>
      </c>
      <c r="M4943" s="1">
        <v>22800</v>
      </c>
      <c r="N4943" s="1">
        <v>1048</v>
      </c>
      <c r="O4943" s="1" t="s">
        <v>23980</v>
      </c>
      <c r="P4943" s="1">
        <v>0</v>
      </c>
      <c r="Q4943" s="1" t="s">
        <v>23981</v>
      </c>
      <c r="R4943" s="2" t="s">
        <v>14981</v>
      </c>
      <c r="S4943" s="1">
        <v>133</v>
      </c>
      <c r="T4943" s="1" t="s">
        <v>21</v>
      </c>
      <c r="U4943" s="1" t="s">
        <v>22</v>
      </c>
      <c r="V4943" s="1" t="s">
        <v>15484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x14ac:dyDescent="0.2">
      <c r="A4944" s="1" t="s">
        <v>15347</v>
      </c>
      <c r="B4944" s="1" t="s">
        <v>9074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1228</v>
      </c>
      <c r="H4944" s="1">
        <v>783</v>
      </c>
      <c r="J4944" s="1" t="s">
        <v>6436</v>
      </c>
      <c r="K4944" s="1" t="s">
        <v>710</v>
      </c>
      <c r="L4944" s="1" t="s">
        <v>9075</v>
      </c>
      <c r="M4944" s="1">
        <v>14193</v>
      </c>
      <c r="N4944" s="1">
        <v>3700</v>
      </c>
      <c r="O4944" s="1" t="s">
        <v>2217</v>
      </c>
      <c r="P4944" s="1">
        <v>1</v>
      </c>
      <c r="Q4944" s="1" t="s">
        <v>20198</v>
      </c>
      <c r="R4944" s="2" t="s">
        <v>9076</v>
      </c>
      <c r="S4944" s="1">
        <v>106</v>
      </c>
      <c r="T4944" s="1" t="s">
        <v>21</v>
      </c>
      <c r="U4944" s="1" t="s">
        <v>22</v>
      </c>
      <c r="V4944" s="1" t="s">
        <v>15484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x14ac:dyDescent="0.2">
      <c r="A4945" s="1" t="s">
        <v>15347</v>
      </c>
      <c r="B4945" s="1" t="s">
        <v>14982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23982</v>
      </c>
      <c r="H4945" s="1">
        <v>196</v>
      </c>
      <c r="J4945" s="1" t="s">
        <v>2360</v>
      </c>
      <c r="K4945" s="1" t="s">
        <v>14983</v>
      </c>
      <c r="L4945" s="1" t="s">
        <v>14984</v>
      </c>
      <c r="M4945" s="1">
        <v>100</v>
      </c>
      <c r="N4945" s="1">
        <v>942</v>
      </c>
      <c r="O4945" s="1" t="s">
        <v>23983</v>
      </c>
      <c r="P4945" s="1">
        <v>0</v>
      </c>
      <c r="Q4945" s="1" t="s">
        <v>23984</v>
      </c>
      <c r="R4945" s="2" t="s">
        <v>14985</v>
      </c>
      <c r="S4945" s="1">
        <v>3</v>
      </c>
      <c r="T4945" s="1" t="s">
        <v>21</v>
      </c>
      <c r="U4945" s="1" t="s">
        <v>22</v>
      </c>
      <c r="V4945" s="1" t="s">
        <v>15484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x14ac:dyDescent="0.2">
      <c r="A4946" s="1" t="s">
        <v>15347</v>
      </c>
      <c r="B4946" s="1" t="s">
        <v>10918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12917</v>
      </c>
      <c r="H4946" s="1">
        <v>120</v>
      </c>
      <c r="I4946" s="1">
        <v>405614</v>
      </c>
      <c r="J4946" s="1" t="s">
        <v>1561</v>
      </c>
      <c r="K4946" s="1" t="s">
        <v>14436</v>
      </c>
      <c r="L4946" s="1" t="s">
        <v>14986</v>
      </c>
      <c r="M4946" s="1">
        <v>15775</v>
      </c>
      <c r="N4946" s="1">
        <v>511</v>
      </c>
      <c r="O4946" s="1" t="s">
        <v>23985</v>
      </c>
      <c r="P4946" s="1">
        <v>0</v>
      </c>
      <c r="Q4946" s="1" t="s">
        <v>23986</v>
      </c>
      <c r="R4946" s="2" t="s">
        <v>14987</v>
      </c>
      <c r="S4946" s="1">
        <v>69</v>
      </c>
      <c r="T4946" s="1" t="s">
        <v>21</v>
      </c>
      <c r="U4946" s="1" t="s">
        <v>22</v>
      </c>
      <c r="V4946" s="1" t="s">
        <v>15484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x14ac:dyDescent="0.2">
      <c r="A4947" s="1" t="s">
        <v>15347</v>
      </c>
      <c r="B4947" s="1" t="s">
        <v>14988</v>
      </c>
      <c r="D4947" s="1">
        <v>62</v>
      </c>
      <c r="E4947" s="1">
        <v>58</v>
      </c>
      <c r="J4947" s="1" t="s">
        <v>14989</v>
      </c>
      <c r="L4947" s="1" t="s">
        <v>14990</v>
      </c>
      <c r="M4947" s="1">
        <v>18</v>
      </c>
      <c r="N4947" s="1">
        <v>0</v>
      </c>
      <c r="P4947" s="1">
        <v>1</v>
      </c>
      <c r="Q4947" s="1" t="s">
        <v>23987</v>
      </c>
      <c r="R4947" s="2" t="s">
        <v>14991</v>
      </c>
      <c r="T4947" s="1" t="s">
        <v>10331</v>
      </c>
      <c r="U4947" s="1" t="s">
        <v>14992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x14ac:dyDescent="0.2">
      <c r="A4948" s="1" t="s">
        <v>15347</v>
      </c>
      <c r="B4948" s="1" t="s">
        <v>14993</v>
      </c>
      <c r="C4948" s="1">
        <v>12</v>
      </c>
      <c r="D4948" s="1">
        <v>90</v>
      </c>
      <c r="E4948" s="1">
        <v>0</v>
      </c>
      <c r="J4948" s="1" t="s">
        <v>12977</v>
      </c>
      <c r="L4948" s="1" t="s">
        <v>14994</v>
      </c>
      <c r="M4948" s="1">
        <v>102</v>
      </c>
      <c r="N4948" s="1">
        <v>0</v>
      </c>
      <c r="P4948" s="1">
        <v>1</v>
      </c>
      <c r="Q4948" s="1" t="s">
        <v>23988</v>
      </c>
      <c r="R4948" s="2" t="s">
        <v>14995</v>
      </c>
      <c r="S4948" s="1">
        <v>7</v>
      </c>
      <c r="T4948" s="1" t="s">
        <v>21</v>
      </c>
      <c r="U4948" s="1" t="s">
        <v>22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x14ac:dyDescent="0.2">
      <c r="A4949" s="1" t="s">
        <v>15347</v>
      </c>
      <c r="B4949" s="1" t="s">
        <v>14996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23989</v>
      </c>
      <c r="H4949" s="1">
        <v>830</v>
      </c>
      <c r="I4949" s="1">
        <v>1573712</v>
      </c>
      <c r="J4949" s="1" t="s">
        <v>1778</v>
      </c>
      <c r="K4949" s="1" t="s">
        <v>7019</v>
      </c>
      <c r="L4949" s="1" t="s">
        <v>14997</v>
      </c>
      <c r="M4949" s="1">
        <v>21618</v>
      </c>
      <c r="N4949" s="1">
        <v>973</v>
      </c>
      <c r="O4949" s="1" t="s">
        <v>23990</v>
      </c>
      <c r="P4949" s="1">
        <v>2</v>
      </c>
      <c r="Q4949" s="1" t="s">
        <v>23991</v>
      </c>
      <c r="R4949" s="2" t="s">
        <v>14998</v>
      </c>
      <c r="S4949" s="1">
        <v>62</v>
      </c>
      <c r="T4949" s="1" t="s">
        <v>21</v>
      </c>
      <c r="U4949" s="1" t="s">
        <v>22</v>
      </c>
      <c r="V4949" s="1" t="s">
        <v>15484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x14ac:dyDescent="0.2">
      <c r="A4950" s="1" t="s">
        <v>15347</v>
      </c>
      <c r="B4950" s="1" t="s">
        <v>14999</v>
      </c>
      <c r="E4950" s="1">
        <v>0</v>
      </c>
      <c r="G4950" s="1" t="s">
        <v>14999</v>
      </c>
      <c r="H4950" s="1">
        <v>17</v>
      </c>
      <c r="J4950" s="1" t="s">
        <v>12613</v>
      </c>
      <c r="K4950" s="1" t="s">
        <v>15000</v>
      </c>
      <c r="L4950" s="1" t="s">
        <v>15001</v>
      </c>
      <c r="M4950" s="1">
        <v>172</v>
      </c>
      <c r="N4950" s="1">
        <v>17</v>
      </c>
      <c r="P4950" s="1">
        <v>2</v>
      </c>
      <c r="R4950" s="2" t="s">
        <v>15002</v>
      </c>
      <c r="T4950" s="1" t="s">
        <v>21</v>
      </c>
      <c r="U4950" s="1" t="s">
        <v>22</v>
      </c>
      <c r="V4950" s="1" t="s">
        <v>15349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x14ac:dyDescent="0.2">
      <c r="A4951" s="1" t="s">
        <v>15347</v>
      </c>
      <c r="B4951" s="1" t="s">
        <v>5688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5688</v>
      </c>
      <c r="H4951" s="1">
        <v>847</v>
      </c>
      <c r="J4951" s="1" t="s">
        <v>1186</v>
      </c>
      <c r="K4951" s="1" t="s">
        <v>3187</v>
      </c>
      <c r="L4951" s="1" t="s">
        <v>15003</v>
      </c>
      <c r="M4951" s="1">
        <v>3262</v>
      </c>
      <c r="N4951" s="1">
        <v>2364</v>
      </c>
      <c r="O4951" s="1" t="s">
        <v>13162</v>
      </c>
      <c r="P4951" s="1">
        <v>2</v>
      </c>
      <c r="Q4951" s="1" t="s">
        <v>23992</v>
      </c>
      <c r="R4951" s="2" t="s">
        <v>15004</v>
      </c>
      <c r="S4951" s="1">
        <v>46</v>
      </c>
      <c r="T4951" s="1" t="s">
        <v>21</v>
      </c>
      <c r="U4951" s="1" t="s">
        <v>203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x14ac:dyDescent="0.2">
      <c r="A4952" s="1" t="s">
        <v>15347</v>
      </c>
      <c r="B4952" s="1" t="s">
        <v>5688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5688</v>
      </c>
      <c r="H4952" s="1">
        <v>847</v>
      </c>
      <c r="J4952" s="1" t="s">
        <v>1186</v>
      </c>
      <c r="K4952" s="1" t="s">
        <v>3187</v>
      </c>
      <c r="L4952" s="1" t="s">
        <v>15003</v>
      </c>
      <c r="M4952" s="1">
        <v>3262</v>
      </c>
      <c r="N4952" s="1">
        <v>2364</v>
      </c>
      <c r="O4952" s="1" t="s">
        <v>13162</v>
      </c>
      <c r="P4952" s="1">
        <v>2</v>
      </c>
      <c r="Q4952" s="1" t="s">
        <v>23992</v>
      </c>
      <c r="R4952" s="2" t="s">
        <v>15004</v>
      </c>
      <c r="S4952" s="1">
        <v>46</v>
      </c>
      <c r="T4952" s="1" t="s">
        <v>21</v>
      </c>
      <c r="U4952" s="1" t="s">
        <v>203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x14ac:dyDescent="0.2">
      <c r="A4953" s="1" t="s">
        <v>15530</v>
      </c>
      <c r="B4953" s="1" t="s">
        <v>1758</v>
      </c>
      <c r="C4953" s="1">
        <v>284</v>
      </c>
      <c r="D4953" s="1">
        <v>96</v>
      </c>
      <c r="E4953" s="1">
        <v>0</v>
      </c>
      <c r="F4953" s="1">
        <v>56</v>
      </c>
      <c r="G4953" s="1" t="s">
        <v>21924</v>
      </c>
      <c r="H4953" s="1">
        <v>125</v>
      </c>
      <c r="J4953" s="1" t="s">
        <v>11836</v>
      </c>
      <c r="K4953" s="1" t="s">
        <v>11837</v>
      </c>
      <c r="L4953" s="1" t="s">
        <v>11838</v>
      </c>
      <c r="M4953" s="1">
        <v>87978</v>
      </c>
      <c r="N4953" s="1">
        <v>403</v>
      </c>
      <c r="O4953" s="1" t="s">
        <v>21925</v>
      </c>
      <c r="P4953" s="1">
        <v>5</v>
      </c>
      <c r="Q4953" s="1" t="s">
        <v>21926</v>
      </c>
      <c r="R4953" s="2" t="s">
        <v>11839</v>
      </c>
      <c r="S4953" s="1">
        <v>580</v>
      </c>
      <c r="T4953" s="1" t="s">
        <v>21</v>
      </c>
      <c r="U4953" s="1" t="s">
        <v>22</v>
      </c>
      <c r="V4953" s="1" t="s">
        <v>17131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x14ac:dyDescent="0.2">
      <c r="A4954" s="1" t="s">
        <v>15530</v>
      </c>
      <c r="B4954" s="1" t="s">
        <v>14641</v>
      </c>
      <c r="C4954" s="1">
        <v>36</v>
      </c>
      <c r="D4954" s="1">
        <v>94</v>
      </c>
      <c r="E4954" s="1">
        <v>0</v>
      </c>
      <c r="F4954" s="1">
        <v>5</v>
      </c>
      <c r="G4954" s="1" t="s">
        <v>23993</v>
      </c>
      <c r="H4954" s="1">
        <v>12</v>
      </c>
      <c r="J4954" s="1" t="s">
        <v>2360</v>
      </c>
      <c r="K4954" s="1" t="s">
        <v>15005</v>
      </c>
      <c r="L4954" s="1" t="s">
        <v>15006</v>
      </c>
      <c r="M4954" s="1">
        <v>1962</v>
      </c>
      <c r="N4954" s="1">
        <v>27</v>
      </c>
      <c r="O4954" s="1" t="s">
        <v>23994</v>
      </c>
      <c r="P4954" s="1">
        <v>0</v>
      </c>
      <c r="Q4954" s="1" t="s">
        <v>23995</v>
      </c>
      <c r="R4954" s="2" t="s">
        <v>15007</v>
      </c>
      <c r="S4954" s="1">
        <v>10</v>
      </c>
      <c r="T4954" s="1" t="s">
        <v>1047</v>
      </c>
      <c r="U4954" s="1" t="s">
        <v>1048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x14ac:dyDescent="0.2">
      <c r="A4955" s="1" t="s">
        <v>15347</v>
      </c>
      <c r="B4955" s="1" t="s">
        <v>3088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3088</v>
      </c>
      <c r="H4955" s="1">
        <v>990</v>
      </c>
      <c r="J4955" s="1" t="s">
        <v>1105</v>
      </c>
      <c r="K4955" s="1" t="s">
        <v>15008</v>
      </c>
      <c r="L4955" s="1" t="s">
        <v>15009</v>
      </c>
      <c r="M4955" s="1">
        <v>1197</v>
      </c>
      <c r="N4955" s="1">
        <v>3525</v>
      </c>
      <c r="O4955" s="1" t="s">
        <v>5633</v>
      </c>
      <c r="P4955" s="1">
        <v>1</v>
      </c>
      <c r="R4955" s="2" t="s">
        <v>15010</v>
      </c>
      <c r="S4955" s="1">
        <v>8</v>
      </c>
      <c r="T4955" s="1" t="s">
        <v>21</v>
      </c>
      <c r="U4955" s="1" t="s">
        <v>22</v>
      </c>
      <c r="V4955" s="1" t="s">
        <v>15484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x14ac:dyDescent="0.2">
      <c r="A4956" s="1" t="s">
        <v>15347</v>
      </c>
      <c r="B4956" s="1" t="s">
        <v>15011</v>
      </c>
      <c r="C4956" s="1">
        <v>1</v>
      </c>
      <c r="D4956" s="1">
        <v>77</v>
      </c>
      <c r="E4956" s="1">
        <v>7</v>
      </c>
      <c r="F4956" s="1">
        <v>69</v>
      </c>
      <c r="G4956" s="1" t="s">
        <v>23210</v>
      </c>
      <c r="H4956" s="1">
        <v>206</v>
      </c>
      <c r="J4956" s="1" t="s">
        <v>1186</v>
      </c>
      <c r="K4956" s="1" t="s">
        <v>15012</v>
      </c>
      <c r="L4956" s="1" t="s">
        <v>15013</v>
      </c>
      <c r="M4956" s="1">
        <v>98</v>
      </c>
      <c r="N4956" s="1">
        <v>516</v>
      </c>
      <c r="O4956" s="1" t="s">
        <v>23996</v>
      </c>
      <c r="P4956" s="1">
        <v>0</v>
      </c>
      <c r="Q4956" s="1" t="s">
        <v>23997</v>
      </c>
      <c r="R4956" s="2" t="s">
        <v>15014</v>
      </c>
      <c r="S4956" s="1">
        <v>5</v>
      </c>
      <c r="T4956" s="1" t="s">
        <v>21</v>
      </c>
      <c r="U4956" s="1" t="s">
        <v>22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x14ac:dyDescent="0.2">
      <c r="A4957" s="1" t="s">
        <v>15347</v>
      </c>
      <c r="B4957" s="1" t="s">
        <v>11740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23516</v>
      </c>
      <c r="H4957" s="1">
        <v>589</v>
      </c>
      <c r="I4957" s="1">
        <v>10174663</v>
      </c>
      <c r="J4957" s="1" t="s">
        <v>2618</v>
      </c>
      <c r="K4957" s="1" t="s">
        <v>11740</v>
      </c>
      <c r="L4957" s="1" t="s">
        <v>15015</v>
      </c>
      <c r="M4957" s="1">
        <v>12399</v>
      </c>
      <c r="N4957" s="1">
        <v>916</v>
      </c>
      <c r="O4957" s="1" t="s">
        <v>15016</v>
      </c>
      <c r="P4957" s="1">
        <v>0</v>
      </c>
      <c r="Q4957" s="1" t="s">
        <v>23998</v>
      </c>
      <c r="R4957" s="2" t="s">
        <v>15017</v>
      </c>
      <c r="S4957" s="1">
        <v>382</v>
      </c>
      <c r="T4957" s="1" t="s">
        <v>21</v>
      </c>
      <c r="U4957" s="1" t="s">
        <v>22</v>
      </c>
      <c r="V4957" s="1" t="s">
        <v>15361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x14ac:dyDescent="0.2">
      <c r="A4958" s="1" t="s">
        <v>15347</v>
      </c>
      <c r="B4958" s="1" t="s">
        <v>15018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23999</v>
      </c>
      <c r="H4958" s="1">
        <v>220</v>
      </c>
      <c r="I4958" s="1">
        <v>22757819</v>
      </c>
      <c r="J4958" s="1" t="s">
        <v>3767</v>
      </c>
      <c r="K4958" s="1" t="s">
        <v>15019</v>
      </c>
      <c r="L4958" s="1" t="s">
        <v>15020</v>
      </c>
      <c r="M4958" s="1">
        <v>13521</v>
      </c>
      <c r="N4958" s="1">
        <v>276</v>
      </c>
      <c r="O4958" s="1" t="s">
        <v>24000</v>
      </c>
      <c r="P4958" s="1">
        <v>0</v>
      </c>
      <c r="Q4958" s="1" t="s">
        <v>24001</v>
      </c>
      <c r="R4958" s="2" t="s">
        <v>15021</v>
      </c>
      <c r="S4958" s="1">
        <v>150</v>
      </c>
      <c r="T4958" s="1" t="s">
        <v>21</v>
      </c>
      <c r="U4958" s="1" t="s">
        <v>22</v>
      </c>
      <c r="V4958" s="1" t="s">
        <v>15484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x14ac:dyDescent="0.2">
      <c r="A4959" s="1" t="s">
        <v>15530</v>
      </c>
      <c r="B4959" s="1" t="s">
        <v>3979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24002</v>
      </c>
      <c r="H4959" s="1">
        <v>195</v>
      </c>
      <c r="J4959" s="1" t="s">
        <v>9682</v>
      </c>
      <c r="K4959" s="1" t="s">
        <v>11972</v>
      </c>
      <c r="L4959" s="1" t="s">
        <v>15022</v>
      </c>
      <c r="M4959" s="1">
        <v>69831</v>
      </c>
      <c r="N4959" s="1">
        <v>837</v>
      </c>
      <c r="O4959" s="1" t="s">
        <v>24003</v>
      </c>
      <c r="P4959" s="1">
        <v>1</v>
      </c>
      <c r="Q4959" s="1" t="s">
        <v>24004</v>
      </c>
      <c r="R4959" s="2" t="s">
        <v>15023</v>
      </c>
      <c r="S4959" s="1">
        <v>535</v>
      </c>
      <c r="T4959" s="1" t="s">
        <v>21</v>
      </c>
      <c r="U4959" s="1" t="s">
        <v>22</v>
      </c>
      <c r="V4959" s="1" t="s">
        <v>17131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x14ac:dyDescent="0.2">
      <c r="A4960" s="1" t="s">
        <v>15530</v>
      </c>
      <c r="B4960" s="1" t="s">
        <v>15024</v>
      </c>
      <c r="C4960" s="1">
        <v>1</v>
      </c>
      <c r="D4960" s="1">
        <v>110</v>
      </c>
      <c r="E4960" s="1">
        <v>0</v>
      </c>
      <c r="F4960" s="1">
        <v>0</v>
      </c>
      <c r="G4960" s="1" t="s">
        <v>24005</v>
      </c>
      <c r="H4960" s="1">
        <v>2</v>
      </c>
      <c r="I4960" s="1">
        <v>3000000</v>
      </c>
      <c r="J4960" s="1" t="s">
        <v>1375</v>
      </c>
      <c r="K4960" s="1" t="s">
        <v>15025</v>
      </c>
      <c r="L4960" s="1" t="s">
        <v>15026</v>
      </c>
      <c r="M4960" s="1">
        <v>5</v>
      </c>
      <c r="N4960" s="1">
        <v>4</v>
      </c>
      <c r="O4960" s="1" t="s">
        <v>24006</v>
      </c>
      <c r="P4960" s="1">
        <v>1</v>
      </c>
      <c r="Q4960" s="1" t="s">
        <v>24007</v>
      </c>
      <c r="R4960" s="2" t="s">
        <v>15027</v>
      </c>
      <c r="S4960" s="1">
        <v>1</v>
      </c>
      <c r="U4960" s="1" t="s">
        <v>22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x14ac:dyDescent="0.2">
      <c r="A4961" s="1" t="s">
        <v>15347</v>
      </c>
      <c r="B4961" s="1" t="s">
        <v>12191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2674</v>
      </c>
      <c r="H4961" s="1">
        <v>467</v>
      </c>
      <c r="I4961" s="1">
        <v>5228617</v>
      </c>
      <c r="J4961" s="1" t="s">
        <v>1186</v>
      </c>
      <c r="K4961" s="1" t="s">
        <v>12191</v>
      </c>
      <c r="L4961" s="1" t="s">
        <v>15028</v>
      </c>
      <c r="M4961" s="1">
        <v>2770</v>
      </c>
      <c r="N4961" s="1">
        <v>1431</v>
      </c>
      <c r="O4961" s="1" t="s">
        <v>21610</v>
      </c>
      <c r="P4961" s="1">
        <v>1</v>
      </c>
      <c r="Q4961" s="1" t="s">
        <v>24008</v>
      </c>
      <c r="R4961" s="2" t="s">
        <v>15029</v>
      </c>
      <c r="S4961" s="1">
        <v>32</v>
      </c>
      <c r="T4961" s="1" t="s">
        <v>21</v>
      </c>
      <c r="U4961" s="1" t="s">
        <v>22</v>
      </c>
      <c r="V4961" s="1" t="s">
        <v>15484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x14ac:dyDescent="0.2">
      <c r="A4962" s="1" t="s">
        <v>15347</v>
      </c>
      <c r="B4962" s="1" t="s">
        <v>1193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1845</v>
      </c>
      <c r="H4962" s="1">
        <v>1000</v>
      </c>
      <c r="I4962" s="1">
        <v>2643689</v>
      </c>
      <c r="J4962" s="1" t="s">
        <v>1778</v>
      </c>
      <c r="K4962" s="1" t="s">
        <v>1730</v>
      </c>
      <c r="L4962" s="1" t="s">
        <v>15030</v>
      </c>
      <c r="M4962" s="1">
        <v>10499</v>
      </c>
      <c r="N4962" s="1">
        <v>2283</v>
      </c>
      <c r="O4962" s="1" t="s">
        <v>4377</v>
      </c>
      <c r="P4962" s="1">
        <v>4</v>
      </c>
      <c r="Q4962" s="1" t="s">
        <v>24009</v>
      </c>
      <c r="R4962" s="2" t="s">
        <v>15031</v>
      </c>
      <c r="S4962" s="1">
        <v>113</v>
      </c>
      <c r="T4962" s="1" t="s">
        <v>21</v>
      </c>
      <c r="U4962" s="1" t="s">
        <v>22</v>
      </c>
      <c r="V4962" s="1" t="s">
        <v>15349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x14ac:dyDescent="0.2">
      <c r="A4963" s="1" t="s">
        <v>15347</v>
      </c>
      <c r="B4963" s="1" t="s">
        <v>15032</v>
      </c>
      <c r="C4963" s="1">
        <v>23</v>
      </c>
      <c r="D4963" s="1">
        <v>99</v>
      </c>
      <c r="E4963" s="1">
        <v>9</v>
      </c>
      <c r="F4963" s="1">
        <v>10</v>
      </c>
      <c r="G4963" s="1" t="s">
        <v>24010</v>
      </c>
      <c r="H4963" s="1">
        <v>116</v>
      </c>
      <c r="J4963" s="1" t="s">
        <v>5609</v>
      </c>
      <c r="K4963" s="1" t="s">
        <v>15033</v>
      </c>
      <c r="L4963" s="1" t="s">
        <v>15034</v>
      </c>
      <c r="M4963" s="1">
        <v>509</v>
      </c>
      <c r="N4963" s="1">
        <v>170</v>
      </c>
      <c r="O4963" s="1" t="s">
        <v>24011</v>
      </c>
      <c r="P4963" s="1">
        <v>2</v>
      </c>
      <c r="Q4963" s="1" t="s">
        <v>24012</v>
      </c>
      <c r="R4963" s="2" t="s">
        <v>15035</v>
      </c>
      <c r="S4963" s="1">
        <v>10</v>
      </c>
      <c r="T4963" s="1" t="s">
        <v>21</v>
      </c>
      <c r="U4963" s="1" t="s">
        <v>22</v>
      </c>
      <c r="V4963" s="1" t="s">
        <v>15484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x14ac:dyDescent="0.2">
      <c r="A4964" s="1" t="s">
        <v>15530</v>
      </c>
      <c r="B4964" s="1" t="s">
        <v>15036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24013</v>
      </c>
      <c r="H4964" s="1">
        <v>126</v>
      </c>
      <c r="I4964" s="1">
        <v>110536</v>
      </c>
      <c r="J4964" s="1" t="s">
        <v>8252</v>
      </c>
      <c r="K4964" s="1" t="s">
        <v>15037</v>
      </c>
      <c r="L4964" s="1" t="s">
        <v>15038</v>
      </c>
      <c r="M4964" s="1">
        <v>4117</v>
      </c>
      <c r="N4964" s="1">
        <v>284</v>
      </c>
      <c r="O4964" s="1" t="s">
        <v>15036</v>
      </c>
      <c r="P4964" s="1">
        <v>1</v>
      </c>
      <c r="Q4964" s="1" t="s">
        <v>24014</v>
      </c>
      <c r="R4964" s="2" t="s">
        <v>15039</v>
      </c>
      <c r="S4964" s="1">
        <v>118</v>
      </c>
      <c r="T4964" s="1" t="s">
        <v>21</v>
      </c>
      <c r="U4964" s="1" t="s">
        <v>22</v>
      </c>
      <c r="V4964" s="1" t="s">
        <v>15361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x14ac:dyDescent="0.2">
      <c r="A4965" s="1" t="s">
        <v>15347</v>
      </c>
      <c r="B4965" s="1" t="s">
        <v>15040</v>
      </c>
      <c r="C4965" s="1">
        <v>2</v>
      </c>
      <c r="D4965" s="1">
        <v>82</v>
      </c>
      <c r="E4965" s="1">
        <v>7</v>
      </c>
      <c r="F4965" s="1">
        <v>50</v>
      </c>
      <c r="G4965" s="1" t="s">
        <v>24015</v>
      </c>
      <c r="H4965" s="1">
        <v>143</v>
      </c>
      <c r="J4965" s="1" t="s">
        <v>11630</v>
      </c>
      <c r="K4965" s="1" t="s">
        <v>15041</v>
      </c>
      <c r="L4965" s="1" t="s">
        <v>15042</v>
      </c>
      <c r="M4965" s="1">
        <v>73</v>
      </c>
      <c r="N4965" s="1">
        <v>417</v>
      </c>
      <c r="O4965" s="1" t="s">
        <v>24016</v>
      </c>
      <c r="P4965" s="1">
        <v>0</v>
      </c>
      <c r="R4965" s="2" t="s">
        <v>15043</v>
      </c>
      <c r="S4965" s="1">
        <v>4</v>
      </c>
      <c r="T4965" s="1" t="s">
        <v>21</v>
      </c>
      <c r="U4965" s="1" t="s">
        <v>22</v>
      </c>
      <c r="V4965" s="1" t="s">
        <v>15361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x14ac:dyDescent="0.2">
      <c r="A4966" s="1" t="s">
        <v>15347</v>
      </c>
      <c r="B4966" s="1" t="s">
        <v>15044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1853</v>
      </c>
      <c r="H4966" s="1">
        <v>3000</v>
      </c>
      <c r="I4966" s="1">
        <v>59379</v>
      </c>
      <c r="J4966" s="1" t="s">
        <v>15045</v>
      </c>
      <c r="K4966" s="1" t="s">
        <v>8901</v>
      </c>
      <c r="L4966" s="1" t="s">
        <v>15046</v>
      </c>
      <c r="M4966" s="1">
        <v>12796</v>
      </c>
      <c r="N4966" s="1">
        <v>4729</v>
      </c>
      <c r="O4966" s="1" t="s">
        <v>15047</v>
      </c>
      <c r="P4966" s="1">
        <v>3</v>
      </c>
      <c r="Q4966" s="1" t="s">
        <v>24017</v>
      </c>
      <c r="R4966" s="2" t="s">
        <v>15048</v>
      </c>
      <c r="S4966" s="1">
        <v>52</v>
      </c>
      <c r="T4966" s="1" t="s">
        <v>21</v>
      </c>
      <c r="U4966" s="1" t="s">
        <v>22</v>
      </c>
      <c r="V4966" s="1" t="s">
        <v>16863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x14ac:dyDescent="0.2">
      <c r="A4967" s="1" t="s">
        <v>15347</v>
      </c>
      <c r="B4967" s="1" t="s">
        <v>15049</v>
      </c>
      <c r="C4967" s="1">
        <v>50</v>
      </c>
      <c r="D4967" s="1">
        <v>103</v>
      </c>
      <c r="E4967" s="1">
        <v>0</v>
      </c>
      <c r="F4967" s="1">
        <v>0</v>
      </c>
      <c r="G4967" s="1" t="s">
        <v>24018</v>
      </c>
      <c r="H4967" s="1">
        <v>0</v>
      </c>
      <c r="J4967" s="1" t="s">
        <v>44</v>
      </c>
      <c r="K4967" s="1" t="s">
        <v>15050</v>
      </c>
      <c r="L4967" s="1" t="s">
        <v>15051</v>
      </c>
      <c r="M4967" s="1">
        <v>16701</v>
      </c>
      <c r="N4967" s="1">
        <v>0</v>
      </c>
      <c r="O4967" s="1" t="s">
        <v>24019</v>
      </c>
      <c r="P4967" s="1">
        <v>0</v>
      </c>
      <c r="Q4967" s="1" t="s">
        <v>24020</v>
      </c>
      <c r="R4967" s="2" t="s">
        <v>15052</v>
      </c>
      <c r="S4967" s="1">
        <v>23</v>
      </c>
      <c r="T4967" s="1" t="s">
        <v>21</v>
      </c>
      <c r="U4967" s="1" t="s">
        <v>203</v>
      </c>
      <c r="V4967" s="1" t="s">
        <v>16863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x14ac:dyDescent="0.2">
      <c r="A4968" s="1" t="s">
        <v>15347</v>
      </c>
      <c r="B4968" s="1" t="s">
        <v>15053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24021</v>
      </c>
      <c r="H4968" s="1">
        <v>798</v>
      </c>
      <c r="J4968" s="1" t="s">
        <v>6838</v>
      </c>
      <c r="K4968" s="1" t="s">
        <v>9958</v>
      </c>
      <c r="L4968" s="1" t="s">
        <v>15054</v>
      </c>
      <c r="M4968" s="1">
        <v>5747</v>
      </c>
      <c r="N4968" s="1">
        <v>1401</v>
      </c>
      <c r="O4968" s="1" t="s">
        <v>15419</v>
      </c>
      <c r="P4968" s="1">
        <v>1</v>
      </c>
      <c r="Q4968" s="1" t="s">
        <v>24022</v>
      </c>
      <c r="R4968" s="2" t="s">
        <v>15055</v>
      </c>
      <c r="S4968" s="1">
        <v>44</v>
      </c>
      <c r="T4968" s="1" t="s">
        <v>21</v>
      </c>
      <c r="U4968" s="1" t="s">
        <v>35</v>
      </c>
      <c r="V4968" s="1" t="s">
        <v>15484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x14ac:dyDescent="0.2">
      <c r="A4969" s="1" t="s">
        <v>15530</v>
      </c>
      <c r="B4969" s="1" t="s">
        <v>15056</v>
      </c>
      <c r="C4969" s="1">
        <v>1</v>
      </c>
      <c r="D4969" s="1">
        <v>68</v>
      </c>
      <c r="E4969" s="1">
        <v>2</v>
      </c>
      <c r="F4969" s="1">
        <v>75</v>
      </c>
      <c r="G4969" s="1" t="s">
        <v>19581</v>
      </c>
      <c r="H4969" s="1">
        <v>142</v>
      </c>
      <c r="J4969" s="1" t="s">
        <v>1375</v>
      </c>
      <c r="K4969" s="1" t="s">
        <v>15057</v>
      </c>
      <c r="L4969" s="1" t="s">
        <v>15058</v>
      </c>
      <c r="M4969" s="1">
        <v>67</v>
      </c>
      <c r="N4969" s="1">
        <v>354</v>
      </c>
      <c r="O4969" s="1" t="s">
        <v>24023</v>
      </c>
      <c r="P4969" s="1">
        <v>3</v>
      </c>
      <c r="Q4969" s="1" t="s">
        <v>24024</v>
      </c>
      <c r="R4969" s="2" t="s">
        <v>15059</v>
      </c>
      <c r="S4969" s="1">
        <v>9</v>
      </c>
      <c r="T4969" s="1" t="s">
        <v>21</v>
      </c>
      <c r="U4969" s="1" t="s">
        <v>22</v>
      </c>
      <c r="V4969" s="1" t="s">
        <v>17281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x14ac:dyDescent="0.2">
      <c r="A4970" s="1" t="s">
        <v>15347</v>
      </c>
      <c r="B4970" s="1" t="s">
        <v>15060</v>
      </c>
      <c r="C4970" s="1">
        <v>5</v>
      </c>
      <c r="D4970" s="1">
        <v>81</v>
      </c>
      <c r="E4970" s="1">
        <v>0</v>
      </c>
      <c r="F4970" s="1">
        <v>10</v>
      </c>
      <c r="G4970" s="1" t="s">
        <v>24025</v>
      </c>
      <c r="H4970" s="1">
        <v>416</v>
      </c>
      <c r="J4970" s="1" t="s">
        <v>997</v>
      </c>
      <c r="K4970" s="1" t="s">
        <v>15061</v>
      </c>
      <c r="L4970" s="1" t="s">
        <v>15062</v>
      </c>
      <c r="M4970" s="1">
        <v>101</v>
      </c>
      <c r="N4970" s="1">
        <v>459</v>
      </c>
      <c r="O4970" s="1" t="s">
        <v>24026</v>
      </c>
      <c r="P4970" s="1">
        <v>2</v>
      </c>
      <c r="Q4970" s="1" t="s">
        <v>24027</v>
      </c>
      <c r="R4970" s="2" t="s">
        <v>15063</v>
      </c>
      <c r="S4970" s="1">
        <v>1</v>
      </c>
      <c r="T4970" s="1" t="s">
        <v>21</v>
      </c>
      <c r="U4970" s="1" t="s">
        <v>22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x14ac:dyDescent="0.2">
      <c r="A4971" s="1" t="s">
        <v>15347</v>
      </c>
      <c r="B4971" s="1" t="s">
        <v>15064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24028</v>
      </c>
      <c r="H4971" s="1">
        <v>440</v>
      </c>
      <c r="J4971" s="1" t="s">
        <v>4562</v>
      </c>
      <c r="K4971" s="1" t="s">
        <v>11275</v>
      </c>
      <c r="L4971" s="1" t="s">
        <v>15065</v>
      </c>
      <c r="M4971" s="1">
        <v>544</v>
      </c>
      <c r="N4971" s="1">
        <v>564</v>
      </c>
      <c r="O4971" s="1" t="s">
        <v>24029</v>
      </c>
      <c r="P4971" s="1">
        <v>1</v>
      </c>
      <c r="Q4971" s="1" t="s">
        <v>24030</v>
      </c>
      <c r="R4971" s="2" t="s">
        <v>15066</v>
      </c>
      <c r="S4971" s="1">
        <v>19</v>
      </c>
      <c r="T4971" s="1" t="s">
        <v>21</v>
      </c>
      <c r="U4971" s="1" t="s">
        <v>22</v>
      </c>
      <c r="V4971" s="1" t="s">
        <v>20257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x14ac:dyDescent="0.2">
      <c r="A4972" s="1" t="s">
        <v>15347</v>
      </c>
      <c r="B4972" s="1" t="s">
        <v>15067</v>
      </c>
      <c r="C4972" s="1">
        <v>5</v>
      </c>
      <c r="D4972" s="1">
        <v>77</v>
      </c>
      <c r="E4972" s="1">
        <v>0</v>
      </c>
      <c r="F4972" s="1">
        <v>0</v>
      </c>
      <c r="G4972" s="1" t="s">
        <v>24031</v>
      </c>
      <c r="H4972" s="1">
        <v>45</v>
      </c>
      <c r="J4972" s="1" t="s">
        <v>13767</v>
      </c>
      <c r="K4972" s="1" t="s">
        <v>15068</v>
      </c>
      <c r="L4972" s="1" t="s">
        <v>15069</v>
      </c>
      <c r="M4972" s="1">
        <v>80</v>
      </c>
      <c r="N4972" s="1">
        <v>45</v>
      </c>
      <c r="O4972" s="1" t="s">
        <v>24032</v>
      </c>
      <c r="P4972" s="1">
        <v>0</v>
      </c>
      <c r="Q4972" s="1" t="s">
        <v>24033</v>
      </c>
      <c r="R4972" s="2" t="s">
        <v>15070</v>
      </c>
      <c r="S4972" s="1">
        <v>1</v>
      </c>
      <c r="T4972" s="1" t="s">
        <v>21</v>
      </c>
      <c r="U4972" s="1" t="s">
        <v>22</v>
      </c>
      <c r="V4972" s="1" t="s">
        <v>17131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x14ac:dyDescent="0.2">
      <c r="A4973" s="1" t="s">
        <v>15347</v>
      </c>
      <c r="B4973" s="1" t="s">
        <v>8372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1848</v>
      </c>
      <c r="H4973" s="1">
        <v>956</v>
      </c>
      <c r="I4973" s="1">
        <v>32721635</v>
      </c>
      <c r="J4973" s="1" t="s">
        <v>4562</v>
      </c>
      <c r="K4973" s="1" t="s">
        <v>741</v>
      </c>
      <c r="L4973" s="1" t="s">
        <v>8373</v>
      </c>
      <c r="M4973" s="1">
        <v>67824</v>
      </c>
      <c r="N4973" s="1">
        <v>3861</v>
      </c>
      <c r="O4973" s="1" t="s">
        <v>19789</v>
      </c>
      <c r="P4973" s="1">
        <v>0</v>
      </c>
      <c r="Q4973" s="1" t="s">
        <v>19790</v>
      </c>
      <c r="R4973" s="2" t="s">
        <v>8374</v>
      </c>
      <c r="S4973" s="1">
        <v>279</v>
      </c>
      <c r="T4973" s="1" t="s">
        <v>21</v>
      </c>
      <c r="U4973" s="1" t="s">
        <v>22</v>
      </c>
      <c r="V4973" s="1" t="s">
        <v>15484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x14ac:dyDescent="0.2">
      <c r="A4974" s="1" t="s">
        <v>15347</v>
      </c>
      <c r="B4974" s="1" t="s">
        <v>15071</v>
      </c>
      <c r="C4974" s="1">
        <v>16</v>
      </c>
      <c r="D4974" s="1">
        <v>80</v>
      </c>
      <c r="E4974" s="1">
        <v>3</v>
      </c>
      <c r="F4974" s="1">
        <v>0</v>
      </c>
      <c r="G4974" s="1" t="s">
        <v>24034</v>
      </c>
      <c r="H4974" s="1">
        <v>103</v>
      </c>
      <c r="J4974" s="1" t="s">
        <v>44</v>
      </c>
      <c r="K4974" s="1" t="s">
        <v>11126</v>
      </c>
      <c r="L4974" s="1" t="s">
        <v>15072</v>
      </c>
      <c r="M4974" s="1">
        <v>496</v>
      </c>
      <c r="N4974" s="1">
        <v>103</v>
      </c>
      <c r="O4974" s="1" t="s">
        <v>24035</v>
      </c>
      <c r="P4974" s="1">
        <v>3</v>
      </c>
      <c r="Q4974" s="1" t="s">
        <v>24036</v>
      </c>
      <c r="R4974" s="2" t="s">
        <v>15073</v>
      </c>
      <c r="S4974" s="1">
        <v>13</v>
      </c>
      <c r="T4974" s="1" t="s">
        <v>21</v>
      </c>
      <c r="U4974" s="1" t="s">
        <v>22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x14ac:dyDescent="0.2">
      <c r="A4975" s="1" t="s">
        <v>15530</v>
      </c>
      <c r="B4975" s="1" t="s">
        <v>867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24037</v>
      </c>
      <c r="H4975" s="1">
        <v>1000</v>
      </c>
      <c r="I4975" s="1">
        <v>3216970</v>
      </c>
      <c r="J4975" s="1" t="s">
        <v>1367</v>
      </c>
      <c r="K4975" s="1" t="s">
        <v>1296</v>
      </c>
      <c r="L4975" s="1" t="s">
        <v>15074</v>
      </c>
      <c r="M4975" s="1">
        <v>142619</v>
      </c>
      <c r="N4975" s="1">
        <v>2065</v>
      </c>
      <c r="O4975" s="1" t="s">
        <v>24038</v>
      </c>
      <c r="P4975" s="1">
        <v>0</v>
      </c>
      <c r="Q4975" s="1" t="s">
        <v>24039</v>
      </c>
      <c r="R4975" s="2" t="s">
        <v>15075</v>
      </c>
      <c r="S4975" s="1">
        <v>586</v>
      </c>
      <c r="T4975" s="1" t="s">
        <v>21</v>
      </c>
      <c r="U4975" s="1" t="s">
        <v>22</v>
      </c>
      <c r="V4975" s="1" t="s">
        <v>15484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x14ac:dyDescent="0.2">
      <c r="A4976" s="1" t="s">
        <v>15347</v>
      </c>
      <c r="B4976" s="1" t="s">
        <v>15076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24040</v>
      </c>
      <c r="H4976" s="1">
        <v>238</v>
      </c>
      <c r="I4976" s="1">
        <v>33598</v>
      </c>
      <c r="J4976" s="1" t="s">
        <v>1195</v>
      </c>
      <c r="K4976" s="1" t="s">
        <v>9428</v>
      </c>
      <c r="L4976" s="1" t="s">
        <v>15077</v>
      </c>
      <c r="M4976" s="1">
        <v>405</v>
      </c>
      <c r="N4976" s="1">
        <v>623</v>
      </c>
      <c r="O4976" s="1" t="s">
        <v>24041</v>
      </c>
      <c r="P4976" s="1">
        <v>1</v>
      </c>
      <c r="Q4976" s="1" t="s">
        <v>24042</v>
      </c>
      <c r="R4976" s="2" t="s">
        <v>15078</v>
      </c>
      <c r="S4976" s="1">
        <v>15</v>
      </c>
      <c r="T4976" s="1" t="s">
        <v>21</v>
      </c>
      <c r="U4976" s="1" t="s">
        <v>22</v>
      </c>
      <c r="V4976" s="1" t="s">
        <v>15484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x14ac:dyDescent="0.2">
      <c r="A4977" s="1" t="s">
        <v>15347</v>
      </c>
      <c r="B4977" s="1" t="s">
        <v>15079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24043</v>
      </c>
      <c r="H4977" s="1">
        <v>1000</v>
      </c>
      <c r="I4977" s="1">
        <v>536767</v>
      </c>
      <c r="J4977" s="1" t="s">
        <v>4841</v>
      </c>
      <c r="K4977" s="1" t="s">
        <v>1234</v>
      </c>
      <c r="L4977" s="1" t="s">
        <v>15080</v>
      </c>
      <c r="M4977" s="1">
        <v>1622</v>
      </c>
      <c r="N4977" s="1">
        <v>1362</v>
      </c>
      <c r="O4977" s="1" t="s">
        <v>24044</v>
      </c>
      <c r="P4977" s="1">
        <v>0</v>
      </c>
      <c r="Q4977" s="1" t="s">
        <v>24045</v>
      </c>
      <c r="R4977" s="2" t="s">
        <v>15081</v>
      </c>
      <c r="S4977" s="1">
        <v>83</v>
      </c>
      <c r="T4977" s="1" t="s">
        <v>21</v>
      </c>
      <c r="U4977" s="1" t="s">
        <v>22</v>
      </c>
      <c r="V4977" s="1" t="s">
        <v>15484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x14ac:dyDescent="0.2">
      <c r="A4978" s="1" t="s">
        <v>15347</v>
      </c>
      <c r="B4978" s="1" t="s">
        <v>15082</v>
      </c>
      <c r="C4978" s="1">
        <v>18</v>
      </c>
      <c r="D4978" s="1">
        <v>80</v>
      </c>
      <c r="E4978" s="1">
        <v>7</v>
      </c>
      <c r="F4978" s="1">
        <v>3</v>
      </c>
      <c r="G4978" s="1" t="s">
        <v>24046</v>
      </c>
      <c r="H4978" s="1">
        <v>118</v>
      </c>
      <c r="J4978" s="1" t="s">
        <v>1964</v>
      </c>
      <c r="K4978" s="1" t="s">
        <v>15083</v>
      </c>
      <c r="L4978" s="1" t="s">
        <v>15084</v>
      </c>
      <c r="M4978" s="1">
        <v>48</v>
      </c>
      <c r="N4978" s="1">
        <v>138</v>
      </c>
      <c r="O4978" s="1" t="s">
        <v>24047</v>
      </c>
      <c r="P4978" s="1">
        <v>0</v>
      </c>
      <c r="R4978" s="2" t="s">
        <v>15085</v>
      </c>
      <c r="S4978" s="1">
        <v>18</v>
      </c>
      <c r="T4978" s="1" t="s">
        <v>21</v>
      </c>
      <c r="U4978" s="1" t="s">
        <v>22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x14ac:dyDescent="0.2">
      <c r="A4979" s="1" t="s">
        <v>15347</v>
      </c>
      <c r="B4979" s="1" t="s">
        <v>9759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24048</v>
      </c>
      <c r="H4979" s="1">
        <v>0</v>
      </c>
      <c r="I4979" s="1">
        <v>11529368</v>
      </c>
      <c r="J4979" s="1" t="s">
        <v>15086</v>
      </c>
      <c r="K4979" s="1" t="s">
        <v>15087</v>
      </c>
      <c r="L4979" s="1" t="s">
        <v>15088</v>
      </c>
      <c r="M4979" s="1">
        <v>85028</v>
      </c>
      <c r="N4979" s="1">
        <v>0</v>
      </c>
      <c r="O4979" s="1" t="s">
        <v>24049</v>
      </c>
      <c r="P4979" s="1">
        <v>2</v>
      </c>
      <c r="Q4979" s="1" t="s">
        <v>24050</v>
      </c>
      <c r="R4979" s="2" t="s">
        <v>15089</v>
      </c>
      <c r="S4979" s="1">
        <v>404</v>
      </c>
      <c r="T4979" s="1" t="s">
        <v>21</v>
      </c>
      <c r="U4979" s="1" t="s">
        <v>22</v>
      </c>
      <c r="V4979" s="1" t="s">
        <v>15361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x14ac:dyDescent="0.2">
      <c r="A4980" s="1" t="s">
        <v>15347</v>
      </c>
      <c r="B4980" s="1" t="s">
        <v>15090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15091</v>
      </c>
      <c r="H4980" s="1">
        <v>968</v>
      </c>
      <c r="I4980" s="1">
        <v>40557</v>
      </c>
      <c r="J4980" s="1" t="s">
        <v>1186</v>
      </c>
      <c r="K4980" s="1" t="s">
        <v>285</v>
      </c>
      <c r="L4980" s="1" t="s">
        <v>15092</v>
      </c>
      <c r="M4980" s="1">
        <v>1389</v>
      </c>
      <c r="N4980" s="1">
        <v>2046</v>
      </c>
      <c r="O4980" s="1" t="s">
        <v>24051</v>
      </c>
      <c r="P4980" s="1">
        <v>0</v>
      </c>
      <c r="Q4980" s="1" t="s">
        <v>24052</v>
      </c>
      <c r="R4980" s="2" t="s">
        <v>15093</v>
      </c>
      <c r="S4980" s="1">
        <v>22</v>
      </c>
      <c r="T4980" s="1" t="s">
        <v>21</v>
      </c>
      <c r="U4980" s="1" t="s">
        <v>22</v>
      </c>
      <c r="V4980" s="1" t="s">
        <v>15484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x14ac:dyDescent="0.2">
      <c r="A4981" s="1" t="s">
        <v>15347</v>
      </c>
      <c r="B4981" s="1" t="s">
        <v>14365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13888</v>
      </c>
      <c r="H4981" s="1">
        <v>10000</v>
      </c>
      <c r="I4981" s="1">
        <v>30084</v>
      </c>
      <c r="J4981" s="1" t="s">
        <v>1778</v>
      </c>
      <c r="K4981" s="1" t="s">
        <v>1732</v>
      </c>
      <c r="L4981" s="1" t="s">
        <v>15094</v>
      </c>
      <c r="M4981" s="1">
        <v>5507</v>
      </c>
      <c r="N4981" s="1">
        <v>11642</v>
      </c>
      <c r="O4981" s="1" t="s">
        <v>19289</v>
      </c>
      <c r="P4981" s="1">
        <v>3</v>
      </c>
      <c r="Q4981" s="1" t="s">
        <v>24053</v>
      </c>
      <c r="R4981" s="2" t="s">
        <v>15095</v>
      </c>
      <c r="S4981" s="1">
        <v>23</v>
      </c>
      <c r="T4981" s="1" t="s">
        <v>21</v>
      </c>
      <c r="U4981" s="1" t="s">
        <v>22</v>
      </c>
      <c r="V4981" s="1" t="s">
        <v>15484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x14ac:dyDescent="0.2">
      <c r="A4982" s="1" t="s">
        <v>15530</v>
      </c>
      <c r="B4982" s="1" t="s">
        <v>15096</v>
      </c>
      <c r="C4982" s="1">
        <v>95</v>
      </c>
      <c r="D4982" s="1">
        <v>70</v>
      </c>
      <c r="E4982" s="1">
        <v>2</v>
      </c>
      <c r="F4982" s="1">
        <v>6</v>
      </c>
      <c r="G4982" s="1" t="s">
        <v>24054</v>
      </c>
      <c r="H4982" s="1">
        <v>24</v>
      </c>
      <c r="J4982" s="1" t="s">
        <v>6723</v>
      </c>
      <c r="K4982" s="1" t="s">
        <v>15097</v>
      </c>
      <c r="L4982" s="1" t="s">
        <v>15098</v>
      </c>
      <c r="M4982" s="1">
        <v>4752</v>
      </c>
      <c r="N4982" s="1">
        <v>52</v>
      </c>
      <c r="O4982" s="1" t="s">
        <v>24055</v>
      </c>
      <c r="P4982" s="1">
        <v>1</v>
      </c>
      <c r="Q4982" s="1" t="s">
        <v>24056</v>
      </c>
      <c r="R4982" s="2" t="s">
        <v>15099</v>
      </c>
      <c r="S4982" s="1">
        <v>152</v>
      </c>
      <c r="T4982" s="1" t="s">
        <v>21</v>
      </c>
      <c r="U4982" s="1" t="s">
        <v>22</v>
      </c>
      <c r="V4982" s="1" t="s">
        <v>17281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x14ac:dyDescent="0.2">
      <c r="A4983" s="1" t="s">
        <v>15347</v>
      </c>
      <c r="B4983" s="1" t="s">
        <v>15100</v>
      </c>
      <c r="C4983" s="1">
        <v>13</v>
      </c>
      <c r="D4983" s="1">
        <v>75</v>
      </c>
      <c r="E4983" s="1">
        <v>0</v>
      </c>
      <c r="F4983" s="1">
        <v>46</v>
      </c>
      <c r="G4983" s="1" t="s">
        <v>24057</v>
      </c>
      <c r="H4983" s="1">
        <v>267</v>
      </c>
      <c r="J4983" s="1" t="s">
        <v>2360</v>
      </c>
      <c r="K4983" s="1" t="s">
        <v>15101</v>
      </c>
      <c r="L4983" s="1" t="s">
        <v>15102</v>
      </c>
      <c r="M4983" s="1">
        <v>683</v>
      </c>
      <c r="N4983" s="1">
        <v>488</v>
      </c>
      <c r="O4983" s="1" t="s">
        <v>24058</v>
      </c>
      <c r="P4983" s="1">
        <v>2</v>
      </c>
      <c r="Q4983" s="1" t="s">
        <v>24059</v>
      </c>
      <c r="R4983" s="2" t="s">
        <v>15103</v>
      </c>
      <c r="S4983" s="1">
        <v>8</v>
      </c>
      <c r="T4983" s="1" t="s">
        <v>21</v>
      </c>
      <c r="U4983" s="1" t="s">
        <v>22</v>
      </c>
      <c r="V4983" s="1" t="s">
        <v>17131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x14ac:dyDescent="0.2">
      <c r="A4984" s="1" t="s">
        <v>15347</v>
      </c>
      <c r="B4984" s="1" t="s">
        <v>15104</v>
      </c>
      <c r="C4984" s="1">
        <v>15</v>
      </c>
      <c r="D4984" s="1">
        <v>87</v>
      </c>
      <c r="E4984" s="1">
        <v>8</v>
      </c>
      <c r="F4984" s="1">
        <v>272</v>
      </c>
      <c r="G4984" s="1" t="s">
        <v>2999</v>
      </c>
      <c r="H4984" s="1">
        <v>969</v>
      </c>
      <c r="J4984" s="1" t="s">
        <v>1186</v>
      </c>
      <c r="K4984" s="1" t="s">
        <v>13888</v>
      </c>
      <c r="L4984" s="1" t="s">
        <v>15105</v>
      </c>
      <c r="M4984" s="1">
        <v>760</v>
      </c>
      <c r="N4984" s="1">
        <v>2398</v>
      </c>
      <c r="O4984" s="1" t="s">
        <v>20458</v>
      </c>
      <c r="P4984" s="1">
        <v>0</v>
      </c>
      <c r="Q4984" s="1" t="s">
        <v>24060</v>
      </c>
      <c r="R4984" s="2" t="s">
        <v>15106</v>
      </c>
      <c r="S4984" s="1">
        <v>4</v>
      </c>
      <c r="T4984" s="1" t="s">
        <v>21</v>
      </c>
      <c r="U4984" s="1" t="s">
        <v>22</v>
      </c>
      <c r="V4984" s="1" t="s">
        <v>16863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x14ac:dyDescent="0.2">
      <c r="A4985" s="1" t="s">
        <v>15347</v>
      </c>
      <c r="B4985" s="1" t="s">
        <v>11341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24061</v>
      </c>
      <c r="H4985" s="1">
        <v>35</v>
      </c>
      <c r="J4985" s="1" t="s">
        <v>11836</v>
      </c>
      <c r="K4985" s="1" t="s">
        <v>15107</v>
      </c>
      <c r="L4985" s="1" t="s">
        <v>15108</v>
      </c>
      <c r="M4985" s="1">
        <v>13065</v>
      </c>
      <c r="N4985" s="1">
        <v>97</v>
      </c>
      <c r="O4985" s="1" t="s">
        <v>24062</v>
      </c>
      <c r="P4985" s="1">
        <v>0</v>
      </c>
      <c r="Q4985" s="1" t="s">
        <v>24063</v>
      </c>
      <c r="R4985" s="2" t="s">
        <v>15109</v>
      </c>
      <c r="S4985" s="1">
        <v>136</v>
      </c>
      <c r="T4985" s="1" t="s">
        <v>21</v>
      </c>
      <c r="U4985" s="1" t="s">
        <v>22</v>
      </c>
      <c r="V4985" s="1" t="s">
        <v>15484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x14ac:dyDescent="0.2">
      <c r="A4986" s="1" t="s">
        <v>15347</v>
      </c>
      <c r="B4986" s="1" t="s">
        <v>12034</v>
      </c>
      <c r="C4986" s="1">
        <v>36</v>
      </c>
      <c r="D4986" s="1">
        <v>98</v>
      </c>
      <c r="E4986" s="1">
        <v>0</v>
      </c>
      <c r="F4986" s="1">
        <v>73</v>
      </c>
      <c r="G4986" s="1" t="s">
        <v>22116</v>
      </c>
      <c r="H4986" s="1">
        <v>138</v>
      </c>
      <c r="I4986" s="1">
        <v>10246600</v>
      </c>
      <c r="J4986" s="1" t="s">
        <v>1014</v>
      </c>
      <c r="K4986" s="1" t="s">
        <v>15110</v>
      </c>
      <c r="L4986" s="1" t="s">
        <v>15111</v>
      </c>
      <c r="M4986" s="1">
        <v>6375</v>
      </c>
      <c r="N4986" s="1">
        <v>388</v>
      </c>
      <c r="O4986" s="1" t="s">
        <v>24064</v>
      </c>
      <c r="P4986" s="1">
        <v>0</v>
      </c>
      <c r="Q4986" s="1" t="s">
        <v>24065</v>
      </c>
      <c r="R4986" s="2" t="s">
        <v>15112</v>
      </c>
      <c r="S4986" s="1">
        <v>36</v>
      </c>
      <c r="T4986" s="1" t="s">
        <v>21</v>
      </c>
      <c r="U4986" s="1" t="s">
        <v>22</v>
      </c>
      <c r="V4986" s="1" t="s">
        <v>15484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x14ac:dyDescent="0.2">
      <c r="A4987" s="1" t="s">
        <v>15347</v>
      </c>
      <c r="B4987" s="1" t="s">
        <v>15113</v>
      </c>
      <c r="C4987" s="1">
        <v>73</v>
      </c>
      <c r="D4987" s="1">
        <v>83</v>
      </c>
      <c r="E4987" s="1">
        <v>8</v>
      </c>
      <c r="F4987" s="1">
        <v>8</v>
      </c>
      <c r="G4987" s="1" t="s">
        <v>24066</v>
      </c>
      <c r="H4987" s="1">
        <v>111</v>
      </c>
      <c r="J4987" s="1" t="s">
        <v>1506</v>
      </c>
      <c r="K4987" s="1" t="s">
        <v>15114</v>
      </c>
      <c r="L4987" s="1" t="s">
        <v>15115</v>
      </c>
      <c r="M4987" s="1">
        <v>3885</v>
      </c>
      <c r="N4987" s="1">
        <v>147</v>
      </c>
      <c r="O4987" s="1" t="s">
        <v>15113</v>
      </c>
      <c r="P4987" s="1">
        <v>0</v>
      </c>
      <c r="Q4987" s="1" t="s">
        <v>24067</v>
      </c>
      <c r="R4987" s="2" t="s">
        <v>15116</v>
      </c>
      <c r="S4987" s="1">
        <v>40</v>
      </c>
      <c r="T4987" s="1" t="s">
        <v>21</v>
      </c>
      <c r="U4987" s="1" t="s">
        <v>203</v>
      </c>
      <c r="V4987" s="1" t="s">
        <v>16863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x14ac:dyDescent="0.2">
      <c r="A4988" s="1" t="s">
        <v>15347</v>
      </c>
      <c r="B4988" s="1" t="s">
        <v>15117</v>
      </c>
      <c r="C4988" s="1">
        <v>1</v>
      </c>
      <c r="D4988" s="1">
        <v>99</v>
      </c>
      <c r="E4988" s="1">
        <v>9</v>
      </c>
      <c r="F4988" s="1">
        <v>3</v>
      </c>
      <c r="G4988" s="1" t="s">
        <v>4710</v>
      </c>
      <c r="H4988" s="1">
        <v>866</v>
      </c>
      <c r="J4988" s="1" t="s">
        <v>1014</v>
      </c>
      <c r="K4988" s="1" t="s">
        <v>15118</v>
      </c>
      <c r="L4988" s="1" t="s">
        <v>15119</v>
      </c>
      <c r="M4988" s="1">
        <v>712</v>
      </c>
      <c r="N4988" s="1">
        <v>1179</v>
      </c>
      <c r="O4988" s="1" t="s">
        <v>24068</v>
      </c>
      <c r="P4988" s="1">
        <v>0</v>
      </c>
      <c r="Q4988" s="1" t="s">
        <v>24069</v>
      </c>
      <c r="R4988" s="2" t="s">
        <v>15120</v>
      </c>
      <c r="S4988" s="1">
        <v>9</v>
      </c>
      <c r="T4988" s="1" t="s">
        <v>9425</v>
      </c>
      <c r="U4988" s="1" t="s">
        <v>10872</v>
      </c>
      <c r="V4988" s="1" t="s">
        <v>15484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x14ac:dyDescent="0.2">
      <c r="A4989" s="1" t="s">
        <v>15347</v>
      </c>
      <c r="B4989" s="1" t="s">
        <v>13888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2274</v>
      </c>
      <c r="H4989" s="1">
        <v>969</v>
      </c>
      <c r="I4989" s="1">
        <v>389804</v>
      </c>
      <c r="J4989" s="1" t="s">
        <v>1014</v>
      </c>
      <c r="K4989" s="1" t="s">
        <v>13888</v>
      </c>
      <c r="L4989" s="1" t="s">
        <v>15121</v>
      </c>
      <c r="M4989" s="1">
        <v>11816</v>
      </c>
      <c r="N4989" s="1">
        <v>2530</v>
      </c>
      <c r="O4989" s="1" t="s">
        <v>24070</v>
      </c>
      <c r="P4989" s="1">
        <v>0</v>
      </c>
      <c r="Q4989" s="1" t="s">
        <v>24071</v>
      </c>
      <c r="R4989" s="2" t="s">
        <v>15122</v>
      </c>
      <c r="S4989" s="1">
        <v>35</v>
      </c>
      <c r="T4989" s="1" t="s">
        <v>21</v>
      </c>
      <c r="U4989" s="1" t="s">
        <v>22</v>
      </c>
      <c r="V4989" s="1" t="s">
        <v>16863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x14ac:dyDescent="0.2">
      <c r="A4990" s="1" t="s">
        <v>15347</v>
      </c>
      <c r="B4990" s="1" t="s">
        <v>15123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24072</v>
      </c>
      <c r="H4990" s="1">
        <v>743</v>
      </c>
      <c r="J4990" s="1" t="s">
        <v>15124</v>
      </c>
      <c r="K4990" s="1" t="s">
        <v>1980</v>
      </c>
      <c r="L4990" s="1" t="s">
        <v>15125</v>
      </c>
      <c r="M4990" s="1">
        <v>485</v>
      </c>
      <c r="N4990" s="1">
        <v>1527</v>
      </c>
      <c r="O4990" s="1" t="s">
        <v>24073</v>
      </c>
      <c r="P4990" s="1">
        <v>0</v>
      </c>
      <c r="R4990" s="2" t="s">
        <v>15126</v>
      </c>
      <c r="S4990" s="1">
        <v>5</v>
      </c>
      <c r="T4990" s="1" t="s">
        <v>21</v>
      </c>
      <c r="U4990" s="1" t="s">
        <v>22</v>
      </c>
      <c r="V4990" s="1" t="s">
        <v>16863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x14ac:dyDescent="0.2">
      <c r="A4991" s="1" t="s">
        <v>15347</v>
      </c>
      <c r="B4991" s="1" t="s">
        <v>15127</v>
      </c>
      <c r="E4991" s="1">
        <v>0</v>
      </c>
      <c r="F4991" s="1">
        <v>15</v>
      </c>
      <c r="G4991" s="1" t="s">
        <v>24074</v>
      </c>
      <c r="H4991" s="1">
        <v>1000</v>
      </c>
      <c r="J4991" s="1" t="s">
        <v>1778</v>
      </c>
      <c r="K4991" s="1" t="s">
        <v>8581</v>
      </c>
      <c r="L4991" s="1" t="s">
        <v>15128</v>
      </c>
      <c r="M4991" s="1">
        <v>128</v>
      </c>
      <c r="N4991" s="1">
        <v>1077</v>
      </c>
      <c r="O4991" s="1" t="s">
        <v>24075</v>
      </c>
      <c r="P4991" s="1">
        <v>0</v>
      </c>
      <c r="Q4991" s="1" t="s">
        <v>24076</v>
      </c>
      <c r="R4991" s="2" t="s">
        <v>15129</v>
      </c>
      <c r="S4991" s="1">
        <v>3</v>
      </c>
      <c r="T4991" s="1" t="s">
        <v>21</v>
      </c>
      <c r="U4991" s="1" t="s">
        <v>22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x14ac:dyDescent="0.2">
      <c r="A4992" s="1" t="s">
        <v>15347</v>
      </c>
      <c r="B4992" s="1" t="s">
        <v>15130</v>
      </c>
      <c r="C4992" s="1">
        <v>12</v>
      </c>
      <c r="D4992" s="1">
        <v>111</v>
      </c>
      <c r="E4992" s="1">
        <v>6</v>
      </c>
      <c r="J4992" s="1" t="s">
        <v>44</v>
      </c>
      <c r="L4992" s="1" t="s">
        <v>15131</v>
      </c>
      <c r="M4992" s="1">
        <v>61</v>
      </c>
      <c r="N4992" s="1">
        <v>0</v>
      </c>
      <c r="P4992" s="1">
        <v>0</v>
      </c>
      <c r="Q4992" s="1" t="s">
        <v>24077</v>
      </c>
      <c r="R4992" s="2" t="s">
        <v>15132</v>
      </c>
      <c r="S4992" s="1">
        <v>1</v>
      </c>
      <c r="T4992" s="1" t="s">
        <v>21</v>
      </c>
      <c r="U4992" s="1" t="s">
        <v>22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x14ac:dyDescent="0.2">
      <c r="A4993" s="1" t="s">
        <v>15530</v>
      </c>
      <c r="B4993" s="1" t="s">
        <v>15133</v>
      </c>
      <c r="C4993" s="1">
        <v>60</v>
      </c>
      <c r="D4993" s="1">
        <v>47</v>
      </c>
      <c r="E4993" s="1">
        <v>2</v>
      </c>
      <c r="F4993" s="1">
        <v>5</v>
      </c>
      <c r="G4993" s="1" t="s">
        <v>24078</v>
      </c>
      <c r="H4993" s="1">
        <v>19</v>
      </c>
      <c r="J4993" s="1" t="s">
        <v>1868</v>
      </c>
      <c r="K4993" s="1" t="s">
        <v>15134</v>
      </c>
      <c r="L4993" s="1" t="s">
        <v>15135</v>
      </c>
      <c r="M4993" s="1">
        <v>6261</v>
      </c>
      <c r="N4993" s="1">
        <v>43</v>
      </c>
      <c r="O4993" s="1" t="s">
        <v>24079</v>
      </c>
      <c r="P4993" s="1">
        <v>0</v>
      </c>
      <c r="Q4993" s="1" t="s">
        <v>24080</v>
      </c>
      <c r="R4993" s="2" t="s">
        <v>15136</v>
      </c>
      <c r="S4993" s="1">
        <v>99</v>
      </c>
      <c r="T4993" s="1" t="s">
        <v>21</v>
      </c>
      <c r="U4993" s="1" t="s">
        <v>22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x14ac:dyDescent="0.2">
      <c r="A4994" s="1" t="s">
        <v>15347</v>
      </c>
      <c r="B4994" s="1" t="s">
        <v>15137</v>
      </c>
      <c r="C4994" s="1">
        <v>10</v>
      </c>
      <c r="D4994" s="1">
        <v>92</v>
      </c>
      <c r="E4994" s="1">
        <v>0</v>
      </c>
      <c r="H4994" s="1">
        <v>0</v>
      </c>
      <c r="J4994" s="1" t="s">
        <v>44</v>
      </c>
      <c r="K4994" s="1" t="s">
        <v>15138</v>
      </c>
      <c r="L4994" s="1" t="s">
        <v>15139</v>
      </c>
      <c r="M4994" s="1">
        <v>53</v>
      </c>
      <c r="N4994" s="1">
        <v>0</v>
      </c>
      <c r="P4994" s="1">
        <v>0</v>
      </c>
      <c r="R4994" s="2" t="s">
        <v>15140</v>
      </c>
      <c r="S4994" s="1">
        <v>10</v>
      </c>
      <c r="T4994" s="1" t="s">
        <v>21</v>
      </c>
      <c r="U4994" s="1" t="s">
        <v>22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x14ac:dyDescent="0.2">
      <c r="A4995" s="1" t="s">
        <v>15347</v>
      </c>
      <c r="B4995" s="1" t="s">
        <v>15141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24081</v>
      </c>
      <c r="H4995" s="1">
        <v>852</v>
      </c>
      <c r="J4995" s="1" t="s">
        <v>2055</v>
      </c>
      <c r="K4995" s="1" t="s">
        <v>4912</v>
      </c>
      <c r="L4995" s="1" t="s">
        <v>15142</v>
      </c>
      <c r="M4995" s="1">
        <v>48236</v>
      </c>
      <c r="N4995" s="1">
        <v>1922</v>
      </c>
      <c r="O4995" s="1" t="s">
        <v>24082</v>
      </c>
      <c r="P4995" s="1">
        <v>0</v>
      </c>
      <c r="Q4995" s="1" t="s">
        <v>24083</v>
      </c>
      <c r="R4995" s="2" t="s">
        <v>15143</v>
      </c>
      <c r="S4995" s="1">
        <v>180</v>
      </c>
      <c r="T4995" s="1" t="s">
        <v>21</v>
      </c>
      <c r="U4995" s="1" t="s">
        <v>22</v>
      </c>
      <c r="V4995" s="1" t="s">
        <v>15349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x14ac:dyDescent="0.2">
      <c r="A4996" s="1" t="s">
        <v>15347</v>
      </c>
      <c r="B4996" s="1" t="s">
        <v>15144</v>
      </c>
      <c r="C4996" s="1">
        <v>7</v>
      </c>
      <c r="D4996" s="1">
        <v>81</v>
      </c>
      <c r="E4996" s="1">
        <v>3</v>
      </c>
      <c r="F4996" s="1">
        <v>18</v>
      </c>
      <c r="G4996" s="1" t="s">
        <v>24084</v>
      </c>
      <c r="H4996" s="1">
        <v>26</v>
      </c>
      <c r="J4996" s="1" t="s">
        <v>14528</v>
      </c>
      <c r="K4996" s="1" t="s">
        <v>15145</v>
      </c>
      <c r="L4996" s="1" t="s">
        <v>15146</v>
      </c>
      <c r="M4996" s="1">
        <v>66</v>
      </c>
      <c r="N4996" s="1">
        <v>70</v>
      </c>
      <c r="O4996" s="1" t="s">
        <v>24085</v>
      </c>
      <c r="P4996" s="1">
        <v>7</v>
      </c>
      <c r="Q4996" s="1" t="s">
        <v>24086</v>
      </c>
      <c r="R4996" s="2" t="s">
        <v>15147</v>
      </c>
      <c r="S4996" s="1">
        <v>2</v>
      </c>
      <c r="T4996" s="1" t="s">
        <v>21</v>
      </c>
      <c r="U4996" s="1" t="s">
        <v>22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x14ac:dyDescent="0.2">
      <c r="A4997" s="1" t="s">
        <v>15347</v>
      </c>
      <c r="B4997" s="1" t="s">
        <v>15148</v>
      </c>
      <c r="C4997" s="1">
        <v>34</v>
      </c>
      <c r="D4997" s="1">
        <v>83</v>
      </c>
      <c r="E4997" s="1">
        <v>3</v>
      </c>
      <c r="F4997" s="1">
        <v>69</v>
      </c>
      <c r="G4997" s="1" t="s">
        <v>24087</v>
      </c>
      <c r="H4997" s="1">
        <v>695</v>
      </c>
      <c r="J4997" s="1" t="s">
        <v>2360</v>
      </c>
      <c r="K4997" s="1" t="s">
        <v>15149</v>
      </c>
      <c r="L4997" s="1" t="s">
        <v>15150</v>
      </c>
      <c r="M4997" s="1">
        <v>733</v>
      </c>
      <c r="N4997" s="1">
        <v>1438</v>
      </c>
      <c r="O4997" s="1" t="s">
        <v>24088</v>
      </c>
      <c r="P4997" s="1">
        <v>0</v>
      </c>
      <c r="Q4997" s="1" t="s">
        <v>24089</v>
      </c>
      <c r="R4997" s="2" t="s">
        <v>15151</v>
      </c>
      <c r="S4997" s="1">
        <v>7</v>
      </c>
      <c r="T4997" s="1" t="s">
        <v>21</v>
      </c>
      <c r="U4997" s="1" t="s">
        <v>22</v>
      </c>
      <c r="V4997" s="1" t="s">
        <v>15484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x14ac:dyDescent="0.2">
      <c r="A4998" s="1" t="s">
        <v>15347</v>
      </c>
      <c r="B4998" s="1" t="s">
        <v>3070</v>
      </c>
      <c r="D4998" s="1">
        <v>96</v>
      </c>
      <c r="E4998" s="1">
        <v>117</v>
      </c>
      <c r="F4998" s="1">
        <v>281</v>
      </c>
      <c r="G4998" s="1" t="s">
        <v>3799</v>
      </c>
      <c r="H4998" s="1">
        <v>948</v>
      </c>
      <c r="J4998" s="1" t="s">
        <v>1186</v>
      </c>
      <c r="K4998" s="1" t="s">
        <v>7628</v>
      </c>
      <c r="L4998" s="1" t="s">
        <v>15152</v>
      </c>
      <c r="M4998" s="1">
        <v>181</v>
      </c>
      <c r="N4998" s="1">
        <v>2058</v>
      </c>
      <c r="O4998" s="1" t="s">
        <v>24090</v>
      </c>
      <c r="P4998" s="1">
        <v>5</v>
      </c>
      <c r="Q4998" s="1" t="s">
        <v>24091</v>
      </c>
      <c r="R4998" s="2" t="s">
        <v>15153</v>
      </c>
      <c r="S4998" s="1">
        <v>4</v>
      </c>
      <c r="T4998" s="1" t="s">
        <v>21</v>
      </c>
      <c r="U4998" s="1" t="s">
        <v>22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x14ac:dyDescent="0.2">
      <c r="A4999" s="1" t="s">
        <v>15347</v>
      </c>
      <c r="B4999" s="1" t="s">
        <v>3685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17566</v>
      </c>
      <c r="H4999" s="1">
        <v>552</v>
      </c>
      <c r="I4999" s="1">
        <v>241816</v>
      </c>
      <c r="J4999" s="1" t="s">
        <v>2360</v>
      </c>
      <c r="K4999" s="1" t="s">
        <v>7694</v>
      </c>
      <c r="L4999" s="1" t="s">
        <v>15154</v>
      </c>
      <c r="M4999" s="1">
        <v>6246</v>
      </c>
      <c r="N4999" s="1">
        <v>642</v>
      </c>
      <c r="O4999" s="1" t="s">
        <v>24092</v>
      </c>
      <c r="P4999" s="1">
        <v>0</v>
      </c>
      <c r="Q4999" s="1" t="s">
        <v>24093</v>
      </c>
      <c r="R4999" s="2" t="s">
        <v>15155</v>
      </c>
      <c r="S4999" s="1">
        <v>76</v>
      </c>
      <c r="T4999" s="1" t="s">
        <v>21</v>
      </c>
      <c r="U4999" s="1" t="s">
        <v>22</v>
      </c>
      <c r="V4999" s="1" t="s">
        <v>17131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x14ac:dyDescent="0.2">
      <c r="A5000" s="1" t="s">
        <v>15347</v>
      </c>
      <c r="B5000" s="1" t="s">
        <v>15156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24094</v>
      </c>
      <c r="H5000" s="1">
        <v>20000</v>
      </c>
      <c r="I5000" s="1">
        <v>277233</v>
      </c>
      <c r="J5000" s="1" t="s">
        <v>1195</v>
      </c>
      <c r="K5000" s="1" t="s">
        <v>13150</v>
      </c>
      <c r="L5000" s="1" t="s">
        <v>15157</v>
      </c>
      <c r="M5000" s="1">
        <v>2631</v>
      </c>
      <c r="N5000" s="1">
        <v>20814</v>
      </c>
      <c r="O5000" s="1" t="s">
        <v>24095</v>
      </c>
      <c r="P5000" s="1">
        <v>5</v>
      </c>
      <c r="Q5000" s="1" t="s">
        <v>24096</v>
      </c>
      <c r="R5000" s="2" t="s">
        <v>15158</v>
      </c>
      <c r="S5000" s="1">
        <v>26</v>
      </c>
      <c r="T5000" s="1" t="s">
        <v>21</v>
      </c>
      <c r="U5000" s="1" t="s">
        <v>22</v>
      </c>
      <c r="V5000" s="1" t="s">
        <v>15484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x14ac:dyDescent="0.2">
      <c r="A5001" s="1" t="s">
        <v>15347</v>
      </c>
      <c r="B5001" s="1" t="s">
        <v>15159</v>
      </c>
      <c r="C5001" s="1">
        <v>3</v>
      </c>
      <c r="D5001" s="1">
        <v>95</v>
      </c>
      <c r="E5001" s="1">
        <v>0</v>
      </c>
      <c r="F5001" s="1">
        <v>279</v>
      </c>
      <c r="G5001" s="1" t="s">
        <v>24097</v>
      </c>
      <c r="H5001" s="1">
        <v>883</v>
      </c>
      <c r="J5001" s="1" t="s">
        <v>1881</v>
      </c>
      <c r="K5001" s="1" t="s">
        <v>3115</v>
      </c>
      <c r="L5001" s="1" t="s">
        <v>15160</v>
      </c>
      <c r="M5001" s="1">
        <v>34</v>
      </c>
      <c r="N5001" s="1">
        <v>2618</v>
      </c>
      <c r="O5001" s="1" t="s">
        <v>24098</v>
      </c>
      <c r="P5001" s="1">
        <v>0</v>
      </c>
      <c r="R5001" s="2" t="s">
        <v>15161</v>
      </c>
      <c r="S5001" s="1">
        <v>2</v>
      </c>
      <c r="T5001" s="1" t="s">
        <v>21</v>
      </c>
      <c r="U5001" s="1" t="s">
        <v>22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x14ac:dyDescent="0.2">
      <c r="A5002" s="1" t="s">
        <v>15347</v>
      </c>
      <c r="B5002" s="1" t="s">
        <v>15162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24099</v>
      </c>
      <c r="H5002" s="1">
        <v>307</v>
      </c>
      <c r="J5002" s="1" t="s">
        <v>4322</v>
      </c>
      <c r="K5002" s="1" t="s">
        <v>15047</v>
      </c>
      <c r="L5002" s="1" t="s">
        <v>15163</v>
      </c>
      <c r="M5002" s="1">
        <v>192</v>
      </c>
      <c r="N5002" s="1">
        <v>619</v>
      </c>
      <c r="O5002" s="1" t="s">
        <v>24100</v>
      </c>
      <c r="P5002" s="1">
        <v>0</v>
      </c>
      <c r="Q5002" s="1" t="s">
        <v>24101</v>
      </c>
      <c r="R5002" s="2" t="s">
        <v>15164</v>
      </c>
      <c r="S5002" s="1">
        <v>6</v>
      </c>
      <c r="T5002" s="1" t="s">
        <v>21</v>
      </c>
      <c r="U5002" s="1" t="s">
        <v>22</v>
      </c>
      <c r="V5002" s="1" t="s">
        <v>17131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x14ac:dyDescent="0.2">
      <c r="A5003" s="1" t="s">
        <v>15347</v>
      </c>
      <c r="B5003" s="1" t="s">
        <v>362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8297</v>
      </c>
      <c r="H5003" s="1">
        <v>725</v>
      </c>
      <c r="I5003" s="1">
        <v>321952</v>
      </c>
      <c r="J5003" s="1" t="s">
        <v>2800</v>
      </c>
      <c r="K5003" s="1" t="s">
        <v>14276</v>
      </c>
      <c r="L5003" s="1" t="s">
        <v>15165</v>
      </c>
      <c r="M5003" s="1">
        <v>12611</v>
      </c>
      <c r="N5003" s="1">
        <v>2783</v>
      </c>
      <c r="O5003" s="1" t="s">
        <v>21813</v>
      </c>
      <c r="P5003" s="1">
        <v>0</v>
      </c>
      <c r="Q5003" s="1" t="s">
        <v>24102</v>
      </c>
      <c r="R5003" s="2" t="s">
        <v>15166</v>
      </c>
      <c r="S5003" s="1">
        <v>113</v>
      </c>
      <c r="T5003" s="1" t="s">
        <v>21</v>
      </c>
      <c r="U5003" s="1" t="s">
        <v>22</v>
      </c>
      <c r="V5003" s="1" t="s">
        <v>15361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x14ac:dyDescent="0.2">
      <c r="A5004" s="1" t="s">
        <v>15347</v>
      </c>
      <c r="B5004" s="1" t="s">
        <v>15167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24103</v>
      </c>
      <c r="H5004" s="1">
        <v>252</v>
      </c>
      <c r="J5004" s="1" t="s">
        <v>3767</v>
      </c>
      <c r="K5004" s="1" t="s">
        <v>15168</v>
      </c>
      <c r="L5004" s="1" t="s">
        <v>15169</v>
      </c>
      <c r="M5004" s="1">
        <v>106</v>
      </c>
      <c r="N5004" s="1">
        <v>638</v>
      </c>
      <c r="O5004" s="1" t="s">
        <v>24104</v>
      </c>
      <c r="P5004" s="1">
        <v>0</v>
      </c>
      <c r="R5004" s="2" t="s">
        <v>15170</v>
      </c>
      <c r="S5004" s="1">
        <v>5</v>
      </c>
      <c r="T5004" s="1" t="s">
        <v>21</v>
      </c>
      <c r="U5004" s="1" t="s">
        <v>22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x14ac:dyDescent="0.2">
      <c r="A5005" s="1" t="s">
        <v>15347</v>
      </c>
      <c r="B5005" s="1" t="s">
        <v>15171</v>
      </c>
      <c r="C5005" s="1">
        <v>61</v>
      </c>
      <c r="D5005" s="1">
        <v>79</v>
      </c>
      <c r="E5005" s="1">
        <v>2</v>
      </c>
      <c r="F5005" s="1">
        <v>20</v>
      </c>
      <c r="G5005" s="1" t="s">
        <v>18135</v>
      </c>
      <c r="H5005" s="1">
        <v>962</v>
      </c>
      <c r="I5005" s="1">
        <v>24705</v>
      </c>
      <c r="J5005" s="1" t="s">
        <v>2360</v>
      </c>
      <c r="K5005" s="1" t="s">
        <v>1681</v>
      </c>
      <c r="L5005" s="1" t="s">
        <v>15172</v>
      </c>
      <c r="M5005" s="1">
        <v>1516</v>
      </c>
      <c r="N5005" s="1">
        <v>1054</v>
      </c>
      <c r="O5005" s="1" t="s">
        <v>24105</v>
      </c>
      <c r="P5005" s="1">
        <v>0</v>
      </c>
      <c r="Q5005" s="1" t="s">
        <v>24106</v>
      </c>
      <c r="R5005" s="2" t="s">
        <v>15173</v>
      </c>
      <c r="S5005" s="1">
        <v>10</v>
      </c>
      <c r="T5005" s="1" t="s">
        <v>21</v>
      </c>
      <c r="U5005" s="1" t="s">
        <v>22</v>
      </c>
      <c r="V5005" s="1" t="s">
        <v>17131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x14ac:dyDescent="0.2">
      <c r="A5006" s="1" t="s">
        <v>15347</v>
      </c>
      <c r="B5006" s="1" t="s">
        <v>15174</v>
      </c>
      <c r="C5006" s="1">
        <v>3</v>
      </c>
      <c r="D5006" s="1">
        <v>78</v>
      </c>
      <c r="E5006" s="1">
        <v>6</v>
      </c>
      <c r="F5006" s="1">
        <v>17</v>
      </c>
      <c r="G5006" s="1" t="s">
        <v>24107</v>
      </c>
      <c r="H5006" s="1">
        <v>32</v>
      </c>
      <c r="I5006" s="1">
        <v>243768</v>
      </c>
      <c r="J5006" s="1" t="s">
        <v>9748</v>
      </c>
      <c r="K5006" s="1" t="s">
        <v>15175</v>
      </c>
      <c r="L5006" s="1" t="s">
        <v>15176</v>
      </c>
      <c r="M5006" s="1">
        <v>143</v>
      </c>
      <c r="N5006" s="1">
        <v>72</v>
      </c>
      <c r="O5006" s="1" t="s">
        <v>24108</v>
      </c>
      <c r="P5006" s="1">
        <v>0</v>
      </c>
      <c r="R5006" s="2" t="s">
        <v>15177</v>
      </c>
      <c r="S5006" s="1">
        <v>9</v>
      </c>
      <c r="T5006" s="1" t="s">
        <v>21</v>
      </c>
      <c r="U5006" s="1" t="s">
        <v>22</v>
      </c>
      <c r="V5006" s="1" t="s">
        <v>15484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x14ac:dyDescent="0.2">
      <c r="A5007" s="1" t="s">
        <v>15530</v>
      </c>
      <c r="B5007" s="1" t="s">
        <v>15178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24109</v>
      </c>
      <c r="H5007" s="1">
        <v>26</v>
      </c>
      <c r="J5007" s="1" t="s">
        <v>1186</v>
      </c>
      <c r="K5007" s="1" t="s">
        <v>15178</v>
      </c>
      <c r="L5007" s="1" t="s">
        <v>15179</v>
      </c>
      <c r="M5007" s="1">
        <v>1578</v>
      </c>
      <c r="N5007" s="1">
        <v>38</v>
      </c>
      <c r="O5007" s="1" t="s">
        <v>24110</v>
      </c>
      <c r="P5007" s="1">
        <v>0</v>
      </c>
      <c r="Q5007" s="1" t="s">
        <v>24111</v>
      </c>
      <c r="R5007" s="2" t="s">
        <v>15180</v>
      </c>
      <c r="S5007" s="1">
        <v>23</v>
      </c>
      <c r="T5007" s="1" t="s">
        <v>21</v>
      </c>
      <c r="U5007" s="1" t="s">
        <v>22</v>
      </c>
      <c r="V5007" s="1" t="s">
        <v>15484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x14ac:dyDescent="0.2">
      <c r="A5008" s="1" t="s">
        <v>15347</v>
      </c>
      <c r="B5008" s="1" t="s">
        <v>15181</v>
      </c>
      <c r="D5008" s="1">
        <v>89</v>
      </c>
      <c r="E5008" s="1">
        <v>2</v>
      </c>
      <c r="F5008" s="1">
        <v>0</v>
      </c>
      <c r="G5008" s="1" t="s">
        <v>24112</v>
      </c>
      <c r="H5008" s="1">
        <v>5</v>
      </c>
      <c r="J5008" s="1" t="s">
        <v>4322</v>
      </c>
      <c r="K5008" s="1" t="s">
        <v>15182</v>
      </c>
      <c r="L5008" s="1" t="s">
        <v>15183</v>
      </c>
      <c r="M5008" s="1">
        <v>23</v>
      </c>
      <c r="N5008" s="1">
        <v>5</v>
      </c>
      <c r="O5008" s="1" t="s">
        <v>24113</v>
      </c>
      <c r="P5008" s="1">
        <v>0</v>
      </c>
      <c r="Q5008" s="1" t="s">
        <v>24114</v>
      </c>
      <c r="R5008" s="2" t="s">
        <v>15184</v>
      </c>
      <c r="S5008" s="1">
        <v>2</v>
      </c>
      <c r="T5008" s="1" t="s">
        <v>21</v>
      </c>
      <c r="U5008" s="1" t="s">
        <v>22</v>
      </c>
      <c r="V5008" s="1" t="s">
        <v>16863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x14ac:dyDescent="0.2">
      <c r="A5009" s="1" t="s">
        <v>15347</v>
      </c>
      <c r="B5009" s="1" t="s">
        <v>14161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24115</v>
      </c>
      <c r="H5009" s="1">
        <v>177</v>
      </c>
      <c r="I5009" s="1">
        <v>9609</v>
      </c>
      <c r="J5009" s="1" t="s">
        <v>6086</v>
      </c>
      <c r="K5009" s="1" t="s">
        <v>2653</v>
      </c>
      <c r="L5009" s="1" t="s">
        <v>15185</v>
      </c>
      <c r="M5009" s="1">
        <v>2646</v>
      </c>
      <c r="N5009" s="1">
        <v>365</v>
      </c>
      <c r="O5009" s="1" t="s">
        <v>24116</v>
      </c>
      <c r="P5009" s="1">
        <v>4</v>
      </c>
      <c r="Q5009" s="1" t="s">
        <v>24117</v>
      </c>
      <c r="R5009" s="2" t="s">
        <v>15186</v>
      </c>
      <c r="S5009" s="1">
        <v>22</v>
      </c>
      <c r="T5009" s="1" t="s">
        <v>21</v>
      </c>
      <c r="U5009" s="1" t="s">
        <v>35</v>
      </c>
      <c r="V5009" s="1" t="s">
        <v>15484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x14ac:dyDescent="0.2">
      <c r="A5010" s="1" t="s">
        <v>15530</v>
      </c>
      <c r="B5010" s="1" t="s">
        <v>4785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21605</v>
      </c>
      <c r="H5010" s="1">
        <v>898</v>
      </c>
      <c r="I5010" s="1">
        <v>3151130</v>
      </c>
      <c r="J5010" s="1" t="s">
        <v>1186</v>
      </c>
      <c r="K5010" s="1" t="s">
        <v>6850</v>
      </c>
      <c r="L5010" s="1" t="s">
        <v>15187</v>
      </c>
      <c r="M5010" s="1">
        <v>181749</v>
      </c>
      <c r="N5010" s="1">
        <v>2103</v>
      </c>
      <c r="O5010" s="1" t="s">
        <v>18791</v>
      </c>
      <c r="P5010" s="1">
        <v>4</v>
      </c>
      <c r="Q5010" s="1" t="s">
        <v>24118</v>
      </c>
      <c r="R5010" s="2" t="s">
        <v>15188</v>
      </c>
      <c r="S5010" s="1">
        <v>615</v>
      </c>
      <c r="T5010" s="1" t="s">
        <v>21</v>
      </c>
      <c r="U5010" s="1" t="s">
        <v>22</v>
      </c>
      <c r="V5010" s="1" t="s">
        <v>15484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x14ac:dyDescent="0.2">
      <c r="A5011" s="1" t="s">
        <v>15347</v>
      </c>
      <c r="B5011" s="1" t="s">
        <v>15189</v>
      </c>
      <c r="C5011" s="1">
        <v>8</v>
      </c>
      <c r="D5011" s="1">
        <v>65</v>
      </c>
      <c r="E5011" s="1">
        <v>0</v>
      </c>
      <c r="G5011" s="1" t="s">
        <v>24119</v>
      </c>
      <c r="H5011" s="1">
        <v>0</v>
      </c>
      <c r="I5011" s="1">
        <v>8231</v>
      </c>
      <c r="J5011" s="1" t="s">
        <v>3629</v>
      </c>
      <c r="K5011" s="1" t="s">
        <v>15190</v>
      </c>
      <c r="L5011" s="1" t="s">
        <v>15191</v>
      </c>
      <c r="M5011" s="1">
        <v>803</v>
      </c>
      <c r="N5011" s="1">
        <v>0</v>
      </c>
      <c r="P5011" s="1">
        <v>1</v>
      </c>
      <c r="Q5011" s="1" t="s">
        <v>24120</v>
      </c>
      <c r="R5011" s="2" t="s">
        <v>15192</v>
      </c>
      <c r="S5011" s="1">
        <v>16</v>
      </c>
      <c r="T5011" s="1" t="s">
        <v>21</v>
      </c>
      <c r="U5011" s="1" t="s">
        <v>22</v>
      </c>
      <c r="V5011" s="1" t="s">
        <v>16863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x14ac:dyDescent="0.2">
      <c r="A5012" s="1" t="s">
        <v>15347</v>
      </c>
      <c r="B5012" s="1" t="s">
        <v>15178</v>
      </c>
      <c r="C5012" s="1">
        <v>43</v>
      </c>
      <c r="D5012" s="1">
        <v>85</v>
      </c>
      <c r="E5012" s="1">
        <v>26</v>
      </c>
      <c r="F5012" s="1">
        <v>3</v>
      </c>
      <c r="G5012" s="1" t="s">
        <v>24109</v>
      </c>
      <c r="H5012" s="1">
        <v>26</v>
      </c>
      <c r="J5012" s="1" t="s">
        <v>1778</v>
      </c>
      <c r="K5012" s="1" t="s">
        <v>15178</v>
      </c>
      <c r="L5012" s="1" t="s">
        <v>15193</v>
      </c>
      <c r="M5012" s="1">
        <v>1894</v>
      </c>
      <c r="N5012" s="1">
        <v>40</v>
      </c>
      <c r="O5012" s="1" t="s">
        <v>24110</v>
      </c>
      <c r="P5012" s="1">
        <v>1</v>
      </c>
      <c r="Q5012" s="1" t="s">
        <v>24121</v>
      </c>
      <c r="R5012" s="2" t="s">
        <v>15194</v>
      </c>
      <c r="S5012" s="1">
        <v>61</v>
      </c>
      <c r="T5012" s="1" t="s">
        <v>21</v>
      </c>
      <c r="U5012" s="1" t="s">
        <v>22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x14ac:dyDescent="0.2">
      <c r="A5013" s="1" t="s">
        <v>15347</v>
      </c>
      <c r="B5013" s="1" t="s">
        <v>6660</v>
      </c>
      <c r="C5013" s="1">
        <v>80</v>
      </c>
      <c r="D5013" s="1">
        <v>97</v>
      </c>
      <c r="E5013" s="1">
        <v>119</v>
      </c>
      <c r="F5013" s="1">
        <v>7</v>
      </c>
      <c r="G5013" s="1" t="s">
        <v>17190</v>
      </c>
      <c r="H5013" s="1">
        <v>136</v>
      </c>
      <c r="I5013" s="1">
        <v>2856622</v>
      </c>
      <c r="J5013" s="1" t="s">
        <v>1778</v>
      </c>
      <c r="K5013" s="1" t="s">
        <v>15195</v>
      </c>
      <c r="L5013" s="1" t="s">
        <v>15196</v>
      </c>
      <c r="M5013" s="1">
        <v>11550</v>
      </c>
      <c r="N5013" s="1">
        <v>254</v>
      </c>
      <c r="O5013" s="1" t="s">
        <v>24122</v>
      </c>
      <c r="P5013" s="1">
        <v>0</v>
      </c>
      <c r="Q5013" s="1" t="s">
        <v>24123</v>
      </c>
      <c r="R5013" s="2" t="s">
        <v>15197</v>
      </c>
      <c r="S5013" s="1">
        <v>197</v>
      </c>
      <c r="T5013" s="1" t="s">
        <v>21</v>
      </c>
      <c r="U5013" s="1" t="s">
        <v>203</v>
      </c>
      <c r="V5013" s="1" t="s">
        <v>15484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x14ac:dyDescent="0.2">
      <c r="A5014" s="1" t="s">
        <v>15347</v>
      </c>
      <c r="B5014" s="1" t="s">
        <v>379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16659</v>
      </c>
      <c r="H5014" s="1">
        <v>1000</v>
      </c>
      <c r="I5014" s="1">
        <v>10499968</v>
      </c>
      <c r="J5014" s="1" t="s">
        <v>344</v>
      </c>
      <c r="K5014" s="1" t="s">
        <v>262</v>
      </c>
      <c r="L5014" s="1" t="s">
        <v>5124</v>
      </c>
      <c r="M5014" s="1">
        <v>47502</v>
      </c>
      <c r="N5014" s="1">
        <v>1458</v>
      </c>
      <c r="O5014" s="1" t="s">
        <v>17873</v>
      </c>
      <c r="P5014" s="1">
        <v>3</v>
      </c>
      <c r="Q5014" s="1" t="s">
        <v>17874</v>
      </c>
      <c r="R5014" s="2" t="s">
        <v>5125</v>
      </c>
      <c r="S5014" s="1">
        <v>212</v>
      </c>
      <c r="T5014" s="1" t="s">
        <v>21</v>
      </c>
      <c r="U5014" s="1" t="s">
        <v>22</v>
      </c>
      <c r="V5014" s="1" t="s">
        <v>15484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x14ac:dyDescent="0.2">
      <c r="A5015" s="1" t="s">
        <v>15347</v>
      </c>
      <c r="B5015" s="1" t="s">
        <v>15198</v>
      </c>
      <c r="C5015" s="1">
        <v>28</v>
      </c>
      <c r="D5015" s="1">
        <v>79</v>
      </c>
      <c r="E5015" s="1">
        <v>3</v>
      </c>
      <c r="F5015" s="1">
        <v>42</v>
      </c>
      <c r="G5015" s="1" t="s">
        <v>24124</v>
      </c>
      <c r="H5015" s="1">
        <v>93</v>
      </c>
      <c r="J5015" s="1" t="s">
        <v>4792</v>
      </c>
      <c r="K5015" s="1" t="s">
        <v>11230</v>
      </c>
      <c r="L5015" s="1" t="s">
        <v>15199</v>
      </c>
      <c r="M5015" s="1">
        <v>493</v>
      </c>
      <c r="N5015" s="1">
        <v>243</v>
      </c>
      <c r="O5015" s="1" t="s">
        <v>24125</v>
      </c>
      <c r="P5015" s="1">
        <v>0</v>
      </c>
      <c r="Q5015" s="1" t="s">
        <v>24126</v>
      </c>
      <c r="R5015" s="2" t="s">
        <v>15200</v>
      </c>
      <c r="S5015" s="1">
        <v>21</v>
      </c>
      <c r="T5015" s="1" t="s">
        <v>21</v>
      </c>
      <c r="U5015" s="1" t="s">
        <v>22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x14ac:dyDescent="0.2">
      <c r="A5016" s="1" t="s">
        <v>15347</v>
      </c>
      <c r="B5016" s="1" t="s">
        <v>3027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6229</v>
      </c>
      <c r="H5016" s="1">
        <v>986</v>
      </c>
      <c r="J5016" s="1" t="s">
        <v>253</v>
      </c>
      <c r="K5016" s="1" t="s">
        <v>766</v>
      </c>
      <c r="L5016" s="1" t="s">
        <v>15201</v>
      </c>
      <c r="M5016" s="1">
        <v>15091</v>
      </c>
      <c r="N5016" s="1">
        <v>3197</v>
      </c>
      <c r="O5016" s="1" t="s">
        <v>18740</v>
      </c>
      <c r="P5016" s="1">
        <v>0</v>
      </c>
      <c r="Q5016" s="1" t="s">
        <v>24127</v>
      </c>
      <c r="R5016" s="2" t="s">
        <v>15202</v>
      </c>
      <c r="S5016" s="1">
        <v>129</v>
      </c>
      <c r="T5016" s="1" t="s">
        <v>21</v>
      </c>
      <c r="U5016" s="1" t="s">
        <v>203</v>
      </c>
      <c r="V5016" s="1" t="s">
        <v>15484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x14ac:dyDescent="0.2">
      <c r="A5017" s="1" t="s">
        <v>15530</v>
      </c>
      <c r="B5017" s="1" t="s">
        <v>6066</v>
      </c>
      <c r="C5017" s="1">
        <v>61</v>
      </c>
      <c r="D5017" s="1">
        <v>100</v>
      </c>
      <c r="E5017" s="1">
        <v>0</v>
      </c>
      <c r="F5017" s="1">
        <v>0</v>
      </c>
      <c r="G5017" s="1" t="s">
        <v>6066</v>
      </c>
      <c r="H5017" s="1">
        <v>5</v>
      </c>
      <c r="I5017" s="1">
        <v>1227508</v>
      </c>
      <c r="J5017" s="1" t="s">
        <v>1778</v>
      </c>
      <c r="K5017" s="1" t="s">
        <v>15203</v>
      </c>
      <c r="L5017" s="1" t="s">
        <v>15204</v>
      </c>
      <c r="M5017" s="1">
        <v>15103</v>
      </c>
      <c r="N5017" s="1">
        <v>5</v>
      </c>
      <c r="O5017" s="1" t="s">
        <v>24128</v>
      </c>
      <c r="P5017" s="1">
        <v>0</v>
      </c>
      <c r="Q5017" s="1" t="s">
        <v>24129</v>
      </c>
      <c r="R5017" s="2" t="s">
        <v>15205</v>
      </c>
      <c r="S5017" s="1">
        <v>80</v>
      </c>
      <c r="T5017" s="1" t="s">
        <v>21</v>
      </c>
      <c r="U5017" s="1" t="s">
        <v>22</v>
      </c>
      <c r="V5017" s="1" t="s">
        <v>15484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x14ac:dyDescent="0.2">
      <c r="A5018" s="1" t="s">
        <v>15347</v>
      </c>
      <c r="B5018" s="1" t="s">
        <v>15206</v>
      </c>
      <c r="D5018" s="1">
        <v>90</v>
      </c>
      <c r="E5018" s="1">
        <v>0</v>
      </c>
      <c r="F5018" s="1">
        <v>9</v>
      </c>
      <c r="G5018" s="1" t="s">
        <v>24130</v>
      </c>
      <c r="H5018" s="1">
        <v>313</v>
      </c>
      <c r="J5018" s="1" t="s">
        <v>1506</v>
      </c>
      <c r="K5018" s="1" t="s">
        <v>15207</v>
      </c>
      <c r="L5018" s="1" t="s">
        <v>15208</v>
      </c>
      <c r="M5018" s="1">
        <v>57</v>
      </c>
      <c r="N5018" s="1">
        <v>366</v>
      </c>
      <c r="O5018" s="1" t="s">
        <v>24131</v>
      </c>
      <c r="P5018" s="1">
        <v>2</v>
      </c>
      <c r="R5018" s="2" t="s">
        <v>15209</v>
      </c>
      <c r="S5018" s="1">
        <v>2</v>
      </c>
      <c r="T5018" s="1" t="s">
        <v>21</v>
      </c>
      <c r="U5018" s="1" t="s">
        <v>22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x14ac:dyDescent="0.2">
      <c r="A5019" s="1" t="s">
        <v>15347</v>
      </c>
      <c r="B5019" s="1" t="s">
        <v>15162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24132</v>
      </c>
      <c r="H5019" s="1">
        <v>370</v>
      </c>
      <c r="J5019" s="1" t="s">
        <v>1195</v>
      </c>
      <c r="K5019" s="1" t="s">
        <v>15210</v>
      </c>
      <c r="L5019" s="1" t="s">
        <v>15211</v>
      </c>
      <c r="M5019" s="1">
        <v>114</v>
      </c>
      <c r="N5019" s="1">
        <v>841</v>
      </c>
      <c r="O5019" s="1" t="s">
        <v>15162</v>
      </c>
      <c r="P5019" s="1">
        <v>1</v>
      </c>
      <c r="Q5019" s="1" t="s">
        <v>24133</v>
      </c>
      <c r="R5019" s="2" t="s">
        <v>15212</v>
      </c>
      <c r="S5019" s="1">
        <v>3</v>
      </c>
      <c r="T5019" s="1" t="s">
        <v>21</v>
      </c>
      <c r="U5019" s="1" t="s">
        <v>22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x14ac:dyDescent="0.2">
      <c r="A5020" s="1" t="s">
        <v>15347</v>
      </c>
      <c r="B5020" s="1" t="s">
        <v>11740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24134</v>
      </c>
      <c r="H5020" s="1">
        <v>51</v>
      </c>
      <c r="J5020" s="1" t="s">
        <v>2360</v>
      </c>
      <c r="K5020" s="1" t="s">
        <v>15016</v>
      </c>
      <c r="L5020" s="1" t="s">
        <v>15213</v>
      </c>
      <c r="M5020" s="1">
        <v>2986</v>
      </c>
      <c r="N5020" s="1">
        <v>108</v>
      </c>
      <c r="O5020" s="1" t="s">
        <v>24135</v>
      </c>
      <c r="P5020" s="1">
        <v>1</v>
      </c>
      <c r="Q5020" s="1" t="s">
        <v>24136</v>
      </c>
      <c r="R5020" s="2" t="s">
        <v>15214</v>
      </c>
      <c r="S5020" s="1">
        <v>49</v>
      </c>
      <c r="T5020" s="1" t="s">
        <v>21</v>
      </c>
      <c r="U5020" s="1" t="s">
        <v>22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x14ac:dyDescent="0.2">
      <c r="A5021" s="1" t="s">
        <v>15347</v>
      </c>
      <c r="B5021" s="1" t="s">
        <v>15215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17049</v>
      </c>
      <c r="H5021" s="1">
        <v>630</v>
      </c>
      <c r="J5021" s="1" t="s">
        <v>2103</v>
      </c>
      <c r="K5021" s="1" t="s">
        <v>15216</v>
      </c>
      <c r="L5021" s="1" t="s">
        <v>15217</v>
      </c>
      <c r="M5021" s="1">
        <v>3836</v>
      </c>
      <c r="N5021" s="1">
        <v>2679</v>
      </c>
      <c r="O5021" s="1" t="s">
        <v>24137</v>
      </c>
      <c r="P5021" s="1">
        <v>0</v>
      </c>
      <c r="Q5021" s="1" t="s">
        <v>24138</v>
      </c>
      <c r="R5021" s="2" t="s">
        <v>15218</v>
      </c>
      <c r="S5021" s="1">
        <v>33</v>
      </c>
      <c r="T5021" s="1" t="s">
        <v>21</v>
      </c>
      <c r="U5021" s="1" t="s">
        <v>22</v>
      </c>
      <c r="V5021" s="1" t="s">
        <v>15484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x14ac:dyDescent="0.2">
      <c r="B5022" s="1" t="s">
        <v>15219</v>
      </c>
      <c r="D5022" s="1">
        <v>143</v>
      </c>
      <c r="E5022" s="1">
        <v>8</v>
      </c>
      <c r="F5022" s="1">
        <v>8</v>
      </c>
      <c r="G5022" s="1" t="s">
        <v>24139</v>
      </c>
      <c r="H5022" s="1">
        <v>720</v>
      </c>
      <c r="J5022" s="1" t="s">
        <v>3010</v>
      </c>
      <c r="K5022" s="1" t="s">
        <v>15220</v>
      </c>
      <c r="L5022" s="1" t="s">
        <v>15221</v>
      </c>
      <c r="M5022" s="1">
        <v>125</v>
      </c>
      <c r="N5022" s="1">
        <v>770</v>
      </c>
      <c r="O5022" s="1" t="s">
        <v>15219</v>
      </c>
      <c r="P5022" s="1">
        <v>0</v>
      </c>
      <c r="Q5022" s="1" t="s">
        <v>24140</v>
      </c>
      <c r="R5022" s="2" t="s">
        <v>15222</v>
      </c>
      <c r="S5022" s="1">
        <v>8</v>
      </c>
      <c r="T5022" s="1" t="s">
        <v>21</v>
      </c>
      <c r="U5022" s="1" t="s">
        <v>22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x14ac:dyDescent="0.2">
      <c r="A5023" s="1" t="s">
        <v>15347</v>
      </c>
      <c r="B5023" s="1" t="s">
        <v>9859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10750</v>
      </c>
      <c r="H5023" s="1">
        <v>830</v>
      </c>
      <c r="I5023" s="1">
        <v>192467</v>
      </c>
      <c r="J5023" s="1" t="s">
        <v>1014</v>
      </c>
      <c r="K5023" s="1" t="s">
        <v>7019</v>
      </c>
      <c r="L5023" s="1" t="s">
        <v>15223</v>
      </c>
      <c r="M5023" s="1">
        <v>4067</v>
      </c>
      <c r="N5023" s="1">
        <v>1064</v>
      </c>
      <c r="O5023" s="1" t="s">
        <v>24141</v>
      </c>
      <c r="P5023" s="1">
        <v>0</v>
      </c>
      <c r="Q5023" s="1" t="s">
        <v>24142</v>
      </c>
      <c r="R5023" s="2" t="s">
        <v>15224</v>
      </c>
      <c r="S5023" s="1">
        <v>71</v>
      </c>
      <c r="T5023" s="1" t="s">
        <v>21</v>
      </c>
      <c r="U5023" s="1" t="s">
        <v>22</v>
      </c>
      <c r="V5023" s="1" t="s">
        <v>15484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x14ac:dyDescent="0.2">
      <c r="A5024" s="1" t="s">
        <v>15530</v>
      </c>
      <c r="B5024" s="1" t="s">
        <v>15225</v>
      </c>
      <c r="C5024" s="1">
        <v>6</v>
      </c>
      <c r="D5024" s="1">
        <v>60</v>
      </c>
      <c r="E5024" s="1">
        <v>0</v>
      </c>
      <c r="F5024" s="1">
        <v>4</v>
      </c>
      <c r="G5024" s="1" t="s">
        <v>24143</v>
      </c>
      <c r="H5024" s="1">
        <v>147</v>
      </c>
      <c r="J5024" s="1" t="s">
        <v>2360</v>
      </c>
      <c r="K5024" s="1" t="s">
        <v>15226</v>
      </c>
      <c r="L5024" s="1" t="s">
        <v>15227</v>
      </c>
      <c r="M5024" s="1">
        <v>70</v>
      </c>
      <c r="N5024" s="1">
        <v>170</v>
      </c>
      <c r="O5024" s="1" t="s">
        <v>24144</v>
      </c>
      <c r="P5024" s="1">
        <v>0</v>
      </c>
      <c r="R5024" s="2" t="s">
        <v>15228</v>
      </c>
      <c r="S5024" s="1">
        <v>1</v>
      </c>
      <c r="T5024" s="1" t="s">
        <v>15229</v>
      </c>
      <c r="U5024" s="1" t="s">
        <v>15230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x14ac:dyDescent="0.2">
      <c r="A5025" s="1" t="s">
        <v>15347</v>
      </c>
      <c r="B5025" s="1" t="s">
        <v>15231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17166</v>
      </c>
      <c r="H5025" s="1">
        <v>331</v>
      </c>
      <c r="I5025" s="1">
        <v>76382</v>
      </c>
      <c r="J5025" s="1" t="s">
        <v>12613</v>
      </c>
      <c r="K5025" s="1" t="s">
        <v>15232</v>
      </c>
      <c r="L5025" s="1" t="s">
        <v>15233</v>
      </c>
      <c r="M5025" s="1">
        <v>1194</v>
      </c>
      <c r="N5025" s="1">
        <v>1546</v>
      </c>
      <c r="O5025" s="1" t="s">
        <v>17443</v>
      </c>
      <c r="P5025" s="1">
        <v>2</v>
      </c>
      <c r="R5025" s="2" t="s">
        <v>15234</v>
      </c>
      <c r="S5025" s="1">
        <v>8</v>
      </c>
      <c r="T5025" s="1" t="s">
        <v>21</v>
      </c>
      <c r="U5025" s="1" t="s">
        <v>22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x14ac:dyDescent="0.2">
      <c r="A5026" s="1" t="s">
        <v>15347</v>
      </c>
      <c r="B5026" s="1" t="s">
        <v>15235</v>
      </c>
      <c r="C5026" s="1">
        <v>42</v>
      </c>
      <c r="D5026" s="1">
        <v>78</v>
      </c>
      <c r="E5026" s="1">
        <v>91</v>
      </c>
      <c r="F5026" s="1">
        <v>86</v>
      </c>
      <c r="G5026" s="1" t="s">
        <v>15235</v>
      </c>
      <c r="H5026" s="1">
        <v>407</v>
      </c>
      <c r="J5026" s="1" t="s">
        <v>2055</v>
      </c>
      <c r="K5026" s="1" t="s">
        <v>15091</v>
      </c>
      <c r="L5026" s="1" t="s">
        <v>15236</v>
      </c>
      <c r="M5026" s="1">
        <v>1771</v>
      </c>
      <c r="N5026" s="1">
        <v>674</v>
      </c>
      <c r="O5026" s="1" t="s">
        <v>24145</v>
      </c>
      <c r="P5026" s="1">
        <v>0</v>
      </c>
      <c r="Q5026" s="1" t="s">
        <v>24146</v>
      </c>
      <c r="R5026" s="2" t="s">
        <v>15237</v>
      </c>
      <c r="S5026" s="1">
        <v>35</v>
      </c>
      <c r="T5026" s="1" t="s">
        <v>21</v>
      </c>
      <c r="U5026" s="1" t="s">
        <v>22</v>
      </c>
      <c r="V5026" s="1" t="s">
        <v>17131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x14ac:dyDescent="0.2">
      <c r="A5027" s="1" t="s">
        <v>15347</v>
      </c>
      <c r="B5027" s="1" t="s">
        <v>8981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24147</v>
      </c>
      <c r="H5027" s="1">
        <v>462</v>
      </c>
      <c r="I5027" s="1">
        <v>180483</v>
      </c>
      <c r="J5027" s="1" t="s">
        <v>15238</v>
      </c>
      <c r="K5027" s="1" t="s">
        <v>15239</v>
      </c>
      <c r="L5027" s="1" t="s">
        <v>15240</v>
      </c>
      <c r="M5027" s="1">
        <v>16792</v>
      </c>
      <c r="N5027" s="1">
        <v>760</v>
      </c>
      <c r="O5027" s="1" t="s">
        <v>24148</v>
      </c>
      <c r="P5027" s="1">
        <v>2</v>
      </c>
      <c r="Q5027" s="1" t="s">
        <v>24149</v>
      </c>
      <c r="R5027" s="2" t="s">
        <v>15241</v>
      </c>
      <c r="S5027" s="1">
        <v>183</v>
      </c>
      <c r="T5027" s="1" t="s">
        <v>21</v>
      </c>
      <c r="U5027" s="1" t="s">
        <v>22</v>
      </c>
      <c r="V5027" s="1" t="s">
        <v>17538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x14ac:dyDescent="0.2">
      <c r="A5028" s="1" t="s">
        <v>15347</v>
      </c>
      <c r="B5028" s="1" t="s">
        <v>9004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24150</v>
      </c>
      <c r="H5028" s="1">
        <v>576</v>
      </c>
      <c r="I5028" s="1">
        <v>136007</v>
      </c>
      <c r="J5028" s="1" t="s">
        <v>5229</v>
      </c>
      <c r="K5028" s="1" t="s">
        <v>4173</v>
      </c>
      <c r="L5028" s="1" t="s">
        <v>15242</v>
      </c>
      <c r="M5028" s="1">
        <v>3924</v>
      </c>
      <c r="N5028" s="1">
        <v>776</v>
      </c>
      <c r="O5028" s="1" t="s">
        <v>6573</v>
      </c>
      <c r="P5028" s="1">
        <v>1</v>
      </c>
      <c r="Q5028" s="1" t="s">
        <v>24151</v>
      </c>
      <c r="R5028" s="2" t="s">
        <v>15243</v>
      </c>
      <c r="S5028" s="1">
        <v>39</v>
      </c>
      <c r="T5028" s="1" t="s">
        <v>1047</v>
      </c>
      <c r="U5028" s="1" t="s">
        <v>1048</v>
      </c>
      <c r="V5028" s="1" t="s">
        <v>15484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x14ac:dyDescent="0.2">
      <c r="A5029" s="1" t="s">
        <v>15347</v>
      </c>
      <c r="B5029" s="1" t="s">
        <v>15244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24152</v>
      </c>
      <c r="H5029" s="1">
        <v>5</v>
      </c>
      <c r="I5029" s="1">
        <v>673780</v>
      </c>
      <c r="J5029" s="1" t="s">
        <v>2360</v>
      </c>
      <c r="K5029" s="1" t="s">
        <v>15245</v>
      </c>
      <c r="L5029" s="1" t="s">
        <v>15246</v>
      </c>
      <c r="M5029" s="1">
        <v>4555</v>
      </c>
      <c r="N5029" s="1">
        <v>5</v>
      </c>
      <c r="O5029" s="1" t="s">
        <v>24153</v>
      </c>
      <c r="P5029" s="1">
        <v>0</v>
      </c>
      <c r="Q5029" s="1" t="s">
        <v>24154</v>
      </c>
      <c r="R5029" s="2" t="s">
        <v>15247</v>
      </c>
      <c r="S5029" s="1">
        <v>26</v>
      </c>
      <c r="T5029" s="1" t="s">
        <v>14053</v>
      </c>
      <c r="U5029" s="1" t="s">
        <v>8831</v>
      </c>
      <c r="V5029" s="1" t="s">
        <v>16863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x14ac:dyDescent="0.2">
      <c r="A5030" s="1" t="s">
        <v>15530</v>
      </c>
      <c r="B5030" s="1" t="s">
        <v>15248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24155</v>
      </c>
      <c r="H5030" s="1">
        <v>10</v>
      </c>
      <c r="J5030" s="1" t="s">
        <v>4322</v>
      </c>
      <c r="K5030" s="1" t="s">
        <v>15249</v>
      </c>
      <c r="L5030" s="1" t="s">
        <v>15250</v>
      </c>
      <c r="M5030" s="1">
        <v>57</v>
      </c>
      <c r="N5030" s="1">
        <v>15</v>
      </c>
      <c r="O5030" s="1" t="s">
        <v>24156</v>
      </c>
      <c r="P5030" s="1">
        <v>0</v>
      </c>
      <c r="R5030" s="2" t="s">
        <v>15251</v>
      </c>
      <c r="S5030" s="1">
        <v>1</v>
      </c>
      <c r="T5030" s="1" t="s">
        <v>21</v>
      </c>
      <c r="U5030" s="1" t="s">
        <v>5326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x14ac:dyDescent="0.2">
      <c r="A5031" s="1" t="s">
        <v>15347</v>
      </c>
      <c r="B5031" s="1" t="s">
        <v>15252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24157</v>
      </c>
      <c r="H5031" s="1">
        <v>89</v>
      </c>
      <c r="I5031" s="1">
        <v>94596</v>
      </c>
      <c r="J5031" s="1" t="s">
        <v>3301</v>
      </c>
      <c r="K5031" s="1" t="s">
        <v>15253</v>
      </c>
      <c r="L5031" s="1" t="s">
        <v>15254</v>
      </c>
      <c r="M5031" s="1">
        <v>6318</v>
      </c>
      <c r="N5031" s="1">
        <v>115</v>
      </c>
      <c r="O5031" s="1" t="s">
        <v>24158</v>
      </c>
      <c r="P5031" s="1">
        <v>0</v>
      </c>
      <c r="Q5031" s="1" t="s">
        <v>24159</v>
      </c>
      <c r="R5031" s="2" t="s">
        <v>15255</v>
      </c>
      <c r="S5031" s="1">
        <v>50</v>
      </c>
      <c r="T5031" s="1" t="s">
        <v>496</v>
      </c>
      <c r="U5031" s="1" t="s">
        <v>497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x14ac:dyDescent="0.2">
      <c r="A5032" s="1" t="s">
        <v>15347</v>
      </c>
      <c r="B5032" s="1" t="s">
        <v>15256</v>
      </c>
      <c r="D5032" s="1">
        <v>84</v>
      </c>
      <c r="E5032" s="1">
        <v>5</v>
      </c>
      <c r="F5032" s="1">
        <v>12</v>
      </c>
      <c r="G5032" s="1" t="s">
        <v>24160</v>
      </c>
      <c r="H5032" s="1">
        <v>21</v>
      </c>
      <c r="J5032" s="1" t="s">
        <v>2360</v>
      </c>
      <c r="K5032" s="1" t="s">
        <v>15257</v>
      </c>
      <c r="L5032" s="1" t="s">
        <v>15258</v>
      </c>
      <c r="M5032" s="1">
        <v>156</v>
      </c>
      <c r="N5032" s="1">
        <v>62</v>
      </c>
      <c r="O5032" s="1" t="s">
        <v>24161</v>
      </c>
      <c r="P5032" s="1">
        <v>2</v>
      </c>
      <c r="Q5032" s="1" t="s">
        <v>24162</v>
      </c>
      <c r="R5032" s="2" t="s">
        <v>15259</v>
      </c>
      <c r="S5032" s="1">
        <v>3</v>
      </c>
      <c r="T5032" s="1" t="s">
        <v>21</v>
      </c>
      <c r="U5032" s="1" t="s">
        <v>22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x14ac:dyDescent="0.2">
      <c r="A5033" s="1" t="s">
        <v>15347</v>
      </c>
      <c r="B5033" s="1" t="s">
        <v>15260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24163</v>
      </c>
      <c r="H5033" s="1">
        <v>785</v>
      </c>
      <c r="J5033" s="1" t="s">
        <v>8378</v>
      </c>
      <c r="K5033" s="1" t="s">
        <v>15261</v>
      </c>
      <c r="L5033" s="1" t="s">
        <v>15262</v>
      </c>
      <c r="M5033" s="1">
        <v>133</v>
      </c>
      <c r="N5033" s="1">
        <v>1111</v>
      </c>
      <c r="O5033" s="1" t="s">
        <v>24164</v>
      </c>
      <c r="Q5033" s="1" t="s">
        <v>24165</v>
      </c>
      <c r="R5033" s="2" t="s">
        <v>15263</v>
      </c>
      <c r="S5033" s="1">
        <v>8</v>
      </c>
      <c r="T5033" s="1" t="s">
        <v>21</v>
      </c>
      <c r="U5033" s="1" t="s">
        <v>22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x14ac:dyDescent="0.2">
      <c r="A5034" s="1" t="s">
        <v>15347</v>
      </c>
      <c r="B5034" s="1" t="s">
        <v>15264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24038</v>
      </c>
      <c r="H5034" s="1">
        <v>789</v>
      </c>
      <c r="J5034" s="1" t="s">
        <v>1375</v>
      </c>
      <c r="K5034" s="1" t="s">
        <v>2857</v>
      </c>
      <c r="L5034" s="1" t="s">
        <v>15265</v>
      </c>
      <c r="M5034" s="1">
        <v>438</v>
      </c>
      <c r="N5034" s="1">
        <v>1186</v>
      </c>
      <c r="O5034" s="1" t="s">
        <v>24166</v>
      </c>
      <c r="P5034" s="1">
        <v>1</v>
      </c>
      <c r="Q5034" s="1" t="s">
        <v>24167</v>
      </c>
      <c r="R5034" s="2" t="s">
        <v>15266</v>
      </c>
      <c r="S5034" s="1">
        <v>14</v>
      </c>
      <c r="T5034" s="1" t="s">
        <v>21</v>
      </c>
      <c r="U5034" s="1" t="s">
        <v>22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x14ac:dyDescent="0.2">
      <c r="A5035" s="1" t="s">
        <v>15347</v>
      </c>
      <c r="B5035" s="1" t="s">
        <v>15267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24168</v>
      </c>
      <c r="H5035" s="1">
        <v>291</v>
      </c>
      <c r="I5035" s="1">
        <v>424760</v>
      </c>
      <c r="J5035" s="1" t="s">
        <v>1881</v>
      </c>
      <c r="K5035" s="1" t="s">
        <v>15267</v>
      </c>
      <c r="L5035" s="1" t="s">
        <v>15268</v>
      </c>
      <c r="M5035" s="1">
        <v>72639</v>
      </c>
      <c r="N5035" s="1">
        <v>368</v>
      </c>
      <c r="O5035" s="1" t="s">
        <v>24169</v>
      </c>
      <c r="P5035" s="1">
        <v>0</v>
      </c>
      <c r="Q5035" s="1" t="s">
        <v>24170</v>
      </c>
      <c r="R5035" s="2" t="s">
        <v>15269</v>
      </c>
      <c r="S5035" s="1">
        <v>371</v>
      </c>
      <c r="T5035" s="1" t="s">
        <v>21</v>
      </c>
      <c r="U5035" s="1" t="s">
        <v>22</v>
      </c>
      <c r="V5035" s="1" t="s">
        <v>15349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x14ac:dyDescent="0.2">
      <c r="A5036" s="1" t="s">
        <v>15347</v>
      </c>
      <c r="B5036" s="1" t="s">
        <v>15270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24171</v>
      </c>
      <c r="H5036" s="1">
        <v>0</v>
      </c>
      <c r="I5036" s="1">
        <v>70071</v>
      </c>
      <c r="J5036" s="1" t="s">
        <v>6838</v>
      </c>
      <c r="K5036" s="1" t="s">
        <v>15271</v>
      </c>
      <c r="L5036" s="1" t="s">
        <v>15272</v>
      </c>
      <c r="M5036" s="1">
        <v>589</v>
      </c>
      <c r="N5036" s="1">
        <v>0</v>
      </c>
      <c r="O5036" s="1" t="s">
        <v>24172</v>
      </c>
      <c r="P5036" s="1">
        <v>0</v>
      </c>
      <c r="Q5036" s="1" t="s">
        <v>24173</v>
      </c>
      <c r="R5036" s="2" t="s">
        <v>15273</v>
      </c>
      <c r="S5036" s="1">
        <v>35</v>
      </c>
      <c r="T5036" s="1" t="s">
        <v>21</v>
      </c>
      <c r="U5036" s="1" t="s">
        <v>15274</v>
      </c>
      <c r="V5036" s="1" t="s">
        <v>16863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x14ac:dyDescent="0.2">
      <c r="A5037" s="1" t="s">
        <v>15347</v>
      </c>
      <c r="B5037" s="1" t="s">
        <v>3349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24174</v>
      </c>
      <c r="H5037" s="1">
        <v>121</v>
      </c>
      <c r="I5037" s="1">
        <v>2040920</v>
      </c>
      <c r="J5037" s="1" t="s">
        <v>3935</v>
      </c>
      <c r="K5037" s="1" t="s">
        <v>15275</v>
      </c>
      <c r="L5037" s="1" t="s">
        <v>15276</v>
      </c>
      <c r="M5037" s="1">
        <v>52055</v>
      </c>
      <c r="N5037" s="1">
        <v>147</v>
      </c>
      <c r="O5037" s="1" t="s">
        <v>24175</v>
      </c>
      <c r="P5037" s="1">
        <v>0</v>
      </c>
      <c r="Q5037" s="1" t="s">
        <v>24176</v>
      </c>
      <c r="R5037" s="2" t="s">
        <v>15277</v>
      </c>
      <c r="S5037" s="1">
        <v>130</v>
      </c>
      <c r="T5037" s="1" t="s">
        <v>1939</v>
      </c>
      <c r="U5037" s="1" t="s">
        <v>22</v>
      </c>
      <c r="V5037" s="1" t="s">
        <v>15484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x14ac:dyDescent="0.2">
      <c r="A5038" s="1" t="s">
        <v>15347</v>
      </c>
      <c r="B5038" s="1" t="s">
        <v>15278</v>
      </c>
      <c r="D5038" s="1">
        <v>84</v>
      </c>
      <c r="E5038" s="1">
        <v>2</v>
      </c>
      <c r="F5038" s="1">
        <v>2</v>
      </c>
      <c r="G5038" s="1" t="s">
        <v>24177</v>
      </c>
      <c r="H5038" s="1">
        <v>45</v>
      </c>
      <c r="J5038" s="1" t="s">
        <v>1375</v>
      </c>
      <c r="K5038" s="1" t="s">
        <v>15279</v>
      </c>
      <c r="L5038" s="1" t="s">
        <v>15280</v>
      </c>
      <c r="M5038" s="1">
        <v>36</v>
      </c>
      <c r="N5038" s="1">
        <v>93</v>
      </c>
      <c r="O5038" s="1" t="s">
        <v>24178</v>
      </c>
      <c r="P5038" s="1">
        <v>0</v>
      </c>
      <c r="Q5038" s="1" t="s">
        <v>24179</v>
      </c>
      <c r="R5038" s="2" t="s">
        <v>15281</v>
      </c>
      <c r="S5038" s="1">
        <v>1</v>
      </c>
      <c r="T5038" s="1" t="s">
        <v>21</v>
      </c>
      <c r="U5038" s="1" t="s">
        <v>22</v>
      </c>
      <c r="V5038" s="1" t="s">
        <v>15349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x14ac:dyDescent="0.2">
      <c r="A5039" s="1" t="s">
        <v>15347</v>
      </c>
      <c r="B5039" s="1" t="s">
        <v>12034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24180</v>
      </c>
      <c r="H5039" s="1">
        <v>296</v>
      </c>
      <c r="I5039" s="1">
        <v>4584</v>
      </c>
      <c r="J5039" s="1" t="s">
        <v>1778</v>
      </c>
      <c r="K5039" s="1" t="s">
        <v>15282</v>
      </c>
      <c r="L5039" s="1" t="s">
        <v>15283</v>
      </c>
      <c r="M5039" s="1">
        <v>1338</v>
      </c>
      <c r="N5039" s="1">
        <v>690</v>
      </c>
      <c r="O5039" s="1" t="s">
        <v>24181</v>
      </c>
      <c r="P5039" s="1">
        <v>1</v>
      </c>
      <c r="Q5039" s="1" t="s">
        <v>24182</v>
      </c>
      <c r="R5039" s="2" t="s">
        <v>15284</v>
      </c>
      <c r="S5039" s="1">
        <v>14</v>
      </c>
      <c r="T5039" s="1" t="s">
        <v>21</v>
      </c>
      <c r="U5039" s="1" t="s">
        <v>22</v>
      </c>
      <c r="V5039" s="1" t="s">
        <v>16863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x14ac:dyDescent="0.2">
      <c r="A5040" s="1" t="s">
        <v>15347</v>
      </c>
      <c r="B5040" s="1" t="s">
        <v>15285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24183</v>
      </c>
      <c r="H5040" s="1">
        <v>637</v>
      </c>
      <c r="J5040" s="1" t="s">
        <v>1778</v>
      </c>
      <c r="K5040" s="1" t="s">
        <v>9457</v>
      </c>
      <c r="L5040" s="1" t="s">
        <v>15286</v>
      </c>
      <c r="M5040" s="1">
        <v>629</v>
      </c>
      <c r="N5040" s="1">
        <v>2283</v>
      </c>
      <c r="O5040" s="1" t="s">
        <v>17146</v>
      </c>
      <c r="P5040" s="1">
        <v>2</v>
      </c>
      <c r="Q5040" s="1" t="s">
        <v>24184</v>
      </c>
      <c r="R5040" s="2" t="s">
        <v>15287</v>
      </c>
      <c r="S5040" s="1">
        <v>6</v>
      </c>
      <c r="T5040" s="1" t="s">
        <v>21</v>
      </c>
      <c r="U5040" s="1" t="s">
        <v>203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x14ac:dyDescent="0.2">
      <c r="A5041" s="1" t="s">
        <v>15347</v>
      </c>
      <c r="C5041" s="1">
        <v>43</v>
      </c>
      <c r="D5041" s="1">
        <v>43</v>
      </c>
      <c r="F5041" s="1">
        <v>319</v>
      </c>
      <c r="G5041" s="1" t="s">
        <v>24185</v>
      </c>
      <c r="H5041" s="1">
        <v>841</v>
      </c>
      <c r="J5041" s="1" t="s">
        <v>1519</v>
      </c>
      <c r="K5041" s="1" t="s">
        <v>15288</v>
      </c>
      <c r="L5041" s="1" t="s">
        <v>15289</v>
      </c>
      <c r="M5041" s="1">
        <v>73839</v>
      </c>
      <c r="N5041" s="1">
        <v>1753</v>
      </c>
      <c r="O5041" s="1" t="s">
        <v>24186</v>
      </c>
      <c r="P5041" s="1">
        <v>1</v>
      </c>
      <c r="Q5041" s="1" t="s">
        <v>24187</v>
      </c>
      <c r="R5041" s="2" t="s">
        <v>15290</v>
      </c>
      <c r="S5041" s="1">
        <v>359</v>
      </c>
      <c r="T5041" s="1" t="s">
        <v>21</v>
      </c>
      <c r="U5041" s="1" t="s">
        <v>22</v>
      </c>
      <c r="V5041" s="1" t="s">
        <v>15641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x14ac:dyDescent="0.2">
      <c r="A5042" s="1" t="s">
        <v>15347</v>
      </c>
      <c r="B5042" s="1" t="s">
        <v>15291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24188</v>
      </c>
      <c r="H5042" s="1">
        <v>0</v>
      </c>
      <c r="J5042" s="1" t="s">
        <v>3010</v>
      </c>
      <c r="K5042" s="1" t="s">
        <v>15292</v>
      </c>
      <c r="L5042" s="1" t="s">
        <v>15293</v>
      </c>
      <c r="M5042" s="1">
        <v>38</v>
      </c>
      <c r="N5042" s="1">
        <v>0</v>
      </c>
      <c r="O5042" s="1" t="s">
        <v>24189</v>
      </c>
      <c r="P5042" s="1">
        <v>0</v>
      </c>
      <c r="R5042" s="2" t="s">
        <v>15294</v>
      </c>
      <c r="S5042" s="1">
        <v>3</v>
      </c>
      <c r="T5042" s="1" t="s">
        <v>21</v>
      </c>
      <c r="U5042" s="1" t="s">
        <v>22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x14ac:dyDescent="0.2">
      <c r="A5043" s="1" t="s">
        <v>15347</v>
      </c>
      <c r="B5043" s="1" t="s">
        <v>15295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15494</v>
      </c>
      <c r="H5043" s="1">
        <v>946</v>
      </c>
      <c r="I5043" s="1">
        <v>10443</v>
      </c>
      <c r="J5043" s="1" t="s">
        <v>1014</v>
      </c>
      <c r="K5043" s="1" t="s">
        <v>1630</v>
      </c>
      <c r="L5043" s="1" t="s">
        <v>15296</v>
      </c>
      <c r="M5043" s="1">
        <v>1255</v>
      </c>
      <c r="N5043" s="1">
        <v>2386</v>
      </c>
      <c r="O5043" s="1" t="s">
        <v>20020</v>
      </c>
      <c r="P5043" s="1">
        <v>5</v>
      </c>
      <c r="R5043" s="2" t="s">
        <v>15297</v>
      </c>
      <c r="S5043" s="1">
        <v>9</v>
      </c>
      <c r="T5043" s="1" t="s">
        <v>21</v>
      </c>
      <c r="U5043" s="1" t="s">
        <v>22</v>
      </c>
      <c r="V5043" s="1" t="s">
        <v>15349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x14ac:dyDescent="0.2">
      <c r="A5044" s="1" t="s">
        <v>15347</v>
      </c>
      <c r="B5044" s="1" t="s">
        <v>12809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24190</v>
      </c>
      <c r="H5044" s="1">
        <v>86</v>
      </c>
      <c r="I5044" s="1">
        <v>85222</v>
      </c>
      <c r="J5044" s="1" t="s">
        <v>44</v>
      </c>
      <c r="K5044" s="1" t="s">
        <v>15298</v>
      </c>
      <c r="L5044" s="1" t="s">
        <v>15299</v>
      </c>
      <c r="M5044" s="1">
        <v>4285</v>
      </c>
      <c r="N5044" s="1">
        <v>163</v>
      </c>
      <c r="O5044" s="1" t="s">
        <v>12809</v>
      </c>
      <c r="P5044" s="1">
        <v>0</v>
      </c>
      <c r="Q5044" s="1" t="s">
        <v>24191</v>
      </c>
      <c r="R5044" s="2" t="s">
        <v>15300</v>
      </c>
      <c r="S5044" s="1">
        <v>84</v>
      </c>
      <c r="T5044" s="1" t="s">
        <v>21</v>
      </c>
      <c r="U5044" s="1" t="s">
        <v>22</v>
      </c>
      <c r="V5044" s="1" t="s">
        <v>15361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hyperlinks>
    <hyperlink ref="R2" r:id="rId1" xr:uid="{F6009FD8-5F81-4452-BD14-C2AD16EDD6CC}"/>
    <hyperlink ref="R3" r:id="rId2" xr:uid="{73937362-5E3B-4891-BB2F-1971F43672C2}"/>
    <hyperlink ref="R4" r:id="rId3" xr:uid="{44A9D3B7-D3A3-45A9-857E-D9C6FD81B837}"/>
    <hyperlink ref="R5" r:id="rId4" xr:uid="{074957B1-CE61-47DC-9335-6A273B79BA2B}"/>
    <hyperlink ref="R6" r:id="rId5" xr:uid="{DC99A87F-B7A4-4E11-B378-1822F669D25E}"/>
    <hyperlink ref="R7" r:id="rId6" xr:uid="{670FC163-3502-40FE-B203-40FBE67805C1}"/>
    <hyperlink ref="R8" r:id="rId7" xr:uid="{F18B3247-3EBB-4441-8F44-953CEFC5F954}"/>
    <hyperlink ref="R9" r:id="rId8" xr:uid="{2D6946DD-29CC-4F94-A456-42C1E418D970}"/>
    <hyperlink ref="R10" r:id="rId9" xr:uid="{6E43E6C5-C7D8-4B60-8C79-16DA73C04359}"/>
    <hyperlink ref="R11" r:id="rId10" xr:uid="{753738FE-AC3E-4DE9-985D-1892D7F464AB}"/>
    <hyperlink ref="R12" r:id="rId11" xr:uid="{6D5B550E-2B44-4739-A419-98438A20A9ED}"/>
    <hyperlink ref="R13" r:id="rId12" xr:uid="{5ECFC9A4-385D-4451-93EA-DC9C6C020E29}"/>
    <hyperlink ref="R14" r:id="rId13" xr:uid="{6AF85139-8E1E-4907-ACE3-4021CCA7053C}"/>
    <hyperlink ref="R15" r:id="rId14" xr:uid="{904375E1-2E22-4201-A5EA-73FD6EA6D67F}"/>
    <hyperlink ref="R16" r:id="rId15" xr:uid="{583011B0-BB28-402C-95F0-AAC6956A048C}"/>
    <hyperlink ref="R17" r:id="rId16" xr:uid="{E00A721F-B1C3-4419-B216-694920089EBE}"/>
    <hyperlink ref="R18" r:id="rId17" xr:uid="{573A1B9F-32F7-48A7-A438-DB2AF4AC7AFB}"/>
    <hyperlink ref="R19" r:id="rId18" xr:uid="{108DD654-C89B-4DF2-AD52-9C86CEFFB669}"/>
    <hyperlink ref="R20" r:id="rId19" xr:uid="{EFD8C31E-45BE-4AE8-AD41-0CFB2A2FDE29}"/>
    <hyperlink ref="R21" r:id="rId20" xr:uid="{6623CED8-9B11-4BC6-8966-06E40277DFAF}"/>
    <hyperlink ref="R22" r:id="rId21" xr:uid="{A83ED3E0-6C1D-4B2B-A12D-5A92E7501844}"/>
    <hyperlink ref="R23" r:id="rId22" xr:uid="{48C3CAEB-786B-490F-BF62-3870B058B2DF}"/>
    <hyperlink ref="R24" r:id="rId23" xr:uid="{BCFF2047-B47C-4B0D-833B-3718A66863F4}"/>
    <hyperlink ref="R25" r:id="rId24" xr:uid="{4AB06AD9-D813-4FA0-A21A-D0B392D93394}"/>
    <hyperlink ref="R26" r:id="rId25" xr:uid="{86903B68-8A64-41C1-AE0B-7F5CA38E0192}"/>
    <hyperlink ref="R27" r:id="rId26" xr:uid="{93EE656F-E44E-4BEE-B2BA-397F755DD888}"/>
    <hyperlink ref="R28" r:id="rId27" xr:uid="{9836B8D9-B17B-4EF9-8593-EC04D67F3DCE}"/>
    <hyperlink ref="R29" r:id="rId28" xr:uid="{1B310989-1563-4ABD-BC3C-BFB63C204C30}"/>
    <hyperlink ref="R30" r:id="rId29" xr:uid="{98F3F8DD-AC04-43C9-B70C-E1ECF6EA53E2}"/>
    <hyperlink ref="R31" r:id="rId30" xr:uid="{48A8707B-F4E8-410A-929D-D7D2C5B1CDE5}"/>
    <hyperlink ref="R32" r:id="rId31" xr:uid="{0E556224-5814-4092-86CC-80B703D92EDC}"/>
    <hyperlink ref="R33" r:id="rId32" xr:uid="{9CC44E83-08D2-4053-B5AD-D3938FCF1321}"/>
    <hyperlink ref="R34" r:id="rId33" xr:uid="{DF99B0F2-17A8-49DC-A479-A15945BE22A3}"/>
    <hyperlink ref="R35" r:id="rId34" xr:uid="{71F6D65E-7D81-4DD1-BE62-55988CF60632}"/>
    <hyperlink ref="R36" r:id="rId35" xr:uid="{E3F3C4D7-37E5-41DF-81FF-68421C07E494}"/>
    <hyperlink ref="R37" r:id="rId36" xr:uid="{3F62F999-3CC2-4D0C-A383-0A8A2167AFA1}"/>
    <hyperlink ref="R38" r:id="rId37" xr:uid="{71D6716A-D975-4E4C-98E9-D721896E50BC}"/>
    <hyperlink ref="R39" r:id="rId38" xr:uid="{F584F1B9-1296-4931-9CF9-53230AC63A38}"/>
    <hyperlink ref="R40" r:id="rId39" xr:uid="{F0507791-DFD6-4D99-890E-2E82450A087F}"/>
    <hyperlink ref="R41" r:id="rId40" xr:uid="{4371A7D8-86F7-4754-B4EB-6D42EB336232}"/>
    <hyperlink ref="R42" r:id="rId41" xr:uid="{52685D27-EDB1-40F0-8850-8A3CF78CABC3}"/>
    <hyperlink ref="R43" r:id="rId42" xr:uid="{8EA7FCBE-7488-4F64-B34C-3DE696A8A83B}"/>
    <hyperlink ref="R44" r:id="rId43" xr:uid="{2547A78E-08D2-44D9-9E93-D81E3FC81340}"/>
    <hyperlink ref="R45" r:id="rId44" xr:uid="{4FA641F9-342C-4729-97E4-7332EDAB44B9}"/>
    <hyperlink ref="R46" r:id="rId45" xr:uid="{58960CDE-CB3B-4EFA-82AB-D51FA0E77541}"/>
    <hyperlink ref="R47" r:id="rId46" xr:uid="{0F296EA6-712C-4D2E-865D-AF2CFFFC63A4}"/>
    <hyperlink ref="R48" r:id="rId47" xr:uid="{453BE557-2F42-4D98-89F3-D976BE9CD05A}"/>
    <hyperlink ref="R49" r:id="rId48" xr:uid="{E35530B6-838D-4988-B2D5-AE77A4F2C37D}"/>
    <hyperlink ref="R50" r:id="rId49" xr:uid="{58FEBCA4-5B64-4597-853B-091EB613E294}"/>
    <hyperlink ref="R51" r:id="rId50" xr:uid="{F6CDC9AB-D4A9-46CF-AD27-E4AA75A39BBA}"/>
    <hyperlink ref="R52" r:id="rId51" xr:uid="{6C5A6C30-4850-446D-AFAA-04B8D2255C2B}"/>
    <hyperlink ref="R53" r:id="rId52" xr:uid="{18213D44-B0CF-405D-9434-26E5A9EA6EEC}"/>
    <hyperlink ref="R54" r:id="rId53" xr:uid="{11A973D8-B807-4F1C-895F-81898399307F}"/>
    <hyperlink ref="R55" r:id="rId54" xr:uid="{6BFFF4C9-FC50-41C1-BA66-4A913E22A4EA}"/>
    <hyperlink ref="R56" r:id="rId55" xr:uid="{AD529905-721E-43E1-AACD-B3C6EA5E3DDC}"/>
    <hyperlink ref="R57" r:id="rId56" xr:uid="{F2D7110E-1A61-4646-950D-6589256B56E1}"/>
    <hyperlink ref="R58" r:id="rId57" xr:uid="{339F17B9-696B-4EB8-B38B-BB9EFDD30228}"/>
    <hyperlink ref="R59" r:id="rId58" xr:uid="{DB1D2D92-5EF9-4F8D-8BCE-50877BF62193}"/>
    <hyperlink ref="R60" r:id="rId59" xr:uid="{AE98E055-81D3-4A88-A753-CDD412D9FA76}"/>
    <hyperlink ref="R61" r:id="rId60" xr:uid="{37380F35-1CC0-48F8-B8E5-A0D2D2E2B349}"/>
    <hyperlink ref="R62" r:id="rId61" xr:uid="{5C73453A-648D-416F-BF7F-E26990BB95F2}"/>
    <hyperlink ref="R63" r:id="rId62" xr:uid="{BAB2D6AF-8279-4044-8698-891672D532CC}"/>
    <hyperlink ref="R64" r:id="rId63" xr:uid="{4A59A053-612F-4770-B7FA-74DAB9AD876D}"/>
    <hyperlink ref="R65" r:id="rId64" xr:uid="{131A7F1A-6D0C-4B05-A3F4-18BC0ECCF115}"/>
    <hyperlink ref="R66" r:id="rId65" xr:uid="{13BBFCCB-3D70-4FA1-B83A-C87DE02F8FD8}"/>
    <hyperlink ref="R67" r:id="rId66" xr:uid="{52FE871F-5C46-413C-942D-25E8A78BEC0F}"/>
    <hyperlink ref="R68" r:id="rId67" xr:uid="{EF2B5D66-2252-4BDD-B7CC-CF86D23C796C}"/>
    <hyperlink ref="R69" r:id="rId68" xr:uid="{E70B6101-205A-40C2-98DA-875937F23CB2}"/>
    <hyperlink ref="R70" r:id="rId69" xr:uid="{0981A5FF-648F-42CA-99A8-B11F84C2EDBF}"/>
    <hyperlink ref="R71" r:id="rId70" xr:uid="{95FEC0D8-8DFF-4039-90E9-A3CC01C9EECF}"/>
    <hyperlink ref="R72" r:id="rId71" xr:uid="{B52BFF56-5DF4-41CE-91BB-E7A28108A0D5}"/>
    <hyperlink ref="R73" r:id="rId72" xr:uid="{B302C6C9-3794-42FA-9D13-C1CBAE360D6F}"/>
    <hyperlink ref="R74" r:id="rId73" xr:uid="{799325FA-A915-47F2-9A86-9F05CC1EAA22}"/>
    <hyperlink ref="R75" r:id="rId74" xr:uid="{5FBCF4C9-4577-4A60-8350-ADBABE369A56}"/>
    <hyperlink ref="R76" r:id="rId75" xr:uid="{D62B3731-8F9B-4C92-B8DF-0E5D6DB4772A}"/>
    <hyperlink ref="R77" r:id="rId76" xr:uid="{85D5BA13-DF70-4101-9A88-7ADDA6B7C5F7}"/>
    <hyperlink ref="R78" r:id="rId77" xr:uid="{E007C98C-D772-4E68-82E5-B5BF5CA1D78D}"/>
    <hyperlink ref="R79" r:id="rId78" xr:uid="{9C06EC6B-EC59-42EB-BBA3-348C0CE94F4E}"/>
    <hyperlink ref="R80" r:id="rId79" xr:uid="{FC6A71E1-048D-4C72-B19C-976C60D3A196}"/>
    <hyperlink ref="R81" r:id="rId80" xr:uid="{085272BD-0B4F-4724-A10F-94630B720A3B}"/>
    <hyperlink ref="R82" r:id="rId81" xr:uid="{1D2BCAFF-3F13-4CEA-83DB-67AB8F4C5AAD}"/>
    <hyperlink ref="R83" r:id="rId82" xr:uid="{BDBF86AE-FE04-4E7B-A7C5-71FFEA4C2166}"/>
    <hyperlink ref="R84" r:id="rId83" xr:uid="{CD6BE53D-ED94-4789-ACF4-F2F8AD4A1C0B}"/>
    <hyperlink ref="R85" r:id="rId84" xr:uid="{77EBB8E0-06D8-4EC7-8C2F-CBFFDDFFC9DB}"/>
    <hyperlink ref="R86" r:id="rId85" xr:uid="{E332055B-BCCC-4449-98C8-5E01972B9F78}"/>
    <hyperlink ref="R87" r:id="rId86" xr:uid="{32387C59-17E7-46C5-A33B-3B2ABDABC9E5}"/>
    <hyperlink ref="R88" r:id="rId87" xr:uid="{68050B53-7697-4B60-B51A-162EDAEA8460}"/>
    <hyperlink ref="R89" r:id="rId88" xr:uid="{14415317-0CE3-425C-9E1D-51D914CB64C1}"/>
    <hyperlink ref="R90" r:id="rId89" xr:uid="{019FC6FA-A2DB-48E0-8148-CFE16C8A5590}"/>
    <hyperlink ref="R91" r:id="rId90" xr:uid="{FB831032-1A55-45D8-A908-5115C1A66B51}"/>
    <hyperlink ref="R92" r:id="rId91" xr:uid="{3228788E-EB9A-46BA-ACC3-EF122DD58763}"/>
    <hyperlink ref="R93" r:id="rId92" xr:uid="{5705A6F6-6137-4F68-9E95-0B5F3DBE3EBE}"/>
    <hyperlink ref="R94" r:id="rId93" xr:uid="{FDDC0206-EAFB-4980-89A4-4DF5A1D214B7}"/>
    <hyperlink ref="R95" r:id="rId94" xr:uid="{CA1D220A-0844-40C4-A2E6-A143444735C7}"/>
    <hyperlink ref="R96" r:id="rId95" xr:uid="{D2E07B69-7A7B-4516-85AE-96BD3E555EEE}"/>
    <hyperlink ref="R97" r:id="rId96" xr:uid="{0E6D05C2-AAAE-4405-ABFD-FBDCF734AAE4}"/>
    <hyperlink ref="R98" r:id="rId97" xr:uid="{10CF297C-4789-4D54-A168-242EABF6DD6C}"/>
    <hyperlink ref="R99" r:id="rId98" xr:uid="{3CF9DC7A-BABF-4A08-B81A-98081AD4902D}"/>
    <hyperlink ref="R100" r:id="rId99" xr:uid="{8E9A5205-A39D-4F63-B72C-3F162BD02875}"/>
    <hyperlink ref="R101" r:id="rId100" xr:uid="{9780BD89-30C6-4B59-8A3E-464C980935AA}"/>
    <hyperlink ref="R102" r:id="rId101" xr:uid="{535B3D78-2889-47B5-8A50-194C393ABB42}"/>
    <hyperlink ref="R103" r:id="rId102" xr:uid="{9A736B19-AE5E-42EF-BB31-3B1784C5E89C}"/>
    <hyperlink ref="R104" r:id="rId103" xr:uid="{86AB3180-272B-4099-A830-92D75C2E4EAC}"/>
    <hyperlink ref="R105" r:id="rId104" xr:uid="{C63321F5-C2A0-439C-824F-B2913873CF05}"/>
    <hyperlink ref="R106" r:id="rId105" xr:uid="{7D8AC736-E391-4688-AEE2-C89C9DF0D805}"/>
    <hyperlink ref="R107" r:id="rId106" xr:uid="{C22105F9-D588-44A3-AD08-7FAC6DA9759A}"/>
    <hyperlink ref="R108" r:id="rId107" xr:uid="{B3400C8C-0D19-46CB-8E9F-0284DD479154}"/>
    <hyperlink ref="R109" r:id="rId108" xr:uid="{E6D21DD2-C12C-4015-9870-B10FA6362B6D}"/>
    <hyperlink ref="R110" r:id="rId109" xr:uid="{82CE8642-1CEE-4259-9BCC-26A6D430A7B0}"/>
    <hyperlink ref="R111" r:id="rId110" xr:uid="{588B3BEF-309B-499B-9F3B-1BBA2EF79C33}"/>
    <hyperlink ref="R112" r:id="rId111" xr:uid="{44E40D4E-B54A-4324-8F37-694D415F3328}"/>
    <hyperlink ref="R113" r:id="rId112" xr:uid="{2450DEEC-BAB3-44C1-BEA2-C2D50183984A}"/>
    <hyperlink ref="R114" r:id="rId113" xr:uid="{88F5605F-545A-411A-909E-BA8AD044CE26}"/>
    <hyperlink ref="R115" r:id="rId114" xr:uid="{9A2850E8-210E-4397-9A09-C2C7118EBD20}"/>
    <hyperlink ref="R116" r:id="rId115" xr:uid="{31F676B8-5929-40BF-BC5D-D218744113FA}"/>
    <hyperlink ref="R117" r:id="rId116" xr:uid="{894D03E8-2FDC-4424-AF95-9938F2264962}"/>
    <hyperlink ref="R118" r:id="rId117" xr:uid="{F3849EC9-A68C-4B4E-A9A3-D6E61B07E937}"/>
    <hyperlink ref="R119" r:id="rId118" xr:uid="{6FDA3635-58C2-4641-83F7-3FC93DA0F1AE}"/>
    <hyperlink ref="R120" r:id="rId119" xr:uid="{A30CD4D0-08AB-4421-8CFB-6013CE9F2A72}"/>
    <hyperlink ref="R121" r:id="rId120" xr:uid="{195F674A-6CF5-492D-82D7-E3C0449E9C99}"/>
    <hyperlink ref="R122" r:id="rId121" xr:uid="{9A34B054-1AA9-4D6F-9C9E-B44A504B5FBA}"/>
    <hyperlink ref="R123" r:id="rId122" xr:uid="{B3BA03A9-80C7-4E0A-B286-5E04799965DE}"/>
    <hyperlink ref="R124" r:id="rId123" xr:uid="{3B40F097-3DC1-4FD2-92B9-41B6174B08F6}"/>
    <hyperlink ref="R125" r:id="rId124" xr:uid="{EC452894-410C-4DCC-A97E-D2650F9599ED}"/>
    <hyperlink ref="R126" r:id="rId125" xr:uid="{0158CFD3-9754-48F1-A619-188116FD6636}"/>
    <hyperlink ref="R127" r:id="rId126" xr:uid="{B4F8E942-FF8C-43B1-A221-2AD01F0966CB}"/>
    <hyperlink ref="R128" r:id="rId127" xr:uid="{B441A6E0-DD2B-41F9-822E-E1AFEBD2065E}"/>
    <hyperlink ref="R129" r:id="rId128" xr:uid="{20B0767C-1B60-43C8-8493-A369BC818EDF}"/>
    <hyperlink ref="R130" r:id="rId129" xr:uid="{E9EDEC4D-E63B-4505-9996-E005875A2443}"/>
    <hyperlink ref="R131" r:id="rId130" xr:uid="{1845C82F-233B-4BCB-9876-FBB6E5CC1366}"/>
    <hyperlink ref="R132" r:id="rId131" xr:uid="{581104E3-7995-481D-BE15-038879346E8E}"/>
    <hyperlink ref="R133" r:id="rId132" xr:uid="{0BE69380-0EBC-4A4D-8F62-1833E1D6EB9F}"/>
    <hyperlink ref="R134" r:id="rId133" xr:uid="{8D1E8421-E863-432E-8BE4-AFDF5116BCF1}"/>
    <hyperlink ref="R135" r:id="rId134" xr:uid="{FBB69D99-EB54-4D02-B610-23B79BF27F9E}"/>
    <hyperlink ref="R136" r:id="rId135" xr:uid="{DB802CD4-2393-431F-8FF0-4CDCFA3A624D}"/>
    <hyperlink ref="R137" r:id="rId136" xr:uid="{3A64C783-D5E8-44F1-9AD9-127DFF011DD8}"/>
    <hyperlink ref="R138" r:id="rId137" xr:uid="{20E016E2-0BB3-4314-9911-F5042143E459}"/>
    <hyperlink ref="R139" r:id="rId138" xr:uid="{E26E44BF-B87F-49D9-9474-E73A227F3B96}"/>
    <hyperlink ref="R140" r:id="rId139" xr:uid="{450E968C-1BBA-4132-8455-91E12FE8B70C}"/>
    <hyperlink ref="R141" r:id="rId140" xr:uid="{A8102994-795D-40CA-9287-E90FEF5145F4}"/>
    <hyperlink ref="R142" r:id="rId141" xr:uid="{068957D9-0F67-42EA-ABC8-34B48BDB9E9B}"/>
    <hyperlink ref="R143" r:id="rId142" xr:uid="{18F430D6-EFF0-450B-8C66-F0FFCDDFA972}"/>
    <hyperlink ref="R144" r:id="rId143" xr:uid="{DB06F5FB-9106-41D5-9A41-7D54E32BC84C}"/>
    <hyperlink ref="R145" r:id="rId144" xr:uid="{D953EB9E-1B7C-4DF4-8537-5DD702957120}"/>
    <hyperlink ref="R146" r:id="rId145" xr:uid="{2F37FE28-2D35-4B0A-B4C0-D20827BBC0A0}"/>
    <hyperlink ref="R147" r:id="rId146" xr:uid="{57A37493-1052-48A6-88FF-911BB56DE399}"/>
    <hyperlink ref="R148" r:id="rId147" xr:uid="{5791D9BA-6855-45BB-8668-035047FD7603}"/>
    <hyperlink ref="R149" r:id="rId148" xr:uid="{6C79A5BD-E13F-4693-9B66-E57B15AA7BAB}"/>
    <hyperlink ref="R150" r:id="rId149" xr:uid="{049926E4-640D-47C8-B43A-A8F6F3D8A530}"/>
    <hyperlink ref="R151" r:id="rId150" xr:uid="{FEF37BBF-8585-4853-9BA9-9D9E1F4B6F61}"/>
    <hyperlink ref="R152" r:id="rId151" xr:uid="{28259A44-8050-4629-A981-F3A1D430AEBB}"/>
    <hyperlink ref="R153" r:id="rId152" xr:uid="{1BC5FED7-724B-42ED-9A58-711F40808B2D}"/>
    <hyperlink ref="R154" r:id="rId153" xr:uid="{7901944A-6674-436F-B275-CC3C104BABF9}"/>
    <hyperlink ref="R155" r:id="rId154" xr:uid="{A03AB413-65B5-43BE-BEB2-58B7B5F89148}"/>
    <hyperlink ref="R156" r:id="rId155" xr:uid="{B1BF9CF5-1FC7-4337-85B1-4A4863124E89}"/>
    <hyperlink ref="R157" r:id="rId156" xr:uid="{E2E8D6DF-09AF-4266-B4D3-2DC4960069BB}"/>
    <hyperlink ref="R158" r:id="rId157" xr:uid="{AEA55D60-CBB5-4ED5-AD03-A4C51548551B}"/>
    <hyperlink ref="R159" r:id="rId158" xr:uid="{D2FD3AAB-7BA8-49C7-A358-E04CFA5B58CB}"/>
    <hyperlink ref="R160" r:id="rId159" xr:uid="{F01987E6-C2BA-4A92-9619-DC9606700B78}"/>
    <hyperlink ref="R161" r:id="rId160" xr:uid="{2E3D78CF-1650-48B8-B911-F7DEA7507B97}"/>
    <hyperlink ref="R162" r:id="rId161" xr:uid="{EEEE79C8-AAEA-4C83-80C3-0D0FCE040037}"/>
    <hyperlink ref="R163" r:id="rId162" xr:uid="{B72A3B26-8F1A-4641-9993-1304DBBF1D91}"/>
    <hyperlink ref="R164" r:id="rId163" xr:uid="{13943CA9-D685-4A42-8315-63BAD09273FB}"/>
    <hyperlink ref="R165" r:id="rId164" xr:uid="{C7C01EA5-6D2B-4F2F-BCD2-A24D2F9EC319}"/>
    <hyperlink ref="R166" r:id="rId165" xr:uid="{835369F1-4F3D-4610-9566-3249CEE4D20B}"/>
    <hyperlink ref="R167" r:id="rId166" xr:uid="{01CBDD19-593C-4405-8F13-C8639F83DB78}"/>
    <hyperlink ref="R168" r:id="rId167" xr:uid="{BE15E8E0-2B27-4399-8040-532A4B33A663}"/>
    <hyperlink ref="R169" r:id="rId168" xr:uid="{60D00621-60C0-4161-A647-8A26B51BD0FE}"/>
    <hyperlink ref="R170" r:id="rId169" xr:uid="{CD3844FE-393D-435C-AD88-A7B90046525B}"/>
    <hyperlink ref="R171" r:id="rId170" xr:uid="{F2CE776B-6179-4E19-B575-A2B78A080295}"/>
    <hyperlink ref="R172" r:id="rId171" xr:uid="{971079C8-7740-4FE5-B22F-DD25202E7A47}"/>
    <hyperlink ref="R173" r:id="rId172" xr:uid="{0D01AB13-FCBF-41A6-8178-3E1FC3BF0C85}"/>
    <hyperlink ref="R174" r:id="rId173" xr:uid="{27B969BB-104A-4CF5-8CF8-3D8A2A618072}"/>
    <hyperlink ref="R175" r:id="rId174" xr:uid="{AA7CD9A4-65F7-4540-B2A5-C41EDFA0C246}"/>
    <hyperlink ref="R176" r:id="rId175" xr:uid="{828253EA-517F-44A3-9893-21FE1B797221}"/>
    <hyperlink ref="R177" r:id="rId176" xr:uid="{D44F630F-DA06-40FD-816B-4A04905497C9}"/>
    <hyperlink ref="R178" r:id="rId177" xr:uid="{1682B00C-B05C-4E41-980B-6A9DE5131E62}"/>
    <hyperlink ref="R179" r:id="rId178" xr:uid="{6CFE0576-7986-4386-8CAC-AC9DFD0F485C}"/>
    <hyperlink ref="R180" r:id="rId179" xr:uid="{1B8F92D9-66B6-4610-8D26-56D1EE6D4672}"/>
    <hyperlink ref="R181" r:id="rId180" xr:uid="{B8377E33-CC5C-4642-B350-4205EBEFB8F5}"/>
    <hyperlink ref="R182" r:id="rId181" xr:uid="{25B3B4FA-0B56-4A61-836F-B65FA630B063}"/>
    <hyperlink ref="R183" r:id="rId182" xr:uid="{C02FE734-071C-4575-A64A-DF937E172778}"/>
    <hyperlink ref="R184" r:id="rId183" xr:uid="{739F22C9-250D-4BF1-994F-196E59D1C6B9}"/>
    <hyperlink ref="R185" r:id="rId184" xr:uid="{521221CD-F62C-4233-B646-AD8619142D3F}"/>
    <hyperlink ref="R186" r:id="rId185" xr:uid="{FEBBDE5C-6C94-4B51-8E49-22F6A133DBDB}"/>
    <hyperlink ref="R187" r:id="rId186" xr:uid="{77EDB2E1-F315-4E04-87A6-13B795717FD4}"/>
    <hyperlink ref="R188" r:id="rId187" xr:uid="{B4742316-B573-4042-8565-A5105310A6B1}"/>
    <hyperlink ref="R189" r:id="rId188" xr:uid="{E6BD2960-849C-4382-9433-84DABA629D65}"/>
    <hyperlink ref="R190" r:id="rId189" xr:uid="{6CDCAB30-B343-4E25-9FD2-2049ACE3203F}"/>
    <hyperlink ref="R191" r:id="rId190" xr:uid="{7683B161-2A26-4947-B925-5A7C7E95A730}"/>
    <hyperlink ref="R192" r:id="rId191" xr:uid="{133BF958-2DF3-4F9E-BA2E-EDA7020A4E09}"/>
    <hyperlink ref="R193" r:id="rId192" xr:uid="{2ADDAD81-EC43-44A6-91DD-02F93E8534BD}"/>
    <hyperlink ref="R194" r:id="rId193" xr:uid="{8F5C2B27-FAC9-4FD6-BBEC-E6EBEB2D9E27}"/>
    <hyperlink ref="R195" r:id="rId194" xr:uid="{3664C214-B816-49D2-A3D6-49A18C4248AE}"/>
    <hyperlink ref="R196" r:id="rId195" xr:uid="{3B3F84C1-0C55-4709-92AE-C1F0D22C68B6}"/>
    <hyperlink ref="R197" r:id="rId196" xr:uid="{08ACA6BA-E27A-42A5-B4CE-BFF01104EC23}"/>
    <hyperlink ref="R198" r:id="rId197" xr:uid="{1AC0C791-BAE4-4C9C-9A31-AAC4E4B9F4C9}"/>
    <hyperlink ref="R199" r:id="rId198" xr:uid="{2C906F97-9D98-455C-ABC6-578E62B8CEBF}"/>
    <hyperlink ref="R200" r:id="rId199" xr:uid="{ADC0F404-E3E3-4E11-85B7-9C56BAAABC2F}"/>
    <hyperlink ref="R201" r:id="rId200" xr:uid="{44BD82DB-A162-4BBB-8A8A-3DAD8A1FA8CB}"/>
    <hyperlink ref="R202" r:id="rId201" xr:uid="{1EE8F67A-1C36-4744-9046-8057F56873A7}"/>
    <hyperlink ref="R203" r:id="rId202" xr:uid="{7AF2CE90-D41E-4B49-B60E-F3E3A321DAF1}"/>
    <hyperlink ref="R204" r:id="rId203" xr:uid="{D4B5516D-B9E4-4C50-B88D-6CBE607476F3}"/>
    <hyperlink ref="R205" r:id="rId204" xr:uid="{4694002D-4488-4116-A661-4BFCBB241672}"/>
    <hyperlink ref="R206" r:id="rId205" xr:uid="{0E0963B8-89D9-4A90-957F-C549CEE2E483}"/>
    <hyperlink ref="R207" r:id="rId206" xr:uid="{30B765AF-E14D-4067-A8DD-191AD9203AB7}"/>
    <hyperlink ref="R208" r:id="rId207" xr:uid="{04F2D2F1-ACCB-4681-B075-4B5D52B2C5A2}"/>
    <hyperlink ref="R209" r:id="rId208" xr:uid="{F5507015-E029-4869-A2A6-F9886041A2B2}"/>
    <hyperlink ref="R210" r:id="rId209" xr:uid="{969DDC94-4375-4DA1-BB13-31C01F5DAE0A}"/>
    <hyperlink ref="R211" r:id="rId210" xr:uid="{DB88F768-6F60-417C-AAFA-E18ABF905C1F}"/>
    <hyperlink ref="R212" r:id="rId211" xr:uid="{BEA31A05-CFFB-4A83-9758-9676088E98AB}"/>
    <hyperlink ref="R213" r:id="rId212" xr:uid="{1D19BF74-2FE8-4D0B-BC16-CD359933C34A}"/>
    <hyperlink ref="R214" r:id="rId213" xr:uid="{00EFEB85-EA2A-4939-BC6C-61582BC41304}"/>
    <hyperlink ref="R215" r:id="rId214" xr:uid="{F0723867-7A67-4D95-BEB3-8495FEEA70FC}"/>
    <hyperlink ref="R216" r:id="rId215" xr:uid="{759FC679-A68D-466A-BB82-B7EABB09CCC5}"/>
    <hyperlink ref="R217" r:id="rId216" xr:uid="{C2F2582C-FB05-49DC-ABB3-ABA95353002A}"/>
    <hyperlink ref="R218" r:id="rId217" xr:uid="{10BBF256-7B0C-454B-8C24-8E0BA861CFB1}"/>
    <hyperlink ref="R219" r:id="rId218" xr:uid="{EC955D4B-204C-415B-BF77-F02895CC6FD8}"/>
    <hyperlink ref="R220" r:id="rId219" xr:uid="{DB7B34FB-CDD8-43C2-947F-B437CD929E6C}"/>
    <hyperlink ref="R221" r:id="rId220" xr:uid="{8DC52B49-8A19-4DBF-8AC4-1024779381B8}"/>
    <hyperlink ref="R222" r:id="rId221" xr:uid="{79A65607-1CC6-4CF7-AF84-F3683A940217}"/>
    <hyperlink ref="R223" r:id="rId222" xr:uid="{2D6342E5-5F92-48A9-95D7-E686A916BB3D}"/>
    <hyperlink ref="R224" r:id="rId223" xr:uid="{9E2D9E22-59ED-4F14-A0CC-6E72E040FFD9}"/>
    <hyperlink ref="R225" r:id="rId224" xr:uid="{E7F435D3-B375-4D7D-A53E-2AC0E07429A4}"/>
    <hyperlink ref="R226" r:id="rId225" xr:uid="{F69EBAC0-2F9C-4332-AFE4-1D92A8D1FCB1}"/>
    <hyperlink ref="R227" r:id="rId226" xr:uid="{DB9DAFF9-D89F-432D-9161-6E8DE1697FD0}"/>
    <hyperlink ref="R228" r:id="rId227" xr:uid="{80EAD057-1E72-4742-B6C6-026107AE91DA}"/>
    <hyperlink ref="R229" r:id="rId228" xr:uid="{7CEC5788-21AA-49C7-BBEE-DA9DDDC13995}"/>
    <hyperlink ref="R230" r:id="rId229" xr:uid="{FB5507A5-1329-4277-AC65-702D7094553E}"/>
    <hyperlink ref="R231" r:id="rId230" xr:uid="{04489519-1B81-4C95-88F3-1DC694DC821B}"/>
    <hyperlink ref="R232" r:id="rId231" xr:uid="{B7135F47-D0C5-41ED-9A73-5931C60FF6E8}"/>
    <hyperlink ref="R233" r:id="rId232" xr:uid="{F8CAB6FF-5110-4FED-A43A-09191BCA4CDE}"/>
    <hyperlink ref="R234" r:id="rId233" xr:uid="{CAE31FE5-A624-435B-886F-60FA5A2D2E45}"/>
    <hyperlink ref="R235" r:id="rId234" xr:uid="{2053A65F-0F27-4BD2-8739-C1A37AC45EF6}"/>
    <hyperlink ref="R236" r:id="rId235" xr:uid="{BF68BC54-0BBE-4B60-A1A0-51A25B277C24}"/>
    <hyperlink ref="R237" r:id="rId236" xr:uid="{B3DA7A1F-E29E-4483-A499-29705D8EE70C}"/>
    <hyperlink ref="R238" r:id="rId237" xr:uid="{82A85E16-943B-4680-B03E-670D19E9FFF1}"/>
    <hyperlink ref="R239" r:id="rId238" xr:uid="{E9E5B97F-0A08-4D95-9990-094D6B3D043D}"/>
    <hyperlink ref="R240" r:id="rId239" xr:uid="{20455B91-A275-41CF-84BE-24146AC4B33D}"/>
    <hyperlink ref="R241" r:id="rId240" xr:uid="{E4CB62F4-B1C7-4BFC-9A68-02B3CAE4AF56}"/>
    <hyperlink ref="R242" r:id="rId241" xr:uid="{6042A7EB-043B-4DD6-936A-688E2EE999D5}"/>
    <hyperlink ref="R243" r:id="rId242" xr:uid="{A01115CE-9C4B-48EE-AA53-8D191541708C}"/>
    <hyperlink ref="R244" r:id="rId243" xr:uid="{0850670D-C8E0-44AE-95B3-930F4789C64C}"/>
    <hyperlink ref="R245" r:id="rId244" xr:uid="{1ADDB67C-184C-4ECB-AC9D-DA18617C8ADF}"/>
    <hyperlink ref="R246" r:id="rId245" xr:uid="{C2B25A65-B342-484D-8D16-B13898D3FACB}"/>
    <hyperlink ref="R247" r:id="rId246" xr:uid="{E639B7F0-1FC5-4F3F-9562-238165DD588E}"/>
    <hyperlink ref="R248" r:id="rId247" xr:uid="{B53C8CA4-31E7-4706-9ED8-E05D7EC14EAA}"/>
    <hyperlink ref="R249" r:id="rId248" xr:uid="{569E52D6-3C7C-463E-8178-7DF53853D6F4}"/>
    <hyperlink ref="R250" r:id="rId249" xr:uid="{6B594BB9-2CC5-4644-8EAE-7A699151D718}"/>
    <hyperlink ref="R251" r:id="rId250" xr:uid="{30FB87A8-9BE8-44B8-A465-F934EB78736B}"/>
    <hyperlink ref="R252" r:id="rId251" xr:uid="{04A135E1-5370-4CB6-86D3-37BA11975F2A}"/>
    <hyperlink ref="R253" r:id="rId252" xr:uid="{F960CC22-CFF7-411B-AFA3-3C5F0B05871D}"/>
    <hyperlink ref="R254" r:id="rId253" xr:uid="{E95BAD2D-6372-46DA-A32E-690F9AEDF66E}"/>
    <hyperlink ref="R255" r:id="rId254" xr:uid="{037FEB0A-4D5B-4ABC-A9AB-3A6482AB6548}"/>
    <hyperlink ref="R256" r:id="rId255" xr:uid="{47AD6D8D-5CEB-4FF3-A8D9-D1D37DF42569}"/>
    <hyperlink ref="R257" r:id="rId256" xr:uid="{0A854DDA-1623-473B-82B0-0226E72BE6D2}"/>
    <hyperlink ref="R258" r:id="rId257" xr:uid="{04207494-3DFE-402D-AFC5-7736EF5DE51B}"/>
    <hyperlink ref="R259" r:id="rId258" xr:uid="{D75E797B-0E04-43D6-8704-DFB17D822F16}"/>
    <hyperlink ref="R260" r:id="rId259" xr:uid="{D29B95A2-7FCD-4B22-8B70-47200C35D65B}"/>
    <hyperlink ref="R261" r:id="rId260" xr:uid="{80939117-D5CD-409D-8AA1-F81875434405}"/>
    <hyperlink ref="R262" r:id="rId261" xr:uid="{87220F97-A8B1-41F4-AAD6-82C6A14CE38E}"/>
    <hyperlink ref="R263" r:id="rId262" xr:uid="{FC11B163-3238-4CEF-B5D9-5D781B13D3ED}"/>
    <hyperlink ref="R264" r:id="rId263" xr:uid="{696310EB-B611-4A22-AD1D-4BAD39BF3F4C}"/>
    <hyperlink ref="R265" r:id="rId264" xr:uid="{02A08C9D-2557-4A56-B25F-C0F003E7A47E}"/>
    <hyperlink ref="R266" r:id="rId265" xr:uid="{0CFBDE53-4093-4D65-8FB0-3BF8D248BBC1}"/>
    <hyperlink ref="R267" r:id="rId266" xr:uid="{73C3E5B9-84FA-4679-B49F-DD1CB3BAB78A}"/>
    <hyperlink ref="R268" r:id="rId267" xr:uid="{395F515F-5593-4343-A3BA-F10F82B0BA84}"/>
    <hyperlink ref="R269" r:id="rId268" xr:uid="{16E4CC5B-A64B-4559-9614-583779AADEED}"/>
    <hyperlink ref="R270" r:id="rId269" xr:uid="{AB9D9A7F-B0D2-4B8A-997D-7CA23AC2198B}"/>
    <hyperlink ref="R271" r:id="rId270" xr:uid="{2856EEBA-65AC-4D86-BEDE-0CB442703A0F}"/>
    <hyperlink ref="R272" r:id="rId271" xr:uid="{2BC86308-5E7D-4624-9100-9C68BAA09ABD}"/>
    <hyperlink ref="R273" r:id="rId272" xr:uid="{CD7D5B9C-D8DD-4CED-915C-6AD72EEBC697}"/>
    <hyperlink ref="R274" r:id="rId273" xr:uid="{862F3E18-573D-472A-AD2B-A1C2084A1169}"/>
    <hyperlink ref="R275" r:id="rId274" xr:uid="{5543F743-1F16-45F5-99AA-ABD6993A74BD}"/>
    <hyperlink ref="R276" r:id="rId275" xr:uid="{31BF8590-C30B-46AF-BAAD-B753A831D71F}"/>
    <hyperlink ref="R277" r:id="rId276" xr:uid="{A711814D-80CD-413F-8476-A1566FFA5610}"/>
    <hyperlink ref="R278" r:id="rId277" xr:uid="{7738BFC7-CE93-4E84-BC5B-ABE5551F381B}"/>
    <hyperlink ref="R279" r:id="rId278" xr:uid="{3648103A-C02C-4A49-9E0C-08EAEF5A9C55}"/>
    <hyperlink ref="R280" r:id="rId279" xr:uid="{D80D2EAE-1020-44B3-AE53-1A7CA83F719A}"/>
    <hyperlink ref="R281" r:id="rId280" xr:uid="{778CC6B1-66ED-43D8-A8BD-E284A491476B}"/>
    <hyperlink ref="R282" r:id="rId281" xr:uid="{3CD05A94-38E2-44F6-B909-02F831A872B3}"/>
    <hyperlink ref="R283" r:id="rId282" xr:uid="{324B5756-FE50-4DFC-9E77-BA3A21D6F22F}"/>
    <hyperlink ref="R284" r:id="rId283" xr:uid="{32310888-CAE1-43A5-A5D9-2F93DECED3CF}"/>
    <hyperlink ref="R285" r:id="rId284" xr:uid="{8C7AA2EF-94FF-4C90-AB82-E7861BDD3804}"/>
    <hyperlink ref="R286" r:id="rId285" xr:uid="{68A4A204-CAEA-44DB-A771-03FCD3E00107}"/>
    <hyperlink ref="R287" r:id="rId286" xr:uid="{D5348C45-6068-4355-B97B-E43A95510E85}"/>
    <hyperlink ref="R288" r:id="rId287" xr:uid="{41949C78-6464-4A58-B813-2A791082EDB1}"/>
    <hyperlink ref="R289" r:id="rId288" xr:uid="{0E15AE3C-42B1-4EC3-92B5-15D13F68237C}"/>
    <hyperlink ref="R290" r:id="rId289" xr:uid="{8B648FD1-797F-4F94-BB86-531E8EDB72EA}"/>
    <hyperlink ref="R291" r:id="rId290" xr:uid="{9F2B8D1E-83E7-4567-9774-17A40442D74B}"/>
    <hyperlink ref="R292" r:id="rId291" xr:uid="{6235CCDB-278E-4706-AD91-48E1B038BBD5}"/>
    <hyperlink ref="R293" r:id="rId292" xr:uid="{22288BC1-B273-4D77-81B3-122A4C32E1A0}"/>
    <hyperlink ref="R294" r:id="rId293" xr:uid="{5EE70915-C665-44F7-B358-F6CB7EA19A86}"/>
    <hyperlink ref="R295" r:id="rId294" xr:uid="{7F1B93F5-024E-40BA-841B-CA40E22C927D}"/>
    <hyperlink ref="R296" r:id="rId295" xr:uid="{8F3A24DF-1D68-4955-BD30-BBB31589ADD7}"/>
    <hyperlink ref="R297" r:id="rId296" xr:uid="{B385100D-5A97-4811-AD0A-C2A7B16C11D5}"/>
    <hyperlink ref="R298" r:id="rId297" xr:uid="{3D5828EF-7AF1-4DBB-8B33-B26F4FA36D45}"/>
    <hyperlink ref="R299" r:id="rId298" xr:uid="{2D34B3E3-C1F2-424A-87BE-EDECEA7724CD}"/>
    <hyperlink ref="R300" r:id="rId299" xr:uid="{06D6FC18-48F9-489C-BA43-2D4536145947}"/>
    <hyperlink ref="R301" r:id="rId300" xr:uid="{5B141AA5-C12F-4CEC-9D1A-D837BB462E64}"/>
    <hyperlink ref="R302" r:id="rId301" xr:uid="{8D4616C4-AE7B-4CB5-9F3C-B6FE06A788F8}"/>
    <hyperlink ref="R303" r:id="rId302" xr:uid="{A164AF84-7809-47A3-8A81-64641698EDF9}"/>
    <hyperlink ref="R304" r:id="rId303" xr:uid="{E3BD81A0-CF7B-4339-9649-84C16BD22BA2}"/>
    <hyperlink ref="R305" r:id="rId304" xr:uid="{C4B63C07-FC63-4291-BCCB-5B187320AA62}"/>
    <hyperlink ref="R306" r:id="rId305" xr:uid="{52B2E732-775A-4C25-B0DC-4CF600BD4CEC}"/>
    <hyperlink ref="R307" r:id="rId306" xr:uid="{EAA03A94-2D78-4685-963B-E5F5697607A1}"/>
    <hyperlink ref="R308" r:id="rId307" xr:uid="{DE0BF503-7E94-4380-89B8-E899BE495E54}"/>
    <hyperlink ref="R309" r:id="rId308" xr:uid="{8B68168C-5E2E-45E1-A0F8-DB13E9EEAFF7}"/>
    <hyperlink ref="R310" r:id="rId309" xr:uid="{A304D200-25FF-4B9C-AC0F-A387EDBF714C}"/>
    <hyperlink ref="R311" r:id="rId310" xr:uid="{4E7F5C12-6097-4202-968C-B596FBC98E7F}"/>
    <hyperlink ref="R312" r:id="rId311" xr:uid="{804116DB-E216-4257-B810-F458D77CEDF4}"/>
    <hyperlink ref="R313" r:id="rId312" xr:uid="{FDBCC02E-2559-4038-9A17-E8F0B9DBC408}"/>
    <hyperlink ref="R314" r:id="rId313" xr:uid="{3D056945-A503-41DA-875F-64168EA07A0B}"/>
    <hyperlink ref="R315" r:id="rId314" xr:uid="{4CBB4897-25F0-4065-922C-E0A27D91A839}"/>
    <hyperlink ref="R316" r:id="rId315" xr:uid="{267C89C1-DD32-4BFD-A231-B207A38D20F8}"/>
    <hyperlink ref="R317" r:id="rId316" xr:uid="{C23A7E54-2476-4D77-953A-13D75485CBEA}"/>
    <hyperlink ref="R318" r:id="rId317" xr:uid="{21419810-E576-43AF-9EC3-8AC1B953A887}"/>
    <hyperlink ref="R319" r:id="rId318" xr:uid="{1A607B9D-9D44-4D85-86B4-19F64608F3A7}"/>
    <hyperlink ref="R320" r:id="rId319" xr:uid="{679A12E6-6E2E-4147-9401-9F12C4C70C1E}"/>
    <hyperlink ref="R321" r:id="rId320" xr:uid="{A3F6C1D1-4D9A-4463-8EAC-819001504F53}"/>
    <hyperlink ref="R322" r:id="rId321" xr:uid="{380603BE-E09B-4B4B-BE0F-CC057C16D9F3}"/>
    <hyperlink ref="R323" r:id="rId322" xr:uid="{58520BA8-6CFE-48B1-9429-1FAC05559ABD}"/>
    <hyperlink ref="R324" r:id="rId323" xr:uid="{1E6AB762-F885-4CD8-B78F-C3E27F1D4DB4}"/>
    <hyperlink ref="R325" r:id="rId324" xr:uid="{31CB4891-9E32-4128-AE01-1F14BDF8F482}"/>
    <hyperlink ref="R326" r:id="rId325" xr:uid="{B57AF82A-952E-4CA5-AB37-6E4E23FAB723}"/>
    <hyperlink ref="R327" r:id="rId326" xr:uid="{2D2387B0-BDED-4DA0-A6E9-B119D7C35B05}"/>
    <hyperlink ref="R328" r:id="rId327" xr:uid="{C6F82714-EE52-4E6D-807D-B2A561B606A9}"/>
    <hyperlink ref="R329" r:id="rId328" xr:uid="{7BBBBDDB-5DF9-426C-951D-36E9C5ED3880}"/>
    <hyperlink ref="R330" r:id="rId329" xr:uid="{4E27FB0B-310D-44CB-A0D4-95B872709919}"/>
    <hyperlink ref="R331" r:id="rId330" xr:uid="{B799D83F-4AC2-41B9-B446-5295C5D97ED5}"/>
    <hyperlink ref="R332" r:id="rId331" xr:uid="{51DBD041-1AE5-477A-ACA1-38A0694CF3A2}"/>
    <hyperlink ref="R333" r:id="rId332" xr:uid="{7B263369-32E9-40D5-B78A-F462D5441F96}"/>
    <hyperlink ref="R334" r:id="rId333" xr:uid="{815103F6-1351-4240-A56F-0A7BE562D5B2}"/>
    <hyperlink ref="R335" r:id="rId334" xr:uid="{09841B48-F35A-4CEA-81BE-516727766A41}"/>
    <hyperlink ref="R336" r:id="rId335" xr:uid="{F8017B5B-89F2-4551-93E0-10C38CF885A0}"/>
    <hyperlink ref="R337" r:id="rId336" xr:uid="{4D06EF2B-C3C7-4C05-9D97-7214BCD7D4CD}"/>
    <hyperlink ref="R338" r:id="rId337" xr:uid="{6CAF38FE-5ED8-4218-8DC3-61ABB84C9F51}"/>
    <hyperlink ref="R339" r:id="rId338" xr:uid="{F40FF750-8344-4E5D-83C2-A46047334FA1}"/>
    <hyperlink ref="R340" r:id="rId339" xr:uid="{6E5E8FE4-46B4-4769-8435-D5F2D636D418}"/>
    <hyperlink ref="R341" r:id="rId340" xr:uid="{3C988C63-DC76-4A9E-9150-0F6FC1808BBA}"/>
    <hyperlink ref="R342" r:id="rId341" xr:uid="{F9BCB8B8-E986-4B70-AD01-C9CA27F32648}"/>
    <hyperlink ref="R343" r:id="rId342" xr:uid="{3E3C038A-73B5-42EF-981E-B5BA471AB183}"/>
    <hyperlink ref="R344" r:id="rId343" xr:uid="{2512F1DA-4AF8-4EED-9915-6958AC34D2E4}"/>
    <hyperlink ref="R345" r:id="rId344" xr:uid="{1B461F44-BAB6-4244-8A48-BF1F43033BEE}"/>
    <hyperlink ref="R346" r:id="rId345" xr:uid="{D167FF88-F363-4913-8A71-2AFF8AA5B06C}"/>
    <hyperlink ref="R347" r:id="rId346" xr:uid="{EE751EB7-B232-492C-B392-4118F1BB6B5E}"/>
    <hyperlink ref="R348" r:id="rId347" xr:uid="{95D1494B-8D30-4DDF-8043-D13B8DB95C26}"/>
    <hyperlink ref="R349" r:id="rId348" xr:uid="{BF106DDD-1618-48CE-9D72-02A1921F571A}"/>
    <hyperlink ref="R350" r:id="rId349" xr:uid="{11C3CFBF-BEBC-4E41-8C55-5A55724A0D9A}"/>
    <hyperlink ref="R351" r:id="rId350" xr:uid="{83B95833-D64C-4A1F-BED2-EB0B1900A1FB}"/>
    <hyperlink ref="R352" r:id="rId351" xr:uid="{B2B2407F-09B2-49A5-B3FC-38B9DE5AED48}"/>
    <hyperlink ref="R353" r:id="rId352" xr:uid="{AF5A9C90-94A4-41E8-92D8-D22662396ECB}"/>
    <hyperlink ref="R354" r:id="rId353" xr:uid="{9CA9DCC6-1E37-4D72-A1BD-7C06ECF4A7C6}"/>
    <hyperlink ref="R355" r:id="rId354" xr:uid="{CB5899F7-E958-49D0-9F4D-C2CB8C32F6FD}"/>
    <hyperlink ref="R356" r:id="rId355" xr:uid="{84D9B8A8-9232-476F-8387-4316159629C7}"/>
    <hyperlink ref="R357" r:id="rId356" xr:uid="{F9821C3C-B5B9-49FF-8281-84D4870D2DE5}"/>
    <hyperlink ref="R358" r:id="rId357" xr:uid="{5C9DC137-328D-462C-B31C-9BF3A2266BF3}"/>
    <hyperlink ref="R359" r:id="rId358" xr:uid="{EE8072C9-3C63-49B8-B3CB-C9821EF0B5A8}"/>
    <hyperlink ref="R360" r:id="rId359" xr:uid="{7F420325-3D3F-4B17-BC2C-A6B3B44F54C2}"/>
    <hyperlink ref="R361" r:id="rId360" xr:uid="{7A5993C9-0966-43F3-AB84-1EA868DB9344}"/>
    <hyperlink ref="R362" r:id="rId361" xr:uid="{17D3221C-3C17-4BB7-8A0B-6C1206B69B82}"/>
    <hyperlink ref="R363" r:id="rId362" xr:uid="{4161A464-6966-48C2-BEB0-05FF0C2986FC}"/>
    <hyperlink ref="R364" r:id="rId363" xr:uid="{B0BAD106-3E14-4E57-9305-B1AD7FEFBED5}"/>
    <hyperlink ref="R365" r:id="rId364" xr:uid="{6FC070E2-7EF0-4DFC-846F-8F6B741ED51C}"/>
    <hyperlink ref="R366" r:id="rId365" xr:uid="{C9C478A7-DA4C-4771-A12A-FFD628F72D8F}"/>
    <hyperlink ref="R367" r:id="rId366" xr:uid="{EAC0B705-A779-440B-B529-716CC0BC4EFC}"/>
    <hyperlink ref="R368" r:id="rId367" xr:uid="{62912E77-5BBC-4364-8A59-431F9DE13ED6}"/>
    <hyperlink ref="R369" r:id="rId368" xr:uid="{785A3380-642B-4885-98E9-F70DBD9BF2A0}"/>
    <hyperlink ref="R370" r:id="rId369" xr:uid="{9F9CE5CC-A83C-45DF-A54E-4AFC05D7C410}"/>
    <hyperlink ref="R371" r:id="rId370" xr:uid="{64E3EF36-A301-4D32-BA0E-A8230073EDE8}"/>
    <hyperlink ref="R372" r:id="rId371" xr:uid="{286275B2-C685-4225-BE56-CF030FD37B8C}"/>
    <hyperlink ref="R373" r:id="rId372" xr:uid="{1DA677E4-D2FB-41AE-9843-1BA910106F03}"/>
    <hyperlink ref="R374" r:id="rId373" xr:uid="{CC8B410A-FF62-4C3F-B875-41D4F00A2077}"/>
    <hyperlink ref="R375" r:id="rId374" xr:uid="{C134A568-03F5-4498-8B3B-2509F9D586E3}"/>
    <hyperlink ref="R376" r:id="rId375" xr:uid="{6333EECC-BDEE-4E5F-8EF0-95A4DD756B45}"/>
    <hyperlink ref="R377" r:id="rId376" xr:uid="{01D50D56-EEDE-467E-BF3B-7932CC204131}"/>
    <hyperlink ref="R378" r:id="rId377" xr:uid="{933125E8-5927-49F6-889B-2C18997C2818}"/>
    <hyperlink ref="R379" r:id="rId378" xr:uid="{AA194E7B-3B84-481F-818E-925D75D4ACA0}"/>
    <hyperlink ref="R380" r:id="rId379" xr:uid="{D7FBAFED-6D80-45E1-B0D9-2CBFD3A43D49}"/>
    <hyperlink ref="R381" r:id="rId380" xr:uid="{F8EF3574-4D5B-4C92-87F4-01ADE18C13F8}"/>
    <hyperlink ref="R382" r:id="rId381" xr:uid="{532E146C-90B4-41C6-AE6B-17A7B546BF95}"/>
    <hyperlink ref="R383" r:id="rId382" xr:uid="{9DEB17AC-0583-4D43-B161-F015ECC33BBC}"/>
    <hyperlink ref="R384" r:id="rId383" xr:uid="{A527A187-4085-439B-A41F-8A271B14A1D9}"/>
    <hyperlink ref="R385" r:id="rId384" xr:uid="{FD7623F0-9AD8-449E-9BDF-25C32F218C06}"/>
    <hyperlink ref="O386" r:id="rId385" xr:uid="{CE2288C0-1E36-42FF-A8CF-576908BB6177}"/>
    <hyperlink ref="R386" r:id="rId386" xr:uid="{752F3232-AE6E-436A-8E4C-EE163159C087}"/>
    <hyperlink ref="R387" r:id="rId387" xr:uid="{48ABEF4A-A04F-4EBD-AE4F-590A8E6BA604}"/>
    <hyperlink ref="R388" r:id="rId388" xr:uid="{D8DCA382-6DA1-4924-9ABA-D34D3B6469DE}"/>
    <hyperlink ref="R389" r:id="rId389" xr:uid="{F7A1A2E0-373F-4760-960B-125FAAA06D00}"/>
    <hyperlink ref="R390" r:id="rId390" xr:uid="{58F9AD68-65DD-4970-8356-BB9B14F4CBC6}"/>
    <hyperlink ref="R391" r:id="rId391" xr:uid="{39E38D08-86E2-4D41-BFDA-69E4BE0833D6}"/>
    <hyperlink ref="R392" r:id="rId392" xr:uid="{527C7282-B0EF-40E7-B98B-4D6F0888D66F}"/>
    <hyperlink ref="R393" r:id="rId393" xr:uid="{AFE0CC66-7D8A-4532-9944-33B5E25907FB}"/>
    <hyperlink ref="R394" r:id="rId394" xr:uid="{7724530D-3E5F-4DF7-A085-1F0644ED2729}"/>
    <hyperlink ref="R395" r:id="rId395" xr:uid="{7570AB1B-4A38-41A0-917D-5A0EDB5D9DBE}"/>
    <hyperlink ref="R396" r:id="rId396" xr:uid="{59468769-A211-43D7-9BA1-AF4491F34B1D}"/>
    <hyperlink ref="R397" r:id="rId397" xr:uid="{7C68D9FC-28BC-479D-BC36-81A8C36A7F0B}"/>
    <hyperlink ref="R398" r:id="rId398" xr:uid="{7A8B36F7-8DA5-4024-8FC4-ECB30C925B99}"/>
    <hyperlink ref="R399" r:id="rId399" xr:uid="{08AF81F3-AB23-4B92-8E96-F2091CD933BC}"/>
    <hyperlink ref="R400" r:id="rId400" xr:uid="{4E5CE465-50F8-46DD-B3F4-BE0C7EE9BC81}"/>
    <hyperlink ref="R401" r:id="rId401" xr:uid="{D2A49EFE-13DD-476B-A87F-0490BE5C1A57}"/>
    <hyperlink ref="R402" r:id="rId402" xr:uid="{CC746034-A3A7-4DAD-A12C-25221B906CDC}"/>
    <hyperlink ref="R403" r:id="rId403" xr:uid="{9B25E655-EA31-4704-BDCB-A8AA1A3B0831}"/>
    <hyperlink ref="R404" r:id="rId404" xr:uid="{C631F04A-DBD1-4F9F-A65A-A05FC2D32AE4}"/>
    <hyperlink ref="R405" r:id="rId405" xr:uid="{ED92D632-EEA5-44D4-892A-159E7C4ECB4D}"/>
    <hyperlink ref="R406" r:id="rId406" xr:uid="{18B4B04C-426E-4B18-8026-29B034A36D71}"/>
    <hyperlink ref="R407" r:id="rId407" xr:uid="{BA448BBE-2763-4EA5-BB0A-5D0751F6223C}"/>
    <hyperlink ref="R408" r:id="rId408" xr:uid="{219916FB-6AA1-4C14-ADF8-246FDCBC4B25}"/>
    <hyperlink ref="R409" r:id="rId409" xr:uid="{8120B00C-CAC7-4A0D-9C97-3E7576306784}"/>
    <hyperlink ref="R410" r:id="rId410" xr:uid="{BF3E51A5-B68E-437E-A2F3-2B4E9ADF19B0}"/>
    <hyperlink ref="R411" r:id="rId411" xr:uid="{4B807961-4378-48BA-A424-3A05364F05E8}"/>
    <hyperlink ref="R412" r:id="rId412" xr:uid="{DA91A149-84C3-4F30-92EA-6925E1F70689}"/>
    <hyperlink ref="R413" r:id="rId413" xr:uid="{225147F1-857D-40B5-A4EA-F2EF3BA10117}"/>
    <hyperlink ref="R414" r:id="rId414" xr:uid="{9FE2CD5E-8E53-412A-901B-49E65B368FE1}"/>
    <hyperlink ref="R415" r:id="rId415" xr:uid="{23B8A0EA-A6ED-4D7B-8ACD-9DB7116C4DC5}"/>
    <hyperlink ref="R416" r:id="rId416" xr:uid="{11D6DA1F-A00A-4166-913B-52B196B74B73}"/>
    <hyperlink ref="R417" r:id="rId417" xr:uid="{95515001-1D31-4726-9682-B67CD7862736}"/>
    <hyperlink ref="R418" r:id="rId418" xr:uid="{9D8D5036-0A34-4D20-A93A-71D32B73036B}"/>
    <hyperlink ref="R419" r:id="rId419" xr:uid="{278B34A9-8450-4FBB-9FDA-21D7A145A5CC}"/>
    <hyperlink ref="R420" r:id="rId420" xr:uid="{41653ED4-BFC1-453F-87F9-44DAF8C4FF0C}"/>
    <hyperlink ref="R421" r:id="rId421" xr:uid="{E7866FF9-6173-4848-8127-ED9B1194375E}"/>
    <hyperlink ref="R422" r:id="rId422" xr:uid="{5F8E2E2D-ECAA-4C5A-98A8-1974AF4E4C35}"/>
    <hyperlink ref="R423" r:id="rId423" xr:uid="{AEB38EF5-6381-4BB3-81EF-45328B3C6F69}"/>
    <hyperlink ref="R424" r:id="rId424" xr:uid="{51335C62-B61C-46A9-8141-35904B3AD6F6}"/>
    <hyperlink ref="R425" r:id="rId425" xr:uid="{28A0711D-8111-4B1A-81AC-2A9FF832E17F}"/>
    <hyperlink ref="R426" r:id="rId426" xr:uid="{AA2A4FA0-9FC1-4ED2-95CE-19BCE96C5F14}"/>
    <hyperlink ref="R427" r:id="rId427" xr:uid="{09887800-A21B-4A66-AD3C-6176E7DD471D}"/>
    <hyperlink ref="R428" r:id="rId428" xr:uid="{FC10458E-042A-4447-B227-DD013FE81A43}"/>
    <hyperlink ref="R429" r:id="rId429" xr:uid="{BF9455B7-D043-4F9F-A667-4D650B754C9D}"/>
    <hyperlink ref="R430" r:id="rId430" xr:uid="{3E46280B-E43A-446C-9563-508F3856569C}"/>
    <hyperlink ref="R431" r:id="rId431" xr:uid="{B6C84D6E-F23A-4C26-BC9B-D203C6D5ACD3}"/>
    <hyperlink ref="R432" r:id="rId432" xr:uid="{F38594E1-2233-4590-BFBC-71EAEDDDDA10}"/>
    <hyperlink ref="R433" r:id="rId433" xr:uid="{3F749FE9-6758-480A-BD98-6132E1D75546}"/>
    <hyperlink ref="R434" r:id="rId434" xr:uid="{605EBEE9-97AC-4AA6-AC74-D502BFD69037}"/>
    <hyperlink ref="R435" r:id="rId435" xr:uid="{D3EAB0BB-2D12-4272-BF81-3FA3B3BB8141}"/>
    <hyperlink ref="R436" r:id="rId436" xr:uid="{710D090B-FFAA-4E98-AD63-B62DFA5365D1}"/>
    <hyperlink ref="R437" r:id="rId437" xr:uid="{A23917CC-A672-4447-AC18-5C48B2F2C3B1}"/>
    <hyperlink ref="R438" r:id="rId438" xr:uid="{13181255-3E48-41A5-9532-EDC57002EF8B}"/>
    <hyperlink ref="R439" r:id="rId439" xr:uid="{9CB5D090-AB51-43E6-94C1-32BBFE188B1F}"/>
    <hyperlink ref="R440" r:id="rId440" xr:uid="{E1649896-163A-4FA7-962C-586B96F26900}"/>
    <hyperlink ref="R441" r:id="rId441" xr:uid="{1CCA22CA-DDB0-4151-B2D4-6A752DF22710}"/>
    <hyperlink ref="R442" r:id="rId442" xr:uid="{E159C4F6-863D-4329-AEFD-04A60FB3CF75}"/>
    <hyperlink ref="R443" r:id="rId443" xr:uid="{4D1BB5B3-9063-4CC1-BAB7-3CF7B6DDA80C}"/>
    <hyperlink ref="R444" r:id="rId444" xr:uid="{CD3C834D-716A-47E7-A2CC-05D51EBFE21D}"/>
    <hyperlink ref="R445" r:id="rId445" xr:uid="{B4D6E7E6-3130-4D84-9040-22CCD74F843F}"/>
    <hyperlink ref="R446" r:id="rId446" xr:uid="{ECD62B87-4E5D-4EAB-A06C-B12857FA6EE5}"/>
    <hyperlink ref="R447" r:id="rId447" xr:uid="{8A14755E-2236-4334-A5FD-FEDA4914688A}"/>
    <hyperlink ref="R448" r:id="rId448" xr:uid="{598DB321-F3B3-48A2-81BD-1F9963275346}"/>
    <hyperlink ref="R449" r:id="rId449" xr:uid="{755D24BC-3DF0-40E2-803E-CB235C82C163}"/>
    <hyperlink ref="R450" r:id="rId450" xr:uid="{36B6C71B-112D-44D1-9450-39FD5E9A6221}"/>
    <hyperlink ref="R451" r:id="rId451" xr:uid="{18826C6D-B8A9-40D2-8153-63A2671D5ED2}"/>
    <hyperlink ref="R452" r:id="rId452" xr:uid="{CEEE34DF-DBEA-4C83-B271-C8DA340BAD73}"/>
    <hyperlink ref="R453" r:id="rId453" xr:uid="{3BF774D1-BDFE-47D5-A79C-B006EA6D5F82}"/>
    <hyperlink ref="R454" r:id="rId454" xr:uid="{ADF6B363-A338-4C68-B35E-5573D0027B72}"/>
    <hyperlink ref="R455" r:id="rId455" xr:uid="{6E4EB527-D7AF-4C3E-A34D-8E86A9E5CA47}"/>
    <hyperlink ref="R456" r:id="rId456" xr:uid="{79B51A78-D8BC-47EA-ADF2-9686D1819FFA}"/>
    <hyperlink ref="R457" r:id="rId457" xr:uid="{FCD85668-C89B-4410-A61B-84AC7331FDB4}"/>
    <hyperlink ref="R458" r:id="rId458" xr:uid="{C6FDC1D7-DB82-44A3-8CA9-8CA9F8EFED2F}"/>
    <hyperlink ref="R459" r:id="rId459" xr:uid="{79441B1E-F793-46DA-8C4F-DC566D1F4A94}"/>
    <hyperlink ref="R460" r:id="rId460" xr:uid="{54AEE500-BB66-4830-A157-B4601A6DB23B}"/>
    <hyperlink ref="R461" r:id="rId461" xr:uid="{54587951-484E-4849-8125-A4A0602624F6}"/>
    <hyperlink ref="R462" r:id="rId462" xr:uid="{5DCCEF60-584A-490E-9213-314E2A534F00}"/>
    <hyperlink ref="R463" r:id="rId463" xr:uid="{392CD766-E440-476B-97E9-D617AEA02B79}"/>
    <hyperlink ref="R464" r:id="rId464" xr:uid="{69FEC9F3-857D-4023-A0EF-73B70A6D6530}"/>
    <hyperlink ref="R465" r:id="rId465" xr:uid="{784817B8-1CD3-4DE3-84A7-3A9A9153B96F}"/>
    <hyperlink ref="R466" r:id="rId466" xr:uid="{929F9971-9A57-4F85-95B3-4E474752B3A8}"/>
    <hyperlink ref="R467" r:id="rId467" xr:uid="{352F08FE-AE0D-419C-ABE1-45A7BE20AEAE}"/>
    <hyperlink ref="R468" r:id="rId468" xr:uid="{17822EB8-F4AF-4425-9DB4-A0B626F33829}"/>
    <hyperlink ref="R469" r:id="rId469" xr:uid="{BA316859-861F-45F3-B472-CD8E1BFE0B3D}"/>
    <hyperlink ref="R470" r:id="rId470" xr:uid="{CBAFDD50-1F9B-405C-9355-B44DF44C02C3}"/>
    <hyperlink ref="R471" r:id="rId471" xr:uid="{0C2E19F9-50E2-45A3-863B-3FF3B2016C62}"/>
    <hyperlink ref="R472" r:id="rId472" xr:uid="{204F824B-8F1E-40B7-94FD-B88C8872428E}"/>
    <hyperlink ref="R473" r:id="rId473" xr:uid="{067DBB0F-F97E-4F06-AACF-C351342981DC}"/>
    <hyperlink ref="R474" r:id="rId474" xr:uid="{9838B0F4-89AD-47FA-8A22-6E431EB5F174}"/>
    <hyperlink ref="R475" r:id="rId475" xr:uid="{35D4AF52-FCB5-4D61-A381-9ACBC74F5D48}"/>
    <hyperlink ref="R476" r:id="rId476" xr:uid="{669E614E-79A4-4A83-BF5D-293B423597D5}"/>
    <hyperlink ref="R477" r:id="rId477" xr:uid="{3B82F3C4-9E50-4E9E-9B5D-3600D3A0FDB4}"/>
    <hyperlink ref="R478" r:id="rId478" xr:uid="{78509276-BC42-4ABF-82B9-E69DD1FA574C}"/>
    <hyperlink ref="R479" r:id="rId479" xr:uid="{0CB37C1F-84D1-4968-8F2B-0A43980AD58F}"/>
    <hyperlink ref="R480" r:id="rId480" xr:uid="{1BE5A127-EBE8-446E-96CB-BEC1896CE2F1}"/>
    <hyperlink ref="R481" r:id="rId481" xr:uid="{6B16A0E5-27E1-454D-A8AB-3BDD3C0F8C0D}"/>
    <hyperlink ref="R482" r:id="rId482" xr:uid="{8AE9F939-1247-4462-80F2-09FE7099382E}"/>
    <hyperlink ref="R483" r:id="rId483" xr:uid="{C88443C6-CA79-470A-AEDF-5D476917BE1A}"/>
    <hyperlink ref="R484" r:id="rId484" xr:uid="{5BB51B0F-ECA8-4EFD-93E4-C6500A817F73}"/>
    <hyperlink ref="R485" r:id="rId485" xr:uid="{A33EE4DA-805B-4188-8679-90505477ED76}"/>
    <hyperlink ref="R486" r:id="rId486" xr:uid="{B7A3EAA2-2B26-4A00-A3FA-78239B124C65}"/>
    <hyperlink ref="R487" r:id="rId487" xr:uid="{89163F20-FA36-485A-A060-876A298FA55F}"/>
    <hyperlink ref="R488" r:id="rId488" xr:uid="{C7511F2A-C6B4-46B4-852D-798FE3E8C8C6}"/>
    <hyperlink ref="R489" r:id="rId489" xr:uid="{7B90F497-F0ED-4BA8-9940-516005AEF93E}"/>
    <hyperlink ref="R490" r:id="rId490" xr:uid="{E1F9804D-F2EF-4DED-9D8A-B2D4C50F455C}"/>
    <hyperlink ref="R491" r:id="rId491" xr:uid="{04F8639C-5B39-4FAC-AE6E-194B72A16CBB}"/>
    <hyperlink ref="R492" r:id="rId492" xr:uid="{D7C10D45-BCAF-4968-BA8A-8820062D119F}"/>
    <hyperlink ref="R493" r:id="rId493" xr:uid="{F472CF1A-8027-4839-BFC6-0AC516D89D37}"/>
    <hyperlink ref="R494" r:id="rId494" xr:uid="{C3379943-9752-4938-9A66-B77978714922}"/>
    <hyperlink ref="R495" r:id="rId495" xr:uid="{5D1BEDDB-BF28-48C9-B813-8F3A5C49C02A}"/>
    <hyperlink ref="R496" r:id="rId496" xr:uid="{40E8C377-9C7D-4D9C-8469-ACCBFF33F211}"/>
    <hyperlink ref="R497" r:id="rId497" xr:uid="{1D0AB7CD-038B-4318-8107-0309B343BB38}"/>
    <hyperlink ref="R498" r:id="rId498" xr:uid="{E0BE0FC6-5790-413C-A95A-D18031E3519D}"/>
    <hyperlink ref="R499" r:id="rId499" xr:uid="{2EF1E992-D3F9-4156-BCA6-80FBE67A381C}"/>
    <hyperlink ref="R500" r:id="rId500" xr:uid="{A603FCB8-BE00-4DCA-A778-88114284034A}"/>
    <hyperlink ref="R501" r:id="rId501" xr:uid="{5EBA5924-8EB0-4A6A-8A55-EF52B25902F1}"/>
    <hyperlink ref="R502" r:id="rId502" xr:uid="{4BBC46F9-13AB-45D2-A4A5-7BAAE46B114E}"/>
    <hyperlink ref="R503" r:id="rId503" xr:uid="{FB16F903-F5B9-406A-915A-1635FB406F4A}"/>
    <hyperlink ref="R504" r:id="rId504" xr:uid="{85F5D235-8847-4481-A23F-D9CE49ED9159}"/>
    <hyperlink ref="R505" r:id="rId505" xr:uid="{657ECBD5-16E2-4E55-9E44-35797220CA0A}"/>
    <hyperlink ref="R506" r:id="rId506" xr:uid="{A01B49B4-6EF7-4DB5-9B2C-7545CC26BF20}"/>
    <hyperlink ref="R507" r:id="rId507" xr:uid="{A9463EA4-B244-47DA-B125-D8D8FC0D36F6}"/>
    <hyperlink ref="R508" r:id="rId508" xr:uid="{61E77F14-FD6F-4E0B-BA37-4C7D0627A2DA}"/>
    <hyperlink ref="R509" r:id="rId509" xr:uid="{307F7EA2-18DC-4D7D-A1EA-804DECF518B6}"/>
    <hyperlink ref="R510" r:id="rId510" xr:uid="{F99299F9-07D4-47F4-8FEF-C8890F78C901}"/>
    <hyperlink ref="R511" r:id="rId511" xr:uid="{C7B2E00E-1D75-48DB-9D56-59DC3A7AF2D0}"/>
    <hyperlink ref="R512" r:id="rId512" xr:uid="{2AFF5E3A-4075-46A8-8700-A86DD3B6923F}"/>
    <hyperlink ref="R513" r:id="rId513" xr:uid="{10AEE25F-1705-4DAF-9FF1-EAA24561B249}"/>
    <hyperlink ref="R514" r:id="rId514" xr:uid="{E72FEBB8-9759-419B-BB72-C6512AB6A39A}"/>
    <hyperlink ref="R515" r:id="rId515" xr:uid="{1649A323-CDDE-4567-95D5-EA58D243C2D2}"/>
    <hyperlink ref="R516" r:id="rId516" xr:uid="{6AF6113A-6728-4672-8CF9-497971E43E2D}"/>
    <hyperlink ref="R517" r:id="rId517" xr:uid="{C1927ADF-9187-42EA-B81E-40079796CBE6}"/>
    <hyperlink ref="R518" r:id="rId518" xr:uid="{E98F3175-A2A5-4535-8688-7C16A2B63599}"/>
    <hyperlink ref="R519" r:id="rId519" xr:uid="{1E8E349A-EB98-443A-BB0D-60BC07D86D6D}"/>
    <hyperlink ref="R520" r:id="rId520" xr:uid="{748108A4-92DE-41ED-86AB-164D7A5CBBE4}"/>
    <hyperlink ref="R521" r:id="rId521" xr:uid="{5A5D3036-7B42-4775-AE4A-AFBE0800D682}"/>
    <hyperlink ref="R522" r:id="rId522" xr:uid="{BCCBB1C0-8A96-44D4-AEBD-6255D8DBA4EE}"/>
    <hyperlink ref="R523" r:id="rId523" xr:uid="{7798ACA4-5634-4A93-9E6E-ED95CA7A7FC1}"/>
    <hyperlink ref="R524" r:id="rId524" xr:uid="{CC4B26F0-4C66-4D2B-8C5E-A42A69BB0F7F}"/>
    <hyperlink ref="R525" r:id="rId525" xr:uid="{5612DBF7-DBA4-4FE7-BCCE-0D50453DAAE1}"/>
    <hyperlink ref="R526" r:id="rId526" xr:uid="{F766AEC6-15A8-4023-86E3-B4BE02AD6D1E}"/>
    <hyperlink ref="R527" r:id="rId527" xr:uid="{6F693A68-8B7A-4D96-AE21-F49341610957}"/>
    <hyperlink ref="R528" r:id="rId528" xr:uid="{0C9D27A7-3896-416B-84E0-08B20D7DE6E4}"/>
    <hyperlink ref="R529" r:id="rId529" xr:uid="{19823A2E-B2AC-409B-BB69-46C68A6DB0EA}"/>
    <hyperlink ref="R530" r:id="rId530" xr:uid="{F36D31F0-47E9-49D7-A9D0-9861E9F247FD}"/>
    <hyperlink ref="R531" r:id="rId531" xr:uid="{9C21D296-69EE-4642-B5C7-CE8387C2B700}"/>
    <hyperlink ref="R532" r:id="rId532" xr:uid="{B3FC2A77-C49E-479B-8816-AEA5E6BFF429}"/>
    <hyperlink ref="R533" r:id="rId533" xr:uid="{67C6B7D3-7104-42DA-910B-16CD55A59C55}"/>
    <hyperlink ref="R534" r:id="rId534" xr:uid="{277C29E1-2992-4510-9E59-E194E95B77A3}"/>
    <hyperlink ref="R535" r:id="rId535" xr:uid="{9CD2755E-2098-40CD-874A-6E0C86631E16}"/>
    <hyperlink ref="R536" r:id="rId536" xr:uid="{560FE777-E370-41EE-BF7F-992FFCE8C338}"/>
    <hyperlink ref="R537" r:id="rId537" xr:uid="{836B4926-A1C4-47DF-B5D6-7E171A870573}"/>
    <hyperlink ref="R538" r:id="rId538" xr:uid="{205F5A22-E98A-45D7-9F78-42317E584037}"/>
    <hyperlink ref="R539" r:id="rId539" xr:uid="{D4D518BC-6853-4B68-8DF1-76E8EE4EC13A}"/>
    <hyperlink ref="R540" r:id="rId540" xr:uid="{7E825019-7107-4857-835B-AC29429CD7C2}"/>
    <hyperlink ref="R541" r:id="rId541" xr:uid="{DA6B7243-7EC9-4195-BB2F-D53968DB7780}"/>
    <hyperlink ref="R542" r:id="rId542" xr:uid="{ED4AF56A-738D-4442-9BF9-933F434398B6}"/>
    <hyperlink ref="R543" r:id="rId543" xr:uid="{2B058C5B-F955-49C4-9CAC-DFC97ECD3367}"/>
    <hyperlink ref="R544" r:id="rId544" xr:uid="{BC5773AB-1D6A-4C6A-B001-B6A54407E7F6}"/>
    <hyperlink ref="R545" r:id="rId545" xr:uid="{90264529-E4E8-4D10-9CE3-71C442AF81E5}"/>
    <hyperlink ref="R546" r:id="rId546" xr:uid="{CEDFA151-A4AC-4355-85E0-7906CA70BB65}"/>
    <hyperlink ref="R547" r:id="rId547" xr:uid="{730C5A63-F254-4653-8DED-C32A3640C8D5}"/>
    <hyperlink ref="R548" r:id="rId548" xr:uid="{DE240172-BDA9-4425-ACC1-87D7F0EF15E5}"/>
    <hyperlink ref="R549" r:id="rId549" xr:uid="{21F9322A-0D81-4556-9739-7857C366E708}"/>
    <hyperlink ref="R550" r:id="rId550" xr:uid="{9BB3171A-38BC-4BA6-AE99-37168760A3B8}"/>
    <hyperlink ref="R551" r:id="rId551" xr:uid="{BEAF1E34-9F6D-46E2-8B49-539FBDCF2DFB}"/>
    <hyperlink ref="R552" r:id="rId552" xr:uid="{B5D8756D-CC90-4655-BE05-8AC45F466AB8}"/>
    <hyperlink ref="R553" r:id="rId553" xr:uid="{06663F5E-47D6-450A-A15B-766D34ECB43C}"/>
    <hyperlink ref="R554" r:id="rId554" xr:uid="{58608790-24EC-400D-B810-ABB022701522}"/>
    <hyperlink ref="R555" r:id="rId555" xr:uid="{8ED3FDD2-2FE8-4767-AC7E-E311FC4081A6}"/>
    <hyperlink ref="R556" r:id="rId556" xr:uid="{BDD6FE5C-DA4C-42B6-B2CB-7EFC7B6912E3}"/>
    <hyperlink ref="R557" r:id="rId557" xr:uid="{A95A9B32-9CBC-48E8-A4F2-AABFF769AD71}"/>
    <hyperlink ref="R558" r:id="rId558" xr:uid="{5CC06243-F6B2-459C-8B94-A218B1952897}"/>
    <hyperlink ref="R559" r:id="rId559" xr:uid="{EF5F13BC-5068-42B4-8C5A-C362D661F7D4}"/>
    <hyperlink ref="R560" r:id="rId560" xr:uid="{C8465A39-09EF-4761-9FBC-382F1C9344B4}"/>
    <hyperlink ref="R561" r:id="rId561" xr:uid="{2828CD89-FB34-484F-8026-9810394FEE95}"/>
    <hyperlink ref="R562" r:id="rId562" xr:uid="{045AA316-3B20-43BF-BC0A-2B44D37B0577}"/>
    <hyperlink ref="R563" r:id="rId563" xr:uid="{5E1555CC-373D-48FF-8420-F546FE5731A0}"/>
    <hyperlink ref="R564" r:id="rId564" xr:uid="{FD282DCA-85CE-49BC-89E1-6D186C72A1F1}"/>
    <hyperlink ref="R565" r:id="rId565" xr:uid="{9D047CB8-221A-482F-A8A9-92FCEF284A21}"/>
    <hyperlink ref="R566" r:id="rId566" xr:uid="{553F2483-6D53-4533-97AF-3B80497CF33A}"/>
    <hyperlink ref="R567" r:id="rId567" xr:uid="{7AEB78C2-21DF-422D-9E1E-6EEDE1535967}"/>
    <hyperlink ref="R568" r:id="rId568" xr:uid="{A16B2DE2-066D-4886-AC7A-6F44D3966807}"/>
    <hyperlink ref="R569" r:id="rId569" xr:uid="{F81CD83F-7688-4F3F-827A-31AE2F2254A3}"/>
    <hyperlink ref="R570" r:id="rId570" xr:uid="{659D3E48-9EC8-4355-A0F1-D6E8B40E98F3}"/>
    <hyperlink ref="R571" r:id="rId571" xr:uid="{34201A7C-B196-46E0-84EB-ACD2B533D803}"/>
    <hyperlink ref="R572" r:id="rId572" xr:uid="{F654A111-F9D0-4E43-BD29-F30D4FE5CB53}"/>
    <hyperlink ref="R573" r:id="rId573" xr:uid="{6CF252CC-F5EE-4E69-8127-7DA4083C8F94}"/>
    <hyperlink ref="R574" r:id="rId574" xr:uid="{055F6C6B-7294-487C-80FB-B1C2885B315C}"/>
    <hyperlink ref="R575" r:id="rId575" xr:uid="{8E488B39-F3AC-44DF-8502-3379B5D4BA97}"/>
    <hyperlink ref="R576" r:id="rId576" xr:uid="{23B3255F-4FBE-4D6E-8917-CF369C713C0C}"/>
    <hyperlink ref="R577" r:id="rId577" xr:uid="{A72B9229-7028-4D17-B871-C43ECACE824A}"/>
    <hyperlink ref="R578" r:id="rId578" xr:uid="{81A33460-7448-477C-A504-5AE2F2517E2B}"/>
    <hyperlink ref="R579" r:id="rId579" xr:uid="{C6F14C0E-E770-44EE-AB4B-FEC9DC8F25C9}"/>
    <hyperlink ref="R580" r:id="rId580" xr:uid="{08F5445D-80AD-4473-B72F-2C1C67A00CEE}"/>
    <hyperlink ref="R581" r:id="rId581" xr:uid="{75E59008-7CE9-4123-89CF-8B9BE568FC2C}"/>
    <hyperlink ref="R582" r:id="rId582" xr:uid="{57EA4C2A-149C-45E5-963D-617F1B4BCD36}"/>
    <hyperlink ref="R583" r:id="rId583" xr:uid="{F5EC9F68-945C-4652-914D-C5DE498BF9AE}"/>
    <hyperlink ref="R584" r:id="rId584" xr:uid="{87298039-BF68-4FCF-B70C-15EC78E3FD47}"/>
    <hyperlink ref="R585" r:id="rId585" xr:uid="{694F7D4B-76F9-4722-A9E4-A102E00E73EE}"/>
    <hyperlink ref="R586" r:id="rId586" xr:uid="{8C80BCB8-C3C8-48BC-AD9A-108BC3886B1F}"/>
    <hyperlink ref="R587" r:id="rId587" xr:uid="{F8E8F1B8-D03F-4B51-B1D1-EFC7115AC24B}"/>
    <hyperlink ref="R588" r:id="rId588" xr:uid="{315A2D53-2CA9-4107-B134-0BDC9FA47D19}"/>
    <hyperlink ref="R589" r:id="rId589" xr:uid="{968814A7-C26F-4FBF-A22D-5322B9C908D9}"/>
    <hyperlink ref="R590" r:id="rId590" xr:uid="{AFA175C0-A20D-4D67-AFA5-49E5DB8A5330}"/>
    <hyperlink ref="R591" r:id="rId591" xr:uid="{C7317589-A89A-441F-80F8-80B1B07FF991}"/>
    <hyperlink ref="R592" r:id="rId592" xr:uid="{E0B953A9-6CB8-4AE4-B54C-F7073DEA5CA2}"/>
    <hyperlink ref="R593" r:id="rId593" xr:uid="{A0BD9E30-9FFB-4DFA-A2DE-E4DEA9984AA5}"/>
    <hyperlink ref="R594" r:id="rId594" xr:uid="{712122F6-0C05-4684-A8B4-1E2D0ADE96BD}"/>
    <hyperlink ref="R595" r:id="rId595" xr:uid="{4DF889B9-DB2C-4A80-8677-3630A3DB2903}"/>
    <hyperlink ref="R596" r:id="rId596" xr:uid="{790C5758-8D24-4B75-BF3B-4510909557A6}"/>
    <hyperlink ref="R597" r:id="rId597" xr:uid="{8494566E-0914-431C-AEDE-1A689159AC26}"/>
    <hyperlink ref="R598" r:id="rId598" xr:uid="{91DCDC17-031B-490D-BFC7-1F5E05DD365E}"/>
    <hyperlink ref="R599" r:id="rId599" xr:uid="{66D929B7-8F20-4159-94B3-5757A86F5B5D}"/>
    <hyperlink ref="R600" r:id="rId600" xr:uid="{6F6FF26E-0070-4CA4-AB56-47C8A3711717}"/>
    <hyperlink ref="R601" r:id="rId601" xr:uid="{56D7642A-A3DC-45A3-8D09-E4A0F3819EE2}"/>
    <hyperlink ref="R602" r:id="rId602" xr:uid="{69AB00F5-D210-46B6-ADDB-0716782D1333}"/>
    <hyperlink ref="R603" r:id="rId603" xr:uid="{BE83A78E-D620-47D4-98C6-E138B8CD15D1}"/>
    <hyperlink ref="R604" r:id="rId604" xr:uid="{66C982AD-FC17-467C-AB87-538DDEF90B0F}"/>
    <hyperlink ref="R605" r:id="rId605" xr:uid="{21A9F081-439E-46B8-8538-D911E3A49620}"/>
    <hyperlink ref="R606" r:id="rId606" xr:uid="{F7698ED0-40CE-4EB3-BDB9-632FE5523FEA}"/>
    <hyperlink ref="R607" r:id="rId607" xr:uid="{E8E8080D-45C6-4181-8F66-07DBB12F6A40}"/>
    <hyperlink ref="R608" r:id="rId608" xr:uid="{B3F7178B-7498-4713-BE29-1B3EC20E3F48}"/>
    <hyperlink ref="R609" r:id="rId609" xr:uid="{10A2C3EE-1CF3-47C9-B280-50949FE8C0E7}"/>
    <hyperlink ref="R610" r:id="rId610" xr:uid="{7682B234-235E-42FC-BDDB-1D294E8391BF}"/>
    <hyperlink ref="R611" r:id="rId611" xr:uid="{08799BFB-D704-448F-9310-0DC71587D030}"/>
    <hyperlink ref="R612" r:id="rId612" xr:uid="{FEE4F3E0-288A-437E-A12B-CC48547241AB}"/>
    <hyperlink ref="R613" r:id="rId613" xr:uid="{BD18BC1D-CEFA-428E-A35A-6C93F75C52ED}"/>
    <hyperlink ref="R614" r:id="rId614" xr:uid="{DF907299-BEBA-4BDA-BAD0-8D955491452D}"/>
    <hyperlink ref="R615" r:id="rId615" xr:uid="{0C3DFFC0-B921-4722-B706-919DACEDB705}"/>
    <hyperlink ref="R616" r:id="rId616" xr:uid="{F74FB722-7C46-49D6-98CE-CCB62C341A17}"/>
    <hyperlink ref="R617" r:id="rId617" xr:uid="{CF189712-BBBD-457A-A9D5-DF78DF4CE91D}"/>
    <hyperlink ref="R618" r:id="rId618" xr:uid="{BB5995AB-09C4-4536-810F-73729FE0C3CE}"/>
    <hyperlink ref="R619" r:id="rId619" xr:uid="{391DDA21-757C-413D-B522-E82585C40D57}"/>
    <hyperlink ref="R620" r:id="rId620" xr:uid="{4BE4B70F-0303-4EEA-85EE-AE88242299F0}"/>
    <hyperlink ref="R621" r:id="rId621" xr:uid="{EBB11870-DA45-40BC-BCB1-9599B689D2E3}"/>
    <hyperlink ref="R622" r:id="rId622" xr:uid="{D8673CD1-ECCB-4F71-8AB5-7C2163713C3A}"/>
    <hyperlink ref="R623" r:id="rId623" xr:uid="{816A7713-F998-4BEC-8A0A-06D5AF33B331}"/>
    <hyperlink ref="R624" r:id="rId624" xr:uid="{D63E3ED8-3E70-4056-B0C5-77D6A4243234}"/>
    <hyperlink ref="R625" r:id="rId625" xr:uid="{C7DB0147-6074-48FA-8A7E-A0C1D3CCF0D3}"/>
    <hyperlink ref="R626" r:id="rId626" xr:uid="{DF8E6254-3179-4BD0-9D72-11ED1BC482A5}"/>
    <hyperlink ref="R627" r:id="rId627" xr:uid="{F7738F1A-EDFC-4767-8C9F-B1C1633CFE5F}"/>
    <hyperlink ref="R628" r:id="rId628" xr:uid="{4A2B17AF-314D-4828-9F42-0472F1DE950C}"/>
    <hyperlink ref="R629" r:id="rId629" xr:uid="{F399BBB9-531A-4EF1-858E-E9F7A6370A33}"/>
    <hyperlink ref="R630" r:id="rId630" xr:uid="{2496A53F-4BF7-42A3-95D9-9C2B3B801B6B}"/>
    <hyperlink ref="R631" r:id="rId631" xr:uid="{E2AD16EA-63EA-4FEB-9199-73A5146AF228}"/>
    <hyperlink ref="R632" r:id="rId632" xr:uid="{F1178C2E-60B6-42F1-9BC8-A85C16B9815C}"/>
    <hyperlink ref="R633" r:id="rId633" xr:uid="{AEB66D5A-A9B0-4C92-92CD-EFB3F3AC7A95}"/>
    <hyperlink ref="R634" r:id="rId634" xr:uid="{6F03F9F0-9427-448C-BBD4-D0E80A3CE16F}"/>
    <hyperlink ref="R635" r:id="rId635" xr:uid="{079603F1-E0E3-49AE-873A-0BA5C4FCEC01}"/>
    <hyperlink ref="R636" r:id="rId636" xr:uid="{CCDE2F03-A835-4496-9EC8-6AF3D2970994}"/>
    <hyperlink ref="R637" r:id="rId637" xr:uid="{B826970C-2BD5-4C2B-BEE7-4CCCFDF86FB0}"/>
    <hyperlink ref="R638" r:id="rId638" xr:uid="{25382E3D-0EA7-4E54-892B-E62A28ACF5C4}"/>
    <hyperlink ref="R639" r:id="rId639" xr:uid="{3CFD9EB2-579B-4DFE-9137-5658A8FAC9D8}"/>
    <hyperlink ref="R640" r:id="rId640" xr:uid="{15AF7C4D-8805-4C5D-B5D3-19773D9CF458}"/>
    <hyperlink ref="R641" r:id="rId641" xr:uid="{BF3AA0A6-1604-439E-9140-0C3500ED8939}"/>
    <hyperlink ref="R642" r:id="rId642" xr:uid="{88A6D1BF-E570-4C76-B6FF-76C32E5D9BB3}"/>
    <hyperlink ref="R643" r:id="rId643" xr:uid="{333FD711-5DCF-47AF-B137-CF123DC77A28}"/>
    <hyperlink ref="R644" r:id="rId644" xr:uid="{1920A2F4-3BC4-4829-85C7-7F15505A49A9}"/>
    <hyperlink ref="R645" r:id="rId645" xr:uid="{8BF417B7-8FA8-4288-8003-07C6295085CE}"/>
    <hyperlink ref="R646" r:id="rId646" xr:uid="{84127261-8A19-4D06-AC32-146E9C2C5098}"/>
    <hyperlink ref="R647" r:id="rId647" xr:uid="{96257BCD-8F24-4040-8560-9851D841E9F5}"/>
    <hyperlink ref="R648" r:id="rId648" xr:uid="{FB9D1FA2-3E6B-4BFF-BF38-C44251E01322}"/>
    <hyperlink ref="R649" r:id="rId649" xr:uid="{A1F5B411-733A-414F-BC66-0A0D8096B570}"/>
    <hyperlink ref="R650" r:id="rId650" xr:uid="{6B780ED2-C812-46E6-9590-F25687A9FAEE}"/>
    <hyperlink ref="R651" r:id="rId651" xr:uid="{F11B28D2-CCC0-493C-A81D-12C5D2E25290}"/>
    <hyperlink ref="R652" r:id="rId652" xr:uid="{70619BE8-E69B-4B48-A3E7-BBEF1EBDD56E}"/>
    <hyperlink ref="R653" r:id="rId653" xr:uid="{82333CC0-D024-4BE3-BB93-EE3324A08413}"/>
    <hyperlink ref="R654" r:id="rId654" xr:uid="{423F48B7-DBD5-40C8-8BBB-B78A10742B00}"/>
    <hyperlink ref="R655" r:id="rId655" xr:uid="{8313D90D-AB67-4D7C-BEF3-61B3A5197B24}"/>
    <hyperlink ref="R656" r:id="rId656" xr:uid="{5B6D6BF0-791D-42FB-AE05-0F5200046E62}"/>
    <hyperlink ref="R657" r:id="rId657" xr:uid="{0B00FE10-63DF-4E43-BCCD-45E6A0B7B9C2}"/>
    <hyperlink ref="R658" r:id="rId658" xr:uid="{0676EBF7-6AB9-47CB-95B4-4FC4E3C094DF}"/>
    <hyperlink ref="R659" r:id="rId659" xr:uid="{9DCCD0AA-8CC3-442D-AC22-FC18B7F47854}"/>
    <hyperlink ref="R660" r:id="rId660" xr:uid="{44AFE5DA-10FB-48E5-A2DE-A75ABD882456}"/>
    <hyperlink ref="R661" r:id="rId661" xr:uid="{80E29F26-F749-48F9-9899-3799717E0A0F}"/>
    <hyperlink ref="R662" r:id="rId662" xr:uid="{E661F3BF-582B-4709-B11B-EBC8814EE340}"/>
    <hyperlink ref="R663" r:id="rId663" xr:uid="{88D2313D-484A-4FE7-BB7E-0D150E5853E1}"/>
    <hyperlink ref="R664" r:id="rId664" xr:uid="{4DDB87DB-E37B-4FB4-BE70-2B4AB3E1AF95}"/>
    <hyperlink ref="R665" r:id="rId665" xr:uid="{91D46527-58F9-4B15-BD00-E59EDEE2FBD8}"/>
    <hyperlink ref="R666" r:id="rId666" xr:uid="{4898319F-75CC-49C3-93F2-B872406A38F2}"/>
    <hyperlink ref="R667" r:id="rId667" xr:uid="{1B6C2F24-15E8-4AF4-A2A1-C1855AC45873}"/>
    <hyperlink ref="R668" r:id="rId668" xr:uid="{4B40E55C-6925-423B-AC64-B9C242332A23}"/>
    <hyperlink ref="R669" r:id="rId669" xr:uid="{90114206-2A0D-493C-95E9-B51C45558D99}"/>
    <hyperlink ref="R670" r:id="rId670" xr:uid="{95F9E39D-0B64-4201-B12F-D43DA1AB62E2}"/>
    <hyperlink ref="R671" r:id="rId671" xr:uid="{4D5E9120-D064-4CA4-AC9E-553B7FFC28D1}"/>
    <hyperlink ref="R672" r:id="rId672" xr:uid="{82447B2C-E82A-4C3E-B646-222A3AFD8FD1}"/>
    <hyperlink ref="R673" r:id="rId673" xr:uid="{1A1C3639-4F4D-484A-AD42-1626DDF2CD51}"/>
    <hyperlink ref="R674" r:id="rId674" xr:uid="{2A3698BE-73E7-44A7-8CC0-46A2AE4C9724}"/>
    <hyperlink ref="R675" r:id="rId675" xr:uid="{6CCA7E87-3599-47F6-8DA3-9E6AB3C6CF28}"/>
    <hyperlink ref="R676" r:id="rId676" xr:uid="{6D755B87-480D-4F44-AACA-AE3FE6C0C124}"/>
    <hyperlink ref="R677" r:id="rId677" xr:uid="{5C58FFB2-873C-44A8-A718-42BE06865EF4}"/>
    <hyperlink ref="R678" r:id="rId678" xr:uid="{2083E2F9-C0B0-4766-A7D8-72778082205D}"/>
    <hyperlink ref="R679" r:id="rId679" xr:uid="{B0446B8F-7403-4BBC-AEA6-19189CE5A875}"/>
    <hyperlink ref="R680" r:id="rId680" xr:uid="{5281E3D7-7F81-4A4C-B472-AC425358E1A5}"/>
    <hyperlink ref="R681" r:id="rId681" xr:uid="{6938A0B4-A23A-42F9-A807-EC092318BD14}"/>
    <hyperlink ref="R682" r:id="rId682" xr:uid="{203759D0-1E99-4EBE-80A8-935AD8F167E2}"/>
    <hyperlink ref="R683" r:id="rId683" xr:uid="{BE47BE54-5074-41A1-848C-23881914B6B3}"/>
    <hyperlink ref="R684" r:id="rId684" xr:uid="{B719956F-AC4D-49DB-8CF1-8008A8012FCA}"/>
    <hyperlink ref="R685" r:id="rId685" xr:uid="{86BE819F-9BEA-4C13-993E-FCEE3EBCDE3E}"/>
    <hyperlink ref="R686" r:id="rId686" xr:uid="{A2D3FCB0-6BA7-4D86-BD01-11B8E73174F3}"/>
    <hyperlink ref="R687" r:id="rId687" xr:uid="{35000D22-FBC3-42B8-A089-3B383C22486A}"/>
    <hyperlink ref="R688" r:id="rId688" xr:uid="{F7143653-A59E-4811-8100-B19CA50A930D}"/>
    <hyperlink ref="R689" r:id="rId689" xr:uid="{8A93B915-1D94-41EB-A505-59FBD2C43F16}"/>
    <hyperlink ref="R690" r:id="rId690" xr:uid="{FFE1198D-8FD6-4583-B8D9-D2F61BE3DFDE}"/>
    <hyperlink ref="R691" r:id="rId691" xr:uid="{5D14709C-F4FE-42FA-983A-5739FA94C792}"/>
    <hyperlink ref="R692" r:id="rId692" xr:uid="{EED288C1-E5A9-4A5D-A925-0DCA00844E3E}"/>
    <hyperlink ref="R693" r:id="rId693" xr:uid="{C2C2738F-9DFD-4FA4-AACE-76B6CF48D31A}"/>
    <hyperlink ref="R694" r:id="rId694" xr:uid="{8DDB2339-1B2E-4D89-89A4-3EFDF38CB6A8}"/>
    <hyperlink ref="R695" r:id="rId695" xr:uid="{AAECCF6F-D7F5-4D5E-BD74-EDA3237EDDFA}"/>
    <hyperlink ref="R696" r:id="rId696" xr:uid="{4F900FCB-47F6-43F0-8A29-658F6E54AE08}"/>
    <hyperlink ref="R697" r:id="rId697" xr:uid="{2A376F13-0F14-46A7-91CB-0BC0390DE9F2}"/>
    <hyperlink ref="R698" r:id="rId698" xr:uid="{336F383C-2362-4A80-854F-70D92BBFEBB1}"/>
    <hyperlink ref="R699" r:id="rId699" xr:uid="{D949BC37-2926-4636-B11D-58880A38E3DD}"/>
    <hyperlink ref="R700" r:id="rId700" xr:uid="{9577CF8B-F750-4E23-A8C9-5C130534FB77}"/>
    <hyperlink ref="R701" r:id="rId701" xr:uid="{90C9EEE0-87D3-4A9B-AB44-61D90BED0A65}"/>
    <hyperlink ref="R702" r:id="rId702" xr:uid="{FD282A51-4FB6-4D94-92BC-4E9608E3D769}"/>
    <hyperlink ref="R703" r:id="rId703" xr:uid="{4633B9CD-E92D-4C2B-A4A4-CB80870FBC2A}"/>
    <hyperlink ref="R704" r:id="rId704" xr:uid="{FCA235F6-9973-48FE-976B-7492B25C1660}"/>
    <hyperlink ref="R705" r:id="rId705" xr:uid="{0F9EF707-A32F-4B94-B15E-1BB8ED36FA1E}"/>
    <hyperlink ref="R706" r:id="rId706" xr:uid="{1810D4DE-AB84-43C6-A804-3631BDBD146E}"/>
    <hyperlink ref="R707" r:id="rId707" xr:uid="{DE4F9A77-D121-4D3D-82EF-CBD0C860CBC0}"/>
    <hyperlink ref="R708" r:id="rId708" xr:uid="{0A93B1A3-67B3-449E-AA97-FC7E625A0E2D}"/>
    <hyperlink ref="R709" r:id="rId709" xr:uid="{DBEED510-D68E-4498-B5F9-7DCCCA51E157}"/>
    <hyperlink ref="R710" r:id="rId710" xr:uid="{E9D165B6-64DF-4B09-9D55-9DE397D7AB37}"/>
    <hyperlink ref="R711" r:id="rId711" xr:uid="{D8538F91-89E6-46D3-B4AD-C177C2C9FB9C}"/>
    <hyperlink ref="R712" r:id="rId712" xr:uid="{D3D14AEE-7B24-4EC6-9B6F-8C70508CF5F8}"/>
    <hyperlink ref="R713" r:id="rId713" xr:uid="{DB721508-E7D7-4F9D-A7E8-A685181BDF87}"/>
    <hyperlink ref="R714" r:id="rId714" xr:uid="{6C90AD6B-BA8F-46E4-A13A-B1E941FC3210}"/>
    <hyperlink ref="R715" r:id="rId715" xr:uid="{E0C42DAD-802E-4FC0-8CD4-DF22D369256D}"/>
    <hyperlink ref="R716" r:id="rId716" xr:uid="{FDD16D7C-03FB-45B5-B90C-F1BD3F6D4EDC}"/>
    <hyperlink ref="R717" r:id="rId717" xr:uid="{27FF0DC7-7A63-4B94-810C-946437725D48}"/>
    <hyperlink ref="R718" r:id="rId718" xr:uid="{D41732C5-FA77-45D5-AEDE-57EFA3D7C345}"/>
    <hyperlink ref="R719" r:id="rId719" xr:uid="{D0676B78-6F79-4B09-925B-5F39CA407F1B}"/>
    <hyperlink ref="R720" r:id="rId720" xr:uid="{8879B573-E935-409E-9303-A091CE4F2C19}"/>
    <hyperlink ref="R721" r:id="rId721" xr:uid="{1231EB39-57A9-4FBC-8306-FCD2B34282AB}"/>
    <hyperlink ref="R722" r:id="rId722" xr:uid="{CF850332-2451-4102-B832-3F1F19F63748}"/>
    <hyperlink ref="R723" r:id="rId723" xr:uid="{EB59A490-8E38-4F9D-8196-65C610FB0326}"/>
    <hyperlink ref="R724" r:id="rId724" xr:uid="{AFFC1AD4-9EE3-45C6-A5A9-C5CAB14002C8}"/>
    <hyperlink ref="R725" r:id="rId725" xr:uid="{ADCB619D-B5DD-42D0-A985-D411399E5DE1}"/>
    <hyperlink ref="R726" r:id="rId726" xr:uid="{8F00CA8E-D330-4745-B166-421F5C08FE40}"/>
    <hyperlink ref="R727" r:id="rId727" xr:uid="{E8F63F26-0C6D-4953-A094-D6575649EDC3}"/>
    <hyperlink ref="R728" r:id="rId728" xr:uid="{25AAB19C-7D30-4CB2-917C-9419F59C19A2}"/>
    <hyperlink ref="R729" r:id="rId729" xr:uid="{334CAE72-3FE9-44B8-83E0-C44E97CC98B0}"/>
    <hyperlink ref="R730" r:id="rId730" xr:uid="{39523C56-198E-407D-89EC-294BEE24761F}"/>
    <hyperlink ref="R731" r:id="rId731" xr:uid="{8F9B3DA1-CF9C-477E-AF8D-0BE4DE0CBB46}"/>
    <hyperlink ref="R732" r:id="rId732" xr:uid="{33D7CD26-A890-45B6-A7F4-808DAAC3EB78}"/>
    <hyperlink ref="R733" r:id="rId733" xr:uid="{31A67FC9-E1D3-45C1-B936-FA5380E27B95}"/>
    <hyperlink ref="R734" r:id="rId734" xr:uid="{3ECF4322-0510-4D7D-A86C-C88ED9D7F7C7}"/>
    <hyperlink ref="R735" r:id="rId735" xr:uid="{5A062291-5596-45D9-8A4F-5B2A2D22EDCF}"/>
    <hyperlink ref="R736" r:id="rId736" xr:uid="{7BF4D758-E9C2-4EFE-B0E3-64B07B78427F}"/>
    <hyperlink ref="R737" r:id="rId737" xr:uid="{3D2E0008-F87D-4CAE-857B-9C6A11DA0F9E}"/>
    <hyperlink ref="R738" r:id="rId738" xr:uid="{3999F6F6-27B0-440A-A892-97EEA9EDC0B4}"/>
    <hyperlink ref="R739" r:id="rId739" xr:uid="{7F776F35-D48C-43F1-9C3E-5728D89D1C43}"/>
    <hyperlink ref="R740" r:id="rId740" xr:uid="{A70ED26E-C001-40FF-AF83-8D04DB4D672E}"/>
    <hyperlink ref="R741" r:id="rId741" xr:uid="{86A63A36-B066-485E-A620-49F3AA93BE79}"/>
    <hyperlink ref="R742" r:id="rId742" xr:uid="{CE2351B8-58A6-43E9-ABA9-D503391101D1}"/>
    <hyperlink ref="R743" r:id="rId743" xr:uid="{DD513CE5-C95D-4B4F-88AC-4D9E0C455E33}"/>
    <hyperlink ref="R744" r:id="rId744" xr:uid="{F13F0DC8-2BF9-4461-AA0C-17BC6FA45F11}"/>
    <hyperlink ref="R745" r:id="rId745" xr:uid="{F93DBB99-C381-4F67-8AD0-B06A12B6C06D}"/>
    <hyperlink ref="R746" r:id="rId746" xr:uid="{845B61B0-14F7-42D6-A467-46716675C607}"/>
    <hyperlink ref="R747" r:id="rId747" xr:uid="{636D9D19-84FE-46DA-B607-469C2AB77FD8}"/>
    <hyperlink ref="R748" r:id="rId748" xr:uid="{FDD8977D-6633-4D6F-90B2-7713D4480615}"/>
    <hyperlink ref="R749" r:id="rId749" xr:uid="{DEEC8A5B-D59B-41B6-847E-11E7DFECBC79}"/>
    <hyperlink ref="R750" r:id="rId750" xr:uid="{626F93BD-35A9-4B3A-8670-C390E88F0408}"/>
    <hyperlink ref="R751" r:id="rId751" xr:uid="{65968E87-E964-4FDC-994F-2D46060F1569}"/>
    <hyperlink ref="R752" r:id="rId752" xr:uid="{39ECC1AF-6A1D-4EA6-B5C3-C24F8683F7FB}"/>
    <hyperlink ref="R753" r:id="rId753" xr:uid="{5555CF39-3333-4029-8127-C3FCC00BA02B}"/>
    <hyperlink ref="R754" r:id="rId754" xr:uid="{55222B20-EFCA-407D-A38C-BFA33B6BC680}"/>
    <hyperlink ref="R755" r:id="rId755" xr:uid="{4AB0D1E9-8EEE-40CA-9078-61B0BDB236D0}"/>
    <hyperlink ref="R756" r:id="rId756" xr:uid="{4F712ED1-15F5-407E-8BA1-7A566A73FACE}"/>
    <hyperlink ref="R757" r:id="rId757" xr:uid="{7187A572-A971-40E0-AFBB-AA6B3942B56F}"/>
    <hyperlink ref="R758" r:id="rId758" xr:uid="{7F6E0F25-1FE5-4840-AB35-E35DFEEC4DDF}"/>
    <hyperlink ref="R759" r:id="rId759" xr:uid="{5A12539A-A109-41A1-B59A-37EF2A070E58}"/>
    <hyperlink ref="R760" r:id="rId760" xr:uid="{BD084F6D-F96A-4150-B6C2-299DAD4A435A}"/>
    <hyperlink ref="R761" r:id="rId761" xr:uid="{9EE55376-EF40-4213-BEE0-B4E7161446E7}"/>
    <hyperlink ref="R762" r:id="rId762" xr:uid="{34EC653A-9CF2-43AC-92A2-0EE3A53DF974}"/>
    <hyperlink ref="R763" r:id="rId763" xr:uid="{404F3ECD-B00F-4F97-B06D-43127976A79A}"/>
    <hyperlink ref="R764" r:id="rId764" xr:uid="{24655FD1-BE45-4EDB-81E1-4F262FECCF4E}"/>
    <hyperlink ref="R765" r:id="rId765" xr:uid="{B2E01E0F-DD66-4F02-BF0E-C7AA8DDE498F}"/>
    <hyperlink ref="R766" r:id="rId766" xr:uid="{7836806F-51A8-4F8F-9311-51F342313770}"/>
    <hyperlink ref="R767" r:id="rId767" xr:uid="{DCA26E1D-8A55-4638-BAD5-DCB9ABF5683F}"/>
    <hyperlink ref="R768" r:id="rId768" xr:uid="{EF8900BF-BA02-4FEE-A556-B6647511F7F7}"/>
    <hyperlink ref="R769" r:id="rId769" xr:uid="{9473DABC-B83D-4235-BB87-61CDAD1D5585}"/>
    <hyperlink ref="R770" r:id="rId770" xr:uid="{B8797853-993C-486C-AFF7-3CDE91A1F352}"/>
    <hyperlink ref="R771" r:id="rId771" xr:uid="{472A2FC6-DE76-47F6-AF1A-70FCF7087372}"/>
    <hyperlink ref="R772" r:id="rId772" xr:uid="{2C3A0AA8-18A4-430E-A8DC-5EF3F30BE3BF}"/>
    <hyperlink ref="R773" r:id="rId773" xr:uid="{27614D8C-1B37-4833-8929-BBF98C1FB275}"/>
    <hyperlink ref="R774" r:id="rId774" xr:uid="{9451E07A-EBC7-4CAD-95BB-E5C0B81ED8A4}"/>
    <hyperlink ref="R775" r:id="rId775" xr:uid="{B592B2A3-DF53-4955-B46E-974BD075BA2B}"/>
    <hyperlink ref="R776" r:id="rId776" xr:uid="{C107623A-9C51-4AD7-B436-1166C6E197EB}"/>
    <hyperlink ref="R777" r:id="rId777" xr:uid="{366E3AA4-0F65-404A-8178-6AE98106FD41}"/>
    <hyperlink ref="R778" r:id="rId778" xr:uid="{A220BC48-8D27-43AC-A4FC-16C6F12DB578}"/>
    <hyperlink ref="R779" r:id="rId779" xr:uid="{FCF18FB7-D2E4-4D0F-9A53-747344441533}"/>
    <hyperlink ref="R780" r:id="rId780" xr:uid="{9805FEEE-5785-423F-9839-3AE10D5A7BA4}"/>
    <hyperlink ref="R781" r:id="rId781" xr:uid="{903BB327-309D-44EF-957A-AFDC5106517F}"/>
    <hyperlink ref="R782" r:id="rId782" xr:uid="{ABD8542B-DC0A-4B0B-B94B-38BEF1E3918C}"/>
    <hyperlink ref="R783" r:id="rId783" xr:uid="{415193B1-91AB-4859-A2E6-7B8BCA5358EF}"/>
    <hyperlink ref="R784" r:id="rId784" xr:uid="{D1D1BCBA-217B-4703-986F-83D1E1E2B1BA}"/>
    <hyperlink ref="R785" r:id="rId785" xr:uid="{F6CCE7EA-7300-4D03-AFF9-4A950F481FD6}"/>
    <hyperlink ref="R786" r:id="rId786" xr:uid="{75FEB851-DE7C-4510-B450-2F924E237D86}"/>
    <hyperlink ref="R787" r:id="rId787" xr:uid="{5FF6054F-5FB4-4C6B-A865-7F5FCDF5DB1F}"/>
    <hyperlink ref="R788" r:id="rId788" xr:uid="{AEBB4F8A-FC04-49AC-9BD2-C3C91210C3F8}"/>
    <hyperlink ref="R789" r:id="rId789" xr:uid="{1D7EB4C0-9E10-471C-B91B-9B918C0385FD}"/>
    <hyperlink ref="R790" r:id="rId790" xr:uid="{4166A0A2-D09E-4A18-9B83-F54D62BAB18C}"/>
    <hyperlink ref="R791" r:id="rId791" xr:uid="{5C268B67-C526-4189-995B-8BE5F454EE51}"/>
    <hyperlink ref="R792" r:id="rId792" xr:uid="{905F4AA4-DD3F-48C2-B491-438647C670B3}"/>
    <hyperlink ref="R793" r:id="rId793" xr:uid="{0B7717C9-35ED-4EC4-A159-23AC82C5721C}"/>
    <hyperlink ref="R794" r:id="rId794" xr:uid="{360CC42C-58E0-427F-8F2B-AB34C17B00E1}"/>
    <hyperlink ref="R795" r:id="rId795" xr:uid="{DD21CCC0-249A-4F05-8DEF-E26FA1FC40BC}"/>
    <hyperlink ref="R796" r:id="rId796" xr:uid="{C4427755-1D33-4B12-BE8A-C5D2C3D68775}"/>
    <hyperlink ref="R797" r:id="rId797" xr:uid="{4C510363-C7E0-4432-B10A-D67354FBDD35}"/>
    <hyperlink ref="R798" r:id="rId798" xr:uid="{94105D90-E45E-48E8-8A5C-4184DFDB4599}"/>
    <hyperlink ref="R799" r:id="rId799" xr:uid="{BECD929D-850E-485B-B684-F8CFCAB63535}"/>
    <hyperlink ref="R800" r:id="rId800" xr:uid="{6614A127-79B2-43DB-8418-5C054A080D5A}"/>
    <hyperlink ref="R801" r:id="rId801" xr:uid="{0F96BA00-3309-42A2-AFD7-9FB607587047}"/>
    <hyperlink ref="R802" r:id="rId802" xr:uid="{0D3AE510-54D3-487F-8EDC-FCE24687650A}"/>
    <hyperlink ref="R803" r:id="rId803" xr:uid="{7C3B449B-A8E1-45F0-9C87-C65C227889AD}"/>
    <hyperlink ref="R804" r:id="rId804" xr:uid="{01AB20C6-7DE0-4673-A2AA-34908D230C9A}"/>
    <hyperlink ref="R805" r:id="rId805" xr:uid="{94D2E7BD-B4F9-466A-983D-1F6DF147C405}"/>
    <hyperlink ref="R806" r:id="rId806" xr:uid="{6A789AB1-7391-45A3-BA9E-C5197A70C922}"/>
    <hyperlink ref="R807" r:id="rId807" xr:uid="{89B42B63-889D-4BFB-80D7-CB33E7E0836A}"/>
    <hyperlink ref="R808" r:id="rId808" xr:uid="{DE88069C-BAEA-476A-B21C-12D2FB35FA4A}"/>
    <hyperlink ref="R809" r:id="rId809" xr:uid="{2B8BB88D-1AEB-472A-90D5-009C52EBFC55}"/>
    <hyperlink ref="R810" r:id="rId810" xr:uid="{E7FCD318-6B41-4B39-A36A-49E8CF643890}"/>
    <hyperlink ref="R811" r:id="rId811" xr:uid="{03EB1C25-051B-4895-8175-AF59AE08D76E}"/>
    <hyperlink ref="R812" r:id="rId812" xr:uid="{1DCBE4C2-9C0C-4725-8188-9227EB072963}"/>
    <hyperlink ref="R813" r:id="rId813" xr:uid="{AA5F0F4E-B015-4BD0-BA25-5715F9D4080D}"/>
    <hyperlink ref="R814" r:id="rId814" xr:uid="{B220D55B-A875-460D-A12D-AF0497582A29}"/>
    <hyperlink ref="R815" r:id="rId815" xr:uid="{E92035FE-91CE-41FB-BCBF-4863CF06DC36}"/>
    <hyperlink ref="R816" r:id="rId816" xr:uid="{4540522E-894E-4238-8988-AB2BD262703B}"/>
    <hyperlink ref="R817" r:id="rId817" xr:uid="{CEB86690-C539-4074-812D-C659D2E1F478}"/>
    <hyperlink ref="R818" r:id="rId818" xr:uid="{C9BE071F-1DE3-4919-A515-EF9BC4BF57B2}"/>
    <hyperlink ref="R819" r:id="rId819" xr:uid="{82F07D74-82A0-4066-A8E8-E87F3F7B9689}"/>
    <hyperlink ref="R820" r:id="rId820" xr:uid="{C93D2A8D-298E-45B8-B1EC-23599E9B76BF}"/>
    <hyperlink ref="R821" r:id="rId821" xr:uid="{13F35A4F-24C0-4D30-86E2-1F9659A8FC58}"/>
    <hyperlink ref="R822" r:id="rId822" xr:uid="{30C020E9-AA98-4EF7-AC0D-19A600314862}"/>
    <hyperlink ref="R823" r:id="rId823" xr:uid="{4E5637ED-59CA-4BBA-BA9C-A201F7E1901D}"/>
    <hyperlink ref="R824" r:id="rId824" xr:uid="{6D98CDA1-66CE-400E-A46E-B10DA99BDB07}"/>
    <hyperlink ref="R825" r:id="rId825" xr:uid="{317F8061-2A32-434E-924C-C1F7DF2A010F}"/>
    <hyperlink ref="R826" r:id="rId826" xr:uid="{7FA8A62D-7135-4468-A12B-02F79957DEDC}"/>
    <hyperlink ref="R827" r:id="rId827" xr:uid="{A452051A-3069-4B9B-B075-9BEB5A5114A6}"/>
    <hyperlink ref="R828" r:id="rId828" xr:uid="{6E0FA92E-F7FD-4D20-917A-20051845C074}"/>
    <hyperlink ref="R829" r:id="rId829" xr:uid="{565D6268-A0BC-447B-9AF6-FB2D755AA3D1}"/>
    <hyperlink ref="R830" r:id="rId830" xr:uid="{9BED2783-B4D1-47BA-BEA7-0851DFA6102D}"/>
    <hyperlink ref="R831" r:id="rId831" xr:uid="{E85C9289-9170-4D7D-8772-1B7831FB4EFE}"/>
    <hyperlink ref="R832" r:id="rId832" xr:uid="{F55D4EF2-340B-4117-9416-412963BAFF13}"/>
    <hyperlink ref="R833" r:id="rId833" xr:uid="{8AEDDAC3-279C-4BAC-B32B-43D511AC4077}"/>
    <hyperlink ref="R834" r:id="rId834" xr:uid="{62A0F05E-E702-411E-BAAE-F4B22BE782EE}"/>
    <hyperlink ref="R835" r:id="rId835" xr:uid="{FCF5A8F5-32E7-48BA-8161-DBDDED0E8E3B}"/>
    <hyperlink ref="R836" r:id="rId836" xr:uid="{B2DFCE5F-707C-4A6A-B18D-7B8938E8CB3E}"/>
    <hyperlink ref="R837" r:id="rId837" xr:uid="{E9D92EC9-6933-412A-9D6E-D6830A3B6F73}"/>
    <hyperlink ref="R838" r:id="rId838" xr:uid="{0AE721F8-DFED-49DF-845E-B6E20E92C0B5}"/>
    <hyperlink ref="R839" r:id="rId839" xr:uid="{0A225F7B-FE57-4D75-A43F-11F5F5F82FB1}"/>
    <hyperlink ref="R840" r:id="rId840" xr:uid="{376336C4-3E65-4EC9-8C7E-72286316AB46}"/>
    <hyperlink ref="R841" r:id="rId841" xr:uid="{9013754B-3D99-4BCE-8324-C9B612C2BC3D}"/>
    <hyperlink ref="R842" r:id="rId842" xr:uid="{20DEAD17-E3F9-403D-936A-134BB0D7A20C}"/>
    <hyperlink ref="R843" r:id="rId843" xr:uid="{A5437023-EB21-4CA1-A4F5-F179532E5B56}"/>
    <hyperlink ref="R844" r:id="rId844" xr:uid="{67E48936-F66D-43A6-B065-021EDA1CC9A9}"/>
    <hyperlink ref="R845" r:id="rId845" xr:uid="{F5C9742C-C6D5-410B-86AC-1B8EC0FDE6B5}"/>
    <hyperlink ref="R846" r:id="rId846" xr:uid="{745886C4-2471-4079-8172-790A7DC210AA}"/>
    <hyperlink ref="R847" r:id="rId847" xr:uid="{E03726F1-F7B9-42EF-AB0A-0C6882CA780D}"/>
    <hyperlink ref="R848" r:id="rId848" xr:uid="{A742F604-DDC9-401C-8DD7-90859E963DD2}"/>
    <hyperlink ref="R849" r:id="rId849" xr:uid="{2421053D-1F18-4766-A1DF-E6CD0A574B76}"/>
    <hyperlink ref="R850" r:id="rId850" xr:uid="{13F8DD82-BDEE-4174-9CDC-5E2FE0C0DEFC}"/>
    <hyperlink ref="R851" r:id="rId851" xr:uid="{ACFCFBF9-96EE-4DEE-AEAE-4B8237147FA2}"/>
    <hyperlink ref="R852" r:id="rId852" xr:uid="{27F71C7E-D078-40C4-AEF5-8449203F0A91}"/>
    <hyperlink ref="R853" r:id="rId853" xr:uid="{C2C66546-4C2B-44CA-99A8-7CD1D1776C27}"/>
    <hyperlink ref="R854" r:id="rId854" xr:uid="{49EB037B-5F85-4591-A05B-21B7BCCE71E5}"/>
    <hyperlink ref="R855" r:id="rId855" xr:uid="{DFA6F506-DC8E-488E-9A40-55FDE684200A}"/>
    <hyperlink ref="R856" r:id="rId856" xr:uid="{5A3D679D-44C2-4CC7-B6A7-9834DEEC72B0}"/>
    <hyperlink ref="R857" r:id="rId857" xr:uid="{B54FF47F-CF83-4CB0-BE0A-07820CE296A1}"/>
    <hyperlink ref="R858" r:id="rId858" xr:uid="{FE5FF166-6D73-4D6A-B7FD-3D18A48B47E6}"/>
    <hyperlink ref="R859" r:id="rId859" xr:uid="{998A3B99-F0DE-42AD-B2F1-EC01BEABEB1B}"/>
    <hyperlink ref="R860" r:id="rId860" xr:uid="{792DC9BA-AF24-4923-97F2-EBFE25FFA8C0}"/>
    <hyperlink ref="R861" r:id="rId861" xr:uid="{41C732F1-B7DE-4D3F-A879-F4F3AC7BF19B}"/>
    <hyperlink ref="R862" r:id="rId862" xr:uid="{546520ED-EC5B-41A3-9F92-5E62D08948AC}"/>
    <hyperlink ref="R863" r:id="rId863" xr:uid="{9FA97977-206A-45E2-8FC4-7F1ED4A61E95}"/>
    <hyperlink ref="R864" r:id="rId864" xr:uid="{22E95693-01B3-467D-A905-2DD707D08D78}"/>
    <hyperlink ref="R865" r:id="rId865" xr:uid="{FDC284AE-89F8-465C-B117-5F70DDFADEF3}"/>
    <hyperlink ref="R866" r:id="rId866" xr:uid="{A8169197-6069-42FB-AEBE-9B8F1A491C6A}"/>
    <hyperlink ref="R867" r:id="rId867" xr:uid="{4005E9F1-0FB1-4A36-B5FC-077A84ACD1FD}"/>
    <hyperlink ref="R868" r:id="rId868" xr:uid="{347FAB68-7CB5-4C11-8629-B7CC48FDD1C4}"/>
    <hyperlink ref="R869" r:id="rId869" xr:uid="{4D3416EB-F264-4DCB-BB43-7C38D60BE5F3}"/>
    <hyperlink ref="R870" r:id="rId870" xr:uid="{FAB7E056-7ADD-4519-BB8D-522A94477CE1}"/>
    <hyperlink ref="R871" r:id="rId871" xr:uid="{91053F20-90B0-4146-B9A2-D69233889EB3}"/>
    <hyperlink ref="R872" r:id="rId872" xr:uid="{2DE3875A-B262-4E3B-9187-D655F9862EE8}"/>
    <hyperlink ref="R873" r:id="rId873" xr:uid="{B9B5D457-3ADE-41EE-88F1-0B1EE3F01542}"/>
    <hyperlink ref="R874" r:id="rId874" xr:uid="{36A394B9-09FE-41B8-B6DD-52C23037CAD7}"/>
    <hyperlink ref="R875" r:id="rId875" xr:uid="{E7C0BA6B-DADC-4428-880C-6323E58E2EDE}"/>
    <hyperlink ref="R876" r:id="rId876" xr:uid="{85ECF5CD-5000-46F8-B821-D345B13B8848}"/>
    <hyperlink ref="R877" r:id="rId877" xr:uid="{FA5F0FA4-9759-43CC-A26A-C96D41842860}"/>
    <hyperlink ref="R878" r:id="rId878" xr:uid="{5AB9724B-D908-45B0-82B4-0C7C2F6952DC}"/>
    <hyperlink ref="R879" r:id="rId879" xr:uid="{813254EB-A5DE-46B2-8AE2-B50D1608998F}"/>
    <hyperlink ref="R880" r:id="rId880" xr:uid="{A43CEDF5-F5A9-4E9C-BA6C-618FB6D8EC31}"/>
    <hyperlink ref="R881" r:id="rId881" xr:uid="{EA6920F5-486B-4D2B-B7C3-87FF4B95838E}"/>
    <hyperlink ref="R882" r:id="rId882" xr:uid="{3F111D62-19E7-40D8-A70B-0D2DB7CEABFB}"/>
    <hyperlink ref="R883" r:id="rId883" xr:uid="{7D27E392-F745-418F-BEC9-F7EB9C45FD8C}"/>
    <hyperlink ref="R884" r:id="rId884" xr:uid="{F0EE630C-7298-46DE-B016-D775C8588305}"/>
    <hyperlink ref="R885" r:id="rId885" xr:uid="{6EFC6153-69EC-4F48-9342-0036D1B68136}"/>
    <hyperlink ref="R886" r:id="rId886" xr:uid="{53E27403-8B3C-48AA-BE1E-51EC1E0609BA}"/>
    <hyperlink ref="R887" r:id="rId887" xr:uid="{6B52CACE-79F4-4CCB-BE02-5241531C2950}"/>
    <hyperlink ref="R888" r:id="rId888" xr:uid="{D541A05F-A7D5-4826-A9C9-E129753AC036}"/>
    <hyperlink ref="R889" r:id="rId889" xr:uid="{C4CAF091-257A-4DDE-A46A-4833360592DB}"/>
    <hyperlink ref="R890" r:id="rId890" xr:uid="{CB4EB32C-A103-4B29-8657-5DD4D7323CD4}"/>
    <hyperlink ref="R891" r:id="rId891" xr:uid="{FA58D6AE-338B-4C24-9298-ADEF3FA0A55D}"/>
    <hyperlink ref="R892" r:id="rId892" xr:uid="{1DC8C19B-7A49-4301-8B7C-B73CD0CB3799}"/>
    <hyperlink ref="R893" r:id="rId893" xr:uid="{683E0028-88B2-40F6-BE3B-741CD8081EF3}"/>
    <hyperlink ref="R894" r:id="rId894" xr:uid="{CF91EEEB-87CC-4801-B91D-B94531EDB7C3}"/>
    <hyperlink ref="R895" r:id="rId895" xr:uid="{B5047E49-985F-48AB-85C2-9D77F1BD51E3}"/>
    <hyperlink ref="R896" r:id="rId896" xr:uid="{C370DC81-FFD7-4AFE-A65A-46A5FB56C88F}"/>
    <hyperlink ref="R897" r:id="rId897" xr:uid="{E7BF96DF-84F3-475C-BAC4-823947B9369D}"/>
    <hyperlink ref="R898" r:id="rId898" xr:uid="{B17EE8F0-4F7E-4EFB-B724-C4E3DD280B54}"/>
    <hyperlink ref="R899" r:id="rId899" xr:uid="{8B557F91-6917-451E-A101-C5EB3C050234}"/>
    <hyperlink ref="R900" r:id="rId900" xr:uid="{5222E817-38DE-43F7-A7B1-F27D8B973FF8}"/>
    <hyperlink ref="R901" r:id="rId901" xr:uid="{2D167978-BB20-4741-B6F4-9F4C84FA55D4}"/>
    <hyperlink ref="R902" r:id="rId902" xr:uid="{8F155AC2-A316-43F5-A4E5-05F7ECE75A87}"/>
    <hyperlink ref="R903" r:id="rId903" xr:uid="{9086C30E-0B6B-46AF-A714-0DED6C794B35}"/>
    <hyperlink ref="R904" r:id="rId904" xr:uid="{91B803B0-5080-4CD0-A17A-6ADF1A1A565A}"/>
    <hyperlink ref="R905" r:id="rId905" xr:uid="{6557D4CF-0CCD-4C9D-BEEF-E2FB27B2B533}"/>
    <hyperlink ref="R906" r:id="rId906" xr:uid="{B452DB3B-EE9F-43EC-B221-A6FFDA64CC93}"/>
    <hyperlink ref="R907" r:id="rId907" xr:uid="{EC85C50D-CAA0-4F41-88B1-C66EFAEF0B51}"/>
    <hyperlink ref="R908" r:id="rId908" xr:uid="{ED3184D6-8D7A-4692-AF83-D707D01E4CEA}"/>
    <hyperlink ref="R909" r:id="rId909" xr:uid="{D0B0EB2F-E504-40BF-A44A-8AC505F05067}"/>
    <hyperlink ref="R910" r:id="rId910" xr:uid="{2B2C0589-A8EC-4441-8C5B-567731CA54B9}"/>
    <hyperlink ref="R911" r:id="rId911" xr:uid="{DAF6EE16-1A55-4A9A-855A-A34601B1AAA8}"/>
    <hyperlink ref="R912" r:id="rId912" xr:uid="{E154100B-91CC-44C2-98BB-7FDEA54BC340}"/>
    <hyperlink ref="R913" r:id="rId913" xr:uid="{50B3B8B7-69FF-44FD-8D96-715E7A8F7B3F}"/>
    <hyperlink ref="R914" r:id="rId914" xr:uid="{497553DC-AA28-440C-9FF7-33426DE250DE}"/>
    <hyperlink ref="R915" r:id="rId915" xr:uid="{84B52361-30A7-4068-8A9E-88D97D31DAEF}"/>
    <hyperlink ref="R916" r:id="rId916" xr:uid="{A2B30D9F-0AC1-41BA-91C1-CC497CECF106}"/>
    <hyperlink ref="R917" r:id="rId917" xr:uid="{C0E56CF5-9494-4EBB-8D32-3A662FE241EC}"/>
    <hyperlink ref="R918" r:id="rId918" xr:uid="{31AC0D57-79C7-4CFD-BEEA-278D5E574253}"/>
    <hyperlink ref="R919" r:id="rId919" xr:uid="{319FFB56-E168-425B-8263-6C2E391F45D8}"/>
    <hyperlink ref="R920" r:id="rId920" xr:uid="{5C484408-9216-4D97-AEC6-A2E2A9D46D1F}"/>
    <hyperlink ref="R921" r:id="rId921" xr:uid="{7771A65E-8540-4185-BCCF-B7C9CC9E2A78}"/>
    <hyperlink ref="R922" r:id="rId922" xr:uid="{337501F0-AA5E-42A4-B17C-8579A0EA6513}"/>
    <hyperlink ref="R923" r:id="rId923" xr:uid="{8F831C99-C1E9-4FF8-9415-ACAF7C09F143}"/>
    <hyperlink ref="R924" r:id="rId924" xr:uid="{43A58A6A-ED25-4362-BE70-4AF51ABC178E}"/>
    <hyperlink ref="R925" r:id="rId925" xr:uid="{6D2BA94F-BC63-40A9-977F-16E1C61560F0}"/>
    <hyperlink ref="R926" r:id="rId926" xr:uid="{605DCFD5-F427-40D9-AF0E-5959EB9EE8D7}"/>
    <hyperlink ref="R927" r:id="rId927" xr:uid="{81FBA031-F619-4463-8E58-B70F867F8867}"/>
    <hyperlink ref="R928" r:id="rId928" xr:uid="{B832D85D-FEA7-429B-AB93-C38D914AA9F8}"/>
    <hyperlink ref="R929" r:id="rId929" xr:uid="{C4239595-C6BF-4226-810F-00B4E0FA6C0B}"/>
    <hyperlink ref="R930" r:id="rId930" xr:uid="{8FAC2E82-74A0-4EFE-B1B5-C2675CB11BAF}"/>
    <hyperlink ref="R931" r:id="rId931" xr:uid="{C661B1E8-E5A2-4429-9038-24255668686E}"/>
    <hyperlink ref="R932" r:id="rId932" xr:uid="{4B5B1CAD-951A-4227-9645-55857167C94B}"/>
    <hyperlink ref="R933" r:id="rId933" xr:uid="{9069AEDC-D987-4984-8379-FD0E60C9B72F}"/>
    <hyperlink ref="R934" r:id="rId934" xr:uid="{3D4060E9-E703-4E11-BFB9-14C0BC2A2F50}"/>
    <hyperlink ref="R935" r:id="rId935" xr:uid="{61BAF665-ED66-4D1F-93F2-DFFC4DD9DAA3}"/>
    <hyperlink ref="R936" r:id="rId936" xr:uid="{2A04846B-8476-4FA7-A631-9EF81B4795D1}"/>
    <hyperlink ref="R937" r:id="rId937" xr:uid="{00F36E25-12A7-49A2-ABA6-8AAD8CEF05BC}"/>
    <hyperlink ref="R938" r:id="rId938" xr:uid="{8737A7D8-DBC5-40FF-B737-27B7BAFF9366}"/>
    <hyperlink ref="R939" r:id="rId939" xr:uid="{35795B26-C4CA-4DE3-9490-5C07F366DC91}"/>
    <hyperlink ref="R940" r:id="rId940" xr:uid="{564872AE-CDC3-4B1D-BF64-E378BE1876DD}"/>
    <hyperlink ref="R941" r:id="rId941" xr:uid="{75B39E91-0786-432F-8241-D15030F0CC85}"/>
    <hyperlink ref="R942" r:id="rId942" xr:uid="{692AB601-7DD8-4833-A1A3-094412A2FBD5}"/>
    <hyperlink ref="R943" r:id="rId943" xr:uid="{34315D80-9644-48E1-99A3-85F59985BC7F}"/>
    <hyperlink ref="R944" r:id="rId944" xr:uid="{81256CE5-CDE2-4766-9781-8F302062BAB3}"/>
    <hyperlink ref="R945" r:id="rId945" xr:uid="{1B3C6614-112C-43F6-AB45-4D4D0F29CC54}"/>
    <hyperlink ref="R946" r:id="rId946" xr:uid="{9FD4A377-0066-442B-B4F5-5F6CA8C231BD}"/>
    <hyperlink ref="R947" r:id="rId947" xr:uid="{1BE26CF1-D0C0-4A66-8F94-07D000DA54B3}"/>
    <hyperlink ref="R948" r:id="rId948" xr:uid="{EFF4BB45-88F5-4BE0-876E-875C7E65A560}"/>
    <hyperlink ref="R949" r:id="rId949" xr:uid="{899EDC98-F0A7-43C5-89D6-0755CBD74B56}"/>
    <hyperlink ref="R950" r:id="rId950" xr:uid="{EC1D0554-3B9E-44C7-BB09-4064BE2C7BC0}"/>
    <hyperlink ref="R951" r:id="rId951" xr:uid="{6BC25CC0-D9EF-49D4-878B-0A28C8FE9489}"/>
    <hyperlink ref="R952" r:id="rId952" xr:uid="{471B6C25-4CD3-4D31-AD30-3E61F8356346}"/>
    <hyperlink ref="R953" r:id="rId953" xr:uid="{F2D31454-B8BC-4CC7-8EF8-AD66A24DE160}"/>
    <hyperlink ref="R954" r:id="rId954" xr:uid="{076B3EDE-7C61-400B-B53F-072C221F7F8B}"/>
    <hyperlink ref="R955" r:id="rId955" xr:uid="{AE2BA825-46D0-4632-8DA4-1BA71A7DFDB6}"/>
    <hyperlink ref="R956" r:id="rId956" xr:uid="{4EDD458D-EB6F-4F98-9795-D38BD71074A7}"/>
    <hyperlink ref="R957" r:id="rId957" xr:uid="{AEE55FAE-FF2A-466C-A433-35318C72AF1A}"/>
    <hyperlink ref="R958" r:id="rId958" xr:uid="{A659892A-E99B-467B-B0E5-6AE6D0371B59}"/>
    <hyperlink ref="R959" r:id="rId959" xr:uid="{CDCA138A-A470-4500-93EA-0052FBA1DE41}"/>
    <hyperlink ref="R960" r:id="rId960" xr:uid="{F5D21A8D-B6A6-4FAB-9527-3176158E7DE9}"/>
    <hyperlink ref="R961" r:id="rId961" xr:uid="{9D8F9914-2198-4817-9532-8E9A55579D40}"/>
    <hyperlink ref="R962" r:id="rId962" xr:uid="{3E56FDFE-F4F5-464B-BEA6-F2A1884FEB71}"/>
    <hyperlink ref="R963" r:id="rId963" xr:uid="{6D6BEE18-B8AE-4297-BF69-C2BEF442F496}"/>
    <hyperlink ref="R964" r:id="rId964" xr:uid="{C2732C4D-6492-4407-9301-30D203FA73AA}"/>
    <hyperlink ref="R965" r:id="rId965" xr:uid="{46B96672-4D57-4A41-B778-BB55D8715EBD}"/>
    <hyperlink ref="R966" r:id="rId966" xr:uid="{FB21CA46-1E33-4389-99E4-E41E0067003B}"/>
    <hyperlink ref="R967" r:id="rId967" xr:uid="{4EA8C1D0-25E8-445A-99A2-77020B3573DE}"/>
    <hyperlink ref="R968" r:id="rId968" xr:uid="{76A07356-C1DE-430E-B345-A47EE31D02BC}"/>
    <hyperlink ref="R969" r:id="rId969" xr:uid="{E7F1B9B8-887F-4DC9-A890-E0B5B6D8B0F9}"/>
    <hyperlink ref="R970" r:id="rId970" xr:uid="{4803F7B4-A84C-413B-9C2D-1D543E44DBE6}"/>
    <hyperlink ref="R971" r:id="rId971" xr:uid="{7472CE86-BD7B-46CE-ADDD-E8952BE7BF56}"/>
    <hyperlink ref="R972" r:id="rId972" xr:uid="{A99D6BA2-E019-40EB-AC27-DA9C31EE1DA5}"/>
    <hyperlink ref="R973" r:id="rId973" xr:uid="{69841348-DD04-4E5D-9AFC-BAEA90D11E93}"/>
    <hyperlink ref="R974" r:id="rId974" xr:uid="{6B302DFE-F583-4258-A064-80608CB15A4A}"/>
    <hyperlink ref="R975" r:id="rId975" xr:uid="{7F740FAB-1D53-42A0-AE70-DF1A9AEC22B2}"/>
    <hyperlink ref="R976" r:id="rId976" xr:uid="{14B1B61C-02C6-4C6C-AC01-FF54E28364A0}"/>
    <hyperlink ref="R977" r:id="rId977" xr:uid="{5331E414-17D3-4D26-9E05-D55E150313F3}"/>
    <hyperlink ref="R978" r:id="rId978" xr:uid="{9A20F4B0-57F8-48B5-A0CD-CBB64B4B064D}"/>
    <hyperlink ref="R979" r:id="rId979" xr:uid="{0473B0AC-22DB-4CDC-A581-D2540589E025}"/>
    <hyperlink ref="R980" r:id="rId980" xr:uid="{A821411B-15D2-4BA5-AF99-B48BF20A0E31}"/>
    <hyperlink ref="R981" r:id="rId981" xr:uid="{6FAC15F0-D7ED-4DCC-94A1-3D21A584870C}"/>
    <hyperlink ref="R982" r:id="rId982" xr:uid="{3F26A414-9D9B-43F8-9585-8E4BD7B4ED7E}"/>
    <hyperlink ref="R983" r:id="rId983" xr:uid="{85DED1BF-9EFA-4DD1-8DD4-74108F5DECB5}"/>
    <hyperlink ref="R984" r:id="rId984" xr:uid="{5EC59316-8BC3-4ECB-BCBB-76F5C884EF71}"/>
    <hyperlink ref="R985" r:id="rId985" xr:uid="{33881243-A137-4A19-A901-F0983217534B}"/>
    <hyperlink ref="R986" r:id="rId986" xr:uid="{49EADFEC-284C-44B9-B1E4-368EE7A01B96}"/>
    <hyperlink ref="R987" r:id="rId987" xr:uid="{4036715F-1DDA-47DA-8D9C-E7A82490EF6F}"/>
    <hyperlink ref="R988" r:id="rId988" xr:uid="{A40C364D-1A4A-4EAE-BA71-1611E9A80A00}"/>
    <hyperlink ref="R989" r:id="rId989" xr:uid="{FC8BAAA1-8A09-43B3-A923-5B21E32FCCF8}"/>
    <hyperlink ref="R990" r:id="rId990" xr:uid="{F3ECE388-2C49-44A3-8E85-C42AA83471D3}"/>
    <hyperlink ref="R991" r:id="rId991" xr:uid="{56940056-B7C3-41DE-97CB-03829A25EBEF}"/>
    <hyperlink ref="R992" r:id="rId992" xr:uid="{0AD5F40A-4AB0-4F9E-AC1B-67695AF3F2AE}"/>
    <hyperlink ref="R993" r:id="rId993" xr:uid="{28BEFA02-BBC8-4FB3-8CFC-FBF7F574BB71}"/>
    <hyperlink ref="R994" r:id="rId994" xr:uid="{11F7BB9B-A5B7-4B8B-9F8C-14BB5EB07954}"/>
    <hyperlink ref="R995" r:id="rId995" xr:uid="{252211B1-63C4-4337-B0A1-B5622697DA36}"/>
    <hyperlink ref="R996" r:id="rId996" xr:uid="{383F24BE-09B5-45EA-B6AC-434E0B243BC3}"/>
    <hyperlink ref="R997" r:id="rId997" xr:uid="{C41CA3D4-A51F-4EAF-B59D-B1B0FF1B5D01}"/>
    <hyperlink ref="R998" r:id="rId998" xr:uid="{84D21D54-6EF4-4D3E-B8C6-6DB33DED3D2B}"/>
    <hyperlink ref="R999" r:id="rId999" xr:uid="{5E969513-9802-439C-BC29-1399167CBEDB}"/>
    <hyperlink ref="R1000" r:id="rId1000" xr:uid="{F1DFBD7B-051B-4B7A-AE0B-1B0F962301A0}"/>
    <hyperlink ref="R1001" r:id="rId1001" xr:uid="{65875C4F-08D1-400A-B95A-290DED18ECCB}"/>
    <hyperlink ref="R1002" r:id="rId1002" xr:uid="{127BA6C9-2FA2-40FC-A826-8687321DD752}"/>
    <hyperlink ref="R1003" r:id="rId1003" xr:uid="{4DDA9BBC-9186-495D-AEDF-071022961C1D}"/>
    <hyperlink ref="R1004" r:id="rId1004" xr:uid="{0DD39C85-2CAE-4363-BBC1-AB9F97136C0E}"/>
    <hyperlink ref="R1005" r:id="rId1005" xr:uid="{EA50C903-9B5E-48C5-8A86-EB395FE87511}"/>
    <hyperlink ref="R1006" r:id="rId1006" xr:uid="{9E9010C7-86F8-4A4F-A3A2-059FFEB25C62}"/>
    <hyperlink ref="R1007" r:id="rId1007" xr:uid="{8DED2FAE-3710-4A45-8DE1-B34B5D7993E2}"/>
    <hyperlink ref="R1008" r:id="rId1008" xr:uid="{7D3A8778-B2AA-4DDE-8EBF-7E2F0C6AF95F}"/>
    <hyperlink ref="R1009" r:id="rId1009" xr:uid="{9EB0B601-C945-4011-A08F-3AD28160913A}"/>
    <hyperlink ref="R1010" r:id="rId1010" xr:uid="{5B05B439-F6A9-494A-AB69-6B4004EB577A}"/>
    <hyperlink ref="R1011" r:id="rId1011" xr:uid="{615DF59D-D72B-42C6-B5D5-0EA014BA8A6E}"/>
    <hyperlink ref="R1012" r:id="rId1012" xr:uid="{6D0ECC1E-9E1D-41F6-906B-49DF48223D69}"/>
    <hyperlink ref="R1013" r:id="rId1013" xr:uid="{31F30B40-3714-4317-B67C-B40FFFB41AFD}"/>
    <hyperlink ref="R1014" r:id="rId1014" xr:uid="{3023053F-EB88-4C66-AE90-B3A286C77740}"/>
    <hyperlink ref="R1015" r:id="rId1015" xr:uid="{21292200-BBD6-43B1-AB02-52E9B01FCEF9}"/>
    <hyperlink ref="R1016" r:id="rId1016" xr:uid="{C611F255-B17C-4EF6-B23F-4B122C8BC6C5}"/>
    <hyperlink ref="R1017" r:id="rId1017" xr:uid="{BCC2151F-5504-4D3D-994B-4CDD2CA9C8BE}"/>
    <hyperlink ref="R1018" r:id="rId1018" xr:uid="{7D2F4861-16EF-4545-9184-33F331BEAF40}"/>
    <hyperlink ref="R1019" r:id="rId1019" xr:uid="{397027D9-79EE-4187-B6C5-4284F42B7F21}"/>
    <hyperlink ref="R1020" r:id="rId1020" xr:uid="{71824F9F-75E9-43D8-BE2C-956C3C6122BD}"/>
    <hyperlink ref="R1021" r:id="rId1021" xr:uid="{43751500-BB20-43F4-9FB4-2490EF8DB74F}"/>
    <hyperlink ref="R1022" r:id="rId1022" xr:uid="{74BF8A05-5F53-4CAF-AB3A-32D77A120530}"/>
    <hyperlink ref="R1023" r:id="rId1023" xr:uid="{B36B3261-1E8F-4756-A5AD-33FADEEFF32E}"/>
    <hyperlink ref="R1024" r:id="rId1024" xr:uid="{31B38E1C-6E0C-427B-A9BC-E6E47BD1B9AA}"/>
    <hyperlink ref="R1025" r:id="rId1025" xr:uid="{0EEDC5E6-3F8F-4550-B9BB-7B5C583B595B}"/>
    <hyperlink ref="R1026" r:id="rId1026" xr:uid="{CD5E742E-1976-4C08-8C23-05857908BA5D}"/>
    <hyperlink ref="R1027" r:id="rId1027" xr:uid="{9CB30FA3-1BC0-4ADB-9E09-4AC477225E90}"/>
    <hyperlink ref="R1028" r:id="rId1028" xr:uid="{548BCD00-BD4E-45E2-94EE-D964B580A3C7}"/>
    <hyperlink ref="R1029" r:id="rId1029" xr:uid="{5638DFB1-CBF6-41C5-8FFA-A213CFF4447B}"/>
    <hyperlink ref="R1030" r:id="rId1030" xr:uid="{909DE03F-F3B4-4D22-9ACE-6E7CB9465F98}"/>
    <hyperlink ref="R1031" r:id="rId1031" xr:uid="{B577D747-92EB-4601-9509-29AC36D705F1}"/>
    <hyperlink ref="R1032" r:id="rId1032" xr:uid="{B2C6D8A3-9EB9-4F33-8D13-175560616983}"/>
    <hyperlink ref="R1033" r:id="rId1033" xr:uid="{60D67B0B-9926-4CDF-975D-5FB61719FC7C}"/>
    <hyperlink ref="R1034" r:id="rId1034" xr:uid="{E4AEDD58-F072-48D1-B43C-0D8D5ACC9AAB}"/>
    <hyperlink ref="R1035" r:id="rId1035" xr:uid="{BB4C824B-262B-4FE1-819B-D4BC87EADBA0}"/>
    <hyperlink ref="R1036" r:id="rId1036" xr:uid="{75CD1F59-7CF7-43F3-A782-7DB8A932FE00}"/>
    <hyperlink ref="R1037" r:id="rId1037" xr:uid="{63E4CC5B-E906-4B34-A71D-D73AC74FF001}"/>
    <hyperlink ref="R1038" r:id="rId1038" xr:uid="{D0E6BAC4-B4A1-40A7-AFC6-04B7B09CF8AF}"/>
    <hyperlink ref="R1039" r:id="rId1039" xr:uid="{43475744-1002-45CF-9656-93867B3E6C04}"/>
    <hyperlink ref="R1040" r:id="rId1040" xr:uid="{6D7ED153-7E54-45AF-A0B0-5168582C1311}"/>
    <hyperlink ref="R1041" r:id="rId1041" xr:uid="{E2A91E40-657D-404D-A8FE-8CEC5AD4B6AC}"/>
    <hyperlink ref="R1042" r:id="rId1042" xr:uid="{661959BA-E754-48A8-AE77-A079AE89FD8D}"/>
    <hyperlink ref="R1043" r:id="rId1043" xr:uid="{AD8E01AC-B5C6-4E86-831F-9EBF12CE0300}"/>
    <hyperlink ref="R1044" r:id="rId1044" xr:uid="{7C31C428-0AF8-4F86-BBE0-6FE50B3C39D3}"/>
    <hyperlink ref="R1045" r:id="rId1045" xr:uid="{521C3FA2-BBB9-44D6-AF58-67FA5B757CD0}"/>
    <hyperlink ref="R1046" r:id="rId1046" xr:uid="{B871CD04-5087-4B44-8A6B-CE73C9D5483C}"/>
    <hyperlink ref="R1047" r:id="rId1047" xr:uid="{E9719F5D-B5AF-4834-BB5D-AF1F495CD7F1}"/>
    <hyperlink ref="R1048" r:id="rId1048" xr:uid="{3056557D-EF12-4655-8A22-159492E2CDA7}"/>
    <hyperlink ref="R1049" r:id="rId1049" xr:uid="{E59F7AC0-FF6C-4769-B720-A2C72D299E07}"/>
    <hyperlink ref="R1050" r:id="rId1050" xr:uid="{084ACAD5-43B0-4EE1-BDAA-2014521CBE41}"/>
    <hyperlink ref="R1051" r:id="rId1051" xr:uid="{54437662-B630-4055-87CF-0F44619BABCB}"/>
    <hyperlink ref="R1052" r:id="rId1052" xr:uid="{1580E3EC-11F9-480B-9C47-9C5E2B4461EE}"/>
    <hyperlink ref="R1053" r:id="rId1053" xr:uid="{3547E7E9-997C-4BBB-898B-5340129CE4C7}"/>
    <hyperlink ref="R1054" r:id="rId1054" xr:uid="{3C6C017F-6594-4D7B-8129-B83A39D08CCF}"/>
    <hyperlink ref="R1055" r:id="rId1055" xr:uid="{D12419B2-9E56-4B10-BEFC-0D9E8563A3E8}"/>
    <hyperlink ref="R1056" r:id="rId1056" xr:uid="{33B90627-D214-45A5-BD63-43953CCEA352}"/>
    <hyperlink ref="R1057" r:id="rId1057" xr:uid="{E4C9A1CD-C6D9-4DE7-ABA6-08BEB7F3D31E}"/>
    <hyperlink ref="R1058" r:id="rId1058" xr:uid="{02EAABAB-B5A7-4FC1-9239-ED3C8257727D}"/>
    <hyperlink ref="R1059" r:id="rId1059" xr:uid="{E1FA1D55-B59A-402A-9944-2ABD08480240}"/>
    <hyperlink ref="R1060" r:id="rId1060" xr:uid="{E4E3140B-819E-4ACB-8BBA-A8F10CAF8CE4}"/>
    <hyperlink ref="R1061" r:id="rId1061" xr:uid="{798CA324-C596-43E6-9C69-8EF26C8E455B}"/>
    <hyperlink ref="R1062" r:id="rId1062" xr:uid="{DA7EAF21-3F7B-48DB-AE47-581D9B8F0F74}"/>
    <hyperlink ref="R1063" r:id="rId1063" xr:uid="{E3628B68-9242-4C62-B8F6-C38C0660C777}"/>
    <hyperlink ref="R1064" r:id="rId1064" xr:uid="{8AE9C865-94F8-4AC7-A04D-A5B8857E220A}"/>
    <hyperlink ref="R1065" r:id="rId1065" xr:uid="{8AF13A19-F81E-4793-B86B-C4696C00C0E8}"/>
    <hyperlink ref="R1066" r:id="rId1066" xr:uid="{3C9E1B8A-F534-4820-B64F-77181266B7BC}"/>
    <hyperlink ref="R1067" r:id="rId1067" xr:uid="{DF71877D-D475-4F79-A53E-344781861F8E}"/>
    <hyperlink ref="R1068" r:id="rId1068" xr:uid="{4C51030B-8F6E-4619-BF4B-988C6791A886}"/>
    <hyperlink ref="R1069" r:id="rId1069" xr:uid="{C0D5A8A5-4AAE-4EEC-A3F3-E9A73AD1FD05}"/>
    <hyperlink ref="R1070" r:id="rId1070" xr:uid="{53A9627B-FA61-4E6D-AA62-0CA712A4A197}"/>
    <hyperlink ref="R1071" r:id="rId1071" xr:uid="{690837C0-25FF-4DC5-BE9F-6C338F9E2729}"/>
    <hyperlink ref="R1072" r:id="rId1072" xr:uid="{6BE0177A-E18B-413D-BC8B-F0535CAA28C0}"/>
    <hyperlink ref="R1073" r:id="rId1073" xr:uid="{86F52975-49A5-4BA4-AE61-599A08AF1E5F}"/>
    <hyperlink ref="R1074" r:id="rId1074" xr:uid="{C43835FF-88ED-4B21-BEC7-F99B7550C863}"/>
    <hyperlink ref="R1075" r:id="rId1075" xr:uid="{CF6045AF-9798-4CF7-9DCB-0FA038590A94}"/>
    <hyperlink ref="R1076" r:id="rId1076" xr:uid="{824CF894-3539-4FE0-8AF9-1F6F0B5E6D5A}"/>
    <hyperlink ref="R1077" r:id="rId1077" xr:uid="{29305FB4-955A-4DE3-916D-E40DF3F26A6C}"/>
    <hyperlink ref="R1078" r:id="rId1078" xr:uid="{A0A64A7F-5E65-4000-ACCF-B472A6988CD2}"/>
    <hyperlink ref="R1079" r:id="rId1079" xr:uid="{E919273A-068A-4D5C-8D5C-2BE57ABC3225}"/>
    <hyperlink ref="R1080" r:id="rId1080" xr:uid="{B16A3333-B6FC-4C40-81CA-2F494FC29335}"/>
    <hyperlink ref="R1081" r:id="rId1081" xr:uid="{A088CC3D-6610-430B-9911-CB813E86F848}"/>
    <hyperlink ref="R1082" r:id="rId1082" xr:uid="{CB087993-412D-466B-964A-B8A9F2902BCA}"/>
    <hyperlink ref="R1083" r:id="rId1083" xr:uid="{20641A56-3A5C-479B-A651-07C69709FBF9}"/>
    <hyperlink ref="R1084" r:id="rId1084" xr:uid="{2329AB5C-0C02-4657-8CA3-870385140CFC}"/>
    <hyperlink ref="R1085" r:id="rId1085" xr:uid="{4D4693D2-4F5F-4788-BDEB-01480B96ACE4}"/>
    <hyperlink ref="R1086" r:id="rId1086" xr:uid="{E529ACEF-248D-4B95-9347-3A20DEC91D38}"/>
    <hyperlink ref="R1087" r:id="rId1087" xr:uid="{E19189C8-B1BC-4939-A803-8D899924930A}"/>
    <hyperlink ref="R1088" r:id="rId1088" xr:uid="{88B65F60-1F88-4406-B07A-22CB0C3BBB41}"/>
    <hyperlink ref="R1089" r:id="rId1089" xr:uid="{22B726B1-2C86-47AB-AF85-5FD27C4726F4}"/>
    <hyperlink ref="R1090" r:id="rId1090" xr:uid="{B41B1C03-B4E0-4BD1-88D6-BD24E981D40F}"/>
    <hyperlink ref="R1091" r:id="rId1091" xr:uid="{D7F5118A-A67E-4D48-BA5D-0F0E2EF247FC}"/>
    <hyperlink ref="R1092" r:id="rId1092" xr:uid="{D8BE4FBC-44B5-4006-B4C6-B34E94A24518}"/>
    <hyperlink ref="R1093" r:id="rId1093" xr:uid="{C92EEC89-17E1-462B-99DE-0A8994C45BB2}"/>
    <hyperlink ref="R1094" r:id="rId1094" xr:uid="{436EBB62-06FD-45ED-B88F-B6E7617E52F3}"/>
    <hyperlink ref="R1095" r:id="rId1095" xr:uid="{375045C2-E352-4B5D-B596-85D16A49FDD3}"/>
    <hyperlink ref="R1096" r:id="rId1096" xr:uid="{21714F57-0703-4A8D-BBA8-8D1B5403EE08}"/>
    <hyperlink ref="R1097" r:id="rId1097" xr:uid="{D99CB3D1-755E-418A-8F27-56ED822C00AC}"/>
    <hyperlink ref="R1098" r:id="rId1098" xr:uid="{E1A14C8E-9493-402B-ABFC-B42B1FEFF485}"/>
    <hyperlink ref="R1099" r:id="rId1099" xr:uid="{F4B183FE-6DE9-4278-883B-EE502F6E72D5}"/>
    <hyperlink ref="R1100" r:id="rId1100" xr:uid="{2200BB80-84F8-47C3-9287-9DCFB49AC300}"/>
    <hyperlink ref="R1101" r:id="rId1101" xr:uid="{1E8289E9-FBBD-4992-B35E-D1E0A8435982}"/>
    <hyperlink ref="R1102" r:id="rId1102" xr:uid="{BB27FD30-EE8B-41C8-A5FA-9E4D47D848DC}"/>
    <hyperlink ref="R1103" r:id="rId1103" xr:uid="{166A74DD-ADB1-4CD5-9A7C-D18EA3AC9A8A}"/>
    <hyperlink ref="R1104" r:id="rId1104" xr:uid="{6EB119F5-5E34-4D9D-A11C-CE6A63D806F2}"/>
    <hyperlink ref="R1105" r:id="rId1105" xr:uid="{88800F97-3F3A-4E37-9DBD-C1E5662A6251}"/>
    <hyperlink ref="R1106" r:id="rId1106" xr:uid="{DAF232AE-0DE6-4420-9218-87E1EA615988}"/>
    <hyperlink ref="R1107" r:id="rId1107" xr:uid="{E0A396F4-B9EF-46C5-9922-3C9E76BDAE1F}"/>
    <hyperlink ref="R1108" r:id="rId1108" xr:uid="{D3550487-5FB3-4438-BCDA-E5A069961A16}"/>
    <hyperlink ref="R1109" r:id="rId1109" xr:uid="{D6279920-0C7E-4E45-B43B-A5C834638D15}"/>
    <hyperlink ref="R1110" r:id="rId1110" xr:uid="{7DD9C72A-D262-4667-995A-AAB31A1BACCD}"/>
    <hyperlink ref="R1111" r:id="rId1111" xr:uid="{C7A1D343-36D7-4139-96F7-7E9EC73FB8E6}"/>
    <hyperlink ref="R1112" r:id="rId1112" xr:uid="{31357FCC-23EC-449C-8F7D-A95221817FF6}"/>
    <hyperlink ref="R1113" r:id="rId1113" xr:uid="{668C61AD-7F2B-480E-990B-6BAAA46D89C9}"/>
    <hyperlink ref="R1114" r:id="rId1114" xr:uid="{06B972A2-5CBC-4785-820F-B67CBC90F477}"/>
    <hyperlink ref="R1115" r:id="rId1115" xr:uid="{C1BC9A65-F30C-44E3-825F-53104AA69460}"/>
    <hyperlink ref="R1116" r:id="rId1116" xr:uid="{B153063A-813B-4216-A19C-8D3CE01F96AE}"/>
    <hyperlink ref="R1117" r:id="rId1117" xr:uid="{E3309B13-FB18-4C33-99E3-9D964F33425D}"/>
    <hyperlink ref="R1118" r:id="rId1118" xr:uid="{1B36ABC8-F343-46F3-9140-A0603188DC85}"/>
    <hyperlink ref="R1119" r:id="rId1119" xr:uid="{5A007E7B-9FA3-45DC-894F-8E5CD5D55719}"/>
    <hyperlink ref="R1120" r:id="rId1120" xr:uid="{7BF7B90E-B1ED-4F0C-95EC-F121CDB3B2A2}"/>
    <hyperlink ref="R1121" r:id="rId1121" xr:uid="{08AFF01C-DF0C-47BB-A8AA-D02324A0B2B4}"/>
    <hyperlink ref="R1122" r:id="rId1122" xr:uid="{07ADDC8C-5897-4179-993E-393BE8899EEF}"/>
    <hyperlink ref="R1123" r:id="rId1123" xr:uid="{294F9082-BB32-49ED-BF22-FC476FEC0B06}"/>
    <hyperlink ref="R1124" r:id="rId1124" xr:uid="{DBB77294-F07B-4451-B17B-64F96A084606}"/>
    <hyperlink ref="R1125" r:id="rId1125" xr:uid="{CECF0B93-3991-4E2F-A755-EF0BE2CAE3A0}"/>
    <hyperlink ref="R1126" r:id="rId1126" xr:uid="{BA07B0E6-8622-4BA7-B679-1AD9B3CC4FAD}"/>
    <hyperlink ref="R1127" r:id="rId1127" xr:uid="{9CA6E175-1C04-4594-903A-FB7B8F010048}"/>
    <hyperlink ref="R1128" r:id="rId1128" xr:uid="{D03900CF-D8BE-421A-A628-8D7E3EAF9B30}"/>
    <hyperlink ref="R1129" r:id="rId1129" xr:uid="{DECAED93-FABA-4E31-A10A-B62CCCF93259}"/>
    <hyperlink ref="R1130" r:id="rId1130" xr:uid="{EFFD9AB9-576F-45A3-AF33-320B008BD065}"/>
    <hyperlink ref="R1131" r:id="rId1131" xr:uid="{209447B6-B3DB-4520-82DE-0740F4261258}"/>
    <hyperlink ref="R1132" r:id="rId1132" xr:uid="{F0962388-920D-4166-87BB-EA6918E0B25D}"/>
    <hyperlink ref="R1133" r:id="rId1133" xr:uid="{F0E93286-7BE6-433A-B926-F9EB6A362C1B}"/>
    <hyperlink ref="R1134" r:id="rId1134" xr:uid="{BDC2470C-8D34-4D4B-9E20-6CC0DEEC3FF4}"/>
    <hyperlink ref="R1135" r:id="rId1135" xr:uid="{4AD20246-C9DE-466D-9BEB-FE15BD29993E}"/>
    <hyperlink ref="R1136" r:id="rId1136" xr:uid="{7E0837B0-2586-45F0-84CA-E4205C551FB9}"/>
    <hyperlink ref="R1137" r:id="rId1137" xr:uid="{26CE929E-1B87-4E15-B94C-480B743AF7C1}"/>
    <hyperlink ref="R1138" r:id="rId1138" xr:uid="{56A6F0E8-D345-4B81-882B-1B843F450F23}"/>
    <hyperlink ref="R1139" r:id="rId1139" xr:uid="{5C33E742-CC5D-46A6-A1C7-9750E48646D3}"/>
    <hyperlink ref="R1140" r:id="rId1140" xr:uid="{5AC64588-DC8F-4052-836E-CEF91D276A27}"/>
    <hyperlink ref="R1141" r:id="rId1141" xr:uid="{F5343B6F-25EF-4504-B71D-5CE3291651A8}"/>
    <hyperlink ref="R1142" r:id="rId1142" xr:uid="{3426C80B-EC0E-4F3D-A353-765EC8DCAA5B}"/>
    <hyperlink ref="R1143" r:id="rId1143" xr:uid="{EC5A3AFC-1518-4F06-8301-20C6804A29B2}"/>
    <hyperlink ref="R1144" r:id="rId1144" xr:uid="{27CC7075-F457-4732-B1E7-F9FD3D8DF1FB}"/>
    <hyperlink ref="R1145" r:id="rId1145" xr:uid="{83498694-9401-47D2-9F8C-7D17C395D84C}"/>
    <hyperlink ref="R1146" r:id="rId1146" xr:uid="{53BC69A8-A46C-4241-BA85-090033EFFD05}"/>
    <hyperlink ref="R1147" r:id="rId1147" xr:uid="{02906F15-752B-4995-BCDE-A81B9A649252}"/>
    <hyperlink ref="R1148" r:id="rId1148" xr:uid="{44F3B1B1-D1F3-4ED7-93A7-46E62215D9C1}"/>
    <hyperlink ref="R1149" r:id="rId1149" xr:uid="{E8963943-35A1-4C5D-913A-83E77D2A393D}"/>
    <hyperlink ref="R1150" r:id="rId1150" xr:uid="{35694F9D-CBCE-4736-9A57-FF25EF932195}"/>
    <hyperlink ref="R1151" r:id="rId1151" xr:uid="{45FA9D28-D45E-48A9-A2D7-541A087C0CAA}"/>
    <hyperlink ref="R1152" r:id="rId1152" xr:uid="{CD700EDB-F6B7-4C63-B344-867E13C077B4}"/>
    <hyperlink ref="R1153" r:id="rId1153" xr:uid="{6949185D-72A0-48C4-A085-32183A5AC96A}"/>
    <hyperlink ref="R1154" r:id="rId1154" xr:uid="{CA13BE25-8188-4C59-8AFE-E62ED4B1936D}"/>
    <hyperlink ref="R1155" r:id="rId1155" xr:uid="{7FAC459D-2E7F-4D9A-BCC0-000C82FFC141}"/>
    <hyperlink ref="R1156" r:id="rId1156" xr:uid="{E7A94777-B268-4B0C-8369-0DC59EE995A7}"/>
    <hyperlink ref="R1157" r:id="rId1157" xr:uid="{93BFFAEB-D8B3-4B6B-B6C8-5C3131D6688B}"/>
    <hyperlink ref="R1158" r:id="rId1158" xr:uid="{8AB14B16-EF9F-4ACE-BBFA-AF6C8B7E7F9A}"/>
    <hyperlink ref="R1159" r:id="rId1159" xr:uid="{9788908D-09C2-4402-9BB0-05411701EAA6}"/>
    <hyperlink ref="R1160" r:id="rId1160" xr:uid="{761FE1DC-0F79-48E7-9D7B-07745D1A69DD}"/>
    <hyperlink ref="R1161" r:id="rId1161" xr:uid="{960543B2-ED5B-45CB-A573-91A8C39D9A9E}"/>
    <hyperlink ref="R1162" r:id="rId1162" xr:uid="{DCD57AA9-2C0A-4B8F-8B7A-F4E003855BBF}"/>
    <hyperlink ref="R1163" r:id="rId1163" xr:uid="{94176B81-8690-439C-830C-5207B057F175}"/>
    <hyperlink ref="R1164" r:id="rId1164" xr:uid="{1E7F5987-E19D-4D2A-BA96-C149774FF175}"/>
    <hyperlink ref="R1165" r:id="rId1165" xr:uid="{F60118CE-AFE6-461E-889A-958F0C1EDD63}"/>
    <hyperlink ref="R1166" r:id="rId1166" xr:uid="{3D021949-687C-4098-A183-7D9DAE38716B}"/>
    <hyperlink ref="R1167" r:id="rId1167" xr:uid="{A29081AA-36C0-4C7B-AF23-AB84133C3CA8}"/>
    <hyperlink ref="R1168" r:id="rId1168" xr:uid="{DC662305-D7FB-47A2-9354-80332BED801E}"/>
    <hyperlink ref="R1169" r:id="rId1169" xr:uid="{B4145FE2-D984-40AC-96D3-59D6978A3BEE}"/>
    <hyperlink ref="R1170" r:id="rId1170" xr:uid="{46EAE964-3514-40C6-84F0-7DB200BEE913}"/>
    <hyperlink ref="R1171" r:id="rId1171" xr:uid="{7D44EBD5-D651-4CCF-96E1-8B0FE7D54BBD}"/>
    <hyperlink ref="R1172" r:id="rId1172" xr:uid="{4336942D-879E-409E-8607-A854A757CB2A}"/>
    <hyperlink ref="R1173" r:id="rId1173" xr:uid="{E982E444-7594-4616-B6AE-C13CCD944786}"/>
    <hyperlink ref="R1174" r:id="rId1174" xr:uid="{C869ACC7-48E6-47A6-A5D1-E7E1349D4356}"/>
    <hyperlink ref="R1175" r:id="rId1175" xr:uid="{FE73B79B-F95C-4795-A1C4-AE2AC793B541}"/>
    <hyperlink ref="R1176" r:id="rId1176" xr:uid="{BFE58ABA-DC3C-496C-9546-C9D56F14B5FF}"/>
    <hyperlink ref="R1177" r:id="rId1177" xr:uid="{2A47F205-C86D-4B29-8145-F7313C4AF35E}"/>
    <hyperlink ref="R1178" r:id="rId1178" xr:uid="{4631AFD9-BAFF-4058-ABD6-AB407DEE3AEC}"/>
    <hyperlink ref="R1179" r:id="rId1179" xr:uid="{2AA4E2F0-3797-486C-A54B-4CF1A2CDC0D6}"/>
    <hyperlink ref="R1180" r:id="rId1180" xr:uid="{B0D3E20C-AE5F-4A11-8BCB-4EA9EF3755D1}"/>
    <hyperlink ref="R1181" r:id="rId1181" xr:uid="{5BF1442E-5F01-4808-97D6-0738CF71A662}"/>
    <hyperlink ref="R1182" r:id="rId1182" xr:uid="{6EE722B9-9F01-4A41-BCD1-D1F12589F5A4}"/>
    <hyperlink ref="R1183" r:id="rId1183" xr:uid="{28EDA4FD-5FED-4C34-9AEF-B79C69B99063}"/>
    <hyperlink ref="R1184" r:id="rId1184" xr:uid="{B95667FB-925D-4A87-8A45-8C2C24BF17A6}"/>
    <hyperlink ref="R1185" r:id="rId1185" xr:uid="{95CCF26B-7595-4C18-902E-2F4E7946D9C5}"/>
    <hyperlink ref="R1186" r:id="rId1186" xr:uid="{F3B0E020-5AD3-4FCA-84E7-44F99FA16BE0}"/>
    <hyperlink ref="R1187" r:id="rId1187" xr:uid="{0C5F7594-E933-41CB-A9C8-F1A8382DE6F4}"/>
    <hyperlink ref="R1188" r:id="rId1188" xr:uid="{D375B3BA-9F66-4E1A-B849-4D4B9EC9B3BA}"/>
    <hyperlink ref="R1189" r:id="rId1189" xr:uid="{C084C7D3-B471-4034-80B8-DDAC12D95068}"/>
    <hyperlink ref="R1190" r:id="rId1190" xr:uid="{C8558A0E-8A86-4BDD-98A6-496B773CCD22}"/>
    <hyperlink ref="R1191" r:id="rId1191" xr:uid="{723DC34E-F19B-4AC2-82F6-0B926CAECA64}"/>
    <hyperlink ref="R1192" r:id="rId1192" xr:uid="{02350299-94D1-4F15-95FF-6ABA5F49482D}"/>
    <hyperlink ref="R1193" r:id="rId1193" xr:uid="{AD6A17CE-2ADF-42FD-9915-7C00160DBDF3}"/>
    <hyperlink ref="R1194" r:id="rId1194" xr:uid="{02AB285B-6094-4894-BC6F-026DB33046AF}"/>
    <hyperlink ref="R1195" r:id="rId1195" xr:uid="{D48C7890-969D-45EE-878C-22B13B572E87}"/>
    <hyperlink ref="R1196" r:id="rId1196" xr:uid="{217A9FBE-3561-40A8-A761-6CBFABD3DF1E}"/>
    <hyperlink ref="R1197" r:id="rId1197" xr:uid="{E47578E5-D44D-4C89-B893-9FB871B4A873}"/>
    <hyperlink ref="R1198" r:id="rId1198" xr:uid="{1A1BEA6E-FCD4-49F5-8AE6-9B6DA32866B0}"/>
    <hyperlink ref="R1199" r:id="rId1199" xr:uid="{0B381F92-6D84-4F96-9A13-9231D8C913EB}"/>
    <hyperlink ref="R1200" r:id="rId1200" xr:uid="{26B27FC5-5A49-49DB-A3DC-CAB9CCE81B43}"/>
    <hyperlink ref="R1201" r:id="rId1201" xr:uid="{C2859E11-7C51-46DA-90C8-40D91408BCAD}"/>
    <hyperlink ref="R1202" r:id="rId1202" xr:uid="{9A99549A-4197-4349-B556-7D0243E6055A}"/>
    <hyperlink ref="R1203" r:id="rId1203" xr:uid="{8909BCC6-C608-4479-95F2-15790CB05E93}"/>
    <hyperlink ref="R1204" r:id="rId1204" xr:uid="{177F87DC-0C9D-44A4-8209-4A48B0785345}"/>
    <hyperlink ref="R1205" r:id="rId1205" xr:uid="{153932A7-A14B-4988-815E-2C348452B062}"/>
    <hyperlink ref="R1206" r:id="rId1206" xr:uid="{3E602523-18ED-4CD2-8B53-5E959B3FCE42}"/>
    <hyperlink ref="R1207" r:id="rId1207" xr:uid="{18A6C38D-B070-4695-AEFF-D9B37716AE13}"/>
    <hyperlink ref="R1208" r:id="rId1208" xr:uid="{ACABE21F-F5CE-464F-A157-908D7B96603F}"/>
    <hyperlink ref="R1209" r:id="rId1209" xr:uid="{B31DCB5C-825D-4BEF-BC49-79951E2D4E36}"/>
    <hyperlink ref="R1210" r:id="rId1210" xr:uid="{EE82CA77-93AA-4E8B-8EE6-B33BDD955B58}"/>
    <hyperlink ref="R1211" r:id="rId1211" xr:uid="{7F054C25-49E0-4600-A00B-EB99F42B2288}"/>
    <hyperlink ref="R1212" r:id="rId1212" xr:uid="{6920E351-6850-4706-A6BF-DFFA0A32F2FA}"/>
    <hyperlink ref="R1213" r:id="rId1213" xr:uid="{CEFAE680-BA33-4988-BA29-6A7F575CDD07}"/>
    <hyperlink ref="R1214" r:id="rId1214" xr:uid="{A2C6A5EE-C1FE-446B-81F6-2E95D45025B6}"/>
    <hyperlink ref="R1215" r:id="rId1215" xr:uid="{37BE53B3-08BC-495D-8A30-8A28F8333A10}"/>
    <hyperlink ref="R1216" r:id="rId1216" xr:uid="{61E4C521-C171-4782-A8FD-4524609F58DF}"/>
    <hyperlink ref="R1217" r:id="rId1217" xr:uid="{F5346F34-83E3-46C6-9636-5B2620D02FC0}"/>
    <hyperlink ref="R1218" r:id="rId1218" xr:uid="{FD800180-E129-471B-96F6-F1BC8EBC855C}"/>
    <hyperlink ref="R1219" r:id="rId1219" xr:uid="{A3F24DE3-CA34-4E31-80D6-D0BB37F79E31}"/>
    <hyperlink ref="R1220" r:id="rId1220" xr:uid="{D307EE51-A5FC-448A-8B7C-9229A1D6B999}"/>
    <hyperlink ref="R1221" r:id="rId1221" xr:uid="{FB16CD8B-6B04-4BCF-A3B7-9ABE3062A165}"/>
    <hyperlink ref="R1222" r:id="rId1222" xr:uid="{B65EA9EA-848F-4E57-AA7D-3E634882EA05}"/>
    <hyperlink ref="R1223" r:id="rId1223" xr:uid="{AA001BDA-4AAE-4B90-8360-87C5C518EFB6}"/>
    <hyperlink ref="R1224" r:id="rId1224" xr:uid="{6832075A-699A-4425-A923-2ABED1FD903E}"/>
    <hyperlink ref="R1225" r:id="rId1225" xr:uid="{547EF17C-0C67-43C6-B45D-A5DA834C8CF7}"/>
    <hyperlink ref="R1226" r:id="rId1226" xr:uid="{4908BFC3-9566-45B0-B37B-9B380B6D00F0}"/>
    <hyperlink ref="R1227" r:id="rId1227" xr:uid="{B2912D57-8B3A-47ED-8B70-E4DA50E1D1AA}"/>
    <hyperlink ref="R1228" r:id="rId1228" xr:uid="{3AC49E89-93E7-4456-8783-11836E5EBC3C}"/>
    <hyperlink ref="R1229" r:id="rId1229" xr:uid="{A5D5770C-7820-450C-A051-F27AD1681D07}"/>
    <hyperlink ref="R1230" r:id="rId1230" xr:uid="{84E66430-5180-41FA-9887-7C00451DC393}"/>
    <hyperlink ref="R1231" r:id="rId1231" xr:uid="{6132FB0D-DBA7-4EF8-BDB4-2CBA50943D43}"/>
    <hyperlink ref="R1232" r:id="rId1232" xr:uid="{4A166F31-4535-487F-9822-0C84C4FD27B8}"/>
    <hyperlink ref="R1233" r:id="rId1233" xr:uid="{38B0799F-17D8-44AA-8857-A2DA7565C68E}"/>
    <hyperlink ref="R1234" r:id="rId1234" xr:uid="{1BE0A8CD-B1E6-4237-A99A-519E3DF7D86A}"/>
    <hyperlink ref="R1235" r:id="rId1235" xr:uid="{91AB137C-F59F-4E2A-8F6F-423957C79C1F}"/>
    <hyperlink ref="R1236" r:id="rId1236" xr:uid="{C018AE14-B7FF-47E9-85EB-D3F7BCC61352}"/>
    <hyperlink ref="R1237" r:id="rId1237" xr:uid="{880A9823-D46A-46DE-BB1E-E7C1010510F9}"/>
    <hyperlink ref="R1238" r:id="rId1238" xr:uid="{837355E2-5F04-4833-9ED6-08397C176F27}"/>
    <hyperlink ref="R1239" r:id="rId1239" xr:uid="{638DB852-9996-42A2-AD35-943754231496}"/>
    <hyperlink ref="R1240" r:id="rId1240" xr:uid="{79D3FABE-2C11-48E2-BC0C-D7F852C90098}"/>
    <hyperlink ref="R1241" r:id="rId1241" xr:uid="{F4CDA24F-4D1E-4DFC-BF60-B3A98EC5E949}"/>
    <hyperlink ref="R1242" r:id="rId1242" xr:uid="{81CC8E94-CE23-4A0D-B54B-B29FA0D3D4C3}"/>
    <hyperlink ref="R1243" r:id="rId1243" xr:uid="{EF19DA4D-2808-4F78-8C7D-3D6AA36E17B2}"/>
    <hyperlink ref="R1244" r:id="rId1244" xr:uid="{9ED86750-93D0-4598-A5FB-4811FD155C72}"/>
    <hyperlink ref="R1245" r:id="rId1245" xr:uid="{BB615165-2646-4C1A-986E-11265BD7A359}"/>
    <hyperlink ref="R1246" r:id="rId1246" xr:uid="{DC283433-E8F6-43C0-8D40-5E4FD2E90488}"/>
    <hyperlink ref="R1247" r:id="rId1247" xr:uid="{DE55872A-DA77-45AB-9D5B-C71E536E9DBB}"/>
    <hyperlink ref="R1248" r:id="rId1248" xr:uid="{86BE66A2-0149-49B1-B3B5-3CD121A1F71C}"/>
    <hyperlink ref="R1249" r:id="rId1249" xr:uid="{D47DF816-E1E4-4024-B01D-BDB14D284363}"/>
    <hyperlink ref="R1250" r:id="rId1250" xr:uid="{3C97C920-3086-429B-A102-FBB3A4C91508}"/>
    <hyperlink ref="R1251" r:id="rId1251" xr:uid="{888D6735-4DAC-4972-A1BA-AF541588568A}"/>
    <hyperlink ref="R1252" r:id="rId1252" xr:uid="{AF853A9E-5B0B-4BB2-95B2-74F2327EADCF}"/>
    <hyperlink ref="R1253" r:id="rId1253" xr:uid="{67B6F886-B42F-4ABF-949F-37AC1A3E19F9}"/>
    <hyperlink ref="R1254" r:id="rId1254" xr:uid="{DDFD9602-EA05-4D57-8F7E-9F64ED78E63A}"/>
    <hyperlink ref="R1255" r:id="rId1255" xr:uid="{CDE424B4-8C18-49E0-B518-1F2EA44D5332}"/>
    <hyperlink ref="R1256" r:id="rId1256" xr:uid="{FB07595A-E66B-4F41-BE6D-C2FC3AF11D16}"/>
    <hyperlink ref="R1257" r:id="rId1257" xr:uid="{774ADC7C-190F-4B0D-9432-E53032813DA3}"/>
    <hyperlink ref="R1258" r:id="rId1258" xr:uid="{EF60F098-06E7-4AB5-B2F5-417ABC8E9E51}"/>
    <hyperlink ref="R1259" r:id="rId1259" xr:uid="{3132745A-B1FA-481C-A224-2DB6033108F8}"/>
    <hyperlink ref="R1260" r:id="rId1260" xr:uid="{A28B46D8-71C0-431C-9FB9-2FC3AC81D9D5}"/>
    <hyperlink ref="R1261" r:id="rId1261" xr:uid="{0524E458-2124-4434-B9D0-F6A2B33CB23B}"/>
    <hyperlink ref="R1262" r:id="rId1262" xr:uid="{401C07B5-81C2-4BA7-B319-AF333C0DCCFC}"/>
    <hyperlink ref="R1263" r:id="rId1263" xr:uid="{8219CF6A-1A91-4C28-9C36-4E86C665311B}"/>
    <hyperlink ref="R1264" r:id="rId1264" xr:uid="{01AC1E43-2337-4450-AFD7-ADCBFC8DE9F3}"/>
    <hyperlink ref="R1265" r:id="rId1265" xr:uid="{C0ACB980-90FE-45F9-AFF7-7850C28D2216}"/>
    <hyperlink ref="R1266" r:id="rId1266" xr:uid="{80B795F4-722F-493F-AB44-3FF3DC8E58A3}"/>
    <hyperlink ref="R1267" r:id="rId1267" xr:uid="{387F4A30-4337-46A3-ACC6-34B22EB19E0D}"/>
    <hyperlink ref="R1268" r:id="rId1268" xr:uid="{075B7042-4D35-426C-BCDA-9DE7D2E65ED6}"/>
    <hyperlink ref="R1269" r:id="rId1269" xr:uid="{719F413F-46CD-4411-A136-A85CFAC6B893}"/>
    <hyperlink ref="R1270" r:id="rId1270" xr:uid="{9613A9AB-BFE5-4EC1-8C56-1E92B013AEB9}"/>
    <hyperlink ref="R1271" r:id="rId1271" xr:uid="{9D3DB38B-E2A1-4B8A-80C5-C2CAF2EB5C4E}"/>
    <hyperlink ref="R1272" r:id="rId1272" xr:uid="{ACBE673F-5B9D-40C5-83FC-50EEBD01E196}"/>
    <hyperlink ref="R1273" r:id="rId1273" xr:uid="{928FE44B-BC4F-4708-AEB9-0FF57C12E583}"/>
    <hyperlink ref="R1274" r:id="rId1274" xr:uid="{81227851-A118-4899-AEB4-8F6D3DBBE23C}"/>
    <hyperlink ref="R1275" r:id="rId1275" xr:uid="{EA49A5B9-8590-4F58-81C2-9AF96944EE8A}"/>
    <hyperlink ref="R1276" r:id="rId1276" xr:uid="{A702BAE2-2743-4E5D-97C6-A67DC703B9C9}"/>
    <hyperlink ref="R1277" r:id="rId1277" xr:uid="{7AF3D9B9-03EA-44A0-9322-233C672C751A}"/>
    <hyperlink ref="R1278" r:id="rId1278" xr:uid="{9B2EB8C1-9C2F-4EE9-BA92-967B3BDC8308}"/>
    <hyperlink ref="R1279" r:id="rId1279" xr:uid="{84BDAF1A-D737-4DFB-A99D-CF538DF656FB}"/>
    <hyperlink ref="R1280" r:id="rId1280" xr:uid="{BE4B0CA3-3838-4672-AF18-B89530B83E2D}"/>
    <hyperlink ref="R1281" r:id="rId1281" xr:uid="{715B85C4-D466-4859-B3EF-D9CFA49A96CC}"/>
    <hyperlink ref="R1282" r:id="rId1282" xr:uid="{2BACF1A4-D250-4E4D-91C4-FDEF9AD3A38F}"/>
    <hyperlink ref="R1283" r:id="rId1283" xr:uid="{AA0BCFF3-F1E9-4AA9-9EA0-AAD71DFB959E}"/>
    <hyperlink ref="R1284" r:id="rId1284" xr:uid="{96175F87-3E11-445A-9F17-BF4C1323F8F8}"/>
    <hyperlink ref="R1285" r:id="rId1285" xr:uid="{AA58E1EC-EC00-46A7-BF1A-020FFD25A346}"/>
    <hyperlink ref="R1286" r:id="rId1286" xr:uid="{7DC32343-A803-4464-A79E-9779D13583AA}"/>
    <hyperlink ref="R1287" r:id="rId1287" xr:uid="{CFEE1645-0696-4797-A07F-9811B81CCB5C}"/>
    <hyperlink ref="R1288" r:id="rId1288" xr:uid="{9E78111F-5E8E-49F4-B84A-D6F8E23B0C0C}"/>
    <hyperlink ref="R1289" r:id="rId1289" xr:uid="{D0C7A37F-52E0-4476-B3F1-7A1249A51D7F}"/>
    <hyperlink ref="R1290" r:id="rId1290" xr:uid="{F4EEF023-0D6D-4599-B986-E61B58F50A7E}"/>
    <hyperlink ref="R1291" r:id="rId1291" xr:uid="{4738836F-D7A4-4830-801A-C70EE8BA3797}"/>
    <hyperlink ref="R1292" r:id="rId1292" xr:uid="{0B738AB4-1970-478F-8CA3-044F9E26EC98}"/>
    <hyperlink ref="R1293" r:id="rId1293" xr:uid="{58140474-D649-41F2-85F3-9FCBEFF370D9}"/>
    <hyperlink ref="R1294" r:id="rId1294" xr:uid="{8B147E9D-FD4E-4D6D-AB70-318FCC976D4A}"/>
    <hyperlink ref="R1295" r:id="rId1295" xr:uid="{8E5A093C-2918-4FF1-8EE0-965B8C83A28C}"/>
    <hyperlink ref="R1296" r:id="rId1296" xr:uid="{B88D4FE3-85AC-4E9F-950E-86B8476EFF29}"/>
    <hyperlink ref="R1297" r:id="rId1297" xr:uid="{6607690B-B3CC-4570-9013-C73962E65B80}"/>
    <hyperlink ref="R1298" r:id="rId1298" xr:uid="{C20719F7-CB4C-489E-9056-BBEF0924E41B}"/>
    <hyperlink ref="R1299" r:id="rId1299" xr:uid="{887AD16E-55F1-49D6-BCF8-86984EAFA940}"/>
    <hyperlink ref="R1300" r:id="rId1300" xr:uid="{C38CBD9D-CDE7-4E11-8E9A-3AB84416BD45}"/>
    <hyperlink ref="R1301" r:id="rId1301" xr:uid="{5C1B28C5-81AA-4F3E-8CAF-F2AAB407AA46}"/>
    <hyperlink ref="R1302" r:id="rId1302" xr:uid="{3566CA2B-8DD0-49E0-8515-1D642AFB4DCF}"/>
    <hyperlink ref="R1303" r:id="rId1303" xr:uid="{816B8E0D-D9BE-4806-B10B-9D7965274E43}"/>
    <hyperlink ref="R1304" r:id="rId1304" xr:uid="{69951875-6FB3-4427-8639-09B498AE3020}"/>
    <hyperlink ref="R1305" r:id="rId1305" xr:uid="{3D332112-06BA-4A66-9BDA-6C53BB67792B}"/>
    <hyperlink ref="R1306" r:id="rId1306" xr:uid="{102C05E1-F212-41E8-A9FE-65B32933333C}"/>
    <hyperlink ref="R1307" r:id="rId1307" xr:uid="{3431CBE0-8053-4529-B8CD-39706D905264}"/>
    <hyperlink ref="R1308" r:id="rId1308" xr:uid="{695899D0-0365-410F-8476-9855B2296FFF}"/>
    <hyperlink ref="R1309" r:id="rId1309" xr:uid="{F04D16A4-65D3-457C-A48E-D8AF7DCA843F}"/>
    <hyperlink ref="R1310" r:id="rId1310" xr:uid="{0DE3A19F-4C57-4336-B113-D26ED1A76C8B}"/>
    <hyperlink ref="R1311" r:id="rId1311" xr:uid="{9D14D58F-56A9-4ACB-AA3D-56BB2EC521F7}"/>
    <hyperlink ref="R1312" r:id="rId1312" xr:uid="{EC4C2C86-1B04-4813-90A1-0435C4911424}"/>
    <hyperlink ref="R1313" r:id="rId1313" xr:uid="{ED86ACF8-36D1-446A-ABDC-00553FD9CDE3}"/>
    <hyperlink ref="R1314" r:id="rId1314" xr:uid="{168FC6C4-A2AC-482B-B7E1-67547DC005AD}"/>
    <hyperlink ref="R1315" r:id="rId1315" xr:uid="{0C21A6E8-A9A5-4EE4-85D2-5403EE835ABE}"/>
    <hyperlink ref="R1316" r:id="rId1316" xr:uid="{511B20BB-608C-4973-AD40-4EDBD3BDAB9D}"/>
    <hyperlink ref="R1317" r:id="rId1317" xr:uid="{8FB2DE0B-DC5B-4B7E-B294-39ED7C90A8B0}"/>
    <hyperlink ref="R1318" r:id="rId1318" xr:uid="{42825933-6A3C-4D3C-BCA8-0394032AAE9D}"/>
    <hyperlink ref="R1319" r:id="rId1319" xr:uid="{474EEBF6-E701-412B-99B8-B959621C65C0}"/>
    <hyperlink ref="R1320" r:id="rId1320" xr:uid="{18A43670-431C-40FF-A293-E46C7B042731}"/>
    <hyperlink ref="R1321" r:id="rId1321" xr:uid="{396E020C-22A7-4BB9-B563-26781DD9FE31}"/>
    <hyperlink ref="R1322" r:id="rId1322" xr:uid="{74A0E8D7-8CF5-47E9-BFA4-6398722E2116}"/>
    <hyperlink ref="R1323" r:id="rId1323" xr:uid="{CCB8DB2D-29E1-471F-A000-9EDD3E175180}"/>
    <hyperlink ref="R1324" r:id="rId1324" xr:uid="{BC138968-3DE7-4A7B-815A-ED044308129D}"/>
    <hyperlink ref="R1325" r:id="rId1325" xr:uid="{1358183C-7A66-44F9-83AA-5468345D1F71}"/>
    <hyperlink ref="R1326" r:id="rId1326" xr:uid="{6AF11FA1-15E8-4AAE-96D9-372B3FA6EE05}"/>
    <hyperlink ref="R1327" r:id="rId1327" xr:uid="{D6FC5614-1B6B-47C4-B323-0969F93D5841}"/>
    <hyperlink ref="R1328" r:id="rId1328" xr:uid="{63ADB34A-78E9-4BF7-9882-6D1F4C4AEDCB}"/>
    <hyperlink ref="R1329" r:id="rId1329" xr:uid="{4B4F4C2C-B6AF-4D3B-A043-88C95BC24087}"/>
    <hyperlink ref="R1330" r:id="rId1330" xr:uid="{BE41FFBD-1DF1-44E3-9234-743CC17C927B}"/>
    <hyperlink ref="R1331" r:id="rId1331" xr:uid="{A295123D-9DFD-45C9-9D14-6DCE026A68A4}"/>
    <hyperlink ref="R1332" r:id="rId1332" xr:uid="{F434ACC8-A325-4AB9-95A3-9638D87DB86E}"/>
    <hyperlink ref="R1333" r:id="rId1333" xr:uid="{3DCC4F01-B206-4E6D-8D16-572FD2017A2E}"/>
    <hyperlink ref="R1334" r:id="rId1334" xr:uid="{68C22EB6-A46B-4491-99F9-C683ADB83ED6}"/>
    <hyperlink ref="R1335" r:id="rId1335" xr:uid="{E8A7DE51-8844-48FC-BECC-09661BAA7316}"/>
    <hyperlink ref="R1336" r:id="rId1336" xr:uid="{5A9738CA-8807-4FFB-A654-F563FE77AE35}"/>
    <hyperlink ref="R1337" r:id="rId1337" xr:uid="{F9729D3F-1801-468F-84B5-185DB75583CA}"/>
    <hyperlink ref="R1338" r:id="rId1338" xr:uid="{4B2D8920-EF85-470D-9DBA-3AA0827F866B}"/>
    <hyperlink ref="R1339" r:id="rId1339" xr:uid="{16EE9597-514F-49B3-851F-E11CE8358033}"/>
    <hyperlink ref="R1340" r:id="rId1340" xr:uid="{570536B6-265B-4E80-938E-39A3D0EAA594}"/>
    <hyperlink ref="R1341" r:id="rId1341" xr:uid="{1A78B029-1074-4878-83B9-52612401095E}"/>
    <hyperlink ref="R1342" r:id="rId1342" xr:uid="{4967E1BD-7877-4EC3-AC80-84F5ACA77F5D}"/>
    <hyperlink ref="R1343" r:id="rId1343" xr:uid="{2AC6E91D-9790-49A1-991B-0BD0D76C5101}"/>
    <hyperlink ref="R1344" r:id="rId1344" xr:uid="{EB6C6176-CEB5-413B-A773-E7078E5FC41A}"/>
    <hyperlink ref="R1345" r:id="rId1345" xr:uid="{DC24CF15-22DC-4FDD-8B40-5ED0D5BF044F}"/>
    <hyperlink ref="R1346" r:id="rId1346" xr:uid="{4D79AA10-8636-4918-8FAE-F6D3B6B154A1}"/>
    <hyperlink ref="R1347" r:id="rId1347" xr:uid="{F3AA1CFD-7F5F-4000-A911-FC52DD084A18}"/>
    <hyperlink ref="R1348" r:id="rId1348" xr:uid="{0EA76775-B36E-4716-B64F-10DE43CC6DE1}"/>
    <hyperlink ref="R1349" r:id="rId1349" xr:uid="{322B959C-4F62-4E91-BE82-80F5AABE3446}"/>
    <hyperlink ref="R1350" r:id="rId1350" xr:uid="{1323362A-92CF-4898-B1EE-2065E940E8C4}"/>
    <hyperlink ref="R1351" r:id="rId1351" xr:uid="{25132FAB-399B-48B1-AA89-B6C4A48950D8}"/>
    <hyperlink ref="R1352" r:id="rId1352" xr:uid="{DBD8A686-FFFD-4541-B3D3-4451A34F5B26}"/>
    <hyperlink ref="R1353" r:id="rId1353" xr:uid="{D0B0248C-F66B-492F-B80C-B0AA859202B3}"/>
    <hyperlink ref="R1354" r:id="rId1354" xr:uid="{67EF6A1F-3809-4B0D-BC7C-1D13882F2A3A}"/>
    <hyperlink ref="R1355" r:id="rId1355" xr:uid="{6E7B1922-17B3-46EB-8CB2-FBDD0360C9A9}"/>
    <hyperlink ref="R1356" r:id="rId1356" xr:uid="{1B8F9DE8-8082-427C-AAD6-64712B2E1775}"/>
    <hyperlink ref="R1357" r:id="rId1357" xr:uid="{66731C43-9B02-4ADC-BB7B-2D48E4B30737}"/>
    <hyperlink ref="R1358" r:id="rId1358" xr:uid="{834CF51B-BB3C-4A71-AE72-FECD0558FB69}"/>
    <hyperlink ref="R1359" r:id="rId1359" xr:uid="{92272800-1402-430F-A12C-004897933604}"/>
    <hyperlink ref="R1360" r:id="rId1360" xr:uid="{544E8CDF-6A7D-4FBF-A1B1-58AE9D893535}"/>
    <hyperlink ref="R1361" r:id="rId1361" xr:uid="{A2F32744-59F2-4BA2-8F34-E886ADA38815}"/>
    <hyperlink ref="R1362" r:id="rId1362" xr:uid="{CBDA781E-5AB2-4608-8472-F42BAF913304}"/>
    <hyperlink ref="R1363" r:id="rId1363" xr:uid="{E65E2119-2717-4615-9F46-D51BE9A14A3A}"/>
    <hyperlink ref="R1364" r:id="rId1364" xr:uid="{C5AAA8C3-523D-4DC9-8593-3C73C9D44E23}"/>
    <hyperlink ref="R1365" r:id="rId1365" xr:uid="{7D1AEF02-047A-4E25-9B8B-1B41354CD147}"/>
    <hyperlink ref="R1366" r:id="rId1366" xr:uid="{C3BCC602-8D16-443A-BCB0-1D981C287746}"/>
    <hyperlink ref="R1367" r:id="rId1367" xr:uid="{46D7992E-47D9-4A7B-88EE-9F78E72DFEE6}"/>
    <hyperlink ref="R1368" r:id="rId1368" xr:uid="{0C78C3C5-E044-43F3-8615-632A706BCFAE}"/>
    <hyperlink ref="R1369" r:id="rId1369" xr:uid="{941B65DA-91BC-4A05-9828-48C751CB4CA7}"/>
    <hyperlink ref="R1370" r:id="rId1370" xr:uid="{FADAB54B-1F2F-4FED-ACE7-7591F8E77CD3}"/>
    <hyperlink ref="R1371" r:id="rId1371" xr:uid="{E2D96EFE-A0E7-4EB9-AA0B-C70E69F709A2}"/>
    <hyperlink ref="R1372" r:id="rId1372" xr:uid="{015E089F-ACD4-453D-BAEF-DE873B9583D6}"/>
    <hyperlink ref="R1373" r:id="rId1373" xr:uid="{F134FDDE-1DA0-4523-8F2E-92E1DA91D2ED}"/>
    <hyperlink ref="R1374" r:id="rId1374" xr:uid="{34FFC274-EED3-40FD-AC36-7C1F34C2FF5C}"/>
    <hyperlink ref="R1375" r:id="rId1375" xr:uid="{5804ED45-B1B4-480F-9127-E9BA8C071C70}"/>
    <hyperlink ref="R1376" r:id="rId1376" xr:uid="{C96E9BA9-2B0F-4439-AE35-726B4A2E2E5A}"/>
    <hyperlink ref="R1377" r:id="rId1377" xr:uid="{FC4ED224-59EB-48C5-BC5C-47F38BDD77AA}"/>
    <hyperlink ref="R1378" r:id="rId1378" xr:uid="{E336F5E2-F506-43E1-B069-983C3A566A61}"/>
    <hyperlink ref="R1379" r:id="rId1379" xr:uid="{53BDA16C-9EA0-4818-9677-0DBD35436395}"/>
    <hyperlink ref="R1380" r:id="rId1380" xr:uid="{F9D186E7-A33A-41A0-A394-E7C38D6842F9}"/>
    <hyperlink ref="R1381" r:id="rId1381" xr:uid="{E92560E5-55E9-4A83-95EE-0EB4CF87270F}"/>
    <hyperlink ref="R1382" r:id="rId1382" xr:uid="{EE4D8848-2EE5-4E32-ADAC-4CC1CA84FF57}"/>
    <hyperlink ref="R1383" r:id="rId1383" xr:uid="{195031BD-AA07-4428-9EFF-1BE950F29E8D}"/>
    <hyperlink ref="R1384" r:id="rId1384" xr:uid="{70D12F06-1FB5-4C10-944C-0B140F579876}"/>
    <hyperlink ref="R1385" r:id="rId1385" xr:uid="{BA6CAC06-CE79-488C-BD2B-1A4400718296}"/>
    <hyperlink ref="R1386" r:id="rId1386" xr:uid="{3354445E-8F31-4F05-8576-100D48AF1EB3}"/>
    <hyperlink ref="R1387" r:id="rId1387" xr:uid="{854EEF3B-DCD1-4665-8B77-574C3DB49B8A}"/>
    <hyperlink ref="R1388" r:id="rId1388" xr:uid="{C0180B9A-E63A-44E6-9B74-FA65961A6F56}"/>
    <hyperlink ref="R1389" r:id="rId1389" xr:uid="{2BA6774E-BEC1-4A24-BBDC-C899E5A9DFC6}"/>
    <hyperlink ref="R1390" r:id="rId1390" xr:uid="{86781213-1BB0-4011-B507-9B209650890F}"/>
    <hyperlink ref="R1391" r:id="rId1391" xr:uid="{C0F86A50-9B68-499E-8311-58D4E7D4A0C4}"/>
    <hyperlink ref="R1392" r:id="rId1392" xr:uid="{0C2589C3-7CA2-4CDA-AB3E-C4955AEE4554}"/>
    <hyperlink ref="R1393" r:id="rId1393" xr:uid="{01928D56-27FD-4E48-8EED-2EB13DC9C98B}"/>
    <hyperlink ref="R1394" r:id="rId1394" xr:uid="{89F02E3D-6D5C-4909-A556-D4AAFA19E95B}"/>
    <hyperlink ref="R1395" r:id="rId1395" xr:uid="{26A7233D-9337-45DF-947C-79AF60DF3236}"/>
    <hyperlink ref="R1396" r:id="rId1396" xr:uid="{44EB0C9A-E7A0-4EFB-B415-1A5631BCD93D}"/>
    <hyperlink ref="R1397" r:id="rId1397" xr:uid="{CCA19874-E50A-42F1-9000-12D3A063A701}"/>
    <hyperlink ref="R1398" r:id="rId1398" xr:uid="{7574B1F5-B1FA-4FE2-962D-CA2C5DD2844B}"/>
    <hyperlink ref="R1399" r:id="rId1399" xr:uid="{715D365D-0A2E-434C-BEAD-5935027AA9E3}"/>
    <hyperlink ref="R1400" r:id="rId1400" xr:uid="{6514B079-068F-4BF9-987F-5A72AB94F926}"/>
    <hyperlink ref="R1401" r:id="rId1401" xr:uid="{395D985D-FA26-46E4-BD96-D10A6BF45FA0}"/>
    <hyperlink ref="R1402" r:id="rId1402" xr:uid="{B6C71201-7501-4E2D-9E52-653F0CDF6A4F}"/>
    <hyperlink ref="R1403" r:id="rId1403" xr:uid="{C1F5D357-7ADD-45F7-897D-D016C5D6AE40}"/>
    <hyperlink ref="R1404" r:id="rId1404" xr:uid="{112F0820-23D2-4FA1-A949-033003625311}"/>
    <hyperlink ref="R1405" r:id="rId1405" xr:uid="{92EE213C-272C-4D8E-8A49-B622F6166978}"/>
    <hyperlink ref="R1406" r:id="rId1406" xr:uid="{BE9865A5-790B-453E-BF03-213DD26C4121}"/>
    <hyperlink ref="R1407" r:id="rId1407" xr:uid="{E98AE16D-7A7E-47FD-AB07-165484DB596B}"/>
    <hyperlink ref="R1408" r:id="rId1408" xr:uid="{F2AC4B13-B2E4-42E5-8DA9-2060A73654BB}"/>
    <hyperlink ref="R1409" r:id="rId1409" xr:uid="{0E732706-FC8E-4F74-A044-FFD1C770642F}"/>
    <hyperlink ref="R1410" r:id="rId1410" xr:uid="{41D4CD11-A113-45BF-BFA9-086E2FC896D7}"/>
    <hyperlink ref="R1411" r:id="rId1411" xr:uid="{5364D820-9F4C-4191-8827-2D57E4A5F73F}"/>
    <hyperlink ref="R1412" r:id="rId1412" xr:uid="{60E721A7-4AB0-4707-B13A-1505BC0E30B0}"/>
    <hyperlink ref="R1413" r:id="rId1413" xr:uid="{2B519E4C-5B6D-4626-B763-3FECBB2A7BE0}"/>
    <hyperlink ref="R1414" r:id="rId1414" xr:uid="{E01CABED-1F0A-4CF9-A278-4446FA888CAD}"/>
    <hyperlink ref="R1415" r:id="rId1415" xr:uid="{6E79894A-EB9D-454F-B1AE-3DF0A2E09845}"/>
    <hyperlink ref="R1416" r:id="rId1416" xr:uid="{6295D087-BE23-41C2-AFA4-06EDFF1DE0CF}"/>
    <hyperlink ref="R1417" r:id="rId1417" xr:uid="{6C569197-FC4F-4826-8AAB-405A47FD6E88}"/>
    <hyperlink ref="R1418" r:id="rId1418" xr:uid="{C5843CAD-9048-4645-85E8-57D054409022}"/>
    <hyperlink ref="R1419" r:id="rId1419" xr:uid="{21EA3F7C-1E83-41C1-AE46-2D172C5A0E2E}"/>
    <hyperlink ref="R1420" r:id="rId1420" xr:uid="{FCAC4562-54FA-472E-A6C7-FC7FDFBDBB7D}"/>
    <hyperlink ref="R1421" r:id="rId1421" xr:uid="{BA0DC535-B2C5-4159-90B4-C453F759178B}"/>
    <hyperlink ref="R1422" r:id="rId1422" xr:uid="{25F01B26-6893-41F9-A2AA-28E8BDCFFDED}"/>
    <hyperlink ref="R1423" r:id="rId1423" xr:uid="{6DD607F2-A7DA-4470-BF5C-77808533CDE0}"/>
    <hyperlink ref="R1424" r:id="rId1424" xr:uid="{C8FE7D25-7B76-4EF3-B9EA-478FC9A9DEAE}"/>
    <hyperlink ref="R1425" r:id="rId1425" xr:uid="{839F4F4D-38CF-44D6-8278-926184913516}"/>
    <hyperlink ref="R1426" r:id="rId1426" xr:uid="{36305BB0-B04D-4C36-8D5B-60342A303185}"/>
    <hyperlink ref="R1427" r:id="rId1427" xr:uid="{EF59540D-D158-4B04-94FA-F04261C5722C}"/>
    <hyperlink ref="R1428" r:id="rId1428" xr:uid="{F0E502A8-324B-4E9C-86BE-B8A03C5708D2}"/>
    <hyperlink ref="R1429" r:id="rId1429" xr:uid="{084C980B-193E-4AD8-8852-8F05D54405FC}"/>
    <hyperlink ref="R1430" r:id="rId1430" xr:uid="{FF0E6765-9E71-483F-85B9-A1A4A43552ED}"/>
    <hyperlink ref="R1431" r:id="rId1431" xr:uid="{C4C3A356-1D3A-4385-A25E-03B72A6C424D}"/>
    <hyperlink ref="R1432" r:id="rId1432" xr:uid="{76E2EE1D-0099-419F-90B3-755729C213D5}"/>
    <hyperlink ref="R1433" r:id="rId1433" xr:uid="{85275824-3983-426E-A17C-99AD805364FD}"/>
    <hyperlink ref="R1434" r:id="rId1434" xr:uid="{175433CC-C503-49DD-B54B-7B3F8E8BCB41}"/>
    <hyperlink ref="R1435" r:id="rId1435" xr:uid="{13887C14-0C22-4FAC-8898-2BAC0A552C2E}"/>
    <hyperlink ref="R1436" r:id="rId1436" xr:uid="{0B0B18F9-7971-44B1-A267-19122BCBCF6E}"/>
    <hyperlink ref="R1437" r:id="rId1437" xr:uid="{684A53B7-5DDC-438D-8C49-8D45D32709EA}"/>
    <hyperlink ref="R1438" r:id="rId1438" xr:uid="{1BBAF96B-5A6F-41DE-ADF8-A69C13340C0E}"/>
    <hyperlink ref="R1439" r:id="rId1439" xr:uid="{B5746287-59D9-4041-97E6-6AE83DE96C04}"/>
    <hyperlink ref="R1440" r:id="rId1440" xr:uid="{A2E9AB6D-4A73-44A5-A8C6-D4A2DE82EDA6}"/>
    <hyperlink ref="R1441" r:id="rId1441" xr:uid="{A87C7A2E-7578-4DCD-B0BB-63B9B9C0E770}"/>
    <hyperlink ref="R1442" r:id="rId1442" xr:uid="{491BCD0D-0459-4670-AFB5-8E90A9402326}"/>
    <hyperlink ref="R1443" r:id="rId1443" xr:uid="{F45D9036-FA3F-4C29-A1E4-D948CDD901E7}"/>
    <hyperlink ref="R1444" r:id="rId1444" xr:uid="{E3D2FD8E-3F10-4912-BD58-9E2FF79CA9E3}"/>
    <hyperlink ref="R1445" r:id="rId1445" xr:uid="{B597F722-2683-4EAD-BE44-CAAA2F6092BF}"/>
    <hyperlink ref="R1446" r:id="rId1446" xr:uid="{FCEC9183-108B-49EB-A65D-93B9CC42F82B}"/>
    <hyperlink ref="R1447" r:id="rId1447" xr:uid="{27394726-1B93-4D54-B3D1-FEFA2E61325D}"/>
    <hyperlink ref="R1448" r:id="rId1448" xr:uid="{44C2A445-366C-401E-A535-14FC626CB2B8}"/>
    <hyperlink ref="R1449" r:id="rId1449" xr:uid="{9E834A49-70BE-463C-9BEB-32F23618CFA6}"/>
    <hyperlink ref="R1450" r:id="rId1450" xr:uid="{C183BEF7-59DC-4B73-82E8-F320C8695264}"/>
    <hyperlink ref="R1451" r:id="rId1451" xr:uid="{2239D096-C8D7-4C12-A4A0-8DAE8D04D4D5}"/>
    <hyperlink ref="R1452" r:id="rId1452" xr:uid="{ABB7FC39-3D8B-4060-91E1-C4D9E3F1C1FA}"/>
    <hyperlink ref="R1453" r:id="rId1453" xr:uid="{4114DF38-EC93-4216-A387-7F08364FBE36}"/>
    <hyperlink ref="R1454" r:id="rId1454" xr:uid="{C3482033-D765-42AF-8099-500C6381A9A0}"/>
    <hyperlink ref="R1455" r:id="rId1455" xr:uid="{A343AB44-012C-4004-A4F8-E8EC3DC5A8A4}"/>
    <hyperlink ref="R1456" r:id="rId1456" xr:uid="{F0E257D7-FB73-4006-9FCB-72A79680C005}"/>
    <hyperlink ref="R1457" r:id="rId1457" xr:uid="{B66FA91A-4BF9-4947-BC6B-47B335E88500}"/>
    <hyperlink ref="R1458" r:id="rId1458" xr:uid="{F70CACCE-3C89-4084-AFD0-4CF47AD19BE9}"/>
    <hyperlink ref="R1459" r:id="rId1459" xr:uid="{FCE706AB-1563-402A-96AD-833474F22DCE}"/>
    <hyperlink ref="R1460" r:id="rId1460" xr:uid="{58DE3A58-9386-4211-BD42-F49F59BBAA84}"/>
    <hyperlink ref="R1461" r:id="rId1461" xr:uid="{C56824B8-BFF3-4F0F-B9FF-410C86B47BB9}"/>
    <hyperlink ref="R1462" r:id="rId1462" xr:uid="{3770F9AA-8789-4AE1-84A6-87F88A166AD8}"/>
    <hyperlink ref="R1463" r:id="rId1463" xr:uid="{B21478C2-915D-440B-A684-505EA10D976D}"/>
    <hyperlink ref="R1464" r:id="rId1464" xr:uid="{565D512B-AA66-479C-8EC8-1EC6C6F7F0AF}"/>
    <hyperlink ref="R1465" r:id="rId1465" xr:uid="{3A9A9F22-2A72-4C81-8405-6942C1B33084}"/>
    <hyperlink ref="R1466" r:id="rId1466" xr:uid="{607F46F7-C863-4755-AFD3-5F96B473BE06}"/>
    <hyperlink ref="R1467" r:id="rId1467" xr:uid="{1C17D424-8F2D-4EE5-84F9-B69E8CFADCAF}"/>
    <hyperlink ref="R1468" r:id="rId1468" xr:uid="{3FC97C40-C4D1-4E3A-B180-9C33D3595B46}"/>
    <hyperlink ref="R1469" r:id="rId1469" xr:uid="{09B9D144-0906-4E6D-A791-F576B5BF917B}"/>
    <hyperlink ref="R1470" r:id="rId1470" xr:uid="{4E6697A5-8FEB-43E1-A43A-A6ECA1872137}"/>
    <hyperlink ref="R1471" r:id="rId1471" xr:uid="{EB378926-05FB-4418-83B2-F5713EF1D31C}"/>
    <hyperlink ref="R1472" r:id="rId1472" xr:uid="{D65D1F44-FC8A-4F35-8121-57374F7F3851}"/>
    <hyperlink ref="R1473" r:id="rId1473" xr:uid="{57D0EA6A-7E08-4B69-85B7-FD1CC094DB34}"/>
    <hyperlink ref="R1474" r:id="rId1474" xr:uid="{EF696501-2A54-4B09-BDC0-82BE96EB73ED}"/>
    <hyperlink ref="R1475" r:id="rId1475" xr:uid="{B4222022-B6DD-4AF0-9B34-A69696DFD3D5}"/>
    <hyperlink ref="R1476" r:id="rId1476" xr:uid="{D52EFC66-3889-4473-9B17-5F88AB311D61}"/>
    <hyperlink ref="R1477" r:id="rId1477" xr:uid="{A427A2CF-EC91-4FEF-A397-6FCDB2FD6E11}"/>
    <hyperlink ref="R1478" r:id="rId1478" xr:uid="{AB0AA572-4B59-4B64-8A14-20924809861D}"/>
    <hyperlink ref="R1479" r:id="rId1479" xr:uid="{709E5BDF-8B7E-4986-A3C8-2F9C9F39BE96}"/>
    <hyperlink ref="R1480" r:id="rId1480" xr:uid="{CF35976C-4EDA-4361-B622-83E0C2DFFD5E}"/>
    <hyperlink ref="R1481" r:id="rId1481" xr:uid="{764197C3-E03A-4C99-9663-70A2359CB7C3}"/>
    <hyperlink ref="R1482" r:id="rId1482" xr:uid="{FA17A743-7923-45F3-AF52-DCA290F93ACB}"/>
    <hyperlink ref="R1483" r:id="rId1483" xr:uid="{A589CB3F-1E67-499A-869C-3A62C2656ADE}"/>
    <hyperlink ref="R1484" r:id="rId1484" xr:uid="{5CAF690B-C5DD-48A6-9E68-B08565A43E26}"/>
    <hyperlink ref="R1485" r:id="rId1485" xr:uid="{4C6964D0-B14E-410E-ABD3-5D3FDAA6FAAE}"/>
    <hyperlink ref="R1486" r:id="rId1486" xr:uid="{E438BC85-545F-4FB9-B366-13A7AA8C485F}"/>
    <hyperlink ref="R1487" r:id="rId1487" xr:uid="{B17E4428-00CC-48C2-9B58-547F7542F141}"/>
    <hyperlink ref="R1488" r:id="rId1488" xr:uid="{46AE8036-8CB0-4F6F-999B-CCFBB486D9BD}"/>
    <hyperlink ref="R1489" r:id="rId1489" xr:uid="{FBEF6788-2E6E-455E-B3D2-64A535160B36}"/>
    <hyperlink ref="R1490" r:id="rId1490" xr:uid="{A81B599B-1D11-49C1-818E-EF9550A2A0FF}"/>
    <hyperlink ref="R1491" r:id="rId1491" xr:uid="{2ECEA67A-E856-4DF0-826D-6E474B1F9345}"/>
    <hyperlink ref="R1492" r:id="rId1492" xr:uid="{A31CF8B1-331D-4031-AD10-D6362A3312A5}"/>
    <hyperlink ref="R1493" r:id="rId1493" xr:uid="{D8347F4B-36C6-42E0-A50D-342EA8D576B9}"/>
    <hyperlink ref="R1494" r:id="rId1494" xr:uid="{B4313BC4-9998-49D7-9FD7-91634709BFD7}"/>
    <hyperlink ref="R1495" r:id="rId1495" xr:uid="{E959DA27-8C9A-49B8-AA2D-7439E59BF924}"/>
    <hyperlink ref="R1496" r:id="rId1496" xr:uid="{7790BCE7-42DC-46F2-8922-BA18D07A57A7}"/>
    <hyperlink ref="R1497" r:id="rId1497" xr:uid="{3BA74595-FB84-47BB-BE47-71E7E88BEE04}"/>
    <hyperlink ref="R1498" r:id="rId1498" xr:uid="{7D30B84E-21C6-426D-8218-86281BA4FA78}"/>
    <hyperlink ref="R1499" r:id="rId1499" xr:uid="{C47AE81B-26E4-4BF2-BE93-0651175B5992}"/>
    <hyperlink ref="R1500" r:id="rId1500" xr:uid="{A6C92CB1-88D9-44BD-91EC-2A48F067C2C5}"/>
    <hyperlink ref="R1501" r:id="rId1501" xr:uid="{E30E135C-FC9D-4BA1-B46C-07C62CE9BB61}"/>
    <hyperlink ref="R1502" r:id="rId1502" xr:uid="{57F9B5C7-B89F-4170-9C0B-5A5D47F9AEF4}"/>
    <hyperlink ref="R1503" r:id="rId1503" xr:uid="{99F58F34-F334-42E3-9D91-01A97AA20C49}"/>
    <hyperlink ref="R1504" r:id="rId1504" xr:uid="{4241C5B7-622F-482E-9057-3D861090BBAA}"/>
    <hyperlink ref="R1505" r:id="rId1505" xr:uid="{CAF1858E-77F5-4990-9555-CACA9BA18E92}"/>
    <hyperlink ref="R1506" r:id="rId1506" xr:uid="{D6E4110F-C1FA-4161-AEA2-B7D7C95914BE}"/>
    <hyperlink ref="R1507" r:id="rId1507" xr:uid="{21FAAF04-18FD-4DA6-A132-51DD1DBE3740}"/>
    <hyperlink ref="R1508" r:id="rId1508" xr:uid="{7C3CC438-FDC2-4364-A00B-3BC20A882DFA}"/>
    <hyperlink ref="R1509" r:id="rId1509" xr:uid="{0FE17B54-A154-4651-833B-F3F33A129A4E}"/>
    <hyperlink ref="R1510" r:id="rId1510" xr:uid="{279D3792-55D3-444F-B482-27164253DB1C}"/>
    <hyperlink ref="R1511" r:id="rId1511" xr:uid="{FB69FEB6-B188-4284-A9BE-93524CF4B481}"/>
    <hyperlink ref="R1512" r:id="rId1512" xr:uid="{1E0DF68E-1DC2-43C1-B48B-1563F55B5183}"/>
    <hyperlink ref="R1513" r:id="rId1513" xr:uid="{12859A1B-01BE-425F-B411-11507BB02710}"/>
    <hyperlink ref="R1514" r:id="rId1514" xr:uid="{54F88A21-F0F1-495A-B117-6D32CD090FF1}"/>
    <hyperlink ref="R1515" r:id="rId1515" xr:uid="{FBD3ABA8-633C-4FF9-8EB6-D52D756F3C9C}"/>
    <hyperlink ref="R1516" r:id="rId1516" xr:uid="{43521FF3-867B-4CFA-8FF1-5899D6F08365}"/>
    <hyperlink ref="R1517" r:id="rId1517" xr:uid="{F5AE3F77-B803-4331-A25C-937313B72267}"/>
    <hyperlink ref="R1518" r:id="rId1518" xr:uid="{2DE2A532-39BF-460A-A367-440F4D351BF4}"/>
    <hyperlink ref="R1519" r:id="rId1519" xr:uid="{392658E7-BFB8-40AC-B27D-BE9539A65539}"/>
    <hyperlink ref="R1520" r:id="rId1520" xr:uid="{2CC0545E-2BEE-4F7B-9DFB-29152A295F1C}"/>
    <hyperlink ref="R1521" r:id="rId1521" xr:uid="{53135BAE-3151-468B-BC5A-B10AB3A25F65}"/>
    <hyperlink ref="R1522" r:id="rId1522" xr:uid="{F649B3CD-6698-47F5-B2BD-A2BBAA94CF4D}"/>
    <hyperlink ref="R1523" r:id="rId1523" xr:uid="{94353EEF-234E-4894-AA51-3F8F82DF9042}"/>
    <hyperlink ref="R1524" r:id="rId1524" xr:uid="{39916E44-04F0-4207-B29A-A807925D98CF}"/>
    <hyperlink ref="R1525" r:id="rId1525" xr:uid="{5F68822D-2B54-4C93-97B4-6B45FA2BAABC}"/>
    <hyperlink ref="R1526" r:id="rId1526" xr:uid="{0EBFC4BB-DEC8-4EF5-9DF1-10D002A2B82B}"/>
    <hyperlink ref="R1527" r:id="rId1527" xr:uid="{A8D02BCC-D10A-4BBA-9A22-4390D1F51510}"/>
    <hyperlink ref="R1528" r:id="rId1528" xr:uid="{A03F50AA-6467-4A92-915A-F5A5EBE2C691}"/>
    <hyperlink ref="R1529" r:id="rId1529" xr:uid="{0D7A38B4-1431-4884-ADEC-DEBA125AEB8C}"/>
    <hyperlink ref="R1530" r:id="rId1530" xr:uid="{43371AA2-B5FF-45B2-86DC-94F204F43DBD}"/>
    <hyperlink ref="R1531" r:id="rId1531" xr:uid="{9D1F2146-97F3-4925-85EC-AAF3C761AF92}"/>
    <hyperlink ref="R1532" r:id="rId1532" xr:uid="{C443A127-ADA6-4E0E-934B-43AAEFD1E0A9}"/>
    <hyperlink ref="R1533" r:id="rId1533" xr:uid="{C2C3EBB2-B107-423C-B197-A518CBB993F0}"/>
    <hyperlink ref="R1534" r:id="rId1534" xr:uid="{888CA6B2-F99E-4912-A6DB-592F4426C49E}"/>
    <hyperlink ref="R1535" r:id="rId1535" xr:uid="{E8BD5397-2C1E-4DA6-97BA-DE231BC24B6F}"/>
    <hyperlink ref="R1536" r:id="rId1536" xr:uid="{F39378C9-261C-4CB6-A99B-915C2446AD1F}"/>
    <hyperlink ref="R1537" r:id="rId1537" xr:uid="{18D40217-6DE9-4750-88CD-72D4FBC23EA3}"/>
    <hyperlink ref="R1538" r:id="rId1538" xr:uid="{B0D2DB8A-C3CB-46F7-9F51-329816803905}"/>
    <hyperlink ref="R1539" r:id="rId1539" xr:uid="{6487816D-D6BF-4FCD-9B5E-E6D57D9B04C2}"/>
    <hyperlink ref="R1540" r:id="rId1540" xr:uid="{2B830957-A020-46D1-82E7-41DCA298AAA8}"/>
    <hyperlink ref="R1541" r:id="rId1541" xr:uid="{34A81533-6D1A-4614-ABDE-4D9C935E621D}"/>
    <hyperlink ref="R1542" r:id="rId1542" xr:uid="{C3665573-3EE2-4DC8-BAE5-E16B256ED5EA}"/>
    <hyperlink ref="R1543" r:id="rId1543" xr:uid="{88B0C3A0-BE53-4176-AC9A-574BEF964308}"/>
    <hyperlink ref="R1544" r:id="rId1544" xr:uid="{54AC7032-288E-4B67-BD19-0975107E95E1}"/>
    <hyperlink ref="R1545" r:id="rId1545" xr:uid="{C0832341-8609-4307-A7A9-D54F8FF2AE8E}"/>
    <hyperlink ref="R1546" r:id="rId1546" xr:uid="{697DA140-42E6-4654-A8DE-42E6EA41C056}"/>
    <hyperlink ref="R1547" r:id="rId1547" xr:uid="{7E703D3C-E1EB-4FB6-90BA-D208F379FE14}"/>
    <hyperlink ref="R1548" r:id="rId1548" xr:uid="{12A477D5-F05F-4B1F-81C0-D63850870581}"/>
    <hyperlink ref="R1549" r:id="rId1549" xr:uid="{3BE17364-40B8-46FD-9D77-BFC0DF971850}"/>
    <hyperlink ref="R1550" r:id="rId1550" xr:uid="{D4E52C8B-2C15-40C2-975F-35B94B8D68B4}"/>
    <hyperlink ref="R1551" r:id="rId1551" xr:uid="{E8BDC7F4-087C-45C1-AAF5-403BF900D220}"/>
    <hyperlink ref="R1552" r:id="rId1552" xr:uid="{11DCC5EA-AB4D-4668-8603-D0D72DCA72F9}"/>
    <hyperlink ref="R1553" r:id="rId1553" xr:uid="{A4F24C88-754C-48E5-8576-D5C40C8C8F84}"/>
    <hyperlink ref="R1554" r:id="rId1554" xr:uid="{F29E489E-6D8A-49D6-A2CE-B7785CE59126}"/>
    <hyperlink ref="R1555" r:id="rId1555" xr:uid="{AAAB33CB-8A11-40E5-AC7F-F9A5A66E5C1C}"/>
    <hyperlink ref="R1556" r:id="rId1556" xr:uid="{1B147507-3C2E-4BDE-970F-4F760CE075F2}"/>
    <hyperlink ref="R1557" r:id="rId1557" xr:uid="{5A25129E-665A-4527-8071-FA8234DADFEC}"/>
    <hyperlink ref="R1558" r:id="rId1558" xr:uid="{8694AD5C-AE22-4F03-B0F6-1B48ABB0B0CD}"/>
    <hyperlink ref="R1559" r:id="rId1559" xr:uid="{2805EFD2-D575-4551-88A0-95A126B1C6E4}"/>
    <hyperlink ref="R1560" r:id="rId1560" xr:uid="{560FF193-8878-4433-A58F-2C6338499212}"/>
    <hyperlink ref="R1561" r:id="rId1561" xr:uid="{1E9F7609-4C74-4E67-8199-EAE6F460A1D2}"/>
    <hyperlink ref="R1562" r:id="rId1562" xr:uid="{BB2F2918-9B33-4A67-8C7D-D169E201096B}"/>
    <hyperlink ref="R1563" r:id="rId1563" xr:uid="{5E3B8E2B-7A69-420F-994C-EF514D5525F8}"/>
    <hyperlink ref="R1564" r:id="rId1564" xr:uid="{DE7FE05B-5C7D-433B-9C46-2B41431B8396}"/>
    <hyperlink ref="R1565" r:id="rId1565" xr:uid="{8D8F3E4D-D3C9-49F0-8223-C29F814D0394}"/>
    <hyperlink ref="R1566" r:id="rId1566" xr:uid="{26CAE1B8-B6CF-4CD1-8A24-04793F5B7204}"/>
    <hyperlink ref="R1567" r:id="rId1567" xr:uid="{940DFFCA-429D-4087-9E05-7F790E00ABD6}"/>
    <hyperlink ref="R1568" r:id="rId1568" xr:uid="{23F1B601-CC2D-4FF9-91A0-785BFA5DCF3C}"/>
    <hyperlink ref="R1569" r:id="rId1569" xr:uid="{F2F740C5-8AFC-414D-9B9F-2537C78B0FAE}"/>
    <hyperlink ref="R1570" r:id="rId1570" xr:uid="{1C846B41-8CF3-4E34-82F4-1B193A9F700C}"/>
    <hyperlink ref="R1571" r:id="rId1571" xr:uid="{F6AA670F-7755-4808-8DE2-C5899215158F}"/>
    <hyperlink ref="R1572" r:id="rId1572" xr:uid="{988C743E-169E-43DF-BE82-B057E64CCF10}"/>
    <hyperlink ref="R1573" r:id="rId1573" xr:uid="{51209129-407F-470F-B6DE-894A1E5E8D5C}"/>
    <hyperlink ref="R1574" r:id="rId1574" xr:uid="{D6FE4504-97CC-4524-9712-C3955B7C299C}"/>
    <hyperlink ref="R1575" r:id="rId1575" xr:uid="{DCA27EC9-A4BD-4DEB-AF64-209D457A0F20}"/>
    <hyperlink ref="R1576" r:id="rId1576" xr:uid="{6326D69F-CC27-4347-BFFB-47E8F17A05EB}"/>
    <hyperlink ref="R1577" r:id="rId1577" xr:uid="{A32C71AE-5F6F-4FC9-82EE-A415B3730747}"/>
    <hyperlink ref="R1578" r:id="rId1578" xr:uid="{FD46C3A4-611F-45FD-9571-D9A7DEA1C96B}"/>
    <hyperlink ref="R1579" r:id="rId1579" xr:uid="{7A9C1960-12B7-4BBD-A5C9-F0A6E3C7E4CA}"/>
    <hyperlink ref="R1580" r:id="rId1580" xr:uid="{3237B493-D224-4CC0-A02F-168FA1C35768}"/>
    <hyperlink ref="R1581" r:id="rId1581" xr:uid="{FA2DC390-B541-4AFE-A5DD-037909E4D468}"/>
    <hyperlink ref="R1582" r:id="rId1582" xr:uid="{C3A78EC6-71FB-4134-A5CC-6FAF66FA514C}"/>
    <hyperlink ref="R1583" r:id="rId1583" xr:uid="{E59CA006-A525-41E2-9401-B9056D97DF78}"/>
    <hyperlink ref="R1584" r:id="rId1584" xr:uid="{65B84ED2-1692-4829-AE2C-25DAB5E32A5A}"/>
    <hyperlink ref="R1585" r:id="rId1585" xr:uid="{1B7F2159-9D58-4490-9872-22E2CB67327E}"/>
    <hyperlink ref="R1586" r:id="rId1586" xr:uid="{9D8F7FA5-8BDF-4120-807B-449D5B2C093A}"/>
    <hyperlink ref="R1587" r:id="rId1587" xr:uid="{CC26D93A-BB25-4A73-8718-ADE96664FAF6}"/>
    <hyperlink ref="R1588" r:id="rId1588" xr:uid="{F79E54C1-971C-408A-940B-1F5A6F128EEF}"/>
    <hyperlink ref="R1589" r:id="rId1589" xr:uid="{0236125D-B782-4B42-BDA5-61097AAD8E85}"/>
    <hyperlink ref="R1590" r:id="rId1590" xr:uid="{C40F60F3-674C-4088-86D5-EECFF23D30F1}"/>
    <hyperlink ref="R1591" r:id="rId1591" xr:uid="{4B6DB998-4E6B-46AE-875F-096418A86C40}"/>
    <hyperlink ref="R1592" r:id="rId1592" xr:uid="{B203C7D4-7245-4539-8C5D-A9D7B5164C78}"/>
    <hyperlink ref="R1593" r:id="rId1593" xr:uid="{28E28A22-E4F3-4DDA-9B15-3ACC1750934C}"/>
    <hyperlink ref="R1594" r:id="rId1594" xr:uid="{22486E0D-8D0B-4BF2-B07B-BBC02C2683BE}"/>
    <hyperlink ref="R1595" r:id="rId1595" xr:uid="{2716C8CC-CF23-46D5-8B19-D0FD90171FFC}"/>
    <hyperlink ref="R1596" r:id="rId1596" xr:uid="{751E48AC-A68A-4712-8761-46DC779E4C3C}"/>
    <hyperlink ref="R1597" r:id="rId1597" xr:uid="{C9B87E95-9AC9-4E61-9BBC-531E7894AAD9}"/>
    <hyperlink ref="R1598" r:id="rId1598" xr:uid="{B6006613-D1ED-4649-9722-94C2FF6524E0}"/>
    <hyperlink ref="R1599" r:id="rId1599" xr:uid="{E157BD8B-2165-4D56-A852-759BBF4F4029}"/>
    <hyperlink ref="R1600" r:id="rId1600" xr:uid="{A0B1A512-D259-494B-BCD0-1320CA10A4F2}"/>
    <hyperlink ref="R1601" r:id="rId1601" xr:uid="{BCADE8F9-EE4E-424A-85D0-7AE5361A80C7}"/>
    <hyperlink ref="R1602" r:id="rId1602" xr:uid="{E5182452-9650-425B-9571-16BC801174A7}"/>
    <hyperlink ref="R1603" r:id="rId1603" xr:uid="{B475AB30-FC92-4934-8DDB-AD92AAB0A7A9}"/>
    <hyperlink ref="R1604" r:id="rId1604" xr:uid="{3318E673-B9EA-404D-9CDA-57F60006F95D}"/>
    <hyperlink ref="R1605" r:id="rId1605" xr:uid="{49549D51-7C1D-4EFE-9970-BE2B91AEC164}"/>
    <hyperlink ref="R1606" r:id="rId1606" xr:uid="{38608C2F-6BE0-4C1F-AB5D-44B5954D1B42}"/>
    <hyperlink ref="R1607" r:id="rId1607" xr:uid="{09D585A8-3460-4000-B747-42CC4BF78475}"/>
    <hyperlink ref="R1608" r:id="rId1608" xr:uid="{1077432A-B1F2-4035-AABE-0D343D0D184D}"/>
    <hyperlink ref="R1609" r:id="rId1609" xr:uid="{667F91F4-C87C-42AE-8663-EBB6C017614C}"/>
    <hyperlink ref="R1610" r:id="rId1610" xr:uid="{4F628A98-FDCA-4992-8245-09A88F14222F}"/>
    <hyperlink ref="R1611" r:id="rId1611" xr:uid="{1803D704-9062-4BED-96D6-915921AECA7F}"/>
    <hyperlink ref="R1612" r:id="rId1612" xr:uid="{79A99423-0F4C-4F76-9978-2678FC605ED4}"/>
    <hyperlink ref="R1613" r:id="rId1613" xr:uid="{646DDB93-5922-4CA6-A8C0-87F6570ACFF6}"/>
    <hyperlink ref="R1614" r:id="rId1614" xr:uid="{1E525787-4FF7-46A3-B6DB-68A7C70D3C2E}"/>
    <hyperlink ref="R1615" r:id="rId1615" xr:uid="{B3E7E2CA-9630-46E6-B294-E2D40DC56CD8}"/>
    <hyperlink ref="R1616" r:id="rId1616" xr:uid="{81CD9A14-3708-4CEA-ABF1-B231CBA37323}"/>
    <hyperlink ref="R1617" r:id="rId1617" xr:uid="{0B9EAFD6-511D-4B95-946F-52FB375EAA19}"/>
    <hyperlink ref="R1618" r:id="rId1618" xr:uid="{C79EC5DA-3AC7-4C56-8F22-50A9B3B9D374}"/>
    <hyperlink ref="R1619" r:id="rId1619" xr:uid="{340F2EBC-0FCB-43EC-9531-4D44A2970E9F}"/>
    <hyperlink ref="R1620" r:id="rId1620" xr:uid="{54B27A97-7165-476F-B171-0634D35C6DB8}"/>
    <hyperlink ref="R1621" r:id="rId1621" xr:uid="{2C7A001F-B75E-495D-8792-C8DFCF1F7068}"/>
    <hyperlink ref="R1622" r:id="rId1622" xr:uid="{F8971816-46D9-4DD1-9AE6-0B00585174FE}"/>
    <hyperlink ref="R1623" r:id="rId1623" xr:uid="{E0EC89CA-66CE-456E-ABEF-3FE4E419EAA8}"/>
    <hyperlink ref="R1624" r:id="rId1624" xr:uid="{B799B755-DB93-48A5-BAE8-15BD1EF14802}"/>
    <hyperlink ref="R1625" r:id="rId1625" xr:uid="{BAA8C542-31DB-44BD-9281-2F78593569CE}"/>
    <hyperlink ref="R1626" r:id="rId1626" xr:uid="{1027A260-9EA6-408B-BB85-FC8B0C2A3A15}"/>
    <hyperlink ref="R1627" r:id="rId1627" xr:uid="{12277CED-DE0A-47A2-9D32-F1A605038C46}"/>
    <hyperlink ref="R1628" r:id="rId1628" xr:uid="{88575078-0650-4133-BE21-871600F38233}"/>
    <hyperlink ref="R1629" r:id="rId1629" xr:uid="{B92A35AE-D3F8-44FA-A593-9D174B2AA208}"/>
    <hyperlink ref="R1630" r:id="rId1630" xr:uid="{7D9224F4-3B3A-4A58-9D37-3DEBCE25EA80}"/>
    <hyperlink ref="R1631" r:id="rId1631" xr:uid="{0B1A0494-7575-4D4E-9285-86E194CAA1FF}"/>
    <hyperlink ref="R1632" r:id="rId1632" xr:uid="{18D6EF9E-AD5B-405A-ACF3-FB3BD5761A5E}"/>
    <hyperlink ref="R1633" r:id="rId1633" xr:uid="{7CEE9EC5-6146-4344-9ECE-6C59B30E0697}"/>
    <hyperlink ref="R1634" r:id="rId1634" xr:uid="{92E3B9BF-41F0-4276-BE30-43F6DD06438C}"/>
    <hyperlink ref="R1635" r:id="rId1635" xr:uid="{A99860BC-ABC3-494E-A3CE-D7B8F29209B8}"/>
    <hyperlink ref="R1636" r:id="rId1636" xr:uid="{6BB6B705-006C-49E2-9F13-997757F329E0}"/>
    <hyperlink ref="R1637" r:id="rId1637" xr:uid="{8106742D-6E17-441F-8032-8A889A0D853C}"/>
    <hyperlink ref="R1638" r:id="rId1638" xr:uid="{DC693684-49E5-48C4-A624-0B8CD6B7BE12}"/>
    <hyperlink ref="R1639" r:id="rId1639" xr:uid="{58E6E60D-FC82-4A3E-92F8-2D1F0E7642FE}"/>
    <hyperlink ref="R1640" r:id="rId1640" xr:uid="{019DD0BF-BC84-4FF5-BC90-685D78DB0475}"/>
    <hyperlink ref="R1641" r:id="rId1641" xr:uid="{FDCEEBB1-EDF1-4DBC-84D0-C66ED842D2F9}"/>
    <hyperlink ref="R1642" r:id="rId1642" xr:uid="{4077A49A-0F5F-4E7B-89DE-47F85F669D02}"/>
    <hyperlink ref="R1643" r:id="rId1643" xr:uid="{EF564CD9-2FAF-468B-8F00-1422BCCC5F69}"/>
    <hyperlink ref="R1644" r:id="rId1644" xr:uid="{726FE7F8-7ABE-4912-810A-2329E7DA9425}"/>
    <hyperlink ref="R1645" r:id="rId1645" xr:uid="{A7ADDE5C-B205-493D-8A67-8B9E57031B50}"/>
    <hyperlink ref="R1646" r:id="rId1646" xr:uid="{FE629F46-B5CD-454A-B8EB-22405B9D913C}"/>
    <hyperlink ref="R1647" r:id="rId1647" xr:uid="{9E725263-CF1F-413D-B20B-424B06C9FCC2}"/>
    <hyperlink ref="R1648" r:id="rId1648" xr:uid="{41698612-942F-4B8A-A6BD-74AD4E8A1F0D}"/>
    <hyperlink ref="R1649" r:id="rId1649" xr:uid="{69BB3030-6B30-4412-9221-8E7F5678A3C3}"/>
    <hyperlink ref="R1650" r:id="rId1650" xr:uid="{A5D41F43-4822-4FA3-8AB3-B8A96BD8860D}"/>
    <hyperlink ref="R1651" r:id="rId1651" xr:uid="{23095CB6-FF98-4119-B016-4B43B0A959BD}"/>
    <hyperlink ref="R1652" r:id="rId1652" xr:uid="{21DF2851-63A7-4315-9E00-77DDD2DA31BA}"/>
    <hyperlink ref="R1653" r:id="rId1653" xr:uid="{8899C23B-A122-4DAD-B3E2-9C88F1CA50D0}"/>
    <hyperlink ref="R1654" r:id="rId1654" xr:uid="{28260867-389B-4397-BBE9-0FA8201F2911}"/>
    <hyperlink ref="R1655" r:id="rId1655" xr:uid="{9F817F48-59F8-4AEC-B9DD-1771B48DDA5F}"/>
    <hyperlink ref="R1656" r:id="rId1656" xr:uid="{0BEE772B-4CF0-4C59-84D9-379109736AF4}"/>
    <hyperlink ref="R1657" r:id="rId1657" xr:uid="{9832FE7E-5848-4DCF-8F87-369533DB3DF4}"/>
    <hyperlink ref="R1658" r:id="rId1658" xr:uid="{402EF7AD-1D0A-461E-B58A-3241B04798F8}"/>
    <hyperlink ref="R1659" r:id="rId1659" xr:uid="{D5F22FE1-6BDE-40F8-BABE-7EBEDA540A68}"/>
    <hyperlink ref="R1660" r:id="rId1660" xr:uid="{8B6F159D-BB82-456C-B1A8-50872758F56A}"/>
    <hyperlink ref="R1661" r:id="rId1661" xr:uid="{AF1CC35F-64EA-4FC4-A100-57A7DA8D7F03}"/>
    <hyperlink ref="R1662" r:id="rId1662" xr:uid="{472610D8-A716-40A5-8C16-11F08929FC00}"/>
    <hyperlink ref="R1663" r:id="rId1663" xr:uid="{2A95F917-9C35-41D2-9C62-5ACE36393C3B}"/>
    <hyperlink ref="R1664" r:id="rId1664" xr:uid="{75EAEE85-529A-42BE-9532-9904E29D861F}"/>
    <hyperlink ref="R1665" r:id="rId1665" xr:uid="{BB404179-195C-498F-A9B5-CA7F27BD1E86}"/>
    <hyperlink ref="R1666" r:id="rId1666" xr:uid="{C198853F-AED4-4238-81D5-50C92D3EAA2D}"/>
    <hyperlink ref="R1667" r:id="rId1667" xr:uid="{40C86E25-4357-4DE8-84CA-957625902276}"/>
    <hyperlink ref="R1668" r:id="rId1668" xr:uid="{8FE09564-938C-4E0B-BDD5-856C03C70EF5}"/>
    <hyperlink ref="R1669" r:id="rId1669" xr:uid="{6165A6F4-1B8B-46C6-A765-BD275AB7191F}"/>
    <hyperlink ref="R1670" r:id="rId1670" xr:uid="{A8D82273-2E31-4447-A18B-BAB9DE66EE7E}"/>
    <hyperlink ref="R1671" r:id="rId1671" xr:uid="{A0113906-7B32-49C6-9D66-24F8D2695F05}"/>
    <hyperlink ref="R1672" r:id="rId1672" xr:uid="{00B1242F-166B-415B-9833-C1B9EB1D48E2}"/>
    <hyperlink ref="R1673" r:id="rId1673" xr:uid="{00479B4B-6396-4562-8CBD-F7B0431E5566}"/>
    <hyperlink ref="R1674" r:id="rId1674" xr:uid="{D354BAB7-9270-49EB-B9FB-183E69B0EC40}"/>
    <hyperlink ref="R1675" r:id="rId1675" xr:uid="{99A01C7F-5AEB-463F-B8D4-D378E4E82DDC}"/>
    <hyperlink ref="R1676" r:id="rId1676" xr:uid="{9F53A116-8F30-4298-864D-4FF57D503FDC}"/>
    <hyperlink ref="R1677" r:id="rId1677" xr:uid="{8E4AB7FA-BCB7-40BC-9291-E840E2C563F7}"/>
    <hyperlink ref="R1678" r:id="rId1678" xr:uid="{4477A0B5-C2F2-4F0A-8656-5E821B3BA202}"/>
    <hyperlink ref="R1679" r:id="rId1679" xr:uid="{5BE5511B-2233-483F-A17C-1E2829602F66}"/>
    <hyperlink ref="R1680" r:id="rId1680" xr:uid="{4512733A-7D06-40A1-82EC-AF3FC3FC8425}"/>
    <hyperlink ref="R1681" r:id="rId1681" xr:uid="{67DDF9F9-BE5A-486C-B39B-E13DB8826652}"/>
    <hyperlink ref="R1682" r:id="rId1682" xr:uid="{F024383F-BD9F-4B66-8BC7-838CF133576E}"/>
    <hyperlink ref="R1683" r:id="rId1683" xr:uid="{FD02AB7E-1554-4BEC-939E-27BFC1B5CFF1}"/>
    <hyperlink ref="R1684" r:id="rId1684" xr:uid="{83ED21A1-FBAF-41C6-B15B-12A09C95FBD0}"/>
    <hyperlink ref="R1685" r:id="rId1685" xr:uid="{DD2B3FCA-CEC4-46CD-AE60-30FC6FE1DC54}"/>
    <hyperlink ref="R1686" r:id="rId1686" xr:uid="{0D4A4935-044D-4486-9DD6-BB976D853F05}"/>
    <hyperlink ref="R1687" r:id="rId1687" xr:uid="{D5C7D314-BC7F-4687-B626-39E7AFA60FBE}"/>
    <hyperlink ref="R1688" r:id="rId1688" xr:uid="{34AEF189-F6D2-4638-9B98-F215C5DE7CD3}"/>
    <hyperlink ref="R1689" r:id="rId1689" xr:uid="{49597EAB-39B6-4522-A39E-2C76EE7E067F}"/>
    <hyperlink ref="R1690" r:id="rId1690" xr:uid="{88EC49BD-7550-482C-AA02-3D482424686E}"/>
    <hyperlink ref="R1691" r:id="rId1691" xr:uid="{F518279C-148C-4E97-8DC0-AFDD4B888BDC}"/>
    <hyperlink ref="R1692" r:id="rId1692" xr:uid="{52BD6B93-65C5-4832-9098-E05553CAF958}"/>
    <hyperlink ref="R1693" r:id="rId1693" xr:uid="{0E9164BE-E789-4186-B9A6-DC76C83D3FC0}"/>
    <hyperlink ref="R1694" r:id="rId1694" xr:uid="{ECE6947E-8B0E-4FD0-87AC-EE9777A7258F}"/>
    <hyperlink ref="R1695" r:id="rId1695" xr:uid="{3F7F2431-A3D7-4E4B-9683-FC4F0547225E}"/>
    <hyperlink ref="R1696" r:id="rId1696" xr:uid="{E6E58897-9C5E-4F0E-9771-47DAB767C21D}"/>
    <hyperlink ref="R1697" r:id="rId1697" xr:uid="{B5ED63A0-0442-4F64-B075-8E67D4E52C8D}"/>
    <hyperlink ref="R1698" r:id="rId1698" xr:uid="{161DCD14-7961-4613-9C1A-65311B241533}"/>
    <hyperlink ref="R1699" r:id="rId1699" xr:uid="{C031B092-E3A8-4637-ACA3-EBC139402CB0}"/>
    <hyperlink ref="R1700" r:id="rId1700" xr:uid="{A4673753-A9FA-41FE-946D-601E74C1771A}"/>
    <hyperlink ref="R1701" r:id="rId1701" xr:uid="{2EBA3E88-3635-44FF-9973-A22BEF25D229}"/>
    <hyperlink ref="R1702" r:id="rId1702" xr:uid="{CC5FD1CD-FAC9-421C-B232-A1AEDB7FF99F}"/>
    <hyperlink ref="R1703" r:id="rId1703" xr:uid="{DA15373E-CB3B-4B34-B69D-79CA74224C3D}"/>
    <hyperlink ref="R1704" r:id="rId1704" xr:uid="{6CB4731B-8C01-4430-9C6B-C081EA97E026}"/>
    <hyperlink ref="R1705" r:id="rId1705" xr:uid="{22FF6E83-1876-4DC0-B2F9-9D737CA9857E}"/>
    <hyperlink ref="R1706" r:id="rId1706" xr:uid="{007F0935-65FC-47BC-99FA-B5ED813268E6}"/>
    <hyperlink ref="R1707" r:id="rId1707" xr:uid="{8AFF3089-531E-4EA7-8823-D32EEA5DA1BB}"/>
    <hyperlink ref="R1708" r:id="rId1708" xr:uid="{94EE652A-3A41-4F5D-AF20-5F85C73CBAC5}"/>
    <hyperlink ref="R1709" r:id="rId1709" xr:uid="{DB558CD9-73C3-4A93-B018-59D276631339}"/>
    <hyperlink ref="R1710" r:id="rId1710" xr:uid="{A66091C8-FC41-4A51-9C87-70453B47439C}"/>
    <hyperlink ref="R1711" r:id="rId1711" xr:uid="{EAAD79C5-0181-4C15-B3C2-54F9C5051735}"/>
    <hyperlink ref="R1712" r:id="rId1712" xr:uid="{A5BAF6F3-B35C-4867-ABCF-F1B06602D993}"/>
    <hyperlink ref="R1713" r:id="rId1713" xr:uid="{A0F49AC0-1598-4C1C-BE0E-68D3C1E97881}"/>
    <hyperlink ref="R1714" r:id="rId1714" xr:uid="{792D39F2-3103-4786-BBE6-AFBE24C44273}"/>
    <hyperlink ref="R1715" r:id="rId1715" xr:uid="{5E7E1992-401F-49CA-9FDD-538247DC8083}"/>
    <hyperlink ref="R1716" r:id="rId1716" xr:uid="{26E07DEC-04E8-4837-92BE-3C44498EF1E9}"/>
    <hyperlink ref="R1717" r:id="rId1717" xr:uid="{4B28B196-7332-47A7-8FBE-34C013A6EDC3}"/>
    <hyperlink ref="R1718" r:id="rId1718" xr:uid="{87690FED-A0E6-4C7B-90C7-6AB90FA25A6B}"/>
    <hyperlink ref="R1719" r:id="rId1719" xr:uid="{542B356D-E3BE-4B9D-9712-B1CF54426F94}"/>
    <hyperlink ref="R1720" r:id="rId1720" xr:uid="{A10AC317-A8B8-49EC-BD14-E049DB883F4D}"/>
    <hyperlink ref="R1721" r:id="rId1721" xr:uid="{53A964EE-3A22-485E-8D0B-75426E41F34D}"/>
    <hyperlink ref="R1722" r:id="rId1722" xr:uid="{C3453E35-7292-4916-8CF4-F470772E5144}"/>
    <hyperlink ref="R1723" r:id="rId1723" xr:uid="{426E2CEB-4C50-436F-BC4E-E6913FFE0862}"/>
    <hyperlink ref="R1724" r:id="rId1724" xr:uid="{C8E8EB4D-563F-4286-AABF-AD4EC2C76018}"/>
    <hyperlink ref="R1725" r:id="rId1725" xr:uid="{F473EDD5-19A5-4EB0-ACA2-E8B12414EB31}"/>
    <hyperlink ref="R1726" r:id="rId1726" xr:uid="{7A52E107-B1D6-4E73-A522-42FB4C554C31}"/>
    <hyperlink ref="R1727" r:id="rId1727" xr:uid="{769805AC-263E-4908-9F3E-A4F4F27F870A}"/>
    <hyperlink ref="R1728" r:id="rId1728" xr:uid="{D62DF86D-B82A-441D-B09D-6B2ACD511E18}"/>
    <hyperlink ref="R1729" r:id="rId1729" xr:uid="{C1A611CB-25E4-424B-BD6E-B1A75D3421AD}"/>
    <hyperlink ref="R1730" r:id="rId1730" xr:uid="{ACF57C52-C58B-4D74-BAF6-AB575531FCD5}"/>
    <hyperlink ref="R1731" r:id="rId1731" xr:uid="{A2F093A6-2585-4CAF-A3BD-AF9E2161E465}"/>
    <hyperlink ref="R1732" r:id="rId1732" xr:uid="{77A130D4-0007-4AE9-9D60-2D4ED2E44F6E}"/>
    <hyperlink ref="R1733" r:id="rId1733" xr:uid="{422F1CEF-DA1B-4158-8034-4DFA46D520A5}"/>
    <hyperlink ref="R1734" r:id="rId1734" xr:uid="{CA32C72A-232C-4807-82CA-21C1EDED351A}"/>
    <hyperlink ref="R1735" r:id="rId1735" xr:uid="{D281A917-D4FA-4043-8E42-30D9495EA9A2}"/>
    <hyperlink ref="R1736" r:id="rId1736" xr:uid="{F193BC9E-BF46-4685-9819-BA60C1668850}"/>
    <hyperlink ref="R1737" r:id="rId1737" xr:uid="{43C680DA-E2A0-4807-8EB7-037273F0D1FF}"/>
    <hyperlink ref="R1738" r:id="rId1738" xr:uid="{91E697EE-FFD5-4DE3-8935-9E581F83C6EE}"/>
    <hyperlink ref="R1739" r:id="rId1739" xr:uid="{B2C0FD93-34CF-4C5C-BE50-FD5AE090C1C0}"/>
    <hyperlink ref="R1740" r:id="rId1740" xr:uid="{F563C3F8-92C6-4C0F-8C6C-4C49D2A70045}"/>
    <hyperlink ref="R1741" r:id="rId1741" xr:uid="{C3F29D50-87F1-44ED-B7A3-E63473C017FA}"/>
    <hyperlink ref="R1742" r:id="rId1742" xr:uid="{FF1FC974-A60F-4EFB-A388-DF8E3256FD13}"/>
    <hyperlink ref="R1743" r:id="rId1743" xr:uid="{9D9D7C15-65A2-4A98-85DD-9E348AEDE2BF}"/>
    <hyperlink ref="R1744" r:id="rId1744" xr:uid="{919EC943-F680-4FA8-9304-5CE60E0147BA}"/>
    <hyperlink ref="R1745" r:id="rId1745" xr:uid="{0BCA4731-9769-49CF-98F5-5C4C9E2B7821}"/>
    <hyperlink ref="R1746" r:id="rId1746" xr:uid="{A33752EF-081C-4E7C-A655-5C719D5FFD0F}"/>
    <hyperlink ref="R1747" r:id="rId1747" xr:uid="{6A03B1D6-370D-49E5-89C4-3AC182C348E2}"/>
    <hyperlink ref="R1748" r:id="rId1748" xr:uid="{567C4ED1-9C38-4799-9F79-D7DD1111AEFC}"/>
    <hyperlink ref="R1749" r:id="rId1749" xr:uid="{06EF5BAD-51D4-4199-B58B-C42A16D02616}"/>
    <hyperlink ref="R1750" r:id="rId1750" xr:uid="{717E249F-1D0C-40EF-94C2-538B914720ED}"/>
    <hyperlink ref="R1751" r:id="rId1751" xr:uid="{6357187F-BA0B-4C06-8B61-8A362EC11642}"/>
    <hyperlink ref="R1752" r:id="rId1752" xr:uid="{098112CB-CFD2-40EC-BB1F-1B60D5D5EE62}"/>
    <hyperlink ref="R1753" r:id="rId1753" xr:uid="{F8AFFD3A-272E-4805-9F04-8885098662C1}"/>
    <hyperlink ref="R1754" r:id="rId1754" xr:uid="{090FB5BC-7959-4420-BAC3-A281D6F80625}"/>
    <hyperlink ref="R1755" r:id="rId1755" xr:uid="{8467FA13-E6FB-4D8F-8006-1CCA4453C474}"/>
    <hyperlink ref="R1756" r:id="rId1756" xr:uid="{686F5C0E-4B2C-4374-B95F-0250B2C3C260}"/>
    <hyperlink ref="R1757" r:id="rId1757" xr:uid="{85A7ACE2-24CD-4408-9C1D-249699BF1C91}"/>
    <hyperlink ref="R1758" r:id="rId1758" xr:uid="{BCA53B94-D4C0-44F9-9B7A-E891AD89CAB7}"/>
    <hyperlink ref="R1759" r:id="rId1759" xr:uid="{079240B6-D9B8-4E33-8CFC-A82FFCB80A7A}"/>
    <hyperlink ref="R1760" r:id="rId1760" xr:uid="{AD919EB8-CA89-4972-B488-A69ADFDB4C87}"/>
    <hyperlink ref="R1761" r:id="rId1761" xr:uid="{6F6C97F8-E8C1-433B-8250-10A4245814EC}"/>
    <hyperlink ref="R1762" r:id="rId1762" xr:uid="{86941E8E-85FD-4D5E-A98D-489C53379589}"/>
    <hyperlink ref="R1763" r:id="rId1763" xr:uid="{1250A624-99DA-4317-AC63-876440473FD4}"/>
    <hyperlink ref="R1764" r:id="rId1764" xr:uid="{18D26389-3A75-4033-91F8-018EFAA718C0}"/>
    <hyperlink ref="R1765" r:id="rId1765" xr:uid="{7A435490-95E1-40A6-9E5E-3230C36A4F6F}"/>
    <hyperlink ref="R1766" r:id="rId1766" xr:uid="{F38C37E1-7BCD-4864-A093-2B99E17D1B67}"/>
    <hyperlink ref="R1767" r:id="rId1767" xr:uid="{25E99B11-F223-45F7-8BFC-1E4C1C33E329}"/>
    <hyperlink ref="R1768" r:id="rId1768" xr:uid="{D8EAC0D9-E470-46B9-98EC-B4498716AC19}"/>
    <hyperlink ref="R1769" r:id="rId1769" xr:uid="{E6267B36-47C6-4EE1-A09D-E1974CE604BE}"/>
    <hyperlink ref="R1770" r:id="rId1770" xr:uid="{8AC7081A-95C4-4B66-9AC5-05D8A23D043B}"/>
    <hyperlink ref="R1771" r:id="rId1771" xr:uid="{273981F6-C153-40B4-8734-C769315B7B0B}"/>
    <hyperlink ref="R1772" r:id="rId1772" xr:uid="{20BC3702-4404-4CC2-814E-76CF8B1C3F37}"/>
    <hyperlink ref="R1773" r:id="rId1773" xr:uid="{DCFCE534-573D-4C2C-BDDC-A859E1107C55}"/>
    <hyperlink ref="R1774" r:id="rId1774" xr:uid="{0D6F3DD2-8D8F-4638-B970-54BE20F93378}"/>
    <hyperlink ref="R1775" r:id="rId1775" xr:uid="{83C72D55-2460-4C22-8B0A-F893ED146471}"/>
    <hyperlink ref="R1776" r:id="rId1776" xr:uid="{D1AE4D9E-995D-4880-8F5A-3C3B86C80CCB}"/>
    <hyperlink ref="R1777" r:id="rId1777" xr:uid="{3C88EE96-3B2C-48AB-9B93-DD60724E2439}"/>
    <hyperlink ref="R1778" r:id="rId1778" xr:uid="{C3844EDE-5A9F-4FF1-8417-1D23FDD31762}"/>
    <hyperlink ref="R1779" r:id="rId1779" xr:uid="{95212616-C618-441E-BD86-21ACC76CEA59}"/>
    <hyperlink ref="R1780" r:id="rId1780" xr:uid="{D7CEE72D-1A89-4F50-A1FB-4C3AA0CFE974}"/>
    <hyperlink ref="R1781" r:id="rId1781" xr:uid="{0683538C-FA41-4CBD-A37E-F1E1EA82600B}"/>
    <hyperlink ref="R1782" r:id="rId1782" xr:uid="{F2929915-3F29-4621-B47F-92860C9863DD}"/>
    <hyperlink ref="R1783" r:id="rId1783" xr:uid="{5DCC927A-64C8-4FA6-8614-16FB6F13F413}"/>
    <hyperlink ref="R1784" r:id="rId1784" xr:uid="{91DA85E3-8AC3-40DC-BF18-B7CF55B51134}"/>
    <hyperlink ref="R1785" r:id="rId1785" xr:uid="{36DA3C0F-AA50-46A7-AA6F-6C45A546CDD1}"/>
    <hyperlink ref="R1786" r:id="rId1786" xr:uid="{627BB1ED-2C8A-4055-9CF3-567517909DFB}"/>
    <hyperlink ref="R1787" r:id="rId1787" xr:uid="{B3BC15BB-0ED5-4415-A2FE-C22488C7EF43}"/>
    <hyperlink ref="R1788" r:id="rId1788" xr:uid="{3FA62939-14C8-4E5B-84FA-E8DE1969423F}"/>
    <hyperlink ref="R1789" r:id="rId1789" xr:uid="{4C9C663F-BF24-4371-A558-D51F9B88A418}"/>
    <hyperlink ref="R1790" r:id="rId1790" xr:uid="{B443F5DB-10AF-4219-A70E-21B0E379DDBA}"/>
    <hyperlink ref="R1791" r:id="rId1791" xr:uid="{6A084707-5BA0-4CEE-AF6E-9D730C582C1E}"/>
    <hyperlink ref="R1792" r:id="rId1792" xr:uid="{187B984E-2FA6-4EC0-A82F-ACF1CCD8C5B9}"/>
    <hyperlink ref="R1793" r:id="rId1793" xr:uid="{A2770087-0E51-4EBD-977E-6C79E19196EE}"/>
    <hyperlink ref="R1794" r:id="rId1794" xr:uid="{2A0E3557-F7E7-4EC3-BB83-89DB3858C2E6}"/>
    <hyperlink ref="R1795" r:id="rId1795" xr:uid="{B9B39B66-486E-484E-8506-47A6FAEA84F9}"/>
    <hyperlink ref="R1796" r:id="rId1796" xr:uid="{562040B6-2D09-4FDE-ACBE-A0115B21F0C3}"/>
    <hyperlink ref="R1797" r:id="rId1797" xr:uid="{A60322A7-93BA-4C3D-81BF-B8F06AEE7AA6}"/>
    <hyperlink ref="R1798" r:id="rId1798" xr:uid="{7621AFBE-27A2-463F-B71F-81649CF1F7AF}"/>
    <hyperlink ref="R1799" r:id="rId1799" xr:uid="{6C8D3001-8629-43F0-BE94-97BE66848F2C}"/>
    <hyperlink ref="R1800" r:id="rId1800" xr:uid="{A0CBAED0-2023-4927-9BC9-0FFE3F50611E}"/>
    <hyperlink ref="R1801" r:id="rId1801" xr:uid="{426DA64C-EA95-4C8A-A8C2-995B4CAA0DF7}"/>
    <hyperlink ref="R1802" r:id="rId1802" xr:uid="{F02155F8-C3B4-4DB3-B5E3-ECF0B98F3258}"/>
    <hyperlink ref="R1803" r:id="rId1803" xr:uid="{77FF1B57-6AB3-4D3A-A5EC-D6906D437B27}"/>
    <hyperlink ref="R1804" r:id="rId1804" xr:uid="{10AB8527-552A-4E47-98BC-FA8C77B34746}"/>
    <hyperlink ref="R1805" r:id="rId1805" xr:uid="{96CBF930-BA96-4440-9272-40A75606A2FC}"/>
    <hyperlink ref="R1806" r:id="rId1806" xr:uid="{BF14CDD4-5118-405A-8FF7-0863729E3E56}"/>
    <hyperlink ref="R1807" r:id="rId1807" xr:uid="{AD838295-2F7D-408F-A114-DAEB88D182AC}"/>
    <hyperlink ref="R1808" r:id="rId1808" xr:uid="{D2958911-54A3-4FE3-87B3-C8CF20B34BE5}"/>
    <hyperlink ref="R1809" r:id="rId1809" xr:uid="{83B69BC8-E899-4DD6-9E76-61FF73B487F4}"/>
    <hyperlink ref="R1810" r:id="rId1810" xr:uid="{79D5F420-8183-4175-89E2-07002A0459D9}"/>
    <hyperlink ref="R1811" r:id="rId1811" xr:uid="{391D96E5-C3B1-4DF5-8292-7F7779D2BB70}"/>
    <hyperlink ref="R1812" r:id="rId1812" xr:uid="{4CB6BBDF-6695-4F1B-A846-B1C23D95AC48}"/>
    <hyperlink ref="R1813" r:id="rId1813" xr:uid="{676AED28-DE9E-4384-9D10-2CAE8078912B}"/>
    <hyperlink ref="R1814" r:id="rId1814" xr:uid="{D284F3E1-E2F6-41ED-9BF6-C81B372F85A8}"/>
    <hyperlink ref="R1815" r:id="rId1815" xr:uid="{2D49C430-98C5-4030-B7F3-1589E7AAF90A}"/>
    <hyperlink ref="R1816" r:id="rId1816" xr:uid="{52471AB4-AB8C-41EC-8B7D-B128EAE15C8D}"/>
    <hyperlink ref="R1817" r:id="rId1817" xr:uid="{34E7AC3C-185A-4592-B3F3-2B558FA818F2}"/>
    <hyperlink ref="R1818" r:id="rId1818" xr:uid="{98640056-E413-4CD8-BAD0-C69C042E158D}"/>
    <hyperlink ref="R1819" r:id="rId1819" xr:uid="{F78A8170-C4D6-4DB4-BD34-8DB18DD6854A}"/>
    <hyperlink ref="R1820" r:id="rId1820" xr:uid="{5859EDDF-C59D-44E0-9C85-963271B2B156}"/>
    <hyperlink ref="R1821" r:id="rId1821" xr:uid="{4A53A34D-7C3C-44AB-87CB-E545918574F3}"/>
    <hyperlink ref="R1822" r:id="rId1822" xr:uid="{AC9D8920-4EA9-458C-BA00-5FF00E4A3B51}"/>
    <hyperlink ref="R1823" r:id="rId1823" xr:uid="{9794169C-F6F4-4525-B536-22AC51A8A457}"/>
    <hyperlink ref="R1824" r:id="rId1824" xr:uid="{A2E0B5B1-2FC8-4613-A165-637B0CC238BF}"/>
    <hyperlink ref="R1825" r:id="rId1825" xr:uid="{F52CEB55-A923-4B63-A042-FF1A99A5B867}"/>
    <hyperlink ref="R1826" r:id="rId1826" xr:uid="{27F80E02-361A-441B-8745-2B76C4629A0F}"/>
    <hyperlink ref="R1827" r:id="rId1827" xr:uid="{15AE8DD8-F9A7-4ADA-8BE1-2DEA7E3210BD}"/>
    <hyperlink ref="R1828" r:id="rId1828" xr:uid="{F70FAFBD-507F-4BDC-AB78-D14152A6DBAD}"/>
    <hyperlink ref="R1829" r:id="rId1829" xr:uid="{DB0F0E76-FB27-49D7-96A5-923696BB1D17}"/>
    <hyperlink ref="R1830" r:id="rId1830" xr:uid="{15C4AD71-C02B-446B-9D72-BA3DAB1D0541}"/>
    <hyperlink ref="R1831" r:id="rId1831" xr:uid="{AD21A757-A0DD-4C75-9961-8D994EB93F0F}"/>
    <hyperlink ref="R1832" r:id="rId1832" xr:uid="{4E4645AF-BBD6-4489-9A4C-06D3EE2F2BB6}"/>
    <hyperlink ref="R1833" r:id="rId1833" xr:uid="{FE5A42B5-851B-4608-B5C1-7492367E2264}"/>
    <hyperlink ref="R1834" r:id="rId1834" xr:uid="{278780F6-547E-4671-81BF-43536FA19221}"/>
    <hyperlink ref="R1835" r:id="rId1835" xr:uid="{25739599-EFF3-4F87-A2B5-F28E66D296D6}"/>
    <hyperlink ref="R1836" r:id="rId1836" xr:uid="{E9DC15B6-9E4E-4555-9DA3-11FF232A1BFF}"/>
    <hyperlink ref="R1837" r:id="rId1837" xr:uid="{C276B8D0-CDCF-48EA-B8F2-1D9764AF8B23}"/>
    <hyperlink ref="R1838" r:id="rId1838" xr:uid="{F74EE4C6-E6B0-41F1-8407-97BDA1A33D6B}"/>
    <hyperlink ref="R1839" r:id="rId1839" xr:uid="{C577A8BE-A6FD-4757-99B7-696228231394}"/>
    <hyperlink ref="R1840" r:id="rId1840" xr:uid="{E832015D-224E-48D6-BDD6-56807E52928B}"/>
    <hyperlink ref="R1841" r:id="rId1841" xr:uid="{43D1AFE2-C81A-4EAF-9802-B319E7E04ACE}"/>
    <hyperlink ref="R1842" r:id="rId1842" xr:uid="{94A9CA7C-C805-475F-B4A5-A168AAFFB56D}"/>
    <hyperlink ref="R1843" r:id="rId1843" xr:uid="{6686BBFD-DA13-4592-8397-737DCF9F5C69}"/>
    <hyperlink ref="R1844" r:id="rId1844" xr:uid="{0E2F69ED-13BC-4D4C-B432-A4E2202FD56D}"/>
    <hyperlink ref="R1845" r:id="rId1845" xr:uid="{5EB8BF36-A989-44CF-85D3-DDA85B8B043B}"/>
    <hyperlink ref="R1846" r:id="rId1846" xr:uid="{1BB54D66-3420-4B0C-902E-F93635B619C2}"/>
    <hyperlink ref="R1847" r:id="rId1847" xr:uid="{0DFDDFBF-5093-4481-8290-3918F45CF5B9}"/>
    <hyperlink ref="R1848" r:id="rId1848" xr:uid="{9811A407-0525-45F0-838D-19EFCBD50062}"/>
    <hyperlink ref="R1849" r:id="rId1849" xr:uid="{4BFC355F-74CE-4492-8674-8139B291CEFC}"/>
    <hyperlink ref="R1850" r:id="rId1850" xr:uid="{12F813CB-5D29-48CF-A663-1EAE18261EE2}"/>
    <hyperlink ref="R1851" r:id="rId1851" xr:uid="{45DC9B7F-657A-4398-8F65-4DCC71F7486E}"/>
    <hyperlink ref="R1852" r:id="rId1852" xr:uid="{59E0C126-CB7A-4EBB-A1AB-9F33ED5D7ECD}"/>
    <hyperlink ref="R1853" r:id="rId1853" xr:uid="{3CA1409A-063C-46DD-A31E-D7202BD8B4F2}"/>
    <hyperlink ref="R1854" r:id="rId1854" xr:uid="{F41C533B-CA6D-48EE-AFDD-875DAB2A72DB}"/>
    <hyperlink ref="R1855" r:id="rId1855" xr:uid="{2DBF1335-06CB-4734-A8B0-58B01A414A1A}"/>
    <hyperlink ref="R1856" r:id="rId1856" xr:uid="{C35EE8C6-E95A-4A60-9A03-0DDC720EBD9D}"/>
    <hyperlink ref="R1857" r:id="rId1857" xr:uid="{8432D048-B02D-4BB9-9576-953D3A9FE3B3}"/>
    <hyperlink ref="R1858" r:id="rId1858" xr:uid="{791303CF-04A4-42E7-A76D-FB8F0B91C933}"/>
    <hyperlink ref="R1859" r:id="rId1859" xr:uid="{D02B50B5-4A2D-4F2B-B2D5-63FE2C3EDCCC}"/>
    <hyperlink ref="R1860" r:id="rId1860" xr:uid="{8D643A59-5B9A-47F5-9036-6183468D9A5A}"/>
    <hyperlink ref="R1861" r:id="rId1861" xr:uid="{690D742B-C56B-4A2A-929C-284B96B3B1D5}"/>
    <hyperlink ref="R1862" r:id="rId1862" xr:uid="{4B178EEE-3912-4F17-B11D-31A34012E4C3}"/>
    <hyperlink ref="R1863" r:id="rId1863" xr:uid="{B82FBC99-BC7D-413F-B8D2-695C3815DC8F}"/>
    <hyperlink ref="R1864" r:id="rId1864" xr:uid="{87B00BDB-F4B9-426F-9FBF-E8840AEB0F61}"/>
    <hyperlink ref="R1865" r:id="rId1865" xr:uid="{55093DF5-F9F7-42BC-BA16-0868FF7ABFC6}"/>
    <hyperlink ref="R1866" r:id="rId1866" xr:uid="{1D7217AC-4836-4D23-8799-3CAB008AEA0E}"/>
    <hyperlink ref="R1867" r:id="rId1867" xr:uid="{BA96DFF5-F7AD-4340-A45E-B143F8765E92}"/>
    <hyperlink ref="R1868" r:id="rId1868" xr:uid="{E981A888-CF73-4686-85A7-9967191F8F24}"/>
    <hyperlink ref="R1869" r:id="rId1869" xr:uid="{9938B3E2-6074-43E3-BFF5-ECCBF9721825}"/>
    <hyperlink ref="R1870" r:id="rId1870" xr:uid="{A2E54FAA-C3B8-476D-B2E2-53D3D4B83DFF}"/>
    <hyperlink ref="R1871" r:id="rId1871" xr:uid="{F89C6ADA-1C71-4760-8D14-24938683F77D}"/>
    <hyperlink ref="R1872" r:id="rId1872" xr:uid="{C4387272-047D-4821-8CF6-B642C4EC5E8A}"/>
    <hyperlink ref="R1873" r:id="rId1873" xr:uid="{1CA37B2B-7C06-4845-A48D-896E22051A62}"/>
    <hyperlink ref="R1874" r:id="rId1874" xr:uid="{FCA634E0-7B04-43C2-A711-21B405745F85}"/>
    <hyperlink ref="R1875" r:id="rId1875" xr:uid="{4DE48C97-07BA-4915-993B-76903FBDABD4}"/>
    <hyperlink ref="R1876" r:id="rId1876" xr:uid="{1ADCB92F-68D2-4366-8EDF-292A766400CD}"/>
    <hyperlink ref="R1877" r:id="rId1877" xr:uid="{9C2A1044-FA97-42E8-AE66-8D83CBB66D91}"/>
    <hyperlink ref="R1878" r:id="rId1878" xr:uid="{E076747B-87F5-4574-9DD5-B5EE55A23697}"/>
    <hyperlink ref="R1879" r:id="rId1879" xr:uid="{9E78BB66-F759-4375-B967-67BED9EC3DD0}"/>
    <hyperlink ref="R1880" r:id="rId1880" xr:uid="{D612BC0A-67D7-49DC-8A27-380BC6B1DD47}"/>
    <hyperlink ref="R1881" r:id="rId1881" xr:uid="{C32D558D-23CA-4ED3-A87B-5D0D0C9E314B}"/>
    <hyperlink ref="R1882" r:id="rId1882" xr:uid="{E671D9CF-347F-423C-A484-C424B101208F}"/>
    <hyperlink ref="R1883" r:id="rId1883" xr:uid="{4C16A32C-8E04-48AF-AD34-5CAF2F43CA9C}"/>
    <hyperlink ref="R1884" r:id="rId1884" xr:uid="{0E2F051A-7169-45F6-B7BD-FDC87DAC1B74}"/>
    <hyperlink ref="R1885" r:id="rId1885" xr:uid="{8912B34A-0A5A-49CF-B050-9E6D2B1406E2}"/>
    <hyperlink ref="R1886" r:id="rId1886" xr:uid="{513E712D-2E9E-46E8-B471-3D5481A3F42C}"/>
    <hyperlink ref="R1887" r:id="rId1887" xr:uid="{E9277F0E-22EB-4D2C-B32E-2490A098E36D}"/>
    <hyperlink ref="R1888" r:id="rId1888" xr:uid="{8FBC3AD0-0243-4394-820F-FCAEE3BAF4C6}"/>
    <hyperlink ref="R1889" r:id="rId1889" xr:uid="{0846AF8C-43AF-4959-8E01-DEED6BA45E25}"/>
    <hyperlink ref="R1890" r:id="rId1890" xr:uid="{E98DC681-65B8-4C5B-98BF-46A1EA950454}"/>
    <hyperlink ref="R1891" r:id="rId1891" xr:uid="{B6E54AA9-366D-4390-91A4-41E5F9C1C648}"/>
    <hyperlink ref="R1892" r:id="rId1892" xr:uid="{9B70ED16-3D25-4D49-B50E-B05232FA8F4A}"/>
    <hyperlink ref="R1893" r:id="rId1893" xr:uid="{082A3FCD-1974-4005-A3B9-B9E08A2C3758}"/>
    <hyperlink ref="R1894" r:id="rId1894" xr:uid="{C59DEFAB-5EDE-4C7E-B49A-52732BC70712}"/>
    <hyperlink ref="R1895" r:id="rId1895" xr:uid="{0DBF4851-BEC7-4D57-BAE9-31FB0B5325A3}"/>
    <hyperlink ref="R1896" r:id="rId1896" xr:uid="{54CC065C-8CC7-4149-988D-4BC28EFF2C2B}"/>
    <hyperlink ref="R1897" r:id="rId1897" xr:uid="{E8D2A3F5-CE14-4D15-AB3E-AFB8DFA37CB4}"/>
    <hyperlink ref="R1898" r:id="rId1898" xr:uid="{A227E81E-6F88-4F1E-94D2-3F0CD6AE98E0}"/>
    <hyperlink ref="R1899" r:id="rId1899" xr:uid="{B56E2201-939D-49EB-89B4-0CBA13F35CBE}"/>
    <hyperlink ref="R1900" r:id="rId1900" xr:uid="{281706A1-53E9-4C2E-ADF6-BF1EADB6C7D0}"/>
    <hyperlink ref="R1901" r:id="rId1901" xr:uid="{6D66AF00-E7E7-41C2-A40F-FE421A8C7A42}"/>
    <hyperlink ref="R1902" r:id="rId1902" xr:uid="{E132F172-6CF5-4C49-8DC2-E89B0EA362B7}"/>
    <hyperlink ref="R1903" r:id="rId1903" xr:uid="{2832E27C-BE39-4611-8C29-994D52308B71}"/>
    <hyperlink ref="R1904" r:id="rId1904" xr:uid="{26D17D47-1BCD-43FC-9566-2199D298BE5F}"/>
    <hyperlink ref="R1905" r:id="rId1905" xr:uid="{6DEB41DF-B9C7-4344-BCC8-46E30733C060}"/>
    <hyperlink ref="R1906" r:id="rId1906" xr:uid="{FF63B38F-CF5B-4AEE-9789-F2B9109DE574}"/>
    <hyperlink ref="R1907" r:id="rId1907" xr:uid="{AD93709B-C348-4AAB-A197-E392A3FE1A05}"/>
    <hyperlink ref="R1908" r:id="rId1908" xr:uid="{1EA1A30A-62EA-4E66-AB12-887FA227E5F6}"/>
    <hyperlink ref="R1909" r:id="rId1909" xr:uid="{00AC5AB8-7577-4E5E-BAA6-D323BE32AC88}"/>
    <hyperlink ref="R1910" r:id="rId1910" xr:uid="{8316D793-55E8-469E-8C88-8180E4640DAC}"/>
    <hyperlink ref="R1911" r:id="rId1911" xr:uid="{37132945-51FF-4CCA-B458-894F7D297B07}"/>
    <hyperlink ref="R1912" r:id="rId1912" xr:uid="{545A422D-36E4-4E91-B6D2-F575013BC064}"/>
    <hyperlink ref="R1913" r:id="rId1913" xr:uid="{9E898092-A603-48A2-8E97-2B87E4CA7479}"/>
    <hyperlink ref="R1914" r:id="rId1914" xr:uid="{49E5D2BC-CADD-4C9A-B923-178882A84774}"/>
    <hyperlink ref="R1915" r:id="rId1915" xr:uid="{A74B9638-CE2A-4889-BD72-7641DAAFFE27}"/>
    <hyperlink ref="R1916" r:id="rId1916" xr:uid="{E196D2AD-7787-4C7C-B89A-74D7BFCB2CD8}"/>
    <hyperlink ref="R1917" r:id="rId1917" xr:uid="{570B8B77-DAFA-467B-BAF6-0A5589DFA7AB}"/>
    <hyperlink ref="R1918" r:id="rId1918" xr:uid="{DA4898BA-E9BF-431A-AB5D-1A846FD6E47D}"/>
    <hyperlink ref="R1919" r:id="rId1919" xr:uid="{45107B7D-69B2-4FBA-B089-7E9759DE2943}"/>
    <hyperlink ref="R1920" r:id="rId1920" xr:uid="{129655CB-129E-4F5E-8C7F-B631D29E38DB}"/>
    <hyperlink ref="R1921" r:id="rId1921" xr:uid="{1192A9D9-9341-445D-93CC-0A8C02A0B611}"/>
    <hyperlink ref="R1922" r:id="rId1922" xr:uid="{4C92894D-CE8D-465B-A9A4-E9CF01526D4F}"/>
    <hyperlink ref="R1923" r:id="rId1923" xr:uid="{41090A3C-29C8-4175-81F3-98BE47CFF4CC}"/>
    <hyperlink ref="R1924" r:id="rId1924" xr:uid="{D01F977C-8C37-4C28-8FEF-FC598A476B5F}"/>
    <hyperlink ref="R1925" r:id="rId1925" xr:uid="{6F9BAFD4-40E9-4E36-8CF0-EBD2515F1484}"/>
    <hyperlink ref="R1926" r:id="rId1926" xr:uid="{C19BF48E-F80C-40C8-9F6A-9D05C1F4FF40}"/>
    <hyperlink ref="R1927" r:id="rId1927" xr:uid="{667B7A77-0F81-4CE4-8CDC-79BC94B47FD9}"/>
    <hyperlink ref="R1928" r:id="rId1928" xr:uid="{F57D2F6C-F8EF-4FB0-AA37-4D4C5A7492BA}"/>
    <hyperlink ref="R1929" r:id="rId1929" xr:uid="{A5BB52E1-2FA2-415C-ACC3-11EFDB3AF6B2}"/>
    <hyperlink ref="R1930" r:id="rId1930" xr:uid="{8D863DD1-7266-437E-877A-B53AD987B431}"/>
    <hyperlink ref="R1931" r:id="rId1931" xr:uid="{79AABBBC-AB0C-401B-80C6-C4A0E0F4F4FA}"/>
    <hyperlink ref="R1932" r:id="rId1932" xr:uid="{417168CA-6204-4CDD-B0ED-B755F427E840}"/>
    <hyperlink ref="R1933" r:id="rId1933" xr:uid="{E637C4B0-F55D-44E2-A842-F00F711B8296}"/>
    <hyperlink ref="R1934" r:id="rId1934" xr:uid="{417FB33E-BEB2-41C5-818D-456CCDA5C283}"/>
    <hyperlink ref="R1935" r:id="rId1935" xr:uid="{F603F67C-67C9-47C5-A35B-8B051F413BBE}"/>
    <hyperlink ref="R1936" r:id="rId1936" xr:uid="{E67AF894-36B4-43D4-901F-3536B94ADB5D}"/>
    <hyperlink ref="R1937" r:id="rId1937" xr:uid="{3638B519-2C77-44E6-A0CA-1702BAEA0CD1}"/>
    <hyperlink ref="R1938" r:id="rId1938" xr:uid="{ACB2061C-B54E-424B-9E07-6E34CF5980C0}"/>
    <hyperlink ref="R1939" r:id="rId1939" xr:uid="{8C13069E-E497-4FAF-B504-D6114D8CEFCE}"/>
    <hyperlink ref="R1940" r:id="rId1940" xr:uid="{B5018029-5603-4161-9695-AEFA49581559}"/>
    <hyperlink ref="R1941" r:id="rId1941" xr:uid="{4ED99FAA-31B2-454B-BA2F-3D0C2DAA4481}"/>
    <hyperlink ref="R1942" r:id="rId1942" xr:uid="{397F61E5-96A6-4223-85E4-0379BB4B2F5A}"/>
    <hyperlink ref="R1943" r:id="rId1943" xr:uid="{9AE0F982-C97A-448C-9341-65311D658E36}"/>
    <hyperlink ref="R1944" r:id="rId1944" xr:uid="{B560D6AE-040F-41C1-BCE3-1E9717FF5618}"/>
    <hyperlink ref="R1945" r:id="rId1945" xr:uid="{DD6AD839-3841-4C1D-B230-807CF2A7AB71}"/>
    <hyperlink ref="R1946" r:id="rId1946" xr:uid="{AF8F6604-3653-4E8F-AB5D-55EFA8BA3467}"/>
    <hyperlink ref="R1947" r:id="rId1947" xr:uid="{18F27BDF-116A-40A6-B635-8B982A257843}"/>
    <hyperlink ref="R1948" r:id="rId1948" xr:uid="{7A8BEE40-42A8-4881-9752-7785F914007C}"/>
    <hyperlink ref="R1949" r:id="rId1949" xr:uid="{6F702395-C88A-4C1B-A04E-BCA6F39670CC}"/>
    <hyperlink ref="R1950" r:id="rId1950" xr:uid="{BD978A76-2B7D-41A4-85CD-4B8DCB9D1B27}"/>
    <hyperlink ref="R1951" r:id="rId1951" xr:uid="{3BC0C257-9527-491E-8434-3C2466501354}"/>
    <hyperlink ref="R1952" r:id="rId1952" xr:uid="{414809CD-46CF-40BE-92FB-EEC5824665D1}"/>
    <hyperlink ref="R1953" r:id="rId1953" xr:uid="{E45F07C5-8585-4E08-9B78-BBF518D1567F}"/>
    <hyperlink ref="R1954" r:id="rId1954" xr:uid="{4BDF1A95-5664-43FB-980B-759FEAA021B9}"/>
    <hyperlink ref="R1955" r:id="rId1955" xr:uid="{88BC80D0-5F54-4B22-909C-4F795E6C7C9A}"/>
    <hyperlink ref="R1956" r:id="rId1956" xr:uid="{580941AC-B961-404C-BC30-D120C70DBC42}"/>
    <hyperlink ref="R1957" r:id="rId1957" xr:uid="{DA383007-4BF4-49B5-B675-036457C23B1B}"/>
    <hyperlink ref="R1958" r:id="rId1958" xr:uid="{439AB81E-8BB0-41B7-8CEC-6C079CC40C9D}"/>
    <hyperlink ref="R1959" r:id="rId1959" xr:uid="{BADC498C-56DD-4668-9C1C-6039AA939AA0}"/>
    <hyperlink ref="R1960" r:id="rId1960" xr:uid="{23685F8E-9494-4602-AECB-44C1EF48E1A5}"/>
    <hyperlink ref="R1961" r:id="rId1961" xr:uid="{302B9499-720E-4101-A8CF-DC4F815613E7}"/>
    <hyperlink ref="R1962" r:id="rId1962" xr:uid="{D1D2E893-59F1-4BAF-BAA2-1A9266FF85B2}"/>
    <hyperlink ref="R1963" r:id="rId1963" xr:uid="{AADFCD48-DE2C-44A7-AC15-59797F31BA0A}"/>
    <hyperlink ref="R1964" r:id="rId1964" xr:uid="{85D8622E-9680-494F-8272-B43B95DAE6DB}"/>
    <hyperlink ref="R1965" r:id="rId1965" xr:uid="{182B541B-B582-4925-8E68-D3DD170A5B50}"/>
    <hyperlink ref="R1966" r:id="rId1966" xr:uid="{99368286-EA6B-4642-B08D-B4EB4FA03501}"/>
    <hyperlink ref="R1967" r:id="rId1967" xr:uid="{94E1368E-3F7E-4D8B-9934-D35A9DDA26D1}"/>
    <hyperlink ref="R1968" r:id="rId1968" xr:uid="{EA6D063C-1E90-43E2-A882-C3D10BE550A7}"/>
    <hyperlink ref="R1969" r:id="rId1969" xr:uid="{AA75BF6F-4F4C-4656-9A10-BB7184B19771}"/>
    <hyperlink ref="R1970" r:id="rId1970" xr:uid="{EF702067-943D-487B-AA58-5A5FA5AABCBB}"/>
    <hyperlink ref="R1971" r:id="rId1971" xr:uid="{A4F1F28E-588F-483D-B670-F2E18E04F3E6}"/>
    <hyperlink ref="R1972" r:id="rId1972" xr:uid="{83F4690C-595D-4E6C-BDD7-27352DBDF561}"/>
    <hyperlink ref="R1973" r:id="rId1973" xr:uid="{DBC5A00D-B158-4CEA-836B-C8101D6F44E6}"/>
    <hyperlink ref="R1974" r:id="rId1974" xr:uid="{4E487CBB-6121-4586-93CE-F38D6FF1529B}"/>
    <hyperlink ref="R1975" r:id="rId1975" xr:uid="{B41FCB3B-67A4-4A43-AA90-96947DF099A2}"/>
    <hyperlink ref="R1976" r:id="rId1976" xr:uid="{19B94BD3-CB5F-408A-8F33-B6C1E0D99816}"/>
    <hyperlink ref="R1977" r:id="rId1977" xr:uid="{499FBB41-F9D0-4576-9E67-C7BC40440DB3}"/>
    <hyperlink ref="R1978" r:id="rId1978" xr:uid="{1CB0D172-737E-4CF2-B912-25FA92C0F050}"/>
    <hyperlink ref="R1979" r:id="rId1979" xr:uid="{D1418A2E-886F-400B-9490-4B6BDADE27E0}"/>
    <hyperlink ref="R1980" r:id="rId1980" xr:uid="{D6649589-1D48-4152-871D-4B9422E70EAC}"/>
    <hyperlink ref="R1981" r:id="rId1981" xr:uid="{2D27CEFD-3B8E-4D01-B9EC-D0B88BCB0740}"/>
    <hyperlink ref="R1982" r:id="rId1982" xr:uid="{720399BB-7305-4CE1-A708-DAC651BEC636}"/>
    <hyperlink ref="R1983" r:id="rId1983" xr:uid="{28DA7BF8-2DA1-4658-AEAE-1FE57ED775D1}"/>
    <hyperlink ref="R1984" r:id="rId1984" xr:uid="{9FD2FEBB-8913-4432-AD13-744A850C491F}"/>
    <hyperlink ref="R1985" r:id="rId1985" xr:uid="{0F760B41-4232-40B8-8126-2F552A36F2C9}"/>
    <hyperlink ref="R1986" r:id="rId1986" xr:uid="{74C2B1C9-02C7-47E7-80F0-05F6CD9460C8}"/>
    <hyperlink ref="R1987" r:id="rId1987" xr:uid="{08279CB0-7DC4-4200-9A5E-7F58024B4C80}"/>
    <hyperlink ref="R1988" r:id="rId1988" xr:uid="{ED25BE91-A81B-4831-811A-B7D041F4C377}"/>
    <hyperlink ref="R1989" r:id="rId1989" xr:uid="{0B18877A-1504-40A6-BA05-0FA248E3E5D7}"/>
    <hyperlink ref="R1990" r:id="rId1990" xr:uid="{2405A8D7-41DD-49F3-BB3B-829D1865A109}"/>
    <hyperlink ref="R1991" r:id="rId1991" xr:uid="{C4A77F7B-CC55-4DF2-96A6-1A6FE3A29A7A}"/>
    <hyperlink ref="R1992" r:id="rId1992" xr:uid="{539F38E6-7BDC-4E74-9744-57B7DB9EB999}"/>
    <hyperlink ref="R1993" r:id="rId1993" xr:uid="{03BF0DAE-3A87-43B1-ABF2-CAB369FD2810}"/>
    <hyperlink ref="R1994" r:id="rId1994" xr:uid="{D72F36E9-804B-4B66-AC6D-559B37AB71CB}"/>
    <hyperlink ref="R1995" r:id="rId1995" xr:uid="{79491067-8127-4F04-91D9-1BDBA04C8D85}"/>
    <hyperlink ref="R1996" r:id="rId1996" xr:uid="{4E494ABD-CD1A-46C1-AA2E-172A8C8C6943}"/>
    <hyperlink ref="R1997" r:id="rId1997" xr:uid="{0446A5F3-FA18-4930-B503-0367A676635D}"/>
    <hyperlink ref="R1998" r:id="rId1998" xr:uid="{FCA33D28-7D56-4DD2-A53E-C652637F9ABB}"/>
    <hyperlink ref="R1999" r:id="rId1999" xr:uid="{D0B5FDC6-2E38-4FEB-8D15-296DE13DD3A1}"/>
    <hyperlink ref="R2000" r:id="rId2000" xr:uid="{2A71BA97-611E-4F9F-82F5-CDC399E672D4}"/>
    <hyperlink ref="R2001" r:id="rId2001" xr:uid="{65FC832C-F539-4C3A-B212-2FDE0237AB3F}"/>
    <hyperlink ref="R2002" r:id="rId2002" xr:uid="{39C234A5-BD9D-4A52-9FCC-36DCBD1290E5}"/>
    <hyperlink ref="R2003" r:id="rId2003" xr:uid="{7561A24C-DFEC-4F1D-9B0F-D2B9EAE8F9D4}"/>
    <hyperlink ref="R2004" r:id="rId2004" xr:uid="{2A6EDBA5-C491-4494-BD00-8E27810E5955}"/>
    <hyperlink ref="R2005" r:id="rId2005" xr:uid="{5AC42474-3E6D-4A53-8F00-E42DEE6CDCD2}"/>
    <hyperlink ref="R2006" r:id="rId2006" xr:uid="{AA78CD6C-39E4-4870-91C9-C329505DF3D1}"/>
    <hyperlink ref="R2007" r:id="rId2007" xr:uid="{579DF15B-2616-4539-9187-60D9040D2C7D}"/>
    <hyperlink ref="R2008" r:id="rId2008" xr:uid="{B2E23DF8-EF7D-41F4-BEA2-BEE81A0975EA}"/>
    <hyperlink ref="R2009" r:id="rId2009" xr:uid="{D88AA3E1-E939-49C1-810C-49498F3AAAD4}"/>
    <hyperlink ref="R2010" r:id="rId2010" xr:uid="{A07FAAFE-CCA6-41B8-A081-EB204481CEA2}"/>
    <hyperlink ref="R2011" r:id="rId2011" xr:uid="{71242C9F-FA77-4E4F-BFB3-9AE81C4FD333}"/>
    <hyperlink ref="R2012" r:id="rId2012" xr:uid="{1A27FA98-1F47-4F36-863B-D9F989E0E6A9}"/>
    <hyperlink ref="R2013" r:id="rId2013" xr:uid="{3AB08A9F-30A2-4F5B-8A75-C9FE04B0F7ED}"/>
    <hyperlink ref="R2014" r:id="rId2014" xr:uid="{CA4CD0AC-C14C-426E-B701-BD6C091FE55A}"/>
    <hyperlink ref="R2015" r:id="rId2015" xr:uid="{2B5D0037-6842-44E7-BEA4-346DF7BA13E9}"/>
    <hyperlink ref="R2016" r:id="rId2016" xr:uid="{6A15D391-0669-45B8-ACF2-3271CFAB3801}"/>
    <hyperlink ref="R2017" r:id="rId2017" xr:uid="{446BEEF5-2426-4FFB-A2DC-D5F659CFCFF2}"/>
    <hyperlink ref="R2018" r:id="rId2018" xr:uid="{E4F684BE-7D36-4741-835B-834626F0B11C}"/>
    <hyperlink ref="R2019" r:id="rId2019" xr:uid="{51EBF906-F494-4DF0-9B3B-F132A4EC6319}"/>
    <hyperlink ref="R2020" r:id="rId2020" xr:uid="{4BEC88B0-E9CF-4597-BA34-3EDED01C1D61}"/>
    <hyperlink ref="R2021" r:id="rId2021" xr:uid="{B8622A31-25A0-4F6A-AC88-C988AC040E7A}"/>
    <hyperlink ref="R2022" r:id="rId2022" xr:uid="{AAEEE691-B051-4D9B-85E6-797C9131545D}"/>
    <hyperlink ref="R2023" r:id="rId2023" xr:uid="{3A571B0D-FDB8-4A24-AE9F-23546D77A2FF}"/>
    <hyperlink ref="R2024" r:id="rId2024" xr:uid="{987EFB11-BFA8-4974-9AA6-EFEB8C25A7B1}"/>
    <hyperlink ref="R2025" r:id="rId2025" xr:uid="{F46ADE52-3242-4AFF-92E0-768D0700274C}"/>
    <hyperlink ref="R2026" r:id="rId2026" xr:uid="{E8D8F4A6-0336-4924-84A9-6CF9F10DD30C}"/>
    <hyperlink ref="R2027" r:id="rId2027" xr:uid="{6EABAE82-4C4B-4CF9-A045-AFEA438433E0}"/>
    <hyperlink ref="R2028" r:id="rId2028" xr:uid="{D94B1AFD-872B-44CB-BFF2-4CEF42A3D8FE}"/>
    <hyperlink ref="R2029" r:id="rId2029" xr:uid="{363684C7-BED3-4617-B027-78DF951A6FB2}"/>
    <hyperlink ref="R2030" r:id="rId2030" xr:uid="{79DF8D02-E9AC-4E9A-BC9D-AD714B3AF944}"/>
    <hyperlink ref="R2031" r:id="rId2031" xr:uid="{F6A6F6F4-0189-4F89-8619-600D3E58770A}"/>
    <hyperlink ref="R2032" r:id="rId2032" xr:uid="{425498D1-BE81-411C-86EC-D8BA0FA324EE}"/>
    <hyperlink ref="R2033" r:id="rId2033" xr:uid="{E5D89D90-23B5-4B73-A1FF-DAFEDBAA44BF}"/>
    <hyperlink ref="R2034" r:id="rId2034" xr:uid="{4F920C54-19B8-4078-885D-24AF30064254}"/>
    <hyperlink ref="R2035" r:id="rId2035" xr:uid="{59C18B76-95B1-4363-982C-64CC8D2E69C6}"/>
    <hyperlink ref="R2036" r:id="rId2036" xr:uid="{E48F5FB3-10C0-4EA2-9302-EFA541093D2E}"/>
    <hyperlink ref="R2037" r:id="rId2037" xr:uid="{C23B0BB2-A92C-442C-90AF-AE173435138A}"/>
    <hyperlink ref="R2038" r:id="rId2038" xr:uid="{85D4974D-6083-4F50-B7ED-B45546A6FB63}"/>
    <hyperlink ref="R2039" r:id="rId2039" xr:uid="{A67DA1C8-140A-43D7-8331-903F9AB5E897}"/>
    <hyperlink ref="R2040" r:id="rId2040" xr:uid="{953DDEAB-44BC-476F-9650-EC0B35C51F63}"/>
    <hyperlink ref="R2041" r:id="rId2041" xr:uid="{83DFB591-DA3C-4977-8177-564C00DCDA11}"/>
    <hyperlink ref="R2042" r:id="rId2042" xr:uid="{CD311886-A5E9-47DB-B801-944D4F5CB393}"/>
    <hyperlink ref="R2043" r:id="rId2043" xr:uid="{7EDD0165-D48C-48BB-BCE5-3E3ADCD47C04}"/>
    <hyperlink ref="R2044" r:id="rId2044" xr:uid="{0F4574BC-F188-4AF3-A2D3-3CE013D7A96D}"/>
    <hyperlink ref="R2045" r:id="rId2045" xr:uid="{D4296669-D16B-41A6-987A-B8C30E497185}"/>
    <hyperlink ref="R2046" r:id="rId2046" xr:uid="{9FBE0BD8-310D-4970-91FB-AD0F545016BB}"/>
    <hyperlink ref="R2047" r:id="rId2047" xr:uid="{D274501A-0AEB-49ED-A4C6-475285822CE8}"/>
    <hyperlink ref="R2048" r:id="rId2048" xr:uid="{0D733A3F-E718-489F-AF96-ECE5FF7BA249}"/>
    <hyperlink ref="R2049" r:id="rId2049" xr:uid="{DCF5BD49-71DD-4AC1-95A8-9848D2E6DCEB}"/>
    <hyperlink ref="R2050" r:id="rId2050" xr:uid="{7208C056-AA52-414D-828D-2E12070F5189}"/>
    <hyperlink ref="R2051" r:id="rId2051" xr:uid="{0E111B2A-923A-4E5B-9B69-8D2C7E5E741E}"/>
    <hyperlink ref="R2052" r:id="rId2052" xr:uid="{15F3114C-3922-4069-9B93-929A4252FFB6}"/>
    <hyperlink ref="R2053" r:id="rId2053" xr:uid="{8CD9C4DA-658F-4C3F-864E-A721DA8BA4EF}"/>
    <hyperlink ref="R2054" r:id="rId2054" xr:uid="{AB4AA360-347A-4594-85F5-497AE5988C33}"/>
    <hyperlink ref="R2055" r:id="rId2055" xr:uid="{F7484AF4-5ED2-491C-AA05-FF97627D2783}"/>
    <hyperlink ref="R2056" r:id="rId2056" xr:uid="{DF6F056E-64BA-41B2-8306-9D3634216D6A}"/>
    <hyperlink ref="R2057" r:id="rId2057" xr:uid="{705E92CC-C9AE-42BE-8FCD-16D148552782}"/>
    <hyperlink ref="R2058" r:id="rId2058" xr:uid="{1648D754-7EA1-4BDE-9B7E-B730818B60D5}"/>
    <hyperlink ref="R2059" r:id="rId2059" xr:uid="{431C52A9-E1FE-4C57-A9AD-D4399C2FAA17}"/>
    <hyperlink ref="R2060" r:id="rId2060" xr:uid="{13D49A29-D54A-4FD9-A3A3-4D975C40AFD2}"/>
    <hyperlink ref="R2061" r:id="rId2061" xr:uid="{B35528BE-21E9-496A-949E-2421B033D2D7}"/>
    <hyperlink ref="R2062" r:id="rId2062" xr:uid="{6F0D78B2-2528-4380-AB10-69FEB28B178E}"/>
    <hyperlink ref="R2063" r:id="rId2063" xr:uid="{79E1220E-0C12-4EB3-8103-84D531A18A37}"/>
    <hyperlink ref="R2064" r:id="rId2064" xr:uid="{EDAD932D-618D-4614-BE59-A13B52D42385}"/>
    <hyperlink ref="R2065" r:id="rId2065" xr:uid="{924100F2-E302-433D-9721-BC615342B2A0}"/>
    <hyperlink ref="R2066" r:id="rId2066" xr:uid="{D7F317D3-E24A-4373-BB4F-301FCBC06E47}"/>
    <hyperlink ref="R2067" r:id="rId2067" xr:uid="{C04666C4-6A14-444B-9F23-86EAFAE7E503}"/>
    <hyperlink ref="R2068" r:id="rId2068" xr:uid="{3C473DB2-5D49-456F-BEE9-5F359F03198C}"/>
    <hyperlink ref="R2069" r:id="rId2069" xr:uid="{BD9677B8-E1AA-47C4-BEF0-462C18E67BE5}"/>
    <hyperlink ref="R2070" r:id="rId2070" xr:uid="{0DAE7945-866E-45D2-B129-6D121BCC87C7}"/>
    <hyperlink ref="R2071" r:id="rId2071" xr:uid="{9BD12CEE-427C-4AE0-B06D-C4099F7899AD}"/>
    <hyperlink ref="R2072" r:id="rId2072" xr:uid="{8C901C80-6B18-4C12-B755-C4E89F166C13}"/>
    <hyperlink ref="R2073" r:id="rId2073" xr:uid="{48FD38FA-FDE2-47E9-806E-2BD938E1D8A9}"/>
    <hyperlink ref="R2074" r:id="rId2074" xr:uid="{70D7BDF0-BCC3-4EB3-BD3C-1599E1557F72}"/>
    <hyperlink ref="R2075" r:id="rId2075" xr:uid="{5FFD8C3D-5AF9-47E7-8D8F-E63B32603920}"/>
    <hyperlink ref="R2076" r:id="rId2076" xr:uid="{6FE4CAF5-AB17-4DFB-893B-E9FED5FF623B}"/>
    <hyperlink ref="R2077" r:id="rId2077" xr:uid="{5512CC95-EC02-438F-8650-18F0014B34B9}"/>
    <hyperlink ref="R2078" r:id="rId2078" xr:uid="{FCD3B15E-528E-4DA7-ACAA-6936DA7768A6}"/>
    <hyperlink ref="R2079" r:id="rId2079" xr:uid="{FB966D75-A832-496A-9C14-02C4A9DAF8CC}"/>
    <hyperlink ref="R2080" r:id="rId2080" xr:uid="{C4362E23-4106-4BE1-8B5E-CE564FA1DFD9}"/>
    <hyperlink ref="R2081" r:id="rId2081" xr:uid="{7A842C56-4731-43DE-9913-73AA81D33A8D}"/>
    <hyperlink ref="R2082" r:id="rId2082" xr:uid="{A06FAC5D-0133-4515-B3F3-3DF3A3E9E4E7}"/>
    <hyperlink ref="R2083" r:id="rId2083" xr:uid="{107F173E-386E-4CEF-A703-C244444B8714}"/>
    <hyperlink ref="R2084" r:id="rId2084" xr:uid="{542ACEDE-B4A1-4C6C-9A4F-94FB48870EA9}"/>
    <hyperlink ref="R2085" r:id="rId2085" xr:uid="{0A76699F-7A8B-4F22-A5E9-FD1D77A44675}"/>
    <hyperlink ref="R2086" r:id="rId2086" xr:uid="{CE5BDBD0-8573-4A15-9CCA-FA6B93D4B77C}"/>
    <hyperlink ref="R2087" r:id="rId2087" xr:uid="{2010C45D-4550-4E3F-A353-111195DFC142}"/>
    <hyperlink ref="R2088" r:id="rId2088" xr:uid="{D7496027-81C8-4125-ABE7-71E33078BEA0}"/>
    <hyperlink ref="R2089" r:id="rId2089" xr:uid="{68382AE1-AE82-4F55-883D-7B6E455A0EB9}"/>
    <hyperlink ref="R2090" r:id="rId2090" xr:uid="{295EFCC1-E4ED-40D4-A1B8-CFEE9C91E097}"/>
    <hyperlink ref="R2091" r:id="rId2091" xr:uid="{18A15EDA-D8C2-453D-B443-223F6F13F66C}"/>
    <hyperlink ref="R2092" r:id="rId2092" xr:uid="{43BABD71-0D0A-4AAA-B6A2-8AAA9C2CC3AD}"/>
    <hyperlink ref="R2093" r:id="rId2093" xr:uid="{F2E2E4C1-B4BD-491A-B95D-B65932886674}"/>
    <hyperlink ref="R2094" r:id="rId2094" xr:uid="{345F9ACF-F722-41EE-B933-85FBBE716836}"/>
    <hyperlink ref="R2095" r:id="rId2095" xr:uid="{249F93FA-C283-404C-B4E8-C1CFB8F1E8F5}"/>
    <hyperlink ref="R2096" r:id="rId2096" xr:uid="{0E9471A7-42B9-4E68-95C8-9FF6631597E5}"/>
    <hyperlink ref="R2097" r:id="rId2097" xr:uid="{756BD23D-A5DC-409B-A08F-85392A97228B}"/>
    <hyperlink ref="R2098" r:id="rId2098" xr:uid="{2DAD9A95-4BB2-4621-B1DE-7AA7F3A9D194}"/>
    <hyperlink ref="R2099" r:id="rId2099" xr:uid="{42F8F161-0B10-41B0-B6FD-75789B8FEBAA}"/>
    <hyperlink ref="R2100" r:id="rId2100" xr:uid="{523DFD07-43AD-4182-B873-55E4F310335B}"/>
    <hyperlink ref="R2101" r:id="rId2101" xr:uid="{D066C2AA-0B5C-49E0-AE56-2C29567512FA}"/>
    <hyperlink ref="R2102" r:id="rId2102" xr:uid="{EA032BF8-20B6-493C-B4D5-FD798283B3E9}"/>
    <hyperlink ref="R2103" r:id="rId2103" xr:uid="{368BCDFB-B330-46BE-8814-1A7478E58450}"/>
    <hyperlink ref="R2104" r:id="rId2104" xr:uid="{839CA8ED-B868-4FC9-BB0A-271718F4FD86}"/>
    <hyperlink ref="R2105" r:id="rId2105" xr:uid="{A0EA60F1-BF5B-4B6D-B289-AA37A5ABC957}"/>
    <hyperlink ref="R2106" r:id="rId2106" xr:uid="{A467BF6E-0C80-4A21-BE84-7D05A5D293F2}"/>
    <hyperlink ref="R2107" r:id="rId2107" xr:uid="{AD9CCB23-82C8-4C8A-9159-FFD0DE577E71}"/>
    <hyperlink ref="R2108" r:id="rId2108" xr:uid="{91E52422-02E5-487E-A373-F09F117CDB16}"/>
    <hyperlink ref="R2109" r:id="rId2109" xr:uid="{8B576EE1-4DD8-4CEA-B5C9-0FD8072A3BDC}"/>
    <hyperlink ref="R2110" r:id="rId2110" xr:uid="{679C9994-4258-4C14-A25F-912C4CEDA38B}"/>
    <hyperlink ref="R2111" r:id="rId2111" xr:uid="{12CE2235-7D64-4611-8A5F-6FF6CF238488}"/>
    <hyperlink ref="R2112" r:id="rId2112" xr:uid="{607789BA-F5F7-4686-BDE8-776E24F6086F}"/>
    <hyperlink ref="R2113" r:id="rId2113" xr:uid="{D9F91446-D9F3-4406-8F1A-3E65F5B63EB0}"/>
    <hyperlink ref="R2114" r:id="rId2114" xr:uid="{341DDFD5-FAD0-413A-8346-EC11E9373B62}"/>
    <hyperlink ref="R2115" r:id="rId2115" xr:uid="{C6DC1DC1-1BB8-4F7F-9424-93B2C22277DF}"/>
    <hyperlink ref="R2116" r:id="rId2116" xr:uid="{43441BDD-C2C6-4C5A-84A3-373AB31C36E6}"/>
    <hyperlink ref="R2117" r:id="rId2117" xr:uid="{9B05223F-3E12-4B1E-BF09-C46FA11D43A4}"/>
    <hyperlink ref="R2118" r:id="rId2118" xr:uid="{DF64FF79-7AE4-4892-AF22-F1C463DC123C}"/>
    <hyperlink ref="R2119" r:id="rId2119" xr:uid="{E5082974-736E-4FAD-A4CB-4627772230AB}"/>
    <hyperlink ref="R2120" r:id="rId2120" xr:uid="{BB938CCF-985E-4B8D-BE89-6400A19AEDA7}"/>
    <hyperlink ref="R2121" r:id="rId2121" xr:uid="{0637ECB5-103F-4F4F-BB5C-CA81D7C1826C}"/>
    <hyperlink ref="R2122" r:id="rId2122" xr:uid="{3035AF82-E058-471A-B2FC-935E49BD43B6}"/>
    <hyperlink ref="R2123" r:id="rId2123" xr:uid="{7491AF7D-C7D5-4618-8FDA-4BB1D895FC2B}"/>
    <hyperlink ref="R2124" r:id="rId2124" xr:uid="{104451D3-9B4C-4398-BE9D-F3DCBD2C1E1A}"/>
    <hyperlink ref="R2125" r:id="rId2125" xr:uid="{FB184BF7-8FDA-436E-8C52-CC3543681E12}"/>
    <hyperlink ref="R2126" r:id="rId2126" xr:uid="{F96218E6-F3EE-4C5A-8912-7D44A79E6B3E}"/>
    <hyperlink ref="R2127" r:id="rId2127" xr:uid="{74EC7DD0-5CA9-4806-8AE6-3772B31E6FB8}"/>
    <hyperlink ref="R2128" r:id="rId2128" xr:uid="{67697641-26BC-4782-A6BF-09D55D4B7AC2}"/>
    <hyperlink ref="R2129" r:id="rId2129" xr:uid="{F52190D6-88FE-4770-97A1-F865D53DBDFD}"/>
    <hyperlink ref="R2130" r:id="rId2130" xr:uid="{2C5882E5-B9E7-45AA-B7E9-C696C367B81A}"/>
    <hyperlink ref="R2131" r:id="rId2131" xr:uid="{9E016DC0-FF0B-4356-98ED-1E813389F280}"/>
    <hyperlink ref="R2132" r:id="rId2132" xr:uid="{8D841F33-2E69-4CC7-892C-54C95364C84A}"/>
    <hyperlink ref="R2133" r:id="rId2133" xr:uid="{4DB6A435-0568-477B-98C4-C8B82AF0824A}"/>
    <hyperlink ref="R2134" r:id="rId2134" xr:uid="{72960C4F-F0A8-4895-9B6C-CC5E40016059}"/>
    <hyperlink ref="R2135" r:id="rId2135" xr:uid="{E163FAB6-2E29-4EA3-8771-0A1117F01D07}"/>
    <hyperlink ref="R2136" r:id="rId2136" xr:uid="{6000C449-9B33-4420-870C-BAE1B00D71D2}"/>
    <hyperlink ref="R2137" r:id="rId2137" xr:uid="{A94A3A65-9BE1-4C88-B221-B5712A0C26FB}"/>
    <hyperlink ref="R2138" r:id="rId2138" xr:uid="{1FD2F124-6106-4E51-BB2E-C2079F042117}"/>
    <hyperlink ref="R2139" r:id="rId2139" xr:uid="{F921DF37-4FE8-4776-9C23-107B49FBBE0F}"/>
    <hyperlink ref="R2140" r:id="rId2140" xr:uid="{FCDC5D5D-6C53-4B86-94AE-2EA547932AA6}"/>
    <hyperlink ref="R2141" r:id="rId2141" xr:uid="{E2EFB08D-B54D-4F48-84AD-7C9106F5B32F}"/>
    <hyperlink ref="R2142" r:id="rId2142" xr:uid="{7D2A9E7D-3E47-4F9F-9E40-B0BF01092B08}"/>
    <hyperlink ref="R2143" r:id="rId2143" xr:uid="{8EF17193-0A8F-48CA-A770-B8C38807DA42}"/>
    <hyperlink ref="R2144" r:id="rId2144" xr:uid="{C96969C8-568B-4B15-AEB2-D35D503A3DD0}"/>
    <hyperlink ref="R2145" r:id="rId2145" xr:uid="{97EBDC98-5A5E-4DAE-A6AC-6EE59B607CB1}"/>
    <hyperlink ref="R2146" r:id="rId2146" xr:uid="{93F9050D-EFF0-4975-B28C-13056E44E550}"/>
    <hyperlink ref="R2147" r:id="rId2147" xr:uid="{E87E8A6C-4603-4A98-B104-BEC6491E168B}"/>
    <hyperlink ref="R2148" r:id="rId2148" xr:uid="{80E6EABB-9DCB-49EF-B862-73DB788A49E8}"/>
    <hyperlink ref="R2149" r:id="rId2149" xr:uid="{6EB66250-7DEF-4A83-927F-42AC4B6C4AA5}"/>
    <hyperlink ref="R2150" r:id="rId2150" xr:uid="{8CC6B478-6882-46AB-9ED2-4820B904F883}"/>
    <hyperlink ref="R2151" r:id="rId2151" xr:uid="{656447FD-04A1-4D13-A99D-76DCD3A00456}"/>
    <hyperlink ref="R2152" r:id="rId2152" xr:uid="{ECA79097-CC7A-4398-AC89-CD300616A3C1}"/>
    <hyperlink ref="R2153" r:id="rId2153" xr:uid="{BB52B614-234D-4A1E-91CB-50E451C4F597}"/>
    <hyperlink ref="R2154" r:id="rId2154" xr:uid="{2D332F47-7899-4B53-BC75-986D34BEFFD0}"/>
    <hyperlink ref="R2155" r:id="rId2155" xr:uid="{73A12478-EA62-48F1-BB6F-EE38D268B84D}"/>
    <hyperlink ref="R2156" r:id="rId2156" xr:uid="{6637FDF0-C8B6-4BB1-B1E9-3763EAE69057}"/>
    <hyperlink ref="R2157" r:id="rId2157" xr:uid="{5FA25036-0B71-47DD-ABED-900D823A6B3C}"/>
    <hyperlink ref="R2158" r:id="rId2158" xr:uid="{8DD98653-1957-499F-A517-E579CE307C24}"/>
    <hyperlink ref="R2159" r:id="rId2159" xr:uid="{C450FB18-DBF4-4FB4-9A79-5E96BFD7981F}"/>
    <hyperlink ref="R2160" r:id="rId2160" xr:uid="{6B2EE8BD-95F3-423B-8085-04BD1815FD95}"/>
    <hyperlink ref="R2161" r:id="rId2161" xr:uid="{5D173522-2E85-4979-8B83-B862B435436E}"/>
    <hyperlink ref="R2162" r:id="rId2162" xr:uid="{2693F40B-3992-478E-90E6-692AC833D064}"/>
    <hyperlink ref="R2163" r:id="rId2163" xr:uid="{0F6B5332-D677-4F34-8F85-C3CD043FA968}"/>
    <hyperlink ref="R2164" r:id="rId2164" xr:uid="{6F1D55EB-4A33-4DE6-8D2C-60AC2A953870}"/>
    <hyperlink ref="R2165" r:id="rId2165" xr:uid="{9CF5FB31-7CD0-4BC8-BBB6-CBC03C53AB52}"/>
    <hyperlink ref="R2166" r:id="rId2166" xr:uid="{3F0FFD3E-FB4E-481F-A20E-027DEC33FDFE}"/>
    <hyperlink ref="R2167" r:id="rId2167" xr:uid="{499010C3-DFFF-4C65-9D71-2BCCA5D6C6B9}"/>
    <hyperlink ref="R2168" r:id="rId2168" xr:uid="{1F664AFF-A155-45DF-BA2A-70D2C585951E}"/>
    <hyperlink ref="R2169" r:id="rId2169" xr:uid="{315391CB-2889-4FD5-ADB2-85E9401D4E2F}"/>
    <hyperlink ref="R2170" r:id="rId2170" xr:uid="{65073B0A-953D-46B8-9958-B162ADEFC837}"/>
    <hyperlink ref="R2171" r:id="rId2171" xr:uid="{2194F0EA-7B0A-4036-97A8-26CF549902F4}"/>
    <hyperlink ref="R2172" r:id="rId2172" xr:uid="{31E116D8-D3A3-420E-B7E6-4C4E88E9A859}"/>
    <hyperlink ref="R2173" r:id="rId2173" xr:uid="{BB8703C6-68FA-422E-B556-506B7A5F6A2A}"/>
    <hyperlink ref="R2174" r:id="rId2174" xr:uid="{957AEA56-76EE-46C7-AD61-A27F6F080E12}"/>
    <hyperlink ref="R2175" r:id="rId2175" xr:uid="{B813829B-FE20-4A45-A405-0487235D9CD0}"/>
    <hyperlink ref="R2176" r:id="rId2176" xr:uid="{B03314EB-D0C6-4F1A-BA20-2DB946C5775A}"/>
    <hyperlink ref="R2177" r:id="rId2177" xr:uid="{DF27C3E5-7373-479D-B309-3C549410CAB6}"/>
    <hyperlink ref="R2178" r:id="rId2178" xr:uid="{EA6ADCCD-708F-4CB0-8B83-BEE0E465D18D}"/>
    <hyperlink ref="R2179" r:id="rId2179" xr:uid="{C6433164-27FB-4883-AC4B-E37F97D714E1}"/>
    <hyperlink ref="R2180" r:id="rId2180" xr:uid="{E80DADE4-4BD2-4E25-843C-B931B2C7D2BC}"/>
    <hyperlink ref="R2181" r:id="rId2181" xr:uid="{94F0E4E8-9205-4321-8357-D0B65924B440}"/>
    <hyperlink ref="R2182" r:id="rId2182" xr:uid="{FA557679-56EE-483D-88AD-E8950A703D36}"/>
    <hyperlink ref="R2183" r:id="rId2183" xr:uid="{FBFCD770-31D8-4301-8102-F8ADC0D2BE91}"/>
    <hyperlink ref="R2184" r:id="rId2184" xr:uid="{71CB2B18-DD8B-4771-A70F-D61146C620CD}"/>
    <hyperlink ref="R2185" r:id="rId2185" xr:uid="{6CB3F71E-4480-40DA-89E2-84A4523805F4}"/>
    <hyperlink ref="R2186" r:id="rId2186" xr:uid="{2AD51EEB-80E7-4EFF-98B7-1A193417DDB0}"/>
    <hyperlink ref="R2187" r:id="rId2187" xr:uid="{65E8B35B-671C-451A-8477-CC880FB084B3}"/>
    <hyperlink ref="R2188" r:id="rId2188" xr:uid="{53023E9B-5C57-4132-9035-5B9912E189E0}"/>
    <hyperlink ref="R2189" r:id="rId2189" xr:uid="{8ADB7722-527B-48C6-B181-AF6C6A59A020}"/>
    <hyperlink ref="R2190" r:id="rId2190" xr:uid="{4D4118F7-A269-4AD5-AF62-9EC120B63797}"/>
    <hyperlink ref="R2191" r:id="rId2191" xr:uid="{7598F9BF-4A7C-4D54-9558-058D447491CC}"/>
    <hyperlink ref="R2192" r:id="rId2192" xr:uid="{C0A518D3-ADC2-44AE-8F3F-924449E1E877}"/>
    <hyperlink ref="R2193" r:id="rId2193" xr:uid="{06851E25-8FF8-4D54-BB2C-876A413DE5B1}"/>
    <hyperlink ref="R2194" r:id="rId2194" xr:uid="{D644B4D5-4BB8-4EF1-BBF6-1698C2A730BC}"/>
    <hyperlink ref="R2195" r:id="rId2195" xr:uid="{A276A30F-5A2B-4994-941D-8B68815B2AEB}"/>
    <hyperlink ref="R2196" r:id="rId2196" xr:uid="{B0A88846-583D-43CE-A6D6-2A5278DCD578}"/>
    <hyperlink ref="R2197" r:id="rId2197" xr:uid="{E3EC7DCE-2521-4BA4-92B9-91E6AA58481B}"/>
    <hyperlink ref="R2198" r:id="rId2198" xr:uid="{58FEF6A5-7344-4B91-B146-589C45903F07}"/>
    <hyperlink ref="R2199" r:id="rId2199" xr:uid="{6B517AA0-65C0-4373-B073-CFA202B53032}"/>
    <hyperlink ref="R2200" r:id="rId2200" xr:uid="{2B0E53D1-9B26-421C-9236-28C696C2BC6A}"/>
    <hyperlink ref="R2201" r:id="rId2201" xr:uid="{3D6E3074-65E0-4206-83FB-07C886D8B8D4}"/>
    <hyperlink ref="R2202" r:id="rId2202" xr:uid="{1781B52F-651B-4BF9-9C88-755ECC3A8A87}"/>
    <hyperlink ref="R2203" r:id="rId2203" xr:uid="{2D5C4880-D5D5-4BED-A2E1-C76EB0EE5426}"/>
    <hyperlink ref="R2204" r:id="rId2204" xr:uid="{F041A30F-E6BD-4DDE-9046-EECAC1361920}"/>
    <hyperlink ref="R2205" r:id="rId2205" xr:uid="{FDED4301-D1DE-4314-8629-248C137D7D52}"/>
    <hyperlink ref="R2206" r:id="rId2206" xr:uid="{2E0C6A7B-D2EB-4C38-9FA2-4921A39896D1}"/>
    <hyperlink ref="R2207" r:id="rId2207" xr:uid="{1DF63C7B-CB4B-4D39-9AE6-788E191309D7}"/>
    <hyperlink ref="R2208" r:id="rId2208" xr:uid="{DD0DE4D3-1919-436F-92F5-4BFC729DEADB}"/>
    <hyperlink ref="R2209" r:id="rId2209" xr:uid="{6A0CD8F1-CEC1-45F2-9A06-683B1F8B4373}"/>
    <hyperlink ref="R2210" r:id="rId2210" xr:uid="{EE185EFF-A560-4B36-AF88-85768EE92530}"/>
    <hyperlink ref="R2211" r:id="rId2211" xr:uid="{E163D67B-4C0D-490E-9DD2-88B17B2E14D9}"/>
    <hyperlink ref="R2212" r:id="rId2212" xr:uid="{422FA408-FD00-46E5-86D1-503A43905F27}"/>
    <hyperlink ref="R2213" r:id="rId2213" xr:uid="{E4AEFC3E-CC16-4065-A77E-402EF197C579}"/>
    <hyperlink ref="R2214" r:id="rId2214" xr:uid="{059F11B7-F9F5-4F26-B990-280E00D415BA}"/>
    <hyperlink ref="R2215" r:id="rId2215" xr:uid="{962A9F1E-A905-4FA1-AE40-44379D5D68A5}"/>
    <hyperlink ref="R2216" r:id="rId2216" xr:uid="{A59E4D75-B1F6-4A0F-B20D-876E9C22D877}"/>
    <hyperlink ref="R2217" r:id="rId2217" xr:uid="{F9D1FE99-A86C-415B-B17D-7E3606A2D13E}"/>
    <hyperlink ref="R2218" r:id="rId2218" xr:uid="{93311C88-1BC6-4E1E-A5A8-AD90C0035ABB}"/>
    <hyperlink ref="R2219" r:id="rId2219" xr:uid="{6D5826BE-25A4-4085-93C9-0501B6F6CEC9}"/>
    <hyperlink ref="R2220" r:id="rId2220" xr:uid="{E73AF081-CA23-426B-B6E2-A5A65209E0C8}"/>
    <hyperlink ref="R2221" r:id="rId2221" xr:uid="{B241CB14-AD88-4A3A-BFA4-1CA19B3D1C6F}"/>
    <hyperlink ref="R2222" r:id="rId2222" xr:uid="{C4AA4B2D-0886-4727-ADA1-F338297CB09C}"/>
    <hyperlink ref="R2223" r:id="rId2223" xr:uid="{F32F761C-8918-4685-A695-3AC2297B3ABD}"/>
    <hyperlink ref="R2224" r:id="rId2224" xr:uid="{1B41C791-7FD6-4334-B6CA-5CA3E69EE696}"/>
    <hyperlink ref="R2225" r:id="rId2225" xr:uid="{7E0E5350-5D9A-49E1-B924-BC6944778007}"/>
    <hyperlink ref="R2226" r:id="rId2226" xr:uid="{90F1533F-88D1-459C-B388-C5D2C9A2D955}"/>
    <hyperlink ref="R2227" r:id="rId2227" xr:uid="{06AA7D81-B14D-4846-AECC-F8EF44656AA7}"/>
    <hyperlink ref="R2228" r:id="rId2228" xr:uid="{733B2AEC-0960-4FE7-87BD-26E293232AE0}"/>
    <hyperlink ref="R2229" r:id="rId2229" xr:uid="{ED108A2E-876F-4647-AEB9-16AE10121053}"/>
    <hyperlink ref="R2230" r:id="rId2230" xr:uid="{4E6234DA-CB50-4AAE-99A6-255AAD09C5ED}"/>
    <hyperlink ref="R2231" r:id="rId2231" xr:uid="{9771EF37-43BE-4CD8-9822-5F9745C9A79C}"/>
    <hyperlink ref="R2232" r:id="rId2232" xr:uid="{2FB67962-D762-4868-8AF5-3E990503183C}"/>
    <hyperlink ref="R2233" r:id="rId2233" xr:uid="{E17CE438-B419-4AEB-B636-02D49333CF67}"/>
    <hyperlink ref="R2234" r:id="rId2234" xr:uid="{FC01144F-13B8-4E02-94B0-721CEE091E77}"/>
    <hyperlink ref="R2235" r:id="rId2235" xr:uid="{E0C94118-0E2A-4685-A25F-9D90EF44513B}"/>
    <hyperlink ref="R2236" r:id="rId2236" xr:uid="{254DB9D0-1C02-450A-9C4C-9C880D772B0A}"/>
    <hyperlink ref="R2237" r:id="rId2237" xr:uid="{AC13127B-CDE0-49BA-9C09-73F219C2C136}"/>
    <hyperlink ref="R2238" r:id="rId2238" xr:uid="{692208BE-46F3-46A2-8EFD-1FA853CD1F39}"/>
    <hyperlink ref="R2239" r:id="rId2239" xr:uid="{2981C708-5272-4BCB-9FE7-A08C2C507F8B}"/>
    <hyperlink ref="R2240" r:id="rId2240" xr:uid="{015EA85D-937C-4192-A1AC-ABAC096639A8}"/>
    <hyperlink ref="R2241" r:id="rId2241" xr:uid="{D589C820-60D5-41FA-B500-6116B4D81343}"/>
    <hyperlink ref="R2242" r:id="rId2242" xr:uid="{212CE3C3-F460-4C99-AF7A-88A3C3A2CDEE}"/>
    <hyperlink ref="R2243" r:id="rId2243" xr:uid="{6A0EF1E0-00D7-4E68-A258-3A7AE4DD1708}"/>
    <hyperlink ref="R2244" r:id="rId2244" xr:uid="{8D4AFD7E-2222-47DA-8305-05B7700E7382}"/>
    <hyperlink ref="R2245" r:id="rId2245" xr:uid="{29FF740C-09E6-4123-9A60-2D0C758C17B5}"/>
    <hyperlink ref="R2246" r:id="rId2246" xr:uid="{99CF6658-5F35-431D-AB47-9406DE873EFC}"/>
    <hyperlink ref="R2247" r:id="rId2247" xr:uid="{295A1E18-8E21-4362-AECE-709F470F1414}"/>
    <hyperlink ref="R2248" r:id="rId2248" xr:uid="{B6E31F8C-D855-42DC-BE3B-757E0AE1E33E}"/>
    <hyperlink ref="R2249" r:id="rId2249" xr:uid="{A061BCBE-D3A8-4A8D-90D1-455C28ED1C66}"/>
    <hyperlink ref="R2250" r:id="rId2250" xr:uid="{DC52584C-EB54-4727-896A-4E26867C7E17}"/>
    <hyperlink ref="R2251" r:id="rId2251" xr:uid="{D21CB1D2-2515-42A7-B175-1FFC0420BF20}"/>
    <hyperlink ref="R2252" r:id="rId2252" xr:uid="{B257BBF0-C959-4779-B8EF-F73EAD536797}"/>
    <hyperlink ref="R2253" r:id="rId2253" xr:uid="{E440FE9E-5FFB-45F9-8290-604E22BFE320}"/>
    <hyperlink ref="R2254" r:id="rId2254" xr:uid="{D05EF464-E8FD-4EA2-9163-689D0AAB1F66}"/>
    <hyperlink ref="R2255" r:id="rId2255" xr:uid="{C053E896-146A-4627-8728-C0F5AD8D837C}"/>
    <hyperlink ref="R2256" r:id="rId2256" xr:uid="{D8D143C7-1989-4D8E-8F29-FE27ED0920D7}"/>
    <hyperlink ref="R2257" r:id="rId2257" xr:uid="{7CA0E2BB-EF23-467F-800A-7903471E4EBD}"/>
    <hyperlink ref="R2258" r:id="rId2258" xr:uid="{625B2D8E-75DD-469D-99FD-9F11938373DB}"/>
    <hyperlink ref="R2259" r:id="rId2259" xr:uid="{BF4E23A5-FD30-41DF-BA41-6FD3D9985A1B}"/>
    <hyperlink ref="R2260" r:id="rId2260" xr:uid="{C71B2471-E22D-406A-9111-B0A88FCFF8D2}"/>
    <hyperlink ref="R2261" r:id="rId2261" xr:uid="{99CD83F3-0F42-4932-ACBC-683B7732C8B1}"/>
    <hyperlink ref="R2262" r:id="rId2262" xr:uid="{C2534811-82E5-4D11-AFA2-6038B411FF4F}"/>
    <hyperlink ref="R2263" r:id="rId2263" xr:uid="{17C0E409-FB11-4BAC-9E55-EC2BB7B5B5CD}"/>
    <hyperlink ref="R2264" r:id="rId2264" xr:uid="{CD45E617-8BC0-4E42-B925-6A5A4FF50E90}"/>
    <hyperlink ref="R2265" r:id="rId2265" xr:uid="{7E028DB5-27D6-4578-BABA-8C4432303ED4}"/>
    <hyperlink ref="R2266" r:id="rId2266" xr:uid="{51126F9F-ABCB-479C-AE39-A7865FADC055}"/>
    <hyperlink ref="R2267" r:id="rId2267" xr:uid="{574F9192-17B3-46BB-9EDE-6EA7A4821313}"/>
    <hyperlink ref="R2268" r:id="rId2268" xr:uid="{C5DA3863-9A0D-495B-8A5C-39D45A071DBE}"/>
    <hyperlink ref="R2269" r:id="rId2269" xr:uid="{8F55687B-4CA9-405C-8F75-B317701B4E46}"/>
    <hyperlink ref="R2270" r:id="rId2270" xr:uid="{6806A99C-345F-448B-A357-C3C8CD5BE3DC}"/>
    <hyperlink ref="R2271" r:id="rId2271" xr:uid="{53CD9F85-BB14-4CEB-91BE-A9F96903377E}"/>
    <hyperlink ref="R2272" r:id="rId2272" xr:uid="{6ABDA02B-82A0-4638-8345-23D925E7CD45}"/>
    <hyperlink ref="R2273" r:id="rId2273" xr:uid="{7194E113-686C-423B-8EBF-AAF0BB465317}"/>
    <hyperlink ref="R2274" r:id="rId2274" xr:uid="{3F721D4B-7FB8-4DE9-BD37-75246DFFE572}"/>
    <hyperlink ref="R2275" r:id="rId2275" xr:uid="{112D3C15-E4A4-4A28-81AC-80666D74129C}"/>
    <hyperlink ref="R2276" r:id="rId2276" xr:uid="{6BCE0666-DF58-41FE-B7E8-409DAA1817B0}"/>
    <hyperlink ref="R2277" r:id="rId2277" xr:uid="{B5F3103E-4156-46B0-9792-F29000F8C94C}"/>
    <hyperlink ref="R2278" r:id="rId2278" xr:uid="{C0BA101B-4B84-4811-A620-B2C0ECDF69AE}"/>
    <hyperlink ref="R2279" r:id="rId2279" xr:uid="{712009D1-F4B5-4E95-8474-1723C14A4CD2}"/>
    <hyperlink ref="R2280" r:id="rId2280" xr:uid="{359918B0-0EB7-4246-B4AB-29CB9208ABFC}"/>
    <hyperlink ref="R2281" r:id="rId2281" xr:uid="{62997E91-ED72-44AE-9A98-1102EE550268}"/>
    <hyperlink ref="R2282" r:id="rId2282" xr:uid="{9ADD4568-D123-4E64-AA57-60F80B3C4865}"/>
    <hyperlink ref="R2283" r:id="rId2283" xr:uid="{70E9B45F-9174-4FBE-937B-C7D79066163C}"/>
    <hyperlink ref="R2284" r:id="rId2284" xr:uid="{DFA58097-25CC-4EE7-96C7-332787E69562}"/>
    <hyperlink ref="R2285" r:id="rId2285" xr:uid="{D9EC05C4-A594-4E0C-815A-F47D8DBBFD45}"/>
    <hyperlink ref="R2286" r:id="rId2286" xr:uid="{7E2F3F69-E7F2-48DA-B1C7-2B24AD71AEA7}"/>
    <hyperlink ref="R2287" r:id="rId2287" xr:uid="{0E079328-7B0D-4DAB-A76A-3617313AD088}"/>
    <hyperlink ref="R2288" r:id="rId2288" xr:uid="{0E3859AF-1AB0-49B6-837C-0228A002DF20}"/>
    <hyperlink ref="R2289" r:id="rId2289" xr:uid="{C8F45CD9-45B1-479F-8AB7-57E5EC77FAB3}"/>
    <hyperlink ref="R2290" r:id="rId2290" xr:uid="{3A057AC6-27BC-4327-A122-C5304FB0ED19}"/>
    <hyperlink ref="R2291" r:id="rId2291" xr:uid="{61465370-CFDC-4E07-84E6-710657F9E301}"/>
    <hyperlink ref="R2292" r:id="rId2292" xr:uid="{C461AFC7-311C-4732-A223-36A33BE89F41}"/>
    <hyperlink ref="R2293" r:id="rId2293" xr:uid="{1E388D94-4155-47D7-BD67-328A1583117C}"/>
    <hyperlink ref="R2294" r:id="rId2294" xr:uid="{E0983B6B-A7E8-4472-A962-54795D791BBE}"/>
    <hyperlink ref="R2295" r:id="rId2295" xr:uid="{BFB29DDB-22FF-4A11-8F6F-F4D7C6812931}"/>
    <hyperlink ref="R2296" r:id="rId2296" xr:uid="{F2416FDD-2C46-427B-A9E9-0207EA7BC49E}"/>
    <hyperlink ref="R2297" r:id="rId2297" xr:uid="{862C653C-FFA0-4976-A390-4D1761C2DE10}"/>
    <hyperlink ref="R2298" r:id="rId2298" xr:uid="{C3890334-20AE-4A36-9868-8D48F0705ABA}"/>
    <hyperlink ref="R2299" r:id="rId2299" xr:uid="{DCCC9539-8441-47FC-A3EC-B26E107B2EBF}"/>
    <hyperlink ref="R2300" r:id="rId2300" xr:uid="{91279596-7BD0-4C42-B6C9-415C76F1F3A8}"/>
    <hyperlink ref="R2301" r:id="rId2301" xr:uid="{108AA219-A500-4047-A04D-25DA0E78DD6C}"/>
    <hyperlink ref="R2302" r:id="rId2302" xr:uid="{608622AF-D261-440C-91C1-E28B82F1CBC8}"/>
    <hyperlink ref="R2303" r:id="rId2303" xr:uid="{8E33B02F-92F4-4E16-A931-27D514019C38}"/>
    <hyperlink ref="R2304" r:id="rId2304" xr:uid="{C3F233C9-430E-4086-A290-9CC760F9C49D}"/>
    <hyperlink ref="R2305" r:id="rId2305" xr:uid="{4DEA86FB-FCCA-4B33-9F29-372DE842F690}"/>
    <hyperlink ref="R2306" r:id="rId2306" xr:uid="{A79D12C3-202A-4F2C-9A37-A9322DED2034}"/>
    <hyperlink ref="R2307" r:id="rId2307" xr:uid="{4C38CF24-4202-4B52-920B-84749BB0B96C}"/>
    <hyperlink ref="R2308" r:id="rId2308" xr:uid="{5F08E99B-4B8A-4897-B7AD-B7E89DACF4FA}"/>
    <hyperlink ref="R2309" r:id="rId2309" xr:uid="{ADCCCCC7-C263-4018-ADDE-538E59701030}"/>
    <hyperlink ref="R2310" r:id="rId2310" xr:uid="{812C91A7-EFDF-4FEE-B985-DFAF412D1580}"/>
    <hyperlink ref="R2311" r:id="rId2311" xr:uid="{C1E4ED43-AAA3-4AD3-9C5A-1AA12661F339}"/>
    <hyperlink ref="R2312" r:id="rId2312" xr:uid="{A4C207AB-60F3-49E7-A4DC-6C6CC0488E2F}"/>
    <hyperlink ref="R2313" r:id="rId2313" xr:uid="{11AAA0D0-77B3-4312-BF26-6CD7ADCB67E3}"/>
    <hyperlink ref="R2314" r:id="rId2314" xr:uid="{B4703977-5AB5-4E69-94D4-F57396406960}"/>
    <hyperlink ref="R2315" r:id="rId2315" xr:uid="{D513E5EE-DD2E-4AF9-A9D9-113BC771770F}"/>
    <hyperlink ref="R2316" r:id="rId2316" xr:uid="{ADB86F53-3359-4781-A8A9-C4DC0101E7B2}"/>
    <hyperlink ref="R2317" r:id="rId2317" xr:uid="{3301C635-A48E-4C89-A16D-BA104DA90AD1}"/>
    <hyperlink ref="R2318" r:id="rId2318" xr:uid="{A9E68EEF-7995-442D-B3F7-6E6B9D6EE945}"/>
    <hyperlink ref="R2319" r:id="rId2319" xr:uid="{12910329-9A22-4ED1-BCC0-8EF47F46D609}"/>
    <hyperlink ref="R2320" r:id="rId2320" xr:uid="{BE56A113-56F9-4485-A211-00ACABC2C5DB}"/>
    <hyperlink ref="R2321" r:id="rId2321" xr:uid="{3E1EFBE9-DB2E-4818-B8C4-4F7A81C43592}"/>
    <hyperlink ref="R2322" r:id="rId2322" xr:uid="{2CFA0C1E-91B6-44FB-A09F-858B47F78E7A}"/>
    <hyperlink ref="R2323" r:id="rId2323" xr:uid="{9908383A-1856-4448-9149-0A28323E372F}"/>
    <hyperlink ref="R2324" r:id="rId2324" xr:uid="{2E195C3D-69F0-42BA-BE8E-789329667A1A}"/>
    <hyperlink ref="R2325" r:id="rId2325" xr:uid="{2E35CFA3-FEFC-4E78-8C0C-9D505F872743}"/>
    <hyperlink ref="R2326" r:id="rId2326" xr:uid="{14D51DF1-2FEA-448B-8D99-82C1E0AF7552}"/>
    <hyperlink ref="R2327" r:id="rId2327" xr:uid="{AB40BBB4-5446-4959-9A04-860C871AD631}"/>
    <hyperlink ref="R2328" r:id="rId2328" xr:uid="{5D78F6FA-1771-4172-B837-09783C00F8CA}"/>
    <hyperlink ref="R2329" r:id="rId2329" xr:uid="{458E601D-181D-4292-9278-05D0551B317A}"/>
    <hyperlink ref="R2330" r:id="rId2330" xr:uid="{B00DE4EE-C41E-443F-BD4D-72BF67AF7500}"/>
    <hyperlink ref="R2331" r:id="rId2331" xr:uid="{8A99C223-32FC-41EB-84A7-7269DCCE0161}"/>
    <hyperlink ref="R2332" r:id="rId2332" xr:uid="{33D04DB3-093C-4D00-9775-3F2022C0D1DF}"/>
    <hyperlink ref="R2333" r:id="rId2333" xr:uid="{61326A2A-F359-49A9-BB4F-F693F3781DE7}"/>
    <hyperlink ref="R2334" r:id="rId2334" xr:uid="{830EAC50-74E0-493D-AD79-AD324BF498C6}"/>
    <hyperlink ref="R2335" r:id="rId2335" xr:uid="{3AE9860E-27B6-4CC4-A80A-841867EC0A1C}"/>
    <hyperlink ref="R2336" r:id="rId2336" xr:uid="{BF7B77ED-825C-4663-8B72-0268E689DCA8}"/>
    <hyperlink ref="R2337" r:id="rId2337" xr:uid="{879564AD-CEEA-4E04-8590-DCF2134F6822}"/>
    <hyperlink ref="R2338" r:id="rId2338" xr:uid="{4E729DA1-FEB3-4A1A-9C60-3269D1950E89}"/>
    <hyperlink ref="R2339" r:id="rId2339" xr:uid="{D34626F1-02EF-4ACD-901A-9329812D8524}"/>
    <hyperlink ref="R2340" r:id="rId2340" xr:uid="{076F07D7-FDC8-4668-AA07-D7B457C3BC07}"/>
    <hyperlink ref="R2341" r:id="rId2341" xr:uid="{A1440DEA-C5B5-47E7-AF0C-9E11F52907D9}"/>
    <hyperlink ref="R2342" r:id="rId2342" xr:uid="{2E5CC973-0A3A-4E27-9EDB-70C55CEB0C4D}"/>
    <hyperlink ref="R2343" r:id="rId2343" xr:uid="{7A9C7C7D-6CCA-45CB-BA6B-B5C7E5A1A2C7}"/>
    <hyperlink ref="R2344" r:id="rId2344" xr:uid="{CEFB9296-D6BE-4031-A500-235C74A9AF5A}"/>
    <hyperlink ref="R2345" r:id="rId2345" xr:uid="{1FC6F81A-C145-4EBA-8544-FA48CADF3A40}"/>
    <hyperlink ref="R2346" r:id="rId2346" xr:uid="{686BBFE1-087E-44CD-8D2E-678FADB67B05}"/>
    <hyperlink ref="R2347" r:id="rId2347" xr:uid="{12E2DC99-E79B-4D75-AD56-CF265F01707F}"/>
    <hyperlink ref="R2348" r:id="rId2348" xr:uid="{2F845629-6F28-4B61-9166-BC4AFFBCD2BC}"/>
    <hyperlink ref="R2349" r:id="rId2349" xr:uid="{42A9ED5D-E71F-4A68-83B4-351A0E98BBCC}"/>
    <hyperlink ref="R2350" r:id="rId2350" xr:uid="{A0FC591F-FABA-4F0F-BBDB-067E582E4DCF}"/>
    <hyperlink ref="R2351" r:id="rId2351" xr:uid="{2CF5364F-5BEF-497D-B96B-941A660B3AD0}"/>
    <hyperlink ref="R2352" r:id="rId2352" xr:uid="{7ED261AE-8377-4175-9568-6B02070746E1}"/>
    <hyperlink ref="R2353" r:id="rId2353" xr:uid="{073C0DA1-E81F-4D15-A754-B9EFB5A2BBCA}"/>
    <hyperlink ref="R2354" r:id="rId2354" xr:uid="{15DD2167-1504-4ED8-9F54-400ED32FDEFA}"/>
    <hyperlink ref="R2355" r:id="rId2355" xr:uid="{7F301B5C-BA6C-4FF6-84D9-D82181E8F7CD}"/>
    <hyperlink ref="R2356" r:id="rId2356" xr:uid="{C0E6820C-599F-43A9-9CDA-B5F60A92484C}"/>
    <hyperlink ref="R2357" r:id="rId2357" xr:uid="{4B3D26BD-40DB-467E-8BF8-315735D9AFB5}"/>
    <hyperlink ref="R2358" r:id="rId2358" xr:uid="{1506AC39-5B9E-4E86-963D-F5A927566CB4}"/>
    <hyperlink ref="R2359" r:id="rId2359" xr:uid="{911FB46E-A936-4570-BBF4-F2F538D9C949}"/>
    <hyperlink ref="R2360" r:id="rId2360" xr:uid="{5C5B9097-DFA9-4E2D-BF60-96B384392E33}"/>
    <hyperlink ref="R2361" r:id="rId2361" xr:uid="{EC0F7BE3-F1F6-4142-9203-0374D2BFEBF9}"/>
    <hyperlink ref="R2362" r:id="rId2362" xr:uid="{540AE458-9391-4832-AA49-35B259D55529}"/>
    <hyperlink ref="R2363" r:id="rId2363" xr:uid="{4F2E0098-A560-4FAA-BE82-639749DC822B}"/>
    <hyperlink ref="R2364" r:id="rId2364" xr:uid="{0D934F57-FC15-4343-A8FF-C5047FA3F1DF}"/>
    <hyperlink ref="R2365" r:id="rId2365" xr:uid="{0A8F35FB-128D-4274-8B8C-68D4366CB895}"/>
    <hyperlink ref="R2366" r:id="rId2366" xr:uid="{2FA998A6-D7B9-4EB3-B99B-03A355FA16A1}"/>
    <hyperlink ref="R2367" r:id="rId2367" xr:uid="{BB3D7211-7F6A-4F9B-940F-65EE4BBE709C}"/>
    <hyperlink ref="R2368" r:id="rId2368" xr:uid="{2A34212B-8860-4605-AA2A-1B567ACD3AB0}"/>
    <hyperlink ref="R2369" r:id="rId2369" xr:uid="{526D4946-0133-440F-9FAC-4D10D64C9B58}"/>
    <hyperlink ref="R2370" r:id="rId2370" xr:uid="{C9C76190-201D-4ECF-8E38-8A41E229ABEB}"/>
    <hyperlink ref="R2371" r:id="rId2371" xr:uid="{2F5AA74B-F309-4615-ADBC-F92DF87E2DCC}"/>
    <hyperlink ref="R2372" r:id="rId2372" xr:uid="{6AD91A46-3D13-4329-8108-F55BC708FF43}"/>
    <hyperlink ref="R2373" r:id="rId2373" xr:uid="{1BF5F058-AE39-42B1-98C5-83551EBE51F3}"/>
    <hyperlink ref="R2374" r:id="rId2374" xr:uid="{3F45C5BB-CEA5-428B-BD91-A8DB4389E7A2}"/>
    <hyperlink ref="R2375" r:id="rId2375" xr:uid="{3ECF72BE-A3A1-4294-AB1E-9FE101FB8941}"/>
    <hyperlink ref="R2376" r:id="rId2376" xr:uid="{5F85CCC9-C243-4326-872F-101633D06F7E}"/>
    <hyperlink ref="R2377" r:id="rId2377" xr:uid="{CF497C5E-0888-42F9-9EF4-C30D32EACB85}"/>
    <hyperlink ref="R2378" r:id="rId2378" xr:uid="{B859B82F-2DBA-4D69-809D-67B919DFEE6D}"/>
    <hyperlink ref="R2379" r:id="rId2379" xr:uid="{F2281064-3B01-420E-A8EA-ECD2904D2AD7}"/>
    <hyperlink ref="R2380" r:id="rId2380" xr:uid="{5B3E4713-DB45-4E30-9CE7-5A1B930CBD9D}"/>
    <hyperlink ref="R2381" r:id="rId2381" xr:uid="{67C6D249-0DC0-4A5E-875F-F1838D3AFCA6}"/>
    <hyperlink ref="R2382" r:id="rId2382" xr:uid="{C5B673E5-7B09-47F2-ACBB-CD2F9C2D81E2}"/>
    <hyperlink ref="R2383" r:id="rId2383" xr:uid="{7D8F4B61-81AD-4538-BCAA-C8528FCCF732}"/>
    <hyperlink ref="R2384" r:id="rId2384" xr:uid="{62598481-0C68-4BC6-9629-8D1B54786FE0}"/>
    <hyperlink ref="R2385" r:id="rId2385" xr:uid="{07C826A7-69E0-451C-AA8F-4F0797EBC72A}"/>
    <hyperlink ref="R2386" r:id="rId2386" xr:uid="{311E069A-0B04-467F-86A1-D51BCCDA4057}"/>
    <hyperlink ref="R2387" r:id="rId2387" xr:uid="{D91A5868-87F6-4125-BC5E-49EB6CBA564D}"/>
    <hyperlink ref="R2388" r:id="rId2388" xr:uid="{23CF159A-1B03-4A9C-976B-9479DBA9D451}"/>
    <hyperlink ref="R2389" r:id="rId2389" xr:uid="{CA263607-09F9-4B61-94B4-360202ACE87D}"/>
    <hyperlink ref="R2390" r:id="rId2390" xr:uid="{46B3F81F-CA53-45EB-A9EF-1DE974100801}"/>
    <hyperlink ref="R2391" r:id="rId2391" xr:uid="{1812E620-A345-4181-894F-1B6952351A51}"/>
    <hyperlink ref="R2392" r:id="rId2392" xr:uid="{0B20F6B7-D67C-47CA-8444-E9ECA82B962F}"/>
    <hyperlink ref="R2393" r:id="rId2393" xr:uid="{C0479E19-0E48-4964-9EDF-F27AA86E40A7}"/>
    <hyperlink ref="R2394" r:id="rId2394" xr:uid="{13A56C3D-1A1E-4E0B-B863-E4D17BC86B4A}"/>
    <hyperlink ref="R2395" r:id="rId2395" xr:uid="{545B7D00-ADD9-4820-80A8-40373510576D}"/>
    <hyperlink ref="R2396" r:id="rId2396" xr:uid="{C3332368-1C25-4450-B8E1-57C2095344A6}"/>
    <hyperlink ref="R2397" r:id="rId2397" xr:uid="{1E87997C-FD1E-4E0B-ABDE-6D8E886292E9}"/>
    <hyperlink ref="R2398" r:id="rId2398" xr:uid="{6C7A75B4-5FED-4AF7-BA90-130FE2B4CB46}"/>
    <hyperlink ref="R2399" r:id="rId2399" xr:uid="{67F45D3C-C856-4E08-9E42-54A3C92461D6}"/>
    <hyperlink ref="R2400" r:id="rId2400" xr:uid="{5539B589-C616-4B54-A6FB-D4FDACBC91FD}"/>
    <hyperlink ref="R2401" r:id="rId2401" xr:uid="{B3E9EA23-829F-4E78-B403-769AF0FD041B}"/>
    <hyperlink ref="R2402" r:id="rId2402" xr:uid="{A0102643-8B8B-4912-B5D3-D5C146B2AA1A}"/>
    <hyperlink ref="R2403" r:id="rId2403" xr:uid="{98734D6E-6103-43B5-9797-4DBB4F75FAE2}"/>
    <hyperlink ref="R2404" r:id="rId2404" xr:uid="{BE7442BD-A7C0-40A0-8145-562B031D4BB6}"/>
    <hyperlink ref="R2405" r:id="rId2405" xr:uid="{E873ABB2-C41A-413B-97BC-8F6BFEBA5DD6}"/>
    <hyperlink ref="R2406" r:id="rId2406" xr:uid="{E72586EE-4FCF-4A77-B51E-219DEA105826}"/>
    <hyperlink ref="R2407" r:id="rId2407" xr:uid="{3CFA5805-A5B3-4673-BF6F-FB2B7C2C3FFD}"/>
    <hyperlink ref="R2408" r:id="rId2408" xr:uid="{01060F78-7661-4627-AFC7-33CDE4128050}"/>
    <hyperlink ref="R2409" r:id="rId2409" xr:uid="{42211883-DDE7-4CEB-BEAC-2C882B2D7AAA}"/>
    <hyperlink ref="R2410" r:id="rId2410" xr:uid="{160B430D-94F4-4B8A-9BBF-2B09D7EC0348}"/>
    <hyperlink ref="R2411" r:id="rId2411" xr:uid="{4D9E366A-DB12-4321-BAA6-3E3E94FF8813}"/>
    <hyperlink ref="R2412" r:id="rId2412" xr:uid="{A68DDAD6-151F-476D-9D66-5D32A08A11EE}"/>
    <hyperlink ref="R2413" r:id="rId2413" xr:uid="{D3EBD489-1450-4728-AD15-5477C815F25A}"/>
    <hyperlink ref="R2414" r:id="rId2414" xr:uid="{77D86A55-F05D-4D0D-9721-36F151D32250}"/>
    <hyperlink ref="R2415" r:id="rId2415" xr:uid="{5E2B785B-D498-48BF-946D-27AEC478AE21}"/>
    <hyperlink ref="R2416" r:id="rId2416" xr:uid="{2E82BA1F-56AF-4777-9440-143ADCAB181D}"/>
    <hyperlink ref="R2417" r:id="rId2417" xr:uid="{0DEFBE92-3A4E-469A-BC18-99BDE9BCD07C}"/>
    <hyperlink ref="R2418" r:id="rId2418" xr:uid="{E8770066-C453-4CFF-A408-58EF2BED9372}"/>
    <hyperlink ref="R2419" r:id="rId2419" xr:uid="{F7472889-C189-4E80-8EBA-6EA460E434A0}"/>
    <hyperlink ref="R2420" r:id="rId2420" xr:uid="{2229DD23-ADE8-4C62-BFF5-8AD414FF2052}"/>
    <hyperlink ref="R2421" r:id="rId2421" xr:uid="{4B124E8B-6A80-4549-9CD2-C1063A527880}"/>
    <hyperlink ref="R2422" r:id="rId2422" xr:uid="{4295DC7A-2083-4F10-96CE-63E03F48C56C}"/>
    <hyperlink ref="R2423" r:id="rId2423" xr:uid="{F980065E-2F99-4AEA-BE9B-C02EB0CD9FBF}"/>
    <hyperlink ref="R2424" r:id="rId2424" xr:uid="{56456E93-9F40-48E4-AF3F-E0BCD46BF45F}"/>
    <hyperlink ref="R2425" r:id="rId2425" xr:uid="{9DC4D715-2099-4131-9B7D-6098DBB1E84D}"/>
    <hyperlink ref="R2426" r:id="rId2426" xr:uid="{48522A23-4FE8-4220-9423-668F8B7559D8}"/>
    <hyperlink ref="R2427" r:id="rId2427" xr:uid="{BE218240-C8B3-40A2-B80D-09FC419DF03F}"/>
    <hyperlink ref="R2428" r:id="rId2428" xr:uid="{49B8FCC9-9EEB-4C89-A8DB-CA5822BE5A65}"/>
    <hyperlink ref="R2429" r:id="rId2429" xr:uid="{4D3385B9-E4BF-4912-93C3-A4EB8FE37D2A}"/>
    <hyperlink ref="R2430" r:id="rId2430" xr:uid="{DF99A9EB-F1BA-414D-B571-93283A3751DF}"/>
    <hyperlink ref="R2431" r:id="rId2431" xr:uid="{08C88441-25EC-4AA4-9C41-E5D112A87ED3}"/>
    <hyperlink ref="R2432" r:id="rId2432" xr:uid="{65DB1E0D-06CB-479D-A9F2-2835A0C4D018}"/>
    <hyperlink ref="R2433" r:id="rId2433" xr:uid="{55E4AD71-97B2-4252-8836-1663C5FE7576}"/>
    <hyperlink ref="R2434" r:id="rId2434" xr:uid="{AAAA9317-A3D5-4258-B5B8-0827BC32AFF2}"/>
    <hyperlink ref="R2435" r:id="rId2435" xr:uid="{E58589DF-E881-4569-BE2C-7FE0C69C9EB1}"/>
    <hyperlink ref="R2436" r:id="rId2436" xr:uid="{2D5B959A-3818-4811-97AE-075813585B7D}"/>
    <hyperlink ref="R2437" r:id="rId2437" xr:uid="{8020391D-716C-4651-BE9F-EC00D0E5F529}"/>
    <hyperlink ref="R2438" r:id="rId2438" xr:uid="{0CF205E7-7298-4D41-BD48-C569A64B2B69}"/>
    <hyperlink ref="R2439" r:id="rId2439" xr:uid="{9E003AB4-6135-49FC-82ED-951811693BB6}"/>
    <hyperlink ref="R2440" r:id="rId2440" xr:uid="{60ED4898-232A-4AC7-B67D-95F53AB53EA8}"/>
    <hyperlink ref="R2441" r:id="rId2441" xr:uid="{7C3D1659-4C5C-4FEC-B134-117A4440096B}"/>
    <hyperlink ref="R2442" r:id="rId2442" xr:uid="{A68C0135-284A-4FF1-8BAE-7379FEF0B9DE}"/>
    <hyperlink ref="R2443" r:id="rId2443" xr:uid="{E5232C54-6C4D-4E57-90C2-87EBB6BDD90A}"/>
    <hyperlink ref="R2444" r:id="rId2444" xr:uid="{64A589B7-E61C-4F5F-A45F-250C8DAD8699}"/>
    <hyperlink ref="R2445" r:id="rId2445" xr:uid="{8D4BEEA5-AE6B-4A53-8C1D-D5DB2F679850}"/>
    <hyperlink ref="R2446" r:id="rId2446" xr:uid="{2C30889E-B68A-4758-A623-DE94603BD8B0}"/>
    <hyperlink ref="R2447" r:id="rId2447" xr:uid="{447F9469-4DDF-4838-BFAB-01D351B78437}"/>
    <hyperlink ref="R2448" r:id="rId2448" xr:uid="{F47D7A2C-004F-4ED8-A621-77E311E07B79}"/>
    <hyperlink ref="R2449" r:id="rId2449" xr:uid="{F3763924-B6ED-4D6C-A04C-87A1C959FF14}"/>
    <hyperlink ref="R2450" r:id="rId2450" xr:uid="{8D373602-9102-47B5-B739-23143B2C272F}"/>
    <hyperlink ref="R2451" r:id="rId2451" xr:uid="{32A88F48-DDA0-4CD8-9806-4F4196ACA371}"/>
    <hyperlink ref="R2452" r:id="rId2452" xr:uid="{B07F26B0-F794-4552-86BD-FC22E307F234}"/>
    <hyperlink ref="R2453" r:id="rId2453" xr:uid="{99995ECA-415F-4B42-807A-C68FC9BF22AB}"/>
    <hyperlink ref="R2454" r:id="rId2454" xr:uid="{F6938686-3FFA-482A-867B-85F308C5C8B8}"/>
    <hyperlink ref="R2455" r:id="rId2455" xr:uid="{A05614A5-B59A-42DA-9660-44E63026CA26}"/>
    <hyperlink ref="R2456" r:id="rId2456" xr:uid="{104396B0-820B-4DA2-A8B3-ED2D585CE34F}"/>
    <hyperlink ref="R2457" r:id="rId2457" xr:uid="{3735555F-701C-41B2-AD14-CDD98BB862BB}"/>
    <hyperlink ref="R2458" r:id="rId2458" xr:uid="{9F7D1C30-FC11-4129-8B58-C5AA8011364C}"/>
    <hyperlink ref="R2459" r:id="rId2459" xr:uid="{79B854B6-E762-44EB-8DFB-496D35B24FD1}"/>
    <hyperlink ref="R2460" r:id="rId2460" xr:uid="{B54E9E7C-2EF2-4308-942C-8F3412789B7D}"/>
    <hyperlink ref="R2461" r:id="rId2461" xr:uid="{FF681C56-7892-455F-9AF1-5596F227504C}"/>
    <hyperlink ref="R2462" r:id="rId2462" xr:uid="{223BE0FC-5C66-4B7C-9EE5-98A28902602F}"/>
    <hyperlink ref="R2463" r:id="rId2463" xr:uid="{D47DFB3A-0163-40A3-8290-DA49EE9DE803}"/>
    <hyperlink ref="R2464" r:id="rId2464" xr:uid="{3BC40696-5600-46A9-8CA7-B9E2B380A967}"/>
    <hyperlink ref="R2465" r:id="rId2465" xr:uid="{61E559C3-EB73-4A61-8B78-304F8EB8BCBD}"/>
    <hyperlink ref="R2466" r:id="rId2466" xr:uid="{26E8C212-DB2E-4335-9467-77524E4BF298}"/>
    <hyperlink ref="R2467" r:id="rId2467" xr:uid="{F1371E3E-0A24-4628-9A6F-ADB7AA69CCFC}"/>
    <hyperlink ref="R2468" r:id="rId2468" xr:uid="{5FCFBA27-AA5C-41E5-8D4F-FB1916B34749}"/>
    <hyperlink ref="R2469" r:id="rId2469" xr:uid="{A369A933-3D73-47A6-B2C5-657BBDBC2317}"/>
    <hyperlink ref="R2470" r:id="rId2470" xr:uid="{86BF2B54-32DE-403E-B340-D528146E565A}"/>
    <hyperlink ref="R2471" r:id="rId2471" xr:uid="{7F6D9A19-51CD-4956-AE7E-B9AE5AC7F409}"/>
    <hyperlink ref="R2472" r:id="rId2472" xr:uid="{A39E73A3-76CF-44D6-8319-EDF63339EBFA}"/>
    <hyperlink ref="R2473" r:id="rId2473" xr:uid="{8BE111D4-613A-4B66-830F-5A807666FB5E}"/>
    <hyperlink ref="R2474" r:id="rId2474" xr:uid="{BD31ED0F-2164-471F-8A66-D1FE375753F1}"/>
    <hyperlink ref="R2475" r:id="rId2475" xr:uid="{22324283-4BA6-42FA-99ED-A27727F465B8}"/>
    <hyperlink ref="R2476" r:id="rId2476" xr:uid="{40EF1359-78FA-4ACC-8CA6-E636DD70F7A9}"/>
    <hyperlink ref="R2477" r:id="rId2477" xr:uid="{76F108F8-BEB4-452B-8151-B08E54CCAFCE}"/>
    <hyperlink ref="R2478" r:id="rId2478" xr:uid="{9970A67A-53F4-431E-8BDB-DCB79C26AFBC}"/>
    <hyperlink ref="R2479" r:id="rId2479" xr:uid="{6716A5A7-61B7-4D74-892E-007492FF75B2}"/>
    <hyperlink ref="R2480" r:id="rId2480" xr:uid="{E854623D-73A4-44B8-9B39-7F9FAC06ED7F}"/>
    <hyperlink ref="R2481" r:id="rId2481" xr:uid="{E29606DD-13EC-41AA-B917-701869F615AC}"/>
    <hyperlink ref="R2482" r:id="rId2482" xr:uid="{1A2F1441-3FE3-4AEF-8CD6-68B0E62F54FB}"/>
    <hyperlink ref="R2483" r:id="rId2483" xr:uid="{96C67581-8A71-44AC-A466-2719579D59E2}"/>
    <hyperlink ref="R2484" r:id="rId2484" xr:uid="{AECD513A-1946-443C-A007-A35BA00BB90E}"/>
    <hyperlink ref="R2485" r:id="rId2485" xr:uid="{30953136-B51F-43D0-B95E-5D4268E3736E}"/>
    <hyperlink ref="R2486" r:id="rId2486" xr:uid="{859ECE74-BD7B-4F05-AEA4-098E82A0E3E1}"/>
    <hyperlink ref="R2487" r:id="rId2487" xr:uid="{11C84D3F-946A-4ECA-A599-8E46ABF0E69F}"/>
    <hyperlink ref="R2488" r:id="rId2488" xr:uid="{54213F51-070A-4B57-8EC9-92F1D2FDAE9E}"/>
    <hyperlink ref="R2489" r:id="rId2489" xr:uid="{06ECF622-78D3-4D6B-BCA9-950ED05D34F3}"/>
    <hyperlink ref="R2490" r:id="rId2490" xr:uid="{67C6202D-2822-4376-A3D1-D01C043D6080}"/>
    <hyperlink ref="R2491" r:id="rId2491" xr:uid="{3EF4F8D9-BC0B-41E7-86E6-68313721E60C}"/>
    <hyperlink ref="R2492" r:id="rId2492" xr:uid="{35D6556F-3521-4EEB-A916-65FA22504DB7}"/>
    <hyperlink ref="R2493" r:id="rId2493" xr:uid="{39C6989B-F063-4802-9064-084E6FEDD9B7}"/>
    <hyperlink ref="R2494" r:id="rId2494" xr:uid="{39D1935A-CAE9-441A-8BC7-91748E5C0939}"/>
    <hyperlink ref="R2495" r:id="rId2495" xr:uid="{2F8748DC-941D-4BB8-9787-BDB135369758}"/>
    <hyperlink ref="R2496" r:id="rId2496" xr:uid="{F881B7C6-F284-43B9-942E-33732B66C023}"/>
    <hyperlink ref="R2497" r:id="rId2497" xr:uid="{11999089-A855-4177-BA13-D1CED074D0E8}"/>
    <hyperlink ref="R2498" r:id="rId2498" xr:uid="{BE8602B3-147C-4E6A-A7DE-D400F7833A7F}"/>
    <hyperlink ref="R2499" r:id="rId2499" xr:uid="{98B2549D-36DA-41B0-A0A1-33B5EE840D78}"/>
    <hyperlink ref="R2500" r:id="rId2500" xr:uid="{9C877C2F-0498-4A39-B8D7-6D115A85E3D6}"/>
    <hyperlink ref="R2501" r:id="rId2501" xr:uid="{A3D77713-A00E-45C6-A239-B18F9F261E76}"/>
    <hyperlink ref="R2502" r:id="rId2502" xr:uid="{999EAAFE-AA8D-4AA6-A140-545A9ADC5D1B}"/>
    <hyperlink ref="R2503" r:id="rId2503" xr:uid="{872A33D4-FF04-4DFC-995B-3E28F8DCC79E}"/>
    <hyperlink ref="R2504" r:id="rId2504" xr:uid="{589D58E7-D16C-4439-A6A1-AB28C3D87B6E}"/>
    <hyperlink ref="R2505" r:id="rId2505" xr:uid="{0FC6C822-77BC-4E41-A3D1-ADE5AAEB0027}"/>
    <hyperlink ref="R2506" r:id="rId2506" xr:uid="{65226428-FB90-4967-8F93-B36201BDB422}"/>
    <hyperlink ref="R2507" r:id="rId2507" xr:uid="{EC3AECC6-210F-40D6-B9DA-B8A7A414C0E5}"/>
    <hyperlink ref="R2508" r:id="rId2508" xr:uid="{2E18C522-62DD-4BA9-9863-F0EB118A3581}"/>
    <hyperlink ref="R2509" r:id="rId2509" xr:uid="{D0BC332A-D0E8-403A-8258-D31912E3F5C3}"/>
    <hyperlink ref="R2510" r:id="rId2510" xr:uid="{A2BED50F-5B77-456A-B364-F8282CC7BC2C}"/>
    <hyperlink ref="R2511" r:id="rId2511" xr:uid="{97D03A76-0D3D-4D1F-9CD8-1EBC1070FA4E}"/>
    <hyperlink ref="R2512" r:id="rId2512" xr:uid="{5276D539-DF02-4291-9F47-E986E9FABAB7}"/>
    <hyperlink ref="R2513" r:id="rId2513" xr:uid="{ED13766F-2A2A-43A1-B484-EDAAEA3BC042}"/>
    <hyperlink ref="R2514" r:id="rId2514" xr:uid="{C17C82EE-79CA-487C-AD0F-FE8CFFD548F6}"/>
    <hyperlink ref="R2515" r:id="rId2515" xr:uid="{CF5F7DBF-AF77-44B1-B388-BE2E30944D0C}"/>
    <hyperlink ref="R2516" r:id="rId2516" xr:uid="{FB3DA12F-78BA-453D-8D49-A9F2097C19B7}"/>
    <hyperlink ref="R2517" r:id="rId2517" xr:uid="{84C080BC-A323-4235-9BD3-4A7520E72485}"/>
    <hyperlink ref="R2518" r:id="rId2518" xr:uid="{FFC5E801-F0F7-43D7-8A6F-8AB2DAC9306A}"/>
    <hyperlink ref="R2519" r:id="rId2519" xr:uid="{F54970FF-0B70-4FE5-B249-EBC02579FB2D}"/>
    <hyperlink ref="R2520" r:id="rId2520" xr:uid="{A0EE9B6A-D85E-40A4-8EC6-E4B30ED1CA57}"/>
    <hyperlink ref="R2521" r:id="rId2521" xr:uid="{1D80DA64-8702-473B-94F8-B9E0727C9068}"/>
    <hyperlink ref="R2522" r:id="rId2522" xr:uid="{65C90CEB-F3EE-4B65-8E95-8F563BDCA8A2}"/>
    <hyperlink ref="R2523" r:id="rId2523" xr:uid="{030BC481-8104-463A-AF24-2113053F6637}"/>
    <hyperlink ref="R2524" r:id="rId2524" xr:uid="{650577AD-D944-40E0-8C19-53C64F0EE359}"/>
    <hyperlink ref="R2525" r:id="rId2525" xr:uid="{760E7C05-2EA0-4CB5-9F4D-84B3C9499E48}"/>
    <hyperlink ref="R2526" r:id="rId2526" xr:uid="{EA5E9B71-B7BA-4272-BCAA-6F213D4F0D1F}"/>
    <hyperlink ref="R2527" r:id="rId2527" xr:uid="{9E7E7A8C-78AF-4286-8C24-227F757D6007}"/>
    <hyperlink ref="R2528" r:id="rId2528" xr:uid="{0BA2CCA9-E876-4BBB-96EA-C0694905903B}"/>
    <hyperlink ref="R2529" r:id="rId2529" xr:uid="{1EFDE93F-40C1-41CE-9CF3-48878D55DD6F}"/>
    <hyperlink ref="R2530" r:id="rId2530" xr:uid="{8560BEFA-A03F-4855-AA5E-7D21D4EAF237}"/>
    <hyperlink ref="R2531" r:id="rId2531" xr:uid="{C5C134C3-F631-49BF-8AB1-D9C54BF100F4}"/>
    <hyperlink ref="R2532" r:id="rId2532" xr:uid="{005A0A4B-3932-4EC6-A19A-8AD823B8D720}"/>
    <hyperlink ref="R2533" r:id="rId2533" xr:uid="{002D7955-5C1D-449C-B9B5-98E57C2106A7}"/>
    <hyperlink ref="R2534" r:id="rId2534" xr:uid="{E69E93EA-04CC-4937-BDAE-C61E013ED8C0}"/>
    <hyperlink ref="R2535" r:id="rId2535" xr:uid="{CCDB5048-1404-417F-931B-8AE6E6E3CAA9}"/>
    <hyperlink ref="R2536" r:id="rId2536" xr:uid="{B0388433-6E30-4264-8EDA-B5CFB25CFEA6}"/>
    <hyperlink ref="R2537" r:id="rId2537" xr:uid="{CCB38CBE-190C-460F-A0A4-5D3C8FFC7407}"/>
    <hyperlink ref="R2538" r:id="rId2538" xr:uid="{79888652-0C68-45DF-B0AF-5DF4B8776D54}"/>
    <hyperlink ref="R2539" r:id="rId2539" xr:uid="{3C265AEB-C2D5-4077-86CC-A27D8850E655}"/>
    <hyperlink ref="R2540" r:id="rId2540" xr:uid="{F0C6035D-647D-456B-ABE8-983FD59746C1}"/>
    <hyperlink ref="R2541" r:id="rId2541" xr:uid="{4241678D-F9F4-4023-9493-6E534484734C}"/>
    <hyperlink ref="R2542" r:id="rId2542" xr:uid="{FC8D5E38-4B54-42BD-9D6B-16C1D63B9A9B}"/>
    <hyperlink ref="R2543" r:id="rId2543" xr:uid="{B7B697FD-C44F-4C31-B2ED-ACC866195CDC}"/>
    <hyperlink ref="R2544" r:id="rId2544" xr:uid="{9778C024-43BE-4514-8D25-6711C26A5499}"/>
    <hyperlink ref="R2545" r:id="rId2545" xr:uid="{4B7807C7-B088-4670-9135-61F0B29AA61E}"/>
    <hyperlink ref="R2546" r:id="rId2546" xr:uid="{9466B364-32C9-4FD0-8FA1-313CC143769E}"/>
    <hyperlink ref="R2547" r:id="rId2547" xr:uid="{C1CB291B-9B00-4229-ACFB-E9518E0B2244}"/>
    <hyperlink ref="R2548" r:id="rId2548" xr:uid="{FEF4D13B-FC84-4F70-B114-0EFA4E76C063}"/>
    <hyperlink ref="R2549" r:id="rId2549" xr:uid="{C7F055E2-F73A-4D99-809B-562062BB15E6}"/>
    <hyperlink ref="R2550" r:id="rId2550" xr:uid="{0ECB56B7-06E8-4EDD-A5DE-5F5F20F1819A}"/>
    <hyperlink ref="R2551" r:id="rId2551" xr:uid="{FA5DA6AC-9713-4FC2-8014-A3DB3E765208}"/>
    <hyperlink ref="R2552" r:id="rId2552" xr:uid="{E1FACFA9-A1FD-41CD-A998-F48C82F10F62}"/>
    <hyperlink ref="R2553" r:id="rId2553" xr:uid="{944DB4B6-0DF7-4451-A893-DB0030BF0653}"/>
    <hyperlink ref="R2554" r:id="rId2554" xr:uid="{A84ABCCD-15CD-40AF-A5FC-122E34E9866E}"/>
    <hyperlink ref="R2555" r:id="rId2555" xr:uid="{7B604323-5542-4044-AA82-55C676B6D7CE}"/>
    <hyperlink ref="R2556" r:id="rId2556" xr:uid="{3D8B14B0-3737-4908-B742-024F68AF834E}"/>
    <hyperlink ref="R2557" r:id="rId2557" xr:uid="{C7E5B399-11A1-4E65-9A0F-E03279D6C3EE}"/>
    <hyperlink ref="R2558" r:id="rId2558" xr:uid="{36EBD5F8-1199-428B-A701-53A819E01F4D}"/>
    <hyperlink ref="R2559" r:id="rId2559" xr:uid="{D8BE59CB-A98C-45B5-9FAA-8FADBD75CFC7}"/>
    <hyperlink ref="R2560" r:id="rId2560" xr:uid="{D449AB32-8EDA-4971-9E2D-C86DE490EC6F}"/>
    <hyperlink ref="R2561" r:id="rId2561" xr:uid="{564CDBFC-307B-433A-B93D-7B7A70E168BA}"/>
    <hyperlink ref="R2562" r:id="rId2562" xr:uid="{CDCD604B-B99B-4956-A3F0-727D8B6687B9}"/>
    <hyperlink ref="R2563" r:id="rId2563" xr:uid="{081ACC20-5AF6-4283-A05D-A47022650747}"/>
    <hyperlink ref="R2564" r:id="rId2564" xr:uid="{03B05164-C0D5-4A3C-999D-24844A6E1502}"/>
    <hyperlink ref="R2565" r:id="rId2565" xr:uid="{C2EC363E-629B-46A7-9C7C-A6D5775E24AC}"/>
    <hyperlink ref="R2566" r:id="rId2566" xr:uid="{1B9DA481-88A8-449D-B19A-3550C4099B40}"/>
    <hyperlink ref="R2567" r:id="rId2567" xr:uid="{E431779F-FCF4-4CDD-939F-C11019FD74E0}"/>
    <hyperlink ref="R2568" r:id="rId2568" xr:uid="{167DA650-EF12-42FE-B08C-355D25AACB2C}"/>
    <hyperlink ref="R2569" r:id="rId2569" xr:uid="{9FE6AD8C-8A76-4F6A-B677-6C6E07D6D2DD}"/>
    <hyperlink ref="R2570" r:id="rId2570" xr:uid="{BEEA3C51-A730-43E0-ACE0-4D4CAD048BE9}"/>
    <hyperlink ref="R2571" r:id="rId2571" xr:uid="{274FE3C5-4175-41EF-9E3B-5DD46AEE85EA}"/>
    <hyperlink ref="R2572" r:id="rId2572" xr:uid="{21018A8C-49B2-4B7A-BD89-B598D4F69586}"/>
    <hyperlink ref="R2573" r:id="rId2573" xr:uid="{726F13C5-6261-438F-B0F5-CA951205E2DA}"/>
    <hyperlink ref="R2574" r:id="rId2574" xr:uid="{920D506A-F599-459C-825E-9D4EB888E9E7}"/>
    <hyperlink ref="R2575" r:id="rId2575" xr:uid="{1CCBC247-864F-447B-93DD-6AD48EEF63BF}"/>
    <hyperlink ref="R2576" r:id="rId2576" xr:uid="{5157A5BE-8D93-46D4-B366-6E4264399699}"/>
    <hyperlink ref="R2577" r:id="rId2577" xr:uid="{F1D3EEE9-0C56-4F55-9EE2-7D316A8DD04B}"/>
    <hyperlink ref="R2578" r:id="rId2578" xr:uid="{C275D12F-1188-46FD-8AC2-2597194262C0}"/>
    <hyperlink ref="R2579" r:id="rId2579" xr:uid="{3FBD9DEC-5481-474D-95F9-A865AD3B50FF}"/>
    <hyperlink ref="R2580" r:id="rId2580" xr:uid="{16F37BC1-9AC9-4CCB-81FA-EADDA89E3D9E}"/>
    <hyperlink ref="R2581" r:id="rId2581" xr:uid="{493C1F15-4C8D-47FD-878D-CEC276AC803E}"/>
    <hyperlink ref="R2582" r:id="rId2582" xr:uid="{32BA34C3-A083-4D70-85D9-E5C9ED8A520A}"/>
    <hyperlink ref="R2583" r:id="rId2583" xr:uid="{4AC0A963-BAC8-4C71-95EE-94B5D68634F7}"/>
    <hyperlink ref="R2584" r:id="rId2584" xr:uid="{0FD31BB6-0438-487F-A593-F88FC9FA8479}"/>
    <hyperlink ref="R2585" r:id="rId2585" xr:uid="{B6E6A80B-B92B-4367-B368-7DA7D225C9F5}"/>
    <hyperlink ref="R2586" r:id="rId2586" xr:uid="{11899EA0-A112-46D3-83F5-E33ABF2A355D}"/>
    <hyperlink ref="R2587" r:id="rId2587" xr:uid="{7FA0781E-7546-4354-8453-34DBD3DA09F3}"/>
    <hyperlink ref="R2588" r:id="rId2588" xr:uid="{2FCFD98E-B3F2-4231-BA0C-1E739068188F}"/>
    <hyperlink ref="R2589" r:id="rId2589" xr:uid="{40AD53C3-1AEB-449D-BE77-A1A95F1CA1E6}"/>
    <hyperlink ref="R2590" r:id="rId2590" xr:uid="{04241A90-A1E9-4170-B1C5-D24B7CF1AAE4}"/>
    <hyperlink ref="R2591" r:id="rId2591" xr:uid="{1CB8ADF0-AD13-4B68-88A7-2C05BB4285BB}"/>
    <hyperlink ref="R2592" r:id="rId2592" xr:uid="{B4D7002B-B64D-496A-BE55-CE47705D9C59}"/>
    <hyperlink ref="R2593" r:id="rId2593" xr:uid="{4073439B-9AF1-4B69-8457-40E7DED81637}"/>
    <hyperlink ref="R2594" r:id="rId2594" xr:uid="{47D20F33-11ED-4C8A-86B2-1C78D87203E6}"/>
    <hyperlink ref="R2595" r:id="rId2595" xr:uid="{F2BFF1B8-354F-402D-862B-60BA81DBE73B}"/>
    <hyperlink ref="R2596" r:id="rId2596" xr:uid="{73C1B457-F50C-4762-B45B-BFB7E837FC30}"/>
    <hyperlink ref="R2597" r:id="rId2597" xr:uid="{84C697AF-12B3-47AD-A324-FF8C6EC8C53A}"/>
    <hyperlink ref="R2598" r:id="rId2598" xr:uid="{325DC012-A037-46CF-82DF-D52E397D1362}"/>
    <hyperlink ref="R2599" r:id="rId2599" xr:uid="{04B61765-FF6B-4FFC-900E-B8DB02FE748B}"/>
    <hyperlink ref="R2600" r:id="rId2600" xr:uid="{2EBB782F-EC81-4799-A00A-34F3099988E7}"/>
    <hyperlink ref="R2601" r:id="rId2601" xr:uid="{239E8199-2726-4DE6-A5AE-1D01E2709AE0}"/>
    <hyperlink ref="R2602" r:id="rId2602" xr:uid="{B0CD4D2E-6D65-4F06-B76E-A6B3FCA4D954}"/>
    <hyperlink ref="R2603" r:id="rId2603" xr:uid="{BBD49EE6-A234-4C8F-9959-9FBED1EAAD85}"/>
    <hyperlink ref="R2604" r:id="rId2604" xr:uid="{B47519FC-AFB7-4C16-B7D2-909B3302D9D2}"/>
    <hyperlink ref="R2605" r:id="rId2605" xr:uid="{2AD1932C-A6F8-4706-9215-0580F5DDD794}"/>
    <hyperlink ref="R2606" r:id="rId2606" xr:uid="{A760A17D-DA37-42C5-8346-9909507928A4}"/>
    <hyperlink ref="R2607" r:id="rId2607" xr:uid="{DC13D813-46BD-4F94-AA98-40F782C37D87}"/>
    <hyperlink ref="R2608" r:id="rId2608" xr:uid="{8E0CF0FD-362C-47BA-B859-96E08BBFBB4F}"/>
    <hyperlink ref="R2609" r:id="rId2609" xr:uid="{2A3D2686-7DBD-4989-AA71-912AB1F53195}"/>
    <hyperlink ref="R2610" r:id="rId2610" xr:uid="{1850BF3C-EE5B-434F-9537-3E2D928B88EA}"/>
    <hyperlink ref="R2611" r:id="rId2611" xr:uid="{EBE7362A-B090-49E9-A252-907D50EBE517}"/>
    <hyperlink ref="R2612" r:id="rId2612" xr:uid="{59E3E4E6-87DD-4A62-BF0E-0EC84D360841}"/>
    <hyperlink ref="R2613" r:id="rId2613" xr:uid="{ADC16F26-C9A2-4D97-9650-F21A634B6D7B}"/>
    <hyperlink ref="R2614" r:id="rId2614" xr:uid="{9379C2D1-D923-4FA6-8088-FC42D5C45EE3}"/>
    <hyperlink ref="R2615" r:id="rId2615" xr:uid="{128E4EC1-7B7F-49CC-96E8-0CDB9069A882}"/>
    <hyperlink ref="R2616" r:id="rId2616" xr:uid="{94C3505C-F824-496F-8409-21B578E01DC4}"/>
    <hyperlink ref="R2617" r:id="rId2617" xr:uid="{B533EA57-9852-4133-8416-13DAFB29EE55}"/>
    <hyperlink ref="R2618" r:id="rId2618" xr:uid="{7F17446E-C093-4D92-9289-1FF64BC69AE2}"/>
    <hyperlink ref="R2619" r:id="rId2619" xr:uid="{B2BD75C7-49A7-4A1B-B57A-D900CD428509}"/>
    <hyperlink ref="R2620" r:id="rId2620" xr:uid="{3863E5E3-3F6B-499B-8209-3B29E037F861}"/>
    <hyperlink ref="R2621" r:id="rId2621" xr:uid="{822C94B8-8941-49C7-A55A-67A42EBE37C8}"/>
    <hyperlink ref="R2622" r:id="rId2622" xr:uid="{D803B54E-D735-4B2D-84D1-0E739D53DA8D}"/>
    <hyperlink ref="R2623" r:id="rId2623" xr:uid="{99869EA0-162C-4845-9739-1B1463422562}"/>
    <hyperlink ref="R2624" r:id="rId2624" xr:uid="{BEF7F5F4-A5DD-4B01-B38D-3652412BFDA1}"/>
    <hyperlink ref="R2625" r:id="rId2625" xr:uid="{78DEE59D-CE4C-4BCC-8F58-6A390083521F}"/>
    <hyperlink ref="R2626" r:id="rId2626" xr:uid="{20EEAFF7-F1FF-4854-8F73-43C4666519FB}"/>
    <hyperlink ref="R2627" r:id="rId2627" xr:uid="{CA53E3D7-9E57-4312-B538-21094773B898}"/>
    <hyperlink ref="R2628" r:id="rId2628" xr:uid="{6EB31372-3000-4336-9D95-FD5CDC29E9B6}"/>
    <hyperlink ref="R2629" r:id="rId2629" xr:uid="{3B616080-5343-4959-A7BA-6453832579E0}"/>
    <hyperlink ref="R2630" r:id="rId2630" xr:uid="{1BDA0AA0-53BC-4861-BA01-EF24C2BA9B10}"/>
    <hyperlink ref="R2631" r:id="rId2631" xr:uid="{2AF4BB8F-4D28-4118-AFEB-7368A99E4C9B}"/>
    <hyperlink ref="R2632" r:id="rId2632" xr:uid="{CB2FA732-205B-4F50-B5C2-26996EFCC76E}"/>
    <hyperlink ref="R2633" r:id="rId2633" xr:uid="{95DDF176-4C85-4E2C-908F-624FDAFB7649}"/>
    <hyperlink ref="R2634" r:id="rId2634" xr:uid="{95E5716A-F09A-4367-939D-7A88AD747531}"/>
    <hyperlink ref="R2635" r:id="rId2635" xr:uid="{6DA6D356-139D-4409-BE1D-C29AE52433DA}"/>
    <hyperlink ref="R2636" r:id="rId2636" xr:uid="{BE1A0600-0630-4CB8-BCC3-BEA32F59A7CB}"/>
    <hyperlink ref="R2637" r:id="rId2637" xr:uid="{A9F4926E-DB9B-4489-993E-069C77AD450E}"/>
    <hyperlink ref="R2638" r:id="rId2638" xr:uid="{9D10538C-7E39-46B6-B9B9-1D15876D66ED}"/>
    <hyperlink ref="R2639" r:id="rId2639" xr:uid="{AA5231A0-1DB4-42DA-A26D-46F274EFE80E}"/>
    <hyperlink ref="R2640" r:id="rId2640" xr:uid="{25EB400D-C3A6-4876-9D4E-8EF0FC146DC8}"/>
    <hyperlink ref="R2641" r:id="rId2641" xr:uid="{108B8ECE-D7A4-4D94-AAD9-8DEAD7AEAAF7}"/>
    <hyperlink ref="R2642" r:id="rId2642" xr:uid="{00E535EB-12FA-4F76-8E45-081E64A38323}"/>
    <hyperlink ref="R2643" r:id="rId2643" xr:uid="{9AC1EF66-E069-4D6D-BDA7-D776C02A74C9}"/>
    <hyperlink ref="R2644" r:id="rId2644" xr:uid="{D96C26EA-A07E-4490-9380-F7DEF1B4E291}"/>
    <hyperlink ref="R2645" r:id="rId2645" xr:uid="{E07B8918-ED18-4A3E-BC7A-A1E0FD64CF1C}"/>
    <hyperlink ref="R2646" r:id="rId2646" xr:uid="{4A0EE96A-B440-4D9C-AC01-FAAD3B0A0D2B}"/>
    <hyperlink ref="R2647" r:id="rId2647" xr:uid="{9CCB2C15-7D3A-455D-88BA-065A0B22E119}"/>
    <hyperlink ref="R2648" r:id="rId2648" xr:uid="{33ED2FD5-A928-4306-B44F-C87BA93ADB6D}"/>
    <hyperlink ref="R2649" r:id="rId2649" xr:uid="{EC498616-60F1-4029-A919-185C78A600DD}"/>
    <hyperlink ref="R2650" r:id="rId2650" xr:uid="{E4D1D742-3D6E-464E-B5DB-A6DB7C68F21E}"/>
    <hyperlink ref="R2651" r:id="rId2651" xr:uid="{0E1359F9-8A13-40E6-8847-1A88AD4349E3}"/>
    <hyperlink ref="R2652" r:id="rId2652" xr:uid="{4A1685D3-EC4B-47C4-86DA-A58CF30E213B}"/>
    <hyperlink ref="R2653" r:id="rId2653" xr:uid="{8BDF27D1-DAE4-4545-87EB-7FE7646DBC4F}"/>
    <hyperlink ref="R2654" r:id="rId2654" xr:uid="{14FEF87F-CD21-4F45-94D8-8DCE938B602A}"/>
    <hyperlink ref="R2655" r:id="rId2655" xr:uid="{C230B868-ABB4-4E25-B39F-A821AD4F979B}"/>
    <hyperlink ref="R2656" r:id="rId2656" xr:uid="{EEBF2BA6-1DE2-46D0-BFD9-1E19762B919E}"/>
    <hyperlink ref="R2657" r:id="rId2657" xr:uid="{4433ECD2-8FD5-4568-93B8-83A63E71837B}"/>
    <hyperlink ref="R2658" r:id="rId2658" xr:uid="{B1B989D9-F151-4312-845A-294D5A815107}"/>
    <hyperlink ref="R2659" r:id="rId2659" xr:uid="{85357703-6152-4910-865F-4FAC1C45F3F7}"/>
    <hyperlink ref="R2660" r:id="rId2660" xr:uid="{8CF6A7F0-6589-46A3-871A-4E3EB5DECA49}"/>
    <hyperlink ref="R2661" r:id="rId2661" xr:uid="{36EE3A62-1BB9-4916-A512-FDE6D3D49BBD}"/>
    <hyperlink ref="R2662" r:id="rId2662" xr:uid="{BADB5AEF-4748-4ED6-AE2D-A8A89440BB7D}"/>
    <hyperlink ref="R2663" r:id="rId2663" xr:uid="{1FE2CDF4-5427-49E3-812C-B52B6096A63E}"/>
    <hyperlink ref="R2664" r:id="rId2664" xr:uid="{D07D48F8-D022-40F7-9C2B-037FB4969B3D}"/>
    <hyperlink ref="R2665" r:id="rId2665" xr:uid="{10AE5FAD-8E65-4603-B1B4-B75C7EE72C00}"/>
    <hyperlink ref="R2666" r:id="rId2666" xr:uid="{F167C16F-F543-4B88-84F3-6B50632EAED2}"/>
    <hyperlink ref="R2667" r:id="rId2667" xr:uid="{25450952-BC25-4AED-BB5C-5151F6038E31}"/>
    <hyperlink ref="R2668" r:id="rId2668" xr:uid="{87F2A021-73FD-432B-B6E5-224E36CD6EE0}"/>
    <hyperlink ref="R2669" r:id="rId2669" xr:uid="{FE3AC641-2F8B-4EC5-BB6C-B8380A43D73D}"/>
    <hyperlink ref="R2670" r:id="rId2670" xr:uid="{2F5D83E5-CD13-4F65-BEFE-EBD1D88CC3A8}"/>
    <hyperlink ref="R2671" r:id="rId2671" xr:uid="{7E5EBC78-F8EC-4AAD-BB22-98244D8332A8}"/>
    <hyperlink ref="R2672" r:id="rId2672" xr:uid="{D7622334-E0E0-4214-A4BF-A03987B0C4D6}"/>
    <hyperlink ref="R2673" r:id="rId2673" xr:uid="{93629188-98C5-4F0C-996F-6233B6BF966B}"/>
    <hyperlink ref="R2674" r:id="rId2674" xr:uid="{E225488C-7D0F-43DB-8AF1-C2B5E9CD2E75}"/>
    <hyperlink ref="R2675" r:id="rId2675" xr:uid="{3096A94E-E0BF-4F6B-B0D6-CE95C145E7B7}"/>
    <hyperlink ref="R2676" r:id="rId2676" xr:uid="{FDAC7C0F-8CBB-46A0-8C68-436CB55D2A22}"/>
    <hyperlink ref="R2677" r:id="rId2677" xr:uid="{51ABAE06-AC36-4C3D-A6D7-9E72EA544987}"/>
    <hyperlink ref="R2678" r:id="rId2678" xr:uid="{7A6D0D18-E526-4760-ABF8-9447898289C7}"/>
    <hyperlink ref="R2679" r:id="rId2679" xr:uid="{C6A12240-66E4-4AB5-BE12-D470A3AD80DF}"/>
    <hyperlink ref="R2680" r:id="rId2680" xr:uid="{56FD7A68-8009-4437-875A-CC4E7D5A3CE9}"/>
    <hyperlink ref="R2681" r:id="rId2681" xr:uid="{40C0C40F-DBEC-43F7-B56E-23B338D69DC9}"/>
    <hyperlink ref="R2682" r:id="rId2682" xr:uid="{6315448A-FDE4-42E4-98A4-050D93A8E5D7}"/>
    <hyperlink ref="R2683" r:id="rId2683" xr:uid="{B1185917-7C5E-41EE-A4BA-7C2AFD590C4F}"/>
    <hyperlink ref="R2684" r:id="rId2684" xr:uid="{0C1F20F6-D7D2-4969-8D81-1BD7EA46C45C}"/>
    <hyperlink ref="R2685" r:id="rId2685" xr:uid="{5B0B9FD6-C7A2-4ACD-A9C1-3168A0DCB826}"/>
    <hyperlink ref="R2686" r:id="rId2686" xr:uid="{B1C08648-212A-4658-8556-E254B8D227B0}"/>
    <hyperlink ref="R2687" r:id="rId2687" xr:uid="{744F3DAA-5202-4450-B187-0898A00079A0}"/>
    <hyperlink ref="R2688" r:id="rId2688" xr:uid="{564AD6BD-CFBF-4CA4-8489-6954BD3C170F}"/>
    <hyperlink ref="R2689" r:id="rId2689" xr:uid="{CC5098B8-4A8F-4998-B982-A9F5161EB353}"/>
    <hyperlink ref="R2690" r:id="rId2690" xr:uid="{99B1B053-91EE-4D94-95D4-B70FE3C9D785}"/>
    <hyperlink ref="R2691" r:id="rId2691" xr:uid="{2AB0D685-3B13-4D61-9F91-24C504D978A5}"/>
    <hyperlink ref="R2692" r:id="rId2692" xr:uid="{F9F81CCE-442B-47B9-9B4B-2C4482907A0B}"/>
    <hyperlink ref="R2693" r:id="rId2693" xr:uid="{BC13A66C-ED48-4D82-885A-C8E35A295419}"/>
    <hyperlink ref="R2694" r:id="rId2694" xr:uid="{5CBBF4AF-52F9-4C0D-BF62-D0EAB559F23B}"/>
    <hyperlink ref="R2695" r:id="rId2695" xr:uid="{E59CD44E-6676-4241-A588-EBEAED9CA911}"/>
    <hyperlink ref="R2696" r:id="rId2696" xr:uid="{322D9417-0B1F-4A65-BE1E-6B02E5B546E6}"/>
    <hyperlink ref="R2697" r:id="rId2697" xr:uid="{A838A8CC-987B-40CF-BFBA-A38A43244594}"/>
    <hyperlink ref="R2698" r:id="rId2698" xr:uid="{561924A8-3D36-4A91-A432-578D072BBED1}"/>
    <hyperlink ref="R2699" r:id="rId2699" xr:uid="{E3B9B09C-A5B2-4DDC-98C6-9CD83F8ED971}"/>
    <hyperlink ref="R2700" r:id="rId2700" xr:uid="{B4EFB9A7-3149-4B5F-B718-0F5F28573E16}"/>
    <hyperlink ref="R2701" r:id="rId2701" xr:uid="{D2416414-4469-49E1-9FB0-BF53AB4E9A97}"/>
    <hyperlink ref="R2702" r:id="rId2702" xr:uid="{3994DA51-FF2E-42F8-B841-FBBCF092DFB8}"/>
    <hyperlink ref="R2703" r:id="rId2703" xr:uid="{42E9CC4B-D6EA-4755-85A2-E172BA4DEB76}"/>
    <hyperlink ref="R2704" r:id="rId2704" xr:uid="{56DE4A48-A2B1-4162-B415-981C30360218}"/>
    <hyperlink ref="R2705" r:id="rId2705" xr:uid="{DC1AA550-3877-4741-B148-DB1E34AE39B1}"/>
    <hyperlink ref="R2706" r:id="rId2706" xr:uid="{4FF237B2-ADA5-4067-92A3-3E1B6431DFCF}"/>
    <hyperlink ref="R2707" r:id="rId2707" xr:uid="{1113D4F0-DE95-414C-A484-D814C091B379}"/>
    <hyperlink ref="R2708" r:id="rId2708" xr:uid="{C751BD2E-DF55-4D7E-9AC2-D6AAFD5CE2FF}"/>
    <hyperlink ref="R2709" r:id="rId2709" xr:uid="{1B1978AD-540E-4A8E-9266-4C7CBB51089D}"/>
    <hyperlink ref="R2710" r:id="rId2710" xr:uid="{7FF53B75-FF76-4CD2-A3FA-6F49EEB56A01}"/>
    <hyperlink ref="R2711" r:id="rId2711" xr:uid="{9B8349BA-8F15-4E83-87E3-8D4A5C390506}"/>
    <hyperlink ref="R2712" r:id="rId2712" xr:uid="{EE3910E0-4F7C-4726-B88C-9BEC0B510199}"/>
    <hyperlink ref="R2713" r:id="rId2713" xr:uid="{C77F39A5-81CB-4DB0-AAC1-3E0B1BF2FAD7}"/>
    <hyperlink ref="R2714" r:id="rId2714" xr:uid="{11688CE7-2ABE-4382-803A-C5FE30083701}"/>
    <hyperlink ref="R2715" r:id="rId2715" xr:uid="{27F5C842-7F7E-48B9-89B4-F97AC9729306}"/>
    <hyperlink ref="R2716" r:id="rId2716" xr:uid="{0C9E6FEB-5D0E-4AEF-AE3E-951D13ECF8A7}"/>
    <hyperlink ref="R2717" r:id="rId2717" xr:uid="{B16D96BA-D8F0-4794-9360-03CC9A8713AE}"/>
    <hyperlink ref="R2718" r:id="rId2718" xr:uid="{2EA0146D-0C51-4A28-B05D-5531E6C0A6B7}"/>
    <hyperlink ref="R2719" r:id="rId2719" xr:uid="{60C914FC-25B3-400C-A9E7-EF8C90B9DCDE}"/>
    <hyperlink ref="R2720" r:id="rId2720" xr:uid="{4E0DC591-DE23-4AC1-A480-7BFA51E636FF}"/>
    <hyperlink ref="R2721" r:id="rId2721" xr:uid="{96761314-416C-428C-B44A-A6D7C0A269DD}"/>
    <hyperlink ref="R2722" r:id="rId2722" xr:uid="{5A50657D-8A8E-43A8-96E7-926D157F4507}"/>
    <hyperlink ref="R2723" r:id="rId2723" xr:uid="{332A6BCF-A8C3-48DA-A557-60A89A97774E}"/>
    <hyperlink ref="R2724" r:id="rId2724" xr:uid="{41A57C03-3BAA-4AE2-926C-1D3C69C6C10A}"/>
    <hyperlink ref="R2725" r:id="rId2725" xr:uid="{1DFBDE3D-7381-4CA7-AA49-4ED0C9397929}"/>
    <hyperlink ref="R2726" r:id="rId2726" xr:uid="{75C21389-59CF-44F1-95EC-10201F5CDBD9}"/>
    <hyperlink ref="R2727" r:id="rId2727" xr:uid="{913F3AB9-A4A5-4718-B356-D051CD556903}"/>
    <hyperlink ref="R2728" r:id="rId2728" xr:uid="{3124739F-816A-47BC-80FC-BCC5BB66C599}"/>
    <hyperlink ref="R2729" r:id="rId2729" xr:uid="{4B95C90A-922F-4DED-83A2-91098E8289CD}"/>
    <hyperlink ref="R2730" r:id="rId2730" xr:uid="{2B792060-8A16-4751-95CF-1DDB614C85B9}"/>
    <hyperlink ref="R2731" r:id="rId2731" xr:uid="{83507A21-0162-4585-A736-8A925DDCE31B}"/>
    <hyperlink ref="R2732" r:id="rId2732" xr:uid="{DF7E8985-27ED-4DA7-876E-86936983D0B2}"/>
    <hyperlink ref="R2733" r:id="rId2733" xr:uid="{90A59472-B463-4923-8B10-F2AA4241B71E}"/>
    <hyperlink ref="R2734" r:id="rId2734" xr:uid="{78FF5D14-F9F3-48D0-B5CC-B80C10D3C16E}"/>
    <hyperlink ref="R2735" r:id="rId2735" xr:uid="{00B215A1-984E-4767-BD48-3011006028FB}"/>
    <hyperlink ref="R2736" r:id="rId2736" xr:uid="{14F81A21-A114-4D52-AA36-3DEB14B43030}"/>
    <hyperlink ref="R2737" r:id="rId2737" xr:uid="{F9FEE85F-09B6-450F-94FA-66DAD58EBE37}"/>
    <hyperlink ref="R2738" r:id="rId2738" xr:uid="{9E6AAB93-F5D1-489A-911A-F2E00CE974AA}"/>
    <hyperlink ref="R2739" r:id="rId2739" xr:uid="{C45C0A8E-8157-4F35-B9E6-19573BC23364}"/>
    <hyperlink ref="R2740" r:id="rId2740" xr:uid="{0966473A-7C3C-469F-8F11-43DF8C0AD259}"/>
    <hyperlink ref="R2741" r:id="rId2741" xr:uid="{6B23CD59-DDEE-47E6-B1BD-5746A144EA08}"/>
    <hyperlink ref="R2742" r:id="rId2742" xr:uid="{0BD0E0AD-B213-4E9E-B2F0-E2DAB00A8AD4}"/>
    <hyperlink ref="R2743" r:id="rId2743" xr:uid="{1A365200-F445-421C-822F-1D8D20712FC8}"/>
    <hyperlink ref="R2744" r:id="rId2744" xr:uid="{BF6A2EFD-73A4-4DFA-A5D8-05BB28C701B7}"/>
    <hyperlink ref="R2745" r:id="rId2745" xr:uid="{881DC68F-D3FF-4E52-9853-0921476D4A62}"/>
    <hyperlink ref="R2746" r:id="rId2746" xr:uid="{A70D061F-903F-470A-9E72-CA26906E5681}"/>
    <hyperlink ref="R2747" r:id="rId2747" xr:uid="{2FA3D3C9-0FF9-4818-850E-A10CF7457342}"/>
    <hyperlink ref="R2748" r:id="rId2748" xr:uid="{4F25F91B-3691-4D6C-9E14-1C70BA844C54}"/>
    <hyperlink ref="R2749" r:id="rId2749" xr:uid="{B1A21FB7-5000-4E86-BF06-BF6E788AE37D}"/>
    <hyperlink ref="R2750" r:id="rId2750" xr:uid="{A91DB8D0-B45E-4C6D-9F1B-904F8CEBD8A0}"/>
    <hyperlink ref="R2751" r:id="rId2751" xr:uid="{B2543B56-AFAF-4FDD-AE7D-65D68DD4D616}"/>
    <hyperlink ref="R2752" r:id="rId2752" xr:uid="{07770AC4-388F-43F7-B409-D72D7E0DFB96}"/>
    <hyperlink ref="R2753" r:id="rId2753" xr:uid="{B5DEB86E-3501-4C1B-9E3F-C5A9E40C4B08}"/>
    <hyperlink ref="R2754" r:id="rId2754" xr:uid="{A070E09D-455B-4AA7-83E1-7EDC8A88A1B2}"/>
    <hyperlink ref="R2755" r:id="rId2755" xr:uid="{84AE2FBA-A048-4A05-ACE0-C225FDCAB910}"/>
    <hyperlink ref="R2756" r:id="rId2756" xr:uid="{50923E0B-4504-48FF-99F6-9BE09378BE3A}"/>
    <hyperlink ref="R2757" r:id="rId2757" xr:uid="{BC4051DE-7CB4-4B9F-BC04-6C83467F85AE}"/>
    <hyperlink ref="R2758" r:id="rId2758" xr:uid="{D0103279-94CA-4C69-B06F-B20710107003}"/>
    <hyperlink ref="R2759" r:id="rId2759" xr:uid="{2ED51F5E-39F0-455E-A664-EF5D907856F6}"/>
    <hyperlink ref="R2760" r:id="rId2760" xr:uid="{70D326EC-57B2-44C3-A198-C17677964805}"/>
    <hyperlink ref="R2761" r:id="rId2761" xr:uid="{2B369E9B-4046-4FA3-938F-9961573C0BD3}"/>
    <hyperlink ref="R2762" r:id="rId2762" xr:uid="{A61DEB66-D8BC-472D-810A-29E4CA28E157}"/>
    <hyperlink ref="R2763" r:id="rId2763" xr:uid="{D9D45EDA-2531-45FD-82AF-E26B68034343}"/>
    <hyperlink ref="R2764" r:id="rId2764" xr:uid="{E5BE1B6F-8BA1-4ED7-84DA-808D4199CCB9}"/>
    <hyperlink ref="R2765" r:id="rId2765" xr:uid="{80EBB8A5-D4A9-4671-80C1-BE5DCFA4F479}"/>
    <hyperlink ref="R2766" r:id="rId2766" xr:uid="{0D125108-8E7C-46D5-886E-CFD636BDF912}"/>
    <hyperlink ref="R2767" r:id="rId2767" xr:uid="{74709DB6-9FB3-4685-8E80-1798DF278604}"/>
    <hyperlink ref="R2768" r:id="rId2768" xr:uid="{C063FA56-56AA-4093-9FFF-22698DC9E46D}"/>
    <hyperlink ref="R2769" r:id="rId2769" xr:uid="{2A4F1499-F3FC-4B92-BF1F-7570E5F11FEF}"/>
    <hyperlink ref="R2770" r:id="rId2770" xr:uid="{9134D16C-8BE2-4F57-8FE6-E4D081B71A81}"/>
    <hyperlink ref="R2771" r:id="rId2771" xr:uid="{29AEA9C1-1F67-4B23-AF96-915D27DEE9B5}"/>
    <hyperlink ref="R2772" r:id="rId2772" xr:uid="{D17DA751-0287-44A5-BE21-BAFA5C4542A5}"/>
    <hyperlink ref="R2773" r:id="rId2773" xr:uid="{56118519-C84F-48C5-8E0E-841610F53CD7}"/>
    <hyperlink ref="R2774" r:id="rId2774" xr:uid="{66946CC8-135E-4610-BD73-E66A4E2504AE}"/>
    <hyperlink ref="R2775" r:id="rId2775" xr:uid="{94AF86F5-48A5-4D5C-81EC-F977A568B08D}"/>
    <hyperlink ref="R2776" r:id="rId2776" xr:uid="{0D913616-67DB-476F-BB4A-95C32C1377F8}"/>
    <hyperlink ref="R2777" r:id="rId2777" xr:uid="{2B9FDBBD-C3F3-4293-B473-5CC7DF8FE60D}"/>
    <hyperlink ref="R2778" r:id="rId2778" xr:uid="{1C888850-7527-4030-BAD2-FB86B279CB5E}"/>
    <hyperlink ref="R2779" r:id="rId2779" xr:uid="{59D296CD-3AF4-4072-9909-E37BE8FE35F9}"/>
    <hyperlink ref="R2780" r:id="rId2780" xr:uid="{50EB0C83-7C94-40B5-BEEB-3BF7ACD45E30}"/>
    <hyperlink ref="R2781" r:id="rId2781" xr:uid="{2AB06EF1-716B-4B08-AE0B-8942B845734C}"/>
    <hyperlink ref="R2782" r:id="rId2782" xr:uid="{9368D4D7-B015-4D7B-9048-30A2D6440CF2}"/>
    <hyperlink ref="R2783" r:id="rId2783" xr:uid="{B3AB73C3-045D-4783-8594-123D260CB24F}"/>
    <hyperlink ref="R2784" r:id="rId2784" xr:uid="{820F3A69-BB4E-4D56-8C76-F86FE31736C0}"/>
    <hyperlink ref="R2785" r:id="rId2785" xr:uid="{8A5F9BE5-C108-49BD-8551-1E8CC684DF40}"/>
    <hyperlink ref="R2786" r:id="rId2786" xr:uid="{99CCBC4A-1BD9-48C5-B5D3-F2538C4E64E3}"/>
    <hyperlink ref="R2787" r:id="rId2787" xr:uid="{B505D9D2-BD24-4133-98D2-0D753DB6B27A}"/>
    <hyperlink ref="R2788" r:id="rId2788" xr:uid="{F62C50A7-DD6A-4D92-81FC-2008ECE20B25}"/>
    <hyperlink ref="R2789" r:id="rId2789" xr:uid="{2B7483BF-00BC-43BE-A1F3-FF09C11CFB8D}"/>
    <hyperlink ref="R2790" r:id="rId2790" xr:uid="{829D4FD0-B403-434A-B9FD-338D8305F7D7}"/>
    <hyperlink ref="R2791" r:id="rId2791" xr:uid="{D3AD58FA-8F20-4677-B73D-23E37457DB9F}"/>
    <hyperlink ref="R2792" r:id="rId2792" xr:uid="{7418E2B6-5562-43F6-80B6-2B4A5FF2F18F}"/>
    <hyperlink ref="R2793" r:id="rId2793" xr:uid="{4A31450B-2338-4BAA-B8EF-A403CB197097}"/>
    <hyperlink ref="R2794" r:id="rId2794" xr:uid="{4E4C03C3-DE70-4B4D-B8EB-07414515E09B}"/>
    <hyperlink ref="R2795" r:id="rId2795" xr:uid="{EAE2A0D3-4727-4624-BFAE-AFA6CA48A0A8}"/>
    <hyperlink ref="R2796" r:id="rId2796" xr:uid="{20024E05-1DC9-40E2-9757-36C483F3CA04}"/>
    <hyperlink ref="R2797" r:id="rId2797" xr:uid="{6F14608B-7A53-4F4D-B17D-08B0C78ACB0C}"/>
    <hyperlink ref="R2798" r:id="rId2798" xr:uid="{FE32F0BC-2EFF-41D7-AFF8-AF41D517D313}"/>
    <hyperlink ref="R2799" r:id="rId2799" xr:uid="{E01AD0C5-6BDE-48E5-A36B-A0A1F05D1CC4}"/>
    <hyperlink ref="R2800" r:id="rId2800" xr:uid="{9D714C69-4BAC-422A-AFE3-615796DE6944}"/>
    <hyperlink ref="R2801" r:id="rId2801" xr:uid="{3580846C-D2E6-4812-B5FE-BAE2057A74B5}"/>
    <hyperlink ref="R2802" r:id="rId2802" xr:uid="{385A0BF2-B02A-4AD9-9D38-C550367EA2C6}"/>
    <hyperlink ref="R2803" r:id="rId2803" xr:uid="{2EE6F14B-86BF-4B57-B776-EB4ACC907A67}"/>
    <hyperlink ref="R2804" r:id="rId2804" xr:uid="{A4C1EC27-4F3A-4456-B995-51E68693096C}"/>
    <hyperlink ref="R2805" r:id="rId2805" xr:uid="{7451AB66-52F9-4760-9D2B-0DB103B749C5}"/>
    <hyperlink ref="R2806" r:id="rId2806" xr:uid="{2A012121-88A9-4EB2-A71B-10332ABC8AFF}"/>
    <hyperlink ref="R2807" r:id="rId2807" xr:uid="{B3812AAD-4B96-47B0-864C-A0C2F397810C}"/>
    <hyperlink ref="R2808" r:id="rId2808" xr:uid="{9F780F2D-5821-4845-AFBB-69C139DF4A56}"/>
    <hyperlink ref="R2809" r:id="rId2809" xr:uid="{47628A43-5079-4957-A3D8-145011769DB7}"/>
    <hyperlink ref="R2810" r:id="rId2810" xr:uid="{C56143D3-BFFF-4846-B798-D004606C2CAB}"/>
    <hyperlink ref="R2811" r:id="rId2811" xr:uid="{6EA718CB-0214-4409-B671-605452D12FA1}"/>
    <hyperlink ref="R2812" r:id="rId2812" xr:uid="{D717B957-23DD-49EC-8AF4-8A758B43271A}"/>
    <hyperlink ref="R2813" r:id="rId2813" xr:uid="{898F8E1C-7F62-4F78-A1F5-CB48BEA33600}"/>
    <hyperlink ref="R2814" r:id="rId2814" xr:uid="{4758BA2B-8454-441C-BCC6-62D5C153E784}"/>
    <hyperlink ref="R2815" r:id="rId2815" xr:uid="{C6BC9D99-39E2-4B8B-A57E-C7A4CA1CED16}"/>
    <hyperlink ref="R2816" r:id="rId2816" xr:uid="{D815EE83-EBAE-42FB-A8F3-407FDCEDF48C}"/>
    <hyperlink ref="R2817" r:id="rId2817" xr:uid="{81374CE4-E1BC-4E03-893A-86D41438142B}"/>
    <hyperlink ref="R2818" r:id="rId2818" xr:uid="{4EC20E9A-DD2A-438B-91EC-FC5DD74A30D7}"/>
    <hyperlink ref="R2819" r:id="rId2819" xr:uid="{65F39917-562B-4ADE-BF3B-D0B51C77811A}"/>
    <hyperlink ref="R2820" r:id="rId2820" xr:uid="{FFBD9186-7C47-4F80-89A5-0AF1808D7E32}"/>
    <hyperlink ref="R2821" r:id="rId2821" xr:uid="{DF6C5155-6804-426A-BB7B-D0CF1866AC09}"/>
    <hyperlink ref="R2822" r:id="rId2822" xr:uid="{0C98946C-6FBA-4B9F-BD47-C2552068E885}"/>
    <hyperlink ref="R2823" r:id="rId2823" xr:uid="{59E9CEE4-487B-4501-A5E1-E4E314BC4DEB}"/>
    <hyperlink ref="R2824" r:id="rId2824" xr:uid="{19781FEE-E3E9-411E-8E7C-BA4A78AEB9C7}"/>
    <hyperlink ref="R2825" r:id="rId2825" xr:uid="{798DB950-9B2C-4C8E-B878-50F674A49F69}"/>
    <hyperlink ref="R2826" r:id="rId2826" xr:uid="{73629013-EE36-418A-8353-25B2CD2A0257}"/>
    <hyperlink ref="R2827" r:id="rId2827" xr:uid="{FB7F281C-1C66-423A-919C-CDD10D4606CB}"/>
    <hyperlink ref="R2828" r:id="rId2828" xr:uid="{4DF7893D-7450-49F5-8DC4-5FECDC6E7145}"/>
    <hyperlink ref="R2829" r:id="rId2829" xr:uid="{E21775EE-1007-4CDF-87B6-551C4F19A426}"/>
    <hyperlink ref="R2830" r:id="rId2830" xr:uid="{9FE57325-A1A3-454F-B7E7-BD4D1136E864}"/>
    <hyperlink ref="R2831" r:id="rId2831" xr:uid="{0CAADC3C-1CCD-4AE3-BDE4-A193A450A7E8}"/>
    <hyperlink ref="R2832" r:id="rId2832" xr:uid="{1E2F64CF-B01D-4EA9-8A92-4CB949F194F9}"/>
    <hyperlink ref="R2833" r:id="rId2833" xr:uid="{3A1B8E8D-A206-4C7F-8FD8-EF1533EC61F8}"/>
    <hyperlink ref="R2834" r:id="rId2834" xr:uid="{1ABE8AF1-FA45-4D0E-A34F-8B7485DB2EB7}"/>
    <hyperlink ref="R2835" r:id="rId2835" xr:uid="{036477A4-E482-43D5-A593-592500DDBEFC}"/>
    <hyperlink ref="R2836" r:id="rId2836" xr:uid="{F7CCFF25-DB85-4478-AD70-6E33B72C9963}"/>
    <hyperlink ref="R2837" r:id="rId2837" xr:uid="{B11E33D2-E039-47D1-9AEC-D8D7D7B9B42C}"/>
    <hyperlink ref="R2838" r:id="rId2838" xr:uid="{688DE752-ED39-46C6-8A39-80EE38084646}"/>
    <hyperlink ref="R2839" r:id="rId2839" xr:uid="{9ED8D886-27C6-4683-8FDA-71BC017FE0FA}"/>
    <hyperlink ref="R2840" r:id="rId2840" xr:uid="{F2650412-D58C-40C6-9545-D693A096A3E5}"/>
    <hyperlink ref="R2841" r:id="rId2841" xr:uid="{9CAF0A4D-2E98-4086-A1FF-665A6D04F722}"/>
    <hyperlink ref="R2842" r:id="rId2842" xr:uid="{4BFE7DEC-B4B2-4146-856D-C46AE4393B43}"/>
    <hyperlink ref="R2843" r:id="rId2843" xr:uid="{6B793A12-2650-4D40-BFDD-D3848D234133}"/>
    <hyperlink ref="R2844" r:id="rId2844" xr:uid="{6D56938E-FBB7-4C9F-A6B4-AB57CEEF5D64}"/>
    <hyperlink ref="R2845" r:id="rId2845" xr:uid="{9F5E9940-455E-486D-A111-69ECD29934DB}"/>
    <hyperlink ref="R2846" r:id="rId2846" xr:uid="{30FD1843-4EAA-4C91-8239-4AC8D23FAFD8}"/>
    <hyperlink ref="R2847" r:id="rId2847" xr:uid="{AD390E41-D7D3-4465-AB34-5548D84D1F12}"/>
    <hyperlink ref="R2848" r:id="rId2848" xr:uid="{AA0EEA96-3748-41DE-88DE-A128C34B2D33}"/>
    <hyperlink ref="R2849" r:id="rId2849" xr:uid="{F60D6517-2985-430A-8BDB-163D1905A978}"/>
    <hyperlink ref="R2850" r:id="rId2850" xr:uid="{C36F6180-243A-4E23-8582-52FC1AA0825F}"/>
    <hyperlink ref="R2851" r:id="rId2851" xr:uid="{445C624F-B67F-4ECC-AB04-5A49D443E3AF}"/>
    <hyperlink ref="R2852" r:id="rId2852" xr:uid="{3F3CF2AB-6A1F-434B-8659-2A78C3FA7DE7}"/>
    <hyperlink ref="R2853" r:id="rId2853" xr:uid="{A54AC02F-FEAA-4453-98BF-779EEC336EA2}"/>
    <hyperlink ref="R2854" r:id="rId2854" xr:uid="{E54BA509-2A96-4DDF-AF10-79B366C53A64}"/>
    <hyperlink ref="R2855" r:id="rId2855" xr:uid="{6C170095-2916-40B2-BC3D-620CB0A4CACA}"/>
    <hyperlink ref="R2856" r:id="rId2856" xr:uid="{7B9F6AAF-058D-4338-9DB4-7B5CA0EE918E}"/>
    <hyperlink ref="R2857" r:id="rId2857" xr:uid="{EAA0DCBB-3258-460D-9272-B05F0ABC6C6C}"/>
    <hyperlink ref="R2858" r:id="rId2858" xr:uid="{FF9F46A3-570C-42E1-ACBA-DCD9118C7792}"/>
    <hyperlink ref="R2859" r:id="rId2859" xr:uid="{DCDA0261-CBDF-43EF-BEA5-A167F063FC0A}"/>
    <hyperlink ref="R2860" r:id="rId2860" xr:uid="{7C0F458A-D2E8-48EC-95D8-B90CE84474E4}"/>
    <hyperlink ref="R2861" r:id="rId2861" xr:uid="{808163A5-12FB-4C06-BF94-BE6639BB2191}"/>
    <hyperlink ref="R2862" r:id="rId2862" xr:uid="{E494B0AF-00CB-4FA4-9B88-F3306EE08080}"/>
    <hyperlink ref="R2863" r:id="rId2863" xr:uid="{86037E22-313D-49CF-B1B5-4F0DC94AF83E}"/>
    <hyperlink ref="R2864" r:id="rId2864" xr:uid="{91FDA2BF-6F30-4D9D-A7BA-E901CF12EB8D}"/>
    <hyperlink ref="R2865" r:id="rId2865" xr:uid="{D25B5EF2-80EE-49AC-9971-426863A693A6}"/>
    <hyperlink ref="R2866" r:id="rId2866" xr:uid="{E1C6D284-5AF5-4E79-B350-625CE45A2AD7}"/>
    <hyperlink ref="R2867" r:id="rId2867" xr:uid="{CFBD06C5-4409-4B4E-AEF8-BD229E79EBA0}"/>
    <hyperlink ref="R2868" r:id="rId2868" xr:uid="{A714082D-E9C0-424B-A485-07CBD4569300}"/>
    <hyperlink ref="R2869" r:id="rId2869" xr:uid="{C44603D7-DA5D-49F9-BF4D-B8BAABBD80E2}"/>
    <hyperlink ref="R2870" r:id="rId2870" xr:uid="{127E26A3-0C24-449C-A20D-05A7883810FB}"/>
    <hyperlink ref="R2871" r:id="rId2871" xr:uid="{E1724369-2457-47BE-B656-99C5385597CF}"/>
    <hyperlink ref="R2872" r:id="rId2872" xr:uid="{6E558417-A66A-48E5-9C12-AD2824FBF7B1}"/>
    <hyperlink ref="R2873" r:id="rId2873" xr:uid="{8EA567D5-CD88-4652-B247-1348D26F308C}"/>
    <hyperlink ref="R2874" r:id="rId2874" xr:uid="{2AF86639-E814-433F-8947-9AB0E2466FEC}"/>
    <hyperlink ref="R2875" r:id="rId2875" xr:uid="{4A3B4B60-7B26-41A7-ACD6-198CF14DA580}"/>
    <hyperlink ref="R2876" r:id="rId2876" xr:uid="{101B4EAA-3D59-406C-A1BD-B8D52B1058EC}"/>
    <hyperlink ref="R2877" r:id="rId2877" xr:uid="{DB77BFD6-4F27-40EB-9B08-5E57A5ABF563}"/>
    <hyperlink ref="R2878" r:id="rId2878" xr:uid="{CBCE0BC0-62EC-4006-8B69-63CEC2900E97}"/>
    <hyperlink ref="R2879" r:id="rId2879" xr:uid="{8D224142-4BC2-4B28-8150-E8E1BCC4324C}"/>
    <hyperlink ref="R2880" r:id="rId2880" xr:uid="{D1D0B9B3-FAAA-4483-BF24-2D36F2731B5C}"/>
    <hyperlink ref="R2881" r:id="rId2881" xr:uid="{D1B6C05A-FBA5-47E1-B5C4-13981373DFA4}"/>
    <hyperlink ref="R2882" r:id="rId2882" xr:uid="{E00B72D9-B109-427C-8BDF-C4F79447AD3A}"/>
    <hyperlink ref="R2883" r:id="rId2883" xr:uid="{9D673EAA-0F64-4781-B914-B9D1E3F1B19D}"/>
    <hyperlink ref="R2884" r:id="rId2884" xr:uid="{6FA92635-F4E6-486E-8543-6764FC54B38A}"/>
    <hyperlink ref="R2885" r:id="rId2885" xr:uid="{D7D60C05-AFDA-4767-9072-61E5AEE4A25E}"/>
    <hyperlink ref="R2886" r:id="rId2886" xr:uid="{6C4C45BF-BAA2-40B1-B76A-93CDE75F25B2}"/>
    <hyperlink ref="R2887" r:id="rId2887" xr:uid="{B8E439FC-A9B6-4F1E-9F21-A8CE6F666B8B}"/>
    <hyperlink ref="R2888" r:id="rId2888" xr:uid="{03AB8F40-B31E-4AA3-9122-B9ED8D9580C1}"/>
    <hyperlink ref="R2889" r:id="rId2889" xr:uid="{5B84CCE9-4AEA-4402-9C80-8CF932723018}"/>
    <hyperlink ref="R2890" r:id="rId2890" xr:uid="{26594ECE-5775-4F5C-8F1F-DA59F76684E4}"/>
    <hyperlink ref="R2891" r:id="rId2891" xr:uid="{AA9E666C-7258-483C-A27C-CABDCCB85AA8}"/>
    <hyperlink ref="R2892" r:id="rId2892" xr:uid="{23EAE2C4-F458-46EC-9280-51F7E5667D95}"/>
    <hyperlink ref="R2893" r:id="rId2893" xr:uid="{B7A398E8-7FC7-489E-8FCB-DE2A18F24134}"/>
    <hyperlink ref="R2894" r:id="rId2894" xr:uid="{EE365139-F9FD-4C2D-9E2E-A2925D4DC76E}"/>
    <hyperlink ref="R2895" r:id="rId2895" xr:uid="{59ED9D07-B880-4493-8957-A74953C4CE91}"/>
    <hyperlink ref="R2896" r:id="rId2896" xr:uid="{ED811546-8312-411D-BCCB-591DA541955A}"/>
    <hyperlink ref="R2897" r:id="rId2897" xr:uid="{C9C7B07C-6BAF-49E6-8071-89F43ECAE0E8}"/>
    <hyperlink ref="R2898" r:id="rId2898" xr:uid="{44855AC2-AB20-4207-9892-733B16F341AD}"/>
    <hyperlink ref="R2899" r:id="rId2899" xr:uid="{790C6C83-2211-42F3-82EF-1D370BE900CF}"/>
    <hyperlink ref="R2900" r:id="rId2900" xr:uid="{580A943E-F56D-4AC4-8872-CD7C3266BC95}"/>
    <hyperlink ref="R2901" r:id="rId2901" xr:uid="{BAE97C5E-36DF-4D42-8452-2E83F34B5320}"/>
    <hyperlink ref="R2902" r:id="rId2902" xr:uid="{A432B6B5-3275-49B3-9196-906764A24EB1}"/>
    <hyperlink ref="R2903" r:id="rId2903" xr:uid="{0867F3AD-288E-46CE-8345-0CF610FE318C}"/>
    <hyperlink ref="R2904" r:id="rId2904" xr:uid="{7AB9F0E4-48EE-46F8-A3A7-1DA2083C5778}"/>
    <hyperlink ref="R2905" r:id="rId2905" xr:uid="{820853BC-0D5E-4ECA-8288-C72C0BA523E1}"/>
    <hyperlink ref="R2906" r:id="rId2906" xr:uid="{7668C751-253B-4A6A-8E2F-3EF505B97397}"/>
    <hyperlink ref="R2907" r:id="rId2907" xr:uid="{C839EBEB-4477-4C22-AA78-E388200CE306}"/>
    <hyperlink ref="R2908" r:id="rId2908" xr:uid="{2C72DAE4-460E-4065-93A4-D75E6E140092}"/>
    <hyperlink ref="R2909" r:id="rId2909" xr:uid="{F2BEAC85-A74E-43CE-B0F6-358B4B305293}"/>
    <hyperlink ref="R2910" r:id="rId2910" xr:uid="{19B42A41-5945-4C79-9390-71F6AB064CAC}"/>
    <hyperlink ref="R2911" r:id="rId2911" xr:uid="{285808FE-E654-40DC-BBB9-E63777828509}"/>
    <hyperlink ref="R2912" r:id="rId2912" xr:uid="{ED5967C1-DA64-4D1D-85AA-76A7A8BED5C2}"/>
    <hyperlink ref="R2913" r:id="rId2913" xr:uid="{9E1CCE0F-8028-4EA8-B6AB-2B0EAF49D630}"/>
    <hyperlink ref="R2914" r:id="rId2914" xr:uid="{0F384E18-02E3-4791-B045-0AB581BD366D}"/>
    <hyperlink ref="R2915" r:id="rId2915" xr:uid="{CBCE58FE-5D11-4F1B-B8B6-477E86B90265}"/>
    <hyperlink ref="R2916" r:id="rId2916" xr:uid="{5E0A4236-F8E6-40E3-9BD4-E0F9D2A69E6B}"/>
    <hyperlink ref="R2917" r:id="rId2917" xr:uid="{33FA3BA7-4C30-42DF-A952-1FC6C528DB57}"/>
    <hyperlink ref="R2918" r:id="rId2918" xr:uid="{0FB92AE0-BB4C-4CDB-BB68-0558DB534E32}"/>
    <hyperlink ref="R2919" r:id="rId2919" xr:uid="{1BC1225E-94F0-4AA8-8BA7-90D52EF3BBB4}"/>
    <hyperlink ref="R2920" r:id="rId2920" xr:uid="{98DEAFBB-1DA3-4203-8BB1-6A809A0314F1}"/>
    <hyperlink ref="R2921" r:id="rId2921" xr:uid="{8F03C32E-84F7-493B-BF81-9B24DA4D09AB}"/>
    <hyperlink ref="R2922" r:id="rId2922" xr:uid="{318541ED-117D-4A61-9862-9E83749EDCB5}"/>
    <hyperlink ref="R2923" r:id="rId2923" xr:uid="{6BA99055-8A7B-401A-92B1-82D74BFCA9A3}"/>
    <hyperlink ref="R2924" r:id="rId2924" xr:uid="{B8F33678-8563-4016-B7B0-A86793337C16}"/>
    <hyperlink ref="R2925" r:id="rId2925" xr:uid="{7B7332FC-5120-421D-8BDD-1844CFA97FDC}"/>
    <hyperlink ref="R2926" r:id="rId2926" xr:uid="{C968902A-A34B-4936-95BB-3F64CCE95052}"/>
    <hyperlink ref="R2927" r:id="rId2927" xr:uid="{8AE1B8ED-6E46-4829-9114-A474CE4EA2A3}"/>
    <hyperlink ref="R2928" r:id="rId2928" xr:uid="{F4E1C8BE-B96F-442C-B9D7-BE05DDBF7B9A}"/>
    <hyperlink ref="R2929" r:id="rId2929" xr:uid="{C8ED2103-2FFA-4D2F-946B-6E828A1B0FC0}"/>
    <hyperlink ref="R2930" r:id="rId2930" xr:uid="{645C6008-9233-4831-AF85-66E55CEC8538}"/>
    <hyperlink ref="R2931" r:id="rId2931" xr:uid="{E9A923F7-BBD7-4F0F-8A13-7BCC23612FC0}"/>
    <hyperlink ref="R2932" r:id="rId2932" xr:uid="{C1FB9250-31DB-44C3-B09B-04A12597AD61}"/>
    <hyperlink ref="R2933" r:id="rId2933" xr:uid="{EEC13EB4-0560-4082-83F9-35516189F765}"/>
    <hyperlink ref="R2934" r:id="rId2934" xr:uid="{B2EB69EB-CE30-44FE-8342-6E141DF67382}"/>
    <hyperlink ref="R2935" r:id="rId2935" xr:uid="{3316C775-7E50-46F9-A2B9-36DF24F39EC5}"/>
    <hyperlink ref="R2936" r:id="rId2936" xr:uid="{CAFF58AC-B2B4-4C34-BEB2-318376D66EB3}"/>
    <hyperlink ref="R2937" r:id="rId2937" xr:uid="{5D114657-D49E-4E95-936E-9928F5EE5D38}"/>
    <hyperlink ref="R2938" r:id="rId2938" xr:uid="{2CBD192B-315B-4367-A746-A7AEE88F31B0}"/>
    <hyperlink ref="R2939" r:id="rId2939" xr:uid="{A74A3910-105C-4B76-9A1A-19B1DF74E551}"/>
    <hyperlink ref="R2940" r:id="rId2940" xr:uid="{BE08C314-1F31-4851-B9A7-BCC69193392F}"/>
    <hyperlink ref="R2941" r:id="rId2941" xr:uid="{80C6A07C-9F7F-4454-8090-3074FC492CB5}"/>
    <hyperlink ref="R2942" r:id="rId2942" xr:uid="{819EC10D-F009-4148-A995-9BEBC50BA791}"/>
    <hyperlink ref="R2943" r:id="rId2943" xr:uid="{8B914436-401D-46A4-ABFB-7CB9E3C003C3}"/>
    <hyperlink ref="R2944" r:id="rId2944" xr:uid="{9982D62A-209A-49BC-A59E-C66AFB038866}"/>
    <hyperlink ref="R2945" r:id="rId2945" xr:uid="{4C06A11A-1774-40E4-9FE7-F34EC62D9D7F}"/>
    <hyperlink ref="R2946" r:id="rId2946" xr:uid="{76206B3D-8A78-4F5C-B410-B75B7D7F42F8}"/>
    <hyperlink ref="R2947" r:id="rId2947" xr:uid="{9DD61CCA-6181-4F6C-9A54-20502F3E1051}"/>
    <hyperlink ref="R2948" r:id="rId2948" xr:uid="{12557E9F-070B-431D-A12A-14BD855B758A}"/>
    <hyperlink ref="R2949" r:id="rId2949" xr:uid="{4BB4D918-1176-4DDB-87F4-E6963403B988}"/>
    <hyperlink ref="R2950" r:id="rId2950" xr:uid="{F8E9C428-68FA-4754-90E7-0EF126AC20D3}"/>
    <hyperlink ref="R2951" r:id="rId2951" xr:uid="{CA222E4E-F0CE-4792-B3C3-76AD21F7832B}"/>
    <hyperlink ref="R2952" r:id="rId2952" xr:uid="{F0CD5953-C819-40AD-BE49-9A9ED510A2E1}"/>
    <hyperlink ref="R2953" r:id="rId2953" xr:uid="{4CBD8C72-628D-400A-9DEA-CE911F1C5A15}"/>
    <hyperlink ref="R2954" r:id="rId2954" xr:uid="{B557DF5C-CE3D-4D19-AD7A-BDE09A2365C4}"/>
    <hyperlink ref="R2955" r:id="rId2955" xr:uid="{06C1FAB0-66BD-4AD6-8C33-3F30EE68BDB7}"/>
    <hyperlink ref="R2956" r:id="rId2956" xr:uid="{1DE8B39B-4FFB-4550-A1F0-2E5A4BFB5CDD}"/>
    <hyperlink ref="R2957" r:id="rId2957" xr:uid="{E1779942-D51D-42EE-B165-DD8C83696BB5}"/>
    <hyperlink ref="R2958" r:id="rId2958" xr:uid="{6C19A8B1-AED6-4C97-85CB-C5146E49AAFA}"/>
    <hyperlink ref="R2959" r:id="rId2959" xr:uid="{0BB99B0A-F6D5-4407-8158-E7BFA9EE7102}"/>
    <hyperlink ref="R2960" r:id="rId2960" xr:uid="{F8E0A5A7-985F-4944-803A-74A9E42869A7}"/>
    <hyperlink ref="R2961" r:id="rId2961" xr:uid="{836D14D7-1D9D-4457-9427-E394872A52AA}"/>
    <hyperlink ref="R2962" r:id="rId2962" xr:uid="{3A227288-C318-4E1F-A127-516646525462}"/>
    <hyperlink ref="R2963" r:id="rId2963" xr:uid="{B440B775-55BA-4404-9629-CCC4D6165B68}"/>
    <hyperlink ref="R2964" r:id="rId2964" xr:uid="{64A44F56-D672-49FF-AC26-AC7221E4B839}"/>
    <hyperlink ref="R2965" r:id="rId2965" xr:uid="{CE762CC7-3A3C-4C6D-9157-119A191A2655}"/>
    <hyperlink ref="R2966" r:id="rId2966" xr:uid="{93E9AE1F-5B8B-4585-91A1-D68783A9E0B4}"/>
    <hyperlink ref="R2967" r:id="rId2967" xr:uid="{233344C8-D22C-4847-8BE7-AD7302299253}"/>
    <hyperlink ref="R2968" r:id="rId2968" xr:uid="{F8C78398-3FE7-4E51-A341-E1DBAA1CE816}"/>
    <hyperlink ref="R2969" r:id="rId2969" xr:uid="{9D4291DE-033D-4953-AE68-A92D3E2D9728}"/>
    <hyperlink ref="R2970" r:id="rId2970" xr:uid="{C704EF6E-A96D-4D15-9614-733040224D4B}"/>
    <hyperlink ref="R2971" r:id="rId2971" xr:uid="{5620B503-6533-4B38-8FB0-1CC0DAC70E56}"/>
    <hyperlink ref="R2972" r:id="rId2972" xr:uid="{BBD80CC0-E236-4534-9DB8-6DBBF4F3A805}"/>
    <hyperlink ref="R2973" r:id="rId2973" xr:uid="{240E1F52-9ED7-48D8-A995-A3A6D5E4F2AB}"/>
    <hyperlink ref="R2974" r:id="rId2974" xr:uid="{E366F812-2D9B-4E39-8E3C-B35B088FAA69}"/>
    <hyperlink ref="R2975" r:id="rId2975" xr:uid="{8C30B777-AE0A-45D8-A888-A9BDE4E642B5}"/>
    <hyperlink ref="R2976" r:id="rId2976" xr:uid="{3EDBD57D-207A-4787-BE27-BABD612C6632}"/>
    <hyperlink ref="R2977" r:id="rId2977" xr:uid="{3198F76A-EAEF-4101-9042-A2D530B9CAA0}"/>
    <hyperlink ref="R2978" r:id="rId2978" xr:uid="{C6B3D742-A227-439E-9536-111E37B98663}"/>
    <hyperlink ref="R2979" r:id="rId2979" xr:uid="{D8F4664A-76D0-4E48-98C0-74E8892035D8}"/>
    <hyperlink ref="R2980" r:id="rId2980" xr:uid="{12668F9C-AB89-4E2A-A03D-24EFF05F3E9C}"/>
    <hyperlink ref="R2981" r:id="rId2981" xr:uid="{DD506834-AE36-4673-AE6E-E47B5E7F2650}"/>
    <hyperlink ref="R2982" r:id="rId2982" xr:uid="{C0885D06-8902-4EEC-8A83-BAA86B5DB287}"/>
    <hyperlink ref="R2983" r:id="rId2983" xr:uid="{F75B25F8-0230-4486-B036-D71331CD72F1}"/>
    <hyperlink ref="R2984" r:id="rId2984" xr:uid="{CE348523-11B4-473C-B7C4-FA22E732F9EB}"/>
    <hyperlink ref="R2985" r:id="rId2985" xr:uid="{A28FBA8E-005A-4967-A87B-197D313EE391}"/>
    <hyperlink ref="R2986" r:id="rId2986" xr:uid="{1CBB329B-AD22-4F2A-B94A-8DF6ED82D528}"/>
    <hyperlink ref="R2987" r:id="rId2987" xr:uid="{7211BF89-7BCA-4112-B33E-9939371CC3A1}"/>
    <hyperlink ref="R2988" r:id="rId2988" xr:uid="{CFB14ED0-5ABC-423F-9518-8A7E9A1EE6AE}"/>
    <hyperlink ref="R2989" r:id="rId2989" xr:uid="{0C0E4AC7-5DAE-4274-A917-7AB511B0BA74}"/>
    <hyperlink ref="R2990" r:id="rId2990" xr:uid="{50399E9A-37CE-4018-BB04-33D88CD8E0B1}"/>
    <hyperlink ref="R2991" r:id="rId2991" xr:uid="{69C039DF-C0BA-4078-944A-454AE73D2A3E}"/>
    <hyperlink ref="R2992" r:id="rId2992" xr:uid="{340407EE-15A7-4AEA-863E-2BAF5C1BAA47}"/>
    <hyperlink ref="R2993" r:id="rId2993" xr:uid="{7044DBD8-C692-483C-BA8B-FE1B6C7A7762}"/>
    <hyperlink ref="R2994" r:id="rId2994" xr:uid="{97CD8628-9250-4E83-A405-1F69C3BC319E}"/>
    <hyperlink ref="R2995" r:id="rId2995" xr:uid="{02B85D5E-E4BF-4513-8D3F-8CC7624E17C3}"/>
    <hyperlink ref="R2996" r:id="rId2996" xr:uid="{BA4C579C-9D48-43CB-AF99-EDC9BC747131}"/>
    <hyperlink ref="R2997" r:id="rId2997" xr:uid="{B0A47AB8-C6C9-4606-A6D7-0E31B4BE12F9}"/>
    <hyperlink ref="R2998" r:id="rId2998" xr:uid="{B308CF9D-651F-4E2B-B4F0-9742FE88D0E7}"/>
    <hyperlink ref="R2999" r:id="rId2999" xr:uid="{D39783DE-04DA-4FE3-8D18-9A49BB02F105}"/>
    <hyperlink ref="R3000" r:id="rId3000" xr:uid="{B9E6909A-033A-4617-83DC-E0CD80D17FF5}"/>
    <hyperlink ref="R3001" r:id="rId3001" xr:uid="{D37BF347-C93A-44B3-81C4-9BEC3199923A}"/>
    <hyperlink ref="R3002" r:id="rId3002" xr:uid="{8B63DCBD-EC15-4492-B6EA-A46D2CB584B3}"/>
    <hyperlink ref="R3003" r:id="rId3003" xr:uid="{6863EC17-2F3F-4A81-8CFD-662EB789363A}"/>
    <hyperlink ref="R3004" r:id="rId3004" xr:uid="{30E15B13-FCDC-4023-B3B1-0CCE6392EA9E}"/>
    <hyperlink ref="R3005" r:id="rId3005" xr:uid="{53ADCAD2-5F03-4993-8D28-9817746CC577}"/>
    <hyperlink ref="R3006" r:id="rId3006" xr:uid="{AAD3F808-E19F-45D9-AD79-14B791F64E27}"/>
    <hyperlink ref="R3007" r:id="rId3007" xr:uid="{DE4244EC-6C70-49C2-8CE4-4AB975C134FE}"/>
    <hyperlink ref="R3008" r:id="rId3008" xr:uid="{3A3F1821-67C5-4A84-9177-58A8994C1B1D}"/>
    <hyperlink ref="R3009" r:id="rId3009" xr:uid="{3A06DAD4-DF38-4B63-9244-25561F845403}"/>
    <hyperlink ref="R3010" r:id="rId3010" xr:uid="{6029DBDA-1B01-40A6-8E51-9521EE4F7D2A}"/>
    <hyperlink ref="R3011" r:id="rId3011" xr:uid="{67494C18-582B-4E69-A1E6-555F4125FAAE}"/>
    <hyperlink ref="R3012" r:id="rId3012" xr:uid="{7DB04FBA-A08B-4DB9-8659-9BA69261896E}"/>
    <hyperlink ref="R3013" r:id="rId3013" xr:uid="{C0828B0F-82B0-4772-94B3-5E2018841560}"/>
    <hyperlink ref="R3014" r:id="rId3014" xr:uid="{C65715EB-3F8D-46C3-9B1B-D5F1257DBB7C}"/>
    <hyperlink ref="R3015" r:id="rId3015" xr:uid="{0D7AB96A-D0ED-4099-87A7-24F223B64B55}"/>
    <hyperlink ref="R3016" r:id="rId3016" xr:uid="{DA05CBDE-AEA7-484E-AD29-4DAC5C788CD8}"/>
    <hyperlink ref="R3017" r:id="rId3017" xr:uid="{8B99DA43-6234-4C82-96BD-702C8D5E427E}"/>
    <hyperlink ref="R3018" r:id="rId3018" xr:uid="{5CDFF301-6D1B-4E38-9E17-1132AA2B9B80}"/>
    <hyperlink ref="R3019" r:id="rId3019" xr:uid="{DBDA48FC-C4EB-4843-B671-79C9E975807B}"/>
    <hyperlink ref="R3020" r:id="rId3020" xr:uid="{92995609-BB02-4399-B9A2-9F781FE76EAB}"/>
    <hyperlink ref="R3021" r:id="rId3021" xr:uid="{18231726-5A31-4F64-B5D2-A65A3D4A3D92}"/>
    <hyperlink ref="R3022" r:id="rId3022" xr:uid="{6409C12A-1F1F-4FBA-BA88-587B920E4F60}"/>
    <hyperlink ref="R3023" r:id="rId3023" xr:uid="{D75617B4-E2A5-40A0-B79E-74312447FEC3}"/>
    <hyperlink ref="R3024" r:id="rId3024" xr:uid="{223AE27A-23FF-4C8F-9CCF-FEED0891A0A6}"/>
    <hyperlink ref="R3025" r:id="rId3025" xr:uid="{56A8FEF1-1AF4-4D1B-BD7D-40CC93874CC6}"/>
    <hyperlink ref="R3026" r:id="rId3026" xr:uid="{7797D883-AC2D-41A3-B75F-8860CBDB3F90}"/>
    <hyperlink ref="R3027" r:id="rId3027" xr:uid="{A28852D1-FF33-4BC4-97F1-52AE2885CD10}"/>
    <hyperlink ref="R3028" r:id="rId3028" xr:uid="{C5D2F78E-A2CD-40F7-A9FF-8A018ADE25BE}"/>
    <hyperlink ref="R3029" r:id="rId3029" xr:uid="{48B601EA-85CC-4962-A41B-2C1D3017E91B}"/>
    <hyperlink ref="R3030" r:id="rId3030" xr:uid="{2F5E9954-4C4F-41C7-A89F-85750512669E}"/>
    <hyperlink ref="R3031" r:id="rId3031" xr:uid="{5E7EADD7-6719-4C61-880A-EEC7AC2503B0}"/>
    <hyperlink ref="R3032" r:id="rId3032" xr:uid="{116CCFD0-8726-4042-83CF-69B819E4BCE5}"/>
    <hyperlink ref="R3033" r:id="rId3033" xr:uid="{9ACF76B4-57C6-4A43-8D52-BFF247C5D483}"/>
    <hyperlink ref="R3034" r:id="rId3034" xr:uid="{5C664ACF-105F-4EDA-A751-4E79D9F152D6}"/>
    <hyperlink ref="R3035" r:id="rId3035" xr:uid="{B35F2B55-876A-4350-BB12-10AD78F21CDB}"/>
    <hyperlink ref="R3036" r:id="rId3036" xr:uid="{9BE8D7DA-49CC-4BE2-8450-1C350B7477BE}"/>
    <hyperlink ref="R3037" r:id="rId3037" xr:uid="{36427EE2-059A-487C-8B43-1616536FD81D}"/>
    <hyperlink ref="R3038" r:id="rId3038" xr:uid="{35D04DF2-0493-467C-AB9D-F330C77D5F7B}"/>
    <hyperlink ref="R3039" r:id="rId3039" xr:uid="{5A2125C5-D4C5-47D1-A313-AE310B0FAF55}"/>
    <hyperlink ref="R3040" r:id="rId3040" xr:uid="{A943F9BD-7BC7-4DFD-A9FC-1C908E729B7A}"/>
    <hyperlink ref="R3041" r:id="rId3041" xr:uid="{B12FA669-701C-4D7A-8768-D8B1C9DFF71E}"/>
    <hyperlink ref="R3042" r:id="rId3042" xr:uid="{6BBB59A5-107F-4FF9-8CB9-28B230A208A5}"/>
    <hyperlink ref="R3043" r:id="rId3043" xr:uid="{41DD80A8-CFDF-4350-BD9B-A9F4B7D12A92}"/>
    <hyperlink ref="R3044" r:id="rId3044" xr:uid="{8ABB4EC5-507D-4694-8BB6-10FB013C7A24}"/>
    <hyperlink ref="R3045" r:id="rId3045" xr:uid="{9D95113B-D7B2-4C9F-80F5-8730A88E0577}"/>
    <hyperlink ref="R3046" r:id="rId3046" xr:uid="{E4F48825-BF69-47F2-95CA-8797EA4E3B0E}"/>
    <hyperlink ref="R3047" r:id="rId3047" xr:uid="{586F450F-6AE5-4213-A650-616D2DCC95D0}"/>
    <hyperlink ref="R3048" r:id="rId3048" xr:uid="{A97183F7-DC5A-474C-AC87-9F25A29B1746}"/>
    <hyperlink ref="R3049" r:id="rId3049" xr:uid="{A6CA9680-32C2-4FCC-85ED-EB078109AD58}"/>
    <hyperlink ref="R3050" r:id="rId3050" xr:uid="{BF0ABA3E-0911-482D-B7E3-24B411C55C2D}"/>
    <hyperlink ref="R3051" r:id="rId3051" xr:uid="{17AB062C-14B4-4B45-84B2-9B9060B0F2CD}"/>
    <hyperlink ref="R3052" r:id="rId3052" xr:uid="{796A63DC-B2CD-4385-85E8-4BA49DA391ED}"/>
    <hyperlink ref="R3053" r:id="rId3053" xr:uid="{42391333-6055-4C37-9DE6-C79D473BAC85}"/>
    <hyperlink ref="R3054" r:id="rId3054" xr:uid="{1A1E97C1-1F35-49B9-BD90-1A7CD1D4E601}"/>
    <hyperlink ref="R3055" r:id="rId3055" xr:uid="{0800ED66-8AEB-47F1-9D8A-F5265D39D3DC}"/>
    <hyperlink ref="R3056" r:id="rId3056" xr:uid="{98E9B2D3-C552-4B72-925F-8A5372689539}"/>
    <hyperlink ref="R3057" r:id="rId3057" xr:uid="{68D48D03-4080-4494-BC20-A80A93071034}"/>
    <hyperlink ref="R3058" r:id="rId3058" xr:uid="{2F0262FB-C2D4-4DD7-B5B3-58A0501307EF}"/>
    <hyperlink ref="R3059" r:id="rId3059" xr:uid="{244AEE36-405E-46AA-BE5A-AE6F466B504F}"/>
    <hyperlink ref="R3060" r:id="rId3060" xr:uid="{E951C9FD-6E4C-4034-9347-DB286D83C055}"/>
    <hyperlink ref="R3061" r:id="rId3061" xr:uid="{E2BAA5C0-7C67-4D52-BF0A-14B0337DB979}"/>
    <hyperlink ref="R3062" r:id="rId3062" xr:uid="{4EC98470-396E-4B59-B8D7-19B0657DAA90}"/>
    <hyperlink ref="R3063" r:id="rId3063" xr:uid="{4927E5E0-B648-4FFC-997B-B1BDE273E46D}"/>
    <hyperlink ref="R3064" r:id="rId3064" xr:uid="{30F46C32-1A7B-4E3C-ACB8-61B8E4458EC4}"/>
    <hyperlink ref="R3065" r:id="rId3065" xr:uid="{E05F6E79-284E-4C71-95C0-5EBD61802DE9}"/>
    <hyperlink ref="R3066" r:id="rId3066" xr:uid="{5C6AA7A2-2DC0-417B-92B5-1143C1C185E7}"/>
    <hyperlink ref="R3067" r:id="rId3067" xr:uid="{1E9E89D2-B010-4FF9-9DA2-E00C7555049F}"/>
    <hyperlink ref="R3068" r:id="rId3068" xr:uid="{C0210E13-0382-4ACD-BEF9-D0FB3D54147F}"/>
    <hyperlink ref="R3069" r:id="rId3069" xr:uid="{7674F4BC-E85D-4404-8530-C549432F2473}"/>
    <hyperlink ref="R3070" r:id="rId3070" xr:uid="{28EB4A6C-A1AC-4424-9BE8-A670C164AA9A}"/>
    <hyperlink ref="R3071" r:id="rId3071" xr:uid="{89826D73-F7AB-4F77-A4AD-5473F1AD5398}"/>
    <hyperlink ref="R3072" r:id="rId3072" xr:uid="{CD8C8E7E-D1B1-4C2C-9460-2CBECAB77DE3}"/>
    <hyperlink ref="R3073" r:id="rId3073" xr:uid="{EC102867-2A54-4876-B185-82CEBE008316}"/>
    <hyperlink ref="R3074" r:id="rId3074" xr:uid="{48775FF9-0024-4CA4-B369-0512C48ADCA6}"/>
    <hyperlink ref="R3075" r:id="rId3075" xr:uid="{730984ED-CAF4-440F-9F51-4D7FAB2C7676}"/>
    <hyperlink ref="R3076" r:id="rId3076" xr:uid="{77BF7ACC-CC0B-4B27-89F1-566B3877BA6A}"/>
    <hyperlink ref="R3077" r:id="rId3077" xr:uid="{0A1C9BF1-887C-4E44-A449-86F0EB6239FA}"/>
    <hyperlink ref="R3078" r:id="rId3078" xr:uid="{C81BB102-8A62-4512-ACE2-06EC9470B8A1}"/>
    <hyperlink ref="R3079" r:id="rId3079" xr:uid="{92A2261C-0476-4C63-9781-A36FF4E3512B}"/>
    <hyperlink ref="R3080" r:id="rId3080" xr:uid="{28949354-794E-41DC-829F-B1EE7AC1CEF4}"/>
    <hyperlink ref="R3081" r:id="rId3081" xr:uid="{BADAD6C1-6A18-484F-A9B9-58A0FC30E0EE}"/>
    <hyperlink ref="R3082" r:id="rId3082" xr:uid="{77B58FE8-F5BB-483C-96AA-05427959B8DC}"/>
    <hyperlink ref="R3083" r:id="rId3083" xr:uid="{D5E8B196-6955-453A-ABAD-C9E77BACC3A3}"/>
    <hyperlink ref="R3084" r:id="rId3084" xr:uid="{10E3F256-A4FB-42E3-B914-078BB3856192}"/>
    <hyperlink ref="R3085" r:id="rId3085" xr:uid="{48215302-F65E-4064-824C-C42F4E44FAD4}"/>
    <hyperlink ref="R3086" r:id="rId3086" xr:uid="{02028E1D-4E36-4580-ABF7-46BDA71D2801}"/>
    <hyperlink ref="R3087" r:id="rId3087" xr:uid="{41F4DCB2-A2D9-4D18-BCE2-32F9D58C13E5}"/>
    <hyperlink ref="R3088" r:id="rId3088" xr:uid="{8EA83DF5-0D59-480E-B728-7D5CD98E7120}"/>
    <hyperlink ref="R3089" r:id="rId3089" xr:uid="{54AB5C60-7FEB-4395-A6CF-B1AF90FB87AC}"/>
    <hyperlink ref="R3090" r:id="rId3090" xr:uid="{8281EAA3-C0B4-4951-BF3A-7A1CC49A70DF}"/>
    <hyperlink ref="R3091" r:id="rId3091" xr:uid="{95073D67-9607-456E-A036-4A1601114158}"/>
    <hyperlink ref="R3092" r:id="rId3092" xr:uid="{6050DD66-EBB4-40AB-9484-D84E0EDF5DF2}"/>
    <hyperlink ref="R3093" r:id="rId3093" xr:uid="{180C0C6C-EB89-478D-B369-FFF716FC7638}"/>
    <hyperlink ref="R3094" r:id="rId3094" xr:uid="{BDC6A4C3-C66E-49CB-A3C2-731DF1CD8DF0}"/>
    <hyperlink ref="R3095" r:id="rId3095" xr:uid="{51DFF69D-DF06-4CAD-9267-58523C89A814}"/>
    <hyperlink ref="R3096" r:id="rId3096" xr:uid="{B3824972-AF10-40E3-9743-A1AA865470AF}"/>
    <hyperlink ref="R3097" r:id="rId3097" xr:uid="{64308263-AF34-4BB3-B279-814873A58CEC}"/>
    <hyperlink ref="R3098" r:id="rId3098" xr:uid="{EBDC4AB8-E3E4-4F8C-AE0F-8A83BC7211B2}"/>
    <hyperlink ref="R3099" r:id="rId3099" xr:uid="{AF115E20-0208-419D-93AB-37B463DAA466}"/>
    <hyperlink ref="R3100" r:id="rId3100" xr:uid="{56D79FE8-325F-4F4D-B002-183D913B524B}"/>
    <hyperlink ref="R3101" r:id="rId3101" xr:uid="{53073C7E-AFDB-48BD-8E1D-88756E885025}"/>
    <hyperlink ref="R3102" r:id="rId3102" xr:uid="{99F21F8A-C7C0-465D-A861-57281BD3D1A6}"/>
    <hyperlink ref="R3103" r:id="rId3103" xr:uid="{110AF5F4-FC16-49D2-9AEB-180842E24906}"/>
    <hyperlink ref="R3104" r:id="rId3104" xr:uid="{DACB4E25-5E2D-4DA6-969B-CCDD224DC32C}"/>
    <hyperlink ref="R3105" r:id="rId3105" xr:uid="{38FD89D3-3D87-4C1B-ABCC-A0BA91F742C3}"/>
    <hyperlink ref="R3106" r:id="rId3106" xr:uid="{E2D1A3B6-B076-4FDB-BD6E-4D64131A61BC}"/>
    <hyperlink ref="R3107" r:id="rId3107" xr:uid="{3037AFA7-1886-4F62-9FBE-6487D205C43C}"/>
    <hyperlink ref="R3108" r:id="rId3108" xr:uid="{636B843F-C738-4471-ACE5-3924A67536FD}"/>
    <hyperlink ref="R3109" r:id="rId3109" xr:uid="{110D3797-47E1-4F41-A218-86E3201C32EA}"/>
    <hyperlink ref="R3110" r:id="rId3110" xr:uid="{46BD5DBD-8DEE-42E2-83E0-D7386727F7A4}"/>
    <hyperlink ref="R3111" r:id="rId3111" xr:uid="{E64B93B4-1316-4C5D-AD35-F5AE444EEE63}"/>
    <hyperlink ref="R3112" r:id="rId3112" xr:uid="{961642F9-654E-4F56-977B-EC457A8C5217}"/>
    <hyperlink ref="R3113" r:id="rId3113" xr:uid="{9364F251-2E4D-4CB2-90DD-981D452B108C}"/>
    <hyperlink ref="R3114" r:id="rId3114" xr:uid="{E568B177-AE37-4026-9646-9FCCC60FBB37}"/>
    <hyperlink ref="R3115" r:id="rId3115" xr:uid="{A58DDB1F-FC25-4D1E-B916-1B614058AFB1}"/>
    <hyperlink ref="R3116" r:id="rId3116" xr:uid="{95BB2627-6AD1-4469-8529-8E61B733D97D}"/>
    <hyperlink ref="R3117" r:id="rId3117" xr:uid="{36C7C439-8C66-4B14-8174-E7FD8F6E0C31}"/>
    <hyperlink ref="R3118" r:id="rId3118" xr:uid="{E7C36770-4928-42DE-A06A-01289EDBDCB1}"/>
    <hyperlink ref="R3119" r:id="rId3119" xr:uid="{E36E67F4-CEC4-4E26-9237-E84AAEFD8A35}"/>
    <hyperlink ref="R3120" r:id="rId3120" xr:uid="{3EE126E3-8BC5-4A8A-BBBC-C0004BB57426}"/>
    <hyperlink ref="R3121" r:id="rId3121" xr:uid="{1134F13D-83B7-47EA-AFBB-89F737A85062}"/>
    <hyperlink ref="R3122" r:id="rId3122" xr:uid="{7F503A96-30A3-4052-8AFD-BED3E41FCCD1}"/>
    <hyperlink ref="R3123" r:id="rId3123" xr:uid="{B60368A1-F0C7-4421-AFC4-DE7A401F860D}"/>
    <hyperlink ref="R3124" r:id="rId3124" xr:uid="{293F5EC1-7B8E-459C-825B-922D73626589}"/>
    <hyperlink ref="R3125" r:id="rId3125" xr:uid="{94071CFC-9689-4107-97E1-F1EE4D03B68C}"/>
    <hyperlink ref="R3126" r:id="rId3126" xr:uid="{FA1D19BC-DC51-4352-9BC4-825FCF3FAB8F}"/>
    <hyperlink ref="R3127" r:id="rId3127" xr:uid="{482DB619-E135-4BE0-B50C-0BA11F14642B}"/>
    <hyperlink ref="R3128" r:id="rId3128" xr:uid="{50E87EF7-A321-4E82-8ECF-F8DF24C8EC37}"/>
    <hyperlink ref="R3129" r:id="rId3129" xr:uid="{ECF0C32A-56E1-4137-BEF7-F22087B1B478}"/>
    <hyperlink ref="R3130" r:id="rId3130" xr:uid="{F2EC5574-4E7C-4964-AB7F-D50FE8CCDDD1}"/>
    <hyperlink ref="R3131" r:id="rId3131" xr:uid="{A6FC5760-AC2C-4DCC-91D1-F1F796B0494E}"/>
    <hyperlink ref="R3132" r:id="rId3132" xr:uid="{50074475-9334-4741-9819-3797A1AB06E5}"/>
    <hyperlink ref="R3133" r:id="rId3133" xr:uid="{9C7AC1C3-52B5-4237-A6BF-E5407B676117}"/>
    <hyperlink ref="R3134" r:id="rId3134" xr:uid="{A0EADFF8-D0AA-4A23-B8F3-CD70841B3C66}"/>
    <hyperlink ref="R3135" r:id="rId3135" xr:uid="{B5621DCD-19E7-4BBD-9D51-294AE0828CE8}"/>
    <hyperlink ref="R3136" r:id="rId3136" xr:uid="{3DBBF8D0-7889-4F37-9D30-725F3E4689A5}"/>
    <hyperlink ref="R3137" r:id="rId3137" xr:uid="{2F003CD6-26B9-4CC1-892B-33C01862E3E8}"/>
    <hyperlink ref="R3138" r:id="rId3138" xr:uid="{42AE0311-0BCC-420C-B94B-6365204B8F71}"/>
    <hyperlink ref="R3139" r:id="rId3139" xr:uid="{21C452BA-4B82-4D25-B927-DA09A43EAD2D}"/>
    <hyperlink ref="R3140" r:id="rId3140" xr:uid="{91572392-7CCC-4D60-8A21-7698EE57BC4E}"/>
    <hyperlink ref="R3141" r:id="rId3141" xr:uid="{93033299-396B-4A9B-B205-2E11CB9C1D57}"/>
    <hyperlink ref="R3142" r:id="rId3142" xr:uid="{AB0EA88B-651F-41F9-A19D-1DB1E43BAA40}"/>
    <hyperlink ref="R3143" r:id="rId3143" xr:uid="{377544A3-77B0-4C7B-8553-1AA47FF93927}"/>
    <hyperlink ref="R3144" r:id="rId3144" xr:uid="{C1CF6469-B4C0-49E1-9511-4CAB70D84C90}"/>
    <hyperlink ref="R3145" r:id="rId3145" xr:uid="{1607129E-379E-4375-9D63-852F8087F2AB}"/>
    <hyperlink ref="R3146" r:id="rId3146" xr:uid="{9289C4C3-C33D-40CF-919F-81A4049301BA}"/>
    <hyperlink ref="R3147" r:id="rId3147" xr:uid="{50C0B5A4-AAB0-4AE5-AD99-8BD834D51E4C}"/>
    <hyperlink ref="R3148" r:id="rId3148" xr:uid="{D2046786-8781-4993-9509-F14DA9D064BD}"/>
    <hyperlink ref="R3149" r:id="rId3149" xr:uid="{A845AF82-502D-4F1C-A521-4FF6F5EC4D63}"/>
    <hyperlink ref="R3150" r:id="rId3150" xr:uid="{0E0444B2-1960-442F-AD28-18565DEEAF2F}"/>
    <hyperlink ref="R3151" r:id="rId3151" xr:uid="{78F8E105-5809-43BB-8A0A-BAECD994DB04}"/>
    <hyperlink ref="R3152" r:id="rId3152" xr:uid="{A2D60AE7-A55E-4E4D-B4C0-7E0B6F69E10A}"/>
    <hyperlink ref="R3153" r:id="rId3153" xr:uid="{535A3827-07F4-49BE-906A-0FCD042FEC32}"/>
    <hyperlink ref="R3154" r:id="rId3154" xr:uid="{BDB0E3CC-2EBC-4421-888F-60CC1EF855E0}"/>
    <hyperlink ref="R3155" r:id="rId3155" xr:uid="{74451DFA-EA99-4DFD-9498-79FB1D2D9B87}"/>
    <hyperlink ref="R3156" r:id="rId3156" xr:uid="{839C51D7-782C-49FC-9303-D69B38C62844}"/>
    <hyperlink ref="R3157" r:id="rId3157" xr:uid="{8A1FA57F-78DD-42FD-841B-25CE6DDBA0E7}"/>
    <hyperlink ref="R3158" r:id="rId3158" xr:uid="{A1DC8D79-38B1-4214-87D6-4204FD21BAA3}"/>
    <hyperlink ref="R3159" r:id="rId3159" xr:uid="{746903F4-23DE-4161-8DAC-39D68EAB246B}"/>
    <hyperlink ref="R3160" r:id="rId3160" xr:uid="{8D1D72B5-F2CA-453B-978C-2889C4E57DC3}"/>
    <hyperlink ref="R3161" r:id="rId3161" xr:uid="{A0F07758-C553-40C4-A9DD-45DF29732ACB}"/>
    <hyperlink ref="R3162" r:id="rId3162" xr:uid="{F3DE3BB0-C11F-495B-87ED-6C635F65C9A8}"/>
    <hyperlink ref="R3163" r:id="rId3163" xr:uid="{42256626-CDD6-4C2C-B573-69BB34E4300E}"/>
    <hyperlink ref="R3164" r:id="rId3164" xr:uid="{B62BFA29-B30B-4E43-AC80-7F2D6CCEA7CC}"/>
    <hyperlink ref="R3165" r:id="rId3165" xr:uid="{499247D0-1F45-4A44-8D92-95489753C264}"/>
    <hyperlink ref="R3166" r:id="rId3166" xr:uid="{47CCBDB5-82DF-4226-B016-3A2989F92DDA}"/>
    <hyperlink ref="R3167" r:id="rId3167" xr:uid="{6DB4FB6F-A990-452C-B3AA-299DF683B4B8}"/>
    <hyperlink ref="R3168" r:id="rId3168" xr:uid="{2CE8B138-1164-48A8-BEC3-5B4FA41C8871}"/>
    <hyperlink ref="R3169" r:id="rId3169" xr:uid="{8A892B86-B88F-4811-B3B7-A58FD8DF4CEC}"/>
    <hyperlink ref="R3170" r:id="rId3170" xr:uid="{47DEEBCB-99DD-4AB6-B55C-B61975C16E74}"/>
    <hyperlink ref="R3171" r:id="rId3171" xr:uid="{4063462B-A614-4EB6-AFE3-853912E0CE08}"/>
    <hyperlink ref="R3172" r:id="rId3172" xr:uid="{AAAEDDB5-C275-4A84-93CB-BC2878A01B71}"/>
    <hyperlink ref="R3173" r:id="rId3173" xr:uid="{565E686D-8371-48E9-B44B-F94D185DA20B}"/>
    <hyperlink ref="R3174" r:id="rId3174" xr:uid="{3C2FCED0-3937-4E7E-B20D-0AC0E3EDC1D0}"/>
    <hyperlink ref="R3175" r:id="rId3175" xr:uid="{3672C657-E843-4804-97A5-C20D1F9D32B4}"/>
    <hyperlink ref="R3176" r:id="rId3176" xr:uid="{5E0BB283-FFAA-424F-BC52-54D60341BBE9}"/>
    <hyperlink ref="R3177" r:id="rId3177" xr:uid="{34084CB5-7E52-4D8E-A0B6-EB75AE7A3141}"/>
    <hyperlink ref="R3178" r:id="rId3178" xr:uid="{DB5AD9CE-10BA-4C12-84C9-9A86C1D5FAB9}"/>
    <hyperlink ref="R3179" r:id="rId3179" xr:uid="{E31AE5F0-5477-4AD1-8AE9-9B0CB712DC92}"/>
    <hyperlink ref="R3180" r:id="rId3180" xr:uid="{E557AEA7-95CC-44B5-BF55-2D1409B0D062}"/>
    <hyperlink ref="R3181" r:id="rId3181" xr:uid="{96E914A1-D7EA-4FEF-88DC-72EDEE814B0D}"/>
    <hyperlink ref="R3182" r:id="rId3182" xr:uid="{538543BF-4CA6-4AC5-A259-B562CD14F706}"/>
    <hyperlink ref="R3183" r:id="rId3183" xr:uid="{04E04550-5295-4359-9445-8B6E1E1ED3EE}"/>
    <hyperlink ref="R3184" r:id="rId3184" xr:uid="{476D289C-64B9-4E27-86C3-1C48761E8772}"/>
    <hyperlink ref="R3185" r:id="rId3185" xr:uid="{916A1B85-6984-4199-808C-11ABE86D3B8F}"/>
    <hyperlink ref="R3186" r:id="rId3186" xr:uid="{F56C5D9B-0F13-4079-B927-EE880C4E2A0D}"/>
    <hyperlink ref="R3187" r:id="rId3187" xr:uid="{98167D6C-57C8-4742-AE8A-8C20F5D7507E}"/>
    <hyperlink ref="R3188" r:id="rId3188" xr:uid="{52865334-1661-42F4-BE8D-AE47CF2AF084}"/>
    <hyperlink ref="R3189" r:id="rId3189" xr:uid="{E88B11E3-8BE7-4C24-A7F0-0A31BFCD0EEC}"/>
    <hyperlink ref="R3190" r:id="rId3190" xr:uid="{0626871D-D19E-4663-B0CA-06B508AAF4DF}"/>
    <hyperlink ref="R3191" r:id="rId3191" xr:uid="{04CF51BA-BA21-427B-81AD-BAC27E949281}"/>
    <hyperlink ref="R3192" r:id="rId3192" xr:uid="{4F550E47-4712-4178-993B-265969D265EA}"/>
    <hyperlink ref="R3193" r:id="rId3193" xr:uid="{A232C078-B077-47DA-A3CF-6FD1BA206FFB}"/>
    <hyperlink ref="R3194" r:id="rId3194" xr:uid="{0DA662BA-4A85-45AD-8768-9BCCFC006AF3}"/>
    <hyperlink ref="R3195" r:id="rId3195" xr:uid="{4568587E-AB01-4347-A11E-55C17EA3E81A}"/>
    <hyperlink ref="R3196" r:id="rId3196" xr:uid="{F09CA51A-68AB-4610-8B5E-A5C569B6D004}"/>
    <hyperlink ref="R3197" r:id="rId3197" xr:uid="{06BCC033-B9F9-4F12-B89B-5B243DDBA12D}"/>
    <hyperlink ref="R3198" r:id="rId3198" xr:uid="{6790C369-721A-4170-A112-8FC1DECE7A5E}"/>
    <hyperlink ref="R3199" r:id="rId3199" xr:uid="{75BFF0D9-7591-4984-9CD4-07A9EF1CA4E1}"/>
    <hyperlink ref="R3200" r:id="rId3200" xr:uid="{DE5187A1-5F72-4733-A631-DD0E95B92438}"/>
    <hyperlink ref="R3201" r:id="rId3201" xr:uid="{C033D700-4360-48B1-9C6E-F730C8EF73BB}"/>
    <hyperlink ref="R3202" r:id="rId3202" xr:uid="{3A03C3AF-0E82-49B2-B199-66DA040E4E7F}"/>
    <hyperlink ref="R3203" r:id="rId3203" xr:uid="{8028592A-E0E8-4FD1-B84D-231471DB7E8F}"/>
    <hyperlink ref="R3204" r:id="rId3204" xr:uid="{B7835C32-C5BA-4689-9435-3F676892E5E3}"/>
    <hyperlink ref="R3205" r:id="rId3205" xr:uid="{A7867D0F-1435-4008-ADE2-31ACCEC7BD51}"/>
    <hyperlink ref="R3206" r:id="rId3206" xr:uid="{BBDE8BAE-A12E-47E6-AE15-E83685875EE7}"/>
    <hyperlink ref="R3207" r:id="rId3207" xr:uid="{8B2F4454-38E5-4C4A-9F16-44E80EE1BECC}"/>
    <hyperlink ref="R3208" r:id="rId3208" xr:uid="{0E3D5003-9B5E-4215-927B-167C3E494CD3}"/>
    <hyperlink ref="R3209" r:id="rId3209" xr:uid="{1DB2B2C1-CC24-4F6E-936E-8DD4759E7E97}"/>
    <hyperlink ref="R3210" r:id="rId3210" xr:uid="{B4D132FB-6B7F-471C-81BF-1BE3950BEB11}"/>
    <hyperlink ref="R3211" r:id="rId3211" xr:uid="{7A3D7214-F3ED-41E6-BC5F-331695671813}"/>
    <hyperlink ref="R3212" r:id="rId3212" xr:uid="{84E06719-C443-465C-B150-2E4A5A29983B}"/>
    <hyperlink ref="R3213" r:id="rId3213" xr:uid="{87B84CF8-22E8-4B62-BBE1-2798B3B084D4}"/>
    <hyperlink ref="R3214" r:id="rId3214" xr:uid="{E114A3D7-134B-4E99-A827-555B0E0AD313}"/>
    <hyperlink ref="R3215" r:id="rId3215" xr:uid="{2199A02B-5E0C-4908-BB0B-0A4AFE664022}"/>
    <hyperlink ref="R3216" r:id="rId3216" xr:uid="{89D1364A-F40E-4192-BC73-83B18EF0993F}"/>
    <hyperlink ref="R3217" r:id="rId3217" xr:uid="{D40F112D-6518-496C-A334-E9E36769CAC6}"/>
    <hyperlink ref="R3218" r:id="rId3218" xr:uid="{300FF12B-EFEC-4DB9-AE6E-60DDF62AC2DC}"/>
    <hyperlink ref="R3219" r:id="rId3219" xr:uid="{3F809541-06A7-4E44-B57C-51DE17C2A629}"/>
    <hyperlink ref="R3220" r:id="rId3220" xr:uid="{57E4FB99-1747-4734-8A75-E745037EB976}"/>
    <hyperlink ref="R3221" r:id="rId3221" xr:uid="{5073EE5F-A8AC-4B04-8A41-17E4B75DC58E}"/>
    <hyperlink ref="R3222" r:id="rId3222" xr:uid="{DF231CD7-D5BE-4142-8A5D-5F120D69ADE2}"/>
    <hyperlink ref="R3223" r:id="rId3223" xr:uid="{8A22E294-AB5B-41E7-8CC4-4643325DC867}"/>
    <hyperlink ref="R3224" r:id="rId3224" xr:uid="{12AC1375-9E3C-405E-B5F4-540FA7353E6D}"/>
    <hyperlink ref="R3225" r:id="rId3225" xr:uid="{22D93C0C-1345-4ED9-8BE5-1B30F1B673D7}"/>
    <hyperlink ref="R3226" r:id="rId3226" xr:uid="{4C1FD51A-3D87-4D93-B723-345CD2B75F50}"/>
    <hyperlink ref="R3227" r:id="rId3227" xr:uid="{9432829B-88E0-4907-B154-1764CFC3530D}"/>
    <hyperlink ref="R3228" r:id="rId3228" xr:uid="{5AE19F56-F3B4-4778-BA8A-C63F5EE04E5D}"/>
    <hyperlink ref="R3229" r:id="rId3229" xr:uid="{A97786ED-EE91-4721-9024-3096712F4977}"/>
    <hyperlink ref="R3230" r:id="rId3230" xr:uid="{0AE3F5C5-BD51-4646-8467-5332F2CBACDD}"/>
    <hyperlink ref="R3231" r:id="rId3231" xr:uid="{ADFE4247-E93B-47F6-9A76-E78353D020B6}"/>
    <hyperlink ref="R3232" r:id="rId3232" xr:uid="{83CB16A9-F59D-4764-A222-AE5880517AF2}"/>
    <hyperlink ref="R3233" r:id="rId3233" xr:uid="{47715881-998F-4BF9-9E9D-E7E3BEAE3C84}"/>
    <hyperlink ref="R3234" r:id="rId3234" xr:uid="{9E480B49-678B-4203-9738-548C47394C59}"/>
    <hyperlink ref="R3235" r:id="rId3235" xr:uid="{3FD2F7AC-1153-4284-93E5-A5ECB9572D1E}"/>
    <hyperlink ref="R3236" r:id="rId3236" xr:uid="{39FB79E8-816E-4899-8818-FDC00E10EC9E}"/>
    <hyperlink ref="R3237" r:id="rId3237" xr:uid="{5C8BC5A7-25B2-4C76-B219-4552CEBE9626}"/>
    <hyperlink ref="R3238" r:id="rId3238" xr:uid="{13941557-B8F0-48D7-89A5-BA916FB9F797}"/>
    <hyperlink ref="R3239" r:id="rId3239" xr:uid="{84BB8BD2-81E7-4A84-85F1-4E8296834458}"/>
    <hyperlink ref="R3240" r:id="rId3240" xr:uid="{B666A55F-8A33-4E6F-B54A-56326E61E54D}"/>
    <hyperlink ref="R3241" r:id="rId3241" xr:uid="{65DC20C8-8FDB-4A5D-B7B6-DF32C53AF2DC}"/>
    <hyperlink ref="R3242" r:id="rId3242" xr:uid="{AB677BA4-B4EC-4C88-9C4A-6951FE75344E}"/>
    <hyperlink ref="R3243" r:id="rId3243" xr:uid="{8648B068-605B-4B56-AF4A-6FB831F8C0F4}"/>
    <hyperlink ref="R3244" r:id="rId3244" xr:uid="{FD2EBEE0-3D7E-4EAC-9058-74A647EEA8A4}"/>
    <hyperlink ref="R3245" r:id="rId3245" xr:uid="{F5891B69-6DAD-4CCD-9DED-011A8618D0BE}"/>
    <hyperlink ref="R3246" r:id="rId3246" xr:uid="{7FF0D7EF-498B-4F9B-BE9D-A9F1A7A13ABB}"/>
    <hyperlink ref="R3247" r:id="rId3247" xr:uid="{8C1D4AE1-57DF-4C81-AC1F-54C7F39E4E39}"/>
    <hyperlink ref="R3248" r:id="rId3248" xr:uid="{B9378911-E99F-4ECE-8BE2-565257C58BB4}"/>
    <hyperlink ref="R3249" r:id="rId3249" xr:uid="{CA444523-D7A2-4DB8-AAE3-0E2D5E50BFDA}"/>
    <hyperlink ref="R3250" r:id="rId3250" xr:uid="{0026A9E2-0ED3-4713-A8D7-5EBB1A43AE8C}"/>
    <hyperlink ref="R3251" r:id="rId3251" xr:uid="{B5F1E313-6F47-4645-A8AF-4334D94DC498}"/>
    <hyperlink ref="R3252" r:id="rId3252" xr:uid="{E8EEABEE-5A29-438E-A0FF-0B6FE35CC311}"/>
    <hyperlink ref="R3253" r:id="rId3253" xr:uid="{50AF25B1-2E42-4611-914B-76797869EE0C}"/>
    <hyperlink ref="R3254" r:id="rId3254" xr:uid="{F672D5AF-0DAE-47FA-A7F7-2482352B82CB}"/>
    <hyperlink ref="R3255" r:id="rId3255" xr:uid="{F393D7A7-6A75-4E19-8AA6-EEFBD75034B3}"/>
    <hyperlink ref="R3256" r:id="rId3256" xr:uid="{4C8B001A-A7F4-4948-B9A4-8E503096665C}"/>
    <hyperlink ref="R3257" r:id="rId3257" xr:uid="{7B8466C7-93CA-4DC8-A361-B1FF09423ECE}"/>
    <hyperlink ref="R3258" r:id="rId3258" xr:uid="{4FBB4FD7-2690-4A9F-8F61-236EC32F37C3}"/>
    <hyperlink ref="R3259" r:id="rId3259" xr:uid="{B1145D09-9485-467B-B713-B227B0C61A92}"/>
    <hyperlink ref="R3260" r:id="rId3260" xr:uid="{691852F4-68E8-46F6-B24B-54360189C862}"/>
    <hyperlink ref="R3261" r:id="rId3261" xr:uid="{8E6406C4-63D7-4163-ADE9-B9DE0CCC64EE}"/>
    <hyperlink ref="R3262" r:id="rId3262" xr:uid="{34FBA634-80B5-483A-8699-BC874A20E8D2}"/>
    <hyperlink ref="R3263" r:id="rId3263" xr:uid="{4CED7086-7EED-45CA-81E2-0C796E1273E7}"/>
    <hyperlink ref="R3264" r:id="rId3264" xr:uid="{1FA0A988-DF49-4EA8-9E3B-F0D3DAB4AC60}"/>
    <hyperlink ref="R3265" r:id="rId3265" xr:uid="{3711622D-6C95-4335-9745-51A57B24481E}"/>
    <hyperlink ref="R3266" r:id="rId3266" xr:uid="{1DC8B6A1-1E1F-4350-90C6-1FA8055EA025}"/>
    <hyperlink ref="R3267" r:id="rId3267" xr:uid="{E5C1A0B0-5DE6-4E3E-8315-A083F2F3DB82}"/>
    <hyperlink ref="R3268" r:id="rId3268" xr:uid="{02B79842-AD86-4805-A806-F651F579D7EF}"/>
    <hyperlink ref="R3269" r:id="rId3269" xr:uid="{31088556-7D1D-4C21-8D3A-EC1233C3127B}"/>
    <hyperlink ref="R3270" r:id="rId3270" xr:uid="{BFC07A83-FFA7-4F49-9428-75FFF31DF022}"/>
    <hyperlink ref="R3271" r:id="rId3271" xr:uid="{3B8EBA5B-DCD2-4BBE-85CC-C5A62251DF9F}"/>
    <hyperlink ref="R3272" r:id="rId3272" xr:uid="{B1B768C2-CD05-4D4E-B8C4-C0F1AF472129}"/>
    <hyperlink ref="R3273" r:id="rId3273" xr:uid="{9594C85D-DDD7-408B-BC31-20381A6B815B}"/>
    <hyperlink ref="R3274" r:id="rId3274" xr:uid="{FD303640-9F7C-48A9-A671-95FF4B5EE96C}"/>
    <hyperlink ref="R3275" r:id="rId3275" xr:uid="{B0B28732-72B8-40C2-B5C5-E1397BBD1792}"/>
    <hyperlink ref="R3276" r:id="rId3276" xr:uid="{20E757FA-A56C-4A65-A4F9-33F4F33FF2B9}"/>
    <hyperlink ref="R3277" r:id="rId3277" xr:uid="{13131307-30D0-48B2-811B-06C1A33453DC}"/>
    <hyperlink ref="R3278" r:id="rId3278" xr:uid="{E16704BA-CD2F-430D-A65B-3F8EE04ABF5E}"/>
    <hyperlink ref="R3279" r:id="rId3279" xr:uid="{0517E615-F02C-4566-A1F1-4DBFF7D8D25F}"/>
    <hyperlink ref="R3280" r:id="rId3280" xr:uid="{E8C45C1B-552F-48B7-ABFE-C7A63A4C83E6}"/>
    <hyperlink ref="R3281" r:id="rId3281" xr:uid="{5D1FCD8B-5D0C-4639-B644-4BE5E25C630D}"/>
    <hyperlink ref="R3282" r:id="rId3282" xr:uid="{3E42C58E-0C12-444F-AD84-A80DE339FB62}"/>
    <hyperlink ref="R3283" r:id="rId3283" xr:uid="{C562FD3E-28B2-42C5-8E6B-4C40EA9E72D2}"/>
    <hyperlink ref="R3284" r:id="rId3284" xr:uid="{91DBD346-D41D-42A1-A05B-D577B8BDAC79}"/>
    <hyperlink ref="R3285" r:id="rId3285" xr:uid="{3E5CE4F4-35A2-43AB-9F81-5A72E2DE138D}"/>
    <hyperlink ref="R3286" r:id="rId3286" xr:uid="{A4C45721-D91D-40DE-B92C-AA8E169E701B}"/>
    <hyperlink ref="R3287" r:id="rId3287" xr:uid="{19BBA129-A5E1-4F6C-BE3B-B790E83C0084}"/>
    <hyperlink ref="R3288" r:id="rId3288" xr:uid="{D92B8011-9E10-45D4-991F-FD7B4BDEE914}"/>
    <hyperlink ref="R3289" r:id="rId3289" xr:uid="{DA9001DE-9A1A-46B2-B60A-C4C389A1A9AB}"/>
    <hyperlink ref="R3290" r:id="rId3290" xr:uid="{16F3FB35-D06F-4E60-B702-8CCFF1B64AE8}"/>
    <hyperlink ref="R3291" r:id="rId3291" xr:uid="{FAE628A5-B764-419E-B8C0-6E38B9565409}"/>
    <hyperlink ref="R3292" r:id="rId3292" xr:uid="{4A5A0ACC-73F5-42F0-8C80-1F1691B5E244}"/>
    <hyperlink ref="R3293" r:id="rId3293" xr:uid="{59907DA3-9B8E-49CB-B201-BC6096BFF2E6}"/>
    <hyperlink ref="R3294" r:id="rId3294" xr:uid="{6EEDCB9E-158C-402D-845D-0AE2813F6D4E}"/>
    <hyperlink ref="R3295" r:id="rId3295" xr:uid="{656ADC81-7FC2-4EBE-AB4F-7B804FD040F7}"/>
    <hyperlink ref="R3296" r:id="rId3296" xr:uid="{FDEF91BD-C5FD-4910-8F99-C191A6ED6F98}"/>
    <hyperlink ref="R3297" r:id="rId3297" xr:uid="{0FF1A279-559E-466B-8B94-E58AD7C0C0E2}"/>
    <hyperlink ref="R3298" r:id="rId3298" xr:uid="{9E7847F2-91AF-4841-8E55-812F1E6DAB53}"/>
    <hyperlink ref="R3299" r:id="rId3299" xr:uid="{5860B422-E88C-48DB-8A51-EEDAC53F12E3}"/>
    <hyperlink ref="R3300" r:id="rId3300" xr:uid="{8B9872F3-00BD-4361-AC07-68487B22A07F}"/>
    <hyperlink ref="R3301" r:id="rId3301" xr:uid="{B7DA8546-888D-4644-A37C-1BA573BC761A}"/>
    <hyperlink ref="R3302" r:id="rId3302" xr:uid="{08F765DA-3AB6-4D89-8AA4-BA75D26BE05B}"/>
    <hyperlink ref="R3303" r:id="rId3303" xr:uid="{6C6AB9F0-AD7B-4F13-895C-3D33AC7FA230}"/>
    <hyperlink ref="R3304" r:id="rId3304" xr:uid="{414C4352-E1A7-4EDE-B802-B37D0EE62354}"/>
    <hyperlink ref="R3305" r:id="rId3305" xr:uid="{FC670CE5-A931-4D73-9365-3D3B592253A5}"/>
    <hyperlink ref="R3306" r:id="rId3306" xr:uid="{C31AAE47-EF74-4080-9C4E-C321EBFD4DF2}"/>
    <hyperlink ref="R3307" r:id="rId3307" xr:uid="{7318D43E-94A6-4813-A7D0-161594442593}"/>
    <hyperlink ref="R3308" r:id="rId3308" xr:uid="{DFFBB5CE-76FF-4B44-BEB5-775ED212706B}"/>
    <hyperlink ref="R3309" r:id="rId3309" xr:uid="{D79DA677-B86A-4F3B-88A8-7827182FF4A7}"/>
    <hyperlink ref="R3310" r:id="rId3310" xr:uid="{2DD0CE3D-0F4E-492E-902D-0BDE45710AB5}"/>
    <hyperlink ref="R3311" r:id="rId3311" xr:uid="{B40230D8-E6FB-41E4-BB52-1211A067AC9A}"/>
    <hyperlink ref="R3312" r:id="rId3312" xr:uid="{B5B19FEB-405C-45FA-AF60-A0B6BA3C1FEE}"/>
    <hyperlink ref="R3313" r:id="rId3313" xr:uid="{F5E0E5A1-F453-4244-9B76-91D966BFDCE9}"/>
    <hyperlink ref="R3314" r:id="rId3314" xr:uid="{644B47D4-F027-48DA-B809-FDC6252D85F6}"/>
    <hyperlink ref="R3315" r:id="rId3315" xr:uid="{0B02F305-082A-4838-B10B-B31B8F73C884}"/>
    <hyperlink ref="R3316" r:id="rId3316" xr:uid="{2E3AA055-EE0A-4B5E-95F8-A9D10489765B}"/>
    <hyperlink ref="R3317" r:id="rId3317" xr:uid="{EC66EC85-2040-409A-BC50-CE0CCB370142}"/>
    <hyperlink ref="R3318" r:id="rId3318" xr:uid="{64715CC1-6317-43C2-B805-8AC237FE43FB}"/>
    <hyperlink ref="R3319" r:id="rId3319" xr:uid="{0DF04FB4-0D56-4229-B1BF-81EDEA80AC68}"/>
    <hyperlink ref="R3320" r:id="rId3320" xr:uid="{507129FA-EF9B-4EDB-BD0D-A208368695F0}"/>
    <hyperlink ref="R3321" r:id="rId3321" xr:uid="{AF4D4230-3305-4454-B093-23816E21ABFD}"/>
    <hyperlink ref="R3322" r:id="rId3322" xr:uid="{2A89EB2F-CA9B-485C-94D8-A17B146CA367}"/>
    <hyperlink ref="R3323" r:id="rId3323" xr:uid="{54E4C54C-84A1-40E2-AB02-B89F454D8AFA}"/>
    <hyperlink ref="R3324" r:id="rId3324" xr:uid="{4CE1014F-E58A-45C5-949A-8CBD245BE053}"/>
    <hyperlink ref="R3325" r:id="rId3325" xr:uid="{07C0F9E2-A9F8-44CA-9054-52F07450A98A}"/>
    <hyperlink ref="R3326" r:id="rId3326" xr:uid="{98B6857A-F253-424A-9BFC-980D012435E8}"/>
    <hyperlink ref="R3327" r:id="rId3327" xr:uid="{E4628C83-5C81-4722-A99D-167AC0C0EC8D}"/>
    <hyperlink ref="R3328" r:id="rId3328" xr:uid="{39E72A91-3AE7-4315-88FD-FCB4744F5057}"/>
    <hyperlink ref="R3329" r:id="rId3329" xr:uid="{E015B8A3-E94B-49C4-A68A-C2F2D061AE38}"/>
    <hyperlink ref="R3330" r:id="rId3330" xr:uid="{D97110C8-24AD-4CC7-A99D-5C2D73A6EC4F}"/>
    <hyperlink ref="R3331" r:id="rId3331" xr:uid="{54D81433-2BAE-4B5C-9B5D-A3812E44DE68}"/>
    <hyperlink ref="R3332" r:id="rId3332" xr:uid="{EE50DEAB-CD74-4CA6-8C92-54B2D8FA9C90}"/>
    <hyperlink ref="R3333" r:id="rId3333" xr:uid="{FA9C2C52-885B-410E-B47A-51FE5EDDE61E}"/>
    <hyperlink ref="R3334" r:id="rId3334" xr:uid="{6A8BB3B4-E6C2-48F3-BAC0-B9239E739CC4}"/>
    <hyperlink ref="R3335" r:id="rId3335" xr:uid="{A8FD8E18-BEE7-451C-BC6B-DA868D42ECEC}"/>
    <hyperlink ref="R3336" r:id="rId3336" xr:uid="{3B077941-389A-4483-A181-C3711D151AC9}"/>
    <hyperlink ref="R3337" r:id="rId3337" xr:uid="{1CA935FE-C4FE-4318-963A-0C5D5064E63F}"/>
    <hyperlink ref="R3338" r:id="rId3338" xr:uid="{127D894F-4599-4174-B601-814D05970855}"/>
    <hyperlink ref="R3339" r:id="rId3339" xr:uid="{2D026394-57EF-4BF9-9718-FAD0DDA4EBE2}"/>
    <hyperlink ref="R3340" r:id="rId3340" xr:uid="{AC78BD42-B9B7-4542-93D7-2F72926DA86E}"/>
    <hyperlink ref="R3341" r:id="rId3341" xr:uid="{25B25F5E-8CFB-42A4-97F1-9CBD8CFAB492}"/>
    <hyperlink ref="R3342" r:id="rId3342" xr:uid="{66CC6D8B-4394-4647-BC8B-2988DB2FF4FB}"/>
    <hyperlink ref="R3343" r:id="rId3343" xr:uid="{6B0A5115-D483-4FF0-87C0-5A25792CEBAD}"/>
    <hyperlink ref="R3344" r:id="rId3344" xr:uid="{9E198B6A-857B-407A-8A7B-C59E4723A3D0}"/>
    <hyperlink ref="R3345" r:id="rId3345" xr:uid="{28F7A00F-8898-453B-B8D3-ACDD7136A8BB}"/>
    <hyperlink ref="R3346" r:id="rId3346" xr:uid="{7FFD2CAA-36B2-4CAE-960B-FF366E9D0E87}"/>
    <hyperlink ref="R3347" r:id="rId3347" xr:uid="{7867F552-236D-4243-A7BC-43FCD174F18B}"/>
    <hyperlink ref="R3348" r:id="rId3348" xr:uid="{08AA0D17-FF7B-4269-81AB-D3B83D2347BF}"/>
    <hyperlink ref="R3349" r:id="rId3349" xr:uid="{1635FAB3-EC2A-4C50-8070-90DA4A7CC642}"/>
    <hyperlink ref="R3350" r:id="rId3350" xr:uid="{12C786E6-CB26-41C1-92A2-800710F1EF1A}"/>
    <hyperlink ref="R3351" r:id="rId3351" xr:uid="{955C7126-8FB0-416B-AE3B-33DE4BF054C9}"/>
    <hyperlink ref="R3352" r:id="rId3352" xr:uid="{11EDF067-BEDF-4489-979D-2112C8D2AD85}"/>
    <hyperlink ref="R3353" r:id="rId3353" xr:uid="{D1262707-B4D9-4DEC-B3B5-671DBB1DC1BA}"/>
    <hyperlink ref="R3354" r:id="rId3354" xr:uid="{7B2695B7-96B7-45BC-B170-916DB613359F}"/>
    <hyperlink ref="R3355" r:id="rId3355" xr:uid="{BF092E35-F6DC-4EFB-973F-FCC5B3A77BC9}"/>
    <hyperlink ref="R3356" r:id="rId3356" xr:uid="{2F666CDD-34BE-4C15-ABC1-7D975DA110D7}"/>
    <hyperlink ref="R3357" r:id="rId3357" xr:uid="{355E0AEC-2039-48F0-8675-FB40A4B45FC6}"/>
    <hyperlink ref="R3358" r:id="rId3358" xr:uid="{1840FEEA-A959-45C8-B59F-E187B34F2F21}"/>
    <hyperlink ref="R3359" r:id="rId3359" xr:uid="{52769B85-BA5F-45D1-8B0D-501F087BF8DC}"/>
    <hyperlink ref="R3360" r:id="rId3360" xr:uid="{1F9D6238-DA41-407C-BD96-F483DB56AFCD}"/>
    <hyperlink ref="R3361" r:id="rId3361" xr:uid="{C9EF4BD3-FAF6-454E-8058-02561FB85B43}"/>
    <hyperlink ref="R3362" r:id="rId3362" xr:uid="{31F779DC-097D-4FC7-A31E-DBB4AD18671D}"/>
    <hyperlink ref="R3363" r:id="rId3363" xr:uid="{3131AAD8-3720-4C1C-BE2A-BCBB49893CF2}"/>
    <hyperlink ref="R3364" r:id="rId3364" xr:uid="{7F4CD240-F3AF-4C91-9BFE-499420ADF415}"/>
    <hyperlink ref="R3365" r:id="rId3365" xr:uid="{6A3AD51B-1598-409E-B82C-3775F101E670}"/>
    <hyperlink ref="R3366" r:id="rId3366" xr:uid="{4BB192DD-27B4-4A2B-9ECA-46291A38E8ED}"/>
    <hyperlink ref="R3367" r:id="rId3367" xr:uid="{AACEBDCD-584B-435D-BF7C-A4A8259EFB8B}"/>
    <hyperlink ref="R3368" r:id="rId3368" xr:uid="{D7FA52E9-6886-464E-AB8E-DEF0545B3BE8}"/>
    <hyperlink ref="R3369" r:id="rId3369" xr:uid="{BF8567FC-0D39-4D48-A6BD-557D353A2DDC}"/>
    <hyperlink ref="R3370" r:id="rId3370" xr:uid="{3EF1E3D9-6573-48C3-AE46-13B6DBD19F45}"/>
    <hyperlink ref="R3371" r:id="rId3371" xr:uid="{20D921E7-FB43-474D-8D00-7018472710C2}"/>
    <hyperlink ref="R3372" r:id="rId3372" xr:uid="{CB60A7CA-7FEE-43D4-9C96-4433A1B08B9D}"/>
    <hyperlink ref="R3373" r:id="rId3373" xr:uid="{5D44BA3E-22E1-4319-82B9-8ADC79FC4C5F}"/>
    <hyperlink ref="R3374" r:id="rId3374" xr:uid="{4F6BB090-784E-43CA-9592-B247F41CB8F8}"/>
    <hyperlink ref="R3375" r:id="rId3375" xr:uid="{F7FF7151-4663-4FAF-9CAE-C96410663C9E}"/>
    <hyperlink ref="R3376" r:id="rId3376" xr:uid="{3436BC7A-390C-44E5-8778-E394CD33E92D}"/>
    <hyperlink ref="R3377" r:id="rId3377" xr:uid="{146752F9-F8F9-4399-8966-1534237373A5}"/>
    <hyperlink ref="R3378" r:id="rId3378" xr:uid="{A16E37C8-0E9B-43B6-A950-AB01B11504A7}"/>
    <hyperlink ref="R3379" r:id="rId3379" xr:uid="{A64A280B-E40D-4A4F-80D4-3A4BFCF6EFE0}"/>
    <hyperlink ref="R3380" r:id="rId3380" xr:uid="{FBAD27BF-0954-4E08-A73D-D33FD899E4F0}"/>
    <hyperlink ref="R3381" r:id="rId3381" xr:uid="{85FA4A74-FE63-4E7B-B751-2BA5E53CE8E9}"/>
    <hyperlink ref="R3382" r:id="rId3382" xr:uid="{2C1F3929-EFC1-4C2F-9E8F-AEC8E1285283}"/>
    <hyperlink ref="R3383" r:id="rId3383" xr:uid="{FA7C4577-BCF0-4CE7-8D6C-809BEFD33F5A}"/>
    <hyperlink ref="R3384" r:id="rId3384" xr:uid="{15334D9D-91FD-428B-A747-5412F2C3F625}"/>
    <hyperlink ref="R3385" r:id="rId3385" xr:uid="{A81ADA2F-B51E-4BAB-9D10-4BEB9034565F}"/>
    <hyperlink ref="R3386" r:id="rId3386" xr:uid="{A0EDFFF9-9013-4A9F-A670-CB65CC80495B}"/>
    <hyperlink ref="R3387" r:id="rId3387" xr:uid="{C80F1EF8-9ED0-4650-8331-FB818278C613}"/>
    <hyperlink ref="R3388" r:id="rId3388" xr:uid="{C8C8942C-664D-4C5A-9E56-A5987962221B}"/>
    <hyperlink ref="R3389" r:id="rId3389" xr:uid="{941F5BD6-AAF6-4B30-8743-54C81CF93512}"/>
    <hyperlink ref="R3390" r:id="rId3390" xr:uid="{F7EEDA08-5DF7-4277-AEF4-04110C3A9865}"/>
    <hyperlink ref="R3391" r:id="rId3391" xr:uid="{509CF85D-C851-4662-A685-658C2859529E}"/>
    <hyperlink ref="R3392" r:id="rId3392" xr:uid="{86A612CA-0BB6-49F2-9D00-E7905C1E21A1}"/>
    <hyperlink ref="R3393" r:id="rId3393" xr:uid="{0DC94B46-0109-42B3-A41B-646520399367}"/>
    <hyperlink ref="R3394" r:id="rId3394" xr:uid="{17B4C904-2CB7-4EC0-80BF-61A41BA58226}"/>
    <hyperlink ref="R3395" r:id="rId3395" xr:uid="{692B2AB1-B8E4-4B33-9997-4123054234BE}"/>
    <hyperlink ref="R3396" r:id="rId3396" xr:uid="{8A61CEC4-25A6-4503-A828-D3E3AEFDB03F}"/>
    <hyperlink ref="R3397" r:id="rId3397" xr:uid="{06562881-8275-4A66-B5E5-8357665B78F9}"/>
    <hyperlink ref="R3398" r:id="rId3398" xr:uid="{9ED86724-E649-41C8-BC24-3F19CAFED958}"/>
    <hyperlink ref="R3399" r:id="rId3399" xr:uid="{5292AE8F-D760-4F62-A601-4C9EF625A4E6}"/>
    <hyperlink ref="R3400" r:id="rId3400" xr:uid="{C95CA861-819C-4208-9BD4-90ED1038AF09}"/>
    <hyperlink ref="R3401" r:id="rId3401" xr:uid="{F5D0C943-02B9-463E-B3D4-B536845E9A55}"/>
    <hyperlink ref="R3402" r:id="rId3402" xr:uid="{A5483578-3088-4839-A999-3E7E9D328A4A}"/>
    <hyperlink ref="R3403" r:id="rId3403" xr:uid="{68B71B96-42EA-4635-A861-26CE7FFA8B91}"/>
    <hyperlink ref="R3404" r:id="rId3404" xr:uid="{D54BB3B5-BD7E-4D21-8EDC-780DC690844B}"/>
    <hyperlink ref="R3405" r:id="rId3405" xr:uid="{25ECA0FC-178A-495B-A332-FEBCADF7C17C}"/>
    <hyperlink ref="R3406" r:id="rId3406" xr:uid="{265A12C1-46E7-4A1E-BBE3-A02EDCC9CB56}"/>
    <hyperlink ref="R3407" r:id="rId3407" xr:uid="{406C11C5-0316-4A04-BB2E-8D51DE2DBEFD}"/>
    <hyperlink ref="R3408" r:id="rId3408" xr:uid="{F12FDBB5-C00C-4193-BFD6-C0CC946896DC}"/>
    <hyperlink ref="R3409" r:id="rId3409" xr:uid="{1981C5A9-7E7D-4C0C-900A-346E62102114}"/>
    <hyperlink ref="R3410" r:id="rId3410" xr:uid="{46733045-BE40-4528-9C61-57809898E9C8}"/>
    <hyperlink ref="R3411" r:id="rId3411" xr:uid="{00E6C607-44C4-4C40-9DE3-0F90FA9F4729}"/>
    <hyperlink ref="R3412" r:id="rId3412" xr:uid="{CB7DB7CE-0206-4135-BBF1-92A33C9308CD}"/>
    <hyperlink ref="R3413" r:id="rId3413" xr:uid="{ACF47D6D-C8A1-404F-95FE-624F631A2D4C}"/>
    <hyperlink ref="R3414" r:id="rId3414" xr:uid="{5252276E-3D0C-4577-A981-BEEAF35BD0B3}"/>
    <hyperlink ref="R3415" r:id="rId3415" xr:uid="{90AAADDA-3497-47C9-8C84-BC4AAD644989}"/>
    <hyperlink ref="R3416" r:id="rId3416" xr:uid="{C45937AD-2BF8-495B-9048-17482E246B05}"/>
    <hyperlink ref="R3417" r:id="rId3417" xr:uid="{5C95B393-49BC-4789-A6AD-B40F6184B4F9}"/>
    <hyperlink ref="R3418" r:id="rId3418" xr:uid="{D31A033A-60DE-4960-8A76-9AE19614EC88}"/>
    <hyperlink ref="R3419" r:id="rId3419" xr:uid="{07407113-7F65-46A9-BCE9-03927E15C973}"/>
    <hyperlink ref="R3420" r:id="rId3420" xr:uid="{E466046C-31CC-4A80-A3D0-06EB384B2250}"/>
    <hyperlink ref="R3421" r:id="rId3421" xr:uid="{93ACF9FD-8EB8-479E-979E-741D1B3D1772}"/>
    <hyperlink ref="R3422" r:id="rId3422" xr:uid="{3CBFE69E-0B3A-4304-9C1C-79272B9D0D6B}"/>
    <hyperlink ref="R3423" r:id="rId3423" xr:uid="{26EB67CD-E2F9-4504-ADAE-73E776B096BE}"/>
    <hyperlink ref="R3424" r:id="rId3424" xr:uid="{584E8799-513B-4053-B9ED-37FFB2C0A1E3}"/>
    <hyperlink ref="R3425" r:id="rId3425" xr:uid="{3B70876F-8B47-4579-902C-CEC448DC4B3D}"/>
    <hyperlink ref="R3426" r:id="rId3426" xr:uid="{491E1BFF-07ED-48A9-9AD3-1562BCA80F9D}"/>
    <hyperlink ref="R3427" r:id="rId3427" xr:uid="{667CA92B-B2D8-40F0-95B8-D4A0A706AB64}"/>
    <hyperlink ref="R3428" r:id="rId3428" xr:uid="{80174C15-A396-4A53-9ECF-0E0CDD124DC3}"/>
    <hyperlink ref="R3429" r:id="rId3429" xr:uid="{58D5F7DE-5742-4CDE-B505-D13F43ADDD63}"/>
    <hyperlink ref="R3430" r:id="rId3430" xr:uid="{4CAD7732-0E70-4A01-AC09-8688860625E5}"/>
    <hyperlink ref="R3431" r:id="rId3431" xr:uid="{00352605-0DEE-4573-A672-620DD972FE9B}"/>
    <hyperlink ref="R3432" r:id="rId3432" xr:uid="{36C608D2-4115-4844-9143-C3AC8F1B183B}"/>
    <hyperlink ref="R3433" r:id="rId3433" xr:uid="{A6E1E97D-51C5-4C5F-9532-693211D8F457}"/>
    <hyperlink ref="R3434" r:id="rId3434" xr:uid="{20D65507-108E-4B08-AACB-A9F98574229B}"/>
    <hyperlink ref="R3435" r:id="rId3435" xr:uid="{2C28CDE1-912D-478D-B2EA-BA25FA753467}"/>
    <hyperlink ref="R3436" r:id="rId3436" xr:uid="{BBD39766-7237-4D9C-A266-197B770CEA89}"/>
    <hyperlink ref="R3437" r:id="rId3437" xr:uid="{D8CA7A36-EBA7-44CF-A48C-378932F58CE5}"/>
    <hyperlink ref="R3438" r:id="rId3438" xr:uid="{67E74B57-BA5D-4E31-B643-E930DE3D1A4D}"/>
    <hyperlink ref="R3439" r:id="rId3439" xr:uid="{EF3BFD7C-83D3-4BB0-97FC-F6148E28EC0F}"/>
    <hyperlink ref="R3440" r:id="rId3440" xr:uid="{4112C4C3-C732-4347-831E-F068CE7850C3}"/>
    <hyperlink ref="R3441" r:id="rId3441" xr:uid="{735C9458-81D8-4709-876F-7CC40E19D83C}"/>
    <hyperlink ref="R3442" r:id="rId3442" xr:uid="{4D0F2C89-08B7-4F01-946A-1B6B488EF110}"/>
    <hyperlink ref="R3443" r:id="rId3443" xr:uid="{CCEEA2C1-1CDF-42E4-B534-B040BB3F1813}"/>
    <hyperlink ref="R3444" r:id="rId3444" xr:uid="{08C83629-C6DB-497C-AEF6-EC8A09786A81}"/>
    <hyperlink ref="R3445" r:id="rId3445" xr:uid="{98156C4F-106D-4D14-93ED-AC87CD12976C}"/>
    <hyperlink ref="R3446" r:id="rId3446" xr:uid="{8E9D0EBB-FC14-411A-BB0A-C4A0DF870F44}"/>
    <hyperlink ref="R3447" r:id="rId3447" xr:uid="{2876F7EE-D582-4A21-8DCB-B7C4B31136E4}"/>
    <hyperlink ref="R3448" r:id="rId3448" xr:uid="{D9A5DC91-2721-4569-8D15-D461987E1972}"/>
    <hyperlink ref="R3449" r:id="rId3449" xr:uid="{857A75E5-0B99-4C13-81F4-DC0E7A909919}"/>
    <hyperlink ref="R3450" r:id="rId3450" xr:uid="{3E8C18FE-0801-4337-BEC7-846B6AB51B15}"/>
    <hyperlink ref="R3451" r:id="rId3451" xr:uid="{F6C686FB-14F2-4CC7-A1E4-0E591ED7D188}"/>
    <hyperlink ref="R3452" r:id="rId3452" xr:uid="{7EE31E43-2F02-4E66-93C0-55822FBBDE91}"/>
    <hyperlink ref="R3453" r:id="rId3453" xr:uid="{8BE05103-71B5-43CF-9BDC-7C1E80517F70}"/>
    <hyperlink ref="R3454" r:id="rId3454" xr:uid="{7888BDA4-7892-41A4-BB84-FB9ED3356421}"/>
    <hyperlink ref="R3455" r:id="rId3455" xr:uid="{6A941AAD-1A18-45A1-A826-DAA0435FC956}"/>
    <hyperlink ref="R3456" r:id="rId3456" xr:uid="{07ADD83C-9DCF-4573-8E9E-7778F623A965}"/>
    <hyperlink ref="R3457" r:id="rId3457" xr:uid="{B8283ECF-CD10-434D-B7F8-AB3C710E1805}"/>
    <hyperlink ref="R3458" r:id="rId3458" xr:uid="{4A72FD9C-56E0-4A59-A7CB-3FFBF582DE50}"/>
    <hyperlink ref="R3459" r:id="rId3459" xr:uid="{882A808D-A8AA-44B2-8EDA-D41B2BE9CD84}"/>
    <hyperlink ref="R3460" r:id="rId3460" xr:uid="{E55671F8-8C39-4869-AD44-D02E71B5A8D7}"/>
    <hyperlink ref="R3461" r:id="rId3461" xr:uid="{EE6174FE-545D-4BF2-B0DE-3910AA5E8A22}"/>
    <hyperlink ref="R3462" r:id="rId3462" xr:uid="{4019F27D-48B6-4F64-9FA2-D7D8C04B4A1C}"/>
    <hyperlink ref="R3463" r:id="rId3463" xr:uid="{C3ABC582-A454-4A8D-8A61-8BCA8879789A}"/>
    <hyperlink ref="R3464" r:id="rId3464" xr:uid="{EFCAAA8B-7A10-4DB8-B5DA-96C518C83A93}"/>
    <hyperlink ref="R3465" r:id="rId3465" xr:uid="{34444624-4F49-4821-BE7E-301A6DB6703E}"/>
    <hyperlink ref="R3466" r:id="rId3466" xr:uid="{DC883EC2-6E3F-4889-A958-DDAC874BEA3B}"/>
    <hyperlink ref="R3467" r:id="rId3467" xr:uid="{4E1A72A8-E6D4-43FE-BDB2-A06DCD981A83}"/>
    <hyperlink ref="R3468" r:id="rId3468" xr:uid="{C4315013-543C-4F9D-86F9-662E76E80111}"/>
    <hyperlink ref="R3469" r:id="rId3469" xr:uid="{CF3C3688-CABB-49FB-81BA-974CC90F6DB3}"/>
    <hyperlink ref="R3470" r:id="rId3470" xr:uid="{EB9F0867-CA5A-403B-A9D7-BCBC0DCF9901}"/>
    <hyperlink ref="R3471" r:id="rId3471" xr:uid="{2A7E89D1-D993-48D7-B11F-D3554D58C4D9}"/>
    <hyperlink ref="R3472" r:id="rId3472" xr:uid="{7FB836F0-125F-4B99-9B69-0189F8EC8181}"/>
    <hyperlink ref="R3473" r:id="rId3473" xr:uid="{02AF7890-F84F-44BD-A679-FD4121910667}"/>
    <hyperlink ref="R3474" r:id="rId3474" xr:uid="{D08F01CC-9BD1-4AC6-BDB8-A1CB32AAD109}"/>
    <hyperlink ref="R3475" r:id="rId3475" xr:uid="{A5F99C1D-0D72-4085-80A7-237CFF367766}"/>
    <hyperlink ref="R3476" r:id="rId3476" xr:uid="{8ADF8B49-901A-4AC2-B966-192BF379B4AE}"/>
    <hyperlink ref="R3477" r:id="rId3477" xr:uid="{CB4597BD-4504-499E-BCDC-ADB7362F16F5}"/>
    <hyperlink ref="R3478" r:id="rId3478" xr:uid="{0F6FF6FE-6528-46DD-9FC4-6A718A8A6AEF}"/>
    <hyperlink ref="R3479" r:id="rId3479" xr:uid="{DD516913-0230-4335-814B-F04D7B252BCA}"/>
    <hyperlink ref="R3480" r:id="rId3480" xr:uid="{2BAC5BB0-7442-4F69-A9AC-4D4589948527}"/>
    <hyperlink ref="R3481" r:id="rId3481" xr:uid="{209DD9A9-A995-4252-8158-2564EE646C49}"/>
    <hyperlink ref="R3482" r:id="rId3482" xr:uid="{B902D5BF-2B5D-4A76-BD44-B4F24720E53D}"/>
    <hyperlink ref="R3483" r:id="rId3483" xr:uid="{B10E72F5-25A4-411B-BDE7-F14A6E5CD21C}"/>
    <hyperlink ref="R3484" r:id="rId3484" xr:uid="{E9EF8E16-2223-45F6-894A-112B7F26E93B}"/>
    <hyperlink ref="R3485" r:id="rId3485" xr:uid="{EDB58558-B563-4F11-8644-A5FC86BCAE97}"/>
    <hyperlink ref="R3486" r:id="rId3486" xr:uid="{463F5D07-4CF1-4951-A3CE-725AC0819BFF}"/>
    <hyperlink ref="R3487" r:id="rId3487" xr:uid="{27194F7D-B8E5-4707-AEC5-DEB5C00C6E6A}"/>
    <hyperlink ref="R3488" r:id="rId3488" xr:uid="{F07785E9-D6F9-4CDC-AB15-3D5C857903DB}"/>
    <hyperlink ref="R3489" r:id="rId3489" xr:uid="{DEE5F03A-E9A2-4202-8DC4-81A9F2B41466}"/>
    <hyperlink ref="R3490" r:id="rId3490" xr:uid="{3F197F94-5822-4538-AAB1-20649AF871ED}"/>
    <hyperlink ref="R3491" r:id="rId3491" xr:uid="{08F59FFB-16A8-4F82-9551-AAD54DFA725E}"/>
    <hyperlink ref="R3492" r:id="rId3492" xr:uid="{4A098446-82F4-4E1A-A959-987DF04B8F52}"/>
    <hyperlink ref="R3493" r:id="rId3493" xr:uid="{7615ED62-72C0-4CDC-8728-5102CD9F536B}"/>
    <hyperlink ref="R3494" r:id="rId3494" xr:uid="{7F2DA026-E5CA-4CF8-A837-D16083663920}"/>
    <hyperlink ref="R3495" r:id="rId3495" xr:uid="{53FC8CA7-3495-44BA-9CE4-6E5A23EF23F3}"/>
    <hyperlink ref="R3496" r:id="rId3496" xr:uid="{8A8EB343-1C07-4DF2-8AA6-63EE8B46D08E}"/>
    <hyperlink ref="R3497" r:id="rId3497" xr:uid="{03B4C64D-982E-4AF0-A50D-E02F890A70A0}"/>
    <hyperlink ref="R3498" r:id="rId3498" xr:uid="{9526B3DC-AB4D-4017-92B9-230DE4D10442}"/>
    <hyperlink ref="R3499" r:id="rId3499" xr:uid="{15AD9B65-BE2E-4757-AF6B-0F79E13702F5}"/>
    <hyperlink ref="R3500" r:id="rId3500" xr:uid="{ED977E13-7815-4FC0-B305-B87611D841B2}"/>
    <hyperlink ref="R3501" r:id="rId3501" xr:uid="{E229550F-6FE7-4EC3-B080-940011CF29DA}"/>
    <hyperlink ref="R3502" r:id="rId3502" xr:uid="{E512C690-BD73-4AC9-B7BE-7C3D217CB416}"/>
    <hyperlink ref="R3503" r:id="rId3503" xr:uid="{F8CF7B71-5F04-44F0-8A36-62FB4E746BAD}"/>
    <hyperlink ref="R3504" r:id="rId3504" xr:uid="{B83D7F64-DF11-42CE-980B-1EA3B56490D1}"/>
    <hyperlink ref="R3505" r:id="rId3505" xr:uid="{7C9276B2-304E-4859-961A-625735971E41}"/>
    <hyperlink ref="R3506" r:id="rId3506" xr:uid="{0A55B205-B550-427E-AA47-2E853D8F9068}"/>
    <hyperlink ref="R3507" r:id="rId3507" xr:uid="{08D78694-76CC-4C05-9E5C-C4C44506E2D9}"/>
    <hyperlink ref="R3508" r:id="rId3508" xr:uid="{9E5F2E0A-464A-4F65-97A7-E75CAC223066}"/>
    <hyperlink ref="R3509" r:id="rId3509" xr:uid="{8EB247F6-A36E-4028-8AA9-97727F8B5736}"/>
    <hyperlink ref="R3510" r:id="rId3510" xr:uid="{6111DA34-79EA-4028-874E-0166EBC4E098}"/>
    <hyperlink ref="R3511" r:id="rId3511" xr:uid="{94A9E574-0921-4AE6-9320-E9615332A6C3}"/>
    <hyperlink ref="R3512" r:id="rId3512" xr:uid="{521444B0-8AAE-4ACA-BCA6-797A32A5AC5A}"/>
    <hyperlink ref="R3513" r:id="rId3513" xr:uid="{E958E591-01DC-44ED-9EB9-8AEC710F0224}"/>
    <hyperlink ref="R3514" r:id="rId3514" xr:uid="{D5D2AF9F-61C1-4FB5-AB97-72C06D36E756}"/>
    <hyperlink ref="R3515" r:id="rId3515" xr:uid="{E2F31F6E-EC0C-4A17-9297-557ADE1CB917}"/>
    <hyperlink ref="R3516" r:id="rId3516" xr:uid="{28048BAE-21C6-4446-9889-76623671AB1C}"/>
    <hyperlink ref="R3517" r:id="rId3517" xr:uid="{AC6FF63D-8720-4A59-A5DD-5617C51A6593}"/>
    <hyperlink ref="R3518" r:id="rId3518" xr:uid="{82466398-D536-4BD0-B7B3-FE87CFB3E3F0}"/>
    <hyperlink ref="R3519" r:id="rId3519" xr:uid="{EA4888FB-67E2-4D30-B65A-4391AF0963C5}"/>
    <hyperlink ref="R3520" r:id="rId3520" xr:uid="{01D98538-47EB-4E5F-A1A5-D48862053E9B}"/>
    <hyperlink ref="R3521" r:id="rId3521" xr:uid="{07ADE1D3-8AC4-44F9-AAD4-4ADD00F9E1B1}"/>
    <hyperlink ref="R3522" r:id="rId3522" xr:uid="{C00BD304-647B-4E00-9715-A4B8DAE72B83}"/>
    <hyperlink ref="R3523" r:id="rId3523" xr:uid="{9F3019E4-FA8D-4ACA-9195-31B4524EDB26}"/>
    <hyperlink ref="R3524" r:id="rId3524" xr:uid="{3902B05D-3E1C-4F74-A7FC-276A7DD6A3B0}"/>
    <hyperlink ref="R3525" r:id="rId3525" xr:uid="{5C60615F-4C8C-48DF-A8F3-F92A45EFAA7F}"/>
    <hyperlink ref="R3526" r:id="rId3526" xr:uid="{627ED0F6-64B5-4709-854A-5E3385075D37}"/>
    <hyperlink ref="R3527" r:id="rId3527" xr:uid="{A25799F1-0C12-45B6-9490-D890DFBAF097}"/>
    <hyperlink ref="R3528" r:id="rId3528" xr:uid="{1CBBFB74-9521-4D5A-BDEE-DDD165B4D817}"/>
    <hyperlink ref="R3529" r:id="rId3529" xr:uid="{4EFB4D5F-A9FF-4C99-A388-EEE9873579DE}"/>
    <hyperlink ref="R3530" r:id="rId3530" xr:uid="{E42E4386-4486-425F-8B2C-2C6D035F4A12}"/>
    <hyperlink ref="R3531" r:id="rId3531" xr:uid="{CFDDDF38-5E3E-42C2-B5D9-01E0CE2A3C56}"/>
    <hyperlink ref="R3532" r:id="rId3532" xr:uid="{E2F28CF3-33AB-453D-A005-E382D248D30D}"/>
    <hyperlink ref="R3533" r:id="rId3533" xr:uid="{1F435458-DEE3-44AA-B381-A9B85B7A989F}"/>
    <hyperlink ref="R3534" r:id="rId3534" xr:uid="{BDEE9490-B823-45B1-8902-9A8AD8AEDAAA}"/>
    <hyperlink ref="R3535" r:id="rId3535" xr:uid="{326BE10F-E55A-4AA9-B08F-BCC20703E00A}"/>
    <hyperlink ref="R3536" r:id="rId3536" xr:uid="{53915FBA-5858-4F3D-BC93-D3F425A8FDF2}"/>
    <hyperlink ref="R3537" r:id="rId3537" xr:uid="{B76515CB-B800-4494-A3A0-62EC27E482F0}"/>
    <hyperlink ref="R3538" r:id="rId3538" xr:uid="{3E15715F-FC65-4D83-8168-4F05C308A69F}"/>
    <hyperlink ref="R3539" r:id="rId3539" xr:uid="{E9BFAE07-168D-41D9-B953-EFC92E7D595A}"/>
    <hyperlink ref="R3540" r:id="rId3540" xr:uid="{76F25D7B-5562-43D3-A2F1-DB61E361AC22}"/>
    <hyperlink ref="R3541" r:id="rId3541" xr:uid="{F0037631-AB6C-4B3B-AC1F-3A98D3116E3F}"/>
    <hyperlink ref="R3542" r:id="rId3542" xr:uid="{7AA0ECD8-4F13-4E45-86FB-879B56D7C2BB}"/>
    <hyperlink ref="R3543" r:id="rId3543" xr:uid="{9FBBA512-1BA5-4F51-80B4-33264860C274}"/>
    <hyperlink ref="R3544" r:id="rId3544" xr:uid="{3F1A1C4A-E9C0-4042-9D7F-FE9C924E94CB}"/>
    <hyperlink ref="R3545" r:id="rId3545" xr:uid="{46077A28-B599-4DBC-A7AE-482586BFAEE5}"/>
    <hyperlink ref="R3546" r:id="rId3546" xr:uid="{302EF47D-7691-4DC8-9BE2-22E03D84B1BF}"/>
    <hyperlink ref="R3547" r:id="rId3547" xr:uid="{D888EFB8-32EB-4309-8746-9D2DA4E2E76F}"/>
    <hyperlink ref="R3548" r:id="rId3548" xr:uid="{F99F297C-35EA-4BD5-8C2F-AB429972ABDB}"/>
    <hyperlink ref="R3549" r:id="rId3549" xr:uid="{70E05CC0-1269-40BC-901F-B9844952EABA}"/>
    <hyperlink ref="R3550" r:id="rId3550" xr:uid="{B5F5FB51-E29D-4C5D-B3F5-CB4FCC6EBBFA}"/>
    <hyperlink ref="R3551" r:id="rId3551" xr:uid="{8F3BA3A0-9160-4461-AF70-F71388F7A7B0}"/>
    <hyperlink ref="R3552" r:id="rId3552" xr:uid="{7EA3DAA6-9DB4-4A62-B661-5DDE6D6B06C7}"/>
    <hyperlink ref="R3553" r:id="rId3553" xr:uid="{6244386C-8BDA-4313-A34D-E631A732E2DF}"/>
    <hyperlink ref="R3554" r:id="rId3554" xr:uid="{E202A954-C5F4-4AC2-A7AC-1FF98459D222}"/>
    <hyperlink ref="R3555" r:id="rId3555" xr:uid="{58B0E560-A96B-4F37-80C0-345E6962D83D}"/>
    <hyperlink ref="R3556" r:id="rId3556" xr:uid="{4084AF77-DF41-4624-9755-06F0DC056788}"/>
    <hyperlink ref="R3557" r:id="rId3557" xr:uid="{ECC0A4D5-689F-4165-947B-5C2623B01E86}"/>
    <hyperlink ref="R3558" r:id="rId3558" xr:uid="{233FDFDC-B463-44A0-9148-9B1A725769E4}"/>
    <hyperlink ref="R3559" r:id="rId3559" xr:uid="{BC02E598-6B40-49C8-A40D-8DC9F225CFC5}"/>
    <hyperlink ref="R3560" r:id="rId3560" xr:uid="{E25FCDEA-FB80-4238-AA1D-38D850006F20}"/>
    <hyperlink ref="R3561" r:id="rId3561" xr:uid="{7C2EC502-9875-4451-A9E6-CD5681CFAB36}"/>
    <hyperlink ref="R3562" r:id="rId3562" xr:uid="{27FE4ACF-2B6C-410A-B762-C8306A653044}"/>
    <hyperlink ref="R3563" r:id="rId3563" xr:uid="{B4B48959-88BE-414B-A0D2-29FF514E1550}"/>
    <hyperlink ref="R3564" r:id="rId3564" xr:uid="{948B934D-A857-4BDC-99B5-04B64F866DBA}"/>
    <hyperlink ref="R3565" r:id="rId3565" xr:uid="{9FE1C304-8A41-4050-9C22-2FC785484D51}"/>
    <hyperlink ref="R3566" r:id="rId3566" xr:uid="{2B7712CC-1E54-4356-B15D-25F6F5CB6078}"/>
    <hyperlink ref="R3567" r:id="rId3567" xr:uid="{DD142387-F783-4B26-80DC-61A8DDC54EF4}"/>
    <hyperlink ref="R3568" r:id="rId3568" xr:uid="{3F3817F0-69DA-4EA9-B6BC-88C22EB5E521}"/>
    <hyperlink ref="R3569" r:id="rId3569" xr:uid="{1B9495DD-BCDE-42B0-A004-7DAA18B2CDD6}"/>
    <hyperlink ref="R3570" r:id="rId3570" xr:uid="{6491A257-4727-48FF-95F8-5DE7F6F17DEE}"/>
    <hyperlink ref="R3571" r:id="rId3571" xr:uid="{96963AA6-ABDF-4DCC-8C56-11B07375CC79}"/>
    <hyperlink ref="R3572" r:id="rId3572" xr:uid="{CDEFC8FC-1499-469B-9A34-069E2A6BDF6A}"/>
    <hyperlink ref="R3573" r:id="rId3573" xr:uid="{D751B3FD-1874-476F-BE22-32C3CE22E9D3}"/>
    <hyperlink ref="R3574" r:id="rId3574" xr:uid="{62C69264-60D0-450E-8717-3C69B371C499}"/>
    <hyperlink ref="R3575" r:id="rId3575" xr:uid="{38B832FD-DC38-41E8-BFA4-902DEF4A12F1}"/>
    <hyperlink ref="R3576" r:id="rId3576" xr:uid="{F338F3C7-F302-4050-A1CF-B7615AD48E18}"/>
    <hyperlink ref="R3577" r:id="rId3577" xr:uid="{E5A57357-D82D-4215-8874-1A3D32D22180}"/>
    <hyperlink ref="R3578" r:id="rId3578" xr:uid="{E56B1E45-D755-471F-A27B-CD8FB9807149}"/>
    <hyperlink ref="R3579" r:id="rId3579" xr:uid="{A67AF783-BA1A-4406-B3A6-11C2B11F4656}"/>
    <hyperlink ref="R3580" r:id="rId3580" xr:uid="{27928534-4FBF-480D-AB21-9D49AF83198B}"/>
    <hyperlink ref="R3581" r:id="rId3581" xr:uid="{FA9E5EF1-9FE8-42A6-BEEB-4C9A395A7A7A}"/>
    <hyperlink ref="R3582" r:id="rId3582" xr:uid="{FB841748-5395-450D-94A5-5AEFF6F73591}"/>
    <hyperlink ref="R3583" r:id="rId3583" xr:uid="{A38254E0-E9CE-4FC6-AE12-EAEFE15A0B13}"/>
    <hyperlink ref="R3584" r:id="rId3584" xr:uid="{F77568EB-3D3C-4C7D-A288-DB022608D9C3}"/>
    <hyperlink ref="R3585" r:id="rId3585" xr:uid="{014C7683-D76E-4691-AEFF-EEB69A88FC14}"/>
    <hyperlink ref="R3586" r:id="rId3586" xr:uid="{D3819B30-2663-40A5-9095-4D2967BAF2C0}"/>
    <hyperlink ref="R3587" r:id="rId3587" xr:uid="{84901198-2B60-464A-BFA0-F0C291871E1A}"/>
    <hyperlink ref="R3588" r:id="rId3588" xr:uid="{6DFFF166-521C-42D7-BB6A-CC06794E4C6E}"/>
    <hyperlink ref="R3589" r:id="rId3589" xr:uid="{2AF34DAC-388C-47FB-898C-A28195483771}"/>
    <hyperlink ref="R3590" r:id="rId3590" xr:uid="{A52933D4-1FEE-47BE-8A00-4724F3618707}"/>
    <hyperlink ref="R3591" r:id="rId3591" xr:uid="{8DBB9D7F-254E-4E2D-B219-47315DA60F69}"/>
    <hyperlink ref="R3592" r:id="rId3592" xr:uid="{4A9BEB89-B06B-4E6C-B861-0E3CAE3934EC}"/>
    <hyperlink ref="R3593" r:id="rId3593" xr:uid="{DC8BB474-1154-4391-8A55-AB441A143BFB}"/>
    <hyperlink ref="R3594" r:id="rId3594" xr:uid="{293BA70B-413F-4311-B83D-F728E4D38A2E}"/>
    <hyperlink ref="R3595" r:id="rId3595" xr:uid="{29D324A9-39AA-4621-9319-9A7F9F2DB0EE}"/>
    <hyperlink ref="R3596" r:id="rId3596" xr:uid="{94C59D85-C756-4685-8EE5-8FA4B3328E13}"/>
    <hyperlink ref="R3597" r:id="rId3597" xr:uid="{455E64D9-7A25-4C83-AAC4-4116D8CE00E4}"/>
    <hyperlink ref="R3598" r:id="rId3598" xr:uid="{3F6BAE22-C767-48B1-A696-1BEB05CE566C}"/>
    <hyperlink ref="R3599" r:id="rId3599" xr:uid="{71E037BD-CB52-49B6-B631-A06391FDF94D}"/>
    <hyperlink ref="R3600" r:id="rId3600" xr:uid="{335845DF-38B8-4C39-82B9-82B377E5A3B3}"/>
    <hyperlink ref="R3601" r:id="rId3601" xr:uid="{695B5739-EDD2-4148-BEAE-588C250BA1C4}"/>
    <hyperlink ref="R3602" r:id="rId3602" xr:uid="{82040EDC-1C30-4142-B7FA-40177E7925C5}"/>
    <hyperlink ref="R3603" r:id="rId3603" xr:uid="{81A77090-FBF5-4506-A875-9A53B94B4E8C}"/>
    <hyperlink ref="R3604" r:id="rId3604" xr:uid="{8ADEC324-FAE2-43F1-9974-6F833A02E9DC}"/>
    <hyperlink ref="R3605" r:id="rId3605" xr:uid="{F657BD55-7666-462A-9356-10B5FB75D28F}"/>
    <hyperlink ref="R3606" r:id="rId3606" xr:uid="{B472AE4B-C735-4E80-9E17-8CDA0E7FCCA9}"/>
    <hyperlink ref="R3607" r:id="rId3607" xr:uid="{D032213E-DD4B-4394-8D8B-B92222323920}"/>
    <hyperlink ref="R3608" r:id="rId3608" xr:uid="{9D3664D8-BF46-49A8-A371-01E06D1927DF}"/>
    <hyperlink ref="R3609" r:id="rId3609" xr:uid="{2EF36905-DD39-4142-A325-F345B5DAA50C}"/>
    <hyperlink ref="R3610" r:id="rId3610" xr:uid="{D09C0608-D1BD-4A63-BB0C-F2C604159D2F}"/>
    <hyperlink ref="R3611" r:id="rId3611" xr:uid="{68443011-DE34-436F-9714-805BB6D82E73}"/>
    <hyperlink ref="R3612" r:id="rId3612" xr:uid="{1A20F3F0-11A5-45E7-AAC0-389A4A71573E}"/>
    <hyperlink ref="R3613" r:id="rId3613" xr:uid="{DC4FA438-C73E-4EBE-B3A1-801838DBCB5F}"/>
    <hyperlink ref="R3614" r:id="rId3614" xr:uid="{D9B13888-E532-4B3A-B2D2-FB3E283D1A05}"/>
    <hyperlink ref="R3615" r:id="rId3615" xr:uid="{0523F466-7F64-4AAB-972F-1AB476E35D3C}"/>
    <hyperlink ref="R3616" r:id="rId3616" xr:uid="{7138A09F-B343-4B5D-994B-F1EE4498255F}"/>
    <hyperlink ref="R3617" r:id="rId3617" xr:uid="{D9FCF1A3-E433-4401-8D06-7DE5DD9CF3A1}"/>
    <hyperlink ref="R3618" r:id="rId3618" xr:uid="{773853CC-365D-4EF5-8249-9B0E36BC8F2E}"/>
    <hyperlink ref="R3619" r:id="rId3619" xr:uid="{AC3E772F-155C-4314-A9D3-4E46677BAC71}"/>
    <hyperlink ref="R3620" r:id="rId3620" xr:uid="{E9B6E41E-D034-4C39-B13C-0925EE28885F}"/>
    <hyperlink ref="R3621" r:id="rId3621" xr:uid="{FDCF4BB4-8A99-4C27-AA93-FA73E7BCACDA}"/>
    <hyperlink ref="R3622" r:id="rId3622" xr:uid="{FF504CB0-8CB6-48A0-99D5-564D01A0BA0E}"/>
    <hyperlink ref="R3623" r:id="rId3623" xr:uid="{3EEBC15A-32C7-4D87-9BBC-1100C2749265}"/>
    <hyperlink ref="R3624" r:id="rId3624" xr:uid="{ABFC9B9D-DD42-49E9-B229-6AB52AD94B5C}"/>
    <hyperlink ref="R3625" r:id="rId3625" xr:uid="{FB9A83E3-1E6D-44CA-AD18-DB89466AA9C2}"/>
    <hyperlink ref="R3626" r:id="rId3626" xr:uid="{9B2E3D0B-611D-4CE2-843D-40C6B3EE7ECB}"/>
    <hyperlink ref="R3627" r:id="rId3627" xr:uid="{BD3E2A3D-C351-484C-9E43-9B974A833307}"/>
    <hyperlink ref="R3628" r:id="rId3628" xr:uid="{6F01E8CD-C704-4D28-82BB-F7242FABFED8}"/>
    <hyperlink ref="R3629" r:id="rId3629" xr:uid="{E9F8A45F-329F-4B6B-9A84-5EAF3402DB56}"/>
    <hyperlink ref="R3630" r:id="rId3630" xr:uid="{0E759090-D22C-4BBF-86AF-8225EF61E852}"/>
    <hyperlink ref="R3631" r:id="rId3631" xr:uid="{3A515F25-7166-411B-9B81-0AA7A63FD6CA}"/>
    <hyperlink ref="R3632" r:id="rId3632" xr:uid="{EF306EE2-F9EB-4B59-BAC7-CA99B556C6A9}"/>
    <hyperlink ref="R3633" r:id="rId3633" xr:uid="{821949FD-71E4-45EA-8E11-3C4FCBAD2D54}"/>
    <hyperlink ref="R3634" r:id="rId3634" xr:uid="{B1DBCACB-A081-4871-8671-3A9DCA1370E5}"/>
    <hyperlink ref="R3635" r:id="rId3635" xr:uid="{3763D3AF-D780-494D-8AB6-54F61075FA90}"/>
    <hyperlink ref="R3636" r:id="rId3636" xr:uid="{75D912E9-EB38-4C1F-971E-184525AE8D7F}"/>
    <hyperlink ref="R3637" r:id="rId3637" xr:uid="{647F244B-294C-4DCA-BD8E-7694B189C4FE}"/>
    <hyperlink ref="R3638" r:id="rId3638" xr:uid="{32FAA9C7-CFA7-44E5-A248-BA8CC531CF0B}"/>
    <hyperlink ref="R3639" r:id="rId3639" xr:uid="{D1975D40-C56D-4FC4-95E1-1F00A2D0822D}"/>
    <hyperlink ref="R3640" r:id="rId3640" xr:uid="{C89311D1-B6EB-435C-9F83-0571D676873C}"/>
    <hyperlink ref="R3641" r:id="rId3641" xr:uid="{0819AE55-41C2-42F5-8891-10CA5C7C08BE}"/>
    <hyperlink ref="R3642" r:id="rId3642" xr:uid="{884055AB-3001-4832-97A4-A5AC243C202C}"/>
    <hyperlink ref="R3643" r:id="rId3643" xr:uid="{002445FA-3B9E-41D7-9FDF-83AD73934A9A}"/>
    <hyperlink ref="R3644" r:id="rId3644" xr:uid="{E5C5344A-6B92-4360-ADA6-C0583C720FD1}"/>
    <hyperlink ref="R3645" r:id="rId3645" xr:uid="{32BDDE3E-D307-44FE-A2FB-02C8ABE9A99E}"/>
    <hyperlink ref="R3646" r:id="rId3646" xr:uid="{855FED31-39ED-4FB3-ADB6-48C3E7E39B07}"/>
    <hyperlink ref="R3647" r:id="rId3647" xr:uid="{D94746C8-5C56-4686-A43B-7C8A372BC517}"/>
    <hyperlink ref="R3648" r:id="rId3648" xr:uid="{048FD376-1F04-4B28-AC5B-912AE55A3A09}"/>
    <hyperlink ref="R3649" r:id="rId3649" xr:uid="{85210187-17AA-4F5B-ABBD-942E7A7763E4}"/>
    <hyperlink ref="R3650" r:id="rId3650" xr:uid="{BD30D073-A100-47F4-ACD4-6A73D4D8AEBA}"/>
    <hyperlink ref="R3651" r:id="rId3651" xr:uid="{34466F70-4841-44DF-9556-143BEB144205}"/>
    <hyperlink ref="R3652" r:id="rId3652" xr:uid="{02BE99B1-CD5D-475D-8B6E-CEF13E08E599}"/>
    <hyperlink ref="R3653" r:id="rId3653" xr:uid="{85724992-74B5-4222-97F2-8357E28FE444}"/>
    <hyperlink ref="R3654" r:id="rId3654" xr:uid="{9A2E5B11-97B5-4944-B15C-BB9C16AC213A}"/>
    <hyperlink ref="R3655" r:id="rId3655" xr:uid="{FB3B3A71-6FA0-40B2-8338-6E2A8A0000FA}"/>
    <hyperlink ref="R3656" r:id="rId3656" xr:uid="{5556210B-16A4-4781-948F-4DA475730479}"/>
    <hyperlink ref="R3657" r:id="rId3657" xr:uid="{813C272A-D406-484D-8CE8-8A70A21A8BE3}"/>
    <hyperlink ref="R3658" r:id="rId3658" xr:uid="{5182AFF0-4F94-436B-BC41-DC4E3FBC1A6D}"/>
    <hyperlink ref="R3659" r:id="rId3659" xr:uid="{375B4933-8598-4AB1-B930-31A5E5F04DFB}"/>
    <hyperlink ref="R3660" r:id="rId3660" xr:uid="{569DA94A-EB49-4695-BAB6-F76D954CEB32}"/>
    <hyperlink ref="R3661" r:id="rId3661" xr:uid="{9CB7127D-FF8A-4D5B-8AFC-732BD92ABEFE}"/>
    <hyperlink ref="R3662" r:id="rId3662" xr:uid="{E7C26AA1-ABC2-41D7-8832-72AB5991C05A}"/>
    <hyperlink ref="R3663" r:id="rId3663" xr:uid="{F5B95732-BCAD-4169-9740-8E0408665287}"/>
    <hyperlink ref="R3664" r:id="rId3664" xr:uid="{A0827F80-0E3C-4E78-B92C-CD6668ADCC08}"/>
    <hyperlink ref="R3665" r:id="rId3665" xr:uid="{A8FEFF31-5DD9-44CD-A7AA-7316943E3A4A}"/>
    <hyperlink ref="R3666" r:id="rId3666" xr:uid="{812260CA-2C66-40BB-A825-F96D192BFD85}"/>
    <hyperlink ref="R3667" r:id="rId3667" xr:uid="{2D9E69CD-3CA6-4573-8425-12A35A10C468}"/>
    <hyperlink ref="R3668" r:id="rId3668" xr:uid="{53A37145-2026-4009-93AD-33C476645B06}"/>
    <hyperlink ref="R3669" r:id="rId3669" xr:uid="{C64C80E3-B4C3-4B49-8636-9D6B1A2B861E}"/>
    <hyperlink ref="R3670" r:id="rId3670" xr:uid="{56CE6059-F02C-43F0-97AD-905FCCEB38A7}"/>
    <hyperlink ref="R3671" r:id="rId3671" xr:uid="{094D7E46-614B-416D-86C8-3BA7148D728D}"/>
    <hyperlink ref="R3672" r:id="rId3672" xr:uid="{A2E333F3-7B8A-4CD3-989F-C909B0EDCF93}"/>
    <hyperlink ref="R3673" r:id="rId3673" xr:uid="{1C1FF851-B802-467E-9118-91E9FC23FD84}"/>
    <hyperlink ref="R3674" r:id="rId3674" xr:uid="{9606B545-E563-435E-B75A-851DE0F46C06}"/>
    <hyperlink ref="R3675" r:id="rId3675" xr:uid="{BD9E7AA7-0A4B-40C0-9437-27D1E8AD2A93}"/>
    <hyperlink ref="R3676" r:id="rId3676" xr:uid="{47D7C8DA-01A2-429D-8A50-046DDAB073EE}"/>
    <hyperlink ref="R3677" r:id="rId3677" xr:uid="{8D7A590B-C75F-48A0-8013-4226E90E1A36}"/>
    <hyperlink ref="R3678" r:id="rId3678" xr:uid="{36AC8779-5EC1-4275-8D75-0CC50CA606BA}"/>
    <hyperlink ref="R3679" r:id="rId3679" xr:uid="{9407D633-DC2E-42DE-94E8-1C73E3F5F8DB}"/>
    <hyperlink ref="R3680" r:id="rId3680" xr:uid="{426C2BD2-DE0B-4CCB-82E4-F75A2DB4D099}"/>
    <hyperlink ref="R3681" r:id="rId3681" xr:uid="{147436E5-7760-434D-922D-D898F4D21FE1}"/>
    <hyperlink ref="R3682" r:id="rId3682" xr:uid="{BB4CF99D-16DD-44C4-B771-B1D8D06EB1BD}"/>
    <hyperlink ref="R3683" r:id="rId3683" xr:uid="{81629DE6-9720-4F07-A8DF-2A191FBA7D72}"/>
    <hyperlink ref="R3684" r:id="rId3684" xr:uid="{2623AF9D-2E9E-4784-B5DD-756F617E8D7A}"/>
    <hyperlink ref="R3685" r:id="rId3685" xr:uid="{B7C3EF70-C01F-4475-9D49-DB258F3EEAA6}"/>
    <hyperlink ref="R3686" r:id="rId3686" xr:uid="{2DE25BCD-4261-4C26-ACDD-37F8CB568702}"/>
    <hyperlink ref="R3687" r:id="rId3687" xr:uid="{8094209F-DC28-4EFA-A6BC-481AEE0A4D8A}"/>
    <hyperlink ref="R3688" r:id="rId3688" xr:uid="{D40BFA23-3C0F-4D91-8A6C-20AA92149AA8}"/>
    <hyperlink ref="R3689" r:id="rId3689" xr:uid="{32B230EE-2322-4692-8796-E22EAE127381}"/>
    <hyperlink ref="R3690" r:id="rId3690" xr:uid="{BAE0377A-71D3-42D7-A4BA-DBD2C7CA9A6D}"/>
    <hyperlink ref="R3691" r:id="rId3691" xr:uid="{35A04E94-8BCF-4B0C-8308-9050BCA196A7}"/>
    <hyperlink ref="R3692" r:id="rId3692" xr:uid="{09514478-CF71-4D78-AF68-552142E3E503}"/>
    <hyperlink ref="R3693" r:id="rId3693" xr:uid="{D0767D75-3AE9-4AA0-A4DF-6A5731A58CBA}"/>
    <hyperlink ref="R3694" r:id="rId3694" xr:uid="{6D33BD06-4803-4892-8683-BBB37E832E65}"/>
    <hyperlink ref="R3695" r:id="rId3695" xr:uid="{61A3CFE4-96FA-4426-81AB-C0DC5E3F20F7}"/>
    <hyperlink ref="R3696" r:id="rId3696" xr:uid="{04BF00B3-5B52-4201-A114-08E502CAD9BC}"/>
    <hyperlink ref="R3697" r:id="rId3697" xr:uid="{70425A77-ADFC-4BAB-95D8-F990DB2166E0}"/>
    <hyperlink ref="R3698" r:id="rId3698" xr:uid="{E090DD82-6DF3-4F08-BBFB-F11DF9BEA8D0}"/>
    <hyperlink ref="R3699" r:id="rId3699" xr:uid="{47FAE72A-1CF8-4EE9-AC1D-3081D7C8360C}"/>
    <hyperlink ref="R3700" r:id="rId3700" xr:uid="{374BB384-4996-435A-8DE8-0D6C40094388}"/>
    <hyperlink ref="R3701" r:id="rId3701" xr:uid="{0BF62914-06CE-47B1-85B9-3C7B79632379}"/>
    <hyperlink ref="R3702" r:id="rId3702" xr:uid="{E164B491-832B-44B2-9037-25C2601F1E06}"/>
    <hyperlink ref="R3703" r:id="rId3703" xr:uid="{9E1666EB-6F3D-492E-BF08-62BAD952FB8B}"/>
    <hyperlink ref="R3704" r:id="rId3704" xr:uid="{FA369DE4-F88F-42FC-B021-AF00D6CC44EB}"/>
    <hyperlink ref="R3705" r:id="rId3705" xr:uid="{3E290AA0-E485-4696-AA84-F7A0642E592D}"/>
    <hyperlink ref="R3706" r:id="rId3706" xr:uid="{3F37E50C-9AF0-4C4B-87D8-63E55DE79724}"/>
    <hyperlink ref="R3707" r:id="rId3707" xr:uid="{D5B9AC46-4ED9-4428-BE21-F946BDA92B45}"/>
    <hyperlink ref="R3708" r:id="rId3708" xr:uid="{9F7660F5-91F2-4C55-8C15-A55F8F81847C}"/>
    <hyperlink ref="R3709" r:id="rId3709" xr:uid="{6A344FD7-5DF9-4691-AB4D-FF2999E4A626}"/>
    <hyperlink ref="R3710" r:id="rId3710" xr:uid="{F0101547-EF8B-4711-8BA4-D8F5D0493355}"/>
    <hyperlink ref="R3711" r:id="rId3711" xr:uid="{1DB722A8-95DA-437D-B7A4-09E80C33D60B}"/>
    <hyperlink ref="R3712" r:id="rId3712" xr:uid="{CEA42A5B-2707-4A2A-9F0A-86037EE6A31B}"/>
    <hyperlink ref="R3713" r:id="rId3713" xr:uid="{FAD7A531-31B4-400F-8DF7-321E74925DCE}"/>
    <hyperlink ref="R3714" r:id="rId3714" xr:uid="{040D1914-4E2E-4E74-8F4E-36F310EA56EB}"/>
    <hyperlink ref="R3715" r:id="rId3715" xr:uid="{7FF430B6-84FB-414D-B90C-5E1F834B2AB9}"/>
    <hyperlink ref="R3716" r:id="rId3716" xr:uid="{6D53052C-A6AF-43BB-AFEB-7F4D2AEC2181}"/>
    <hyperlink ref="R3717" r:id="rId3717" xr:uid="{5D4D3DDC-4520-4DA5-A57B-39F5422BEBEC}"/>
    <hyperlink ref="R3718" r:id="rId3718" xr:uid="{484E5D7C-71BD-4AC2-A0DF-80F787096CB3}"/>
    <hyperlink ref="R3719" r:id="rId3719" xr:uid="{B00D4D48-3C9F-49E1-B754-0B151BCF6E4E}"/>
    <hyperlink ref="R3720" r:id="rId3720" xr:uid="{E7F7F237-FD05-4D89-B3B4-A4D38B3C3DFC}"/>
    <hyperlink ref="R3721" r:id="rId3721" xr:uid="{946CEC02-C06C-4A09-AD85-9566FFE60C27}"/>
    <hyperlink ref="R3722" r:id="rId3722" xr:uid="{F74FED1D-F37F-47F9-8AAC-B382E4C9884F}"/>
    <hyperlink ref="R3723" r:id="rId3723" xr:uid="{4415687E-8143-4FC8-B4D9-02AE79110F1C}"/>
    <hyperlink ref="R3724" r:id="rId3724" xr:uid="{0A096330-B5A6-427C-AA27-B1CDCAC94705}"/>
    <hyperlink ref="R3725" r:id="rId3725" xr:uid="{6E2A15F3-8182-46B2-9F10-FEA43F47AF90}"/>
    <hyperlink ref="R3726" r:id="rId3726" xr:uid="{FD10B3C2-D5F3-457A-9324-604428BA6514}"/>
    <hyperlink ref="R3727" r:id="rId3727" xr:uid="{04E1F698-0B26-4E75-A334-D9E84B06D7F1}"/>
    <hyperlink ref="R3728" r:id="rId3728" xr:uid="{5420A415-BED7-47C4-A56A-C39FB21812CF}"/>
    <hyperlink ref="R3729" r:id="rId3729" xr:uid="{12619C30-23AE-4C1B-8A70-C7328CD302CD}"/>
    <hyperlink ref="R3730" r:id="rId3730" xr:uid="{5377A2BC-7F01-4DEC-ADE5-6E49D30013D1}"/>
    <hyperlink ref="R3731" r:id="rId3731" xr:uid="{2EE51BAD-11D5-404A-9F69-6B66FD7FCB52}"/>
    <hyperlink ref="R3732" r:id="rId3732" xr:uid="{AD249A9B-32D1-41B9-93FC-994D983C3913}"/>
    <hyperlink ref="R3733" r:id="rId3733" xr:uid="{92E3E594-F3D7-4A49-BC54-A148112BA339}"/>
    <hyperlink ref="R3734" r:id="rId3734" xr:uid="{65856A76-0609-47AA-8A85-6DCECE33A763}"/>
    <hyperlink ref="R3735" r:id="rId3735" xr:uid="{B0172288-C370-492B-99F2-F628915ED55B}"/>
    <hyperlink ref="R3736" r:id="rId3736" xr:uid="{EF4E8C96-6A0B-4624-9FF3-29C4C3F03BB0}"/>
    <hyperlink ref="R3737" r:id="rId3737" xr:uid="{69D9E8BD-2ABF-4434-8409-D674314B28A6}"/>
    <hyperlink ref="R3738" r:id="rId3738" xr:uid="{2BD333EF-243C-45B0-855B-318EF03866BB}"/>
    <hyperlink ref="R3739" r:id="rId3739" xr:uid="{B988EB44-9B54-4499-8726-BC75C7451B67}"/>
    <hyperlink ref="R3740" r:id="rId3740" xr:uid="{A73167EB-C529-4DEA-8F0A-1FD04D7950A4}"/>
    <hyperlink ref="R3741" r:id="rId3741" xr:uid="{9548270B-8BB3-4EE8-9FDA-9D57200A1C4D}"/>
    <hyperlink ref="R3742" r:id="rId3742" xr:uid="{E88BCEB8-CFC1-4609-BB78-DB6312113953}"/>
    <hyperlink ref="R3743" r:id="rId3743" xr:uid="{711C7E69-F7D1-43BD-9152-02BD999761D9}"/>
    <hyperlink ref="R3744" r:id="rId3744" xr:uid="{BAA89968-48F5-43CF-82A5-5C8D656D4794}"/>
    <hyperlink ref="R3745" r:id="rId3745" xr:uid="{22F1BB4C-7505-4206-8332-45AB076799CB}"/>
    <hyperlink ref="R3746" r:id="rId3746" xr:uid="{BF3102E3-5FFC-4C32-B7BB-716022657D79}"/>
    <hyperlink ref="R3747" r:id="rId3747" xr:uid="{9EE07769-B6C5-4D31-9265-4F87BA8C022A}"/>
    <hyperlink ref="R3748" r:id="rId3748" xr:uid="{91B5AD48-5547-41C6-9FF2-F14BE18BF76F}"/>
    <hyperlink ref="R3749" r:id="rId3749" xr:uid="{DB1DD4E2-0FC5-44EB-857A-C3B34F00866E}"/>
    <hyperlink ref="R3750" r:id="rId3750" xr:uid="{CB337030-6CA5-412C-9A01-30CD35B7CE18}"/>
    <hyperlink ref="R3751" r:id="rId3751" xr:uid="{5DB3029E-E268-4229-886E-28F90B199C9F}"/>
    <hyperlink ref="R3752" r:id="rId3752" xr:uid="{3B5FA879-E40C-4254-B77D-C93C9CBA6E01}"/>
    <hyperlink ref="R3753" r:id="rId3753" xr:uid="{80958F01-E90E-4618-A094-DA77EC699452}"/>
    <hyperlink ref="R3754" r:id="rId3754" xr:uid="{4C51540E-C7C6-42B8-A477-EE0C79FA4222}"/>
    <hyperlink ref="R3755" r:id="rId3755" xr:uid="{088ADF98-306A-45D0-BD3B-B6959CBB82EA}"/>
    <hyperlink ref="R3756" r:id="rId3756" xr:uid="{A9648987-3AA8-42E4-886B-CE7A025E0906}"/>
    <hyperlink ref="R3757" r:id="rId3757" xr:uid="{09158857-9E26-4B90-858F-B5119C408DD6}"/>
    <hyperlink ref="R3758" r:id="rId3758" xr:uid="{8BBCF34C-6001-453E-B939-AB9438606B16}"/>
    <hyperlink ref="R3759" r:id="rId3759" xr:uid="{EF122723-1570-494C-94EC-CE11594DD9B2}"/>
    <hyperlink ref="R3760" r:id="rId3760" xr:uid="{47C69A61-A4BD-4AD2-9B4D-851FF615BB60}"/>
    <hyperlink ref="R3761" r:id="rId3761" xr:uid="{3D293185-9001-4EA0-805C-4047F339F0F2}"/>
    <hyperlink ref="R3762" r:id="rId3762" xr:uid="{FCEAD0BF-7364-456C-902C-A75169B00999}"/>
    <hyperlink ref="R3763" r:id="rId3763" xr:uid="{56BE7A37-9A81-4A0A-928B-5B2C90DE669B}"/>
    <hyperlink ref="R3764" r:id="rId3764" xr:uid="{3603B351-D2AF-4758-BA3D-73ABC49DBB4A}"/>
    <hyperlink ref="R3765" r:id="rId3765" xr:uid="{0E442FED-A010-4876-BB23-4CDFFF0765D1}"/>
    <hyperlink ref="R3766" r:id="rId3766" xr:uid="{EA0FEA46-3DEA-4D8F-BFAD-6F802CAF5232}"/>
    <hyperlink ref="R3767" r:id="rId3767" xr:uid="{081FE419-B000-4662-8B58-229DDF656C37}"/>
    <hyperlink ref="R3768" r:id="rId3768" xr:uid="{C0B23E66-5A43-49D5-964F-A91B9AB6CED8}"/>
    <hyperlink ref="R3769" r:id="rId3769" xr:uid="{7253AA22-E21C-40B6-8061-2FD673FF986E}"/>
    <hyperlink ref="R3770" r:id="rId3770" xr:uid="{8F3039EC-29B6-45C5-8CE8-278A93406894}"/>
    <hyperlink ref="R3771" r:id="rId3771" xr:uid="{37F520E1-51E4-4996-8856-7E97E50DC347}"/>
    <hyperlink ref="R3772" r:id="rId3772" xr:uid="{B55D84CF-E1DA-4450-9C9D-106D45EFEAFF}"/>
    <hyperlink ref="R3773" r:id="rId3773" xr:uid="{F6EC2392-E57D-4523-A530-CDDB63D524D1}"/>
    <hyperlink ref="R3774" r:id="rId3774" xr:uid="{91239A3A-2810-4D77-9182-94492ECDC2C7}"/>
    <hyperlink ref="R3775" r:id="rId3775" xr:uid="{54333C9C-DAA1-4876-AC65-B56704FDF49E}"/>
    <hyperlink ref="R3776" r:id="rId3776" xr:uid="{F9F48680-A94B-4A96-8968-9835BE8A0361}"/>
    <hyperlink ref="R3777" r:id="rId3777" xr:uid="{911E1517-66D4-4C7E-9997-85B152193437}"/>
    <hyperlink ref="R3778" r:id="rId3778" xr:uid="{052BD106-B1F7-4533-8C73-3AAE12A14A49}"/>
    <hyperlink ref="R3779" r:id="rId3779" xr:uid="{169062EE-6D7B-4A88-A18D-702105C82240}"/>
    <hyperlink ref="R3780" r:id="rId3780" xr:uid="{125F99F1-E115-4E21-B0EC-BBEC61EC3703}"/>
    <hyperlink ref="R3781" r:id="rId3781" xr:uid="{18D4E401-1AC1-4784-8C68-8C18B419F302}"/>
    <hyperlink ref="R3782" r:id="rId3782" xr:uid="{F6ED394A-74D5-451F-8554-ADBF2F4FBD2C}"/>
    <hyperlink ref="R3783" r:id="rId3783" xr:uid="{4D81C8EF-DE02-4E8A-8169-C71506ABA846}"/>
    <hyperlink ref="R3784" r:id="rId3784" xr:uid="{4B012161-9974-414D-A651-3680B92A17AA}"/>
    <hyperlink ref="R3785" r:id="rId3785" xr:uid="{AA055DB0-A7DC-4DA9-AFC4-EA855A538620}"/>
    <hyperlink ref="R3786" r:id="rId3786" xr:uid="{DF6B68FB-5147-423B-9417-9A5DF8A4FA68}"/>
    <hyperlink ref="R3787" r:id="rId3787" xr:uid="{63DB4279-D1A4-403C-8816-A41A8F1E2FB1}"/>
    <hyperlink ref="R3788" r:id="rId3788" xr:uid="{97AA5D90-8D59-4D50-ACEC-2D6F1DA2179C}"/>
    <hyperlink ref="R3789" r:id="rId3789" xr:uid="{CC84A675-15D5-4767-96E9-EB9992B04087}"/>
    <hyperlink ref="R3790" r:id="rId3790" xr:uid="{980F9249-2108-43D1-896E-90F84391F5C6}"/>
    <hyperlink ref="R3791" r:id="rId3791" xr:uid="{D4EA68BE-D1E7-4CF8-8317-7513AAFF3200}"/>
    <hyperlink ref="R3792" r:id="rId3792" xr:uid="{A1564933-BED9-4D18-A63C-E13F7B29B81E}"/>
    <hyperlink ref="R3793" r:id="rId3793" xr:uid="{C82C9FC6-10A1-4D2B-8B8D-5ECB80C9853D}"/>
    <hyperlink ref="R3794" r:id="rId3794" xr:uid="{6072FF99-1E5B-46CE-A481-E689B1F0E941}"/>
    <hyperlink ref="R3795" r:id="rId3795" xr:uid="{185533DA-4386-44B4-8A42-B6028CCEBCDA}"/>
    <hyperlink ref="R3796" r:id="rId3796" xr:uid="{F1C1C29B-DF66-471C-B356-71C4C5E0BD8C}"/>
    <hyperlink ref="R3797" r:id="rId3797" xr:uid="{519A593E-176F-4217-BB34-C33FC13D3D2F}"/>
    <hyperlink ref="R3798" r:id="rId3798" xr:uid="{081FA3AC-0573-4BA3-8452-EBB68D2AB922}"/>
    <hyperlink ref="R3799" r:id="rId3799" xr:uid="{D9B79740-6D36-4FCD-9F4C-8071B940B795}"/>
    <hyperlink ref="R3800" r:id="rId3800" xr:uid="{098334A7-BAE7-4938-83D5-1CCE0019AEB9}"/>
    <hyperlink ref="R3801" r:id="rId3801" xr:uid="{EC8A6F6A-91E5-4DE2-8D0C-F695433186C4}"/>
    <hyperlink ref="R3802" r:id="rId3802" xr:uid="{A1E8DB29-82FE-4DE2-B992-FFED37686E61}"/>
    <hyperlink ref="R3803" r:id="rId3803" xr:uid="{6F9D2455-F51B-455B-A11A-1DDCC7E9C26A}"/>
    <hyperlink ref="R3804" r:id="rId3804" xr:uid="{48D0495B-200A-431D-B888-EA012679536B}"/>
    <hyperlink ref="R3805" r:id="rId3805" xr:uid="{0390CF2C-D977-465F-BB8D-B8753F489E94}"/>
    <hyperlink ref="R3806" r:id="rId3806" xr:uid="{4D4419E0-0A3D-4E81-82DE-05D52F783B9C}"/>
    <hyperlink ref="R3807" r:id="rId3807" xr:uid="{B9E91D45-C051-442C-AAC4-C5DF1AAB92B8}"/>
    <hyperlink ref="R3808" r:id="rId3808" xr:uid="{51DF90CA-6288-4DE7-B491-5FC800A8D6F9}"/>
    <hyperlink ref="R3809" r:id="rId3809" xr:uid="{E1112BD3-22DE-46DC-9E09-189BCA24C6AA}"/>
    <hyperlink ref="R3810" r:id="rId3810" xr:uid="{09A5D721-34FF-426F-9B80-7701FC6B1612}"/>
    <hyperlink ref="R3811" r:id="rId3811" xr:uid="{8F33D7C2-74F2-439C-BBDD-B15794DCEC6F}"/>
    <hyperlink ref="R3812" r:id="rId3812" xr:uid="{C2C482B0-5192-4510-BE1A-357A81E27F41}"/>
    <hyperlink ref="R3813" r:id="rId3813" xr:uid="{ABDA4DD3-201F-4C02-9FA1-CD87AD8DEFA6}"/>
    <hyperlink ref="R3814" r:id="rId3814" xr:uid="{108A4555-BA5F-4CCF-A009-2B82370556E2}"/>
    <hyperlink ref="R3815" r:id="rId3815" xr:uid="{5045EFA5-DBBB-491D-92F5-EA6FB85FD273}"/>
    <hyperlink ref="R3816" r:id="rId3816" xr:uid="{E2AEB0DB-5910-4AA7-B9E4-0DFA27EBCC22}"/>
    <hyperlink ref="R3817" r:id="rId3817" xr:uid="{D862DD81-504C-4092-A8EA-228EBF4864C7}"/>
    <hyperlink ref="R3818" r:id="rId3818" xr:uid="{93F063DD-169E-4464-B1BA-B4982D7488F5}"/>
    <hyperlink ref="R3819" r:id="rId3819" xr:uid="{6A5BF9D2-3434-4461-A41E-21DD7DBC77A9}"/>
    <hyperlink ref="R3820" r:id="rId3820" xr:uid="{B241B2FB-12A3-46C2-B9E3-7CF7A0FD449D}"/>
    <hyperlink ref="R3821" r:id="rId3821" xr:uid="{F360D9A6-5234-4C9C-BA25-C1E85270F2A0}"/>
    <hyperlink ref="R3822" r:id="rId3822" xr:uid="{4EBBA47C-F7A2-4C0A-9FCD-D3F20144040B}"/>
    <hyperlink ref="R3823" r:id="rId3823" xr:uid="{5664D393-6F6D-426E-8BBA-5C57CED5D3DA}"/>
    <hyperlink ref="R3824" r:id="rId3824" xr:uid="{37472999-D3DE-40DC-93BB-F6E022710176}"/>
    <hyperlink ref="R3825" r:id="rId3825" xr:uid="{670CE086-0085-46B5-B872-6E50ADBF5570}"/>
    <hyperlink ref="R3826" r:id="rId3826" xr:uid="{2E91BF38-4E3E-4E47-8F95-E99A619138F6}"/>
    <hyperlink ref="R3827" r:id="rId3827" xr:uid="{73DEFA4E-EDAB-4999-A8AA-C948EF0E6A18}"/>
    <hyperlink ref="R3828" r:id="rId3828" xr:uid="{4AFFAB0B-F058-4D27-BAEC-E786E197C1AD}"/>
    <hyperlink ref="R3829" r:id="rId3829" xr:uid="{64B935C8-B180-4EC4-8EC6-AA59FB941299}"/>
    <hyperlink ref="R3830" r:id="rId3830" xr:uid="{ED6589E6-1DBC-4F2F-B207-3A9818348CE9}"/>
    <hyperlink ref="R3831" r:id="rId3831" xr:uid="{59592CE9-26EE-4616-98A5-2752995A1164}"/>
    <hyperlink ref="R3832" r:id="rId3832" xr:uid="{4CB567EB-F9DF-4D88-BB41-B415ABB4CE45}"/>
    <hyperlink ref="R3833" r:id="rId3833" xr:uid="{C1C3E39F-AB78-4AF1-8538-3F69F8117EDD}"/>
    <hyperlink ref="R3834" r:id="rId3834" xr:uid="{D40D6637-0514-4E36-93E0-C06777E48F30}"/>
    <hyperlink ref="R3835" r:id="rId3835" xr:uid="{23336649-A6FE-4549-AFA1-43DD20255263}"/>
    <hyperlink ref="R3836" r:id="rId3836" xr:uid="{091E4A77-57F2-42EA-AE7E-5DEAF3D88363}"/>
    <hyperlink ref="R3837" r:id="rId3837" xr:uid="{5C2DE304-21A4-4700-8641-1CF2FE28F9A6}"/>
    <hyperlink ref="R3838" r:id="rId3838" xr:uid="{97E3729E-1731-43AD-A906-CDD6690FC859}"/>
    <hyperlink ref="R3839" r:id="rId3839" xr:uid="{4E1C3346-6DD1-4E7B-99DC-2EDB663AC3CD}"/>
    <hyperlink ref="R3840" r:id="rId3840" xr:uid="{22EB56F5-2558-4813-8F30-34F66C5EE554}"/>
    <hyperlink ref="R3841" r:id="rId3841" xr:uid="{4938340B-0B50-47D9-844E-A558C1FA4640}"/>
    <hyperlink ref="R3842" r:id="rId3842" xr:uid="{492EC9A1-0069-4609-8A55-4B6618F7DF31}"/>
    <hyperlink ref="R3843" r:id="rId3843" xr:uid="{D2D6AC35-10E5-4DB4-853B-6A84469B9EC2}"/>
    <hyperlink ref="R3844" r:id="rId3844" xr:uid="{9CB3EDF5-1752-420A-B276-6DAEDDE23B72}"/>
    <hyperlink ref="R3845" r:id="rId3845" xr:uid="{9085534C-5B0A-4228-8100-DBEEF9FE0D8E}"/>
    <hyperlink ref="R3846" r:id="rId3846" xr:uid="{CF46111E-BAB4-4B20-B7E1-C8E3EB9CF354}"/>
    <hyperlink ref="R3847" r:id="rId3847" xr:uid="{5235F5EE-3A0C-48C8-BC23-680A11863BB6}"/>
    <hyperlink ref="R3848" r:id="rId3848" xr:uid="{491FFB0E-225D-4D5C-A3DA-5AD7276F2573}"/>
    <hyperlink ref="R3849" r:id="rId3849" xr:uid="{413E405B-3B3F-447D-BA8E-8403A1D55212}"/>
    <hyperlink ref="R3850" r:id="rId3850" xr:uid="{AB8F4188-A22C-4540-ABC4-76CE7442254C}"/>
    <hyperlink ref="R3851" r:id="rId3851" xr:uid="{1A82AEA1-E15C-4ED5-8FC4-C52306D621A2}"/>
    <hyperlink ref="R3852" r:id="rId3852" xr:uid="{BD42E603-3315-4DF4-94AF-033BF781E81E}"/>
    <hyperlink ref="R3853" r:id="rId3853" xr:uid="{1A0B8157-61BD-4D8F-8794-72476CEDB3F8}"/>
    <hyperlink ref="R3854" r:id="rId3854" xr:uid="{E460DB94-2A12-4AC6-933E-AC7A15F0B0C3}"/>
    <hyperlink ref="R3855" r:id="rId3855" xr:uid="{60D9718E-3DFA-4472-82D9-2BC76C172391}"/>
    <hyperlink ref="R3856" r:id="rId3856" xr:uid="{D20DA132-0D2D-4852-9034-0EF8CC2C6FB2}"/>
    <hyperlink ref="R3857" r:id="rId3857" xr:uid="{5537A491-39C3-4BD2-90E1-0A4C26A7CC44}"/>
    <hyperlink ref="R3858" r:id="rId3858" xr:uid="{01246887-4BA8-40F9-BD2F-2CF58E80AE37}"/>
    <hyperlink ref="R3859" r:id="rId3859" xr:uid="{6AA6648B-EBF1-421B-8853-0B46D51B6A48}"/>
    <hyperlink ref="R3860" r:id="rId3860" xr:uid="{6DE5B0AF-A28C-4A15-8EBB-6B94C5AF3F09}"/>
    <hyperlink ref="R3861" r:id="rId3861" xr:uid="{F8201116-9EAB-4870-AAD3-93316D04AE74}"/>
    <hyperlink ref="R3862" r:id="rId3862" xr:uid="{659703A8-4804-49BE-A6C7-8D0C7773F3A6}"/>
    <hyperlink ref="R3863" r:id="rId3863" xr:uid="{24B62E8F-39EF-47D6-A2D1-35FCB1E13AF7}"/>
    <hyperlink ref="R3864" r:id="rId3864" xr:uid="{7E319F98-EE60-4BA7-A41B-4F1E75D8CF9B}"/>
    <hyperlink ref="R3865" r:id="rId3865" xr:uid="{D4728CBC-8A67-470B-AC2F-0FFFD00B0CA6}"/>
    <hyperlink ref="R3866" r:id="rId3866" xr:uid="{0CB8F092-76D9-4FA2-ABC2-4550F928FE90}"/>
    <hyperlink ref="R3867" r:id="rId3867" xr:uid="{32730672-E9E4-4723-8AAE-90D6C86161CD}"/>
    <hyperlink ref="R3868" r:id="rId3868" xr:uid="{AFC78A01-E6F2-4166-AC06-42EAC0AD95DE}"/>
    <hyperlink ref="R3869" r:id="rId3869" xr:uid="{6E306C5E-B176-4AC4-861E-C25B48B1A486}"/>
    <hyperlink ref="R3870" r:id="rId3870" xr:uid="{2ADC9180-402D-4263-8C1B-BCF25AA24097}"/>
    <hyperlink ref="R3871" r:id="rId3871" xr:uid="{075E0D44-71D2-4CC7-9133-29C60760AC3F}"/>
    <hyperlink ref="R3872" r:id="rId3872" xr:uid="{BB2F18D1-9A42-4901-A1BB-9B81D27C46FA}"/>
    <hyperlink ref="R3873" r:id="rId3873" xr:uid="{9F4595D2-A87B-4A5B-897A-919EEFC528D0}"/>
    <hyperlink ref="R3874" r:id="rId3874" xr:uid="{7BD0BEC7-E3E1-4D1A-B9AD-D926D807FAB2}"/>
    <hyperlink ref="R3875" r:id="rId3875" xr:uid="{4618B2AB-B2A2-4D6D-8022-F8F182C1D90F}"/>
    <hyperlink ref="R3876" r:id="rId3876" xr:uid="{69AF2C7D-5276-4377-B953-50FDB4D66C3B}"/>
    <hyperlink ref="R3877" r:id="rId3877" xr:uid="{B57C3B93-DADF-41D1-A93D-BF8B85F2BFF6}"/>
    <hyperlink ref="R3878" r:id="rId3878" xr:uid="{D13BCE95-4D66-49F8-B230-2CA1400EA914}"/>
    <hyperlink ref="R3879" r:id="rId3879" xr:uid="{C821745A-CD1C-4AE9-91BA-6010A0450FC2}"/>
    <hyperlink ref="R3880" r:id="rId3880" xr:uid="{5F058EF6-0094-4DA9-AF07-FB8C0F96A13D}"/>
    <hyperlink ref="R3881" r:id="rId3881" xr:uid="{EF3821D3-641D-462F-92C7-5A617B36DCCE}"/>
    <hyperlink ref="R3882" r:id="rId3882" xr:uid="{04F98591-CF25-40B2-90C0-FC73F5B6CDC7}"/>
    <hyperlink ref="R3883" r:id="rId3883" xr:uid="{27EC2843-09D5-4A28-88DB-44916C98E979}"/>
    <hyperlink ref="R3884" r:id="rId3884" xr:uid="{C2E127EC-8FE6-4C37-A63D-D951AB0639BB}"/>
    <hyperlink ref="R3885" r:id="rId3885" xr:uid="{89356151-4C28-464C-86BE-DB39594A73E2}"/>
    <hyperlink ref="R3886" r:id="rId3886" xr:uid="{F77D172F-3E5E-49CF-9159-8062FF4F2862}"/>
    <hyperlink ref="R3887" r:id="rId3887" xr:uid="{2016287F-279E-41AC-8F0E-A3DE3951FB27}"/>
    <hyperlink ref="R3888" r:id="rId3888" xr:uid="{74C448B2-E79D-410F-AB37-922E0D80C40A}"/>
    <hyperlink ref="R3889" r:id="rId3889" xr:uid="{99F2C36A-6844-4446-A595-D5209D74E1EA}"/>
    <hyperlink ref="R3890" r:id="rId3890" xr:uid="{852EF629-95E7-4DC3-90D2-4A5113891727}"/>
    <hyperlink ref="R3891" r:id="rId3891" xr:uid="{85A51A19-E946-4982-865A-BF75F5351841}"/>
    <hyperlink ref="R3892" r:id="rId3892" xr:uid="{4D21321E-CD4D-4C33-B74D-7F112F120AC1}"/>
    <hyperlink ref="R3893" r:id="rId3893" xr:uid="{6AC243D2-F94D-4BFC-AA35-345C03D12C78}"/>
    <hyperlink ref="R3894" r:id="rId3894" xr:uid="{D5A40BC9-A967-473B-896B-F623683B408E}"/>
    <hyperlink ref="R3895" r:id="rId3895" xr:uid="{F36550D1-BCC1-44D8-80E5-86A04E553A67}"/>
    <hyperlink ref="R3896" r:id="rId3896" xr:uid="{0FD1A516-54EE-49C7-B406-7B9708015920}"/>
    <hyperlink ref="R3897" r:id="rId3897" xr:uid="{9D115A71-83CB-4301-988A-CCFF653A49E7}"/>
    <hyperlink ref="R3898" r:id="rId3898" xr:uid="{CB2A4215-40DC-4BD1-97D5-37C4DF5192E0}"/>
    <hyperlink ref="R3899" r:id="rId3899" xr:uid="{4347DC92-D21D-4461-B352-995E98A58646}"/>
    <hyperlink ref="R3900" r:id="rId3900" xr:uid="{58205906-716D-433E-AAC5-9A631DFEBCC7}"/>
    <hyperlink ref="R3901" r:id="rId3901" xr:uid="{FC1F6F5C-D069-4330-A797-3F0BBF50DE12}"/>
    <hyperlink ref="R3902" r:id="rId3902" xr:uid="{41E20479-5FDE-490B-AE45-5C1721656A6B}"/>
    <hyperlink ref="R3903" r:id="rId3903" xr:uid="{DA274B66-4CB8-4B50-931A-2CB9489B136F}"/>
    <hyperlink ref="R3904" r:id="rId3904" xr:uid="{90640234-DB0B-4E5C-81D0-63CE99C3DB7C}"/>
    <hyperlink ref="R3905" r:id="rId3905" xr:uid="{B07FE557-E51E-4FD5-A8C3-4035BE231CB8}"/>
    <hyperlink ref="R3906" r:id="rId3906" xr:uid="{7DE43A79-0F71-4F0F-83E2-10CAE1612B27}"/>
    <hyperlink ref="R3907" r:id="rId3907" xr:uid="{76FDFF46-6DBB-4590-AFC1-103C31D596DA}"/>
    <hyperlink ref="R3908" r:id="rId3908" xr:uid="{D75F3B78-4184-416E-9CAC-DE92AB2F1BF6}"/>
    <hyperlink ref="R3909" r:id="rId3909" xr:uid="{3450B83E-BA29-422A-B44E-C903129E81F7}"/>
    <hyperlink ref="R3910" r:id="rId3910" xr:uid="{5F1CF6BE-1948-47B2-810A-5B7FC6D55E2D}"/>
    <hyperlink ref="R3911" r:id="rId3911" xr:uid="{8714FFE4-1051-479C-A4CC-EBC2D7D691B5}"/>
    <hyperlink ref="R3912" r:id="rId3912" xr:uid="{A9F65B3C-D940-4FC0-89F9-A79B4307D583}"/>
    <hyperlink ref="R3913" r:id="rId3913" xr:uid="{FDC96DD1-AC98-4A47-AEBC-67E1F4E1E2D1}"/>
    <hyperlink ref="R3914" r:id="rId3914" xr:uid="{24A43ECA-4B22-4786-84FC-8A4283EEB60B}"/>
    <hyperlink ref="R3915" r:id="rId3915" xr:uid="{3B04F401-421C-4605-A5A9-513476E0AF7B}"/>
    <hyperlink ref="R3916" r:id="rId3916" xr:uid="{9CD29597-603F-4BAA-980C-FC4B2A67826D}"/>
    <hyperlink ref="R3917" r:id="rId3917" xr:uid="{48DB1D22-953F-4ABF-86F6-66AD9E73BB98}"/>
    <hyperlink ref="R3918" r:id="rId3918" xr:uid="{E44D686E-9FDF-4276-A1AA-2B91923335E6}"/>
    <hyperlink ref="R3919" r:id="rId3919" xr:uid="{868A2758-E40A-4FEA-990B-95E0D3F124D2}"/>
    <hyperlink ref="R3920" r:id="rId3920" xr:uid="{CA3E8ED5-370F-413F-A62B-17B16FE8B1DC}"/>
    <hyperlink ref="R3921" r:id="rId3921" xr:uid="{146CE175-0295-4CFE-A205-D65151D9EF26}"/>
    <hyperlink ref="R3922" r:id="rId3922" xr:uid="{324CFFFA-2565-4425-AD68-611586E35656}"/>
    <hyperlink ref="R3923" r:id="rId3923" xr:uid="{27A89CE1-3D7D-4521-A536-8ED29FEC25E3}"/>
    <hyperlink ref="R3924" r:id="rId3924" xr:uid="{E1A4002B-7780-43A5-AA20-A143FDFE099D}"/>
    <hyperlink ref="R3925" r:id="rId3925" xr:uid="{5897C81E-B296-41C7-9225-6EB4E440505C}"/>
    <hyperlink ref="R3926" r:id="rId3926" xr:uid="{44786DA7-A719-460B-AC78-A765DD31A87D}"/>
    <hyperlink ref="R3927" r:id="rId3927" xr:uid="{F023EDEE-4DE8-43B2-AEE1-C19F6B338991}"/>
    <hyperlink ref="R3928" r:id="rId3928" xr:uid="{D228F906-EAA3-4CD6-9A90-0418C70242C5}"/>
    <hyperlink ref="R3929" r:id="rId3929" xr:uid="{EC0D86FB-89D4-4492-B3DE-6B60A687A9D1}"/>
    <hyperlink ref="R3930" r:id="rId3930" xr:uid="{10697A2F-C3CA-4637-8629-338B7E538C97}"/>
    <hyperlink ref="R3931" r:id="rId3931" xr:uid="{14F347AA-2A45-4A87-BA4E-DFF42E1D0461}"/>
    <hyperlink ref="R3932" r:id="rId3932" xr:uid="{294A8C81-A4A2-43E6-AAA6-A0BA49D48682}"/>
    <hyperlink ref="R3933" r:id="rId3933" xr:uid="{F43DD9D2-8B8C-44CA-AE65-59009F9FF385}"/>
    <hyperlink ref="R3934" r:id="rId3934" xr:uid="{6DC6CB2A-ADA6-4DAA-A9FC-02A4D40C0138}"/>
    <hyperlink ref="R3935" r:id="rId3935" xr:uid="{AD86D6C4-9CF0-444C-B74D-CF42C16ACA85}"/>
    <hyperlink ref="R3936" r:id="rId3936" xr:uid="{00D40C25-0B2C-4058-979F-7955FA03C1BD}"/>
    <hyperlink ref="R3937" r:id="rId3937" xr:uid="{A69CC32B-F6CB-4F4F-8D5D-6C9548EDA5D6}"/>
    <hyperlink ref="R3938" r:id="rId3938" xr:uid="{1CC95153-1CCC-4FC8-A5CD-FEB6F6CAAC52}"/>
    <hyperlink ref="R3939" r:id="rId3939" xr:uid="{A57D8C8C-DE93-467F-9D04-205BB6416522}"/>
    <hyperlink ref="R3940" r:id="rId3940" xr:uid="{D6B580D9-0098-4E59-B89B-051166113012}"/>
    <hyperlink ref="R3941" r:id="rId3941" xr:uid="{8B337D44-8B6C-4AAA-BE4B-C8A79AC3A53E}"/>
    <hyperlink ref="R3942" r:id="rId3942" xr:uid="{86185E3E-5F60-482D-8B27-8EA4C75436F7}"/>
    <hyperlink ref="R3943" r:id="rId3943" xr:uid="{1D1764C2-BFC9-42A3-A6CA-411FA8161C75}"/>
    <hyperlink ref="R3944" r:id="rId3944" xr:uid="{85459528-1D1C-4833-90CE-6AEC59F829D4}"/>
    <hyperlink ref="R3945" r:id="rId3945" xr:uid="{D3B5DAC6-D781-4A24-BBA1-F32AFAADFD44}"/>
    <hyperlink ref="R3946" r:id="rId3946" xr:uid="{0CFDFBAB-C9B7-4858-BEF4-341766A74B7E}"/>
    <hyperlink ref="R3947" r:id="rId3947" xr:uid="{0CA3F682-4D12-40DF-9DF9-31D75793B4CA}"/>
    <hyperlink ref="R3948" r:id="rId3948" xr:uid="{25F1FB18-2A89-4B08-9D69-98C163046343}"/>
    <hyperlink ref="R3949" r:id="rId3949" xr:uid="{4AD39CF2-8858-4F7A-8992-E2CF5334837D}"/>
    <hyperlink ref="R3950" r:id="rId3950" xr:uid="{E9215CF5-A488-4A8C-9B18-673667901C3B}"/>
    <hyperlink ref="R3951" r:id="rId3951" xr:uid="{A30A93D5-8269-4527-94B4-CCF357E3690E}"/>
    <hyperlink ref="R3952" r:id="rId3952" xr:uid="{B0AA1B93-1E47-470A-AB2E-6D88241627BF}"/>
    <hyperlink ref="R3953" r:id="rId3953" xr:uid="{05364F6A-6E76-4453-ACF3-0F067F751FA7}"/>
    <hyperlink ref="R3954" r:id="rId3954" xr:uid="{C99F04A8-6DA0-476A-ACDE-1A269465C540}"/>
    <hyperlink ref="R3955" r:id="rId3955" xr:uid="{DA9D6ECC-4781-404D-8B1B-F9DAC3BAC764}"/>
    <hyperlink ref="R3956" r:id="rId3956" xr:uid="{24174B5B-C529-4183-9E5B-36025C074AF7}"/>
    <hyperlink ref="R3957" r:id="rId3957" xr:uid="{8E43C57F-8283-47B2-8489-0EE03CD249D5}"/>
    <hyperlink ref="R3958" r:id="rId3958" xr:uid="{6394C95A-B08E-4166-B305-02F50999D659}"/>
    <hyperlink ref="R3959" r:id="rId3959" xr:uid="{2AECD543-3C06-4136-AF95-77E8B674C14B}"/>
    <hyperlink ref="R3960" r:id="rId3960" xr:uid="{A82389D8-B2BD-49D5-A205-147751CC819D}"/>
    <hyperlink ref="R3961" r:id="rId3961" xr:uid="{18F3D6FF-55B8-4443-AD4B-3241153AB980}"/>
    <hyperlink ref="R3962" r:id="rId3962" xr:uid="{11EBF1A0-04A0-4029-86A9-A8111E920342}"/>
    <hyperlink ref="R3963" r:id="rId3963" xr:uid="{A2BE9E31-2560-4CE4-A167-3558B2C0D742}"/>
    <hyperlink ref="R3964" r:id="rId3964" xr:uid="{39D32A65-0181-4133-9F1C-10955C3E2EC7}"/>
    <hyperlink ref="R3965" r:id="rId3965" xr:uid="{5675A291-FBA4-47E5-A0A7-2126C5FB8221}"/>
    <hyperlink ref="R3966" r:id="rId3966" xr:uid="{154266C9-2C41-4DAC-89C5-EFAE3F5F3AC6}"/>
    <hyperlink ref="R3967" r:id="rId3967" xr:uid="{9EE07108-7B3F-4C8C-BB79-FDF99B8E5ECE}"/>
    <hyperlink ref="R3968" r:id="rId3968" xr:uid="{3FAC7C9C-A32E-4447-A42F-D4F765978982}"/>
    <hyperlink ref="R3969" r:id="rId3969" xr:uid="{9B7510C3-166F-4669-A554-7E7EA09F7CE1}"/>
    <hyperlink ref="R3970" r:id="rId3970" xr:uid="{9A44862D-FC77-4BA4-94B6-D0FED73DDC84}"/>
    <hyperlink ref="R3971" r:id="rId3971" xr:uid="{1AA7405B-7CD3-4D06-9434-2655FF308E05}"/>
    <hyperlink ref="R3972" r:id="rId3972" xr:uid="{472C64B2-2068-4509-AEE4-C3549DFB4C79}"/>
    <hyperlink ref="R3973" r:id="rId3973" xr:uid="{18AC4CB8-C13B-4E2C-AEDA-2EB55D8BCA92}"/>
    <hyperlink ref="R3974" r:id="rId3974" xr:uid="{E0D4C0CD-D398-4859-84DC-D9B3DF7EE90A}"/>
    <hyperlink ref="R3975" r:id="rId3975" xr:uid="{1B36C5E4-9DC7-4FDC-8F2D-9C742F70A38A}"/>
    <hyperlink ref="R3976" r:id="rId3976" xr:uid="{D45005E5-191B-475C-8762-D257977931E1}"/>
    <hyperlink ref="R3977" r:id="rId3977" xr:uid="{4DC08F30-36CE-4667-993B-4E51A63E8D9E}"/>
    <hyperlink ref="R3978" r:id="rId3978" xr:uid="{F7446272-5743-40F4-87DE-0CE7E528B6F3}"/>
    <hyperlink ref="R3979" r:id="rId3979" xr:uid="{D7FBBD60-A3C2-49D2-B1BA-4EDF4C4AC451}"/>
    <hyperlink ref="R3980" r:id="rId3980" xr:uid="{10F9D719-FD60-495B-90AA-C332F67AFFEC}"/>
    <hyperlink ref="R3981" r:id="rId3981" xr:uid="{55E6477B-B151-4FE2-8AC8-8B8E74027154}"/>
    <hyperlink ref="R3982" r:id="rId3982" xr:uid="{71D26CFD-AB59-40EB-8354-304DA2CE5F79}"/>
    <hyperlink ref="R3983" r:id="rId3983" xr:uid="{602F62B7-01A9-4858-A406-E6FBC7337C29}"/>
    <hyperlink ref="R3984" r:id="rId3984" xr:uid="{E282D333-17DA-4BD8-A8AC-3B8A8A400A90}"/>
    <hyperlink ref="R3985" r:id="rId3985" xr:uid="{23AB8F05-FB36-4B04-8F0C-FD178E73A21E}"/>
    <hyperlink ref="R3986" r:id="rId3986" xr:uid="{7FF1E8EB-DD4F-4D0E-B17B-FE655AD9406F}"/>
    <hyperlink ref="R3987" r:id="rId3987" xr:uid="{0C6A8A43-5711-47F7-B740-93F073F03AF0}"/>
    <hyperlink ref="R3988" r:id="rId3988" xr:uid="{1C87522E-FBFF-4765-A455-52F1B0561C83}"/>
    <hyperlink ref="R3989" r:id="rId3989" xr:uid="{CDD01CD2-757F-4C45-B035-2AA237CD36A7}"/>
    <hyperlink ref="R3990" r:id="rId3990" xr:uid="{A08AF498-AA89-4B60-80B3-093A38C609A2}"/>
    <hyperlink ref="R3991" r:id="rId3991" xr:uid="{B75144D7-4424-480D-88D4-77372718F014}"/>
    <hyperlink ref="R3992" r:id="rId3992" xr:uid="{A21A6EB2-9ADE-4A6C-876E-7DE2E8D7ED21}"/>
    <hyperlink ref="R3993" r:id="rId3993" xr:uid="{B1B242C0-0C5E-4915-8330-03A3982E5692}"/>
    <hyperlink ref="R3994" r:id="rId3994" xr:uid="{8A81C346-F6D7-4BC8-99AE-0FB847B2549C}"/>
    <hyperlink ref="R3995" r:id="rId3995" xr:uid="{64BAC317-80F7-4000-ACFB-7B8ABD9C2EB2}"/>
    <hyperlink ref="R3996" r:id="rId3996" xr:uid="{69D80AAE-8448-4FE5-B22F-3D5C18636B9C}"/>
    <hyperlink ref="R3997" r:id="rId3997" xr:uid="{D37D0F97-1CCC-42DC-9831-8D2CCC43957B}"/>
    <hyperlink ref="R3998" r:id="rId3998" xr:uid="{CEE09882-D87F-407A-A09C-59221623500D}"/>
    <hyperlink ref="R3999" r:id="rId3999" xr:uid="{48CCBDC8-044D-49E3-9652-B1BB06EB6143}"/>
    <hyperlink ref="R4000" r:id="rId4000" xr:uid="{7A909EE7-6BA2-4F73-AAA9-B02E770C5A93}"/>
    <hyperlink ref="R4001" r:id="rId4001" xr:uid="{74E9E084-1F51-4B67-A251-A0CAC98D357C}"/>
    <hyperlink ref="R4002" r:id="rId4002" xr:uid="{B6C9F096-C506-400A-8F89-66BD5DA88453}"/>
    <hyperlink ref="R4003" r:id="rId4003" xr:uid="{F99510DB-ADB0-4EA6-8937-A50C0EE2924B}"/>
    <hyperlink ref="R4004" r:id="rId4004" xr:uid="{6E46DBF6-10CB-45CF-8803-81A44545BC09}"/>
    <hyperlink ref="R4005" r:id="rId4005" xr:uid="{FD944E67-60FD-46D4-B94F-4E364A234931}"/>
    <hyperlink ref="R4006" r:id="rId4006" xr:uid="{DE751F9D-2728-40A5-B09C-1933B04DE285}"/>
    <hyperlink ref="R4007" r:id="rId4007" xr:uid="{EFFC6997-9733-46F1-BD1D-2305B0EF9A3D}"/>
    <hyperlink ref="R4008" r:id="rId4008" xr:uid="{25D9E6F9-69BB-43CD-9B62-AA1E302690DD}"/>
    <hyperlink ref="R4009" r:id="rId4009" xr:uid="{FB748B39-AD94-4913-960A-61B2AEB04C1C}"/>
    <hyperlink ref="R4010" r:id="rId4010" xr:uid="{BE11E781-ADF5-4D60-91B9-6A44F2C5ED5F}"/>
    <hyperlink ref="R4011" r:id="rId4011" xr:uid="{9E2F3605-E973-4AC4-B868-8C69F3851C87}"/>
    <hyperlink ref="R4012" r:id="rId4012" xr:uid="{63315604-4C98-426B-8E44-5EBF0568C438}"/>
    <hyperlink ref="R4013" r:id="rId4013" xr:uid="{FE000D3B-667D-45C9-87F5-4B1BBC0EC936}"/>
    <hyperlink ref="R4014" r:id="rId4014" xr:uid="{8D5848E5-5BCF-49EC-88A1-4FB3B58FEE10}"/>
    <hyperlink ref="R4015" r:id="rId4015" xr:uid="{2759CD28-6D82-4265-9F2C-35B41BDD354B}"/>
    <hyperlink ref="R4016" r:id="rId4016" xr:uid="{4CEC4D2B-9416-41A8-A104-B8CA5E375E74}"/>
    <hyperlink ref="R4017" r:id="rId4017" xr:uid="{AC584E49-13C0-49DF-BB16-35F5CAF6BA7D}"/>
    <hyperlink ref="R4018" r:id="rId4018" xr:uid="{2D1D0980-7A06-4585-98FD-17D64DB1B8FF}"/>
    <hyperlink ref="R4019" r:id="rId4019" xr:uid="{1B11344D-E0AD-468C-8CEB-BBB04CA3437B}"/>
    <hyperlink ref="R4020" r:id="rId4020" xr:uid="{7E0848A6-F349-4FA2-B688-E9628A907888}"/>
    <hyperlink ref="R4021" r:id="rId4021" xr:uid="{0785258C-9A52-4A35-B0DA-9BD88113C71B}"/>
    <hyperlink ref="R4022" r:id="rId4022" xr:uid="{15B9B421-7BFC-4B41-8E53-DEA858E08D6E}"/>
    <hyperlink ref="R4023" r:id="rId4023" xr:uid="{19D564FF-B5E3-4EE5-A7EA-6E5561F25266}"/>
    <hyperlink ref="R4024" r:id="rId4024" xr:uid="{A598CB69-E2A9-491E-ABE0-FD2C0A35653C}"/>
    <hyperlink ref="R4025" r:id="rId4025" xr:uid="{711B1102-CBBB-4932-8268-E01C128A8C7C}"/>
    <hyperlink ref="R4026" r:id="rId4026" xr:uid="{7447F117-0E49-46BD-AB17-9D5705A8B7CC}"/>
    <hyperlink ref="R4027" r:id="rId4027" xr:uid="{C94DFBCE-CB14-4885-A525-C66469788A20}"/>
    <hyperlink ref="R4028" r:id="rId4028" xr:uid="{51CBFF64-F338-4136-8660-9CDD26EAF364}"/>
    <hyperlink ref="R4029" r:id="rId4029" xr:uid="{5EC37B50-A4FC-489D-AFC5-AFDA5E3D352D}"/>
    <hyperlink ref="R4030" r:id="rId4030" xr:uid="{BD55C212-BB3A-44C4-B927-09E590F1F86C}"/>
    <hyperlink ref="R4031" r:id="rId4031" xr:uid="{A079CEF0-AD79-4B43-8BF2-3E97DFB3FF06}"/>
    <hyperlink ref="R4032" r:id="rId4032" xr:uid="{296BDAE4-23C9-4285-8F05-D2B78305F2EA}"/>
    <hyperlink ref="R4033" r:id="rId4033" xr:uid="{E4016AAD-E604-4936-927D-68BC6D2F3DB3}"/>
    <hyperlink ref="R4034" r:id="rId4034" xr:uid="{722A225A-3794-47F2-B6CD-BE4F3EE37BFF}"/>
    <hyperlink ref="R4035" r:id="rId4035" xr:uid="{D998DD2D-9208-403B-BF60-46D2F3B26879}"/>
    <hyperlink ref="R4036" r:id="rId4036" xr:uid="{13792533-BBF6-49DD-9636-94C7703F7B66}"/>
    <hyperlink ref="R4037" r:id="rId4037" xr:uid="{3132C992-CE07-41A3-9754-DBAC9432D0E5}"/>
    <hyperlink ref="R4038" r:id="rId4038" xr:uid="{ACD04B8C-053C-4597-97BA-3D9E73C5C50F}"/>
    <hyperlink ref="R4039" r:id="rId4039" xr:uid="{814E8815-B9D3-471F-977D-3491E2DF968B}"/>
    <hyperlink ref="R4040" r:id="rId4040" xr:uid="{5338CE1D-EB54-49E0-ADB3-83ABA9CDB893}"/>
    <hyperlink ref="R4041" r:id="rId4041" xr:uid="{3BB4ABE5-BBC0-49CE-9144-B95A545DD8BF}"/>
    <hyperlink ref="R4042" r:id="rId4042" xr:uid="{29F56219-BEE8-40BC-B927-D26CA4FFEFE4}"/>
    <hyperlink ref="R4043" r:id="rId4043" xr:uid="{86F1F9B0-E11E-49AF-B54D-A68438E4173B}"/>
    <hyperlink ref="R4044" r:id="rId4044" xr:uid="{66673F0B-9E17-4DFD-876B-26ED28FEA0FB}"/>
    <hyperlink ref="R4045" r:id="rId4045" xr:uid="{706493C0-0E32-4850-A063-69BB787C808F}"/>
    <hyperlink ref="R4046" r:id="rId4046" xr:uid="{AE491277-ADA3-41C9-B696-4AD5504C6545}"/>
    <hyperlink ref="R4047" r:id="rId4047" xr:uid="{6B016514-AA29-477A-B807-06B123E0F064}"/>
    <hyperlink ref="R4048" r:id="rId4048" xr:uid="{999C1835-6F02-4446-9585-E652C9E35A10}"/>
    <hyperlink ref="R4049" r:id="rId4049" xr:uid="{A6FFE2B0-4B03-4F94-AA25-A6600EEF76E4}"/>
    <hyperlink ref="R4050" r:id="rId4050" xr:uid="{76564EF5-76C2-4BAC-A97F-27E7DED7D016}"/>
    <hyperlink ref="R4051" r:id="rId4051" xr:uid="{0253553B-E777-4FE8-B318-7074776EFDF5}"/>
    <hyperlink ref="R4052" r:id="rId4052" xr:uid="{FA00D766-E359-4584-BD23-C8696EB4645D}"/>
    <hyperlink ref="R4053" r:id="rId4053" xr:uid="{94AC0AD9-919A-4BB8-B6B2-57D97E17BE44}"/>
    <hyperlink ref="R4054" r:id="rId4054" xr:uid="{0EE32249-3C41-44B5-B67B-C85A0D293E4E}"/>
    <hyperlink ref="R4055" r:id="rId4055" xr:uid="{61903EF6-1DC3-4DB5-85AA-75FD6D0CCA20}"/>
    <hyperlink ref="R4056" r:id="rId4056" xr:uid="{D88F58A4-4480-404C-90B9-7F88953C017C}"/>
    <hyperlink ref="R4057" r:id="rId4057" xr:uid="{0C1D704C-F375-473F-9A73-C7331FB782DC}"/>
    <hyperlink ref="R4058" r:id="rId4058" xr:uid="{FCEE8D08-B874-41DF-B2D8-E583512A816D}"/>
    <hyperlink ref="R4059" r:id="rId4059" xr:uid="{1A81267D-4971-410E-8C18-CB50572FDD75}"/>
    <hyperlink ref="R4060" r:id="rId4060" xr:uid="{E65F4BB3-3008-4C02-BC44-9ACC35351615}"/>
    <hyperlink ref="R4061" r:id="rId4061" xr:uid="{105D83A9-1086-4832-9F95-159071EFCA49}"/>
    <hyperlink ref="R4062" r:id="rId4062" xr:uid="{6664A0E4-5FE0-496E-A54B-B23FA4EEC1DF}"/>
    <hyperlink ref="R4063" r:id="rId4063" xr:uid="{C57DA7C9-5A70-4B32-BE29-74B4FC01E2BA}"/>
    <hyperlink ref="R4064" r:id="rId4064" xr:uid="{6E9BECDF-BF5F-4CA8-B3B6-3CF1BA47743C}"/>
    <hyperlink ref="R4065" r:id="rId4065" xr:uid="{DBFD3531-CB22-4C1F-A0D6-856E39DB2C74}"/>
    <hyperlink ref="R4066" r:id="rId4066" xr:uid="{D2CFB33F-CC9E-4793-8A11-FBC34DDAC4DF}"/>
    <hyperlink ref="R4067" r:id="rId4067" xr:uid="{24702BF5-7C60-44AF-9009-D6F9D4DF51E0}"/>
    <hyperlink ref="R4068" r:id="rId4068" xr:uid="{4F73526F-4C48-4AD4-A628-797E3DB643BE}"/>
    <hyperlink ref="R4069" r:id="rId4069" xr:uid="{FA3B94EC-C486-4C42-AB04-F8F5F89D325D}"/>
    <hyperlink ref="R4070" r:id="rId4070" xr:uid="{7F4D2499-EA2E-4AFC-8DB9-B1C32628E99D}"/>
    <hyperlink ref="R4071" r:id="rId4071" xr:uid="{0D35F174-EEAB-4563-82CC-B9F93413365C}"/>
    <hyperlink ref="R4072" r:id="rId4072" xr:uid="{178CB324-A187-461A-8B43-34D619A7992B}"/>
    <hyperlink ref="R4073" r:id="rId4073" xr:uid="{C2BCBAE7-6458-49B2-9617-AE3E7BA4ADFD}"/>
    <hyperlink ref="R4074" r:id="rId4074" xr:uid="{1E3D24D1-DB6B-424C-B544-841474093ED2}"/>
    <hyperlink ref="R4075" r:id="rId4075" xr:uid="{7EBEB9A0-100C-4206-B278-6EB63B888236}"/>
    <hyperlink ref="R4076" r:id="rId4076" xr:uid="{AF4A63A9-58C9-4687-8DC5-E4EF66857769}"/>
    <hyperlink ref="R4077" r:id="rId4077" xr:uid="{F13E53ED-824B-4DE4-9C2A-06DD21C604FE}"/>
    <hyperlink ref="R4078" r:id="rId4078" xr:uid="{F0D33CD9-583A-4210-BA8F-1B11E9304651}"/>
    <hyperlink ref="R4079" r:id="rId4079" xr:uid="{F832467F-9481-4D33-9DD4-3E39BA438ECB}"/>
    <hyperlink ref="R4080" r:id="rId4080" xr:uid="{34CA538E-A7DC-4FCC-8C51-EE0ABF33B375}"/>
    <hyperlink ref="R4081" r:id="rId4081" xr:uid="{E0469C92-DEF8-4B84-879B-0D4A43F952EA}"/>
    <hyperlink ref="R4082" r:id="rId4082" xr:uid="{1187EED1-FD42-4BBB-985F-F562AACC02AE}"/>
    <hyperlink ref="R4083" r:id="rId4083" xr:uid="{D9B7B1BD-D9E8-449C-BAA6-45C2393BDD97}"/>
    <hyperlink ref="R4084" r:id="rId4084" xr:uid="{DDCE24C9-C8FD-4A85-B9B8-59000CA10854}"/>
    <hyperlink ref="R4085" r:id="rId4085" xr:uid="{1E4F5874-6C75-4DC9-8C56-C76B32DB9682}"/>
    <hyperlink ref="R4086" r:id="rId4086" xr:uid="{7C02E5ED-2EDB-401E-A618-16940DFE02F0}"/>
    <hyperlink ref="R4087" r:id="rId4087" xr:uid="{C8B5F71E-ECCB-4AA3-89CE-1BD462B9A6A0}"/>
    <hyperlink ref="R4088" r:id="rId4088" xr:uid="{E5A84986-F414-457B-8B77-3CF8C6AEF628}"/>
    <hyperlink ref="R4089" r:id="rId4089" xr:uid="{220FFE7C-F4B3-4384-83AE-9F8569B4FC33}"/>
    <hyperlink ref="R4090" r:id="rId4090" xr:uid="{4805B217-91C0-4924-B40B-4680EA681564}"/>
    <hyperlink ref="R4091" r:id="rId4091" xr:uid="{6A4E0E09-21BF-4BE9-83B1-C7071E094C81}"/>
    <hyperlink ref="R4092" r:id="rId4092" xr:uid="{D4AC9733-B5F8-4A63-B1A9-A00BFE2832F9}"/>
    <hyperlink ref="R4093" r:id="rId4093" xr:uid="{17C83341-3EDD-4096-A60D-DDF414503DB0}"/>
    <hyperlink ref="R4094" r:id="rId4094" xr:uid="{8320FBB4-F154-4E67-A2CA-2265C810B57E}"/>
    <hyperlink ref="R4095" r:id="rId4095" xr:uid="{47E7DC92-768D-4776-AD98-312276C55011}"/>
    <hyperlink ref="R4096" r:id="rId4096" xr:uid="{2185D711-568D-469A-87DC-59D30F9BA255}"/>
    <hyperlink ref="R4097" r:id="rId4097" xr:uid="{2D74D6E4-32D5-43CB-B4FC-4A80947628A4}"/>
    <hyperlink ref="R4098" r:id="rId4098" xr:uid="{C1E0ED18-CEA1-49CE-B10C-B2659184DF39}"/>
    <hyperlink ref="R4099" r:id="rId4099" xr:uid="{EEFCB547-4092-4240-9750-CDB20A605964}"/>
    <hyperlink ref="R4100" r:id="rId4100" xr:uid="{396181C5-AC3E-4DA5-96D1-2BAB240C3100}"/>
    <hyperlink ref="R4101" r:id="rId4101" xr:uid="{63B789C3-38BB-45AC-B9DF-D8FA2E4B62A2}"/>
    <hyperlink ref="R4102" r:id="rId4102" xr:uid="{9D7E66BE-499D-4D65-B504-DFB4B1053E49}"/>
    <hyperlink ref="R4103" r:id="rId4103" xr:uid="{68AC9487-9015-4B3F-95C7-4DD1789038DC}"/>
    <hyperlink ref="R4104" r:id="rId4104" xr:uid="{D8014849-DFF6-4CB4-B041-CFDC011D47C3}"/>
    <hyperlink ref="R4105" r:id="rId4105" xr:uid="{3C1E7B82-B565-43B4-98F3-9F446068C334}"/>
    <hyperlink ref="R4106" r:id="rId4106" xr:uid="{673C1631-B49D-474A-9CA2-B3A60A981084}"/>
    <hyperlink ref="R4107" r:id="rId4107" xr:uid="{1F3696D0-521D-4FC6-9A11-6E62F7114084}"/>
    <hyperlink ref="R4108" r:id="rId4108" xr:uid="{713974F5-919D-4000-AACF-0FEFF5632DB1}"/>
    <hyperlink ref="R4109" r:id="rId4109" xr:uid="{C239FC55-1136-452B-A47F-E3A8097BC99A}"/>
    <hyperlink ref="R4110" r:id="rId4110" xr:uid="{567260E3-6054-4E01-9BAD-0796650E5C76}"/>
    <hyperlink ref="R4111" r:id="rId4111" xr:uid="{1B2EF25F-26B7-41E5-9D68-189871E354B4}"/>
    <hyperlink ref="R4112" r:id="rId4112" xr:uid="{BBB52D42-E2E3-4A29-BDE9-65BF18E962EE}"/>
    <hyperlink ref="R4113" r:id="rId4113" xr:uid="{F7752CF2-C8E0-42E6-B6C4-246A1DB75207}"/>
    <hyperlink ref="R4114" r:id="rId4114" xr:uid="{A966FCF0-2183-411A-9C16-32167E7943F1}"/>
    <hyperlink ref="R4115" r:id="rId4115" xr:uid="{7CA59E49-B53E-46F5-B0C2-C505BB9F2C00}"/>
    <hyperlink ref="R4116" r:id="rId4116" xr:uid="{CD29F21B-5F87-469B-BAE2-4A75BB54DF96}"/>
    <hyperlink ref="R4117" r:id="rId4117" xr:uid="{816A2CF8-6685-4B0E-8AF9-746EC90FEAD2}"/>
    <hyperlink ref="R4118" r:id="rId4118" xr:uid="{C2E735CA-D1AB-4F9C-AEA9-F9431C89FBF3}"/>
    <hyperlink ref="R4119" r:id="rId4119" xr:uid="{93000901-B68B-45FA-9AF1-B18E2EC9305D}"/>
    <hyperlink ref="R4120" r:id="rId4120" xr:uid="{F72C1274-D0D5-4F66-8F1B-2060682A8475}"/>
    <hyperlink ref="R4121" r:id="rId4121" xr:uid="{08E29936-F596-4E44-9569-FF6D0C837302}"/>
    <hyperlink ref="R4122" r:id="rId4122" xr:uid="{5A5A5359-8586-43D4-A03E-293E5E733E2F}"/>
    <hyperlink ref="R4123" r:id="rId4123" xr:uid="{789C48DC-448F-472D-B6CF-334501E4576C}"/>
    <hyperlink ref="R4124" r:id="rId4124" xr:uid="{F118D709-BFA2-48D2-92F3-090F3EAA9EF6}"/>
    <hyperlink ref="R4125" r:id="rId4125" xr:uid="{FECBB603-D7B6-430F-B363-8311BBEFACAE}"/>
    <hyperlink ref="R4126" r:id="rId4126" xr:uid="{2F6F9F45-15DD-4C0E-9D51-C4CB94FD57BF}"/>
    <hyperlink ref="R4127" r:id="rId4127" xr:uid="{D234AE79-32BE-410F-8FFA-406B34998726}"/>
    <hyperlink ref="R4128" r:id="rId4128" xr:uid="{45A0CA46-6934-491A-A560-6DA9CA804799}"/>
    <hyperlink ref="R4129" r:id="rId4129" xr:uid="{3593398D-D517-4568-BF97-D74711A76C24}"/>
    <hyperlink ref="R4130" r:id="rId4130" xr:uid="{9A3CC0B6-3B67-4397-8E68-8CD0B31DBF7C}"/>
    <hyperlink ref="R4131" r:id="rId4131" xr:uid="{21733BAD-9E90-4B4C-8F24-D05C6224E60F}"/>
    <hyperlink ref="R4132" r:id="rId4132" xr:uid="{55868D4B-66A8-4299-9E19-FA18D051C192}"/>
    <hyperlink ref="R4133" r:id="rId4133" xr:uid="{AAF2A951-332D-4235-8076-51CAB3D212F1}"/>
    <hyperlink ref="R4134" r:id="rId4134" xr:uid="{8D367872-CA54-4A91-A1C3-0867B496F097}"/>
    <hyperlink ref="R4135" r:id="rId4135" xr:uid="{76263369-BA9F-4259-87F7-C95A562700FD}"/>
    <hyperlink ref="R4136" r:id="rId4136" xr:uid="{F95A4590-B3C2-4A9A-A832-DF2DDC7EF5EB}"/>
    <hyperlink ref="R4137" r:id="rId4137" xr:uid="{B1C3BFAD-887B-402F-8027-0612BD0C63C1}"/>
    <hyperlink ref="R4138" r:id="rId4138" xr:uid="{4FF984EF-6D1A-4D7C-822F-E6D0E8F851D8}"/>
    <hyperlink ref="R4139" r:id="rId4139" xr:uid="{0F9FADDC-D25D-49CC-8F7A-0D1E544EAC24}"/>
    <hyperlink ref="R4140" r:id="rId4140" xr:uid="{F0FE5200-D401-4D8A-9E05-ED597E857E32}"/>
    <hyperlink ref="R4141" r:id="rId4141" xr:uid="{DEFF1CDD-7101-4AFB-99F2-988C4A8436A2}"/>
    <hyperlink ref="R4142" r:id="rId4142" xr:uid="{B506C322-B951-4EB0-9E85-9282ACCC56F7}"/>
    <hyperlink ref="R4143" r:id="rId4143" xr:uid="{25C5B8E3-9EF9-4653-AE6C-F1B2E2D9C8B5}"/>
    <hyperlink ref="R4144" r:id="rId4144" xr:uid="{E77BAFF2-7EE0-4D44-830B-EE072F83F233}"/>
    <hyperlink ref="R4145" r:id="rId4145" xr:uid="{952D8272-FB3D-4D9A-9E9C-1068672E6BA8}"/>
    <hyperlink ref="R4146" r:id="rId4146" xr:uid="{A9317712-C405-495A-9BD7-18EFC25B9FC1}"/>
    <hyperlink ref="R4147" r:id="rId4147" xr:uid="{5CA5BD56-A19B-43C3-B30C-A431B88C8FFD}"/>
    <hyperlink ref="R4148" r:id="rId4148" xr:uid="{EFE4AB05-D440-4AA8-B12F-A8EFCFA694B5}"/>
    <hyperlink ref="R4149" r:id="rId4149" xr:uid="{62B330D5-6FAB-4D9A-B5A6-80710B5D1386}"/>
    <hyperlink ref="R4150" r:id="rId4150" xr:uid="{36E4C180-BF88-4A3D-A432-6867646A2829}"/>
    <hyperlink ref="R4151" r:id="rId4151" xr:uid="{87E2D9C7-FB79-49F1-AE89-4A0B6811D4A4}"/>
    <hyperlink ref="R4152" r:id="rId4152" xr:uid="{9E8E4611-9A8D-41E4-BADF-9EB57786053E}"/>
    <hyperlink ref="R4153" r:id="rId4153" xr:uid="{83E1D029-5399-4B20-BED0-6A6175158800}"/>
    <hyperlink ref="R4154" r:id="rId4154" xr:uid="{118EB26C-8EDD-4DDA-8B92-9D2258DFF29E}"/>
    <hyperlink ref="R4155" r:id="rId4155" xr:uid="{4FB9FB44-A62E-490E-AC91-1FEB47712A08}"/>
    <hyperlink ref="R4156" r:id="rId4156" xr:uid="{4F8292A5-9890-40D3-8E93-A6ABE74CC8F6}"/>
    <hyperlink ref="R4157" r:id="rId4157" xr:uid="{B09128C3-AE2C-41A8-BF4A-6B81C3AA103D}"/>
    <hyperlink ref="R4158" r:id="rId4158" xr:uid="{5BDE3E73-B89C-4B25-8C75-BB607105AC61}"/>
    <hyperlink ref="R4159" r:id="rId4159" xr:uid="{EF5EB9D8-00AD-4310-ACC2-FD878C93318B}"/>
    <hyperlink ref="R4160" r:id="rId4160" xr:uid="{CD212210-6CCF-4CB6-AF75-74A27660E1BA}"/>
    <hyperlink ref="R4161" r:id="rId4161" xr:uid="{FABB2CA0-210D-4FE4-A44C-0CBD2CD4C0FD}"/>
    <hyperlink ref="R4162" r:id="rId4162" xr:uid="{1C4ED2AB-3DDE-4DD7-AEB9-7FCBBC647547}"/>
    <hyperlink ref="R4163" r:id="rId4163" xr:uid="{CD66E5DD-5093-44E7-9F0F-94ECDAFCE22C}"/>
    <hyperlink ref="R4164" r:id="rId4164" xr:uid="{E2850B1C-B18D-4856-A628-ED04CF4171BA}"/>
    <hyperlink ref="R4165" r:id="rId4165" xr:uid="{8B3400FF-C16F-4D4B-B4F5-5AEB98E4A238}"/>
    <hyperlink ref="R4166" r:id="rId4166" xr:uid="{4C24AA99-E083-44B0-A2B6-61E82B2B309C}"/>
    <hyperlink ref="R4167" r:id="rId4167" xr:uid="{69B6832B-15FD-4779-B8C5-FFBFA0C13A96}"/>
    <hyperlink ref="R4168" r:id="rId4168" xr:uid="{C6D09D7E-4F5E-465D-BE12-FE8B4079FFF6}"/>
    <hyperlink ref="R4169" r:id="rId4169" xr:uid="{ED20D3B3-8B6A-425B-AF61-5A07CD19B12C}"/>
    <hyperlink ref="R4170" r:id="rId4170" xr:uid="{1EADFFD8-87D6-4AC7-AAA8-3DCB3C2DA27A}"/>
    <hyperlink ref="R4171" r:id="rId4171" xr:uid="{2BE5E260-2727-4952-AE5C-1B658A50FE2F}"/>
    <hyperlink ref="R4172" r:id="rId4172" xr:uid="{17F8A2C0-C0B9-4126-92E7-4149253E4BFD}"/>
    <hyperlink ref="R4173" r:id="rId4173" xr:uid="{DD58E226-204E-4AD9-BFAA-0B6325DA025D}"/>
    <hyperlink ref="R4174" r:id="rId4174" xr:uid="{6237C1FC-C117-425D-96BD-72E52E2FAD5D}"/>
    <hyperlink ref="R4175" r:id="rId4175" xr:uid="{BA4BF926-5414-4224-A0A6-EB87EB1BEB42}"/>
    <hyperlink ref="R4176" r:id="rId4176" xr:uid="{2964CF83-DF3D-4B12-933B-B2BFC72F5490}"/>
    <hyperlink ref="R4177" r:id="rId4177" xr:uid="{95EE072E-156E-4B6C-8DE2-1527A85C31D4}"/>
    <hyperlink ref="R4178" r:id="rId4178" xr:uid="{95BBD397-B31C-4BFB-B6E0-842C7550D67C}"/>
    <hyperlink ref="R4179" r:id="rId4179" xr:uid="{399D216C-4FD2-4B9F-B5EE-1EDEE9AC93A0}"/>
    <hyperlink ref="R4180" r:id="rId4180" xr:uid="{025D1C6A-99B5-4BD0-BB18-5D6AD63D238A}"/>
    <hyperlink ref="R4181" r:id="rId4181" xr:uid="{644FF712-D346-471E-8D95-E32C7EAA911F}"/>
    <hyperlink ref="R4182" r:id="rId4182" xr:uid="{19249B42-954F-4C22-8B33-135C58029B5B}"/>
    <hyperlink ref="R4183" r:id="rId4183" xr:uid="{FCC0C6CF-E2A2-41CE-AFBC-009C7670C2F2}"/>
    <hyperlink ref="R4184" r:id="rId4184" xr:uid="{22055E93-3766-477F-A863-4B4441F74A0D}"/>
    <hyperlink ref="R4185" r:id="rId4185" xr:uid="{CAFD712C-8AD1-40AA-8EAF-21A2666AC2E5}"/>
    <hyperlink ref="R4186" r:id="rId4186" xr:uid="{CA3D1314-9477-41B5-B8E5-7299219220F4}"/>
    <hyperlink ref="R4187" r:id="rId4187" xr:uid="{5E76C14E-93E1-46DC-A8BA-B0D9E230633C}"/>
    <hyperlink ref="R4188" r:id="rId4188" xr:uid="{A4924FA3-07A8-4DE3-8E5B-1E2FF66E626F}"/>
    <hyperlink ref="R4189" r:id="rId4189" xr:uid="{6C7A8241-BE48-4BB6-8460-84A4451AC9EC}"/>
    <hyperlink ref="R4190" r:id="rId4190" xr:uid="{E3BD9F10-CB3E-4463-B894-B39B1F1A0BEE}"/>
    <hyperlink ref="R4191" r:id="rId4191" xr:uid="{81D4D04C-D7EE-48F3-9903-20B3EEA221D2}"/>
    <hyperlink ref="R4192" r:id="rId4192" xr:uid="{9F3DF196-0277-40F0-A581-A8BCAD4BC308}"/>
    <hyperlink ref="R4193" r:id="rId4193" xr:uid="{8D47CA75-227C-4119-B936-4F69D618CABE}"/>
    <hyperlink ref="R4194" r:id="rId4194" xr:uid="{7C4B51D7-6C9A-4EFE-8C05-AB207877C7FF}"/>
    <hyperlink ref="R4195" r:id="rId4195" xr:uid="{ADE06CE4-959A-4832-BB0F-91D96108BDC1}"/>
    <hyperlink ref="R4196" r:id="rId4196" xr:uid="{820C429B-6FFD-4B2B-AFC3-67BFDF404A4A}"/>
    <hyperlink ref="R4197" r:id="rId4197" xr:uid="{08A3D034-6366-4FD5-A491-D9C353325F96}"/>
    <hyperlink ref="R4198" r:id="rId4198" xr:uid="{4E8EBE1F-97A7-41F0-B823-9000438AF634}"/>
    <hyperlink ref="R4199" r:id="rId4199" xr:uid="{3B457056-012B-427C-8248-B3FB1CAFB316}"/>
    <hyperlink ref="R4200" r:id="rId4200" xr:uid="{1543930C-5D3B-4602-8AC2-25EE047CA078}"/>
    <hyperlink ref="R4201" r:id="rId4201" xr:uid="{12FEFFEA-03F8-4B49-AD8D-A6B892E65470}"/>
    <hyperlink ref="R4202" r:id="rId4202" xr:uid="{672E2B63-1434-4E93-B3C9-A2741E7A8831}"/>
    <hyperlink ref="R4203" r:id="rId4203" xr:uid="{6C85ACB8-414A-4838-ACDF-3C40B398110C}"/>
    <hyperlink ref="R4204" r:id="rId4204" xr:uid="{3AC217B5-C276-4BE3-8C51-7935FA54AAC7}"/>
    <hyperlink ref="R4205" r:id="rId4205" xr:uid="{132B72B2-7454-45BC-B465-FB710719CD48}"/>
    <hyperlink ref="R4206" r:id="rId4206" xr:uid="{A247CF48-7884-491E-A55F-01C9F7E94F68}"/>
    <hyperlink ref="R4207" r:id="rId4207" xr:uid="{F862ED79-EA53-459A-89EE-F5895A074233}"/>
    <hyperlink ref="R4208" r:id="rId4208" xr:uid="{132D4B6E-4F56-447C-944B-C266F5EBBF3B}"/>
    <hyperlink ref="R4209" r:id="rId4209" xr:uid="{6818D1A8-F0C3-4C60-83D1-38BD918289A2}"/>
    <hyperlink ref="R4210" r:id="rId4210" xr:uid="{AEF90F83-F51E-424C-8817-6B28FBEAB081}"/>
    <hyperlink ref="R4211" r:id="rId4211" xr:uid="{9509420F-920A-40FD-8C1C-55949872CAF6}"/>
    <hyperlink ref="R4212" r:id="rId4212" xr:uid="{16ED47C3-5B8C-4849-BFC2-91C16D1332AC}"/>
    <hyperlink ref="R4213" r:id="rId4213" xr:uid="{9711B18C-86A5-4D84-80A1-B43322AF9525}"/>
    <hyperlink ref="R4214" r:id="rId4214" xr:uid="{96D89270-B1C0-493F-8A8D-0AA479B23AC3}"/>
    <hyperlink ref="R4215" r:id="rId4215" xr:uid="{045F06E7-6DDB-496A-A355-54322903C06F}"/>
    <hyperlink ref="R4216" r:id="rId4216" xr:uid="{0B32F3EE-6D77-4EEC-9445-CE46BE234D3E}"/>
    <hyperlink ref="R4217" r:id="rId4217" xr:uid="{1ABEAEBA-280A-48AF-BDDC-08F4A4EEF44A}"/>
    <hyperlink ref="R4218" r:id="rId4218" xr:uid="{94FB24A1-5E7A-40FA-8639-96B364C61FE1}"/>
    <hyperlink ref="R4219" r:id="rId4219" xr:uid="{BBFD4DDA-B368-45CB-82AD-4C64E1B9B224}"/>
    <hyperlink ref="R4220" r:id="rId4220" xr:uid="{1DBBC5E8-80F9-4E2A-A661-57E87D11EFDE}"/>
    <hyperlink ref="R4221" r:id="rId4221" xr:uid="{6FEAA6A2-C47A-4254-A6C7-F3C88BF61B47}"/>
    <hyperlink ref="R4222" r:id="rId4222" xr:uid="{DD5289EF-CC0E-4A34-827C-0AC7D66EBCB3}"/>
    <hyperlink ref="R4223" r:id="rId4223" xr:uid="{ED70D40A-3A14-47E4-A0D0-A375509C754F}"/>
    <hyperlink ref="R4224" r:id="rId4224" xr:uid="{AA3AAEC6-FB54-4E5C-B5A5-AB9954E81DAD}"/>
    <hyperlink ref="R4225" r:id="rId4225" xr:uid="{7DE0980C-FC87-49CC-8552-CB1F863FE737}"/>
    <hyperlink ref="R4226" r:id="rId4226" xr:uid="{B8D33146-EF6F-4D86-BB3D-D84401BEFADC}"/>
    <hyperlink ref="R4227" r:id="rId4227" xr:uid="{6673FCD0-0CA4-4326-84FD-18C0E6BEB7F2}"/>
    <hyperlink ref="R4228" r:id="rId4228" xr:uid="{5E30BAF6-0F70-4CD8-A55B-D955316D80DE}"/>
    <hyperlink ref="R4229" r:id="rId4229" xr:uid="{67C446C6-AC88-4F96-B06C-C55C9EA69BF2}"/>
    <hyperlink ref="R4230" r:id="rId4230" xr:uid="{3D76C92A-6830-4D94-89B1-A4A3BFA53EBF}"/>
    <hyperlink ref="R4231" r:id="rId4231" xr:uid="{5842400D-E852-4726-8271-E9D67B06571F}"/>
    <hyperlink ref="R4232" r:id="rId4232" xr:uid="{55CDAF3B-0706-4169-B9A9-4E2F0261BB8F}"/>
    <hyperlink ref="R4233" r:id="rId4233" xr:uid="{F204D02E-6E7A-4EB5-9366-082F0182EECA}"/>
    <hyperlink ref="R4234" r:id="rId4234" xr:uid="{6984CB2E-9B07-4958-988B-407985405B47}"/>
    <hyperlink ref="R4235" r:id="rId4235" xr:uid="{6E513D7F-48C1-4CE4-B01A-5A44A9532705}"/>
    <hyperlink ref="R4236" r:id="rId4236" xr:uid="{37694189-EE80-4034-A64B-5DEF13005D23}"/>
    <hyperlink ref="R4237" r:id="rId4237" xr:uid="{0C095EA1-FAB6-4431-A9A0-137D963C44A5}"/>
    <hyperlink ref="R4238" r:id="rId4238" xr:uid="{2E5F9B9A-0C82-4941-8A4D-40062031CBA0}"/>
    <hyperlink ref="R4239" r:id="rId4239" xr:uid="{EFC2907D-3800-4EB0-AE87-0623B499FF3C}"/>
    <hyperlink ref="R4240" r:id="rId4240" xr:uid="{E7D2335E-2FAC-4A8C-B307-454A432254ED}"/>
    <hyperlink ref="R4241" r:id="rId4241" xr:uid="{495BA4DE-D47C-4287-82CE-195440579853}"/>
    <hyperlink ref="R4242" r:id="rId4242" xr:uid="{08F779E3-8D88-4A78-BFCA-626ED51C631B}"/>
    <hyperlink ref="R4243" r:id="rId4243" xr:uid="{F55BDDE3-24D1-4834-BDF7-B087FB86F052}"/>
    <hyperlink ref="R4244" r:id="rId4244" xr:uid="{9A471D6B-619F-47DD-9939-31A311462016}"/>
    <hyperlink ref="R4245" r:id="rId4245" xr:uid="{F4D6D4B2-8873-45E0-B6A3-A3FDA3B85835}"/>
    <hyperlink ref="R4246" r:id="rId4246" xr:uid="{F85F1376-BE88-4618-9DD2-E83152743EA6}"/>
    <hyperlink ref="R4247" r:id="rId4247" xr:uid="{13D81235-6FFE-4FAA-80E6-7B0976A760F8}"/>
    <hyperlink ref="R4248" r:id="rId4248" xr:uid="{D754808F-986B-4082-BDEA-B0B1EECF3F79}"/>
    <hyperlink ref="R4249" r:id="rId4249" xr:uid="{30D9C605-D18D-4E61-9260-6D5AF003161C}"/>
    <hyperlink ref="R4250" r:id="rId4250" xr:uid="{459C4BB6-FE6E-4AE4-A21F-8B4AF48CDDEE}"/>
    <hyperlink ref="R4251" r:id="rId4251" xr:uid="{0F69074C-BECE-41C7-868D-8182506C0E4A}"/>
    <hyperlink ref="R4252" r:id="rId4252" xr:uid="{53253561-F41C-419B-864C-0CA1C4D8841A}"/>
    <hyperlink ref="R4253" r:id="rId4253" xr:uid="{C0602091-3269-4C6F-A5FF-929D348C5901}"/>
    <hyperlink ref="R4254" r:id="rId4254" xr:uid="{F5A8D9A4-003E-4BAB-AA5F-04200279F057}"/>
    <hyperlink ref="R4255" r:id="rId4255" xr:uid="{9C9C4428-D1E5-4852-9F7A-74D57C4BCA56}"/>
    <hyperlink ref="R4256" r:id="rId4256" xr:uid="{174E5D9F-37A2-4799-BB71-6E8BC5F28A69}"/>
    <hyperlink ref="R4257" r:id="rId4257" xr:uid="{5D4DDD7A-5B6D-4FC6-8A76-E2496FCF629D}"/>
    <hyperlink ref="R4258" r:id="rId4258" xr:uid="{26E66951-77B8-48BA-884E-B4DD1256B15A}"/>
    <hyperlink ref="R4259" r:id="rId4259" xr:uid="{B343C7CB-0387-45ED-B5E7-E94D14597C91}"/>
    <hyperlink ref="R4260" r:id="rId4260" xr:uid="{B5A722EC-226C-49CE-84CD-E9F7D2D77013}"/>
    <hyperlink ref="R4261" r:id="rId4261" xr:uid="{53C44D5D-C0F4-4C95-BC97-55F949FEA1CB}"/>
    <hyperlink ref="R4262" r:id="rId4262" xr:uid="{29784F0C-5734-46A2-B576-9AC993E62D60}"/>
    <hyperlink ref="R4263" r:id="rId4263" xr:uid="{0C960D24-12E7-4B28-A369-4B73E143179C}"/>
    <hyperlink ref="R4264" r:id="rId4264" xr:uid="{3384F818-FA3D-4491-B1D2-6E6A0AF3DB31}"/>
    <hyperlink ref="R4265" r:id="rId4265" xr:uid="{41628D35-2EEC-4A8D-8476-AE88BD5DD6CA}"/>
    <hyperlink ref="R4266" r:id="rId4266" xr:uid="{4D412191-17B9-49F8-89D9-4FDD09048AB3}"/>
    <hyperlink ref="R4267" r:id="rId4267" xr:uid="{DE7813E8-2F77-4A8A-8121-5BCDF7561CF5}"/>
    <hyperlink ref="R4268" r:id="rId4268" xr:uid="{32D808DB-BFE1-44FC-AE26-A9BDE79CED6D}"/>
    <hyperlink ref="R4269" r:id="rId4269" xr:uid="{D263303B-5F73-4576-888D-975367B40EF5}"/>
    <hyperlink ref="R4270" r:id="rId4270" xr:uid="{36D9D213-3581-4F81-A5D0-375635DA0725}"/>
    <hyperlink ref="R4271" r:id="rId4271" xr:uid="{3E268746-0DB2-4A57-96DD-55D5A84F1E84}"/>
    <hyperlink ref="R4272" r:id="rId4272" xr:uid="{9AC96642-93E6-4BC1-B780-EC3CA0414DBD}"/>
    <hyperlink ref="R4273" r:id="rId4273" xr:uid="{90EC2740-D4D7-446D-837B-6F32DF70F545}"/>
    <hyperlink ref="R4274" r:id="rId4274" xr:uid="{195A97D8-0EDE-4C0E-A294-4C67D5A38D93}"/>
    <hyperlink ref="R4275" r:id="rId4275" xr:uid="{77E3E886-171A-4EE2-8D5B-A03B421201E6}"/>
    <hyperlink ref="R4276" r:id="rId4276" xr:uid="{15D88134-3D8D-4810-AC4C-F076841D3770}"/>
    <hyperlink ref="R4277" r:id="rId4277" xr:uid="{A36F5174-9B23-434D-8C14-B3FE46FFED97}"/>
    <hyperlink ref="R4278" r:id="rId4278" xr:uid="{9E1102DA-5AE7-4350-A45B-AD1542439BE9}"/>
    <hyperlink ref="R4279" r:id="rId4279" xr:uid="{EE19922C-E3CD-4201-8C1F-716C291BD67D}"/>
    <hyperlink ref="R4280" r:id="rId4280" xr:uid="{B32D8766-D8E8-46C0-B2C6-BD7984047570}"/>
    <hyperlink ref="R4281" r:id="rId4281" xr:uid="{B93991DD-AD65-4803-A48C-E0AD030EB5AA}"/>
    <hyperlink ref="R4282" r:id="rId4282" xr:uid="{6792F4A0-A4AD-440E-A270-3DC4A15DB6C6}"/>
    <hyperlink ref="R4283" r:id="rId4283" xr:uid="{EC39CE17-5959-4F2A-A486-54AEFB13CEDC}"/>
    <hyperlink ref="R4284" r:id="rId4284" xr:uid="{7AE134F8-B939-4175-AB58-8EA452C1DF98}"/>
    <hyperlink ref="R4285" r:id="rId4285" xr:uid="{4CACCB4F-CC88-423E-A273-67B6F2BCAC43}"/>
    <hyperlink ref="R4286" r:id="rId4286" xr:uid="{FF0CC60E-E3C3-4645-AA82-93B3E2F5E47A}"/>
    <hyperlink ref="R4287" r:id="rId4287" xr:uid="{14BF374D-0EA5-4549-BC21-83EB4A90A77A}"/>
    <hyperlink ref="R4288" r:id="rId4288" xr:uid="{E9EE789F-0303-4AE7-934B-B2FF80A3F5AA}"/>
    <hyperlink ref="R4289" r:id="rId4289" xr:uid="{5EEC94AE-B517-48E9-96C7-FEDB34A08DB6}"/>
    <hyperlink ref="R4290" r:id="rId4290" xr:uid="{B15FAB2F-F55A-46BA-B1C6-AF2BA8C4E856}"/>
    <hyperlink ref="R4291" r:id="rId4291" xr:uid="{121CA606-4BD9-4A80-8EE0-93230F10448C}"/>
    <hyperlink ref="R4292" r:id="rId4292" xr:uid="{06B556D5-E2CB-4DA5-AEEE-2C461C0B17D4}"/>
    <hyperlink ref="R4293" r:id="rId4293" xr:uid="{ABDE9424-4BD2-47F2-AA93-59CABC704054}"/>
    <hyperlink ref="R4294" r:id="rId4294" xr:uid="{2035EB6D-D123-40D1-BE7F-C1802DDDB283}"/>
    <hyperlink ref="R4295" r:id="rId4295" xr:uid="{9703F7F0-9C79-427A-ABD1-E4B968AA5217}"/>
    <hyperlink ref="R4296" r:id="rId4296" xr:uid="{BA5D7B94-89EC-4D02-A4B1-D4ECBB62FF8E}"/>
    <hyperlink ref="R4297" r:id="rId4297" xr:uid="{0585D23D-4AE6-4CA1-A45E-332DF92D4A97}"/>
    <hyperlink ref="R4298" r:id="rId4298" xr:uid="{5F0CC4E3-F6A8-4DD3-9950-21BB8A617B13}"/>
    <hyperlink ref="R4299" r:id="rId4299" xr:uid="{63E1BDDD-4965-4966-AB01-3D41DFEB277A}"/>
    <hyperlink ref="R4300" r:id="rId4300" xr:uid="{2700B46E-C2A7-4D8B-BE78-D2B9EBC65199}"/>
    <hyperlink ref="R4301" r:id="rId4301" xr:uid="{33620DFE-811A-450D-92C5-29F129041350}"/>
    <hyperlink ref="R4302" r:id="rId4302" xr:uid="{0B90C7A9-1D0A-4350-8B86-4FEE1A3C77C2}"/>
    <hyperlink ref="R4303" r:id="rId4303" xr:uid="{8070090D-239E-4DC0-BFE2-1FC7FB2220FD}"/>
    <hyperlink ref="R4304" r:id="rId4304" xr:uid="{64A816BB-74A4-4DA5-B6D5-85D0C2A81C2C}"/>
    <hyperlink ref="R4305" r:id="rId4305" xr:uid="{C0BF6BD8-9B00-46D4-B3F9-52E7EEE61D00}"/>
    <hyperlink ref="R4306" r:id="rId4306" xr:uid="{469CB66F-A5C1-4B2B-8566-7A68392719BC}"/>
    <hyperlink ref="R4307" r:id="rId4307" xr:uid="{CFF11A92-3C6C-4422-9919-34A48632CBC1}"/>
    <hyperlink ref="R4308" r:id="rId4308" xr:uid="{E54B8150-4BFA-4D5A-856D-A87529B8F0F0}"/>
    <hyperlink ref="R4309" r:id="rId4309" xr:uid="{D9960028-A465-45E5-95A1-21401AF1B6F8}"/>
    <hyperlink ref="R4310" r:id="rId4310" xr:uid="{BCA144CB-C994-4030-9BC3-179710811D9F}"/>
    <hyperlink ref="R4311" r:id="rId4311" xr:uid="{01A5CFC6-6140-45FA-910A-B7CCE3ED148A}"/>
    <hyperlink ref="R4312" r:id="rId4312" xr:uid="{AE79F598-7F49-4B85-B49B-B29373678324}"/>
    <hyperlink ref="R4313" r:id="rId4313" xr:uid="{C168FFD4-DD12-487E-B4D0-D71401DDBBF3}"/>
    <hyperlink ref="R4314" r:id="rId4314" xr:uid="{E7D17F1A-079C-4C17-92B9-8264ADD0DF18}"/>
    <hyperlink ref="R4315" r:id="rId4315" xr:uid="{24D04834-76E8-4DFE-8109-FB99688315D8}"/>
    <hyperlink ref="R4316" r:id="rId4316" xr:uid="{EEC1F69E-EC74-45B3-9994-9E01CF42CDA0}"/>
    <hyperlink ref="R4317" r:id="rId4317" xr:uid="{3A3297C9-B434-42B0-925F-6AC375A1EC1F}"/>
    <hyperlink ref="R4318" r:id="rId4318" xr:uid="{C0902FE8-7D08-408E-9759-034D12BFE1D1}"/>
    <hyperlink ref="R4319" r:id="rId4319" xr:uid="{1BEE89C9-1D59-4FD4-9F4B-49899C77F398}"/>
    <hyperlink ref="R4320" r:id="rId4320" xr:uid="{B325277B-17A5-4613-B358-B921638BE776}"/>
    <hyperlink ref="R4321" r:id="rId4321" xr:uid="{760D4186-4F2D-449A-994F-A2B8C58F1913}"/>
    <hyperlink ref="R4322" r:id="rId4322" xr:uid="{0B66363C-F08B-4CAD-82DA-39C4BD4FC405}"/>
    <hyperlink ref="R4323" r:id="rId4323" xr:uid="{99AA6813-7155-41BF-A206-45C166716976}"/>
    <hyperlink ref="R4324" r:id="rId4324" xr:uid="{ED2D78C7-5A29-4AA0-85E1-0EBB6B742B27}"/>
    <hyperlink ref="R4325" r:id="rId4325" xr:uid="{2BB5407D-CE83-46C7-A712-DF30D91F20E1}"/>
    <hyperlink ref="R4326" r:id="rId4326" xr:uid="{A09C0B37-494A-4656-AF82-E5471C060377}"/>
    <hyperlink ref="R4327" r:id="rId4327" xr:uid="{B20A311B-3182-4364-B03F-9D4936A4808B}"/>
    <hyperlink ref="R4328" r:id="rId4328" xr:uid="{BBBE3E61-BB5C-432C-A147-0610A280947D}"/>
    <hyperlink ref="R4329" r:id="rId4329" xr:uid="{396BD81B-7B3C-46A8-AB31-9E68E85C4F8D}"/>
    <hyperlink ref="R4330" r:id="rId4330" xr:uid="{CA71AEB9-9B78-4298-A574-5B1FA619199F}"/>
    <hyperlink ref="R4331" r:id="rId4331" xr:uid="{C194F791-3D18-418E-A816-4A4B654E8F15}"/>
    <hyperlink ref="R4332" r:id="rId4332" xr:uid="{74ABBEF8-3EF6-4C64-B2F4-CCF24C06478E}"/>
    <hyperlink ref="R4333" r:id="rId4333" xr:uid="{03DA3022-B748-4832-BA30-68D7AC3C7F41}"/>
    <hyperlink ref="R4334" r:id="rId4334" xr:uid="{36059011-B86B-4CB5-9D62-A1872FFFE4BC}"/>
    <hyperlink ref="R4335" r:id="rId4335" xr:uid="{DD041221-061F-497F-9347-BBEE68CA446F}"/>
    <hyperlink ref="R4336" r:id="rId4336" xr:uid="{DAD2494E-C408-4F31-97D0-754C2122E22E}"/>
    <hyperlink ref="R4337" r:id="rId4337" xr:uid="{A6DBD882-7086-435E-9F22-04C8A5A5632F}"/>
    <hyperlink ref="R4338" r:id="rId4338" xr:uid="{E0AD26F3-069A-4996-AED6-0952F0AC376B}"/>
    <hyperlink ref="R4339" r:id="rId4339" xr:uid="{6807815F-EAA6-4568-A1E3-58F807AE811B}"/>
    <hyperlink ref="R4340" r:id="rId4340" xr:uid="{924594B0-7E5C-4B4A-B8DF-45B153F2DBB7}"/>
    <hyperlink ref="R4341" r:id="rId4341" xr:uid="{1CB49681-FF34-4294-AA38-C018D313D4F9}"/>
    <hyperlink ref="R4342" r:id="rId4342" xr:uid="{E483E6FB-9740-4B6A-894D-D08012E51088}"/>
    <hyperlink ref="R4343" r:id="rId4343" xr:uid="{19FA95A9-C77C-4DD4-9BFE-E50DC1B9CC12}"/>
    <hyperlink ref="R4344" r:id="rId4344" xr:uid="{C54A621F-ACC0-4676-9572-85C8B99DA41D}"/>
    <hyperlink ref="R4345" r:id="rId4345" xr:uid="{F6FD9E43-BDAD-4813-B9F3-5D2C1771D226}"/>
    <hyperlink ref="R4346" r:id="rId4346" xr:uid="{802EE09B-E9A0-475A-A8CB-195D5631CEA9}"/>
    <hyperlink ref="R4347" r:id="rId4347" xr:uid="{D2806967-F4D9-4098-A9A3-F08214468166}"/>
    <hyperlink ref="R4348" r:id="rId4348" xr:uid="{2B30842F-CDC9-49A6-9EA2-060CC36B25C8}"/>
    <hyperlink ref="R4349" r:id="rId4349" xr:uid="{A40AA51A-CC9B-4F78-80E2-7A930E73F031}"/>
    <hyperlink ref="R4350" r:id="rId4350" xr:uid="{4FE226BD-5884-4D05-9F57-49C1DCA8B48F}"/>
    <hyperlink ref="R4351" r:id="rId4351" xr:uid="{6A860EC6-6BD2-4B46-A7DD-10339E840A26}"/>
    <hyperlink ref="R4352" r:id="rId4352" xr:uid="{651A9553-1C0E-4860-9752-50F559D3E194}"/>
    <hyperlink ref="R4353" r:id="rId4353" xr:uid="{4D2DC8A1-A807-4170-B23D-E5776061416C}"/>
    <hyperlink ref="R4354" r:id="rId4354" xr:uid="{C8F30AAE-9EAB-48EA-A9A6-E3D5D0C658DD}"/>
    <hyperlink ref="R4355" r:id="rId4355" xr:uid="{EA31F6CE-C554-4A94-8D5F-D1BB379B0C66}"/>
    <hyperlink ref="R4356" r:id="rId4356" xr:uid="{443FD00F-4179-476F-A01D-81DBD011EC12}"/>
    <hyperlink ref="R4357" r:id="rId4357" xr:uid="{CFB8D3A0-C70F-4616-8530-AD4672382586}"/>
    <hyperlink ref="R4358" r:id="rId4358" xr:uid="{3FE1DC9F-C496-4E90-A8E0-9760A5528025}"/>
    <hyperlink ref="R4359" r:id="rId4359" xr:uid="{DFF91B14-E753-42E2-B841-3F60D1D5CE51}"/>
    <hyperlink ref="R4360" r:id="rId4360" xr:uid="{F83253E4-90D4-4481-90CB-7F83D608C87B}"/>
    <hyperlink ref="R4361" r:id="rId4361" xr:uid="{3638421C-7020-451E-B001-4839007F5FDA}"/>
    <hyperlink ref="R4362" r:id="rId4362" xr:uid="{7E76ACFE-D466-4E9F-953A-145FC264B4D5}"/>
    <hyperlink ref="R4363" r:id="rId4363" xr:uid="{92BC34D4-93DD-40AC-ADD3-BC174F2E3114}"/>
    <hyperlink ref="R4364" r:id="rId4364" xr:uid="{08A74F8B-97FD-46D3-8020-0BA5D7C11B02}"/>
    <hyperlink ref="R4365" r:id="rId4365" xr:uid="{14C242F8-3F8C-4D48-8D89-E773433EE3A9}"/>
    <hyperlink ref="R4366" r:id="rId4366" xr:uid="{3D7647CF-99DB-4A1D-888D-210025A34B63}"/>
    <hyperlink ref="R4367" r:id="rId4367" xr:uid="{697BA525-7516-45C8-8605-76706C1CE90C}"/>
    <hyperlink ref="R4368" r:id="rId4368" xr:uid="{D066F963-47BA-49D7-B141-5205AB7E7D4B}"/>
    <hyperlink ref="R4369" r:id="rId4369" xr:uid="{ADE17299-75E4-4A37-BC61-DFA2A3150383}"/>
    <hyperlink ref="R4370" r:id="rId4370" xr:uid="{24741E06-B1B9-42A0-B8D2-0F26606D0675}"/>
    <hyperlink ref="R4371" r:id="rId4371" xr:uid="{32DED719-5395-4052-87D5-D11C01CD62AF}"/>
    <hyperlink ref="R4372" r:id="rId4372" xr:uid="{F6DB5DFE-0F46-4592-8574-974004044E2D}"/>
    <hyperlink ref="R4373" r:id="rId4373" xr:uid="{F7CCEF67-42DA-49DF-867B-2736D2883E46}"/>
    <hyperlink ref="R4374" r:id="rId4374" xr:uid="{317721A0-81D3-49A5-A117-B688B22271B7}"/>
    <hyperlink ref="R4375" r:id="rId4375" xr:uid="{A1DD0D62-4311-4E37-A4C7-56D2DD30A182}"/>
    <hyperlink ref="R4376" r:id="rId4376" xr:uid="{96DFA852-E9D2-492E-A844-1179B741907E}"/>
    <hyperlink ref="R4377" r:id="rId4377" xr:uid="{8F74E189-9567-4505-9A54-6F7BEE8FE340}"/>
    <hyperlink ref="R4378" r:id="rId4378" xr:uid="{AFF97FD6-0EF4-405C-AE94-60DC16A93FB7}"/>
    <hyperlink ref="R4379" r:id="rId4379" xr:uid="{9E78022F-9DC4-4663-AD3B-8D572AE82092}"/>
    <hyperlink ref="R4380" r:id="rId4380" xr:uid="{0DC7F7D1-C758-4F31-A62A-AC87E1CAD668}"/>
    <hyperlink ref="R4381" r:id="rId4381" xr:uid="{1A4D6251-0043-4896-AFF0-26FC52A5DB77}"/>
    <hyperlink ref="R4382" r:id="rId4382" xr:uid="{52B4423D-4F61-4148-8BA9-42EEF92ADED9}"/>
    <hyperlink ref="R4383" r:id="rId4383" xr:uid="{2C10084F-E066-449C-B7AA-D96FFD96CC29}"/>
    <hyperlink ref="R4384" r:id="rId4384" xr:uid="{81994690-AE5A-408E-9CB9-D7B2EE50719B}"/>
    <hyperlink ref="R4385" r:id="rId4385" xr:uid="{4205E318-4304-4F66-A02D-0639F6D5E2BD}"/>
    <hyperlink ref="R4386" r:id="rId4386" xr:uid="{1BAC8808-1486-4365-8905-7CBF926CDCDD}"/>
    <hyperlink ref="R4387" r:id="rId4387" xr:uid="{8909EE77-C871-4A7A-B868-826A23E36773}"/>
    <hyperlink ref="R4388" r:id="rId4388" xr:uid="{3504D619-B6E8-42B9-9D8F-CA52FF7E52CC}"/>
    <hyperlink ref="R4389" r:id="rId4389" xr:uid="{5E4CBE2A-8FE4-44C1-9B88-BFA425E387BD}"/>
    <hyperlink ref="R4390" r:id="rId4390" xr:uid="{0BD6FD46-3E02-4E47-BC76-32660E2EF10B}"/>
    <hyperlink ref="R4391" r:id="rId4391" xr:uid="{285DF43D-0962-45B3-A0B8-F300F7D2BD2F}"/>
    <hyperlink ref="R4392" r:id="rId4392" xr:uid="{A813FDA3-5B84-4225-AA1F-158F02A39BDA}"/>
    <hyperlink ref="R4393" r:id="rId4393" xr:uid="{F72D156F-477F-4759-AE53-3D90497AAD79}"/>
    <hyperlink ref="R4394" r:id="rId4394" xr:uid="{A6225C79-0608-47DE-94F1-321BF3585514}"/>
    <hyperlink ref="R4395" r:id="rId4395" xr:uid="{FDF861D1-9379-46A6-9046-75C09D4DA6D9}"/>
    <hyperlink ref="R4396" r:id="rId4396" xr:uid="{3DBD8643-070C-423E-AA7C-005AB79AD460}"/>
    <hyperlink ref="R4397" r:id="rId4397" xr:uid="{BD254CDD-0F54-4DAB-8EEF-C0CB0F15333D}"/>
    <hyperlink ref="R4398" r:id="rId4398" xr:uid="{494F056B-3715-4B09-88BC-428775F51BBA}"/>
    <hyperlink ref="R4399" r:id="rId4399" xr:uid="{036D1055-4C86-4B20-8C16-569B55ED9DA4}"/>
    <hyperlink ref="R4400" r:id="rId4400" xr:uid="{0BBE26B0-571B-47D9-B7C2-9C5B33EEA103}"/>
    <hyperlink ref="R4401" r:id="rId4401" xr:uid="{0BE1869A-EEE7-4C01-868E-CC17F956D3B5}"/>
    <hyperlink ref="R4402" r:id="rId4402" xr:uid="{F4F8C6AA-04D4-472C-A6A5-7D705F3463E9}"/>
    <hyperlink ref="R4403" r:id="rId4403" xr:uid="{0F08FA5F-8BE6-4668-A1B2-35C3180E1FE5}"/>
    <hyperlink ref="R4404" r:id="rId4404" xr:uid="{46CB0349-956A-45F1-84D2-B958CD930E0A}"/>
    <hyperlink ref="R4405" r:id="rId4405" xr:uid="{093FE653-0440-4B52-9E45-374548D628A8}"/>
    <hyperlink ref="R4406" r:id="rId4406" xr:uid="{7E23CDE8-EAFF-4F96-958E-EC64C61EBDE2}"/>
    <hyperlink ref="R4407" r:id="rId4407" xr:uid="{9269C117-891A-4582-BE49-A3EDD01375E6}"/>
    <hyperlink ref="R4408" r:id="rId4408" xr:uid="{674E7706-DE08-4AA9-8A43-703F057590BD}"/>
    <hyperlink ref="R4409" r:id="rId4409" xr:uid="{7B5E4958-BCCF-46DD-BC07-602562BFBAE7}"/>
    <hyperlink ref="R4410" r:id="rId4410" xr:uid="{43CBEA5B-3445-4745-82A3-1567B9AF3210}"/>
    <hyperlink ref="R4411" r:id="rId4411" xr:uid="{3AD18E09-6702-4FB4-BB79-612D66517F40}"/>
    <hyperlink ref="R4412" r:id="rId4412" xr:uid="{9464EE13-634C-401A-96BC-A464F2ED46B5}"/>
    <hyperlink ref="R4413" r:id="rId4413" xr:uid="{F0F19D2D-0DB7-45C4-B71D-374605CA6953}"/>
    <hyperlink ref="R4414" r:id="rId4414" xr:uid="{C9C6D2C7-BAE6-44A8-ADDA-3CEC3304F7AB}"/>
    <hyperlink ref="R4415" r:id="rId4415" xr:uid="{03CFC01B-BE42-49A3-BBD6-6508E53DF95E}"/>
    <hyperlink ref="R4416" r:id="rId4416" xr:uid="{5C1B77DB-02ED-49BB-8159-18FC9A8C3C84}"/>
    <hyperlink ref="R4417" r:id="rId4417" xr:uid="{9F6B1F1C-3E48-40EF-8765-5F4965FC8AC0}"/>
    <hyperlink ref="R4418" r:id="rId4418" xr:uid="{795BCE16-C01C-45A5-8B0D-DEDEEF48D5CB}"/>
    <hyperlink ref="R4419" r:id="rId4419" xr:uid="{C47D6617-62F0-4467-A353-86FCBD8263AE}"/>
    <hyperlink ref="R4420" r:id="rId4420" xr:uid="{B0961421-0DE0-42FF-B20F-442030B425FF}"/>
    <hyperlink ref="R4421" r:id="rId4421" xr:uid="{4E0BC818-AB84-420D-A81E-4597A01A7520}"/>
    <hyperlink ref="R4422" r:id="rId4422" xr:uid="{283F6A73-3710-46B2-A251-946114BEA028}"/>
    <hyperlink ref="R4423" r:id="rId4423" xr:uid="{43621418-D40D-43B1-8505-94BEFBF2F2DE}"/>
    <hyperlink ref="R4424" r:id="rId4424" xr:uid="{013EB14B-CBE2-4AE0-8A9C-7FBC53A2F5AC}"/>
    <hyperlink ref="R4425" r:id="rId4425" xr:uid="{32B9D60E-3067-4024-BE9B-CB5F7DACFB2C}"/>
    <hyperlink ref="R4426" r:id="rId4426" xr:uid="{225B94F6-2600-4B76-8345-85AB86FB70E6}"/>
    <hyperlink ref="R4427" r:id="rId4427" xr:uid="{01533204-1900-4723-AA08-695FDD0B437E}"/>
    <hyperlink ref="R4428" r:id="rId4428" xr:uid="{0B08B02A-8D2E-4154-8625-C4C638F11C31}"/>
    <hyperlink ref="R4429" r:id="rId4429" xr:uid="{3F5A8FDB-696A-4016-AB84-56CA40771017}"/>
    <hyperlink ref="R4430" r:id="rId4430" xr:uid="{B5874A60-2A34-4498-9383-40AAB92CF975}"/>
    <hyperlink ref="R4431" r:id="rId4431" xr:uid="{59E67DB4-F4C7-4F66-A90C-F863C676DE98}"/>
    <hyperlink ref="R4432" r:id="rId4432" xr:uid="{3499F99A-0F66-43B2-BD62-1A7AE40E54EA}"/>
    <hyperlink ref="R4433" r:id="rId4433" xr:uid="{DB931CC3-94E3-4912-9269-7EA1ACEECAF6}"/>
    <hyperlink ref="R4434" r:id="rId4434" xr:uid="{B6BA2D0A-3635-4F96-B4D7-864176E1D986}"/>
    <hyperlink ref="R4435" r:id="rId4435" xr:uid="{94DEC3C5-DA0A-422D-9EB8-DCDACA823BF1}"/>
    <hyperlink ref="R4436" r:id="rId4436" xr:uid="{54FDCBFF-A84C-4347-9001-6FC0E43EFB82}"/>
    <hyperlink ref="R4437" r:id="rId4437" xr:uid="{09911D25-9689-4EF9-80C5-207A3FCEEEA1}"/>
    <hyperlink ref="R4438" r:id="rId4438" xr:uid="{174F8D69-E77B-46F0-87BF-525503FE79BA}"/>
    <hyperlink ref="R4439" r:id="rId4439" xr:uid="{121F70F8-14E4-4ACF-ADE0-7F7E7308706B}"/>
    <hyperlink ref="R4440" r:id="rId4440" xr:uid="{A06A490A-999C-468E-9C7B-AEFB6B94AAA8}"/>
    <hyperlink ref="R4441" r:id="rId4441" xr:uid="{981CDF7A-E9C6-44B6-8821-345A37CCA96F}"/>
    <hyperlink ref="R4442" r:id="rId4442" xr:uid="{0B1F01E0-137A-4715-A8D4-51B5B1B6A750}"/>
    <hyperlink ref="R4443" r:id="rId4443" xr:uid="{0E9E8B63-55DA-4131-B726-FEEF510DC16B}"/>
    <hyperlink ref="R4444" r:id="rId4444" xr:uid="{29067B1A-A096-4FF6-8D6A-54FF4B543942}"/>
    <hyperlink ref="R4445" r:id="rId4445" xr:uid="{6843190B-AF50-4C4B-9704-4CBEFE27B1D1}"/>
    <hyperlink ref="R4446" r:id="rId4446" xr:uid="{7F84888D-B75F-46A5-B28E-903B97088E3A}"/>
    <hyperlink ref="R4447" r:id="rId4447" xr:uid="{397F54CB-1461-453B-93EC-794602DA17CD}"/>
    <hyperlink ref="R4448" r:id="rId4448" xr:uid="{2B8C12C8-F283-4586-839A-A461AE10F49C}"/>
    <hyperlink ref="R4449" r:id="rId4449" xr:uid="{8DE26580-ED8C-497D-9E92-7A43E62D0F75}"/>
    <hyperlink ref="R4450" r:id="rId4450" xr:uid="{B0E1344D-847C-41B5-925E-BA832378C598}"/>
    <hyperlink ref="R4451" r:id="rId4451" xr:uid="{3D16006E-BAD6-47F9-A3ED-FC4607A60C3E}"/>
    <hyperlink ref="R4452" r:id="rId4452" xr:uid="{7C5B3048-3726-450B-B85A-AF51ECB62751}"/>
    <hyperlink ref="R4453" r:id="rId4453" xr:uid="{D4C0EE71-5464-4069-8769-DCD99F3D42FD}"/>
    <hyperlink ref="R4454" r:id="rId4454" xr:uid="{4DF0DAEE-4B67-4A55-879B-CF4D99F589CF}"/>
    <hyperlink ref="R4455" r:id="rId4455" xr:uid="{FF055BC2-70BF-4522-9390-7D3B8DFB9021}"/>
    <hyperlink ref="R4456" r:id="rId4456" xr:uid="{47E2E835-5C73-41DA-9D2B-67C00A82A81F}"/>
    <hyperlink ref="R4457" r:id="rId4457" xr:uid="{D4B23558-71BF-4EFE-8430-144022217091}"/>
    <hyperlink ref="R4458" r:id="rId4458" xr:uid="{81C780A5-E78D-4821-8314-D449B7B2617D}"/>
    <hyperlink ref="R4459" r:id="rId4459" xr:uid="{4CD8E419-22BE-4988-8A51-EE1DD76D766D}"/>
    <hyperlink ref="R4460" r:id="rId4460" xr:uid="{E450AC9C-1714-4447-8BFD-3D52C5A41533}"/>
    <hyperlink ref="R4461" r:id="rId4461" xr:uid="{F757620F-278B-4DFE-BF27-56D3838527BA}"/>
    <hyperlink ref="R4462" r:id="rId4462" xr:uid="{2B7563CB-406F-458E-9AED-B1C4B52A208D}"/>
    <hyperlink ref="R4463" r:id="rId4463" xr:uid="{7F00E3B3-A281-4DAC-92DC-22636E5B81DC}"/>
    <hyperlink ref="R4464" r:id="rId4464" xr:uid="{3E57760C-BC5E-4818-88EF-E00F479B17CE}"/>
    <hyperlink ref="R4465" r:id="rId4465" xr:uid="{BFE7CD1D-97FA-4404-B513-FBBD71291079}"/>
    <hyperlink ref="R4466" r:id="rId4466" xr:uid="{FDA0DE39-0DFA-4473-9F65-7F586D9F3366}"/>
    <hyperlink ref="R4467" r:id="rId4467" xr:uid="{021B334F-C0F4-4D8A-B7A7-513319E3B33E}"/>
    <hyperlink ref="R4468" r:id="rId4468" xr:uid="{6D56F4FA-5F03-4955-9521-8E2709D52BA5}"/>
    <hyperlink ref="R4469" r:id="rId4469" xr:uid="{B5AC7A4D-B572-4A1A-B021-3338072C3D90}"/>
    <hyperlink ref="R4470" r:id="rId4470" xr:uid="{F20AF795-378B-49D9-8B52-BE920274E405}"/>
    <hyperlink ref="R4471" r:id="rId4471" xr:uid="{12E78C08-47C8-4F53-9B76-602A30409748}"/>
    <hyperlink ref="R4472" r:id="rId4472" xr:uid="{E062309E-7FFA-4F02-8F73-31E557772C8F}"/>
    <hyperlink ref="R4473" r:id="rId4473" xr:uid="{EC09F5A0-7871-4BAD-A39F-2F5D0B09EC4F}"/>
    <hyperlink ref="R4474" r:id="rId4474" xr:uid="{633B5F31-7AAF-4120-A893-B4F7D7A4F48A}"/>
    <hyperlink ref="R4475" r:id="rId4475" xr:uid="{EBDDFBB9-D851-4106-BB65-0A431343F91C}"/>
    <hyperlink ref="R4476" r:id="rId4476" xr:uid="{08CCD482-62F9-4A55-A294-3F649D32FBE4}"/>
    <hyperlink ref="R4477" r:id="rId4477" xr:uid="{9798FCC8-3FA3-4451-BAB4-8842E6C10547}"/>
    <hyperlink ref="R4478" r:id="rId4478" xr:uid="{50B926D3-7B4B-4F9C-A892-F5D1F238A826}"/>
    <hyperlink ref="R4479" r:id="rId4479" xr:uid="{37BC9EBF-4478-4411-9932-2AFEF45AE7DA}"/>
    <hyperlink ref="R4480" r:id="rId4480" xr:uid="{00492E35-DEB3-482C-B37B-16274D392C40}"/>
    <hyperlink ref="R4481" r:id="rId4481" xr:uid="{972CC4E8-5307-439A-8916-0E367D9D301F}"/>
    <hyperlink ref="R4482" r:id="rId4482" xr:uid="{E934583D-B8C6-4523-AF40-A92ADEA56CFB}"/>
    <hyperlink ref="R4483" r:id="rId4483" xr:uid="{DF614673-89D4-47C3-81CD-0900D867FB85}"/>
    <hyperlink ref="R4484" r:id="rId4484" xr:uid="{DE976EF7-FFD1-497C-A088-35A86E42B41A}"/>
    <hyperlink ref="R4485" r:id="rId4485" xr:uid="{97656673-8531-44B4-8CB5-925E71824586}"/>
    <hyperlink ref="R4486" r:id="rId4486" xr:uid="{EEB504EA-51AE-4551-AED7-0623DB109693}"/>
    <hyperlink ref="R4487" r:id="rId4487" xr:uid="{71DBAD33-0412-4F5A-B47A-48FCF5D4F13F}"/>
    <hyperlink ref="R4488" r:id="rId4488" xr:uid="{E77D2897-4B7B-43EC-A3BE-10003C81918F}"/>
    <hyperlink ref="R4489" r:id="rId4489" xr:uid="{03CEBAC8-D3FF-4297-9A02-6765A0CD7ABB}"/>
    <hyperlink ref="R4490" r:id="rId4490" xr:uid="{17C2EFBF-6CDF-4350-AC5E-C9689520F103}"/>
    <hyperlink ref="R4491" r:id="rId4491" xr:uid="{4EE72A5A-EFCB-43A9-8BE3-0FA24C5732C7}"/>
    <hyperlink ref="R4492" r:id="rId4492" xr:uid="{525A1A92-D356-43F0-968D-77582D8935F6}"/>
    <hyperlink ref="R4493" r:id="rId4493" xr:uid="{1EB2552A-E20B-4063-AE61-21904B5DBF03}"/>
    <hyperlink ref="R4494" r:id="rId4494" xr:uid="{3ED5F396-2C61-45FC-BD07-A15D0308926C}"/>
    <hyperlink ref="R4495" r:id="rId4495" xr:uid="{ED428620-7584-4F38-91A7-2C5F376625B3}"/>
    <hyperlink ref="R4496" r:id="rId4496" xr:uid="{B8817A8E-C6DA-4C9A-98AE-61B79B1F6D39}"/>
    <hyperlink ref="R4497" r:id="rId4497" xr:uid="{94BB1551-79B8-4D7E-9B27-5BACB8CA721C}"/>
    <hyperlink ref="R4498" r:id="rId4498" xr:uid="{D580A960-B0F7-40CD-BE82-4EF7868BB8B0}"/>
    <hyperlink ref="R4499" r:id="rId4499" xr:uid="{AA0377DB-7723-42E8-A058-90DB0B71A8B5}"/>
    <hyperlink ref="R4500" r:id="rId4500" xr:uid="{EF039691-FCBF-493E-9B6A-8B433B6453C3}"/>
    <hyperlink ref="R4501" r:id="rId4501" xr:uid="{77299925-EE7B-4ACE-BBF5-9ED039DEC346}"/>
    <hyperlink ref="R4502" r:id="rId4502" xr:uid="{37E2BC4A-8A33-46B9-AE07-3E9D1A0C940A}"/>
    <hyperlink ref="R4503" r:id="rId4503" xr:uid="{D4AE54EC-177D-4156-839C-6FB5D1CF9918}"/>
    <hyperlink ref="R4504" r:id="rId4504" xr:uid="{20B1F890-81C3-41FB-B165-12D3D0125DEB}"/>
    <hyperlink ref="R4505" r:id="rId4505" xr:uid="{490DE64F-D38F-48EE-81D5-5D05E4D81966}"/>
    <hyperlink ref="R4506" r:id="rId4506" xr:uid="{0546CCFC-358A-4832-B704-ED9D9AB68903}"/>
    <hyperlink ref="R4507" r:id="rId4507" xr:uid="{5CAEDC77-C28C-4D2E-AC70-9E448C89DEE6}"/>
    <hyperlink ref="R4508" r:id="rId4508" xr:uid="{D8F0CAA7-58E8-4AA9-852D-13D559670987}"/>
    <hyperlink ref="R4509" r:id="rId4509" xr:uid="{61C24B50-A810-45D0-A076-8680C39122F5}"/>
    <hyperlink ref="R4510" r:id="rId4510" xr:uid="{C8F46ADE-D548-46A2-B88C-E806C80BF052}"/>
    <hyperlink ref="R4511" r:id="rId4511" xr:uid="{61DA4A9E-E34F-4F8F-BA17-058C107FA67B}"/>
    <hyperlink ref="R4512" r:id="rId4512" xr:uid="{A66159EF-6858-4301-AAA1-CE7F7A2F5F76}"/>
    <hyperlink ref="R4513" r:id="rId4513" xr:uid="{4F031401-8425-487B-9218-E80E903A8431}"/>
    <hyperlink ref="R4514" r:id="rId4514" xr:uid="{461B0EDE-D513-4CAC-84F7-4951FC2275FA}"/>
    <hyperlink ref="R4515" r:id="rId4515" xr:uid="{F67B16FA-AF42-44BD-A694-D9A1AC0170F1}"/>
    <hyperlink ref="R4516" r:id="rId4516" xr:uid="{720153D1-1EFC-4995-84BA-6B862466F36E}"/>
    <hyperlink ref="R4517" r:id="rId4517" xr:uid="{2A652173-3422-42DA-9CFB-6C2B74E728A6}"/>
    <hyperlink ref="R4518" r:id="rId4518" xr:uid="{578314CD-68D6-4A8F-B66E-E7D0F3BE9DA7}"/>
    <hyperlink ref="R4519" r:id="rId4519" xr:uid="{9C6A3471-2464-4BB5-8760-678A607826C1}"/>
    <hyperlink ref="R4520" r:id="rId4520" xr:uid="{915D1E70-EAEE-4591-9104-C52EE80C0B4C}"/>
    <hyperlink ref="R4521" r:id="rId4521" xr:uid="{0D1655F1-F64B-4BFF-B755-DCF894BF8198}"/>
    <hyperlink ref="R4522" r:id="rId4522" xr:uid="{5C5278DD-B9DA-493C-9E42-7A257D958E15}"/>
    <hyperlink ref="R4523" r:id="rId4523" xr:uid="{0316E892-BF12-4611-AFA7-F81B3F28F797}"/>
    <hyperlink ref="R4524" r:id="rId4524" xr:uid="{DA8A5131-5D90-46CD-9F6B-8C36D3BC085D}"/>
    <hyperlink ref="R4525" r:id="rId4525" xr:uid="{25194837-026A-4C47-96DB-A2AE27B4B93F}"/>
    <hyperlink ref="R4526" r:id="rId4526" xr:uid="{05ED306D-3F35-4BE0-B246-0723EA4D59EB}"/>
    <hyperlink ref="R4527" r:id="rId4527" xr:uid="{EA1A4803-EC06-40FD-B801-B5C1B0B7E036}"/>
    <hyperlink ref="R4528" r:id="rId4528" xr:uid="{AD75FD0A-FA48-4722-9470-2191D00B1C8C}"/>
    <hyperlink ref="R4529" r:id="rId4529" xr:uid="{DEF7238D-F578-4A54-8A4E-694FBDD4073D}"/>
    <hyperlink ref="R4530" r:id="rId4530" xr:uid="{53FD3980-71B3-477E-A47C-2DB1CE3B9140}"/>
    <hyperlink ref="R4531" r:id="rId4531" xr:uid="{4A58022D-C98D-4F5D-ADED-C8A7628ADE76}"/>
    <hyperlink ref="R4532" r:id="rId4532" xr:uid="{526E58D5-C087-4EBB-B4AF-9CF2AFB246D9}"/>
    <hyperlink ref="R4533" r:id="rId4533" xr:uid="{CBDFF09F-A58E-4AE7-A91C-C49DB53A6DFB}"/>
    <hyperlink ref="R4534" r:id="rId4534" xr:uid="{0841FF8E-6744-456E-B43D-7C46F5A73421}"/>
    <hyperlink ref="R4535" r:id="rId4535" xr:uid="{AA740321-44F0-48A3-B0AF-FB80361D3EE7}"/>
    <hyperlink ref="R4536" r:id="rId4536" xr:uid="{602206F8-1ECC-4EDD-935E-00E0F9012ED9}"/>
    <hyperlink ref="R4537" r:id="rId4537" xr:uid="{9A7C05DA-EBF9-484C-8589-5A8F2B71C151}"/>
    <hyperlink ref="R4538" r:id="rId4538" xr:uid="{DB094DE4-BCAD-48DB-BD04-CC29FC340A46}"/>
    <hyperlink ref="R4539" r:id="rId4539" xr:uid="{DF86C6C4-FB1D-4622-962D-56783FDE0198}"/>
    <hyperlink ref="R4540" r:id="rId4540" xr:uid="{03C1E284-D177-4512-B62B-1F6D94F1C091}"/>
    <hyperlink ref="R4541" r:id="rId4541" xr:uid="{8C034A1D-DA13-4232-9BD9-C365B43C58F3}"/>
    <hyperlink ref="R4542" r:id="rId4542" xr:uid="{5E6DCF69-4F50-48C8-A788-7E8B86BC71B7}"/>
    <hyperlink ref="R4543" r:id="rId4543" xr:uid="{C61D8DAD-FF19-45B0-9D3C-A78DB0557903}"/>
    <hyperlink ref="R4544" r:id="rId4544" xr:uid="{696A5BD7-116F-4F9D-A234-4CFFCC2403F0}"/>
    <hyperlink ref="R4545" r:id="rId4545" xr:uid="{820B7F35-C58F-441E-B4B5-A094C74FA511}"/>
    <hyperlink ref="R4546" r:id="rId4546" xr:uid="{0ADE2305-B20A-4A81-931F-B9C5B18E9FAB}"/>
    <hyperlink ref="R4547" r:id="rId4547" xr:uid="{60309DC8-C3DB-4844-9C3C-7A8DAA4F6CD2}"/>
    <hyperlink ref="R4548" r:id="rId4548" xr:uid="{CE85D28F-534F-4352-A73B-8059CAA7B462}"/>
    <hyperlink ref="R4549" r:id="rId4549" xr:uid="{690EFC1A-D265-4259-90EC-1E7DC1E2436F}"/>
    <hyperlink ref="R4550" r:id="rId4550" xr:uid="{5A9E6AF6-98C0-43CF-B25D-96CDBCDCD8B2}"/>
    <hyperlink ref="R4551" r:id="rId4551" xr:uid="{67AFC295-C270-49A8-A32E-F74FF252856C}"/>
    <hyperlink ref="R4552" r:id="rId4552" xr:uid="{FD3A5F4E-D2B5-46EA-91AE-D21204BA6B82}"/>
    <hyperlink ref="R4553" r:id="rId4553" xr:uid="{208E4F84-1D5F-4CE0-BDE4-669ACF990A86}"/>
    <hyperlink ref="R4554" r:id="rId4554" xr:uid="{42B8A5FF-59C7-4165-A890-EF9D40D707E7}"/>
    <hyperlink ref="R4555" r:id="rId4555" xr:uid="{92D86DEC-EBC6-4512-B6D8-A0C1FA209E3D}"/>
    <hyperlink ref="R4556" r:id="rId4556" xr:uid="{041EB1CF-CFA8-4D5D-92FF-3D7E764E27A9}"/>
    <hyperlink ref="R4557" r:id="rId4557" xr:uid="{7F27622A-C24D-43E2-8254-6754EFDAADC6}"/>
    <hyperlink ref="R4558" r:id="rId4558" xr:uid="{55B1F11C-0CE7-4FF1-8A2A-CBDFE63760B6}"/>
    <hyperlink ref="R4559" r:id="rId4559" xr:uid="{98240B51-00EA-458F-AAC5-89C97A138216}"/>
    <hyperlink ref="R4560" r:id="rId4560" xr:uid="{9B03BC89-360F-4926-8BBE-F535FF81FCD4}"/>
    <hyperlink ref="R4561" r:id="rId4561" xr:uid="{08E5C4BA-37AD-4919-BA3B-62A6570E97BA}"/>
    <hyperlink ref="R4562" r:id="rId4562" xr:uid="{35C5AE31-90E3-4946-91A0-0AF274B68952}"/>
    <hyperlink ref="R4563" r:id="rId4563" xr:uid="{F7ABC7F9-9F98-4008-957B-E1320DC574CF}"/>
    <hyperlink ref="R4564" r:id="rId4564" xr:uid="{40CC9D8A-6A86-4088-A6C3-79AAF0098352}"/>
    <hyperlink ref="R4565" r:id="rId4565" xr:uid="{29AE64CC-BBC6-4385-899C-31F197F7F098}"/>
    <hyperlink ref="R4566" r:id="rId4566" xr:uid="{A9DF292E-B250-453A-B56C-5F82E39EBB76}"/>
    <hyperlink ref="R4567" r:id="rId4567" xr:uid="{12A7E4B8-C742-47D7-BDAB-F3C13EA20EE5}"/>
    <hyperlink ref="R4568" r:id="rId4568" xr:uid="{0BE02FE2-D3F6-4D7A-86B3-726243FA89D2}"/>
    <hyperlink ref="R4569" r:id="rId4569" xr:uid="{8926ACC8-2BC3-4A14-9587-479549A22F50}"/>
    <hyperlink ref="R4570" r:id="rId4570" xr:uid="{BC46E4B5-CE79-4120-936B-A6FDD61B92D0}"/>
    <hyperlink ref="R4571" r:id="rId4571" xr:uid="{226C9973-6B0E-4030-80C9-9CBB876DE0A0}"/>
    <hyperlink ref="R4572" r:id="rId4572" xr:uid="{6906B9B8-2328-4441-8415-65257A942673}"/>
    <hyperlink ref="R4573" r:id="rId4573" xr:uid="{1DD180CB-EBC6-4F61-88FD-BCDBDB7F321F}"/>
    <hyperlink ref="R4574" r:id="rId4574" xr:uid="{22C309ED-EAD3-44C4-BC91-E55A673DE6A9}"/>
    <hyperlink ref="R4575" r:id="rId4575" xr:uid="{3A00DDA7-F299-4842-8C66-59470C4A36B4}"/>
    <hyperlink ref="R4576" r:id="rId4576" xr:uid="{D9BFB9C2-C9D6-4C06-AA1C-9E19BA51A8D0}"/>
    <hyperlink ref="R4577" r:id="rId4577" xr:uid="{A2B2D57A-D658-4433-B241-19C441E8114B}"/>
    <hyperlink ref="R4578" r:id="rId4578" xr:uid="{872B64AC-A0E1-44F8-99A1-C06FB41FDB4C}"/>
    <hyperlink ref="R4579" r:id="rId4579" xr:uid="{8FFC17AD-B836-48B1-A766-730F8D2B6E11}"/>
    <hyperlink ref="R4580" r:id="rId4580" xr:uid="{5AEDC0A9-FA3B-45FE-ADCE-356D9A0F350D}"/>
    <hyperlink ref="R4581" r:id="rId4581" xr:uid="{D37B9DF1-DC3F-46DA-85D5-79A98AF9332F}"/>
    <hyperlink ref="R4582" r:id="rId4582" xr:uid="{9D405BBC-1B06-4D75-9BA2-0FC01D881B4C}"/>
    <hyperlink ref="R4583" r:id="rId4583" xr:uid="{990D9163-0E0D-4B22-887D-A0C4F6E98FED}"/>
    <hyperlink ref="R4584" r:id="rId4584" xr:uid="{9F0ACFD3-E65B-42E9-8039-DD22F1B42131}"/>
    <hyperlink ref="R4585" r:id="rId4585" xr:uid="{A074C78E-B064-437A-A572-964F1B312C37}"/>
    <hyperlink ref="R4586" r:id="rId4586" xr:uid="{A2DCE0A5-A58D-4800-BDB7-FFF7F1E034D0}"/>
    <hyperlink ref="R4587" r:id="rId4587" xr:uid="{56507F14-3D9B-47A7-B428-654A886582A6}"/>
    <hyperlink ref="R4588" r:id="rId4588" xr:uid="{AF75EA48-556B-457A-B9C4-C17CC39AD730}"/>
    <hyperlink ref="R4589" r:id="rId4589" xr:uid="{9895C4C7-63D2-4C0C-A42C-0BADC7D8E3F1}"/>
    <hyperlink ref="R4590" r:id="rId4590" xr:uid="{2FB77675-D6A1-44DE-9883-286AB655D400}"/>
    <hyperlink ref="R4591" r:id="rId4591" xr:uid="{5BB5AFCA-D9BB-4622-8AD4-7E33E835ED7D}"/>
    <hyperlink ref="R4592" r:id="rId4592" xr:uid="{D7E1247D-77E5-4556-8B2F-4C824904EAAF}"/>
    <hyperlink ref="R4593" r:id="rId4593" xr:uid="{E46B61C2-A39D-47B1-BA77-D3D0A796D683}"/>
    <hyperlink ref="R4594" r:id="rId4594" xr:uid="{100F4E76-7432-4859-9F3D-9791C94C2C68}"/>
    <hyperlink ref="R4595" r:id="rId4595" xr:uid="{E446A59E-DBA0-47E3-8780-3E10091105A3}"/>
    <hyperlink ref="R4596" r:id="rId4596" xr:uid="{F3B2C61E-2CDC-46E3-B3BC-60CC7C6D8A47}"/>
    <hyperlink ref="R4597" r:id="rId4597" xr:uid="{D346AE9D-ACE7-4A85-BBDD-934B7F428726}"/>
    <hyperlink ref="R4598" r:id="rId4598" xr:uid="{1D21467C-F80F-4E4C-A988-196014930947}"/>
    <hyperlink ref="R4599" r:id="rId4599" xr:uid="{006F3C7F-9740-41C2-BA22-5E924FD4D90D}"/>
    <hyperlink ref="R4600" r:id="rId4600" xr:uid="{D8E7F721-B0A3-4B7A-9DDD-A76C856B785B}"/>
    <hyperlink ref="R4601" r:id="rId4601" xr:uid="{7715778D-FF31-4E06-8FB4-6DA05684B2BC}"/>
    <hyperlink ref="R4602" r:id="rId4602" xr:uid="{F3C99289-003D-4AD5-A397-1E044DBE7873}"/>
    <hyperlink ref="R4603" r:id="rId4603" xr:uid="{C29A86D9-BF80-4388-A796-73D9238F80D1}"/>
    <hyperlink ref="R4604" r:id="rId4604" xr:uid="{82164507-F0C9-4DDA-9143-F14C7649C3D2}"/>
    <hyperlink ref="R4605" r:id="rId4605" xr:uid="{837967B8-AEEE-4C3C-9981-152580D1555E}"/>
    <hyperlink ref="R4606" r:id="rId4606" xr:uid="{E0BA2254-8FE5-4D0C-84CC-D5C9CE2FABAC}"/>
    <hyperlink ref="R4607" r:id="rId4607" xr:uid="{1583A7FA-59F8-4693-B49A-CA656640279B}"/>
    <hyperlink ref="R4608" r:id="rId4608" xr:uid="{28DC1219-0073-4871-83CB-99704231BE0A}"/>
    <hyperlink ref="R4609" r:id="rId4609" xr:uid="{A55E7E50-0527-4DC7-B29E-660EC03EFF79}"/>
    <hyperlink ref="R4610" r:id="rId4610" xr:uid="{B4CE4650-C467-437C-890C-5370FF7D665F}"/>
    <hyperlink ref="R4611" r:id="rId4611" xr:uid="{58D387CC-9FE5-4A6A-8D36-B3A84E17AB0C}"/>
    <hyperlink ref="R4612" r:id="rId4612" xr:uid="{21A75685-71A5-41C7-B521-E59974A53E0A}"/>
    <hyperlink ref="R4613" r:id="rId4613" xr:uid="{6E44E990-161A-42B7-B96E-D0765863EB31}"/>
    <hyperlink ref="R4614" r:id="rId4614" xr:uid="{47904F10-BB69-492F-8467-CB3625365D5B}"/>
    <hyperlink ref="R4615" r:id="rId4615" xr:uid="{F18FCFA4-6EB9-4AAB-9A4D-47E289DD7903}"/>
    <hyperlink ref="R4616" r:id="rId4616" xr:uid="{DD5E9226-EC86-4D2E-B975-CB32A8BF845A}"/>
    <hyperlink ref="R4617" r:id="rId4617" xr:uid="{D3236024-107D-4B6A-A628-94E6C54A3260}"/>
    <hyperlink ref="R4618" r:id="rId4618" xr:uid="{45C0103D-48E3-4C26-BE2F-6B9AD89629F6}"/>
    <hyperlink ref="R4619" r:id="rId4619" xr:uid="{67407D3E-FAC9-42F4-AE80-744A2D4BCD67}"/>
    <hyperlink ref="R4620" r:id="rId4620" xr:uid="{D2EC8E5A-4147-44D5-ABE3-009BADB28D4A}"/>
    <hyperlink ref="R4621" r:id="rId4621" xr:uid="{2A7D6676-BBB5-4DB0-9933-A17CE7C6093C}"/>
    <hyperlink ref="R4622" r:id="rId4622" xr:uid="{AF0578E5-72CD-4533-BDBD-D9306E8884CF}"/>
    <hyperlink ref="R4623" r:id="rId4623" xr:uid="{CEA443F5-52DA-4C6A-9418-70A72CD4024A}"/>
    <hyperlink ref="R4624" r:id="rId4624" xr:uid="{EAD00157-1FFE-4729-9517-E46FD5101428}"/>
    <hyperlink ref="R4625" r:id="rId4625" xr:uid="{5651323C-C55A-4584-BDC4-831885844EFE}"/>
    <hyperlink ref="R4626" r:id="rId4626" xr:uid="{DD6466C6-3380-4CEE-89FC-89463B3C99FA}"/>
    <hyperlink ref="R4627" r:id="rId4627" xr:uid="{208680C2-29CD-47BB-A39E-6761357FC2FA}"/>
    <hyperlink ref="R4628" r:id="rId4628" xr:uid="{B5801248-D7E2-4108-BF3D-FCCFE2C2C355}"/>
    <hyperlink ref="R4629" r:id="rId4629" xr:uid="{29DE5DCB-1B25-45CD-A6C8-60783688598F}"/>
    <hyperlink ref="R4630" r:id="rId4630" xr:uid="{FEDC4403-3E37-4B5B-9CF8-F8828C320CBE}"/>
    <hyperlink ref="R4631" r:id="rId4631" xr:uid="{7D62B9AF-423B-4EAC-BCF2-08397798A054}"/>
    <hyperlink ref="R4632" r:id="rId4632" xr:uid="{CBE1961A-FBD8-49B3-9DC4-A7B7EFCFF9F2}"/>
    <hyperlink ref="R4633" r:id="rId4633" xr:uid="{DD79B1EC-D435-4B5F-AF5D-587BF883D6A9}"/>
    <hyperlink ref="R4634" r:id="rId4634" xr:uid="{7FEE870D-8DBB-4ACD-9D25-45EB34111D8D}"/>
    <hyperlink ref="R4635" r:id="rId4635" xr:uid="{05DE26C4-905D-4318-87B7-F6E0A2DBFB24}"/>
    <hyperlink ref="R4636" r:id="rId4636" xr:uid="{897AD982-3F4C-493E-9F8E-3C6523FB1D39}"/>
    <hyperlink ref="R4637" r:id="rId4637" xr:uid="{696BFD5D-BE27-4578-95F7-AFA68D2A2F9F}"/>
    <hyperlink ref="R4638" r:id="rId4638" xr:uid="{A7635BD5-44CD-48BF-919B-F16D0F6E6CC3}"/>
    <hyperlink ref="R4639" r:id="rId4639" xr:uid="{2E6CC2F2-9B0D-4DA2-8526-E5C5011B1EEB}"/>
    <hyperlink ref="R4640" r:id="rId4640" xr:uid="{3839FF15-B106-4FFC-8F1D-E91739E9FE36}"/>
    <hyperlink ref="R4641" r:id="rId4641" xr:uid="{DDFCD321-94CB-4E64-A54B-EF4F9B8613A7}"/>
    <hyperlink ref="R4642" r:id="rId4642" xr:uid="{9304B318-3848-49B4-802C-864F86F56EE1}"/>
    <hyperlink ref="R4643" r:id="rId4643" xr:uid="{E11AD990-E0B7-453B-A332-F4FB242C9E1E}"/>
    <hyperlink ref="R4644" r:id="rId4644" xr:uid="{E51AE6E7-9115-4242-9CC0-9C7AF1CB352A}"/>
    <hyperlink ref="R4645" r:id="rId4645" xr:uid="{95FCBFAB-289F-47C0-979F-1FB09593769C}"/>
    <hyperlink ref="R4646" r:id="rId4646" xr:uid="{B4557F25-1CC7-4E56-9C88-8F515B06BE61}"/>
    <hyperlink ref="R4647" r:id="rId4647" xr:uid="{7D26FB1D-C568-4D46-B89F-844DB1CE7F03}"/>
    <hyperlink ref="R4648" r:id="rId4648" xr:uid="{1D39CC9A-2A0B-4D7F-8FAA-B40B29EA148C}"/>
    <hyperlink ref="R4649" r:id="rId4649" xr:uid="{79C30737-2564-4F67-B317-CC659BAB9BFC}"/>
    <hyperlink ref="R4650" r:id="rId4650" xr:uid="{DBE5D5D7-963F-453C-AD91-62DEB895171C}"/>
    <hyperlink ref="R4651" r:id="rId4651" xr:uid="{CCDE024F-14D8-4683-9354-3A4EE9FF0CFC}"/>
    <hyperlink ref="R4652" r:id="rId4652" xr:uid="{493F26FC-C431-48E3-8799-B6507CD31E0A}"/>
    <hyperlink ref="R4653" r:id="rId4653" xr:uid="{EC1F1A8A-3A1B-4846-9EDA-49656A76BC63}"/>
    <hyperlink ref="R4654" r:id="rId4654" xr:uid="{2C917DEB-BA95-40E1-B387-7529B58D8EDF}"/>
    <hyperlink ref="R4655" r:id="rId4655" xr:uid="{9BF6BAA9-17CF-4749-800F-8CC44307A8FE}"/>
    <hyperlink ref="R4656" r:id="rId4656" xr:uid="{6AB13681-045F-4DAE-A3A6-31C52A945BEA}"/>
    <hyperlink ref="R4657" r:id="rId4657" xr:uid="{00C06CC5-808D-476E-925E-C572DDA877C2}"/>
    <hyperlink ref="R4658" r:id="rId4658" xr:uid="{2E39D8CD-0626-4823-B1E7-5B642FF2EE4D}"/>
    <hyperlink ref="R4659" r:id="rId4659" xr:uid="{D76F2423-2033-493C-8195-BFD591FA4DFD}"/>
    <hyperlink ref="R4660" r:id="rId4660" xr:uid="{30A9A42F-3D92-4795-983F-CF3B143F064B}"/>
    <hyperlink ref="R4661" r:id="rId4661" xr:uid="{2932E68C-5283-4586-AC36-18C860FC0288}"/>
    <hyperlink ref="R4662" r:id="rId4662" xr:uid="{D4DB33C7-9985-4B25-BE6C-E9FFB0EB0175}"/>
    <hyperlink ref="R4663" r:id="rId4663" xr:uid="{D830757E-42A4-458B-A239-90AE14E5905C}"/>
    <hyperlink ref="R4664" r:id="rId4664" xr:uid="{D5E16A1F-A19A-4CB5-A81B-129BFD85652D}"/>
    <hyperlink ref="R4665" r:id="rId4665" xr:uid="{70564FB3-653C-40B3-B3CE-1B3347EF0272}"/>
    <hyperlink ref="R4666" r:id="rId4666" xr:uid="{51DBDDD6-2242-473A-AA1E-EC4AACDE3CC0}"/>
    <hyperlink ref="R4667" r:id="rId4667" xr:uid="{6EA47400-CFA7-44B5-B0B7-BA60CA035408}"/>
    <hyperlink ref="R4668" r:id="rId4668" xr:uid="{15489369-AB0E-4836-BE4D-7C524D5427CC}"/>
    <hyperlink ref="R4669" r:id="rId4669" xr:uid="{84435C36-3A11-403C-80BF-9BBE6558439C}"/>
    <hyperlink ref="R4670" r:id="rId4670" xr:uid="{830CE82B-80AF-43C8-86B4-A52DCD1FA375}"/>
    <hyperlink ref="R4671" r:id="rId4671" xr:uid="{5231853E-A977-4E4B-A2DE-408FFF58A311}"/>
    <hyperlink ref="R4672" r:id="rId4672" xr:uid="{412A775C-CDA6-4C7A-A96E-AFE0CD298DB0}"/>
    <hyperlink ref="R4673" r:id="rId4673" xr:uid="{99234F53-0725-418F-A361-6D51ECCA2C11}"/>
    <hyperlink ref="R4674" r:id="rId4674" xr:uid="{6A8FFDCE-23DA-46C0-80ED-1AB0F73D8336}"/>
    <hyperlink ref="R4675" r:id="rId4675" xr:uid="{21602334-0301-4DC7-98D8-D258F3CBF07B}"/>
    <hyperlink ref="R4676" r:id="rId4676" xr:uid="{2A283D1B-58CF-4757-B4D8-624A909511DC}"/>
    <hyperlink ref="R4677" r:id="rId4677" xr:uid="{C9775250-945B-4E79-92C3-E839DBE383E8}"/>
    <hyperlink ref="R4678" r:id="rId4678" xr:uid="{81F312B4-57DC-4142-B3B9-94AEEDD3A041}"/>
    <hyperlink ref="R4679" r:id="rId4679" xr:uid="{33692606-3E5A-498C-9D9A-4312562FC75B}"/>
    <hyperlink ref="R4680" r:id="rId4680" xr:uid="{B5368209-B5B5-4842-B99B-B6B726F9E1E5}"/>
    <hyperlink ref="R4681" r:id="rId4681" xr:uid="{AEE11368-B56D-4B0D-9590-F396D28CBEFD}"/>
    <hyperlink ref="R4682" r:id="rId4682" xr:uid="{041C3D0F-B1FA-4F95-B031-2FB70E267B96}"/>
    <hyperlink ref="R4683" r:id="rId4683" xr:uid="{9A33034B-1511-482B-8442-7A966F55DC4A}"/>
    <hyperlink ref="R4684" r:id="rId4684" xr:uid="{4829481D-A7A5-4F2F-BC76-FFFA208091ED}"/>
    <hyperlink ref="R4685" r:id="rId4685" xr:uid="{FDE9387B-D079-4F59-8D5F-509B7C9301B6}"/>
    <hyperlink ref="R4686" r:id="rId4686" xr:uid="{A5129531-4AC9-4264-98E7-87FF1B51B2E4}"/>
    <hyperlink ref="R4687" r:id="rId4687" xr:uid="{B8D26D60-0A2A-421A-96A7-271277609462}"/>
    <hyperlink ref="R4688" r:id="rId4688" xr:uid="{A9904FBD-292A-406B-855A-E0F4D6760FAB}"/>
    <hyperlink ref="R4689" r:id="rId4689" xr:uid="{558F9A6A-D074-43C2-A84B-DC1D8618B82E}"/>
    <hyperlink ref="R4690" r:id="rId4690" xr:uid="{34E920FF-B77D-42B2-BA67-11EBF88FF4AC}"/>
    <hyperlink ref="R4691" r:id="rId4691" xr:uid="{11183253-9740-4A1D-AFAC-ACB306961AB8}"/>
    <hyperlink ref="R4692" r:id="rId4692" xr:uid="{4D8CAAFC-909F-4F25-9135-F8D98E2256EB}"/>
    <hyperlink ref="R4693" r:id="rId4693" xr:uid="{2F308F87-8FB8-4AED-B10A-BD884DF1554D}"/>
    <hyperlink ref="R4694" r:id="rId4694" xr:uid="{73012FF7-2E07-4E65-8051-DBA0AC6822A1}"/>
    <hyperlink ref="R4695" r:id="rId4695" xr:uid="{95F278D6-58DA-4068-8B4D-8BF1A95C0063}"/>
    <hyperlink ref="R4696" r:id="rId4696" xr:uid="{59433B29-32FF-4E65-A1EF-62E7F5CC554F}"/>
    <hyperlink ref="R4697" r:id="rId4697" xr:uid="{03180895-2DFA-40C9-BDE1-29164237DFF6}"/>
    <hyperlink ref="R4698" r:id="rId4698" xr:uid="{71C6C62A-A9EB-435D-A22B-2226747E37F5}"/>
    <hyperlink ref="R4699" r:id="rId4699" xr:uid="{E76EBFDB-80B2-47BD-BD07-34ADAF3A6DBF}"/>
    <hyperlink ref="R4700" r:id="rId4700" xr:uid="{A1C0C41B-24CB-4E3F-AAFB-B3BCF7B4C908}"/>
    <hyperlink ref="R4701" r:id="rId4701" xr:uid="{DF190A8A-F1CC-4ADF-979E-CF7AB8A685D1}"/>
    <hyperlink ref="R4702" r:id="rId4702" xr:uid="{EDBDC44B-BBF0-4BE4-9D2E-9817A28236E9}"/>
    <hyperlink ref="R4703" r:id="rId4703" xr:uid="{2F10B34D-B7B7-4B7A-B4E7-F60689A489CE}"/>
    <hyperlink ref="R4704" r:id="rId4704" xr:uid="{AD5FC721-5CA4-458D-B213-8DF43A6AA0CC}"/>
    <hyperlink ref="R4705" r:id="rId4705" xr:uid="{DC1FD25E-B050-4714-AC88-3CDDEB3B1D12}"/>
    <hyperlink ref="R4706" r:id="rId4706" xr:uid="{6BB2E6E1-332C-4E26-BA83-2783C6BBF5D8}"/>
    <hyperlink ref="R4707" r:id="rId4707" xr:uid="{C14A1FF1-6B41-47EE-8A8B-BA68E508F576}"/>
    <hyperlink ref="R4708" r:id="rId4708" xr:uid="{5AE444B8-FE95-40A4-93FE-8F145793F99D}"/>
    <hyperlink ref="R4709" r:id="rId4709" xr:uid="{0ED8655E-4CB3-4736-983C-8FD605E5F552}"/>
    <hyperlink ref="R4710" r:id="rId4710" xr:uid="{1AAD8A4C-0F25-41E1-B08B-571C838451B2}"/>
    <hyperlink ref="R4711" r:id="rId4711" xr:uid="{7D88DECD-9052-466A-9B9C-A221B5DA16DD}"/>
    <hyperlink ref="R4712" r:id="rId4712" xr:uid="{6B6DE92D-8012-47E5-8412-D03C2A6D933C}"/>
    <hyperlink ref="R4713" r:id="rId4713" xr:uid="{3189695A-68F4-4FEE-8157-96A3A8F0518F}"/>
    <hyperlink ref="R4714" r:id="rId4714" xr:uid="{B02AC0CE-30F2-4637-AF6E-62FA7440FA6B}"/>
    <hyperlink ref="R4715" r:id="rId4715" xr:uid="{3E1BDEEB-8588-4EA4-88C4-E5B2F8B7B40D}"/>
    <hyperlink ref="R4716" r:id="rId4716" xr:uid="{039F7AD5-81EB-4013-9A65-26F889A62A5C}"/>
    <hyperlink ref="R4717" r:id="rId4717" xr:uid="{CEEDAD88-4E20-4DBD-86A1-F77B4D067902}"/>
    <hyperlink ref="R4718" r:id="rId4718" xr:uid="{1B38F8CE-8797-47A8-A10E-98D9013B3A13}"/>
    <hyperlink ref="R4719" r:id="rId4719" xr:uid="{9CBD4EDD-CDD9-4CC9-A357-43C53197D56C}"/>
    <hyperlink ref="R4720" r:id="rId4720" xr:uid="{F7461288-7BF8-4CC1-AB58-1C05510F7CC1}"/>
    <hyperlink ref="R4721" r:id="rId4721" xr:uid="{EDC85261-FD35-4EEF-8AF8-FC99C1EAAFC3}"/>
    <hyperlink ref="R4722" r:id="rId4722" xr:uid="{152E49A0-BA47-4A0E-9332-11CA8B843B56}"/>
    <hyperlink ref="R4723" r:id="rId4723" xr:uid="{9FEE6815-1BB4-4060-B60C-AFFBAE1E06D0}"/>
    <hyperlink ref="R4724" r:id="rId4724" xr:uid="{C3B98A64-9436-441C-845A-CA7AA16B5BCA}"/>
    <hyperlink ref="R4725" r:id="rId4725" xr:uid="{7B5E5E0D-5982-4104-9831-EF1F200CC381}"/>
    <hyperlink ref="R4726" r:id="rId4726" xr:uid="{897D7773-B7B0-474B-B036-A8DEDD042FFB}"/>
    <hyperlink ref="R4727" r:id="rId4727" xr:uid="{BF83DB62-9E3F-4063-ACD2-2C1AFAC4365F}"/>
    <hyperlink ref="R4728" r:id="rId4728" xr:uid="{1B7FE128-5931-499A-BF3B-B95BBBCC18C4}"/>
    <hyperlink ref="R4729" r:id="rId4729" xr:uid="{0A64C67B-A532-46A2-8060-1133EEE831A1}"/>
    <hyperlink ref="R4730" r:id="rId4730" xr:uid="{4E25D94C-A883-4FDB-A8DF-C204DE1C14F1}"/>
    <hyperlink ref="R4731" r:id="rId4731" xr:uid="{1C0DAA3C-4BB9-4D67-BD01-560258F0C3A5}"/>
    <hyperlink ref="R4732" r:id="rId4732" xr:uid="{26B82970-86E4-4C90-B910-B5AB0B02D7F5}"/>
    <hyperlink ref="R4733" r:id="rId4733" xr:uid="{D9DEC1E5-FDFE-470C-BAC8-0036E3D1E7B5}"/>
    <hyperlink ref="R4734" r:id="rId4734" xr:uid="{084ECDB4-5B86-44E2-8833-39136AE70743}"/>
    <hyperlink ref="R4735" r:id="rId4735" xr:uid="{3567C01E-D3B2-4E7F-9ADB-6BE7CBD13CD8}"/>
    <hyperlink ref="R4736" r:id="rId4736" xr:uid="{4251CB89-FDD4-4A7A-9555-27710970B56F}"/>
    <hyperlink ref="R4737" r:id="rId4737" xr:uid="{AD1BB1DB-13B5-40D9-A33F-6DB6A599DB78}"/>
    <hyperlink ref="R4738" r:id="rId4738" xr:uid="{0219F403-8AE1-4618-85AA-18FB0992C3C5}"/>
    <hyperlink ref="R4739" r:id="rId4739" xr:uid="{66B607C5-CCA4-4C98-AF1E-D22B5DEA7903}"/>
    <hyperlink ref="R4740" r:id="rId4740" xr:uid="{67AF0B3A-3019-4905-B627-96E040AE51AA}"/>
    <hyperlink ref="R4741" r:id="rId4741" xr:uid="{9134EA6C-3163-4777-8D67-5114392F78DB}"/>
    <hyperlink ref="R4742" r:id="rId4742" xr:uid="{EF8A1B08-824E-45D7-B2CA-E84FFBD779A6}"/>
    <hyperlink ref="R4743" r:id="rId4743" xr:uid="{F7432AD7-5B84-4520-AE3C-927982B349A8}"/>
    <hyperlink ref="R4744" r:id="rId4744" xr:uid="{D4335C7D-684A-4A47-AC92-906C4AB9B39C}"/>
    <hyperlink ref="R4745" r:id="rId4745" xr:uid="{0AB6420B-46EF-41F1-AB74-3317F887EB1D}"/>
    <hyperlink ref="R4746" r:id="rId4746" xr:uid="{274547C9-2952-4C97-B9A9-2F882B1422AC}"/>
    <hyperlink ref="R4747" r:id="rId4747" xr:uid="{7228A244-4463-482C-8145-34BA68663DCE}"/>
    <hyperlink ref="R4748" r:id="rId4748" xr:uid="{95CDB3DE-3C10-461A-8F93-351D8589BA0B}"/>
    <hyperlink ref="R4749" r:id="rId4749" xr:uid="{4E1ECDC4-ED12-42B9-BD31-D4813ABEC20A}"/>
    <hyperlink ref="R4750" r:id="rId4750" xr:uid="{6C01F80A-4763-48C0-A4D4-A6D459A949B2}"/>
    <hyperlink ref="R4751" r:id="rId4751" xr:uid="{BA808004-5569-4A4E-9E1B-BAE9EB9217B9}"/>
    <hyperlink ref="R4752" r:id="rId4752" xr:uid="{6D492CF8-6ABF-4624-988F-3BFA3469B11A}"/>
    <hyperlink ref="R4753" r:id="rId4753" xr:uid="{5DAE6719-0A09-4E84-B4CB-902492EBE0A7}"/>
    <hyperlink ref="R4754" r:id="rId4754" xr:uid="{2D730D44-578F-4195-B629-FEE3115FF5EE}"/>
    <hyperlink ref="R4755" r:id="rId4755" xr:uid="{FC2B4EFA-5DB4-4079-97BD-DA7DC2698619}"/>
    <hyperlink ref="R4756" r:id="rId4756" xr:uid="{E27DFBEC-0A21-42D8-9894-56F06CD7F237}"/>
    <hyperlink ref="R4757" r:id="rId4757" xr:uid="{A6C3E3D4-7561-41A0-AD63-7CACECC67698}"/>
    <hyperlink ref="R4758" r:id="rId4758" xr:uid="{DEE5874E-3E68-4E9D-9414-40BF0D04BF8A}"/>
    <hyperlink ref="R4759" r:id="rId4759" xr:uid="{6004233E-71A1-40E7-8151-62EE905A67ED}"/>
    <hyperlink ref="R4760" r:id="rId4760" xr:uid="{95435C68-BDAF-4449-987F-729E50722697}"/>
    <hyperlink ref="R4761" r:id="rId4761" xr:uid="{12463E0B-2264-4E6F-B458-71E1A747128F}"/>
    <hyperlink ref="R4762" r:id="rId4762" xr:uid="{29CC3052-AF1B-4E79-B290-FF47EABEC03C}"/>
    <hyperlink ref="R4763" r:id="rId4763" xr:uid="{4387F1F7-C1B4-4096-B5C8-FEAEABDE16E9}"/>
    <hyperlink ref="R4764" r:id="rId4764" xr:uid="{119C4D7F-B7BE-4D1B-9E9F-14B93E91A4C6}"/>
    <hyperlink ref="R4765" r:id="rId4765" xr:uid="{E340F456-0359-455E-81FB-B7ECD346A63F}"/>
    <hyperlink ref="R4766" r:id="rId4766" xr:uid="{104B48F8-EB9F-452C-B178-2CAFD13C9728}"/>
    <hyperlink ref="R4767" r:id="rId4767" xr:uid="{418D9099-5BB4-40A9-9FC4-D0A74B565FE5}"/>
    <hyperlink ref="R4768" r:id="rId4768" xr:uid="{BEF23AF2-1F44-48F1-B96C-39EB79EBDA2C}"/>
    <hyperlink ref="R4769" r:id="rId4769" xr:uid="{706CD701-F6FD-4C2C-B475-6069F6B2FE43}"/>
    <hyperlink ref="R4770" r:id="rId4770" xr:uid="{110D3616-5155-4D2D-9CAB-A08FB361B3E3}"/>
    <hyperlink ref="R4771" r:id="rId4771" xr:uid="{4272F76A-C7F3-4CF4-AF41-92C4DCF87346}"/>
    <hyperlink ref="R4772" r:id="rId4772" xr:uid="{8CE71EA4-374D-43D3-BB07-8828B8D849D8}"/>
    <hyperlink ref="R4773" r:id="rId4773" xr:uid="{E2970F7B-AFEF-4878-9118-93341F117273}"/>
    <hyperlink ref="R4774" r:id="rId4774" xr:uid="{7F6F9DA2-22CF-4B9E-BCCB-54EDC0CBAD5D}"/>
    <hyperlink ref="R4775" r:id="rId4775" xr:uid="{BDDF3B7B-8C1D-4BFA-88A8-5DD8FADF4C25}"/>
    <hyperlink ref="R4776" r:id="rId4776" xr:uid="{2B7173EA-FD7D-415E-A5A7-19F61B12C18F}"/>
    <hyperlink ref="R4777" r:id="rId4777" xr:uid="{0C0194E1-947C-4431-83AB-902A9134FBEE}"/>
    <hyperlink ref="R4778" r:id="rId4778" xr:uid="{5875A797-AE1C-45A2-A213-4A1BCDB869BA}"/>
    <hyperlink ref="R4779" r:id="rId4779" xr:uid="{5C93CFCD-3953-481A-A396-29011E38AB98}"/>
    <hyperlink ref="R4780" r:id="rId4780" xr:uid="{71D14368-1E4F-43E3-92D9-23942130E25B}"/>
    <hyperlink ref="R4781" r:id="rId4781" xr:uid="{80F675D3-9096-4DBB-893C-B2F6859D3380}"/>
    <hyperlink ref="R4782" r:id="rId4782" xr:uid="{AF26F570-0FF5-4001-8838-819D7B853ED5}"/>
    <hyperlink ref="R4783" r:id="rId4783" xr:uid="{2F06F9BC-DE1D-424C-AE08-95C96E3C85BD}"/>
    <hyperlink ref="R4784" r:id="rId4784" xr:uid="{DB682757-AEAB-41B2-9AD9-8618C6AF0EAA}"/>
    <hyperlink ref="R4785" r:id="rId4785" xr:uid="{692CAD7F-741D-45DA-A7C6-E6C380462A3E}"/>
    <hyperlink ref="R4786" r:id="rId4786" xr:uid="{1F39D063-E37B-4555-8410-7C13CA365D1C}"/>
    <hyperlink ref="R4787" r:id="rId4787" xr:uid="{A267FA0F-D2F5-4700-8D62-1539DDA31C6C}"/>
    <hyperlink ref="R4788" r:id="rId4788" xr:uid="{76916442-FF53-4D0E-9CB8-48736F3465C7}"/>
    <hyperlink ref="R4789" r:id="rId4789" xr:uid="{C0D994AC-8F02-4E5D-91A0-2CE1F2C51229}"/>
    <hyperlink ref="R4790" r:id="rId4790" xr:uid="{A24BB199-4DA0-4820-A3F9-C44F15CBFC1B}"/>
    <hyperlink ref="R4791" r:id="rId4791" xr:uid="{3096B92B-3A79-47F5-ABF6-FB2FD96FC306}"/>
    <hyperlink ref="R4792" r:id="rId4792" xr:uid="{D8520E46-A880-4B17-8D94-A690B4CB2BEA}"/>
    <hyperlink ref="R4793" r:id="rId4793" xr:uid="{8532D774-FA43-4CDE-A89D-CD0FC149085C}"/>
    <hyperlink ref="R4794" r:id="rId4794" xr:uid="{8604BC0C-E975-4406-A527-0FA1FA3D3256}"/>
    <hyperlink ref="R4795" r:id="rId4795" xr:uid="{8EDCE972-1B69-43A7-8835-3A452B7CEC9B}"/>
    <hyperlink ref="R4796" r:id="rId4796" xr:uid="{D6D099D1-282D-4C53-9F11-B964A1D3316B}"/>
    <hyperlink ref="R4797" r:id="rId4797" xr:uid="{19E31C37-038A-4A4B-A3F1-6AF3E6090172}"/>
    <hyperlink ref="R4798" r:id="rId4798" xr:uid="{637BE4BA-95EE-47B6-A379-39ED42EDA07B}"/>
    <hyperlink ref="R4799" r:id="rId4799" xr:uid="{8190FDF3-5476-4CEA-A0B2-62991A730CB6}"/>
    <hyperlink ref="R4800" r:id="rId4800" xr:uid="{712E78A3-35FE-47C7-9326-8182B81B7ABE}"/>
    <hyperlink ref="R4801" r:id="rId4801" xr:uid="{9A6E359E-62C3-41A6-8942-D3E888AB48AB}"/>
    <hyperlink ref="R4802" r:id="rId4802" xr:uid="{4F1A175D-AB2C-4271-871F-62BB8F740283}"/>
    <hyperlink ref="R4803" r:id="rId4803" xr:uid="{20A8068C-D15C-47E5-ADE9-A5EE573625C1}"/>
    <hyperlink ref="R4804" r:id="rId4804" xr:uid="{093C0FD3-BD55-457E-BF2C-5BADEB6EA5E2}"/>
    <hyperlink ref="R4805" r:id="rId4805" xr:uid="{A27C3267-66B6-4FEB-BCF1-5750840A2FE0}"/>
    <hyperlink ref="R4806" r:id="rId4806" xr:uid="{098833A1-D99F-42C7-87DF-53A02A644111}"/>
    <hyperlink ref="R4807" r:id="rId4807" xr:uid="{2529C1B4-A24B-4021-9CB4-CA7EB6C190BF}"/>
    <hyperlink ref="R4808" r:id="rId4808" xr:uid="{93A75571-1160-4167-9BE7-EB9D13106BEB}"/>
    <hyperlink ref="R4809" r:id="rId4809" xr:uid="{C15424C7-48E1-4FD4-BE3E-E0D25C40B6C7}"/>
    <hyperlink ref="R4810" r:id="rId4810" xr:uid="{442133A4-D8EE-45BF-8AB7-00597D1BF540}"/>
    <hyperlink ref="R4811" r:id="rId4811" xr:uid="{4499F639-67E4-46A0-AC05-7F736A86AA7A}"/>
    <hyperlink ref="R4812" r:id="rId4812" xr:uid="{5FE2D1FC-4AA3-477A-8F63-5DE429135208}"/>
    <hyperlink ref="R4813" r:id="rId4813" xr:uid="{4CD2EA8C-10F2-437E-B0BF-44B8B6F3E4CF}"/>
    <hyperlink ref="R4814" r:id="rId4814" xr:uid="{11261198-896E-462E-9F0C-CBD5524C105B}"/>
    <hyperlink ref="R4815" r:id="rId4815" xr:uid="{7831203F-664A-4527-8BEF-B9518CCED37E}"/>
    <hyperlink ref="R4816" r:id="rId4816" xr:uid="{C897AF58-B20D-4365-B64E-54BCFC7AA828}"/>
    <hyperlink ref="R4817" r:id="rId4817" xr:uid="{E3433547-A77D-4510-AD06-59589636E6A6}"/>
    <hyperlink ref="R4818" r:id="rId4818" xr:uid="{88D03B22-7EAB-48DA-BFBF-0E4BB85C02F2}"/>
    <hyperlink ref="R4819" r:id="rId4819" xr:uid="{B92D2330-E444-4460-B3E2-C58DD1418742}"/>
    <hyperlink ref="R4820" r:id="rId4820" xr:uid="{A90AD3C7-3DF6-4EA0-9A2A-FB767F668D33}"/>
    <hyperlink ref="R4821" r:id="rId4821" xr:uid="{DDD47B33-DF98-485D-9EAE-B5D2CE9B4C75}"/>
    <hyperlink ref="R4822" r:id="rId4822" xr:uid="{3772BB31-9D6C-469A-9371-1DE667193422}"/>
    <hyperlink ref="R4823" r:id="rId4823" xr:uid="{99D02B20-E2FD-47B0-A91E-62EBAF4364EE}"/>
    <hyperlink ref="R4824" r:id="rId4824" xr:uid="{5F493CC3-2C71-4A80-9B51-B8BC42BF0A6B}"/>
    <hyperlink ref="R4825" r:id="rId4825" xr:uid="{1E04722D-2D6C-4476-A3A0-F2EB1FF87415}"/>
    <hyperlink ref="R4826" r:id="rId4826" xr:uid="{D7183365-11C5-427B-9A0B-EC6DF419B306}"/>
    <hyperlink ref="R4827" r:id="rId4827" xr:uid="{C0DBCD6F-27AE-4380-AD56-5060CE94651F}"/>
    <hyperlink ref="R4828" r:id="rId4828" xr:uid="{21768821-7F97-41CC-A911-7B63D841FCB1}"/>
    <hyperlink ref="R4829" r:id="rId4829" xr:uid="{DE89C53A-7183-490B-85DA-6A552D568727}"/>
    <hyperlink ref="R4830" r:id="rId4830" xr:uid="{DF269DF9-8EB7-434D-9AE6-8BEF88C27F47}"/>
    <hyperlink ref="R4831" r:id="rId4831" xr:uid="{EB7ADDC2-037C-41C6-8D9A-C9B196B56CA0}"/>
    <hyperlink ref="R4832" r:id="rId4832" xr:uid="{405ED53E-E0EA-4A3F-AFF5-1EF78A0E3DDA}"/>
    <hyperlink ref="R4833" r:id="rId4833" xr:uid="{A8FD4465-ABE6-4AD2-9627-906B79F72076}"/>
    <hyperlink ref="R4834" r:id="rId4834" xr:uid="{5604B3B3-4727-4884-A094-3A18AFE5BF31}"/>
    <hyperlink ref="R4835" r:id="rId4835" xr:uid="{CBC003FE-2E5D-4786-8A5D-8F97A456FB55}"/>
    <hyperlink ref="R4836" r:id="rId4836" xr:uid="{99EDFC8E-085C-46D7-BE5F-26B2A78D057E}"/>
    <hyperlink ref="R4837" r:id="rId4837" xr:uid="{E32B3500-AA72-41E0-8B9E-0E7255A1C030}"/>
    <hyperlink ref="R4838" r:id="rId4838" xr:uid="{5846E069-83BE-4292-AD67-170B3984BAF3}"/>
    <hyperlink ref="R4839" r:id="rId4839" xr:uid="{3AF56140-0326-4511-BFE3-51F09DA7597F}"/>
    <hyperlink ref="R4840" r:id="rId4840" xr:uid="{8A33F8FE-840A-4FFB-90A5-6F9B5A6B77EA}"/>
    <hyperlink ref="R4841" r:id="rId4841" xr:uid="{02BBB074-A636-437E-AD0B-BC9F192BB6E5}"/>
    <hyperlink ref="R4842" r:id="rId4842" xr:uid="{B4E78243-8496-4B98-B23A-217F89F078A6}"/>
    <hyperlink ref="R4843" r:id="rId4843" xr:uid="{F8C6032B-A95C-40E4-B4FA-987EC3F98D39}"/>
    <hyperlink ref="R4844" r:id="rId4844" xr:uid="{413C4DE2-05FE-4DD8-B641-81E0B7E99115}"/>
    <hyperlink ref="R4845" r:id="rId4845" xr:uid="{B428805C-4103-4BDB-830D-2C69324934AE}"/>
    <hyperlink ref="R4846" r:id="rId4846" xr:uid="{8F81CAE2-630C-4CE9-97BD-ACE6AA157130}"/>
    <hyperlink ref="R4847" r:id="rId4847" xr:uid="{FD19A5CD-A724-4599-8CDA-6E5322C57874}"/>
    <hyperlink ref="R4848" r:id="rId4848" xr:uid="{58F4D013-8367-4712-90BE-4AC5F0C7C785}"/>
    <hyperlink ref="R4849" r:id="rId4849" xr:uid="{97A70637-8293-4229-A072-3A596075EC8F}"/>
    <hyperlink ref="R4850" r:id="rId4850" xr:uid="{3D8AF316-8D11-4559-9E06-6B4770E567BE}"/>
    <hyperlink ref="R4851" r:id="rId4851" xr:uid="{96F6A1E3-AF27-49EB-B2A1-81320633D227}"/>
    <hyperlink ref="R4852" r:id="rId4852" xr:uid="{C0BA392D-E77A-4CDB-A358-1219157A2F13}"/>
    <hyperlink ref="R4853" r:id="rId4853" xr:uid="{F938B79F-2EDB-41C6-94AC-34B632C77738}"/>
    <hyperlink ref="R4854" r:id="rId4854" xr:uid="{230ABBEE-1E4C-4ABE-B986-52CE13A2C2B8}"/>
    <hyperlink ref="R4855" r:id="rId4855" xr:uid="{91198691-725A-49C8-B6A8-5D726A0A2A8B}"/>
    <hyperlink ref="R4856" r:id="rId4856" xr:uid="{0CE5AD41-8CAF-4BFE-BF81-979A1E1DD0CC}"/>
    <hyperlink ref="R4857" r:id="rId4857" xr:uid="{3AD3F472-E3F5-47A7-AA7E-EC793956527C}"/>
    <hyperlink ref="R4858" r:id="rId4858" xr:uid="{A4A08C66-7819-45F9-BA6D-65C75BE947D2}"/>
    <hyperlink ref="R4859" r:id="rId4859" xr:uid="{FDC129EA-9F68-42DE-AC85-D0F43C6CCC6C}"/>
    <hyperlink ref="R4860" r:id="rId4860" xr:uid="{7B0A0805-13D3-49C2-9791-6B2B2DFA740D}"/>
    <hyperlink ref="R4861" r:id="rId4861" xr:uid="{3BEFFAA9-A3E1-44C8-BB5F-7B9BEA8E94BC}"/>
    <hyperlink ref="R4862" r:id="rId4862" xr:uid="{5E3FEA45-496D-438D-A57C-A0FC3509B333}"/>
    <hyperlink ref="R4863" r:id="rId4863" xr:uid="{50B667DA-6C50-4C37-AC79-0B791429FECA}"/>
    <hyperlink ref="R4864" r:id="rId4864" xr:uid="{0BC48A65-E77F-4504-9162-CCD485A9A1BE}"/>
    <hyperlink ref="R4865" r:id="rId4865" xr:uid="{4DB8FA56-79BF-481B-9583-A6E1DF52CA86}"/>
    <hyperlink ref="R4866" r:id="rId4866" xr:uid="{71D2AAE4-399B-4177-8954-15B521622637}"/>
    <hyperlink ref="R4867" r:id="rId4867" xr:uid="{67FDDC40-8AF7-472A-8928-E64939BB2828}"/>
    <hyperlink ref="R4868" r:id="rId4868" xr:uid="{069AD49F-9575-42C7-B53B-25DF003315C8}"/>
    <hyperlink ref="R4869" r:id="rId4869" xr:uid="{6783D3B2-0869-4633-9306-02105495E38B}"/>
    <hyperlink ref="R4870" r:id="rId4870" xr:uid="{CE74B554-BB9A-467E-BE67-1E1816FA996A}"/>
    <hyperlink ref="R4871" r:id="rId4871" xr:uid="{D333490B-FE5F-4746-8EDA-2F41A4A4594C}"/>
    <hyperlink ref="R4872" r:id="rId4872" xr:uid="{FA4BEE63-F474-42AD-B0F7-D23205756153}"/>
    <hyperlink ref="R4873" r:id="rId4873" xr:uid="{2E3CC538-9CF0-4A24-85BC-FF54873FBBCC}"/>
    <hyperlink ref="R4874" r:id="rId4874" xr:uid="{B09BBF3A-8FBC-4EB5-B493-74AF7A4E6A34}"/>
    <hyperlink ref="R4875" r:id="rId4875" xr:uid="{8FD769C0-A2FE-4D28-883A-E4E6AC501F2F}"/>
    <hyperlink ref="R4876" r:id="rId4876" xr:uid="{F67B9BF6-FAEF-47F5-83CD-3F5193AE679E}"/>
    <hyperlink ref="R4877" r:id="rId4877" xr:uid="{C3F3B1D5-FE2D-49D7-93AF-C0D67CEAA2E6}"/>
    <hyperlink ref="R4878" r:id="rId4878" xr:uid="{D99CF010-25AE-4B53-A9A7-CF143810E2A8}"/>
    <hyperlink ref="R4879" r:id="rId4879" xr:uid="{DEDC9DFE-F7F1-4525-9B92-75081FA952D5}"/>
    <hyperlink ref="R4880" r:id="rId4880" xr:uid="{87A1069D-A39C-4DEF-827C-8B342EE6C155}"/>
    <hyperlink ref="R4881" r:id="rId4881" xr:uid="{9D662C82-7A31-4F27-8504-86988926604A}"/>
    <hyperlink ref="R4882" r:id="rId4882" xr:uid="{0CC2A360-13E5-4432-8B9D-0D0D8AB48B0C}"/>
    <hyperlink ref="R4883" r:id="rId4883" xr:uid="{6AE9580D-94BE-422A-8BBC-63CF7707D92C}"/>
    <hyperlink ref="R4884" r:id="rId4884" xr:uid="{7CF6A808-439E-46B8-A4D0-4ED8826798B0}"/>
    <hyperlink ref="R4885" r:id="rId4885" xr:uid="{2171883C-1276-40C4-9D8A-15764417C9D2}"/>
    <hyperlink ref="R4886" r:id="rId4886" xr:uid="{2A052BF8-459F-4A7F-96E3-833C134BA74D}"/>
    <hyperlink ref="R4887" r:id="rId4887" xr:uid="{AC38F8D4-BEA5-45AD-AA9F-BA32615D15CD}"/>
    <hyperlink ref="R4888" r:id="rId4888" xr:uid="{2B4C2E1A-840C-4C46-84F0-60513AF4C59E}"/>
    <hyperlink ref="R4889" r:id="rId4889" xr:uid="{D181EB61-78CB-4C27-A3C5-8572C498BF5B}"/>
    <hyperlink ref="R4890" r:id="rId4890" xr:uid="{08177C26-FF3C-4C7E-A146-09135EC8B319}"/>
    <hyperlink ref="R4891" r:id="rId4891" xr:uid="{00E5937A-C74F-4770-9211-1A742353B676}"/>
    <hyperlink ref="R4892" r:id="rId4892" xr:uid="{9910DE17-D075-4A22-9437-B8DC6AF4C58F}"/>
    <hyperlink ref="R4893" r:id="rId4893" xr:uid="{B4310DED-A65F-499A-8BF9-A40745151CDB}"/>
    <hyperlink ref="R4894" r:id="rId4894" xr:uid="{DD373E47-995E-4FE6-9F9F-E6C1418258B8}"/>
    <hyperlink ref="R4895" r:id="rId4895" xr:uid="{7EDB0D41-13F2-4D2C-B64E-D33E8D1405E3}"/>
    <hyperlink ref="R4896" r:id="rId4896" xr:uid="{76D2D247-F1E1-4ECF-8FAF-490870751398}"/>
    <hyperlink ref="R4897" r:id="rId4897" xr:uid="{1691B6AF-712B-4B11-86B9-772CC5754685}"/>
    <hyperlink ref="R4898" r:id="rId4898" xr:uid="{778BA6D5-4FF0-4C09-A08E-D6FDED82B989}"/>
    <hyperlink ref="R4899" r:id="rId4899" xr:uid="{250B7472-0B91-476D-89DA-E2711BAFA908}"/>
    <hyperlink ref="R4900" r:id="rId4900" xr:uid="{640DCA2B-B999-4542-A416-6AD809CB4B92}"/>
    <hyperlink ref="R4901" r:id="rId4901" xr:uid="{7D7D9E19-F0A5-46EA-B4C0-F93652FFFE05}"/>
    <hyperlink ref="R4902" r:id="rId4902" xr:uid="{95385E8D-50BF-4DA0-A2AF-C976B953CF2B}"/>
    <hyperlink ref="R4903" r:id="rId4903" xr:uid="{9466A107-BF27-49AB-A326-3EB61148280E}"/>
    <hyperlink ref="R4904" r:id="rId4904" xr:uid="{1859E34D-4ADC-4527-B69E-DB0C96134104}"/>
    <hyperlink ref="R4905" r:id="rId4905" xr:uid="{79CB8C91-E802-4F5F-AD03-8E38137117A4}"/>
    <hyperlink ref="R4906" r:id="rId4906" xr:uid="{52ADF040-F07B-407C-B381-F4D01F2228E5}"/>
    <hyperlink ref="R4907" r:id="rId4907" xr:uid="{5EEBCBC5-966A-4EC0-AFED-925D9D988CAF}"/>
    <hyperlink ref="R4908" r:id="rId4908" xr:uid="{D01A3853-44CE-4507-A8A0-6CC95C660C00}"/>
    <hyperlink ref="R4909" r:id="rId4909" xr:uid="{0707BBD8-EC15-4922-8223-35543185214B}"/>
    <hyperlink ref="R4910" r:id="rId4910" xr:uid="{85DCD3AB-F308-4A87-8628-081EFFEAF5DA}"/>
    <hyperlink ref="R4911" r:id="rId4911" xr:uid="{71CB54A6-4B81-459E-8D5D-008C9B6E2064}"/>
    <hyperlink ref="R4912" r:id="rId4912" xr:uid="{4ED879C5-A2C3-44C0-9F24-8771E1DA16C5}"/>
    <hyperlink ref="R4913" r:id="rId4913" xr:uid="{F45773C5-D63C-478A-98E2-0CDB3DAE7249}"/>
    <hyperlink ref="R4914" r:id="rId4914" xr:uid="{B454E64F-B91D-4D21-A169-3F25197563FE}"/>
    <hyperlink ref="R4915" r:id="rId4915" xr:uid="{CB6B02F5-9973-4623-AA9F-A1058949ADCE}"/>
    <hyperlink ref="R4916" r:id="rId4916" xr:uid="{3B79A825-2A80-4594-88FF-7E127C7B39BF}"/>
    <hyperlink ref="R4917" r:id="rId4917" xr:uid="{3BB3EC86-1BA7-40B1-9DC7-5CE3B6FBF3E8}"/>
    <hyperlink ref="R4918" r:id="rId4918" xr:uid="{B90E1A76-5CCA-4F6B-8C13-DB07F92664F4}"/>
    <hyperlink ref="R4919" r:id="rId4919" xr:uid="{39E3F591-8CD9-4BF6-9161-F4A184B04010}"/>
    <hyperlink ref="R4920" r:id="rId4920" xr:uid="{35F3EDF6-E59F-47B1-B1B9-7B58886EE836}"/>
    <hyperlink ref="R4921" r:id="rId4921" xr:uid="{9880E6EE-AC92-4715-88CF-248D8E517470}"/>
    <hyperlink ref="R4922" r:id="rId4922" xr:uid="{754398C7-C706-4D54-B499-8475301FB656}"/>
    <hyperlink ref="R4923" r:id="rId4923" xr:uid="{80450110-825B-4DDD-A182-0EB374191384}"/>
    <hyperlink ref="R4924" r:id="rId4924" xr:uid="{0ACD53C6-5618-4713-AED5-3BCE3754B976}"/>
    <hyperlink ref="R4925" r:id="rId4925" xr:uid="{F0EE5B39-AF62-4AE3-A064-5A82F76522F0}"/>
    <hyperlink ref="R4926" r:id="rId4926" xr:uid="{9ACC9B2E-28CF-4241-8B58-264C03656F9A}"/>
    <hyperlink ref="R4927" r:id="rId4927" xr:uid="{67EDB9F1-24C6-42CC-99C9-CEE983F9D124}"/>
    <hyperlink ref="R4928" r:id="rId4928" xr:uid="{4296E00E-08AF-47F3-86A0-DD68D3BABECD}"/>
    <hyperlink ref="R4929" r:id="rId4929" xr:uid="{65445334-5895-42A3-BDC5-65BF82C9222A}"/>
    <hyperlink ref="R4930" r:id="rId4930" xr:uid="{C91DCBF8-0F94-4CB1-BAE3-CA2444D7FB77}"/>
    <hyperlink ref="R4931" r:id="rId4931" xr:uid="{77BFD437-D73C-4DF4-BA63-606C5065A24D}"/>
    <hyperlink ref="R4932" r:id="rId4932" xr:uid="{82F17CBA-ACB3-4B53-8780-FE25102BB223}"/>
    <hyperlink ref="R4933" r:id="rId4933" xr:uid="{DFA7A285-AD70-4898-8502-B86D9BAF9AAC}"/>
    <hyperlink ref="R4934" r:id="rId4934" xr:uid="{FAD5266E-A4DC-476F-9BCE-C895FE3174C0}"/>
    <hyperlink ref="R4935" r:id="rId4935" xr:uid="{87ED7ECD-B5AE-46C1-AE1D-B0F9085156B3}"/>
    <hyperlink ref="R4936" r:id="rId4936" xr:uid="{96B62CAA-2103-48A8-A3C2-89F4153767AD}"/>
    <hyperlink ref="R4937" r:id="rId4937" xr:uid="{E8F3DC1C-1AD9-481F-9E53-594E45B0233F}"/>
    <hyperlink ref="R4938" r:id="rId4938" xr:uid="{6ACC3C27-1DFA-41D8-90F9-91136483D297}"/>
    <hyperlink ref="R4939" r:id="rId4939" xr:uid="{AD33178F-3BE5-4017-859B-BD09CD24AF33}"/>
    <hyperlink ref="R4940" r:id="rId4940" xr:uid="{0F6950CA-15A1-4B60-B4BE-801F8DAE59B5}"/>
    <hyperlink ref="R4941" r:id="rId4941" xr:uid="{D91CBD8D-5597-4E0E-81D5-26B118758C51}"/>
    <hyperlink ref="R4942" r:id="rId4942" xr:uid="{CC751BD7-AF65-4B50-8898-9C4B8B4D5991}"/>
    <hyperlink ref="R4943" r:id="rId4943" xr:uid="{57AD0897-4EF4-4167-B602-2941EFA29F47}"/>
    <hyperlink ref="R4944" r:id="rId4944" xr:uid="{201D0A4F-9D7F-4036-B424-25EF1B608B5F}"/>
    <hyperlink ref="R4945" r:id="rId4945" xr:uid="{44AA4610-479E-41D9-8F6A-BBE7BA484734}"/>
    <hyperlink ref="R4946" r:id="rId4946" xr:uid="{681830A1-C80E-4073-B77D-75B9B5DEB288}"/>
    <hyperlink ref="R4947" r:id="rId4947" xr:uid="{3FDC9696-CD2B-4766-88E6-71BDD54A467D}"/>
    <hyperlink ref="R4948" r:id="rId4948" xr:uid="{CC9F812B-529C-491F-ADE2-A7BD2C20ED39}"/>
    <hyperlink ref="R4949" r:id="rId4949" xr:uid="{A82B4A3E-3D28-477D-BA00-3D2D21DD0844}"/>
    <hyperlink ref="R4950" r:id="rId4950" xr:uid="{98DDDECA-B483-490A-8F9D-DA4CC7610C0B}"/>
    <hyperlink ref="R4951" r:id="rId4951" xr:uid="{D977BFD1-2C80-47DD-9ED6-D5DCAB9B8BFF}"/>
    <hyperlink ref="R4952" r:id="rId4952" xr:uid="{1F58706E-44B1-41E6-8B26-A7A26864AC6D}"/>
    <hyperlink ref="R4953" r:id="rId4953" xr:uid="{B8D79BA6-7F6E-44B5-813C-064357952458}"/>
    <hyperlink ref="R4954" r:id="rId4954" xr:uid="{C6774D86-5529-4DAB-8421-AF20B4CA6461}"/>
    <hyperlink ref="R4955" r:id="rId4955" xr:uid="{78596482-B579-4C1A-81C0-CE09C4650A21}"/>
    <hyperlink ref="R4956" r:id="rId4956" xr:uid="{FAF72F54-1306-41CF-9922-B51DEE9E0F86}"/>
    <hyperlink ref="R4957" r:id="rId4957" xr:uid="{456B18B3-22AD-4B2B-A972-B77A08E77069}"/>
    <hyperlink ref="R4958" r:id="rId4958" xr:uid="{DFFF4C7A-02C0-4DF7-8198-DDBDA77727C7}"/>
    <hyperlink ref="R4959" r:id="rId4959" xr:uid="{92896E34-4B2F-4973-8D9D-83228643AED7}"/>
    <hyperlink ref="R4960" r:id="rId4960" xr:uid="{5486AD67-86D7-48E0-AF82-3B94AB7F63EE}"/>
    <hyperlink ref="R4961" r:id="rId4961" xr:uid="{ADB581AA-F871-4F03-A57F-5B9AE35DB8A0}"/>
    <hyperlink ref="R4962" r:id="rId4962" xr:uid="{9862DC02-12E2-4D0B-AFE8-51208CC10C1B}"/>
    <hyperlink ref="R4963" r:id="rId4963" xr:uid="{6A87F215-85E3-46DC-86B9-717A01FE05F2}"/>
    <hyperlink ref="R4964" r:id="rId4964" xr:uid="{5241CA3E-3A5A-4D93-B6F4-49EF86EAF964}"/>
    <hyperlink ref="R4965" r:id="rId4965" xr:uid="{BFF9D1BE-D375-4C9D-9114-5BBBF3C987F8}"/>
    <hyperlink ref="R4966" r:id="rId4966" xr:uid="{0B1E5529-850D-4553-97FD-FBC8F5C565D2}"/>
    <hyperlink ref="R4967" r:id="rId4967" xr:uid="{F4050D6B-6578-488B-8D62-2E1D366808BB}"/>
    <hyperlink ref="R4968" r:id="rId4968" xr:uid="{82C2BF4E-43BC-46D7-BFF9-8BE8666EBB1F}"/>
    <hyperlink ref="R4969" r:id="rId4969" xr:uid="{A14D7213-C173-4D7F-8429-43B4823E3205}"/>
    <hyperlink ref="R4970" r:id="rId4970" xr:uid="{97203ADC-C7C6-444C-9E2D-0BB605A29EE5}"/>
    <hyperlink ref="R4971" r:id="rId4971" xr:uid="{0811262B-3688-42E7-8A4B-D9CA4DD1103B}"/>
    <hyperlink ref="R4972" r:id="rId4972" xr:uid="{A94785CF-8DCE-46A6-8385-D381A3F7D93B}"/>
    <hyperlink ref="R4973" r:id="rId4973" xr:uid="{ABB857CB-F803-4FC8-BE7A-E4ADDC10E3AD}"/>
    <hyperlink ref="R4974" r:id="rId4974" xr:uid="{5B90E491-7E7F-47DD-ABAC-BCC3DB142DFD}"/>
    <hyperlink ref="R4975" r:id="rId4975" xr:uid="{D43BD407-826B-456F-9BB9-88FE559DA63A}"/>
    <hyperlink ref="R4976" r:id="rId4976" xr:uid="{F90A44C2-16D0-4D9E-B240-ADF1641503D9}"/>
    <hyperlink ref="R4977" r:id="rId4977" xr:uid="{C74E7F21-804A-4972-A519-966E0D80E61E}"/>
    <hyperlink ref="R4978" r:id="rId4978" xr:uid="{B8B24A79-4D09-4D0A-9C3E-058ABE50DA91}"/>
    <hyperlink ref="R4979" r:id="rId4979" xr:uid="{94830405-F016-4767-9D40-E1226721F35A}"/>
    <hyperlink ref="R4980" r:id="rId4980" xr:uid="{D52DD04E-0AE0-4B19-9151-E6C9802382D4}"/>
    <hyperlink ref="R4981" r:id="rId4981" xr:uid="{42B27E90-795E-4872-A4C7-F8BB3E2641AC}"/>
    <hyperlink ref="R4982" r:id="rId4982" xr:uid="{81398D3C-721E-4839-8C43-F8EF24F5C77F}"/>
    <hyperlink ref="R4983" r:id="rId4983" xr:uid="{75C6C318-2B53-475D-B774-64E5DC84DFDF}"/>
    <hyperlink ref="R4984" r:id="rId4984" xr:uid="{A34E9A8D-F2E9-429D-B188-3FAF372C5CDE}"/>
    <hyperlink ref="R4985" r:id="rId4985" xr:uid="{A5786297-63A7-41DE-9A05-EAAD3BBBC1A3}"/>
    <hyperlink ref="R4986" r:id="rId4986" xr:uid="{B41F22B6-365B-496F-AC32-4E858957E226}"/>
    <hyperlink ref="R4987" r:id="rId4987" xr:uid="{9EF60A7E-68B0-4806-A69E-48800F74D874}"/>
    <hyperlink ref="R4988" r:id="rId4988" xr:uid="{14C48B57-FA66-4DB0-B169-643E647228F8}"/>
    <hyperlink ref="R4989" r:id="rId4989" xr:uid="{85602B1B-BCCC-46E2-A295-623AC98AC615}"/>
    <hyperlink ref="R4990" r:id="rId4990" xr:uid="{9963CDDF-3F3D-47C4-9105-7010E529C99B}"/>
    <hyperlink ref="R4991" r:id="rId4991" xr:uid="{B6E3034A-A31B-4849-87B0-2675DBDCE596}"/>
    <hyperlink ref="R4992" r:id="rId4992" xr:uid="{840C52E4-9139-486F-AA8D-EF47A250DD0A}"/>
    <hyperlink ref="R4993" r:id="rId4993" xr:uid="{56233BA3-4EC0-46FE-84E9-849B441267B2}"/>
    <hyperlink ref="R4994" r:id="rId4994" xr:uid="{1D6BCA43-076C-4C46-9B73-91B1495764DB}"/>
    <hyperlink ref="R4995" r:id="rId4995" xr:uid="{3E6DF854-65E4-4169-85C1-1E45ED4939A9}"/>
    <hyperlink ref="R4996" r:id="rId4996" xr:uid="{CE3A1E33-137D-4F5E-8832-F8D58AFC0FA1}"/>
    <hyperlink ref="R4997" r:id="rId4997" xr:uid="{AD456A8F-AECB-41ED-ADF0-E3B89F636F59}"/>
    <hyperlink ref="R4998" r:id="rId4998" xr:uid="{1AEBB415-8DD8-463E-9924-F10E5171B948}"/>
    <hyperlink ref="R4999" r:id="rId4999" xr:uid="{F1AC55A7-676D-4FE1-910D-404132D66EC6}"/>
    <hyperlink ref="R5000" r:id="rId5000" xr:uid="{8A58DE34-443F-4AFC-B0AA-9ED95A71F0D9}"/>
    <hyperlink ref="R5001" r:id="rId5001" xr:uid="{12E0A8B4-C8C2-4037-8ADE-2B52A75E9E85}"/>
    <hyperlink ref="R5002" r:id="rId5002" xr:uid="{DFF4EDEC-63E8-461A-A23E-D89B2447F4DC}"/>
    <hyperlink ref="R5003" r:id="rId5003" xr:uid="{E9B7CE7C-7900-4031-96E6-05B23EF64FC6}"/>
    <hyperlink ref="R5004" r:id="rId5004" xr:uid="{9136177A-C642-4DB1-ADED-458F52CC4217}"/>
    <hyperlink ref="R5005" r:id="rId5005" xr:uid="{1B75AD8A-3789-4786-A31B-F2EDCA7D561F}"/>
    <hyperlink ref="R5006" r:id="rId5006" xr:uid="{F89373DD-3560-4CAC-9F59-8707B989463E}"/>
    <hyperlink ref="R5007" r:id="rId5007" xr:uid="{F670342E-C7AF-4DE4-BCE5-8754A0A21286}"/>
    <hyperlink ref="R5008" r:id="rId5008" xr:uid="{93EBB6EE-B6C9-40D5-B4D8-B0B71D563093}"/>
    <hyperlink ref="R5009" r:id="rId5009" xr:uid="{856CD483-E9E3-4CDE-8732-F825CD4717DD}"/>
    <hyperlink ref="R5010" r:id="rId5010" xr:uid="{A1993FA5-1851-4814-91E3-E5F516A7C717}"/>
    <hyperlink ref="R5011" r:id="rId5011" xr:uid="{B8556E18-ABB7-4508-B3E6-659E49B8AFB5}"/>
    <hyperlink ref="R5012" r:id="rId5012" xr:uid="{5F1029DA-5E25-415F-BFE2-B7BD18D95851}"/>
    <hyperlink ref="R5013" r:id="rId5013" xr:uid="{C3124BA8-0FD4-497F-941F-D79C924EE4A2}"/>
    <hyperlink ref="R5014" r:id="rId5014" xr:uid="{77987E69-F44B-4066-911D-A2394D807727}"/>
    <hyperlink ref="R5015" r:id="rId5015" xr:uid="{30521965-2DC6-4478-88A7-12348925FEC2}"/>
    <hyperlink ref="R5016" r:id="rId5016" xr:uid="{A455FF4D-5694-4678-B536-4F7A6D90B435}"/>
    <hyperlink ref="R5017" r:id="rId5017" xr:uid="{AC09F749-7065-444D-9873-8798ACD46E6F}"/>
    <hyperlink ref="R5018" r:id="rId5018" xr:uid="{E80D183C-72DF-47E7-9242-02203BF5DBEA}"/>
    <hyperlink ref="R5019" r:id="rId5019" xr:uid="{1A1A9FC1-CD58-4960-8F86-55C627119F39}"/>
    <hyperlink ref="R5020" r:id="rId5020" xr:uid="{A688F3C1-254B-4B25-9554-175D4EFFF57A}"/>
    <hyperlink ref="R5021" r:id="rId5021" xr:uid="{3BB44D9C-BAE7-457F-A301-C76EEF33F052}"/>
    <hyperlink ref="R5022" r:id="rId5022" xr:uid="{4852CE7B-3192-4CDC-B8A2-20E8A6C35F4A}"/>
    <hyperlink ref="R5023" r:id="rId5023" xr:uid="{B51B137C-B6FD-4CF1-8EFD-97A6827D7702}"/>
    <hyperlink ref="R5024" r:id="rId5024" xr:uid="{062A7C84-CFDC-4A65-AF3A-E78ADE8FA470}"/>
    <hyperlink ref="R5025" r:id="rId5025" xr:uid="{178AB992-0D01-46C5-A128-29EBAAA6CCAD}"/>
    <hyperlink ref="R5026" r:id="rId5026" xr:uid="{E0B22465-FCC5-41A3-A1AD-59F098C83636}"/>
    <hyperlink ref="R5027" r:id="rId5027" xr:uid="{66526649-9561-479B-B1C9-18A0A38505C2}"/>
    <hyperlink ref="R5028" r:id="rId5028" xr:uid="{B2D448E3-A044-4E2B-8B2F-B4E6B5DC345B}"/>
    <hyperlink ref="R5029" r:id="rId5029" xr:uid="{220C4454-C81E-49FD-8777-374AA9246542}"/>
    <hyperlink ref="R5030" r:id="rId5030" xr:uid="{6B026210-CC59-4180-B80F-87FEDB7D526A}"/>
    <hyperlink ref="R5031" r:id="rId5031" xr:uid="{4AD2E690-F68B-4BD0-8E94-974B12843D52}"/>
    <hyperlink ref="R5032" r:id="rId5032" xr:uid="{4D2E1AE8-81B3-47C5-A282-0CD2F4B64038}"/>
    <hyperlink ref="R5033" r:id="rId5033" xr:uid="{F55CCB0D-368B-4322-99B0-8EEF57165965}"/>
    <hyperlink ref="R5034" r:id="rId5034" xr:uid="{F0D33F42-BBB9-4E14-8932-E6BDECFF873E}"/>
    <hyperlink ref="R5035" r:id="rId5035" xr:uid="{1B39FECC-0978-4B26-8917-CA4E4BAD747F}"/>
    <hyperlink ref="R5036" r:id="rId5036" xr:uid="{DFB89ACA-BF2C-4564-A34C-08C17DC05F40}"/>
    <hyperlink ref="R5037" r:id="rId5037" xr:uid="{9613EE09-08F2-4B2C-B381-A445695722BD}"/>
    <hyperlink ref="R5038" r:id="rId5038" xr:uid="{EF04297B-F210-4C38-98D5-62841DF56A81}"/>
    <hyperlink ref="R5039" r:id="rId5039" xr:uid="{DCBC3AF0-7C03-4C3A-B10F-61AFA72512AE}"/>
    <hyperlink ref="R5040" r:id="rId5040" xr:uid="{EE09AEDE-D8B2-4D23-8ABB-C3BA667BC2DE}"/>
    <hyperlink ref="R5041" r:id="rId5041" xr:uid="{04023337-27F3-4748-831A-DFF2244CAC56}"/>
    <hyperlink ref="R5042" r:id="rId5042" xr:uid="{C346F96B-ABCD-45AE-9DEE-45016CC036A6}"/>
    <hyperlink ref="R5043" r:id="rId5043" xr:uid="{3DF831D8-7D1E-4C71-814E-43A3A01AD41D}"/>
    <hyperlink ref="R5044" r:id="rId5044" xr:uid="{CF73A0BF-05D5-479B-A97A-65551D8BBE57}"/>
  </hyperlinks>
  <pageMargins left="0.7" right="0.7" top="0.75" bottom="0.75" header="0.3" footer="0.3"/>
  <tableParts count="1">
    <tablePart r:id="rId504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32865-73F6-4D5F-BABC-2494610706EE}">
  <dimension ref="A1:O3852"/>
  <sheetViews>
    <sheetView tabSelected="1" topLeftCell="H1" zoomScale="110" zoomScaleNormal="110" workbookViewId="0">
      <selection activeCell="G23" sqref="G23"/>
    </sheetView>
  </sheetViews>
  <sheetFormatPr defaultRowHeight="12.75" x14ac:dyDescent="0.2"/>
  <cols>
    <col min="1" max="1" width="73.85546875" bestFit="1" customWidth="1"/>
    <col min="2" max="2" width="14.5703125" bestFit="1" customWidth="1"/>
    <col min="3" max="3" width="11.85546875" bestFit="1" customWidth="1"/>
    <col min="4" max="4" width="11.7109375" bestFit="1" customWidth="1"/>
    <col min="5" max="5" width="61.28515625" bestFit="1" customWidth="1"/>
    <col min="6" max="6" width="31.140625" bestFit="1" customWidth="1"/>
    <col min="7" max="7" width="25.140625" bestFit="1" customWidth="1"/>
    <col min="8" max="9" width="14.140625" bestFit="1" customWidth="1"/>
    <col min="10" max="10" width="13.7109375" bestFit="1" customWidth="1"/>
    <col min="11" max="11" width="24.42578125" bestFit="1" customWidth="1"/>
    <col min="12" max="12" width="24.85546875" bestFit="1" customWidth="1"/>
    <col min="13" max="13" width="18.85546875" customWidth="1"/>
    <col min="14" max="14" width="50.7109375" bestFit="1" customWidth="1"/>
    <col min="15" max="15" width="14.85546875" bestFit="1" customWidth="1"/>
  </cols>
  <sheetData>
    <row r="1" spans="1:15" x14ac:dyDescent="0.2">
      <c r="A1" t="s">
        <v>5</v>
      </c>
      <c r="B1" t="s">
        <v>10</v>
      </c>
      <c r="C1" t="s">
        <v>9</v>
      </c>
      <c r="D1" t="s">
        <v>12</v>
      </c>
      <c r="E1" t="s">
        <v>3</v>
      </c>
      <c r="F1" t="s">
        <v>0</v>
      </c>
      <c r="G1" s="8" t="s">
        <v>4</v>
      </c>
      <c r="H1" t="s">
        <v>2</v>
      </c>
      <c r="I1" t="s">
        <v>11</v>
      </c>
      <c r="J1" s="7" t="s">
        <v>13</v>
      </c>
      <c r="K1" t="s">
        <v>8</v>
      </c>
      <c r="L1" t="s">
        <v>1</v>
      </c>
      <c r="M1" t="s">
        <v>6</v>
      </c>
      <c r="N1" t="s">
        <v>7</v>
      </c>
      <c r="O1" t="s">
        <v>15301</v>
      </c>
    </row>
    <row r="2" spans="1:15" x14ac:dyDescent="0.2">
      <c r="A2" t="s">
        <v>11193</v>
      </c>
      <c r="B2" t="s">
        <v>2469</v>
      </c>
      <c r="C2" t="s">
        <v>1939</v>
      </c>
      <c r="D2">
        <v>2009</v>
      </c>
      <c r="E2" t="s">
        <v>4322</v>
      </c>
      <c r="F2" t="s">
        <v>9565</v>
      </c>
      <c r="G2" s="1" t="s">
        <v>11192</v>
      </c>
      <c r="H2" s="4">
        <v>27024</v>
      </c>
      <c r="I2" s="4">
        <v>5600000</v>
      </c>
      <c r="J2">
        <v>6.6</v>
      </c>
      <c r="K2">
        <v>148</v>
      </c>
      <c r="L2">
        <v>222</v>
      </c>
      <c r="M2">
        <v>55597</v>
      </c>
      <c r="N2" t="s">
        <v>11194</v>
      </c>
      <c r="O2" s="4">
        <f>H2-I2</f>
        <v>-5572976</v>
      </c>
    </row>
    <row r="3" spans="1:15" x14ac:dyDescent="0.2">
      <c r="A3" t="s">
        <v>11291</v>
      </c>
      <c r="B3" t="s">
        <v>22</v>
      </c>
      <c r="C3" t="s">
        <v>21</v>
      </c>
      <c r="D3">
        <v>2016</v>
      </c>
      <c r="E3" t="s">
        <v>11290</v>
      </c>
      <c r="F3" t="s">
        <v>11289</v>
      </c>
      <c r="G3" s="1" t="s">
        <v>480</v>
      </c>
      <c r="H3" s="4">
        <v>71897215</v>
      </c>
      <c r="I3" s="4">
        <v>15000000</v>
      </c>
      <c r="J3">
        <v>7.3</v>
      </c>
      <c r="K3">
        <v>440</v>
      </c>
      <c r="L3">
        <v>411</v>
      </c>
      <c r="M3">
        <v>126893</v>
      </c>
      <c r="N3" t="s">
        <v>11292</v>
      </c>
      <c r="O3" s="4">
        <f t="shared" ref="O3:O65" si="0">H3-I3</f>
        <v>56897215</v>
      </c>
    </row>
    <row r="4" spans="1:15" x14ac:dyDescent="0.2">
      <c r="A4" t="s">
        <v>9387</v>
      </c>
      <c r="B4" t="s">
        <v>22</v>
      </c>
      <c r="C4" t="s">
        <v>21</v>
      </c>
      <c r="D4">
        <v>2015</v>
      </c>
      <c r="E4" t="s">
        <v>2360</v>
      </c>
      <c r="F4" t="s">
        <v>9386</v>
      </c>
      <c r="G4" s="1" t="s">
        <v>3108</v>
      </c>
      <c r="H4" s="4">
        <v>14616</v>
      </c>
      <c r="I4" s="4">
        <v>12000000</v>
      </c>
      <c r="J4">
        <v>7.5</v>
      </c>
      <c r="K4">
        <v>10</v>
      </c>
      <c r="L4">
        <v>1</v>
      </c>
      <c r="M4">
        <v>314</v>
      </c>
      <c r="N4" t="s">
        <v>9388</v>
      </c>
      <c r="O4" s="4">
        <f t="shared" si="0"/>
        <v>-11985384</v>
      </c>
    </row>
    <row r="5" spans="1:15" x14ac:dyDescent="0.2">
      <c r="A5" t="s">
        <v>8915</v>
      </c>
      <c r="B5" t="s">
        <v>22</v>
      </c>
      <c r="C5" t="s">
        <v>21</v>
      </c>
      <c r="D5">
        <v>1999</v>
      </c>
      <c r="E5" t="s">
        <v>1014</v>
      </c>
      <c r="F5" t="s">
        <v>4984</v>
      </c>
      <c r="G5" s="1" t="s">
        <v>41</v>
      </c>
      <c r="H5" s="4">
        <v>38176108</v>
      </c>
      <c r="I5" s="4">
        <v>16000000</v>
      </c>
      <c r="J5">
        <v>7.2</v>
      </c>
      <c r="K5">
        <v>549</v>
      </c>
      <c r="L5">
        <v>133</v>
      </c>
      <c r="M5">
        <v>222099</v>
      </c>
      <c r="N5" t="s">
        <v>8916</v>
      </c>
      <c r="O5" s="4">
        <f t="shared" si="0"/>
        <v>22176108</v>
      </c>
    </row>
    <row r="6" spans="1:15" x14ac:dyDescent="0.2">
      <c r="A6" t="s">
        <v>1668</v>
      </c>
      <c r="B6" t="s">
        <v>22</v>
      </c>
      <c r="C6" t="s">
        <v>21</v>
      </c>
      <c r="D6">
        <v>2000</v>
      </c>
      <c r="E6" t="s">
        <v>1667</v>
      </c>
      <c r="F6" t="s">
        <v>1655</v>
      </c>
      <c r="G6" s="1" t="s">
        <v>970</v>
      </c>
      <c r="H6" s="4">
        <v>66941559</v>
      </c>
      <c r="I6" s="4">
        <v>85000000</v>
      </c>
      <c r="J6">
        <v>4.8</v>
      </c>
      <c r="K6">
        <v>77</v>
      </c>
      <c r="L6">
        <v>84</v>
      </c>
      <c r="M6">
        <v>26413</v>
      </c>
      <c r="N6" t="s">
        <v>1670</v>
      </c>
      <c r="O6" s="4">
        <f t="shared" si="0"/>
        <v>-18058441</v>
      </c>
    </row>
    <row r="7" spans="1:15" x14ac:dyDescent="0.2">
      <c r="A7" t="s">
        <v>10509</v>
      </c>
      <c r="B7" t="s">
        <v>22</v>
      </c>
      <c r="C7" t="s">
        <v>21</v>
      </c>
      <c r="D7">
        <v>2006</v>
      </c>
      <c r="E7" t="s">
        <v>1506</v>
      </c>
      <c r="F7" t="s">
        <v>10508</v>
      </c>
      <c r="G7" s="1" t="s">
        <v>585</v>
      </c>
      <c r="H7" s="4">
        <v>53481</v>
      </c>
      <c r="I7" s="4">
        <v>8000000</v>
      </c>
      <c r="J7">
        <v>6.4</v>
      </c>
      <c r="K7">
        <v>34</v>
      </c>
      <c r="L7">
        <v>26</v>
      </c>
      <c r="M7">
        <v>5557</v>
      </c>
      <c r="N7" t="s">
        <v>10510</v>
      </c>
      <c r="O7" s="4">
        <f t="shared" si="0"/>
        <v>-7946519</v>
      </c>
    </row>
    <row r="8" spans="1:15" x14ac:dyDescent="0.2">
      <c r="A8" t="s">
        <v>7348</v>
      </c>
      <c r="B8" t="s">
        <v>22</v>
      </c>
      <c r="C8" t="s">
        <v>21</v>
      </c>
      <c r="D8">
        <v>2009</v>
      </c>
      <c r="E8" t="s">
        <v>253</v>
      </c>
      <c r="F8" t="s">
        <v>1468</v>
      </c>
      <c r="G8" s="1" t="s">
        <v>7347</v>
      </c>
      <c r="H8" s="4">
        <v>12232937</v>
      </c>
      <c r="I8" s="4">
        <v>22000000</v>
      </c>
      <c r="J8">
        <v>5.6</v>
      </c>
      <c r="K8">
        <v>113</v>
      </c>
      <c r="L8">
        <v>113</v>
      </c>
      <c r="M8">
        <v>22823</v>
      </c>
      <c r="N8" t="s">
        <v>7350</v>
      </c>
      <c r="O8" s="4">
        <f t="shared" si="0"/>
        <v>-9767063</v>
      </c>
    </row>
    <row r="9" spans="1:15" x14ac:dyDescent="0.2">
      <c r="A9" t="s">
        <v>7038</v>
      </c>
      <c r="B9" t="s">
        <v>22</v>
      </c>
      <c r="C9" t="s">
        <v>21</v>
      </c>
      <c r="D9">
        <v>2013</v>
      </c>
      <c r="E9" t="s">
        <v>4023</v>
      </c>
      <c r="F9" t="s">
        <v>7037</v>
      </c>
      <c r="G9" s="1" t="s">
        <v>2577</v>
      </c>
      <c r="H9" s="4">
        <v>56667870</v>
      </c>
      <c r="I9" s="4">
        <v>20000000</v>
      </c>
      <c r="J9">
        <v>8.1</v>
      </c>
      <c r="K9">
        <v>695</v>
      </c>
      <c r="L9">
        <v>597</v>
      </c>
      <c r="M9">
        <v>439176</v>
      </c>
      <c r="N9" t="s">
        <v>7040</v>
      </c>
      <c r="O9" s="4">
        <f t="shared" si="0"/>
        <v>36667870</v>
      </c>
    </row>
    <row r="10" spans="1:15" x14ac:dyDescent="0.2">
      <c r="A10" t="s">
        <v>7770</v>
      </c>
      <c r="B10" t="s">
        <v>22</v>
      </c>
      <c r="C10" t="s">
        <v>21</v>
      </c>
      <c r="D10">
        <v>2010</v>
      </c>
      <c r="E10" t="s">
        <v>5135</v>
      </c>
      <c r="F10" t="s">
        <v>3609</v>
      </c>
      <c r="G10" s="1" t="s">
        <v>54</v>
      </c>
      <c r="H10" s="4">
        <v>18329466</v>
      </c>
      <c r="I10" s="4">
        <v>18000000</v>
      </c>
      <c r="J10">
        <v>7.6</v>
      </c>
      <c r="K10">
        <v>440</v>
      </c>
      <c r="L10">
        <v>450</v>
      </c>
      <c r="M10">
        <v>279179</v>
      </c>
      <c r="N10" t="s">
        <v>7771</v>
      </c>
      <c r="O10" s="4">
        <f t="shared" si="0"/>
        <v>329466</v>
      </c>
    </row>
    <row r="11" spans="1:15" x14ac:dyDescent="0.2">
      <c r="A11" t="s">
        <v>5496</v>
      </c>
      <c r="B11" t="s">
        <v>22</v>
      </c>
      <c r="C11" t="s">
        <v>21</v>
      </c>
      <c r="D11">
        <v>2004</v>
      </c>
      <c r="E11" t="s">
        <v>2510</v>
      </c>
      <c r="F11" t="s">
        <v>1800</v>
      </c>
      <c r="G11" s="1" t="s">
        <v>551</v>
      </c>
      <c r="H11" s="4">
        <v>56044241</v>
      </c>
      <c r="I11" s="4">
        <v>37000000</v>
      </c>
      <c r="J11">
        <v>6.1</v>
      </c>
      <c r="K11">
        <v>339</v>
      </c>
      <c r="L11">
        <v>119</v>
      </c>
      <c r="M11">
        <v>122187</v>
      </c>
      <c r="N11" t="s">
        <v>5497</v>
      </c>
      <c r="O11" s="4">
        <f t="shared" si="0"/>
        <v>19044241</v>
      </c>
    </row>
    <row r="12" spans="1:15" x14ac:dyDescent="0.2">
      <c r="A12" t="s">
        <v>3546</v>
      </c>
      <c r="B12" t="s">
        <v>22</v>
      </c>
      <c r="C12" t="s">
        <v>21</v>
      </c>
      <c r="D12">
        <v>2016</v>
      </c>
      <c r="E12" t="s">
        <v>1358</v>
      </c>
      <c r="F12" t="s">
        <v>211</v>
      </c>
      <c r="G12" s="1" t="s">
        <v>704</v>
      </c>
      <c r="H12" s="4">
        <v>52822418</v>
      </c>
      <c r="I12" s="4">
        <v>50000000</v>
      </c>
      <c r="J12">
        <v>7.4</v>
      </c>
      <c r="K12">
        <v>219</v>
      </c>
      <c r="L12">
        <v>204</v>
      </c>
      <c r="M12">
        <v>47764</v>
      </c>
      <c r="N12" t="s">
        <v>3547</v>
      </c>
      <c r="O12" s="4">
        <f t="shared" si="0"/>
        <v>2822418</v>
      </c>
    </row>
    <row r="13" spans="1:15" x14ac:dyDescent="0.2">
      <c r="A13" t="s">
        <v>6784</v>
      </c>
      <c r="B13" t="s">
        <v>22</v>
      </c>
      <c r="C13" t="s">
        <v>21</v>
      </c>
      <c r="D13">
        <v>2007</v>
      </c>
      <c r="E13" t="s">
        <v>4960</v>
      </c>
      <c r="F13" t="s">
        <v>2437</v>
      </c>
      <c r="G13" s="1" t="s">
        <v>6783</v>
      </c>
      <c r="H13" s="4">
        <v>71975611</v>
      </c>
      <c r="I13" s="4">
        <v>25000000</v>
      </c>
      <c r="J13">
        <v>6.8</v>
      </c>
      <c r="K13">
        <v>580</v>
      </c>
      <c r="L13">
        <v>314</v>
      </c>
      <c r="M13">
        <v>209396</v>
      </c>
      <c r="N13" t="s">
        <v>6785</v>
      </c>
      <c r="O13" s="4">
        <f t="shared" si="0"/>
        <v>46975611</v>
      </c>
    </row>
    <row r="14" spans="1:15" x14ac:dyDescent="0.2">
      <c r="A14" t="s">
        <v>4163</v>
      </c>
      <c r="B14" t="s">
        <v>22</v>
      </c>
      <c r="C14" t="s">
        <v>21</v>
      </c>
      <c r="D14">
        <v>2001</v>
      </c>
      <c r="E14" t="s">
        <v>344</v>
      </c>
      <c r="F14" t="s">
        <v>4162</v>
      </c>
      <c r="G14" s="1" t="s">
        <v>1244</v>
      </c>
      <c r="H14" s="4">
        <v>24375436</v>
      </c>
      <c r="I14" s="4">
        <v>42000000</v>
      </c>
      <c r="J14">
        <v>6.1</v>
      </c>
      <c r="K14">
        <v>265</v>
      </c>
      <c r="L14">
        <v>151</v>
      </c>
      <c r="M14">
        <v>42547</v>
      </c>
      <c r="N14" t="s">
        <v>4164</v>
      </c>
      <c r="O14" s="4">
        <f t="shared" si="0"/>
        <v>-17624564</v>
      </c>
    </row>
    <row r="15" spans="1:15" x14ac:dyDescent="0.2">
      <c r="A15" t="s">
        <v>3989</v>
      </c>
      <c r="B15" t="s">
        <v>565</v>
      </c>
      <c r="C15" t="s">
        <v>21</v>
      </c>
      <c r="D15">
        <v>2006</v>
      </c>
      <c r="E15" t="s">
        <v>344</v>
      </c>
      <c r="F15" t="s">
        <v>770</v>
      </c>
      <c r="G15" s="1" t="s">
        <v>713</v>
      </c>
      <c r="H15" s="4">
        <v>36883539</v>
      </c>
      <c r="I15" s="4">
        <v>52000000</v>
      </c>
      <c r="J15">
        <v>6.6</v>
      </c>
      <c r="K15">
        <v>305</v>
      </c>
      <c r="L15">
        <v>199</v>
      </c>
      <c r="M15">
        <v>112769</v>
      </c>
      <c r="N15" t="s">
        <v>3990</v>
      </c>
      <c r="O15" s="4">
        <f t="shared" si="0"/>
        <v>-15116461</v>
      </c>
    </row>
    <row r="16" spans="1:15" x14ac:dyDescent="0.2">
      <c r="A16" t="s">
        <v>4315</v>
      </c>
      <c r="B16" t="s">
        <v>22</v>
      </c>
      <c r="C16" t="s">
        <v>21</v>
      </c>
      <c r="D16">
        <v>2009</v>
      </c>
      <c r="E16" t="s">
        <v>4313</v>
      </c>
      <c r="F16" t="s">
        <v>4113</v>
      </c>
      <c r="G16" s="1" t="s">
        <v>4314</v>
      </c>
      <c r="H16" s="4">
        <v>64149837</v>
      </c>
      <c r="I16" s="4">
        <v>20000000</v>
      </c>
      <c r="J16">
        <v>6.4</v>
      </c>
      <c r="K16">
        <v>185</v>
      </c>
      <c r="L16">
        <v>191</v>
      </c>
      <c r="M16">
        <v>146899</v>
      </c>
      <c r="N16" t="s">
        <v>4316</v>
      </c>
      <c r="O16" s="4">
        <f t="shared" si="0"/>
        <v>44149837</v>
      </c>
    </row>
    <row r="17" spans="1:15" x14ac:dyDescent="0.2">
      <c r="A17" t="s">
        <v>5785</v>
      </c>
      <c r="B17" t="s">
        <v>653</v>
      </c>
      <c r="C17" t="s">
        <v>1382</v>
      </c>
      <c r="D17">
        <v>2011</v>
      </c>
      <c r="E17" t="s">
        <v>797</v>
      </c>
      <c r="F17" t="s">
        <v>5784</v>
      </c>
      <c r="G17" s="1" t="s">
        <v>216</v>
      </c>
      <c r="H17" s="4">
        <v>127437</v>
      </c>
      <c r="I17" s="4">
        <v>18000000</v>
      </c>
      <c r="J17">
        <v>6</v>
      </c>
      <c r="K17">
        <v>27</v>
      </c>
      <c r="L17">
        <v>63</v>
      </c>
      <c r="M17">
        <v>4670</v>
      </c>
      <c r="N17" t="s">
        <v>5786</v>
      </c>
      <c r="O17" s="4">
        <f t="shared" si="0"/>
        <v>-17872563</v>
      </c>
    </row>
    <row r="18" spans="1:15" x14ac:dyDescent="0.2">
      <c r="A18" t="s">
        <v>2049</v>
      </c>
      <c r="B18" t="s">
        <v>22</v>
      </c>
      <c r="C18" t="s">
        <v>21</v>
      </c>
      <c r="D18">
        <v>2003</v>
      </c>
      <c r="E18" t="s">
        <v>253</v>
      </c>
      <c r="F18" t="s">
        <v>2048</v>
      </c>
      <c r="G18" s="1" t="s">
        <v>252</v>
      </c>
      <c r="H18" s="4">
        <v>127083765</v>
      </c>
      <c r="I18" s="4">
        <v>76000000</v>
      </c>
      <c r="J18">
        <v>5.9</v>
      </c>
      <c r="K18">
        <v>370</v>
      </c>
      <c r="L18">
        <v>150</v>
      </c>
      <c r="M18">
        <v>191912</v>
      </c>
      <c r="N18" t="s">
        <v>2050</v>
      </c>
      <c r="O18" s="4">
        <f t="shared" si="0"/>
        <v>51083765</v>
      </c>
    </row>
    <row r="19" spans="1:15" x14ac:dyDescent="0.2">
      <c r="A19" t="s">
        <v>2743</v>
      </c>
      <c r="B19" t="s">
        <v>22</v>
      </c>
      <c r="C19" t="s">
        <v>21</v>
      </c>
      <c r="D19">
        <v>2013</v>
      </c>
      <c r="E19" t="s">
        <v>2458</v>
      </c>
      <c r="F19" t="s">
        <v>2648</v>
      </c>
      <c r="G19" s="1" t="s">
        <v>1230</v>
      </c>
      <c r="H19" s="4">
        <v>75573300</v>
      </c>
      <c r="I19" s="4">
        <v>61000000</v>
      </c>
      <c r="J19">
        <v>6.7</v>
      </c>
      <c r="K19">
        <v>172</v>
      </c>
      <c r="L19">
        <v>265</v>
      </c>
      <c r="M19">
        <v>156898</v>
      </c>
      <c r="N19" t="s">
        <v>2744</v>
      </c>
      <c r="O19" s="4">
        <f t="shared" si="0"/>
        <v>14573300</v>
      </c>
    </row>
    <row r="20" spans="1:15" x14ac:dyDescent="0.2">
      <c r="A20" t="s">
        <v>15080</v>
      </c>
      <c r="B20" t="s">
        <v>22</v>
      </c>
      <c r="C20" t="s">
        <v>21</v>
      </c>
      <c r="D20">
        <v>1998</v>
      </c>
      <c r="E20" t="s">
        <v>4841</v>
      </c>
      <c r="F20" t="s">
        <v>15079</v>
      </c>
      <c r="G20" s="1" t="s">
        <v>1234</v>
      </c>
      <c r="H20" s="4">
        <v>536767</v>
      </c>
      <c r="I20" s="4">
        <v>60000</v>
      </c>
      <c r="J20">
        <v>5.3</v>
      </c>
      <c r="K20">
        <v>83</v>
      </c>
      <c r="L20">
        <v>32</v>
      </c>
      <c r="M20">
        <v>1622</v>
      </c>
      <c r="N20" t="s">
        <v>15081</v>
      </c>
      <c r="O20" s="4">
        <f t="shared" si="0"/>
        <v>476767</v>
      </c>
    </row>
    <row r="21" spans="1:15" x14ac:dyDescent="0.2">
      <c r="A21" t="s">
        <v>13800</v>
      </c>
      <c r="B21" t="s">
        <v>22</v>
      </c>
      <c r="C21" t="s">
        <v>21</v>
      </c>
      <c r="D21">
        <v>2013</v>
      </c>
      <c r="E21" t="s">
        <v>2800</v>
      </c>
      <c r="F21" t="s">
        <v>13799</v>
      </c>
      <c r="G21" s="1" t="s">
        <v>12727</v>
      </c>
      <c r="H21" s="4">
        <v>4946250</v>
      </c>
      <c r="I21" s="4">
        <v>1000000</v>
      </c>
      <c r="J21">
        <v>7.4</v>
      </c>
      <c r="K21">
        <v>80</v>
      </c>
      <c r="L21">
        <v>149</v>
      </c>
      <c r="M21">
        <v>9540</v>
      </c>
      <c r="N21" t="s">
        <v>13801</v>
      </c>
      <c r="O21" s="4">
        <f t="shared" si="0"/>
        <v>3946250</v>
      </c>
    </row>
    <row r="22" spans="1:15" x14ac:dyDescent="0.2">
      <c r="A22" t="s">
        <v>11038</v>
      </c>
      <c r="B22" t="s">
        <v>22</v>
      </c>
      <c r="C22" t="s">
        <v>21</v>
      </c>
      <c r="D22">
        <v>1999</v>
      </c>
      <c r="E22" t="s">
        <v>1014</v>
      </c>
      <c r="F22" t="s">
        <v>11037</v>
      </c>
      <c r="G22" s="1" t="s">
        <v>583</v>
      </c>
      <c r="H22" s="4">
        <v>6851636</v>
      </c>
      <c r="I22" s="4">
        <v>6000000</v>
      </c>
      <c r="J22">
        <v>5.9</v>
      </c>
      <c r="K22">
        <v>182</v>
      </c>
      <c r="L22">
        <v>67</v>
      </c>
      <c r="M22">
        <v>13010</v>
      </c>
      <c r="N22" t="s">
        <v>11039</v>
      </c>
      <c r="O22" s="4">
        <f t="shared" si="0"/>
        <v>851636</v>
      </c>
    </row>
    <row r="23" spans="1:15" x14ac:dyDescent="0.2">
      <c r="A23" t="s">
        <v>9569</v>
      </c>
      <c r="B23" t="s">
        <v>35</v>
      </c>
      <c r="C23" t="s">
        <v>21</v>
      </c>
      <c r="D23">
        <v>1968</v>
      </c>
      <c r="E23" t="s">
        <v>989</v>
      </c>
      <c r="F23" t="s">
        <v>2571</v>
      </c>
      <c r="G23" s="1" t="s">
        <v>9568</v>
      </c>
      <c r="H23" s="4">
        <v>56715371</v>
      </c>
      <c r="I23" s="4">
        <v>12000000</v>
      </c>
      <c r="J23">
        <v>8.3000000000000007</v>
      </c>
      <c r="K23">
        <v>1736</v>
      </c>
      <c r="L23">
        <v>285</v>
      </c>
      <c r="M23">
        <v>427357</v>
      </c>
      <c r="N23" t="s">
        <v>9570</v>
      </c>
      <c r="O23" s="4">
        <f t="shared" si="0"/>
        <v>44715371</v>
      </c>
    </row>
    <row r="24" spans="1:15" x14ac:dyDescent="0.2">
      <c r="A24" t="s">
        <v>321</v>
      </c>
      <c r="B24" t="s">
        <v>22</v>
      </c>
      <c r="C24" t="s">
        <v>21</v>
      </c>
      <c r="D24">
        <v>2009</v>
      </c>
      <c r="E24" t="s">
        <v>49</v>
      </c>
      <c r="F24" t="s">
        <v>319</v>
      </c>
      <c r="G24" s="1" t="s">
        <v>320</v>
      </c>
      <c r="H24" s="4">
        <v>166112167</v>
      </c>
      <c r="I24" s="4">
        <v>200000000</v>
      </c>
      <c r="J24">
        <v>5.8</v>
      </c>
      <c r="K24">
        <v>1055</v>
      </c>
      <c r="L24">
        <v>367</v>
      </c>
      <c r="M24">
        <v>283418</v>
      </c>
      <c r="N24" t="s">
        <v>323</v>
      </c>
      <c r="O24" s="4">
        <f t="shared" si="0"/>
        <v>-33887833</v>
      </c>
    </row>
    <row r="25" spans="1:15" x14ac:dyDescent="0.2">
      <c r="A25" t="s">
        <v>12672</v>
      </c>
      <c r="B25" t="s">
        <v>22</v>
      </c>
      <c r="C25" t="s">
        <v>21</v>
      </c>
      <c r="D25">
        <v>2012</v>
      </c>
      <c r="E25" t="s">
        <v>44</v>
      </c>
      <c r="F25" t="s">
        <v>12670</v>
      </c>
      <c r="G25" s="1" t="s">
        <v>12671</v>
      </c>
      <c r="H25" s="4">
        <v>33349949</v>
      </c>
      <c r="I25" s="4">
        <v>2500000</v>
      </c>
      <c r="J25">
        <v>5.0999999999999996</v>
      </c>
      <c r="K25">
        <v>199</v>
      </c>
      <c r="L25">
        <v>30</v>
      </c>
      <c r="M25">
        <v>9010</v>
      </c>
      <c r="N25" t="s">
        <v>12673</v>
      </c>
      <c r="O25" s="4">
        <f t="shared" si="0"/>
        <v>30849949</v>
      </c>
    </row>
    <row r="26" spans="1:15" x14ac:dyDescent="0.2">
      <c r="A26" t="s">
        <v>9329</v>
      </c>
      <c r="B26" t="s">
        <v>2661</v>
      </c>
      <c r="C26" t="s">
        <v>4855</v>
      </c>
      <c r="D26">
        <v>2004</v>
      </c>
      <c r="E26" t="s">
        <v>3741</v>
      </c>
      <c r="F26" t="s">
        <v>4683</v>
      </c>
      <c r="G26" s="1" t="s">
        <v>1703</v>
      </c>
      <c r="H26" s="4">
        <v>261481</v>
      </c>
      <c r="I26" s="4">
        <v>12000000</v>
      </c>
      <c r="J26">
        <v>7.5</v>
      </c>
      <c r="K26">
        <v>210</v>
      </c>
      <c r="L26">
        <v>194</v>
      </c>
      <c r="M26">
        <v>41496</v>
      </c>
      <c r="N26" t="s">
        <v>9330</v>
      </c>
      <c r="O26" s="4">
        <f t="shared" si="0"/>
        <v>-11738519</v>
      </c>
    </row>
    <row r="27" spans="1:15" x14ac:dyDescent="0.2">
      <c r="A27" t="s">
        <v>9002</v>
      </c>
      <c r="B27" t="s">
        <v>22</v>
      </c>
      <c r="C27" t="s">
        <v>21</v>
      </c>
      <c r="D27">
        <v>2013</v>
      </c>
      <c r="E27" t="s">
        <v>1186</v>
      </c>
      <c r="F27" t="s">
        <v>7055</v>
      </c>
      <c r="G27" s="1" t="s">
        <v>9001</v>
      </c>
      <c r="H27" s="4">
        <v>25675765</v>
      </c>
      <c r="I27" s="4">
        <v>13000000</v>
      </c>
      <c r="J27">
        <v>5.9</v>
      </c>
      <c r="K27">
        <v>84</v>
      </c>
      <c r="L27">
        <v>168</v>
      </c>
      <c r="M27">
        <v>60407</v>
      </c>
      <c r="N27" t="s">
        <v>9003</v>
      </c>
      <c r="O27" s="4">
        <f t="shared" si="0"/>
        <v>12675765</v>
      </c>
    </row>
    <row r="28" spans="1:15" x14ac:dyDescent="0.2">
      <c r="A28" t="s">
        <v>7292</v>
      </c>
      <c r="B28" t="s">
        <v>22</v>
      </c>
      <c r="C28" t="s">
        <v>21</v>
      </c>
      <c r="D28">
        <v>2003</v>
      </c>
      <c r="E28" t="s">
        <v>2360</v>
      </c>
      <c r="F28" t="s">
        <v>820</v>
      </c>
      <c r="G28" s="1" t="s">
        <v>157</v>
      </c>
      <c r="H28" s="4">
        <v>16248701</v>
      </c>
      <c r="I28" s="4">
        <v>20000000</v>
      </c>
      <c r="J28">
        <v>7.7</v>
      </c>
      <c r="K28">
        <v>559</v>
      </c>
      <c r="L28">
        <v>192</v>
      </c>
      <c r="M28">
        <v>189683</v>
      </c>
      <c r="N28" t="s">
        <v>7293</v>
      </c>
      <c r="O28" s="4">
        <f t="shared" si="0"/>
        <v>-3751299</v>
      </c>
    </row>
    <row r="29" spans="1:15" x14ac:dyDescent="0.2">
      <c r="A29" t="s">
        <v>4120</v>
      </c>
      <c r="B29" t="s">
        <v>22</v>
      </c>
      <c r="C29" t="s">
        <v>21</v>
      </c>
      <c r="D29">
        <v>2012</v>
      </c>
      <c r="E29" t="s">
        <v>1249</v>
      </c>
      <c r="F29" t="s">
        <v>1489</v>
      </c>
      <c r="G29" s="1" t="s">
        <v>332</v>
      </c>
      <c r="H29" s="4">
        <v>138447667</v>
      </c>
      <c r="I29" s="4">
        <v>42000000</v>
      </c>
      <c r="J29">
        <v>7.2</v>
      </c>
      <c r="K29">
        <v>345</v>
      </c>
      <c r="L29">
        <v>375</v>
      </c>
      <c r="M29">
        <v>408302</v>
      </c>
      <c r="N29" t="s">
        <v>4121</v>
      </c>
      <c r="O29" s="4">
        <f t="shared" si="0"/>
        <v>96447667</v>
      </c>
    </row>
    <row r="30" spans="1:15" x14ac:dyDescent="0.2">
      <c r="A30" t="s">
        <v>4891</v>
      </c>
      <c r="B30" t="s">
        <v>22</v>
      </c>
      <c r="C30" t="s">
        <v>21</v>
      </c>
      <c r="D30">
        <v>2008</v>
      </c>
      <c r="E30" t="s">
        <v>1506</v>
      </c>
      <c r="F30" t="s">
        <v>2152</v>
      </c>
      <c r="G30" s="1" t="s">
        <v>86</v>
      </c>
      <c r="H30" s="4">
        <v>81159365</v>
      </c>
      <c r="I30" s="4">
        <v>35000000</v>
      </c>
      <c r="J30">
        <v>6.8</v>
      </c>
      <c r="K30">
        <v>278</v>
      </c>
      <c r="L30">
        <v>144</v>
      </c>
      <c r="M30">
        <v>191470</v>
      </c>
      <c r="N30" t="s">
        <v>4892</v>
      </c>
      <c r="O30" s="4">
        <f t="shared" si="0"/>
        <v>46159365</v>
      </c>
    </row>
    <row r="31" spans="1:15" x14ac:dyDescent="0.2">
      <c r="A31" t="s">
        <v>3447</v>
      </c>
      <c r="B31" t="s">
        <v>22</v>
      </c>
      <c r="C31" t="s">
        <v>21</v>
      </c>
      <c r="D31">
        <v>2014</v>
      </c>
      <c r="E31" t="s">
        <v>1249</v>
      </c>
      <c r="F31" t="s">
        <v>1489</v>
      </c>
      <c r="G31" s="1" t="s">
        <v>332</v>
      </c>
      <c r="H31" s="4">
        <v>191616238</v>
      </c>
      <c r="I31" s="4">
        <v>50000000</v>
      </c>
      <c r="J31">
        <v>7.1</v>
      </c>
      <c r="K31">
        <v>322</v>
      </c>
      <c r="L31">
        <v>330</v>
      </c>
      <c r="M31">
        <v>258186</v>
      </c>
      <c r="N31" t="s">
        <v>3448</v>
      </c>
      <c r="O31" s="4">
        <f t="shared" si="0"/>
        <v>141616238</v>
      </c>
    </row>
    <row r="32" spans="1:15" x14ac:dyDescent="0.2">
      <c r="A32" t="s">
        <v>11720</v>
      </c>
      <c r="B32" t="s">
        <v>22</v>
      </c>
      <c r="C32" t="s">
        <v>21</v>
      </c>
      <c r="D32">
        <v>2002</v>
      </c>
      <c r="E32" t="s">
        <v>2360</v>
      </c>
      <c r="F32" t="s">
        <v>3466</v>
      </c>
      <c r="G32" s="1" t="s">
        <v>513</v>
      </c>
      <c r="H32" s="4">
        <v>13060843</v>
      </c>
      <c r="I32" s="4">
        <v>15000000</v>
      </c>
      <c r="J32">
        <v>7.7</v>
      </c>
      <c r="K32">
        <v>454</v>
      </c>
      <c r="L32">
        <v>202</v>
      </c>
      <c r="M32">
        <v>149528</v>
      </c>
      <c r="N32" t="s">
        <v>11721</v>
      </c>
      <c r="O32" s="4">
        <f t="shared" si="0"/>
        <v>-1939157</v>
      </c>
    </row>
    <row r="33" spans="1:15" x14ac:dyDescent="0.2">
      <c r="A33" t="s">
        <v>5443</v>
      </c>
      <c r="B33" t="s">
        <v>22</v>
      </c>
      <c r="C33" t="s">
        <v>21</v>
      </c>
      <c r="D33">
        <v>2008</v>
      </c>
      <c r="E33" t="s">
        <v>1195</v>
      </c>
      <c r="F33" t="s">
        <v>4220</v>
      </c>
      <c r="G33" s="1" t="s">
        <v>177</v>
      </c>
      <c r="H33" s="4">
        <v>76806312</v>
      </c>
      <c r="I33" s="4">
        <v>30000000</v>
      </c>
      <c r="J33">
        <v>6.1</v>
      </c>
      <c r="K33">
        <v>154</v>
      </c>
      <c r="L33">
        <v>175</v>
      </c>
      <c r="M33">
        <v>124501</v>
      </c>
      <c r="N33" t="s">
        <v>5444</v>
      </c>
      <c r="O33" s="4">
        <f t="shared" si="0"/>
        <v>46806312</v>
      </c>
    </row>
    <row r="34" spans="1:15" x14ac:dyDescent="0.2">
      <c r="A34" t="s">
        <v>10355</v>
      </c>
      <c r="B34" t="s">
        <v>35</v>
      </c>
      <c r="C34" t="s">
        <v>21</v>
      </c>
      <c r="D34">
        <v>2002</v>
      </c>
      <c r="E34" t="s">
        <v>2198</v>
      </c>
      <c r="F34" t="s">
        <v>3609</v>
      </c>
      <c r="G34" s="1" t="s">
        <v>10354</v>
      </c>
      <c r="H34" s="4">
        <v>45063889</v>
      </c>
      <c r="I34" s="4">
        <v>8000000</v>
      </c>
      <c r="J34">
        <v>7.6</v>
      </c>
      <c r="K34">
        <v>1441</v>
      </c>
      <c r="L34">
        <v>224</v>
      </c>
      <c r="M34">
        <v>297250</v>
      </c>
      <c r="N34" t="s">
        <v>10356</v>
      </c>
      <c r="O34" s="4">
        <f t="shared" si="0"/>
        <v>37063889</v>
      </c>
    </row>
    <row r="35" spans="1:15" x14ac:dyDescent="0.2">
      <c r="A35" t="s">
        <v>4102</v>
      </c>
      <c r="B35" t="s">
        <v>22</v>
      </c>
      <c r="C35" t="s">
        <v>21</v>
      </c>
      <c r="D35">
        <v>2000</v>
      </c>
      <c r="E35" t="s">
        <v>1778</v>
      </c>
      <c r="F35" t="s">
        <v>2271</v>
      </c>
      <c r="G35" s="1" t="s">
        <v>207</v>
      </c>
      <c r="H35" s="4">
        <v>37035515</v>
      </c>
      <c r="I35" s="4">
        <v>43000000</v>
      </c>
      <c r="J35">
        <v>6</v>
      </c>
      <c r="K35">
        <v>194</v>
      </c>
      <c r="L35">
        <v>116</v>
      </c>
      <c r="M35">
        <v>34597</v>
      </c>
      <c r="N35" t="s">
        <v>4103</v>
      </c>
      <c r="O35" s="4">
        <f t="shared" si="0"/>
        <v>-5964485</v>
      </c>
    </row>
    <row r="36" spans="1:15" x14ac:dyDescent="0.2">
      <c r="A36" t="s">
        <v>8395</v>
      </c>
      <c r="B36" t="s">
        <v>35</v>
      </c>
      <c r="C36" t="s">
        <v>21</v>
      </c>
      <c r="D36">
        <v>2007</v>
      </c>
      <c r="E36" t="s">
        <v>576</v>
      </c>
      <c r="F36" t="s">
        <v>8394</v>
      </c>
      <c r="G36" s="1" t="s">
        <v>650</v>
      </c>
      <c r="H36" s="4">
        <v>28637507</v>
      </c>
      <c r="I36" s="4">
        <v>15000000</v>
      </c>
      <c r="J36">
        <v>7</v>
      </c>
      <c r="K36">
        <v>713</v>
      </c>
      <c r="L36">
        <v>274</v>
      </c>
      <c r="M36">
        <v>212167</v>
      </c>
      <c r="N36" t="s">
        <v>8396</v>
      </c>
      <c r="O36" s="4">
        <f t="shared" si="0"/>
        <v>13637507</v>
      </c>
    </row>
    <row r="37" spans="1:15" x14ac:dyDescent="0.2">
      <c r="A37" t="s">
        <v>5946</v>
      </c>
      <c r="B37" t="s">
        <v>22</v>
      </c>
      <c r="C37" t="s">
        <v>21</v>
      </c>
      <c r="D37">
        <v>2014</v>
      </c>
      <c r="E37" t="s">
        <v>675</v>
      </c>
      <c r="F37" t="s">
        <v>247</v>
      </c>
      <c r="G37" s="1" t="s">
        <v>1204</v>
      </c>
      <c r="H37" s="4">
        <v>30688364</v>
      </c>
      <c r="I37" s="4">
        <v>28000000</v>
      </c>
      <c r="J37">
        <v>6.2</v>
      </c>
      <c r="K37">
        <v>211</v>
      </c>
      <c r="L37">
        <v>211</v>
      </c>
      <c r="M37">
        <v>69355</v>
      </c>
      <c r="N37" t="s">
        <v>5947</v>
      </c>
      <c r="O37" s="4">
        <f t="shared" si="0"/>
        <v>2688364</v>
      </c>
    </row>
    <row r="38" spans="1:15" x14ac:dyDescent="0.2">
      <c r="A38" t="s">
        <v>8260</v>
      </c>
      <c r="B38" t="s">
        <v>22</v>
      </c>
      <c r="C38" t="s">
        <v>21</v>
      </c>
      <c r="D38">
        <v>1987</v>
      </c>
      <c r="E38" t="s">
        <v>2712</v>
      </c>
      <c r="F38" t="s">
        <v>749</v>
      </c>
      <c r="G38" s="1" t="s">
        <v>2154</v>
      </c>
      <c r="H38" s="4">
        <v>167780960</v>
      </c>
      <c r="I38" s="4">
        <v>11000000</v>
      </c>
      <c r="J38">
        <v>5.9</v>
      </c>
      <c r="K38">
        <v>42</v>
      </c>
      <c r="L38">
        <v>21</v>
      </c>
      <c r="M38">
        <v>36918</v>
      </c>
      <c r="N38" t="s">
        <v>8261</v>
      </c>
      <c r="O38" s="4">
        <f t="shared" si="0"/>
        <v>156780960</v>
      </c>
    </row>
    <row r="39" spans="1:15" x14ac:dyDescent="0.2">
      <c r="A39" t="s">
        <v>7354</v>
      </c>
      <c r="B39" t="s">
        <v>22</v>
      </c>
      <c r="C39" t="s">
        <v>21</v>
      </c>
      <c r="D39">
        <v>1994</v>
      </c>
      <c r="E39" t="s">
        <v>5962</v>
      </c>
      <c r="F39" t="s">
        <v>7353</v>
      </c>
      <c r="G39" s="1" t="s">
        <v>2376</v>
      </c>
      <c r="H39" s="4">
        <v>11784000</v>
      </c>
      <c r="I39" s="4">
        <v>20000000</v>
      </c>
      <c r="J39">
        <v>4.3</v>
      </c>
      <c r="K39">
        <v>26</v>
      </c>
      <c r="L39">
        <v>5</v>
      </c>
      <c r="M39">
        <v>6701</v>
      </c>
      <c r="N39" t="s">
        <v>7355</v>
      </c>
      <c r="O39" s="4">
        <f t="shared" si="0"/>
        <v>-8216000</v>
      </c>
    </row>
    <row r="40" spans="1:15" x14ac:dyDescent="0.2">
      <c r="A40" t="s">
        <v>11892</v>
      </c>
      <c r="B40" t="s">
        <v>22</v>
      </c>
      <c r="C40" t="s">
        <v>21</v>
      </c>
      <c r="D40">
        <v>2000</v>
      </c>
      <c r="E40" t="s">
        <v>1186</v>
      </c>
      <c r="F40" t="s">
        <v>11889</v>
      </c>
      <c r="G40" s="1" t="s">
        <v>3707</v>
      </c>
      <c r="H40" s="4">
        <v>9821335</v>
      </c>
      <c r="I40" s="4">
        <v>6000000</v>
      </c>
      <c r="J40">
        <v>4</v>
      </c>
      <c r="K40">
        <v>10</v>
      </c>
      <c r="L40">
        <v>22</v>
      </c>
      <c r="M40">
        <v>1415</v>
      </c>
      <c r="N40" t="s">
        <v>11893</v>
      </c>
      <c r="O40" s="4">
        <f t="shared" si="0"/>
        <v>3821335</v>
      </c>
    </row>
    <row r="41" spans="1:15" x14ac:dyDescent="0.2">
      <c r="A41" t="s">
        <v>3794</v>
      </c>
      <c r="B41" t="s">
        <v>22</v>
      </c>
      <c r="C41" t="s">
        <v>21</v>
      </c>
      <c r="D41">
        <v>2007</v>
      </c>
      <c r="E41" t="s">
        <v>3793</v>
      </c>
      <c r="F41" t="s">
        <v>1018</v>
      </c>
      <c r="G41" s="1" t="s">
        <v>37</v>
      </c>
      <c r="H41" s="4">
        <v>53574088</v>
      </c>
      <c r="I41" s="4">
        <v>55000000</v>
      </c>
      <c r="J41">
        <v>7.8</v>
      </c>
      <c r="K41">
        <v>560</v>
      </c>
      <c r="L41">
        <v>295</v>
      </c>
      <c r="M41">
        <v>237872</v>
      </c>
      <c r="N41" t="s">
        <v>3796</v>
      </c>
      <c r="O41" s="4">
        <f t="shared" si="0"/>
        <v>-1425912</v>
      </c>
    </row>
    <row r="42" spans="1:15" x14ac:dyDescent="0.2">
      <c r="A42" t="s">
        <v>5570</v>
      </c>
      <c r="B42" t="s">
        <v>22</v>
      </c>
      <c r="C42" t="s">
        <v>21</v>
      </c>
      <c r="D42">
        <v>2007</v>
      </c>
      <c r="E42" t="s">
        <v>4322</v>
      </c>
      <c r="F42" t="s">
        <v>2450</v>
      </c>
      <c r="G42" s="1" t="s">
        <v>2082</v>
      </c>
      <c r="H42" s="4">
        <v>39568996</v>
      </c>
      <c r="I42" s="4">
        <v>32000000</v>
      </c>
      <c r="J42">
        <v>6.6</v>
      </c>
      <c r="K42">
        <v>527</v>
      </c>
      <c r="L42">
        <v>304</v>
      </c>
      <c r="M42">
        <v>138435</v>
      </c>
      <c r="N42" t="s">
        <v>5571</v>
      </c>
      <c r="O42" s="4">
        <f t="shared" si="0"/>
        <v>7568996</v>
      </c>
    </row>
    <row r="43" spans="1:15" x14ac:dyDescent="0.2">
      <c r="A43" t="s">
        <v>5929</v>
      </c>
      <c r="B43" t="s">
        <v>565</v>
      </c>
      <c r="C43" t="s">
        <v>21</v>
      </c>
      <c r="D43">
        <v>2011</v>
      </c>
      <c r="E43" t="s">
        <v>1249</v>
      </c>
      <c r="F43" t="s">
        <v>2897</v>
      </c>
      <c r="G43" s="1" t="s">
        <v>2850</v>
      </c>
      <c r="H43" s="4">
        <v>37053924</v>
      </c>
      <c r="I43" s="4">
        <v>28000000</v>
      </c>
      <c r="J43">
        <v>6.1</v>
      </c>
      <c r="K43">
        <v>122</v>
      </c>
      <c r="L43">
        <v>220</v>
      </c>
      <c r="M43">
        <v>77935</v>
      </c>
      <c r="N43" t="s">
        <v>5930</v>
      </c>
      <c r="O43" s="4">
        <f t="shared" si="0"/>
        <v>9053924</v>
      </c>
    </row>
    <row r="44" spans="1:15" x14ac:dyDescent="0.2">
      <c r="A44" t="s">
        <v>2706</v>
      </c>
      <c r="B44" t="s">
        <v>22</v>
      </c>
      <c r="C44" t="s">
        <v>21</v>
      </c>
      <c r="D44">
        <v>2006</v>
      </c>
      <c r="E44" t="s">
        <v>1122</v>
      </c>
      <c r="F44" t="s">
        <v>79</v>
      </c>
      <c r="G44" s="1" t="s">
        <v>470</v>
      </c>
      <c r="H44" s="4">
        <v>210592590</v>
      </c>
      <c r="I44" s="4">
        <v>65000000</v>
      </c>
      <c r="J44">
        <v>7.7</v>
      </c>
      <c r="K44">
        <v>2073</v>
      </c>
      <c r="L44">
        <v>460</v>
      </c>
      <c r="M44">
        <v>607235</v>
      </c>
      <c r="N44" t="s">
        <v>2707</v>
      </c>
      <c r="O44" s="4">
        <f t="shared" si="0"/>
        <v>145592590</v>
      </c>
    </row>
    <row r="45" spans="1:15" x14ac:dyDescent="0.2">
      <c r="A45" t="s">
        <v>1123</v>
      </c>
      <c r="B45" t="s">
        <v>22</v>
      </c>
      <c r="C45" t="s">
        <v>21</v>
      </c>
      <c r="D45">
        <v>2014</v>
      </c>
      <c r="E45" t="s">
        <v>1122</v>
      </c>
      <c r="F45" t="s">
        <v>1120</v>
      </c>
      <c r="G45" s="1" t="s">
        <v>149</v>
      </c>
      <c r="H45" s="4">
        <v>106369117</v>
      </c>
      <c r="I45" s="4">
        <v>110000000</v>
      </c>
      <c r="J45">
        <v>6.2</v>
      </c>
      <c r="K45">
        <v>523</v>
      </c>
      <c r="L45">
        <v>366</v>
      </c>
      <c r="M45">
        <v>225273</v>
      </c>
      <c r="N45" t="s">
        <v>1124</v>
      </c>
      <c r="O45" s="4">
        <f t="shared" si="0"/>
        <v>-3630883</v>
      </c>
    </row>
    <row r="46" spans="1:15" x14ac:dyDescent="0.2">
      <c r="A46" t="s">
        <v>2693</v>
      </c>
      <c r="B46" t="s">
        <v>22</v>
      </c>
      <c r="C46" t="s">
        <v>21</v>
      </c>
      <c r="D46">
        <v>2001</v>
      </c>
      <c r="E46" t="s">
        <v>315</v>
      </c>
      <c r="F46" t="s">
        <v>2692</v>
      </c>
      <c r="G46" s="1" t="s">
        <v>1391</v>
      </c>
      <c r="H46" s="4">
        <v>15738632</v>
      </c>
      <c r="I46" s="4">
        <v>42000000</v>
      </c>
      <c r="J46">
        <v>5.9</v>
      </c>
      <c r="K46">
        <v>399</v>
      </c>
      <c r="L46">
        <v>113</v>
      </c>
      <c r="M46">
        <v>38076</v>
      </c>
      <c r="N46" t="s">
        <v>2694</v>
      </c>
      <c r="O46" s="4">
        <f t="shared" si="0"/>
        <v>-26261368</v>
      </c>
    </row>
    <row r="47" spans="1:15" x14ac:dyDescent="0.2">
      <c r="A47" t="s">
        <v>14038</v>
      </c>
      <c r="B47" t="s">
        <v>5857</v>
      </c>
      <c r="C47" t="s">
        <v>14040</v>
      </c>
      <c r="D47">
        <v>2007</v>
      </c>
      <c r="E47" t="s">
        <v>2360</v>
      </c>
      <c r="F47" t="s">
        <v>14036</v>
      </c>
      <c r="G47" s="1" t="s">
        <v>14037</v>
      </c>
      <c r="H47" s="4">
        <v>1185783</v>
      </c>
      <c r="I47" s="4">
        <v>590000</v>
      </c>
      <c r="J47">
        <v>7.9</v>
      </c>
      <c r="K47">
        <v>172</v>
      </c>
      <c r="L47">
        <v>233</v>
      </c>
      <c r="M47">
        <v>44763</v>
      </c>
      <c r="N47" t="s">
        <v>14039</v>
      </c>
      <c r="O47" s="4">
        <f t="shared" si="0"/>
        <v>595783</v>
      </c>
    </row>
    <row r="48" spans="1:15" x14ac:dyDescent="0.2">
      <c r="A48" t="s">
        <v>7966</v>
      </c>
      <c r="B48" t="s">
        <v>22</v>
      </c>
      <c r="C48" t="s">
        <v>21</v>
      </c>
      <c r="D48">
        <v>2002</v>
      </c>
      <c r="E48" t="s">
        <v>1195</v>
      </c>
      <c r="F48" t="s">
        <v>2623</v>
      </c>
      <c r="G48" s="1" t="s">
        <v>5562</v>
      </c>
      <c r="H48" s="4">
        <v>37939782</v>
      </c>
      <c r="I48" s="4">
        <v>17000000</v>
      </c>
      <c r="J48">
        <v>5.6</v>
      </c>
      <c r="K48">
        <v>207</v>
      </c>
      <c r="L48">
        <v>140</v>
      </c>
      <c r="M48">
        <v>62272</v>
      </c>
      <c r="N48" t="s">
        <v>7967</v>
      </c>
      <c r="O48" s="4">
        <f t="shared" si="0"/>
        <v>20939782</v>
      </c>
    </row>
    <row r="49" spans="1:15" x14ac:dyDescent="0.2">
      <c r="A49" t="s">
        <v>4278</v>
      </c>
      <c r="B49" t="s">
        <v>22</v>
      </c>
      <c r="C49" t="s">
        <v>21</v>
      </c>
      <c r="D49">
        <v>2013</v>
      </c>
      <c r="E49" t="s">
        <v>1161</v>
      </c>
      <c r="F49" t="s">
        <v>3470</v>
      </c>
      <c r="G49" s="1" t="s">
        <v>293</v>
      </c>
      <c r="H49" s="4">
        <v>95001343</v>
      </c>
      <c r="I49" s="4">
        <v>40000000</v>
      </c>
      <c r="J49">
        <v>7.5</v>
      </c>
      <c r="K49">
        <v>200</v>
      </c>
      <c r="L49">
        <v>216</v>
      </c>
      <c r="M49">
        <v>66511</v>
      </c>
      <c r="N49" t="s">
        <v>4279</v>
      </c>
      <c r="O49" s="4">
        <f t="shared" si="0"/>
        <v>55001343</v>
      </c>
    </row>
    <row r="50" spans="1:15" x14ac:dyDescent="0.2">
      <c r="A50" t="s">
        <v>14489</v>
      </c>
      <c r="B50" t="s">
        <v>22</v>
      </c>
      <c r="C50" t="s">
        <v>21</v>
      </c>
      <c r="D50">
        <v>1933</v>
      </c>
      <c r="E50" t="s">
        <v>7375</v>
      </c>
      <c r="F50" t="s">
        <v>14488</v>
      </c>
      <c r="G50" s="1" t="s">
        <v>14233</v>
      </c>
      <c r="H50" s="4">
        <v>2300000</v>
      </c>
      <c r="I50" s="4">
        <v>439000</v>
      </c>
      <c r="J50">
        <v>7.7</v>
      </c>
      <c r="K50">
        <v>97</v>
      </c>
      <c r="L50">
        <v>65</v>
      </c>
      <c r="M50">
        <v>7921</v>
      </c>
      <c r="N50" t="s">
        <v>14490</v>
      </c>
      <c r="O50" s="4">
        <f t="shared" si="0"/>
        <v>1861000</v>
      </c>
    </row>
    <row r="51" spans="1:15" x14ac:dyDescent="0.2">
      <c r="A51" t="s">
        <v>436</v>
      </c>
      <c r="B51" t="s">
        <v>22</v>
      </c>
      <c r="C51" t="s">
        <v>21</v>
      </c>
      <c r="D51">
        <v>2013</v>
      </c>
      <c r="E51" t="s">
        <v>413</v>
      </c>
      <c r="F51" t="s">
        <v>433</v>
      </c>
      <c r="G51" s="1" t="s">
        <v>435</v>
      </c>
      <c r="H51" s="4">
        <v>38297305</v>
      </c>
      <c r="I51" s="4">
        <v>175000000</v>
      </c>
      <c r="J51">
        <v>6.3</v>
      </c>
      <c r="K51">
        <v>324</v>
      </c>
      <c r="L51">
        <v>218</v>
      </c>
      <c r="M51">
        <v>116994</v>
      </c>
      <c r="N51" t="s">
        <v>437</v>
      </c>
      <c r="O51" s="4">
        <f t="shared" si="0"/>
        <v>-136702695</v>
      </c>
    </row>
    <row r="52" spans="1:15" x14ac:dyDescent="0.2">
      <c r="A52" t="s">
        <v>9378</v>
      </c>
      <c r="B52" t="s">
        <v>9380</v>
      </c>
      <c r="C52" t="s">
        <v>21</v>
      </c>
      <c r="D52">
        <v>2011</v>
      </c>
      <c r="E52" t="s">
        <v>1049</v>
      </c>
      <c r="F52" t="s">
        <v>1468</v>
      </c>
      <c r="G52" s="1" t="s">
        <v>280</v>
      </c>
      <c r="H52" s="4">
        <v>17149</v>
      </c>
      <c r="I52" s="4">
        <v>20000000</v>
      </c>
      <c r="J52">
        <v>5.6</v>
      </c>
      <c r="K52">
        <v>61</v>
      </c>
      <c r="L52">
        <v>74</v>
      </c>
      <c r="M52">
        <v>12128</v>
      </c>
      <c r="N52" t="s">
        <v>9379</v>
      </c>
      <c r="O52" s="4">
        <f t="shared" si="0"/>
        <v>-19982851</v>
      </c>
    </row>
    <row r="53" spans="1:15" x14ac:dyDescent="0.2">
      <c r="A53" t="s">
        <v>2097</v>
      </c>
      <c r="B53" t="s">
        <v>22</v>
      </c>
      <c r="C53" t="s">
        <v>21</v>
      </c>
      <c r="D53">
        <v>2004</v>
      </c>
      <c r="E53" t="s">
        <v>1195</v>
      </c>
      <c r="F53" t="s">
        <v>1738</v>
      </c>
      <c r="G53" s="1" t="s">
        <v>1546</v>
      </c>
      <c r="H53" s="4">
        <v>120776832</v>
      </c>
      <c r="I53" s="4">
        <v>75000000</v>
      </c>
      <c r="J53">
        <v>6.8</v>
      </c>
      <c r="K53">
        <v>456</v>
      </c>
      <c r="L53">
        <v>147</v>
      </c>
      <c r="M53">
        <v>266103</v>
      </c>
      <c r="N53" t="s">
        <v>2098</v>
      </c>
      <c r="O53" s="4">
        <f t="shared" si="0"/>
        <v>45776832</v>
      </c>
    </row>
    <row r="54" spans="1:15" x14ac:dyDescent="0.2">
      <c r="A54" t="s">
        <v>10370</v>
      </c>
      <c r="B54" t="s">
        <v>22</v>
      </c>
      <c r="C54" t="s">
        <v>21</v>
      </c>
      <c r="D54">
        <v>2011</v>
      </c>
      <c r="E54" t="s">
        <v>1014</v>
      </c>
      <c r="F54" t="s">
        <v>5461</v>
      </c>
      <c r="G54" s="1" t="s">
        <v>41</v>
      </c>
      <c r="H54" s="4">
        <v>34963967</v>
      </c>
      <c r="I54" s="4">
        <v>8000000</v>
      </c>
      <c r="J54">
        <v>7.7</v>
      </c>
      <c r="K54">
        <v>378</v>
      </c>
      <c r="L54">
        <v>327</v>
      </c>
      <c r="M54">
        <v>270441</v>
      </c>
      <c r="N54" t="s">
        <v>10371</v>
      </c>
      <c r="O54" s="4">
        <f t="shared" si="0"/>
        <v>26963967</v>
      </c>
    </row>
    <row r="55" spans="1:15" x14ac:dyDescent="0.2">
      <c r="A55" t="s">
        <v>10646</v>
      </c>
      <c r="B55" t="s">
        <v>22</v>
      </c>
      <c r="C55" t="s">
        <v>21</v>
      </c>
      <c r="D55">
        <v>2009</v>
      </c>
      <c r="E55" t="s">
        <v>1014</v>
      </c>
      <c r="F55" t="s">
        <v>133</v>
      </c>
      <c r="G55" s="1" t="s">
        <v>41</v>
      </c>
      <c r="H55" s="4">
        <v>32391374</v>
      </c>
      <c r="I55" s="4">
        <v>7500000</v>
      </c>
      <c r="J55">
        <v>7.7</v>
      </c>
      <c r="K55">
        <v>494</v>
      </c>
      <c r="L55">
        <v>331</v>
      </c>
      <c r="M55">
        <v>376600</v>
      </c>
      <c r="N55" t="s">
        <v>10647</v>
      </c>
      <c r="O55" s="4">
        <f t="shared" si="0"/>
        <v>24891374</v>
      </c>
    </row>
    <row r="56" spans="1:15" x14ac:dyDescent="0.2">
      <c r="A56" t="s">
        <v>8992</v>
      </c>
      <c r="B56" t="s">
        <v>22</v>
      </c>
      <c r="C56" t="s">
        <v>21</v>
      </c>
      <c r="D56">
        <v>1998</v>
      </c>
      <c r="E56" t="s">
        <v>4194</v>
      </c>
      <c r="F56" t="s">
        <v>8991</v>
      </c>
      <c r="G56" s="1" t="s">
        <v>367</v>
      </c>
      <c r="H56" s="4">
        <v>16574731</v>
      </c>
      <c r="I56" s="4">
        <v>13000000</v>
      </c>
      <c r="J56">
        <v>5.8</v>
      </c>
      <c r="K56">
        <v>181</v>
      </c>
      <c r="L56">
        <v>63</v>
      </c>
      <c r="M56">
        <v>27675</v>
      </c>
      <c r="N56" t="s">
        <v>8993</v>
      </c>
      <c r="O56" s="4">
        <f t="shared" si="0"/>
        <v>3574731</v>
      </c>
    </row>
    <row r="57" spans="1:15" x14ac:dyDescent="0.2">
      <c r="A57" t="s">
        <v>12422</v>
      </c>
      <c r="B57" t="s">
        <v>22</v>
      </c>
      <c r="C57" t="s">
        <v>21</v>
      </c>
      <c r="D57">
        <v>1997</v>
      </c>
      <c r="E57" t="s">
        <v>736</v>
      </c>
      <c r="F57" t="s">
        <v>12421</v>
      </c>
      <c r="G57" s="1" t="s">
        <v>4017</v>
      </c>
      <c r="H57" s="4">
        <v>3559990</v>
      </c>
      <c r="I57" s="4">
        <v>3000000</v>
      </c>
      <c r="J57">
        <v>5.3</v>
      </c>
      <c r="K57">
        <v>49</v>
      </c>
      <c r="L57">
        <v>30</v>
      </c>
      <c r="M57">
        <v>8005</v>
      </c>
      <c r="N57" t="s">
        <v>12423</v>
      </c>
      <c r="O57" s="4">
        <f t="shared" si="0"/>
        <v>559990</v>
      </c>
    </row>
    <row r="58" spans="1:15" x14ac:dyDescent="0.2">
      <c r="A58" t="s">
        <v>4195</v>
      </c>
      <c r="B58" t="s">
        <v>22</v>
      </c>
      <c r="C58" t="s">
        <v>21</v>
      </c>
      <c r="D58">
        <v>2002</v>
      </c>
      <c r="E58" t="s">
        <v>4194</v>
      </c>
      <c r="F58" t="s">
        <v>3358</v>
      </c>
      <c r="G58" s="1" t="s">
        <v>1102</v>
      </c>
      <c r="H58" s="4">
        <v>116724075</v>
      </c>
      <c r="I58" s="4">
        <v>41000000</v>
      </c>
      <c r="J58">
        <v>7</v>
      </c>
      <c r="K58">
        <v>564</v>
      </c>
      <c r="L58">
        <v>119</v>
      </c>
      <c r="M58">
        <v>187181</v>
      </c>
      <c r="N58" t="s">
        <v>4196</v>
      </c>
      <c r="O58" s="4">
        <f t="shared" si="0"/>
        <v>75724075</v>
      </c>
    </row>
    <row r="59" spans="1:15" x14ac:dyDescent="0.2">
      <c r="A59" t="s">
        <v>10454</v>
      </c>
      <c r="B59" t="s">
        <v>1048</v>
      </c>
      <c r="C59" t="s">
        <v>1047</v>
      </c>
      <c r="D59">
        <v>2002</v>
      </c>
      <c r="E59" t="s">
        <v>10453</v>
      </c>
      <c r="F59" t="s">
        <v>10452</v>
      </c>
      <c r="G59" s="1" t="s">
        <v>4478</v>
      </c>
      <c r="H59" s="4">
        <v>3076425</v>
      </c>
      <c r="I59" s="4">
        <v>8000000</v>
      </c>
      <c r="J59">
        <v>7.1</v>
      </c>
      <c r="K59">
        <v>162</v>
      </c>
      <c r="L59">
        <v>128</v>
      </c>
      <c r="M59">
        <v>23660</v>
      </c>
      <c r="N59" t="s">
        <v>10455</v>
      </c>
      <c r="O59" s="4">
        <f t="shared" si="0"/>
        <v>-4923575</v>
      </c>
    </row>
    <row r="60" spans="1:15" x14ac:dyDescent="0.2">
      <c r="A60" t="s">
        <v>12738</v>
      </c>
      <c r="B60" t="s">
        <v>22</v>
      </c>
      <c r="C60" t="s">
        <v>21</v>
      </c>
      <c r="D60">
        <v>2010</v>
      </c>
      <c r="E60" t="s">
        <v>44</v>
      </c>
      <c r="F60" t="s">
        <v>12736</v>
      </c>
      <c r="G60" s="1" t="s">
        <v>12737</v>
      </c>
      <c r="H60" s="4">
        <v>99851</v>
      </c>
      <c r="I60" s="4">
        <v>2500000</v>
      </c>
      <c r="J60">
        <v>7.1</v>
      </c>
      <c r="K60">
        <v>30</v>
      </c>
      <c r="L60">
        <v>28</v>
      </c>
      <c r="M60">
        <v>1138</v>
      </c>
      <c r="N60" t="s">
        <v>12739</v>
      </c>
      <c r="O60" s="4">
        <f t="shared" si="0"/>
        <v>-2400149</v>
      </c>
    </row>
    <row r="61" spans="1:15" x14ac:dyDescent="0.2">
      <c r="A61" t="s">
        <v>5680</v>
      </c>
      <c r="B61" t="s">
        <v>22</v>
      </c>
      <c r="C61" t="s">
        <v>21</v>
      </c>
      <c r="D61">
        <v>2007</v>
      </c>
      <c r="E61" t="s">
        <v>1519</v>
      </c>
      <c r="F61" t="s">
        <v>2842</v>
      </c>
      <c r="G61" s="1" t="s">
        <v>1683</v>
      </c>
      <c r="H61" s="4">
        <v>16930884</v>
      </c>
      <c r="I61" s="4">
        <v>30000000</v>
      </c>
      <c r="J61">
        <v>5.9</v>
      </c>
      <c r="K61">
        <v>262</v>
      </c>
      <c r="L61">
        <v>158</v>
      </c>
      <c r="M61">
        <v>65628</v>
      </c>
      <c r="N61" t="s">
        <v>5681</v>
      </c>
      <c r="O61" s="4">
        <f t="shared" si="0"/>
        <v>-13069116</v>
      </c>
    </row>
    <row r="62" spans="1:15" x14ac:dyDescent="0.2">
      <c r="A62" t="s">
        <v>4423</v>
      </c>
      <c r="B62" t="s">
        <v>565</v>
      </c>
      <c r="C62" t="s">
        <v>21</v>
      </c>
      <c r="D62">
        <v>1999</v>
      </c>
      <c r="E62" t="s">
        <v>625</v>
      </c>
      <c r="F62" t="s">
        <v>951</v>
      </c>
      <c r="G62" s="1" t="s">
        <v>519</v>
      </c>
      <c r="H62" s="4">
        <v>36283504</v>
      </c>
      <c r="I62" s="4">
        <v>40000000</v>
      </c>
      <c r="J62">
        <v>6.5</v>
      </c>
      <c r="K62">
        <v>587</v>
      </c>
      <c r="L62">
        <v>138</v>
      </c>
      <c r="M62">
        <v>104564</v>
      </c>
      <c r="N62" t="s">
        <v>4424</v>
      </c>
      <c r="O62" s="4">
        <f t="shared" si="0"/>
        <v>-3716496</v>
      </c>
    </row>
    <row r="63" spans="1:15" x14ac:dyDescent="0.2">
      <c r="A63" t="s">
        <v>5616</v>
      </c>
      <c r="B63" t="s">
        <v>22</v>
      </c>
      <c r="C63" t="s">
        <v>21</v>
      </c>
      <c r="D63">
        <v>2009</v>
      </c>
      <c r="E63" t="s">
        <v>5615</v>
      </c>
      <c r="F63" t="s">
        <v>5614</v>
      </c>
      <c r="G63" s="1" t="s">
        <v>2258</v>
      </c>
      <c r="H63" s="4">
        <v>31743332</v>
      </c>
      <c r="I63" s="4">
        <v>30000000</v>
      </c>
      <c r="J63">
        <v>7.1</v>
      </c>
      <c r="K63">
        <v>245</v>
      </c>
      <c r="L63">
        <v>263</v>
      </c>
      <c r="M63">
        <v>111117</v>
      </c>
      <c r="N63" t="s">
        <v>5617</v>
      </c>
      <c r="O63" s="4">
        <f t="shared" si="0"/>
        <v>1743332</v>
      </c>
    </row>
    <row r="64" spans="1:15" x14ac:dyDescent="0.2">
      <c r="A64" t="s">
        <v>11508</v>
      </c>
      <c r="B64" t="s">
        <v>22</v>
      </c>
      <c r="C64" t="s">
        <v>21</v>
      </c>
      <c r="D64">
        <v>2015</v>
      </c>
      <c r="E64" t="s">
        <v>2360</v>
      </c>
      <c r="F64" t="s">
        <v>8970</v>
      </c>
      <c r="G64" s="1" t="s">
        <v>1028</v>
      </c>
      <c r="H64" s="4">
        <v>4700361</v>
      </c>
      <c r="I64" s="4">
        <v>5000000</v>
      </c>
      <c r="J64">
        <v>4.5999999999999996</v>
      </c>
      <c r="K64">
        <v>29</v>
      </c>
      <c r="L64">
        <v>12</v>
      </c>
      <c r="M64">
        <v>2047</v>
      </c>
      <c r="N64" t="s">
        <v>11509</v>
      </c>
      <c r="O64" s="4">
        <f t="shared" si="0"/>
        <v>-299639</v>
      </c>
    </row>
    <row r="65" spans="1:15" x14ac:dyDescent="0.2">
      <c r="A65" t="s">
        <v>7817</v>
      </c>
      <c r="B65" t="s">
        <v>22</v>
      </c>
      <c r="C65" t="s">
        <v>21</v>
      </c>
      <c r="D65">
        <v>1986</v>
      </c>
      <c r="E65" t="s">
        <v>161</v>
      </c>
      <c r="F65" t="s">
        <v>3535</v>
      </c>
      <c r="G65" s="1" t="s">
        <v>7816</v>
      </c>
      <c r="H65" s="4">
        <v>6734844</v>
      </c>
      <c r="I65" s="4">
        <v>17000000</v>
      </c>
      <c r="J65">
        <v>5.9</v>
      </c>
      <c r="K65">
        <v>118</v>
      </c>
      <c r="L65">
        <v>38</v>
      </c>
      <c r="M65">
        <v>29591</v>
      </c>
      <c r="N65" t="s">
        <v>7818</v>
      </c>
      <c r="O65" s="4">
        <f t="shared" si="0"/>
        <v>-10265156</v>
      </c>
    </row>
    <row r="66" spans="1:15" x14ac:dyDescent="0.2">
      <c r="A66" t="s">
        <v>2029</v>
      </c>
      <c r="B66" t="s">
        <v>22</v>
      </c>
      <c r="C66" t="s">
        <v>21</v>
      </c>
      <c r="D66">
        <v>2001</v>
      </c>
      <c r="E66" t="s">
        <v>1105</v>
      </c>
      <c r="F66" t="s">
        <v>623</v>
      </c>
      <c r="G66" s="1" t="s">
        <v>1997</v>
      </c>
      <c r="H66" s="4">
        <v>170708996</v>
      </c>
      <c r="I66" s="4">
        <v>58000000</v>
      </c>
      <c r="J66">
        <v>8.1999999999999993</v>
      </c>
      <c r="K66">
        <v>1171</v>
      </c>
      <c r="L66">
        <v>205</v>
      </c>
      <c r="M66">
        <v>610568</v>
      </c>
      <c r="N66" t="s">
        <v>2030</v>
      </c>
      <c r="O66" s="4">
        <f t="shared" ref="O66:O129" si="1">H66-I66</f>
        <v>112708996</v>
      </c>
    </row>
    <row r="67" spans="1:15" x14ac:dyDescent="0.2">
      <c r="A67" t="s">
        <v>9899</v>
      </c>
      <c r="B67" t="s">
        <v>22</v>
      </c>
      <c r="C67" t="s">
        <v>21</v>
      </c>
      <c r="D67">
        <v>2011</v>
      </c>
      <c r="E67" t="s">
        <v>161</v>
      </c>
      <c r="F67" t="s">
        <v>148</v>
      </c>
      <c r="G67" s="1" t="s">
        <v>3967</v>
      </c>
      <c r="H67" s="4">
        <v>1754319</v>
      </c>
      <c r="I67" s="4">
        <v>10000000</v>
      </c>
      <c r="J67">
        <v>7.2</v>
      </c>
      <c r="K67">
        <v>81</v>
      </c>
      <c r="L67">
        <v>94</v>
      </c>
      <c r="M67">
        <v>13174</v>
      </c>
      <c r="N67" t="s">
        <v>9900</v>
      </c>
      <c r="O67" s="4">
        <f t="shared" si="1"/>
        <v>-8245681</v>
      </c>
    </row>
    <row r="68" spans="1:15" x14ac:dyDescent="0.2">
      <c r="A68" t="s">
        <v>6126</v>
      </c>
      <c r="B68" t="s">
        <v>22</v>
      </c>
      <c r="C68" t="s">
        <v>21</v>
      </c>
      <c r="D68">
        <v>1977</v>
      </c>
      <c r="E68" t="s">
        <v>1394</v>
      </c>
      <c r="F68" t="s">
        <v>5849</v>
      </c>
      <c r="G68" s="1" t="s">
        <v>6125</v>
      </c>
      <c r="H68" s="4">
        <v>50800000</v>
      </c>
      <c r="I68" s="4">
        <v>26000000</v>
      </c>
      <c r="J68">
        <v>7.4</v>
      </c>
      <c r="K68">
        <v>210</v>
      </c>
      <c r="L68">
        <v>56</v>
      </c>
      <c r="M68">
        <v>40277</v>
      </c>
      <c r="N68" t="s">
        <v>6127</v>
      </c>
      <c r="O68" s="4">
        <f t="shared" si="1"/>
        <v>24800000</v>
      </c>
    </row>
    <row r="69" spans="1:15" x14ac:dyDescent="0.2">
      <c r="A69" t="s">
        <v>3930</v>
      </c>
      <c r="B69" t="s">
        <v>22</v>
      </c>
      <c r="C69" t="s">
        <v>21</v>
      </c>
      <c r="D69">
        <v>1998</v>
      </c>
      <c r="E69" t="s">
        <v>206</v>
      </c>
      <c r="F69" t="s">
        <v>231</v>
      </c>
      <c r="G69" s="1" t="s">
        <v>86</v>
      </c>
      <c r="H69" s="4">
        <v>162792677</v>
      </c>
      <c r="I69" s="4">
        <v>120000000</v>
      </c>
      <c r="J69">
        <v>7.2</v>
      </c>
      <c r="K69">
        <v>317</v>
      </c>
      <c r="L69">
        <v>117</v>
      </c>
      <c r="M69">
        <v>211226</v>
      </c>
      <c r="N69" t="s">
        <v>3931</v>
      </c>
      <c r="O69" s="4">
        <f t="shared" si="1"/>
        <v>42792677</v>
      </c>
    </row>
    <row r="70" spans="1:15" x14ac:dyDescent="0.2">
      <c r="A70" t="s">
        <v>328</v>
      </c>
      <c r="B70" t="s">
        <v>22</v>
      </c>
      <c r="C70" t="s">
        <v>21</v>
      </c>
      <c r="D70">
        <v>2009</v>
      </c>
      <c r="E70" t="s">
        <v>326</v>
      </c>
      <c r="F70" t="s">
        <v>324</v>
      </c>
      <c r="G70" s="1" t="s">
        <v>327</v>
      </c>
      <c r="H70" s="4">
        <v>137850096</v>
      </c>
      <c r="I70" s="4">
        <v>200000000</v>
      </c>
      <c r="J70">
        <v>6.8</v>
      </c>
      <c r="K70">
        <v>249</v>
      </c>
      <c r="L70">
        <v>240</v>
      </c>
      <c r="M70">
        <v>72809</v>
      </c>
      <c r="N70" t="s">
        <v>330</v>
      </c>
      <c r="O70" s="4">
        <f t="shared" si="1"/>
        <v>-62149904</v>
      </c>
    </row>
    <row r="71" spans="1:15" x14ac:dyDescent="0.2">
      <c r="A71" t="s">
        <v>7575</v>
      </c>
      <c r="B71" t="s">
        <v>22</v>
      </c>
      <c r="C71" t="s">
        <v>21</v>
      </c>
      <c r="D71">
        <v>2004</v>
      </c>
      <c r="E71" t="s">
        <v>1902</v>
      </c>
      <c r="F71" t="s">
        <v>7573</v>
      </c>
      <c r="G71" s="1" t="s">
        <v>7574</v>
      </c>
      <c r="H71" s="4">
        <v>51431160</v>
      </c>
      <c r="I71" s="4">
        <v>20000000</v>
      </c>
      <c r="J71">
        <v>5.9</v>
      </c>
      <c r="K71">
        <v>232</v>
      </c>
      <c r="L71">
        <v>69</v>
      </c>
      <c r="M71">
        <v>62861</v>
      </c>
      <c r="N71" t="s">
        <v>7576</v>
      </c>
      <c r="O71" s="4">
        <f t="shared" si="1"/>
        <v>31431160</v>
      </c>
    </row>
    <row r="72" spans="1:15" x14ac:dyDescent="0.2">
      <c r="A72" t="s">
        <v>2832</v>
      </c>
      <c r="B72" t="s">
        <v>22</v>
      </c>
      <c r="C72" t="s">
        <v>21</v>
      </c>
      <c r="D72">
        <v>1998</v>
      </c>
      <c r="E72" t="s">
        <v>2360</v>
      </c>
      <c r="F72" t="s">
        <v>2831</v>
      </c>
      <c r="G72" s="1" t="s">
        <v>1202</v>
      </c>
      <c r="H72" s="4">
        <v>56702901</v>
      </c>
      <c r="I72" s="4">
        <v>60000000</v>
      </c>
      <c r="J72">
        <v>6.5</v>
      </c>
      <c r="K72">
        <v>181</v>
      </c>
      <c r="L72">
        <v>110</v>
      </c>
      <c r="M72">
        <v>23302</v>
      </c>
      <c r="N72" t="s">
        <v>2833</v>
      </c>
      <c r="O72" s="4">
        <f t="shared" si="1"/>
        <v>-3297099</v>
      </c>
    </row>
    <row r="73" spans="1:15" x14ac:dyDescent="0.2">
      <c r="A73" t="s">
        <v>7430</v>
      </c>
      <c r="B73" t="s">
        <v>35</v>
      </c>
      <c r="C73" t="s">
        <v>21</v>
      </c>
      <c r="D73">
        <v>2011</v>
      </c>
      <c r="E73" t="s">
        <v>2476</v>
      </c>
      <c r="F73" t="s">
        <v>3676</v>
      </c>
      <c r="G73" s="1" t="s">
        <v>340</v>
      </c>
      <c r="H73" s="4">
        <v>5702083</v>
      </c>
      <c r="I73" s="4">
        <v>15000000</v>
      </c>
      <c r="J73">
        <v>6.5</v>
      </c>
      <c r="K73">
        <v>190</v>
      </c>
      <c r="L73">
        <v>345</v>
      </c>
      <c r="M73">
        <v>80617</v>
      </c>
      <c r="N73" t="s">
        <v>7431</v>
      </c>
      <c r="O73" s="4">
        <f t="shared" si="1"/>
        <v>-9297917</v>
      </c>
    </row>
    <row r="74" spans="1:15" x14ac:dyDescent="0.2">
      <c r="A74" t="s">
        <v>10753</v>
      </c>
      <c r="B74" t="s">
        <v>22</v>
      </c>
      <c r="C74" t="s">
        <v>21</v>
      </c>
      <c r="D74">
        <v>1999</v>
      </c>
      <c r="E74" t="s">
        <v>4792</v>
      </c>
      <c r="F74" t="s">
        <v>10752</v>
      </c>
      <c r="G74" s="1" t="s">
        <v>1615</v>
      </c>
      <c r="H74" s="4">
        <v>2148212</v>
      </c>
      <c r="I74" s="4">
        <v>7000000</v>
      </c>
      <c r="J74">
        <v>6.3</v>
      </c>
      <c r="K74">
        <v>20</v>
      </c>
      <c r="L74">
        <v>25</v>
      </c>
      <c r="M74">
        <v>781</v>
      </c>
      <c r="N74" t="s">
        <v>10754</v>
      </c>
      <c r="O74" s="4">
        <f t="shared" si="1"/>
        <v>-4851788</v>
      </c>
    </row>
    <row r="75" spans="1:15" x14ac:dyDescent="0.2">
      <c r="A75" t="s">
        <v>5215</v>
      </c>
      <c r="B75" t="s">
        <v>22</v>
      </c>
      <c r="C75" t="s">
        <v>21</v>
      </c>
      <c r="D75">
        <v>1992</v>
      </c>
      <c r="E75" t="s">
        <v>2805</v>
      </c>
      <c r="F75" t="s">
        <v>2683</v>
      </c>
      <c r="G75" s="1" t="s">
        <v>390</v>
      </c>
      <c r="H75" s="4">
        <v>141340178</v>
      </c>
      <c r="I75" s="4">
        <v>40000000</v>
      </c>
      <c r="J75">
        <v>7.6</v>
      </c>
      <c r="K75">
        <v>319</v>
      </c>
      <c r="L75">
        <v>81</v>
      </c>
      <c r="M75">
        <v>181879</v>
      </c>
      <c r="N75" t="s">
        <v>5216</v>
      </c>
      <c r="O75" s="4">
        <f t="shared" si="1"/>
        <v>101340178</v>
      </c>
    </row>
    <row r="76" spans="1:15" x14ac:dyDescent="0.2">
      <c r="A76" t="s">
        <v>14836</v>
      </c>
      <c r="B76" t="s">
        <v>4757</v>
      </c>
      <c r="C76" t="s">
        <v>6465</v>
      </c>
      <c r="D76">
        <v>1964</v>
      </c>
      <c r="E76" t="s">
        <v>6639</v>
      </c>
      <c r="F76" t="s">
        <v>5755</v>
      </c>
      <c r="G76" s="1" t="s">
        <v>2551</v>
      </c>
      <c r="H76" s="4">
        <v>3500000</v>
      </c>
      <c r="I76" s="4">
        <v>200000</v>
      </c>
      <c r="J76">
        <v>8</v>
      </c>
      <c r="K76">
        <v>235</v>
      </c>
      <c r="L76">
        <v>122</v>
      </c>
      <c r="M76">
        <v>147566</v>
      </c>
      <c r="N76" t="s">
        <v>14837</v>
      </c>
      <c r="O76" s="4">
        <f t="shared" si="1"/>
        <v>3300000</v>
      </c>
    </row>
    <row r="77" spans="1:15" x14ac:dyDescent="0.2">
      <c r="A77" t="s">
        <v>1457</v>
      </c>
      <c r="B77" t="s">
        <v>22</v>
      </c>
      <c r="C77" t="s">
        <v>21</v>
      </c>
      <c r="D77">
        <v>2013</v>
      </c>
      <c r="E77" t="s">
        <v>38</v>
      </c>
      <c r="F77" t="s">
        <v>1455</v>
      </c>
      <c r="G77" s="1" t="s">
        <v>713</v>
      </c>
      <c r="H77" s="4">
        <v>67344392</v>
      </c>
      <c r="I77" s="4">
        <v>92000000</v>
      </c>
      <c r="J77">
        <v>5.3</v>
      </c>
      <c r="K77">
        <v>503</v>
      </c>
      <c r="L77">
        <v>412</v>
      </c>
      <c r="M77">
        <v>165618</v>
      </c>
      <c r="N77" t="s">
        <v>1458</v>
      </c>
      <c r="O77" s="4">
        <f t="shared" si="1"/>
        <v>-24655608</v>
      </c>
    </row>
    <row r="78" spans="1:15" x14ac:dyDescent="0.2">
      <c r="A78" t="s">
        <v>5142</v>
      </c>
      <c r="B78" t="s">
        <v>22</v>
      </c>
      <c r="C78" t="s">
        <v>21</v>
      </c>
      <c r="D78">
        <v>2006</v>
      </c>
      <c r="E78" t="s">
        <v>1014</v>
      </c>
      <c r="F78" t="s">
        <v>139</v>
      </c>
      <c r="G78" s="1" t="s">
        <v>1082</v>
      </c>
      <c r="H78" s="4">
        <v>7458269</v>
      </c>
      <c r="I78" s="4">
        <v>35000000</v>
      </c>
      <c r="J78">
        <v>6.9</v>
      </c>
      <c r="K78">
        <v>196</v>
      </c>
      <c r="L78">
        <v>147</v>
      </c>
      <c r="M78">
        <v>70698</v>
      </c>
      <c r="N78" t="s">
        <v>5143</v>
      </c>
      <c r="O78" s="4">
        <f t="shared" si="1"/>
        <v>-27541731</v>
      </c>
    </row>
    <row r="79" spans="1:15" x14ac:dyDescent="0.2">
      <c r="A79" t="s">
        <v>7299</v>
      </c>
      <c r="B79" t="s">
        <v>22</v>
      </c>
      <c r="C79" t="s">
        <v>21</v>
      </c>
      <c r="D79">
        <v>2003</v>
      </c>
      <c r="E79" t="s">
        <v>1195</v>
      </c>
      <c r="F79" t="s">
        <v>7298</v>
      </c>
      <c r="G79" s="1" t="s">
        <v>3444</v>
      </c>
      <c r="H79" s="4">
        <v>15408822</v>
      </c>
      <c r="I79" s="4">
        <v>20000000</v>
      </c>
      <c r="J79">
        <v>5.6</v>
      </c>
      <c r="K79">
        <v>92</v>
      </c>
      <c r="L79">
        <v>81</v>
      </c>
      <c r="M79">
        <v>14147</v>
      </c>
      <c r="N79" t="s">
        <v>7300</v>
      </c>
      <c r="O79" s="4">
        <f t="shared" si="1"/>
        <v>-4591178</v>
      </c>
    </row>
    <row r="80" spans="1:15" x14ac:dyDescent="0.2">
      <c r="A80" t="s">
        <v>14278</v>
      </c>
      <c r="B80" t="s">
        <v>35</v>
      </c>
      <c r="C80" t="s">
        <v>21</v>
      </c>
      <c r="D80">
        <v>1964</v>
      </c>
      <c r="E80" t="s">
        <v>4012</v>
      </c>
      <c r="F80" t="s">
        <v>3323</v>
      </c>
      <c r="G80" s="1" t="s">
        <v>14277</v>
      </c>
      <c r="H80" s="4">
        <v>515005</v>
      </c>
      <c r="I80" s="4">
        <v>560000</v>
      </c>
      <c r="J80">
        <v>7.7</v>
      </c>
      <c r="K80">
        <v>219</v>
      </c>
      <c r="L80">
        <v>105</v>
      </c>
      <c r="M80">
        <v>31429</v>
      </c>
      <c r="N80" t="s">
        <v>14279</v>
      </c>
      <c r="O80" s="4">
        <f t="shared" si="1"/>
        <v>-44995</v>
      </c>
    </row>
    <row r="81" spans="1:15" x14ac:dyDescent="0.2">
      <c r="A81" t="s">
        <v>11908</v>
      </c>
      <c r="B81" t="s">
        <v>22</v>
      </c>
      <c r="C81" t="s">
        <v>21</v>
      </c>
      <c r="D81">
        <v>2014</v>
      </c>
      <c r="E81" t="s">
        <v>1945</v>
      </c>
      <c r="F81" t="s">
        <v>11441</v>
      </c>
      <c r="G81" s="1" t="s">
        <v>11907</v>
      </c>
      <c r="H81" s="4">
        <v>17314483</v>
      </c>
      <c r="I81" s="4">
        <v>4000000</v>
      </c>
      <c r="J81">
        <v>4.7</v>
      </c>
      <c r="K81">
        <v>48</v>
      </c>
      <c r="L81">
        <v>69</v>
      </c>
      <c r="M81">
        <v>14621</v>
      </c>
      <c r="N81" t="s">
        <v>11909</v>
      </c>
      <c r="O81" s="4">
        <f t="shared" si="1"/>
        <v>13314483</v>
      </c>
    </row>
    <row r="82" spans="1:15" x14ac:dyDescent="0.2">
      <c r="A82" t="s">
        <v>12668</v>
      </c>
      <c r="B82" t="s">
        <v>22</v>
      </c>
      <c r="C82" t="s">
        <v>21</v>
      </c>
      <c r="D82">
        <v>2013</v>
      </c>
      <c r="E82" t="s">
        <v>1945</v>
      </c>
      <c r="F82" t="s">
        <v>11441</v>
      </c>
      <c r="G82" s="1" t="s">
        <v>6394</v>
      </c>
      <c r="H82" s="4">
        <v>40041683</v>
      </c>
      <c r="I82" s="4">
        <v>2500000</v>
      </c>
      <c r="J82">
        <v>5.0999999999999996</v>
      </c>
      <c r="K82">
        <v>107</v>
      </c>
      <c r="L82">
        <v>129</v>
      </c>
      <c r="M82">
        <v>34620</v>
      </c>
      <c r="N82" t="s">
        <v>12669</v>
      </c>
      <c r="O82" s="4">
        <f t="shared" si="1"/>
        <v>37541683</v>
      </c>
    </row>
    <row r="83" spans="1:15" x14ac:dyDescent="0.2">
      <c r="A83" t="s">
        <v>5316</v>
      </c>
      <c r="B83" t="s">
        <v>22</v>
      </c>
      <c r="C83" t="s">
        <v>21</v>
      </c>
      <c r="D83">
        <v>2005</v>
      </c>
      <c r="E83" t="s">
        <v>1506</v>
      </c>
      <c r="F83" t="s">
        <v>3676</v>
      </c>
      <c r="G83" s="1" t="s">
        <v>1971</v>
      </c>
      <c r="H83" s="4">
        <v>31493782</v>
      </c>
      <c r="I83" s="4">
        <v>32000000</v>
      </c>
      <c r="J83">
        <v>7.5</v>
      </c>
      <c r="K83">
        <v>1125</v>
      </c>
      <c r="L83">
        <v>441</v>
      </c>
      <c r="M83">
        <v>186606</v>
      </c>
      <c r="N83" t="s">
        <v>5317</v>
      </c>
      <c r="O83" s="4">
        <f t="shared" si="1"/>
        <v>-506218</v>
      </c>
    </row>
    <row r="84" spans="1:15" x14ac:dyDescent="0.2">
      <c r="A84" t="s">
        <v>10921</v>
      </c>
      <c r="B84" t="s">
        <v>22</v>
      </c>
      <c r="C84" t="s">
        <v>21</v>
      </c>
      <c r="D84">
        <v>2004</v>
      </c>
      <c r="E84" t="s">
        <v>161</v>
      </c>
      <c r="F84" t="s">
        <v>8431</v>
      </c>
      <c r="G84" s="1" t="s">
        <v>327</v>
      </c>
      <c r="H84" s="4">
        <v>1029017</v>
      </c>
      <c r="I84" s="4">
        <v>6500000</v>
      </c>
      <c r="J84">
        <v>6.8</v>
      </c>
      <c r="K84">
        <v>135</v>
      </c>
      <c r="L84">
        <v>84</v>
      </c>
      <c r="M84">
        <v>12049</v>
      </c>
      <c r="N84" t="s">
        <v>10922</v>
      </c>
      <c r="O84" s="4">
        <f t="shared" si="1"/>
        <v>-5470983</v>
      </c>
    </row>
    <row r="85" spans="1:15" x14ac:dyDescent="0.2">
      <c r="A85" t="s">
        <v>4200</v>
      </c>
      <c r="B85" t="s">
        <v>22</v>
      </c>
      <c r="C85" t="s">
        <v>21</v>
      </c>
      <c r="D85">
        <v>2001</v>
      </c>
      <c r="E85" t="s">
        <v>55</v>
      </c>
      <c r="F85" t="s">
        <v>3470</v>
      </c>
      <c r="G85" s="1" t="s">
        <v>343</v>
      </c>
      <c r="H85" s="4">
        <v>56083966</v>
      </c>
      <c r="I85" s="4">
        <v>65000000</v>
      </c>
      <c r="J85">
        <v>6.9</v>
      </c>
      <c r="K85">
        <v>658</v>
      </c>
      <c r="L85">
        <v>167</v>
      </c>
      <c r="M85">
        <v>137003</v>
      </c>
      <c r="N85" t="s">
        <v>4202</v>
      </c>
      <c r="O85" s="4">
        <f t="shared" si="1"/>
        <v>-8916034</v>
      </c>
    </row>
    <row r="86" spans="1:15" x14ac:dyDescent="0.2">
      <c r="A86" t="s">
        <v>4247</v>
      </c>
      <c r="B86" t="s">
        <v>22</v>
      </c>
      <c r="C86" t="s">
        <v>21</v>
      </c>
      <c r="D86">
        <v>1992</v>
      </c>
      <c r="E86" t="s">
        <v>4246</v>
      </c>
      <c r="F86" t="s">
        <v>3822</v>
      </c>
      <c r="G86" s="1" t="s">
        <v>243</v>
      </c>
      <c r="H86" s="4">
        <v>107458785</v>
      </c>
      <c r="I86" s="4">
        <v>40000000</v>
      </c>
      <c r="J86">
        <v>7.2</v>
      </c>
      <c r="K86">
        <v>166</v>
      </c>
      <c r="L86">
        <v>41</v>
      </c>
      <c r="M86">
        <v>71754</v>
      </c>
      <c r="N86" t="s">
        <v>4248</v>
      </c>
      <c r="O86" s="4">
        <f t="shared" si="1"/>
        <v>67458785</v>
      </c>
    </row>
    <row r="87" spans="1:15" x14ac:dyDescent="0.2">
      <c r="A87" t="s">
        <v>13878</v>
      </c>
      <c r="B87" t="s">
        <v>5153</v>
      </c>
      <c r="C87" t="s">
        <v>21</v>
      </c>
      <c r="D87">
        <v>2014</v>
      </c>
      <c r="E87" t="s">
        <v>44</v>
      </c>
      <c r="F87" t="s">
        <v>13876</v>
      </c>
      <c r="G87" s="1" t="s">
        <v>13877</v>
      </c>
      <c r="H87" s="4">
        <v>100240</v>
      </c>
      <c r="I87" s="4">
        <v>1000000</v>
      </c>
      <c r="J87">
        <v>6.8</v>
      </c>
      <c r="K87">
        <v>11</v>
      </c>
      <c r="L87">
        <v>43</v>
      </c>
      <c r="M87">
        <v>1220</v>
      </c>
      <c r="N87" t="s">
        <v>13879</v>
      </c>
      <c r="O87" s="4">
        <f t="shared" si="1"/>
        <v>-899760</v>
      </c>
    </row>
    <row r="88" spans="1:15" x14ac:dyDescent="0.2">
      <c r="A88" t="s">
        <v>6416</v>
      </c>
      <c r="B88" t="s">
        <v>22</v>
      </c>
      <c r="C88" t="s">
        <v>21</v>
      </c>
      <c r="D88">
        <v>2005</v>
      </c>
      <c r="E88" t="s">
        <v>1014</v>
      </c>
      <c r="F88" t="s">
        <v>6415</v>
      </c>
      <c r="G88" s="1" t="s">
        <v>4871</v>
      </c>
      <c r="H88" s="4">
        <v>21835784</v>
      </c>
      <c r="I88" s="4">
        <v>30000000</v>
      </c>
      <c r="J88">
        <v>6.6</v>
      </c>
      <c r="K88">
        <v>161</v>
      </c>
      <c r="L88">
        <v>112</v>
      </c>
      <c r="M88">
        <v>58297</v>
      </c>
      <c r="N88" t="s">
        <v>6417</v>
      </c>
      <c r="O88" s="4">
        <f t="shared" si="1"/>
        <v>-8164216</v>
      </c>
    </row>
    <row r="89" spans="1:15" x14ac:dyDescent="0.2">
      <c r="A89" t="s">
        <v>9687</v>
      </c>
      <c r="B89" t="s">
        <v>22</v>
      </c>
      <c r="C89" t="s">
        <v>21</v>
      </c>
      <c r="D89">
        <v>1994</v>
      </c>
      <c r="E89" t="s">
        <v>1249</v>
      </c>
      <c r="F89" t="s">
        <v>2674</v>
      </c>
      <c r="G89" s="1" t="s">
        <v>590</v>
      </c>
      <c r="H89" s="4">
        <v>29392418</v>
      </c>
      <c r="I89" s="4">
        <v>10000000</v>
      </c>
      <c r="J89">
        <v>5.8</v>
      </c>
      <c r="K89">
        <v>26</v>
      </c>
      <c r="L89">
        <v>8</v>
      </c>
      <c r="M89">
        <v>3924</v>
      </c>
      <c r="N89" t="s">
        <v>9688</v>
      </c>
      <c r="O89" s="4">
        <f t="shared" si="1"/>
        <v>19392418</v>
      </c>
    </row>
    <row r="90" spans="1:15" x14ac:dyDescent="0.2">
      <c r="A90" t="s">
        <v>6289</v>
      </c>
      <c r="B90" t="s">
        <v>22</v>
      </c>
      <c r="C90" t="s">
        <v>21</v>
      </c>
      <c r="D90">
        <v>2013</v>
      </c>
      <c r="E90" t="s">
        <v>1778</v>
      </c>
      <c r="F90" t="s">
        <v>6288</v>
      </c>
      <c r="G90" s="1" t="s">
        <v>2752</v>
      </c>
      <c r="H90" s="4">
        <v>52528330</v>
      </c>
      <c r="I90" s="4">
        <v>25000000</v>
      </c>
      <c r="J90">
        <v>4.7</v>
      </c>
      <c r="K90">
        <v>27</v>
      </c>
      <c r="L90">
        <v>24</v>
      </c>
      <c r="M90">
        <v>4265</v>
      </c>
      <c r="N90" t="s">
        <v>6290</v>
      </c>
      <c r="O90" s="4">
        <f t="shared" si="1"/>
        <v>27528330</v>
      </c>
    </row>
    <row r="91" spans="1:15" x14ac:dyDescent="0.2">
      <c r="A91" t="s">
        <v>4827</v>
      </c>
      <c r="B91" t="s">
        <v>22</v>
      </c>
      <c r="C91" t="s">
        <v>21</v>
      </c>
      <c r="D91">
        <v>2003</v>
      </c>
      <c r="E91" t="s">
        <v>344</v>
      </c>
      <c r="F91" t="s">
        <v>2141</v>
      </c>
      <c r="G91" s="1" t="s">
        <v>256</v>
      </c>
      <c r="H91" s="4">
        <v>26183197</v>
      </c>
      <c r="I91" s="4">
        <v>36000000</v>
      </c>
      <c r="J91">
        <v>6.1</v>
      </c>
      <c r="K91">
        <v>135</v>
      </c>
      <c r="L91">
        <v>110</v>
      </c>
      <c r="M91">
        <v>38348</v>
      </c>
      <c r="N91" t="s">
        <v>4828</v>
      </c>
      <c r="O91" s="4">
        <f t="shared" si="1"/>
        <v>-9816803</v>
      </c>
    </row>
    <row r="92" spans="1:15" x14ac:dyDescent="0.2">
      <c r="A92" t="s">
        <v>8537</v>
      </c>
      <c r="B92" t="s">
        <v>22</v>
      </c>
      <c r="C92" t="s">
        <v>21</v>
      </c>
      <c r="D92">
        <v>2007</v>
      </c>
      <c r="E92" t="s">
        <v>8536</v>
      </c>
      <c r="F92" t="s">
        <v>6232</v>
      </c>
      <c r="G92" s="1" t="s">
        <v>419</v>
      </c>
      <c r="H92" s="4">
        <v>9172810</v>
      </c>
      <c r="I92" s="4">
        <v>16000000</v>
      </c>
      <c r="J92">
        <v>6.7</v>
      </c>
      <c r="K92">
        <v>118</v>
      </c>
      <c r="L92">
        <v>190</v>
      </c>
      <c r="M92">
        <v>24150</v>
      </c>
      <c r="N92" t="s">
        <v>8539</v>
      </c>
      <c r="O92" s="4">
        <f t="shared" si="1"/>
        <v>-6827190</v>
      </c>
    </row>
    <row r="93" spans="1:15" x14ac:dyDescent="0.2">
      <c r="A93" t="s">
        <v>4451</v>
      </c>
      <c r="B93" t="s">
        <v>22</v>
      </c>
      <c r="C93" t="s">
        <v>21</v>
      </c>
      <c r="D93">
        <v>2014</v>
      </c>
      <c r="E93" t="s">
        <v>3075</v>
      </c>
      <c r="F93" t="s">
        <v>1769</v>
      </c>
      <c r="G93" s="1" t="s">
        <v>172</v>
      </c>
      <c r="H93" s="4">
        <v>42615685</v>
      </c>
      <c r="I93" s="4">
        <v>40000000</v>
      </c>
      <c r="J93">
        <v>6.1</v>
      </c>
      <c r="K93">
        <v>416</v>
      </c>
      <c r="L93">
        <v>303</v>
      </c>
      <c r="M93">
        <v>136093</v>
      </c>
      <c r="N93" t="s">
        <v>4452</v>
      </c>
      <c r="O93" s="4">
        <f t="shared" si="1"/>
        <v>2615685</v>
      </c>
    </row>
    <row r="94" spans="1:15" x14ac:dyDescent="0.2">
      <c r="A94" t="s">
        <v>7447</v>
      </c>
      <c r="B94" t="s">
        <v>22</v>
      </c>
      <c r="C94" t="s">
        <v>21</v>
      </c>
      <c r="D94">
        <v>2014</v>
      </c>
      <c r="E94" t="s">
        <v>344</v>
      </c>
      <c r="F94" t="s">
        <v>7446</v>
      </c>
      <c r="G94" s="1" t="s">
        <v>1448</v>
      </c>
      <c r="H94" s="4">
        <v>5749134</v>
      </c>
      <c r="I94" s="4">
        <v>20000000</v>
      </c>
      <c r="J94">
        <v>7</v>
      </c>
      <c r="K94">
        <v>180</v>
      </c>
      <c r="L94">
        <v>350</v>
      </c>
      <c r="M94">
        <v>45799</v>
      </c>
      <c r="N94" t="s">
        <v>7448</v>
      </c>
      <c r="O94" s="4">
        <f t="shared" si="1"/>
        <v>-14250866</v>
      </c>
    </row>
    <row r="95" spans="1:15" x14ac:dyDescent="0.2">
      <c r="A95" t="s">
        <v>8472</v>
      </c>
      <c r="B95" t="s">
        <v>35</v>
      </c>
      <c r="C95" t="s">
        <v>21</v>
      </c>
      <c r="D95">
        <v>2014</v>
      </c>
      <c r="E95" t="s">
        <v>1506</v>
      </c>
      <c r="F95" t="s">
        <v>7111</v>
      </c>
      <c r="G95" s="1" t="s">
        <v>513</v>
      </c>
      <c r="H95" s="4">
        <v>17237244</v>
      </c>
      <c r="I95" s="4">
        <v>15000000</v>
      </c>
      <c r="J95">
        <v>6.8</v>
      </c>
      <c r="K95">
        <v>158</v>
      </c>
      <c r="L95">
        <v>291</v>
      </c>
      <c r="M95">
        <v>57210</v>
      </c>
      <c r="N95" t="s">
        <v>8473</v>
      </c>
      <c r="O95" s="4">
        <f t="shared" si="1"/>
        <v>2237244</v>
      </c>
    </row>
    <row r="96" spans="1:15" x14ac:dyDescent="0.2">
      <c r="A96" t="s">
        <v>7969</v>
      </c>
      <c r="B96" t="s">
        <v>22</v>
      </c>
      <c r="C96" t="s">
        <v>21</v>
      </c>
      <c r="D96">
        <v>1998</v>
      </c>
      <c r="E96" t="s">
        <v>4412</v>
      </c>
      <c r="F96" t="s">
        <v>7968</v>
      </c>
      <c r="G96" s="1" t="s">
        <v>900</v>
      </c>
      <c r="H96" s="4">
        <v>30324946</v>
      </c>
      <c r="I96" s="4">
        <v>17000000</v>
      </c>
      <c r="J96">
        <v>6.2</v>
      </c>
      <c r="K96">
        <v>239</v>
      </c>
      <c r="L96">
        <v>63</v>
      </c>
      <c r="M96">
        <v>48458</v>
      </c>
      <c r="N96" t="s">
        <v>7970</v>
      </c>
      <c r="O96" s="4">
        <f t="shared" si="1"/>
        <v>13324946</v>
      </c>
    </row>
    <row r="97" spans="1:15" x14ac:dyDescent="0.2">
      <c r="A97" t="s">
        <v>12311</v>
      </c>
      <c r="B97" t="s">
        <v>22</v>
      </c>
      <c r="C97" t="s">
        <v>21</v>
      </c>
      <c r="D97">
        <v>1985</v>
      </c>
      <c r="E97" t="s">
        <v>4960</v>
      </c>
      <c r="F97" t="s">
        <v>12310</v>
      </c>
      <c r="G97" s="1" t="s">
        <v>10944</v>
      </c>
      <c r="H97" s="4">
        <v>30000000</v>
      </c>
      <c r="I97" s="4">
        <v>2200000</v>
      </c>
      <c r="J97">
        <v>5.4</v>
      </c>
      <c r="K97">
        <v>327</v>
      </c>
      <c r="L97">
        <v>138</v>
      </c>
      <c r="M97">
        <v>43485</v>
      </c>
      <c r="N97" t="s">
        <v>12312</v>
      </c>
      <c r="O97" s="4">
        <f t="shared" si="1"/>
        <v>27800000</v>
      </c>
    </row>
    <row r="98" spans="1:15" x14ac:dyDescent="0.2">
      <c r="A98" t="s">
        <v>11307</v>
      </c>
      <c r="B98" t="s">
        <v>22</v>
      </c>
      <c r="C98" t="s">
        <v>21</v>
      </c>
      <c r="D98">
        <v>1987</v>
      </c>
      <c r="E98" t="s">
        <v>5931</v>
      </c>
      <c r="F98" t="s">
        <v>1252</v>
      </c>
      <c r="G98" s="1" t="s">
        <v>11306</v>
      </c>
      <c r="H98" s="4">
        <v>44793200</v>
      </c>
      <c r="I98" s="4">
        <v>4500000</v>
      </c>
      <c r="J98">
        <v>6.6</v>
      </c>
      <c r="K98">
        <v>311</v>
      </c>
      <c r="L98">
        <v>131</v>
      </c>
      <c r="M98">
        <v>49820</v>
      </c>
      <c r="N98" t="s">
        <v>11308</v>
      </c>
      <c r="O98" s="4">
        <f t="shared" si="1"/>
        <v>40293200</v>
      </c>
    </row>
    <row r="99" spans="1:15" x14ac:dyDescent="0.2">
      <c r="A99" t="s">
        <v>8899</v>
      </c>
      <c r="B99" t="s">
        <v>22</v>
      </c>
      <c r="C99" t="s">
        <v>21</v>
      </c>
      <c r="D99">
        <v>1988</v>
      </c>
      <c r="E99" t="s">
        <v>6436</v>
      </c>
      <c r="F99" t="s">
        <v>1468</v>
      </c>
      <c r="G99" s="1" t="s">
        <v>8898</v>
      </c>
      <c r="H99" s="4">
        <v>49369900</v>
      </c>
      <c r="I99" s="4">
        <v>7000000</v>
      </c>
      <c r="J99">
        <v>5.7</v>
      </c>
      <c r="K99">
        <v>260</v>
      </c>
      <c r="L99">
        <v>102</v>
      </c>
      <c r="M99">
        <v>36108</v>
      </c>
      <c r="N99" t="s">
        <v>8900</v>
      </c>
      <c r="O99" s="4">
        <f t="shared" si="1"/>
        <v>42369900</v>
      </c>
    </row>
    <row r="100" spans="1:15" x14ac:dyDescent="0.2">
      <c r="A100" t="s">
        <v>10990</v>
      </c>
      <c r="B100" t="s">
        <v>22</v>
      </c>
      <c r="C100" t="s">
        <v>21</v>
      </c>
      <c r="D100">
        <v>1989</v>
      </c>
      <c r="E100" t="s">
        <v>10988</v>
      </c>
      <c r="F100" t="s">
        <v>1905</v>
      </c>
      <c r="G100" s="1" t="s">
        <v>10989</v>
      </c>
      <c r="H100" s="4">
        <v>22168359</v>
      </c>
      <c r="I100" s="4">
        <v>8000000</v>
      </c>
      <c r="J100">
        <v>5.0999999999999996</v>
      </c>
      <c r="K100">
        <v>227</v>
      </c>
      <c r="L100">
        <v>88</v>
      </c>
      <c r="M100">
        <v>29659</v>
      </c>
      <c r="N100" t="s">
        <v>10991</v>
      </c>
      <c r="O100" s="4">
        <f t="shared" si="1"/>
        <v>14168359</v>
      </c>
    </row>
    <row r="101" spans="1:15" x14ac:dyDescent="0.2">
      <c r="A101" t="s">
        <v>4913</v>
      </c>
      <c r="B101" t="s">
        <v>22</v>
      </c>
      <c r="C101" t="s">
        <v>21</v>
      </c>
      <c r="D101">
        <v>1984</v>
      </c>
      <c r="E101" t="s">
        <v>4322</v>
      </c>
      <c r="F101" t="s">
        <v>4262</v>
      </c>
      <c r="G101" s="1" t="s">
        <v>26</v>
      </c>
      <c r="H101" s="4">
        <v>26505000</v>
      </c>
      <c r="I101" s="4">
        <v>1800000</v>
      </c>
      <c r="J101">
        <v>7.5</v>
      </c>
      <c r="K101">
        <v>668</v>
      </c>
      <c r="L101">
        <v>256</v>
      </c>
      <c r="M101">
        <v>149285</v>
      </c>
      <c r="N101" t="s">
        <v>4914</v>
      </c>
      <c r="O101" s="4">
        <f t="shared" si="1"/>
        <v>24705000</v>
      </c>
    </row>
    <row r="102" spans="1:15" x14ac:dyDescent="0.2">
      <c r="A102" t="s">
        <v>4913</v>
      </c>
      <c r="B102" t="s">
        <v>22</v>
      </c>
      <c r="C102" t="s">
        <v>21</v>
      </c>
      <c r="D102">
        <v>1984</v>
      </c>
      <c r="E102" t="s">
        <v>4322</v>
      </c>
      <c r="F102" t="s">
        <v>4262</v>
      </c>
      <c r="G102" s="1" t="s">
        <v>26</v>
      </c>
      <c r="H102" s="4">
        <v>26505000</v>
      </c>
      <c r="I102" s="4">
        <v>1800000</v>
      </c>
      <c r="J102">
        <v>7.5</v>
      </c>
      <c r="K102">
        <v>668</v>
      </c>
      <c r="L102">
        <v>256</v>
      </c>
      <c r="M102">
        <v>149293</v>
      </c>
      <c r="N102" t="s">
        <v>4914</v>
      </c>
      <c r="O102" s="4">
        <f t="shared" si="1"/>
        <v>24705000</v>
      </c>
    </row>
    <row r="103" spans="1:15" x14ac:dyDescent="0.2">
      <c r="A103" t="s">
        <v>6006</v>
      </c>
      <c r="B103" t="s">
        <v>35</v>
      </c>
      <c r="C103" t="s">
        <v>21</v>
      </c>
      <c r="D103">
        <v>1984</v>
      </c>
      <c r="E103" t="s">
        <v>1529</v>
      </c>
      <c r="F103" t="s">
        <v>6004</v>
      </c>
      <c r="G103" s="1" t="s">
        <v>6005</v>
      </c>
      <c r="H103" s="4">
        <v>26400000</v>
      </c>
      <c r="I103" s="4">
        <v>16000000</v>
      </c>
      <c r="J103">
        <v>7.4</v>
      </c>
      <c r="K103">
        <v>89</v>
      </c>
      <c r="L103">
        <v>52</v>
      </c>
      <c r="M103">
        <v>12980</v>
      </c>
      <c r="N103" t="s">
        <v>6007</v>
      </c>
      <c r="O103" s="4">
        <f t="shared" si="1"/>
        <v>10400000</v>
      </c>
    </row>
    <row r="104" spans="1:15" x14ac:dyDescent="0.2">
      <c r="A104" t="s">
        <v>8773</v>
      </c>
      <c r="B104" t="s">
        <v>22</v>
      </c>
      <c r="C104" t="s">
        <v>21</v>
      </c>
      <c r="D104">
        <v>2009</v>
      </c>
      <c r="E104" t="s">
        <v>8772</v>
      </c>
      <c r="F104" t="s">
        <v>1000</v>
      </c>
      <c r="G104" s="1" t="s">
        <v>68</v>
      </c>
      <c r="H104" s="4">
        <v>15483540</v>
      </c>
      <c r="I104" s="4">
        <v>14000000</v>
      </c>
      <c r="J104">
        <v>6.5</v>
      </c>
      <c r="K104">
        <v>215</v>
      </c>
      <c r="L104">
        <v>160</v>
      </c>
      <c r="M104">
        <v>56338</v>
      </c>
      <c r="N104" t="s">
        <v>8774</v>
      </c>
      <c r="O104" s="4">
        <f t="shared" si="1"/>
        <v>1483540</v>
      </c>
    </row>
    <row r="105" spans="1:15" x14ac:dyDescent="0.2">
      <c r="A105" t="s">
        <v>9715</v>
      </c>
      <c r="B105" t="s">
        <v>22</v>
      </c>
      <c r="C105" t="s">
        <v>21</v>
      </c>
      <c r="D105">
        <v>2006</v>
      </c>
      <c r="E105" t="s">
        <v>3748</v>
      </c>
      <c r="F105" t="s">
        <v>7648</v>
      </c>
      <c r="G105" s="1" t="s">
        <v>1679</v>
      </c>
      <c r="H105" s="4">
        <v>20338609</v>
      </c>
      <c r="I105" s="4">
        <v>10000000</v>
      </c>
      <c r="J105">
        <v>6.8</v>
      </c>
      <c r="K105">
        <v>280</v>
      </c>
      <c r="L105">
        <v>211</v>
      </c>
      <c r="M105">
        <v>19655</v>
      </c>
      <c r="N105" t="s">
        <v>9716</v>
      </c>
      <c r="O105" s="4">
        <f t="shared" si="1"/>
        <v>10338609</v>
      </c>
    </row>
    <row r="106" spans="1:15" x14ac:dyDescent="0.2">
      <c r="A106" t="s">
        <v>12313</v>
      </c>
      <c r="B106" t="s">
        <v>35</v>
      </c>
      <c r="C106" t="s">
        <v>21</v>
      </c>
      <c r="D106">
        <v>1985</v>
      </c>
      <c r="E106" t="s">
        <v>161</v>
      </c>
      <c r="F106" t="s">
        <v>8203</v>
      </c>
      <c r="G106" s="1" t="s">
        <v>4204</v>
      </c>
      <c r="H106" s="4">
        <v>20966644</v>
      </c>
      <c r="I106" s="4">
        <v>3000000</v>
      </c>
      <c r="J106">
        <v>7.4</v>
      </c>
      <c r="K106">
        <v>94</v>
      </c>
      <c r="L106">
        <v>55</v>
      </c>
      <c r="M106">
        <v>29610</v>
      </c>
      <c r="N106" t="s">
        <v>12314</v>
      </c>
      <c r="O106" s="4">
        <f t="shared" si="1"/>
        <v>17966644</v>
      </c>
    </row>
    <row r="107" spans="1:15" x14ac:dyDescent="0.2">
      <c r="A107" t="s">
        <v>7433</v>
      </c>
      <c r="B107" t="s">
        <v>22</v>
      </c>
      <c r="C107" t="s">
        <v>21</v>
      </c>
      <c r="D107">
        <v>2006</v>
      </c>
      <c r="E107" t="s">
        <v>7432</v>
      </c>
      <c r="F107" t="s">
        <v>6066</v>
      </c>
      <c r="G107" s="1" t="s">
        <v>67</v>
      </c>
      <c r="H107" s="4">
        <v>5480996</v>
      </c>
      <c r="I107" s="4">
        <v>8700000</v>
      </c>
      <c r="J107">
        <v>7.1</v>
      </c>
      <c r="K107">
        <v>293</v>
      </c>
      <c r="L107">
        <v>232</v>
      </c>
      <c r="M107">
        <v>89383</v>
      </c>
      <c r="N107" t="s">
        <v>7434</v>
      </c>
      <c r="O107" s="4">
        <f t="shared" si="1"/>
        <v>-3219004</v>
      </c>
    </row>
    <row r="108" spans="1:15" x14ac:dyDescent="0.2">
      <c r="A108" t="s">
        <v>14097</v>
      </c>
      <c r="B108" t="s">
        <v>8831</v>
      </c>
      <c r="C108" t="s">
        <v>14053</v>
      </c>
      <c r="D108">
        <v>2011</v>
      </c>
      <c r="E108" t="s">
        <v>5376</v>
      </c>
      <c r="F108" t="s">
        <v>14095</v>
      </c>
      <c r="G108" s="1" t="s">
        <v>14096</v>
      </c>
      <c r="H108" s="4">
        <v>7098492</v>
      </c>
      <c r="I108" s="4">
        <v>500000</v>
      </c>
      <c r="J108">
        <v>8.4</v>
      </c>
      <c r="K108">
        <v>264</v>
      </c>
      <c r="L108">
        <v>354</v>
      </c>
      <c r="M108">
        <v>151812</v>
      </c>
      <c r="N108" t="s">
        <v>14098</v>
      </c>
      <c r="O108" s="4">
        <f t="shared" si="1"/>
        <v>6598492</v>
      </c>
    </row>
    <row r="109" spans="1:15" x14ac:dyDescent="0.2">
      <c r="A109" t="s">
        <v>10706</v>
      </c>
      <c r="B109" t="s">
        <v>22</v>
      </c>
      <c r="C109" t="s">
        <v>21</v>
      </c>
      <c r="D109">
        <v>2009</v>
      </c>
      <c r="E109" t="s">
        <v>1778</v>
      </c>
      <c r="F109" t="s">
        <v>4771</v>
      </c>
      <c r="G109" s="1" t="s">
        <v>121</v>
      </c>
      <c r="H109" s="4">
        <v>9190525</v>
      </c>
      <c r="I109" s="4">
        <v>7000000</v>
      </c>
      <c r="J109">
        <v>7</v>
      </c>
      <c r="K109">
        <v>324</v>
      </c>
      <c r="L109">
        <v>341</v>
      </c>
      <c r="M109">
        <v>102125</v>
      </c>
      <c r="N109" t="s">
        <v>10707</v>
      </c>
      <c r="O109" s="4">
        <f t="shared" si="1"/>
        <v>2190525</v>
      </c>
    </row>
    <row r="110" spans="1:15" x14ac:dyDescent="0.2">
      <c r="A110" t="s">
        <v>7992</v>
      </c>
      <c r="B110" t="s">
        <v>35</v>
      </c>
      <c r="C110" t="s">
        <v>21</v>
      </c>
      <c r="D110">
        <v>1998</v>
      </c>
      <c r="E110" t="s">
        <v>1506</v>
      </c>
      <c r="F110" t="s">
        <v>53</v>
      </c>
      <c r="G110" s="1" t="s">
        <v>2238</v>
      </c>
      <c r="H110" s="4">
        <v>16311763</v>
      </c>
      <c r="I110" s="4">
        <v>17000000</v>
      </c>
      <c r="J110">
        <v>7.5</v>
      </c>
      <c r="K110">
        <v>416</v>
      </c>
      <c r="L110">
        <v>125</v>
      </c>
      <c r="M110">
        <v>50656</v>
      </c>
      <c r="N110" t="s">
        <v>7993</v>
      </c>
      <c r="O110" s="4">
        <f t="shared" si="1"/>
        <v>-688237</v>
      </c>
    </row>
    <row r="111" spans="1:15" x14ac:dyDescent="0.2">
      <c r="A111" t="s">
        <v>5967</v>
      </c>
      <c r="B111" t="s">
        <v>22</v>
      </c>
      <c r="C111" t="s">
        <v>21</v>
      </c>
      <c r="D111">
        <v>1997</v>
      </c>
      <c r="E111" t="s">
        <v>384</v>
      </c>
      <c r="F111" t="s">
        <v>4987</v>
      </c>
      <c r="G111" s="1" t="s">
        <v>5966</v>
      </c>
      <c r="H111" s="4">
        <v>8119205</v>
      </c>
      <c r="I111" s="4">
        <v>28000000</v>
      </c>
      <c r="J111">
        <v>5.4</v>
      </c>
      <c r="K111">
        <v>21</v>
      </c>
      <c r="L111">
        <v>21</v>
      </c>
      <c r="M111">
        <v>4288</v>
      </c>
      <c r="N111" t="s">
        <v>5968</v>
      </c>
      <c r="O111" s="4">
        <f t="shared" si="1"/>
        <v>-19880795</v>
      </c>
    </row>
    <row r="112" spans="1:15" x14ac:dyDescent="0.2">
      <c r="A112" t="s">
        <v>10716</v>
      </c>
      <c r="B112" t="s">
        <v>22</v>
      </c>
      <c r="C112" t="s">
        <v>21</v>
      </c>
      <c r="D112">
        <v>2009</v>
      </c>
      <c r="E112" t="s">
        <v>161</v>
      </c>
      <c r="F112" t="s">
        <v>10715</v>
      </c>
      <c r="G112" s="1" t="s">
        <v>325</v>
      </c>
      <c r="H112" s="4">
        <v>9166863</v>
      </c>
      <c r="I112" s="4">
        <v>7000000</v>
      </c>
      <c r="J112">
        <v>7.6</v>
      </c>
      <c r="K112">
        <v>247</v>
      </c>
      <c r="L112">
        <v>281</v>
      </c>
      <c r="M112">
        <v>83182</v>
      </c>
      <c r="N112" t="s">
        <v>10717</v>
      </c>
      <c r="O112" s="4">
        <f t="shared" si="1"/>
        <v>2166863</v>
      </c>
    </row>
    <row r="113" spans="1:15" x14ac:dyDescent="0.2">
      <c r="A113" t="s">
        <v>2016</v>
      </c>
      <c r="B113" t="s">
        <v>35</v>
      </c>
      <c r="C113" t="s">
        <v>21</v>
      </c>
      <c r="D113">
        <v>2005</v>
      </c>
      <c r="E113" t="s">
        <v>259</v>
      </c>
      <c r="F113" t="s">
        <v>1295</v>
      </c>
      <c r="G113" s="1" t="s">
        <v>1448</v>
      </c>
      <c r="H113" s="4">
        <v>1891821</v>
      </c>
      <c r="I113" s="4">
        <v>52000000</v>
      </c>
      <c r="J113">
        <v>4.2</v>
      </c>
      <c r="K113">
        <v>301</v>
      </c>
      <c r="L113">
        <v>113</v>
      </c>
      <c r="M113">
        <v>16474</v>
      </c>
      <c r="N113" t="s">
        <v>2017</v>
      </c>
      <c r="O113" s="4">
        <f t="shared" si="1"/>
        <v>-50108179</v>
      </c>
    </row>
    <row r="114" spans="1:15" x14ac:dyDescent="0.2">
      <c r="A114" t="s">
        <v>10368</v>
      </c>
      <c r="B114" t="s">
        <v>22</v>
      </c>
      <c r="C114" t="s">
        <v>21</v>
      </c>
      <c r="D114">
        <v>1996</v>
      </c>
      <c r="E114" t="s">
        <v>10367</v>
      </c>
      <c r="F114" t="s">
        <v>10366</v>
      </c>
      <c r="G114" s="1" t="s">
        <v>3569</v>
      </c>
      <c r="H114" s="4">
        <v>34746109</v>
      </c>
      <c r="I114" s="4">
        <v>8000000</v>
      </c>
      <c r="J114">
        <v>5.6</v>
      </c>
      <c r="K114">
        <v>14</v>
      </c>
      <c r="L114">
        <v>11</v>
      </c>
      <c r="M114">
        <v>3122</v>
      </c>
      <c r="N114" t="s">
        <v>10369</v>
      </c>
      <c r="O114" s="4">
        <f t="shared" si="1"/>
        <v>26746109</v>
      </c>
    </row>
    <row r="115" spans="1:15" x14ac:dyDescent="0.2">
      <c r="A115" t="s">
        <v>4595</v>
      </c>
      <c r="B115" t="s">
        <v>22</v>
      </c>
      <c r="C115" t="s">
        <v>21</v>
      </c>
      <c r="D115">
        <v>2012</v>
      </c>
      <c r="E115" t="s">
        <v>1778</v>
      </c>
      <c r="F115" t="s">
        <v>2819</v>
      </c>
      <c r="G115" s="1" t="s">
        <v>4594</v>
      </c>
      <c r="H115" s="4">
        <v>18438149</v>
      </c>
      <c r="I115" s="4">
        <v>40000000</v>
      </c>
      <c r="J115">
        <v>5.9</v>
      </c>
      <c r="K115">
        <v>93</v>
      </c>
      <c r="L115">
        <v>70</v>
      </c>
      <c r="M115">
        <v>30842</v>
      </c>
      <c r="N115" t="s">
        <v>4596</v>
      </c>
      <c r="O115" s="4">
        <f t="shared" si="1"/>
        <v>-21561851</v>
      </c>
    </row>
    <row r="116" spans="1:15" x14ac:dyDescent="0.2">
      <c r="A116" t="s">
        <v>4237</v>
      </c>
      <c r="B116" t="s">
        <v>22</v>
      </c>
      <c r="C116" t="s">
        <v>21</v>
      </c>
      <c r="D116">
        <v>1996</v>
      </c>
      <c r="E116" t="s">
        <v>1506</v>
      </c>
      <c r="F116" t="s">
        <v>951</v>
      </c>
      <c r="G116" s="1" t="s">
        <v>86</v>
      </c>
      <c r="H116" s="4">
        <v>108706165</v>
      </c>
      <c r="I116" s="4">
        <v>40000000</v>
      </c>
      <c r="J116">
        <v>7.4</v>
      </c>
      <c r="K116">
        <v>236</v>
      </c>
      <c r="L116">
        <v>71</v>
      </c>
      <c r="M116">
        <v>99558</v>
      </c>
      <c r="N116" t="s">
        <v>4238</v>
      </c>
      <c r="O116" s="4">
        <f t="shared" si="1"/>
        <v>68706165</v>
      </c>
    </row>
    <row r="117" spans="1:15" x14ac:dyDescent="0.2">
      <c r="A117" t="s">
        <v>7156</v>
      </c>
      <c r="B117" t="s">
        <v>22</v>
      </c>
      <c r="C117" t="s">
        <v>21</v>
      </c>
      <c r="D117">
        <v>2011</v>
      </c>
      <c r="E117" t="s">
        <v>2902</v>
      </c>
      <c r="F117" t="s">
        <v>7155</v>
      </c>
      <c r="G117" s="1" t="s">
        <v>4781</v>
      </c>
      <c r="H117" s="4">
        <v>35033759</v>
      </c>
      <c r="I117" s="4">
        <v>19000000</v>
      </c>
      <c r="J117">
        <v>6.3</v>
      </c>
      <c r="K117">
        <v>93</v>
      </c>
      <c r="L117">
        <v>161</v>
      </c>
      <c r="M117">
        <v>55008</v>
      </c>
      <c r="N117" t="s">
        <v>7157</v>
      </c>
      <c r="O117" s="4">
        <f t="shared" si="1"/>
        <v>16033759</v>
      </c>
    </row>
    <row r="118" spans="1:15" x14ac:dyDescent="0.2">
      <c r="A118" t="s">
        <v>3293</v>
      </c>
      <c r="B118" t="s">
        <v>1048</v>
      </c>
      <c r="C118" t="s">
        <v>1047</v>
      </c>
      <c r="D118">
        <v>2004</v>
      </c>
      <c r="E118" t="s">
        <v>3291</v>
      </c>
      <c r="F118" t="s">
        <v>2871</v>
      </c>
      <c r="G118" s="1" t="s">
        <v>3292</v>
      </c>
      <c r="H118" s="4">
        <v>6167817</v>
      </c>
      <c r="I118" s="4">
        <v>47000000</v>
      </c>
      <c r="J118">
        <v>7.7</v>
      </c>
      <c r="K118">
        <v>239</v>
      </c>
      <c r="L118">
        <v>186</v>
      </c>
      <c r="M118">
        <v>62607</v>
      </c>
      <c r="N118" t="s">
        <v>3294</v>
      </c>
      <c r="O118" s="4">
        <f t="shared" si="1"/>
        <v>-40832183</v>
      </c>
    </row>
    <row r="119" spans="1:15" x14ac:dyDescent="0.2">
      <c r="A119" t="s">
        <v>5519</v>
      </c>
      <c r="B119" t="s">
        <v>35</v>
      </c>
      <c r="C119" t="s">
        <v>21</v>
      </c>
      <c r="D119">
        <v>1985</v>
      </c>
      <c r="E119" t="s">
        <v>31</v>
      </c>
      <c r="F119" t="s">
        <v>4155</v>
      </c>
      <c r="G119" s="1" t="s">
        <v>5518</v>
      </c>
      <c r="H119" s="4">
        <v>50300000</v>
      </c>
      <c r="I119" s="4">
        <v>30000000</v>
      </c>
      <c r="J119">
        <v>6.3</v>
      </c>
      <c r="K119">
        <v>300</v>
      </c>
      <c r="L119">
        <v>108</v>
      </c>
      <c r="M119">
        <v>68565</v>
      </c>
      <c r="N119" t="s">
        <v>5521</v>
      </c>
      <c r="O119" s="4">
        <f t="shared" si="1"/>
        <v>20300000</v>
      </c>
    </row>
    <row r="120" spans="1:15" x14ac:dyDescent="0.2">
      <c r="A120" t="s">
        <v>6109</v>
      </c>
      <c r="B120" t="s">
        <v>22</v>
      </c>
      <c r="C120" t="s">
        <v>21</v>
      </c>
      <c r="D120">
        <v>2014</v>
      </c>
      <c r="E120" t="s">
        <v>1519</v>
      </c>
      <c r="F120" t="s">
        <v>6108</v>
      </c>
      <c r="G120" s="1" t="s">
        <v>172</v>
      </c>
      <c r="H120" s="4">
        <v>25977365</v>
      </c>
      <c r="I120" s="4">
        <v>28000000</v>
      </c>
      <c r="J120">
        <v>6.5</v>
      </c>
      <c r="K120">
        <v>207</v>
      </c>
      <c r="L120">
        <v>253</v>
      </c>
      <c r="M120">
        <v>87950</v>
      </c>
      <c r="N120" t="s">
        <v>6110</v>
      </c>
      <c r="O120" s="4">
        <f t="shared" si="1"/>
        <v>-2022635</v>
      </c>
    </row>
    <row r="121" spans="1:15" x14ac:dyDescent="0.2">
      <c r="A121" t="s">
        <v>8816</v>
      </c>
      <c r="B121" t="s">
        <v>22</v>
      </c>
      <c r="C121" t="s">
        <v>21</v>
      </c>
      <c r="D121">
        <v>1999</v>
      </c>
      <c r="E121" t="s">
        <v>2360</v>
      </c>
      <c r="F121" t="s">
        <v>741</v>
      </c>
      <c r="G121" s="1" t="s">
        <v>1971</v>
      </c>
      <c r="H121" s="4">
        <v>4741987</v>
      </c>
      <c r="I121" s="4">
        <v>14000000</v>
      </c>
      <c r="J121">
        <v>6.6</v>
      </c>
      <c r="K121">
        <v>114</v>
      </c>
      <c r="L121">
        <v>47</v>
      </c>
      <c r="M121">
        <v>6782</v>
      </c>
      <c r="N121" t="s">
        <v>8817</v>
      </c>
      <c r="O121" s="4">
        <f t="shared" si="1"/>
        <v>-9258013</v>
      </c>
    </row>
    <row r="122" spans="1:15" x14ac:dyDescent="0.2">
      <c r="A122" t="s">
        <v>9452</v>
      </c>
      <c r="B122" t="s">
        <v>22</v>
      </c>
      <c r="C122" t="s">
        <v>21</v>
      </c>
      <c r="D122">
        <v>2002</v>
      </c>
      <c r="E122" t="s">
        <v>161</v>
      </c>
      <c r="F122" t="s">
        <v>1832</v>
      </c>
      <c r="G122" s="1" t="s">
        <v>9451</v>
      </c>
      <c r="H122" s="4">
        <v>41227069</v>
      </c>
      <c r="I122" s="4">
        <v>11000000</v>
      </c>
      <c r="J122">
        <v>7.4</v>
      </c>
      <c r="K122">
        <v>962</v>
      </c>
      <c r="L122">
        <v>80</v>
      </c>
      <c r="M122">
        <v>162701</v>
      </c>
      <c r="N122" t="s">
        <v>9453</v>
      </c>
      <c r="O122" s="4">
        <f t="shared" si="1"/>
        <v>30227069</v>
      </c>
    </row>
    <row r="123" spans="1:15" x14ac:dyDescent="0.2">
      <c r="A123" t="s">
        <v>1553</v>
      </c>
      <c r="B123" t="s">
        <v>22</v>
      </c>
      <c r="C123" t="s">
        <v>21</v>
      </c>
      <c r="D123">
        <v>2001</v>
      </c>
      <c r="E123" t="s">
        <v>484</v>
      </c>
      <c r="F123" t="s">
        <v>291</v>
      </c>
      <c r="G123" s="1" t="s">
        <v>1552</v>
      </c>
      <c r="H123" s="4">
        <v>78616689</v>
      </c>
      <c r="I123" s="4">
        <v>100000000</v>
      </c>
      <c r="J123">
        <v>7.1</v>
      </c>
      <c r="K123">
        <v>2153</v>
      </c>
      <c r="L123">
        <v>281</v>
      </c>
      <c r="M123">
        <v>238747</v>
      </c>
      <c r="N123" t="s">
        <v>1555</v>
      </c>
      <c r="O123" s="4">
        <f t="shared" si="1"/>
        <v>-21383311</v>
      </c>
    </row>
    <row r="124" spans="1:15" x14ac:dyDescent="0.2">
      <c r="A124" t="s">
        <v>6534</v>
      </c>
      <c r="B124" t="s">
        <v>22</v>
      </c>
      <c r="C124" t="s">
        <v>21</v>
      </c>
      <c r="D124">
        <v>2002</v>
      </c>
      <c r="E124" t="s">
        <v>6533</v>
      </c>
      <c r="F124" t="s">
        <v>3542</v>
      </c>
      <c r="G124" s="1" t="s">
        <v>286</v>
      </c>
      <c r="H124" s="4">
        <v>10719367</v>
      </c>
      <c r="I124" s="4">
        <v>25000000</v>
      </c>
      <c r="J124">
        <v>4.9000000000000004</v>
      </c>
      <c r="K124">
        <v>157</v>
      </c>
      <c r="L124">
        <v>72</v>
      </c>
      <c r="M124">
        <v>7909</v>
      </c>
      <c r="N124" t="s">
        <v>6535</v>
      </c>
      <c r="O124" s="4">
        <f t="shared" si="1"/>
        <v>-14280633</v>
      </c>
    </row>
    <row r="125" spans="1:15" x14ac:dyDescent="0.2">
      <c r="A125" t="s">
        <v>5054</v>
      </c>
      <c r="B125" t="s">
        <v>22</v>
      </c>
      <c r="C125" t="s">
        <v>21</v>
      </c>
      <c r="D125">
        <v>2011</v>
      </c>
      <c r="E125" t="s">
        <v>835</v>
      </c>
      <c r="F125" t="s">
        <v>2048</v>
      </c>
      <c r="G125" s="1" t="s">
        <v>5053</v>
      </c>
      <c r="H125" s="4">
        <v>28064226</v>
      </c>
      <c r="I125" s="4">
        <v>35000000</v>
      </c>
      <c r="J125">
        <v>5</v>
      </c>
      <c r="K125">
        <v>173</v>
      </c>
      <c r="L125">
        <v>180</v>
      </c>
      <c r="M125">
        <v>65044</v>
      </c>
      <c r="N125" t="s">
        <v>5055</v>
      </c>
      <c r="O125" s="4">
        <f t="shared" si="1"/>
        <v>-6935774</v>
      </c>
    </row>
    <row r="126" spans="1:15" x14ac:dyDescent="0.2">
      <c r="A126" t="s">
        <v>10924</v>
      </c>
      <c r="B126" t="s">
        <v>35</v>
      </c>
      <c r="C126" t="s">
        <v>21</v>
      </c>
      <c r="D126">
        <v>2000</v>
      </c>
      <c r="E126" t="s">
        <v>2360</v>
      </c>
      <c r="F126" t="s">
        <v>10923</v>
      </c>
      <c r="G126" s="1" t="s">
        <v>2434</v>
      </c>
      <c r="H126" s="4">
        <v>64148</v>
      </c>
      <c r="I126" s="4">
        <v>6500000</v>
      </c>
      <c r="J126">
        <v>7.3</v>
      </c>
      <c r="K126">
        <v>35</v>
      </c>
      <c r="L126">
        <v>28</v>
      </c>
      <c r="M126">
        <v>2601</v>
      </c>
      <c r="N126" t="s">
        <v>10925</v>
      </c>
      <c r="O126" s="4">
        <f t="shared" si="1"/>
        <v>-6435852</v>
      </c>
    </row>
    <row r="127" spans="1:15" x14ac:dyDescent="0.2">
      <c r="A127" t="s">
        <v>6038</v>
      </c>
      <c r="B127" t="s">
        <v>35</v>
      </c>
      <c r="C127" t="s">
        <v>21</v>
      </c>
      <c r="D127">
        <v>2002</v>
      </c>
      <c r="E127" t="s">
        <v>1014</v>
      </c>
      <c r="F127" t="s">
        <v>148</v>
      </c>
      <c r="G127" s="1" t="s">
        <v>6037</v>
      </c>
      <c r="H127" s="4">
        <v>40566655</v>
      </c>
      <c r="I127" s="4">
        <v>30000000</v>
      </c>
      <c r="J127">
        <v>7.1</v>
      </c>
      <c r="K127">
        <v>391</v>
      </c>
      <c r="L127">
        <v>158</v>
      </c>
      <c r="M127">
        <v>144021</v>
      </c>
      <c r="N127" t="s">
        <v>6039</v>
      </c>
      <c r="O127" s="4">
        <f t="shared" si="1"/>
        <v>10566655</v>
      </c>
    </row>
    <row r="128" spans="1:15" x14ac:dyDescent="0.2">
      <c r="A128" t="s">
        <v>8913</v>
      </c>
      <c r="B128" t="s">
        <v>22</v>
      </c>
      <c r="C128" t="s">
        <v>21</v>
      </c>
      <c r="D128">
        <v>2014</v>
      </c>
      <c r="E128" t="s">
        <v>1195</v>
      </c>
      <c r="F128" t="s">
        <v>4817</v>
      </c>
      <c r="G128" s="1" t="s">
        <v>459</v>
      </c>
      <c r="H128" s="4">
        <v>48637684</v>
      </c>
      <c r="I128" s="4">
        <v>12500000</v>
      </c>
      <c r="J128">
        <v>6.1</v>
      </c>
      <c r="K128">
        <v>42</v>
      </c>
      <c r="L128">
        <v>90</v>
      </c>
      <c r="M128">
        <v>16979</v>
      </c>
      <c r="N128" t="s">
        <v>8914</v>
      </c>
      <c r="O128" s="4">
        <f t="shared" si="1"/>
        <v>36137684</v>
      </c>
    </row>
    <row r="129" spans="1:15" x14ac:dyDescent="0.2">
      <c r="A129" t="s">
        <v>5459</v>
      </c>
      <c r="B129" t="s">
        <v>22</v>
      </c>
      <c r="C129" t="s">
        <v>21</v>
      </c>
      <c r="D129">
        <v>2002</v>
      </c>
      <c r="E129" t="s">
        <v>1778</v>
      </c>
      <c r="F129" t="s">
        <v>5458</v>
      </c>
      <c r="G129" s="1" t="s">
        <v>5378</v>
      </c>
      <c r="H129" s="4">
        <v>65010106</v>
      </c>
      <c r="I129" s="4">
        <v>30000000</v>
      </c>
      <c r="J129">
        <v>7.2</v>
      </c>
      <c r="K129">
        <v>612</v>
      </c>
      <c r="L129">
        <v>217</v>
      </c>
      <c r="M129">
        <v>107557</v>
      </c>
      <c r="N129" t="s">
        <v>5460</v>
      </c>
      <c r="O129" s="4">
        <f t="shared" si="1"/>
        <v>35010106</v>
      </c>
    </row>
    <row r="130" spans="1:15" x14ac:dyDescent="0.2">
      <c r="A130" t="s">
        <v>9266</v>
      </c>
      <c r="B130" t="s">
        <v>35</v>
      </c>
      <c r="C130" t="s">
        <v>21</v>
      </c>
      <c r="D130">
        <v>2013</v>
      </c>
      <c r="E130" t="s">
        <v>505</v>
      </c>
      <c r="F130" t="s">
        <v>3747</v>
      </c>
      <c r="G130" s="1" t="s">
        <v>9265</v>
      </c>
      <c r="H130" s="4">
        <v>15294553</v>
      </c>
      <c r="I130" s="4">
        <v>12000000</v>
      </c>
      <c r="J130">
        <v>7.8</v>
      </c>
      <c r="K130">
        <v>391</v>
      </c>
      <c r="L130">
        <v>274</v>
      </c>
      <c r="M130">
        <v>202341</v>
      </c>
      <c r="N130" t="s">
        <v>9267</v>
      </c>
      <c r="O130" s="4">
        <f t="shared" ref="O130:O193" si="2">H130-I130</f>
        <v>3294553</v>
      </c>
    </row>
    <row r="131" spans="1:15" x14ac:dyDescent="0.2">
      <c r="A131" t="s">
        <v>2488</v>
      </c>
      <c r="B131" t="s">
        <v>22</v>
      </c>
      <c r="C131" t="s">
        <v>21</v>
      </c>
      <c r="D131">
        <v>2012</v>
      </c>
      <c r="E131" t="s">
        <v>2393</v>
      </c>
      <c r="F131" t="s">
        <v>1528</v>
      </c>
      <c r="G131" s="1" t="s">
        <v>1293</v>
      </c>
      <c r="H131" s="4">
        <v>37516013</v>
      </c>
      <c r="I131" s="4">
        <v>69000000</v>
      </c>
      <c r="J131">
        <v>5.9</v>
      </c>
      <c r="K131">
        <v>348</v>
      </c>
      <c r="L131">
        <v>393</v>
      </c>
      <c r="M131">
        <v>128629</v>
      </c>
      <c r="N131" t="s">
        <v>2489</v>
      </c>
      <c r="O131" s="4">
        <f t="shared" si="2"/>
        <v>-31483987</v>
      </c>
    </row>
    <row r="132" spans="1:15" x14ac:dyDescent="0.2">
      <c r="A132" t="s">
        <v>3556</v>
      </c>
      <c r="B132" t="s">
        <v>22</v>
      </c>
      <c r="C132" t="s">
        <v>21</v>
      </c>
      <c r="D132">
        <v>1997</v>
      </c>
      <c r="E132" t="s">
        <v>344</v>
      </c>
      <c r="F132" t="s">
        <v>2551</v>
      </c>
      <c r="G132" s="1" t="s">
        <v>2551</v>
      </c>
      <c r="H132" s="4">
        <v>50007168</v>
      </c>
      <c r="I132" s="4">
        <v>50000000</v>
      </c>
      <c r="J132">
        <v>6.7</v>
      </c>
      <c r="K132">
        <v>142</v>
      </c>
      <c r="L132">
        <v>76</v>
      </c>
      <c r="M132">
        <v>39529</v>
      </c>
      <c r="N132" t="s">
        <v>3557</v>
      </c>
      <c r="O132" s="4">
        <f t="shared" si="2"/>
        <v>7168</v>
      </c>
    </row>
    <row r="133" spans="1:15" x14ac:dyDescent="0.2">
      <c r="A133" t="s">
        <v>9137</v>
      </c>
      <c r="B133" t="s">
        <v>22</v>
      </c>
      <c r="C133" t="s">
        <v>21</v>
      </c>
      <c r="D133">
        <v>1994</v>
      </c>
      <c r="E133" t="s">
        <v>1186</v>
      </c>
      <c r="F133" t="s">
        <v>383</v>
      </c>
      <c r="G133" s="1" t="s">
        <v>5940</v>
      </c>
      <c r="H133" s="4">
        <v>72217000</v>
      </c>
      <c r="I133" s="4">
        <v>12000000</v>
      </c>
      <c r="J133">
        <v>6.9</v>
      </c>
      <c r="K133">
        <v>242</v>
      </c>
      <c r="L133">
        <v>61</v>
      </c>
      <c r="M133">
        <v>216486</v>
      </c>
      <c r="N133" t="s">
        <v>9138</v>
      </c>
      <c r="O133" s="4">
        <f t="shared" si="2"/>
        <v>60217000</v>
      </c>
    </row>
    <row r="134" spans="1:15" x14ac:dyDescent="0.2">
      <c r="A134" t="s">
        <v>5420</v>
      </c>
      <c r="B134" t="s">
        <v>22</v>
      </c>
      <c r="C134" t="s">
        <v>21</v>
      </c>
      <c r="D134">
        <v>1995</v>
      </c>
      <c r="E134" t="s">
        <v>2902</v>
      </c>
      <c r="F134" t="s">
        <v>3402</v>
      </c>
      <c r="G134" s="1" t="s">
        <v>546</v>
      </c>
      <c r="H134" s="4">
        <v>108360000</v>
      </c>
      <c r="I134" s="4">
        <v>30000000</v>
      </c>
      <c r="J134">
        <v>6.3</v>
      </c>
      <c r="K134">
        <v>178</v>
      </c>
      <c r="L134">
        <v>59</v>
      </c>
      <c r="M134">
        <v>160321</v>
      </c>
      <c r="N134" t="s">
        <v>5421</v>
      </c>
      <c r="O134" s="4">
        <f t="shared" si="2"/>
        <v>78360000</v>
      </c>
    </row>
    <row r="135" spans="1:15" x14ac:dyDescent="0.2">
      <c r="A135" t="s">
        <v>3984</v>
      </c>
      <c r="B135" t="s">
        <v>22</v>
      </c>
      <c r="C135" t="s">
        <v>21</v>
      </c>
      <c r="D135">
        <v>2007</v>
      </c>
      <c r="E135" t="s">
        <v>3983</v>
      </c>
      <c r="F135" t="s">
        <v>3982</v>
      </c>
      <c r="G135" s="1" t="s">
        <v>1317</v>
      </c>
      <c r="H135" s="4">
        <v>24343673</v>
      </c>
      <c r="I135" s="4">
        <v>45000000</v>
      </c>
      <c r="J135">
        <v>7.4</v>
      </c>
      <c r="K135">
        <v>524</v>
      </c>
      <c r="L135">
        <v>156</v>
      </c>
      <c r="M135">
        <v>91860</v>
      </c>
      <c r="N135" t="s">
        <v>3986</v>
      </c>
      <c r="O135" s="4">
        <f t="shared" si="2"/>
        <v>-20656327</v>
      </c>
    </row>
    <row r="136" spans="1:15" x14ac:dyDescent="0.2">
      <c r="A136" t="s">
        <v>3984</v>
      </c>
      <c r="B136" t="s">
        <v>22</v>
      </c>
      <c r="C136" t="s">
        <v>21</v>
      </c>
      <c r="D136">
        <v>2007</v>
      </c>
      <c r="E136" t="s">
        <v>3983</v>
      </c>
      <c r="F136" t="s">
        <v>3982</v>
      </c>
      <c r="G136" s="1" t="s">
        <v>1317</v>
      </c>
      <c r="H136" s="4">
        <v>24343673</v>
      </c>
      <c r="I136" s="4">
        <v>45000000</v>
      </c>
      <c r="J136">
        <v>7.4</v>
      </c>
      <c r="K136">
        <v>524</v>
      </c>
      <c r="L136">
        <v>156</v>
      </c>
      <c r="M136">
        <v>91863</v>
      </c>
      <c r="N136" t="s">
        <v>3986</v>
      </c>
      <c r="O136" s="4">
        <f t="shared" si="2"/>
        <v>-20656327</v>
      </c>
    </row>
    <row r="137" spans="1:15" x14ac:dyDescent="0.2">
      <c r="A137" t="s">
        <v>9148</v>
      </c>
      <c r="B137" t="s">
        <v>22</v>
      </c>
      <c r="C137" t="s">
        <v>21</v>
      </c>
      <c r="D137">
        <v>2012</v>
      </c>
      <c r="E137" t="s">
        <v>9146</v>
      </c>
      <c r="F137" t="s">
        <v>9145</v>
      </c>
      <c r="G137" s="1" t="s">
        <v>9147</v>
      </c>
      <c r="H137" s="4">
        <v>70011073</v>
      </c>
      <c r="I137" s="4">
        <v>12000000</v>
      </c>
      <c r="J137">
        <v>6.5</v>
      </c>
      <c r="K137">
        <v>349</v>
      </c>
      <c r="L137">
        <v>216</v>
      </c>
      <c r="M137">
        <v>57996</v>
      </c>
      <c r="N137" t="s">
        <v>9149</v>
      </c>
      <c r="O137" s="4">
        <f t="shared" si="2"/>
        <v>58011073</v>
      </c>
    </row>
    <row r="138" spans="1:15" x14ac:dyDescent="0.2">
      <c r="A138" t="s">
        <v>10677</v>
      </c>
      <c r="B138" t="s">
        <v>22</v>
      </c>
      <c r="C138" t="s">
        <v>21</v>
      </c>
      <c r="D138">
        <v>1988</v>
      </c>
      <c r="E138" t="s">
        <v>315</v>
      </c>
      <c r="F138" t="s">
        <v>6550</v>
      </c>
      <c r="G138" s="1" t="s">
        <v>3472</v>
      </c>
      <c r="H138" s="4">
        <v>20257000</v>
      </c>
      <c r="I138" s="4">
        <v>7000000</v>
      </c>
      <c r="J138">
        <v>5.2</v>
      </c>
      <c r="K138">
        <v>65</v>
      </c>
      <c r="L138">
        <v>35</v>
      </c>
      <c r="M138">
        <v>7569</v>
      </c>
      <c r="N138" t="s">
        <v>10678</v>
      </c>
      <c r="O138" s="4">
        <f t="shared" si="2"/>
        <v>13257000</v>
      </c>
    </row>
    <row r="139" spans="1:15" x14ac:dyDescent="0.2">
      <c r="A139" t="s">
        <v>7659</v>
      </c>
      <c r="B139" t="s">
        <v>22</v>
      </c>
      <c r="C139" t="s">
        <v>21</v>
      </c>
      <c r="D139">
        <v>2002</v>
      </c>
      <c r="E139" t="s">
        <v>1778</v>
      </c>
      <c r="F139" t="s">
        <v>1283</v>
      </c>
      <c r="G139" s="1" t="s">
        <v>519</v>
      </c>
      <c r="H139" s="4">
        <v>22245861</v>
      </c>
      <c r="I139" s="4">
        <v>19000000</v>
      </c>
      <c r="J139">
        <v>7.7</v>
      </c>
      <c r="K139">
        <v>710</v>
      </c>
      <c r="L139">
        <v>241</v>
      </c>
      <c r="M139">
        <v>143251</v>
      </c>
      <c r="N139" t="s">
        <v>7660</v>
      </c>
      <c r="O139" s="4">
        <f t="shared" si="2"/>
        <v>3245861</v>
      </c>
    </row>
    <row r="140" spans="1:15" x14ac:dyDescent="0.2">
      <c r="A140" t="s">
        <v>11379</v>
      </c>
      <c r="B140" t="s">
        <v>22</v>
      </c>
      <c r="C140" t="s">
        <v>1939</v>
      </c>
      <c r="D140">
        <v>2014</v>
      </c>
      <c r="E140" t="s">
        <v>2805</v>
      </c>
      <c r="F140" t="s">
        <v>6338</v>
      </c>
      <c r="G140" s="1" t="s">
        <v>1966</v>
      </c>
      <c r="H140" s="4">
        <v>17382982</v>
      </c>
      <c r="I140" s="4">
        <v>5000000</v>
      </c>
      <c r="J140">
        <v>5.2</v>
      </c>
      <c r="K140">
        <v>33</v>
      </c>
      <c r="L140">
        <v>9</v>
      </c>
      <c r="M140">
        <v>5975</v>
      </c>
      <c r="N140" t="s">
        <v>11380</v>
      </c>
      <c r="O140" s="4">
        <f t="shared" si="2"/>
        <v>12382982</v>
      </c>
    </row>
    <row r="141" spans="1:15" x14ac:dyDescent="0.2">
      <c r="A141" t="s">
        <v>9010</v>
      </c>
      <c r="B141" t="s">
        <v>22</v>
      </c>
      <c r="C141" t="s">
        <v>21</v>
      </c>
      <c r="D141">
        <v>2013</v>
      </c>
      <c r="E141" t="s">
        <v>1014</v>
      </c>
      <c r="F141" t="s">
        <v>1242</v>
      </c>
      <c r="G141" s="1" t="s">
        <v>3280</v>
      </c>
      <c r="H141" s="4">
        <v>18004225</v>
      </c>
      <c r="I141" s="4">
        <v>13000000</v>
      </c>
      <c r="J141">
        <v>5.7</v>
      </c>
      <c r="K141">
        <v>87</v>
      </c>
      <c r="L141">
        <v>150</v>
      </c>
      <c r="M141">
        <v>28573</v>
      </c>
      <c r="N141" t="s">
        <v>9011</v>
      </c>
      <c r="O141" s="4">
        <f t="shared" si="2"/>
        <v>5004225</v>
      </c>
    </row>
    <row r="142" spans="1:15" x14ac:dyDescent="0.2">
      <c r="A142" t="s">
        <v>11992</v>
      </c>
      <c r="B142" t="s">
        <v>278</v>
      </c>
      <c r="C142" t="s">
        <v>21</v>
      </c>
      <c r="D142">
        <v>2013</v>
      </c>
      <c r="E142" t="s">
        <v>161</v>
      </c>
      <c r="F142" t="s">
        <v>6761</v>
      </c>
      <c r="G142" s="1" t="s">
        <v>327</v>
      </c>
      <c r="H142" s="4">
        <v>317125</v>
      </c>
      <c r="I142" s="4">
        <v>16000000</v>
      </c>
      <c r="J142">
        <v>6.2</v>
      </c>
      <c r="K142">
        <v>87</v>
      </c>
      <c r="L142">
        <v>141</v>
      </c>
      <c r="M142">
        <v>23334</v>
      </c>
      <c r="N142" t="s">
        <v>11993</v>
      </c>
      <c r="O142" s="4">
        <f t="shared" si="2"/>
        <v>-15682875</v>
      </c>
    </row>
    <row r="143" spans="1:15" x14ac:dyDescent="0.2">
      <c r="A143" t="s">
        <v>3266</v>
      </c>
      <c r="B143" t="s">
        <v>22</v>
      </c>
      <c r="C143" t="s">
        <v>21</v>
      </c>
      <c r="D143">
        <v>2005</v>
      </c>
      <c r="E143" t="s">
        <v>475</v>
      </c>
      <c r="F143" t="s">
        <v>3265</v>
      </c>
      <c r="G143" s="1" t="s">
        <v>571</v>
      </c>
      <c r="H143" s="4">
        <v>25857987</v>
      </c>
      <c r="I143" s="4">
        <v>62000000</v>
      </c>
      <c r="J143">
        <v>5.5</v>
      </c>
      <c r="K143">
        <v>532</v>
      </c>
      <c r="L143">
        <v>178</v>
      </c>
      <c r="M143">
        <v>110614</v>
      </c>
      <c r="N143" t="s">
        <v>3267</v>
      </c>
      <c r="O143" s="4">
        <f t="shared" si="2"/>
        <v>-36142013</v>
      </c>
    </row>
    <row r="144" spans="1:15" x14ac:dyDescent="0.2">
      <c r="A144" t="s">
        <v>883</v>
      </c>
      <c r="B144" t="s">
        <v>22</v>
      </c>
      <c r="C144" t="s">
        <v>21</v>
      </c>
      <c r="D144">
        <v>2013</v>
      </c>
      <c r="E144" t="s">
        <v>49</v>
      </c>
      <c r="F144" t="s">
        <v>668</v>
      </c>
      <c r="G144" s="1" t="s">
        <v>123</v>
      </c>
      <c r="H144" s="4">
        <v>60522097</v>
      </c>
      <c r="I144" s="4">
        <v>130000000</v>
      </c>
      <c r="J144">
        <v>4.9000000000000004</v>
      </c>
      <c r="K144">
        <v>744</v>
      </c>
      <c r="L144">
        <v>349</v>
      </c>
      <c r="M144">
        <v>158720</v>
      </c>
      <c r="N144" t="s">
        <v>884</v>
      </c>
      <c r="O144" s="4">
        <f t="shared" si="2"/>
        <v>-69477903</v>
      </c>
    </row>
    <row r="145" spans="1:15" x14ac:dyDescent="0.2">
      <c r="A145" t="s">
        <v>3103</v>
      </c>
      <c r="B145" t="s">
        <v>22</v>
      </c>
      <c r="C145" t="s">
        <v>21</v>
      </c>
      <c r="D145">
        <v>2004</v>
      </c>
      <c r="E145" t="s">
        <v>3102</v>
      </c>
      <c r="F145" t="s">
        <v>197</v>
      </c>
      <c r="G145" s="1" t="s">
        <v>367</v>
      </c>
      <c r="H145" s="4">
        <v>28328132</v>
      </c>
      <c r="I145" s="4">
        <v>58000000</v>
      </c>
      <c r="J145">
        <v>6.3</v>
      </c>
      <c r="K145">
        <v>147</v>
      </c>
      <c r="L145">
        <v>117</v>
      </c>
      <c r="M145">
        <v>38298</v>
      </c>
      <c r="N145" t="s">
        <v>3104</v>
      </c>
      <c r="O145" s="4">
        <f t="shared" si="2"/>
        <v>-29671868</v>
      </c>
    </row>
    <row r="146" spans="1:15" x14ac:dyDescent="0.2">
      <c r="A146" t="s">
        <v>11781</v>
      </c>
      <c r="B146" t="s">
        <v>22</v>
      </c>
      <c r="C146" t="s">
        <v>21</v>
      </c>
      <c r="D146">
        <v>2009</v>
      </c>
      <c r="E146" t="s">
        <v>4149</v>
      </c>
      <c r="F146" t="s">
        <v>11780</v>
      </c>
      <c r="G146" s="1" t="s">
        <v>172</v>
      </c>
      <c r="H146" s="4">
        <v>108229</v>
      </c>
      <c r="I146" s="4">
        <v>4500000</v>
      </c>
      <c r="J146">
        <v>5.9</v>
      </c>
      <c r="K146">
        <v>137</v>
      </c>
      <c r="L146">
        <v>138</v>
      </c>
      <c r="M146">
        <v>30836</v>
      </c>
      <c r="N146" t="s">
        <v>11782</v>
      </c>
      <c r="O146" s="4">
        <f t="shared" si="2"/>
        <v>-4391771</v>
      </c>
    </row>
    <row r="147" spans="1:15" x14ac:dyDescent="0.2">
      <c r="A147" t="s">
        <v>4661</v>
      </c>
      <c r="B147" t="s">
        <v>22</v>
      </c>
      <c r="C147" t="s">
        <v>21</v>
      </c>
      <c r="D147">
        <v>2004</v>
      </c>
      <c r="E147" t="s">
        <v>4660</v>
      </c>
      <c r="F147" t="s">
        <v>3214</v>
      </c>
      <c r="G147" s="1" t="s">
        <v>4042</v>
      </c>
      <c r="H147" s="4">
        <v>5881504</v>
      </c>
      <c r="I147" s="4">
        <v>39000000</v>
      </c>
      <c r="J147">
        <v>5.3</v>
      </c>
      <c r="K147">
        <v>50</v>
      </c>
      <c r="L147">
        <v>76</v>
      </c>
      <c r="M147">
        <v>5917</v>
      </c>
      <c r="N147" t="s">
        <v>4662</v>
      </c>
      <c r="O147" s="4">
        <f t="shared" si="2"/>
        <v>-33118496</v>
      </c>
    </row>
    <row r="148" spans="1:15" x14ac:dyDescent="0.2">
      <c r="A148" t="s">
        <v>6153</v>
      </c>
      <c r="B148" t="s">
        <v>22</v>
      </c>
      <c r="C148" t="s">
        <v>21</v>
      </c>
      <c r="D148">
        <v>2004</v>
      </c>
      <c r="E148" t="s">
        <v>6152</v>
      </c>
      <c r="F148" t="s">
        <v>6151</v>
      </c>
      <c r="G148" s="1" t="s">
        <v>4068</v>
      </c>
      <c r="H148" s="4">
        <v>23222861</v>
      </c>
      <c r="I148" s="4">
        <v>26000000</v>
      </c>
      <c r="J148">
        <v>4.5</v>
      </c>
      <c r="K148">
        <v>44</v>
      </c>
      <c r="L148">
        <v>55</v>
      </c>
      <c r="M148">
        <v>11092</v>
      </c>
      <c r="N148" t="s">
        <v>6154</v>
      </c>
      <c r="O148" s="4">
        <f t="shared" si="2"/>
        <v>-2777139</v>
      </c>
    </row>
    <row r="149" spans="1:15" x14ac:dyDescent="0.2">
      <c r="A149" t="s">
        <v>6303</v>
      </c>
      <c r="B149" t="s">
        <v>22</v>
      </c>
      <c r="C149" t="s">
        <v>21</v>
      </c>
      <c r="D149">
        <v>2003</v>
      </c>
      <c r="E149" t="s">
        <v>6302</v>
      </c>
      <c r="F149" t="s">
        <v>3001</v>
      </c>
      <c r="G149" s="1" t="s">
        <v>4068</v>
      </c>
      <c r="H149" s="4">
        <v>47285499</v>
      </c>
      <c r="I149" s="4">
        <v>26000000</v>
      </c>
      <c r="J149">
        <v>5</v>
      </c>
      <c r="K149">
        <v>104</v>
      </c>
      <c r="L149">
        <v>79</v>
      </c>
      <c r="M149">
        <v>26755</v>
      </c>
      <c r="N149" t="s">
        <v>6305</v>
      </c>
      <c r="O149" s="4">
        <f t="shared" si="2"/>
        <v>21285499</v>
      </c>
    </row>
    <row r="150" spans="1:15" x14ac:dyDescent="0.2">
      <c r="A150" t="s">
        <v>2467</v>
      </c>
      <c r="B150" t="s">
        <v>2469</v>
      </c>
      <c r="C150" t="s">
        <v>21</v>
      </c>
      <c r="D150">
        <v>2009</v>
      </c>
      <c r="E150" t="s">
        <v>2465</v>
      </c>
      <c r="F150" t="s">
        <v>2464</v>
      </c>
      <c r="G150" s="1" t="s">
        <v>2466</v>
      </c>
      <c r="H150" s="4">
        <v>617840</v>
      </c>
      <c r="I150" s="4">
        <v>70000000</v>
      </c>
      <c r="J150">
        <v>7.2</v>
      </c>
      <c r="K150">
        <v>172</v>
      </c>
      <c r="L150">
        <v>180</v>
      </c>
      <c r="M150">
        <v>52496</v>
      </c>
      <c r="N150" t="s">
        <v>2468</v>
      </c>
      <c r="O150" s="4">
        <f t="shared" si="2"/>
        <v>-69382160</v>
      </c>
    </row>
    <row r="151" spans="1:15" x14ac:dyDescent="0.2">
      <c r="A151" t="s">
        <v>10849</v>
      </c>
      <c r="B151" t="s">
        <v>565</v>
      </c>
      <c r="C151" t="s">
        <v>5800</v>
      </c>
      <c r="D151">
        <v>1999</v>
      </c>
      <c r="E151" t="s">
        <v>7851</v>
      </c>
      <c r="F151" t="s">
        <v>10847</v>
      </c>
      <c r="G151" s="1" t="s">
        <v>10848</v>
      </c>
      <c r="H151" s="4">
        <v>927107</v>
      </c>
      <c r="I151" s="4">
        <v>15000000</v>
      </c>
      <c r="J151">
        <v>7.3</v>
      </c>
      <c r="K151">
        <v>51</v>
      </c>
      <c r="L151">
        <v>63</v>
      </c>
      <c r="M151">
        <v>5153</v>
      </c>
      <c r="N151" t="s">
        <v>10850</v>
      </c>
      <c r="O151" s="4">
        <f t="shared" si="2"/>
        <v>-14072893</v>
      </c>
    </row>
    <row r="152" spans="1:15" x14ac:dyDescent="0.2">
      <c r="A152" t="s">
        <v>12330</v>
      </c>
      <c r="B152" t="s">
        <v>22</v>
      </c>
      <c r="C152" t="s">
        <v>21</v>
      </c>
      <c r="D152">
        <v>1997</v>
      </c>
      <c r="E152" t="s">
        <v>4988</v>
      </c>
      <c r="F152" t="s">
        <v>4791</v>
      </c>
      <c r="G152" s="1" t="s">
        <v>3002</v>
      </c>
      <c r="H152" s="4">
        <v>24629916</v>
      </c>
      <c r="I152" s="4">
        <v>3000000</v>
      </c>
      <c r="J152">
        <v>5.0999999999999996</v>
      </c>
      <c r="K152">
        <v>34</v>
      </c>
      <c r="L152">
        <v>35</v>
      </c>
      <c r="M152">
        <v>12942</v>
      </c>
      <c r="N152" t="s">
        <v>12331</v>
      </c>
      <c r="O152" s="4">
        <f t="shared" si="2"/>
        <v>21629916</v>
      </c>
    </row>
    <row r="153" spans="1:15" x14ac:dyDescent="0.2">
      <c r="A153" t="s">
        <v>1644</v>
      </c>
      <c r="B153" t="s">
        <v>22</v>
      </c>
      <c r="C153" t="s">
        <v>21</v>
      </c>
      <c r="D153">
        <v>1997</v>
      </c>
      <c r="E153" t="s">
        <v>524</v>
      </c>
      <c r="F153" t="s">
        <v>522</v>
      </c>
      <c r="G153" s="1" t="s">
        <v>293</v>
      </c>
      <c r="H153" s="4">
        <v>172620724</v>
      </c>
      <c r="I153" s="4">
        <v>85000000</v>
      </c>
      <c r="J153">
        <v>6.4</v>
      </c>
      <c r="K153">
        <v>393</v>
      </c>
      <c r="L153">
        <v>142</v>
      </c>
      <c r="M153">
        <v>146134</v>
      </c>
      <c r="N153" t="s">
        <v>1646</v>
      </c>
      <c r="O153" s="4">
        <f t="shared" si="2"/>
        <v>87620724</v>
      </c>
    </row>
    <row r="154" spans="1:15" x14ac:dyDescent="0.2">
      <c r="A154" t="s">
        <v>13646</v>
      </c>
      <c r="B154" t="s">
        <v>22</v>
      </c>
      <c r="C154" t="s">
        <v>21</v>
      </c>
      <c r="D154">
        <v>1993</v>
      </c>
      <c r="E154" t="s">
        <v>13645</v>
      </c>
      <c r="F154" t="s">
        <v>2496</v>
      </c>
      <c r="G154" s="1" t="s">
        <v>7682</v>
      </c>
      <c r="H154" s="4">
        <v>2850263</v>
      </c>
      <c r="I154" s="4">
        <v>2600000</v>
      </c>
      <c r="J154">
        <v>6.2</v>
      </c>
      <c r="K154">
        <v>70</v>
      </c>
      <c r="L154">
        <v>9</v>
      </c>
      <c r="M154">
        <v>5061</v>
      </c>
      <c r="N154" t="s">
        <v>13647</v>
      </c>
      <c r="O154" s="4">
        <f t="shared" si="2"/>
        <v>250263</v>
      </c>
    </row>
    <row r="155" spans="1:15" x14ac:dyDescent="0.2">
      <c r="A155" t="s">
        <v>12107</v>
      </c>
      <c r="B155" t="s">
        <v>22</v>
      </c>
      <c r="C155" t="s">
        <v>21</v>
      </c>
      <c r="D155">
        <v>1980</v>
      </c>
      <c r="E155" t="s">
        <v>1186</v>
      </c>
      <c r="F155" t="s">
        <v>12105</v>
      </c>
      <c r="G155" s="1" t="s">
        <v>12106</v>
      </c>
      <c r="H155" s="4">
        <v>83400000</v>
      </c>
      <c r="I155" s="4">
        <v>3500000</v>
      </c>
      <c r="J155">
        <v>7.8</v>
      </c>
      <c r="K155">
        <v>427</v>
      </c>
      <c r="L155">
        <v>134</v>
      </c>
      <c r="M155">
        <v>160281</v>
      </c>
      <c r="N155" t="s">
        <v>12108</v>
      </c>
      <c r="O155" s="4">
        <f t="shared" si="2"/>
        <v>79900000</v>
      </c>
    </row>
    <row r="156" spans="1:15" x14ac:dyDescent="0.2">
      <c r="A156" t="s">
        <v>10520</v>
      </c>
      <c r="B156" t="s">
        <v>497</v>
      </c>
      <c r="C156" t="s">
        <v>496</v>
      </c>
      <c r="D156">
        <v>1988</v>
      </c>
      <c r="E156" t="s">
        <v>10518</v>
      </c>
      <c r="F156" t="s">
        <v>7497</v>
      </c>
      <c r="G156" s="1" t="s">
        <v>10519</v>
      </c>
      <c r="H156" s="4">
        <v>439162</v>
      </c>
      <c r="I156" s="4">
        <v>8164530</v>
      </c>
      <c r="J156">
        <v>8.1</v>
      </c>
      <c r="K156">
        <v>430</v>
      </c>
      <c r="L156">
        <v>150</v>
      </c>
      <c r="M156">
        <v>106160</v>
      </c>
      <c r="N156" t="s">
        <v>10521</v>
      </c>
      <c r="O156" s="4">
        <f t="shared" si="2"/>
        <v>-7725368</v>
      </c>
    </row>
    <row r="157" spans="1:15" x14ac:dyDescent="0.2">
      <c r="A157" t="s">
        <v>5861</v>
      </c>
      <c r="B157" t="s">
        <v>22</v>
      </c>
      <c r="C157" t="s">
        <v>21</v>
      </c>
      <c r="D157">
        <v>1992</v>
      </c>
      <c r="E157" t="s">
        <v>62</v>
      </c>
      <c r="F157" t="s">
        <v>1177</v>
      </c>
      <c r="G157" s="1" t="s">
        <v>598</v>
      </c>
      <c r="H157" s="4">
        <v>217350219</v>
      </c>
      <c r="I157" s="4">
        <v>28000000</v>
      </c>
      <c r="J157">
        <v>8</v>
      </c>
      <c r="K157">
        <v>244</v>
      </c>
      <c r="L157">
        <v>124</v>
      </c>
      <c r="M157">
        <v>260939</v>
      </c>
      <c r="N157" t="s">
        <v>5862</v>
      </c>
      <c r="O157" s="4">
        <f t="shared" si="2"/>
        <v>189350219</v>
      </c>
    </row>
    <row r="158" spans="1:15" x14ac:dyDescent="0.2">
      <c r="A158" t="s">
        <v>10604</v>
      </c>
      <c r="B158" t="s">
        <v>35</v>
      </c>
      <c r="C158" t="s">
        <v>21</v>
      </c>
      <c r="D158">
        <v>2011</v>
      </c>
      <c r="E158" t="s">
        <v>2360</v>
      </c>
      <c r="F158" t="s">
        <v>10603</v>
      </c>
      <c r="G158" s="1" t="s">
        <v>9325</v>
      </c>
      <c r="H158" s="4">
        <v>3014541</v>
      </c>
      <c r="I158" s="4">
        <v>8000000</v>
      </c>
      <c r="J158">
        <v>6.7</v>
      </c>
      <c r="K158">
        <v>98</v>
      </c>
      <c r="L158">
        <v>222</v>
      </c>
      <c r="M158">
        <v>19616</v>
      </c>
      <c r="N158" t="s">
        <v>10605</v>
      </c>
      <c r="O158" s="4">
        <f t="shared" si="2"/>
        <v>-4985459</v>
      </c>
    </row>
    <row r="159" spans="1:15" x14ac:dyDescent="0.2">
      <c r="A159" t="s">
        <v>11541</v>
      </c>
      <c r="B159" t="s">
        <v>22</v>
      </c>
      <c r="C159" t="s">
        <v>21</v>
      </c>
      <c r="D159">
        <v>1996</v>
      </c>
      <c r="E159" t="s">
        <v>1506</v>
      </c>
      <c r="F159" t="s">
        <v>86</v>
      </c>
      <c r="G159" s="1" t="s">
        <v>1971</v>
      </c>
      <c r="H159" s="4">
        <v>326308</v>
      </c>
      <c r="I159" s="4">
        <v>5000000</v>
      </c>
      <c r="J159">
        <v>6.1</v>
      </c>
      <c r="K159">
        <v>69</v>
      </c>
      <c r="L159">
        <v>37</v>
      </c>
      <c r="M159">
        <v>6632</v>
      </c>
      <c r="N159" t="s">
        <v>11542</v>
      </c>
      <c r="O159" s="4">
        <f t="shared" si="2"/>
        <v>-4673692</v>
      </c>
    </row>
    <row r="160" spans="1:15" x14ac:dyDescent="0.2">
      <c r="A160" t="s">
        <v>5703</v>
      </c>
      <c r="B160" t="s">
        <v>22</v>
      </c>
      <c r="C160" t="s">
        <v>21</v>
      </c>
      <c r="D160">
        <v>2003</v>
      </c>
      <c r="E160" t="s">
        <v>1195</v>
      </c>
      <c r="F160" t="s">
        <v>2683</v>
      </c>
      <c r="G160" s="1" t="s">
        <v>1932</v>
      </c>
      <c r="H160" s="4">
        <v>14208384</v>
      </c>
      <c r="I160" s="4">
        <v>30000000</v>
      </c>
      <c r="J160">
        <v>5.6</v>
      </c>
      <c r="K160">
        <v>105</v>
      </c>
      <c r="L160">
        <v>73</v>
      </c>
      <c r="M160">
        <v>11520</v>
      </c>
      <c r="N160" t="s">
        <v>5704</v>
      </c>
      <c r="O160" s="4">
        <f t="shared" si="2"/>
        <v>-15791616</v>
      </c>
    </row>
    <row r="161" spans="1:15" x14ac:dyDescent="0.2">
      <c r="A161" t="s">
        <v>5029</v>
      </c>
      <c r="B161" t="s">
        <v>22</v>
      </c>
      <c r="C161" t="s">
        <v>21</v>
      </c>
      <c r="D161">
        <v>2012</v>
      </c>
      <c r="E161" t="s">
        <v>864</v>
      </c>
      <c r="F161" t="s">
        <v>372</v>
      </c>
      <c r="G161" s="1" t="s">
        <v>5028</v>
      </c>
      <c r="H161" s="4">
        <v>25863915</v>
      </c>
      <c r="I161" s="4">
        <v>35000000</v>
      </c>
      <c r="J161">
        <v>5.0999999999999996</v>
      </c>
      <c r="K161">
        <v>151</v>
      </c>
      <c r="L161">
        <v>211</v>
      </c>
      <c r="M161">
        <v>28257</v>
      </c>
      <c r="N161" t="s">
        <v>5030</v>
      </c>
      <c r="O161" s="4">
        <f t="shared" si="2"/>
        <v>-9136085</v>
      </c>
    </row>
    <row r="162" spans="1:15" x14ac:dyDescent="0.2">
      <c r="A162" t="s">
        <v>4605</v>
      </c>
      <c r="B162" t="s">
        <v>565</v>
      </c>
      <c r="C162" t="s">
        <v>21</v>
      </c>
      <c r="D162">
        <v>2006</v>
      </c>
      <c r="E162" t="s">
        <v>4604</v>
      </c>
      <c r="F162" t="s">
        <v>4603</v>
      </c>
      <c r="G162" s="1" t="s">
        <v>3539</v>
      </c>
      <c r="H162" s="4">
        <v>652526</v>
      </c>
      <c r="I162" s="4">
        <v>40000000</v>
      </c>
      <c r="J162">
        <v>5.0999999999999996</v>
      </c>
      <c r="K162">
        <v>187</v>
      </c>
      <c r="L162">
        <v>66</v>
      </c>
      <c r="M162">
        <v>20201</v>
      </c>
      <c r="N162" t="s">
        <v>4606</v>
      </c>
      <c r="O162" s="4">
        <f t="shared" si="2"/>
        <v>-39347474</v>
      </c>
    </row>
    <row r="163" spans="1:15" x14ac:dyDescent="0.2">
      <c r="A163" t="s">
        <v>5935</v>
      </c>
      <c r="B163" t="s">
        <v>22</v>
      </c>
      <c r="C163" t="s">
        <v>21</v>
      </c>
      <c r="D163">
        <v>2014</v>
      </c>
      <c r="E163" t="s">
        <v>2120</v>
      </c>
      <c r="F163" t="s">
        <v>5934</v>
      </c>
      <c r="G163" s="1" t="s">
        <v>1537</v>
      </c>
      <c r="H163" s="4">
        <v>66950483</v>
      </c>
      <c r="I163" s="4">
        <v>28000000</v>
      </c>
      <c r="J163">
        <v>6.2</v>
      </c>
      <c r="K163">
        <v>85</v>
      </c>
      <c r="L163">
        <v>119</v>
      </c>
      <c r="M163">
        <v>29738</v>
      </c>
      <c r="N163" t="s">
        <v>5936</v>
      </c>
      <c r="O163" s="4">
        <f t="shared" si="2"/>
        <v>38950483</v>
      </c>
    </row>
    <row r="164" spans="1:15" x14ac:dyDescent="0.2">
      <c r="A164" t="s">
        <v>562</v>
      </c>
      <c r="B164" t="s">
        <v>565</v>
      </c>
      <c r="C164" t="s">
        <v>21</v>
      </c>
      <c r="D164">
        <v>2004</v>
      </c>
      <c r="E164" t="s">
        <v>560</v>
      </c>
      <c r="F164" t="s">
        <v>559</v>
      </c>
      <c r="G164" s="1" t="s">
        <v>561</v>
      </c>
      <c r="H164" s="4">
        <v>34293771</v>
      </c>
      <c r="I164" s="4">
        <v>155000000</v>
      </c>
      <c r="J164">
        <v>5.5</v>
      </c>
      <c r="K164">
        <v>1390</v>
      </c>
      <c r="L164">
        <v>248</v>
      </c>
      <c r="M164">
        <v>138863</v>
      </c>
      <c r="N164" t="s">
        <v>564</v>
      </c>
      <c r="O164" s="4">
        <f t="shared" si="2"/>
        <v>-120706229</v>
      </c>
    </row>
    <row r="165" spans="1:15" x14ac:dyDescent="0.2">
      <c r="A165" t="s">
        <v>4553</v>
      </c>
      <c r="B165" t="s">
        <v>35</v>
      </c>
      <c r="C165" t="s">
        <v>21</v>
      </c>
      <c r="D165">
        <v>2004</v>
      </c>
      <c r="E165" t="s">
        <v>1014</v>
      </c>
      <c r="F165" t="s">
        <v>4552</v>
      </c>
      <c r="G165" s="1" t="s">
        <v>4042</v>
      </c>
      <c r="H165" s="4">
        <v>13395939</v>
      </c>
      <c r="I165" s="4">
        <v>60000000</v>
      </c>
      <c r="J165">
        <v>6.2</v>
      </c>
      <c r="K165">
        <v>146</v>
      </c>
      <c r="L165">
        <v>135</v>
      </c>
      <c r="M165">
        <v>43442</v>
      </c>
      <c r="N165" t="s">
        <v>4554</v>
      </c>
      <c r="O165" s="4">
        <f t="shared" si="2"/>
        <v>-46604061</v>
      </c>
    </row>
    <row r="166" spans="1:15" x14ac:dyDescent="0.2">
      <c r="A166" t="s">
        <v>1162</v>
      </c>
      <c r="B166" t="s">
        <v>22</v>
      </c>
      <c r="C166" t="s">
        <v>21</v>
      </c>
      <c r="D166">
        <v>2001</v>
      </c>
      <c r="E166" t="s">
        <v>1161</v>
      </c>
      <c r="F166" t="s">
        <v>1160</v>
      </c>
      <c r="G166" s="1" t="s">
        <v>123</v>
      </c>
      <c r="H166" s="4">
        <v>58183966</v>
      </c>
      <c r="I166" s="4">
        <v>107000000</v>
      </c>
      <c r="J166">
        <v>6.8</v>
      </c>
      <c r="K166">
        <v>386</v>
      </c>
      <c r="L166">
        <v>174</v>
      </c>
      <c r="M166">
        <v>79186</v>
      </c>
      <c r="N166" t="s">
        <v>1163</v>
      </c>
      <c r="O166" s="4">
        <f t="shared" si="2"/>
        <v>-48816034</v>
      </c>
    </row>
    <row r="167" spans="1:15" x14ac:dyDescent="0.2">
      <c r="A167" t="s">
        <v>10595</v>
      </c>
      <c r="B167" t="s">
        <v>1048</v>
      </c>
      <c r="C167" t="s">
        <v>1047</v>
      </c>
      <c r="D167">
        <v>2001</v>
      </c>
      <c r="E167" t="s">
        <v>10367</v>
      </c>
      <c r="F167" t="s">
        <v>10594</v>
      </c>
      <c r="G167" s="1" t="s">
        <v>5788</v>
      </c>
      <c r="H167" s="4">
        <v>206400</v>
      </c>
      <c r="I167" s="4">
        <v>50000000</v>
      </c>
      <c r="J167">
        <v>6.9</v>
      </c>
      <c r="K167">
        <v>26</v>
      </c>
      <c r="L167">
        <v>38</v>
      </c>
      <c r="M167">
        <v>1439</v>
      </c>
      <c r="N167" t="s">
        <v>10596</v>
      </c>
      <c r="O167" s="4">
        <f t="shared" si="2"/>
        <v>-49793600</v>
      </c>
    </row>
    <row r="168" spans="1:15" x14ac:dyDescent="0.2">
      <c r="A168" t="s">
        <v>194</v>
      </c>
      <c r="B168" t="s">
        <v>22</v>
      </c>
      <c r="C168" t="s">
        <v>21</v>
      </c>
      <c r="D168">
        <v>2010</v>
      </c>
      <c r="E168" t="s">
        <v>150</v>
      </c>
      <c r="F168" t="s">
        <v>193</v>
      </c>
      <c r="G168" s="1" t="s">
        <v>26</v>
      </c>
      <c r="H168" s="4">
        <v>334185206</v>
      </c>
      <c r="I168" s="4">
        <v>200000000</v>
      </c>
      <c r="J168">
        <v>6.5</v>
      </c>
      <c r="K168">
        <v>736</v>
      </c>
      <c r="L168">
        <v>451</v>
      </c>
      <c r="M168">
        <v>306320</v>
      </c>
      <c r="N168" t="s">
        <v>196</v>
      </c>
      <c r="O168" s="4">
        <f t="shared" si="2"/>
        <v>134185206</v>
      </c>
    </row>
    <row r="169" spans="1:15" x14ac:dyDescent="0.2">
      <c r="A169" t="s">
        <v>194</v>
      </c>
      <c r="B169" t="s">
        <v>22</v>
      </c>
      <c r="C169" t="s">
        <v>21</v>
      </c>
      <c r="D169">
        <v>2010</v>
      </c>
      <c r="E169" t="s">
        <v>150</v>
      </c>
      <c r="F169" t="s">
        <v>193</v>
      </c>
      <c r="G169" s="1" t="s">
        <v>26</v>
      </c>
      <c r="H169" s="4">
        <v>334185206</v>
      </c>
      <c r="I169" s="4">
        <v>200000000</v>
      </c>
      <c r="J169">
        <v>6.5</v>
      </c>
      <c r="K169">
        <v>736</v>
      </c>
      <c r="L169">
        <v>451</v>
      </c>
      <c r="M169">
        <v>306336</v>
      </c>
      <c r="N169" t="s">
        <v>196</v>
      </c>
      <c r="O169" s="4">
        <f t="shared" si="2"/>
        <v>134185206</v>
      </c>
    </row>
    <row r="170" spans="1:15" x14ac:dyDescent="0.2">
      <c r="A170" t="s">
        <v>528</v>
      </c>
      <c r="B170" t="s">
        <v>22</v>
      </c>
      <c r="C170" t="s">
        <v>21</v>
      </c>
      <c r="D170">
        <v>2016</v>
      </c>
      <c r="E170" t="s">
        <v>150</v>
      </c>
      <c r="F170" t="s">
        <v>527</v>
      </c>
      <c r="G170" s="1" t="s">
        <v>26</v>
      </c>
      <c r="H170" s="4">
        <v>76846624</v>
      </c>
      <c r="I170" s="4">
        <v>170000000</v>
      </c>
      <c r="J170">
        <v>6.4</v>
      </c>
      <c r="K170">
        <v>131</v>
      </c>
      <c r="L170">
        <v>218</v>
      </c>
      <c r="M170">
        <v>21352</v>
      </c>
      <c r="N170" t="s">
        <v>529</v>
      </c>
      <c r="O170" s="4">
        <f t="shared" si="2"/>
        <v>-93153376</v>
      </c>
    </row>
    <row r="171" spans="1:15" x14ac:dyDescent="0.2">
      <c r="A171" t="s">
        <v>3215</v>
      </c>
      <c r="B171" t="s">
        <v>22</v>
      </c>
      <c r="C171" t="s">
        <v>21</v>
      </c>
      <c r="D171">
        <v>1992</v>
      </c>
      <c r="E171" t="s">
        <v>2872</v>
      </c>
      <c r="F171" t="s">
        <v>503</v>
      </c>
      <c r="G171" s="1" t="s">
        <v>3214</v>
      </c>
      <c r="H171" s="4">
        <v>55473600</v>
      </c>
      <c r="I171" s="4">
        <v>50000000</v>
      </c>
      <c r="J171">
        <v>6.4</v>
      </c>
      <c r="K171">
        <v>776</v>
      </c>
      <c r="L171">
        <v>210</v>
      </c>
      <c r="M171">
        <v>207686</v>
      </c>
      <c r="N171" t="s">
        <v>3216</v>
      </c>
      <c r="O171" s="4">
        <f t="shared" si="2"/>
        <v>5473600</v>
      </c>
    </row>
    <row r="172" spans="1:15" x14ac:dyDescent="0.2">
      <c r="A172" t="s">
        <v>10122</v>
      </c>
      <c r="B172" t="s">
        <v>35</v>
      </c>
      <c r="C172" t="s">
        <v>21</v>
      </c>
      <c r="D172">
        <v>1979</v>
      </c>
      <c r="E172" t="s">
        <v>6723</v>
      </c>
      <c r="F172" t="s">
        <v>139</v>
      </c>
      <c r="G172" s="1" t="s">
        <v>1560</v>
      </c>
      <c r="H172" s="4">
        <v>78900000</v>
      </c>
      <c r="I172" s="4">
        <v>11000000</v>
      </c>
      <c r="J172">
        <v>8.5</v>
      </c>
      <c r="K172">
        <v>1110</v>
      </c>
      <c r="L172">
        <v>392</v>
      </c>
      <c r="M172">
        <v>563827</v>
      </c>
      <c r="N172" t="s">
        <v>10123</v>
      </c>
      <c r="O172" s="4">
        <f t="shared" si="2"/>
        <v>67900000</v>
      </c>
    </row>
    <row r="173" spans="1:15" x14ac:dyDescent="0.2">
      <c r="A173" t="s">
        <v>2874</v>
      </c>
      <c r="B173" t="s">
        <v>22</v>
      </c>
      <c r="C173" t="s">
        <v>21</v>
      </c>
      <c r="D173">
        <v>1997</v>
      </c>
      <c r="E173" t="s">
        <v>2872</v>
      </c>
      <c r="F173" t="s">
        <v>2871</v>
      </c>
      <c r="G173" s="1" t="s">
        <v>2873</v>
      </c>
      <c r="H173" s="4">
        <v>47748610</v>
      </c>
      <c r="I173" s="4">
        <v>75000000</v>
      </c>
      <c r="J173">
        <v>6.3</v>
      </c>
      <c r="K173">
        <v>656</v>
      </c>
      <c r="L173">
        <v>223</v>
      </c>
      <c r="M173">
        <v>170179</v>
      </c>
      <c r="N173" t="s">
        <v>2875</v>
      </c>
      <c r="O173" s="4">
        <f t="shared" si="2"/>
        <v>-27251390</v>
      </c>
    </row>
    <row r="174" spans="1:15" x14ac:dyDescent="0.2">
      <c r="A174" t="s">
        <v>4005</v>
      </c>
      <c r="B174" t="s">
        <v>22</v>
      </c>
      <c r="C174" t="s">
        <v>21</v>
      </c>
      <c r="D174">
        <v>2009</v>
      </c>
      <c r="E174" t="s">
        <v>4003</v>
      </c>
      <c r="F174" t="s">
        <v>4002</v>
      </c>
      <c r="G174" s="1" t="s">
        <v>4004</v>
      </c>
      <c r="H174" s="4">
        <v>25200412</v>
      </c>
      <c r="I174" s="4">
        <v>45000000</v>
      </c>
      <c r="J174">
        <v>5.4</v>
      </c>
      <c r="K174">
        <v>55</v>
      </c>
      <c r="L174">
        <v>82</v>
      </c>
      <c r="M174">
        <v>16580</v>
      </c>
      <c r="N174" t="s">
        <v>4006</v>
      </c>
      <c r="O174" s="4">
        <f t="shared" si="2"/>
        <v>-19799588</v>
      </c>
    </row>
    <row r="175" spans="1:15" x14ac:dyDescent="0.2">
      <c r="A175" t="s">
        <v>4404</v>
      </c>
      <c r="B175" t="s">
        <v>22</v>
      </c>
      <c r="C175" t="s">
        <v>21</v>
      </c>
      <c r="D175">
        <v>2007</v>
      </c>
      <c r="E175" t="s">
        <v>1565</v>
      </c>
      <c r="F175" t="s">
        <v>4401</v>
      </c>
      <c r="G175" s="1" t="s">
        <v>4403</v>
      </c>
      <c r="H175" s="4">
        <v>41797066</v>
      </c>
      <c r="I175" s="4">
        <v>40000000</v>
      </c>
      <c r="J175">
        <v>4.7</v>
      </c>
      <c r="K175">
        <v>998</v>
      </c>
      <c r="L175">
        <v>211</v>
      </c>
      <c r="M175">
        <v>92789</v>
      </c>
      <c r="N175" t="s">
        <v>4406</v>
      </c>
      <c r="O175" s="4">
        <f t="shared" si="2"/>
        <v>1797066</v>
      </c>
    </row>
    <row r="176" spans="1:15" x14ac:dyDescent="0.2">
      <c r="A176" t="s">
        <v>7937</v>
      </c>
      <c r="B176" t="s">
        <v>22</v>
      </c>
      <c r="C176" t="s">
        <v>21</v>
      </c>
      <c r="D176">
        <v>1986</v>
      </c>
      <c r="E176" t="s">
        <v>49</v>
      </c>
      <c r="F176" t="s">
        <v>14</v>
      </c>
      <c r="G176" s="1" t="s">
        <v>2091</v>
      </c>
      <c r="H176" s="4">
        <v>85200000</v>
      </c>
      <c r="I176" s="4">
        <v>18500000</v>
      </c>
      <c r="J176">
        <v>8.4</v>
      </c>
      <c r="K176">
        <v>1076</v>
      </c>
      <c r="L176">
        <v>250</v>
      </c>
      <c r="M176">
        <v>488537</v>
      </c>
      <c r="N176" t="s">
        <v>7938</v>
      </c>
      <c r="O176" s="4">
        <f t="shared" si="2"/>
        <v>66700000</v>
      </c>
    </row>
    <row r="177" spans="1:15" x14ac:dyDescent="0.2">
      <c r="A177" t="s">
        <v>5300</v>
      </c>
      <c r="B177" t="s">
        <v>22</v>
      </c>
      <c r="C177" t="s">
        <v>21</v>
      </c>
      <c r="D177">
        <v>1993</v>
      </c>
      <c r="E177" t="s">
        <v>5135</v>
      </c>
      <c r="F177" t="s">
        <v>3475</v>
      </c>
      <c r="G177" s="1" t="s">
        <v>5299</v>
      </c>
      <c r="H177" s="4">
        <v>36733909</v>
      </c>
      <c r="I177" s="4">
        <v>32000000</v>
      </c>
      <c r="J177">
        <v>7.1</v>
      </c>
      <c r="K177">
        <v>112</v>
      </c>
      <c r="L177">
        <v>43</v>
      </c>
      <c r="M177">
        <v>38949</v>
      </c>
      <c r="N177" t="s">
        <v>5301</v>
      </c>
      <c r="O177" s="4">
        <f t="shared" si="2"/>
        <v>4733909</v>
      </c>
    </row>
    <row r="178" spans="1:15" x14ac:dyDescent="0.2">
      <c r="A178" t="s">
        <v>8408</v>
      </c>
      <c r="B178" t="s">
        <v>22</v>
      </c>
      <c r="C178" t="s">
        <v>21</v>
      </c>
      <c r="D178">
        <v>2009</v>
      </c>
      <c r="E178" t="s">
        <v>1195</v>
      </c>
      <c r="F178" t="s">
        <v>8407</v>
      </c>
      <c r="G178" s="1" t="s">
        <v>480</v>
      </c>
      <c r="H178" s="4">
        <v>33860010</v>
      </c>
      <c r="I178" s="4">
        <v>15000000</v>
      </c>
      <c r="J178">
        <v>4.8</v>
      </c>
      <c r="K178">
        <v>143</v>
      </c>
      <c r="L178">
        <v>128</v>
      </c>
      <c r="M178">
        <v>33088</v>
      </c>
      <c r="N178" t="s">
        <v>8409</v>
      </c>
      <c r="O178" s="4">
        <f t="shared" si="2"/>
        <v>18860010</v>
      </c>
    </row>
    <row r="179" spans="1:15" x14ac:dyDescent="0.2">
      <c r="A179" t="s">
        <v>8761</v>
      </c>
      <c r="B179" t="s">
        <v>22</v>
      </c>
      <c r="C179" t="s">
        <v>21</v>
      </c>
      <c r="D179">
        <v>2002</v>
      </c>
      <c r="E179" t="s">
        <v>315</v>
      </c>
      <c r="F179" t="s">
        <v>3122</v>
      </c>
      <c r="G179" s="1" t="s">
        <v>3593</v>
      </c>
      <c r="H179" s="4">
        <v>25482931</v>
      </c>
      <c r="I179" s="4">
        <v>14000000</v>
      </c>
      <c r="J179">
        <v>5.7</v>
      </c>
      <c r="K179">
        <v>33</v>
      </c>
      <c r="L179">
        <v>40</v>
      </c>
      <c r="M179">
        <v>9693</v>
      </c>
      <c r="N179" t="s">
        <v>8762</v>
      </c>
      <c r="O179" s="4">
        <f t="shared" si="2"/>
        <v>11482931</v>
      </c>
    </row>
    <row r="180" spans="1:15" x14ac:dyDescent="0.2">
      <c r="A180" t="s">
        <v>10304</v>
      </c>
      <c r="B180" t="s">
        <v>22</v>
      </c>
      <c r="C180" t="s">
        <v>21</v>
      </c>
      <c r="D180">
        <v>2013</v>
      </c>
      <c r="E180" t="s">
        <v>746</v>
      </c>
      <c r="F180" t="s">
        <v>7446</v>
      </c>
      <c r="G180" s="1" t="s">
        <v>2781</v>
      </c>
      <c r="H180" s="4">
        <v>6262942</v>
      </c>
      <c r="I180" s="4">
        <v>9000000</v>
      </c>
      <c r="J180">
        <v>6.9</v>
      </c>
      <c r="K180">
        <v>312</v>
      </c>
      <c r="L180">
        <v>346</v>
      </c>
      <c r="M180">
        <v>59545</v>
      </c>
      <c r="N180" t="s">
        <v>10305</v>
      </c>
      <c r="O180" s="4">
        <f t="shared" si="2"/>
        <v>-2737058</v>
      </c>
    </row>
    <row r="181" spans="1:15" x14ac:dyDescent="0.2">
      <c r="A181" t="s">
        <v>10215</v>
      </c>
      <c r="B181" t="s">
        <v>35</v>
      </c>
      <c r="C181" t="s">
        <v>21</v>
      </c>
      <c r="D181">
        <v>2002</v>
      </c>
      <c r="E181" t="s">
        <v>2360</v>
      </c>
      <c r="F181" t="s">
        <v>7422</v>
      </c>
      <c r="G181" s="1" t="s">
        <v>7425</v>
      </c>
      <c r="H181" s="4">
        <v>112935</v>
      </c>
      <c r="I181" s="4">
        <v>9000000</v>
      </c>
      <c r="J181">
        <v>7.6</v>
      </c>
      <c r="K181">
        <v>94</v>
      </c>
      <c r="L181">
        <v>81</v>
      </c>
      <c r="M181">
        <v>8161</v>
      </c>
      <c r="N181" t="s">
        <v>10216</v>
      </c>
      <c r="O181" s="4">
        <f t="shared" si="2"/>
        <v>-8887065</v>
      </c>
    </row>
    <row r="182" spans="1:15" x14ac:dyDescent="0.2">
      <c r="A182" t="s">
        <v>3329</v>
      </c>
      <c r="B182" t="s">
        <v>565</v>
      </c>
      <c r="C182" t="s">
        <v>21</v>
      </c>
      <c r="D182">
        <v>2006</v>
      </c>
      <c r="E182" t="s">
        <v>2805</v>
      </c>
      <c r="F182" t="s">
        <v>2831</v>
      </c>
      <c r="G182" s="1" t="s">
        <v>160</v>
      </c>
      <c r="H182" s="4">
        <v>7221458</v>
      </c>
      <c r="I182" s="4">
        <v>55000000</v>
      </c>
      <c r="J182">
        <v>6.2</v>
      </c>
      <c r="K182">
        <v>178</v>
      </c>
      <c r="L182">
        <v>127</v>
      </c>
      <c r="M182">
        <v>20740</v>
      </c>
      <c r="N182" t="s">
        <v>3330</v>
      </c>
      <c r="O182" s="4">
        <f t="shared" si="2"/>
        <v>-47778542</v>
      </c>
    </row>
    <row r="183" spans="1:15" x14ac:dyDescent="0.2">
      <c r="A183" t="s">
        <v>4021</v>
      </c>
      <c r="B183" t="s">
        <v>22</v>
      </c>
      <c r="C183" t="s">
        <v>21</v>
      </c>
      <c r="D183">
        <v>2000</v>
      </c>
      <c r="E183" t="s">
        <v>2782</v>
      </c>
      <c r="F183" t="s">
        <v>4019</v>
      </c>
      <c r="G183" s="1" t="s">
        <v>836</v>
      </c>
      <c r="H183" s="4">
        <v>15527125</v>
      </c>
      <c r="I183" s="4">
        <v>57000000</v>
      </c>
      <c r="J183">
        <v>5.8</v>
      </c>
      <c r="K183">
        <v>183</v>
      </c>
      <c r="L183">
        <v>85</v>
      </c>
      <c r="M183">
        <v>11388</v>
      </c>
      <c r="N183" t="s">
        <v>4022</v>
      </c>
      <c r="O183" s="4">
        <f t="shared" si="2"/>
        <v>-41472875</v>
      </c>
    </row>
    <row r="184" spans="1:15" x14ac:dyDescent="0.2">
      <c r="A184" t="s">
        <v>8660</v>
      </c>
      <c r="B184" t="s">
        <v>565</v>
      </c>
      <c r="C184" t="s">
        <v>21</v>
      </c>
      <c r="D184">
        <v>2001</v>
      </c>
      <c r="E184" t="s">
        <v>8659</v>
      </c>
      <c r="F184" t="s">
        <v>8658</v>
      </c>
      <c r="G184" s="1" t="s">
        <v>235</v>
      </c>
      <c r="H184" s="4">
        <v>22723</v>
      </c>
      <c r="I184" s="4">
        <v>25000000</v>
      </c>
      <c r="J184">
        <v>4.5</v>
      </c>
      <c r="K184">
        <v>40</v>
      </c>
      <c r="L184">
        <v>19</v>
      </c>
      <c r="M184">
        <v>2236</v>
      </c>
      <c r="N184" t="s">
        <v>8661</v>
      </c>
      <c r="O184" s="4">
        <f t="shared" si="2"/>
        <v>-24977277</v>
      </c>
    </row>
    <row r="185" spans="1:15" x14ac:dyDescent="0.2">
      <c r="A185" t="s">
        <v>13826</v>
      </c>
      <c r="B185" t="s">
        <v>22</v>
      </c>
      <c r="C185" t="s">
        <v>21</v>
      </c>
      <c r="D185">
        <v>2003</v>
      </c>
      <c r="E185" t="s">
        <v>161</v>
      </c>
      <c r="F185" t="s">
        <v>3685</v>
      </c>
      <c r="G185" s="1" t="s">
        <v>1384</v>
      </c>
      <c r="H185" s="4">
        <v>548712</v>
      </c>
      <c r="I185" s="4">
        <v>2500000</v>
      </c>
      <c r="J185">
        <v>6.9</v>
      </c>
      <c r="K185">
        <v>126</v>
      </c>
      <c r="L185">
        <v>88</v>
      </c>
      <c r="M185">
        <v>9233</v>
      </c>
      <c r="N185" t="s">
        <v>13827</v>
      </c>
      <c r="O185" s="4">
        <f t="shared" si="2"/>
        <v>-1951288</v>
      </c>
    </row>
    <row r="186" spans="1:15" x14ac:dyDescent="0.2">
      <c r="A186" t="s">
        <v>1134</v>
      </c>
      <c r="B186" t="s">
        <v>22</v>
      </c>
      <c r="C186" t="s">
        <v>21</v>
      </c>
      <c r="D186">
        <v>2016</v>
      </c>
      <c r="E186" t="s">
        <v>1133</v>
      </c>
      <c r="F186" t="s">
        <v>906</v>
      </c>
      <c r="G186" s="1" t="s">
        <v>157</v>
      </c>
      <c r="H186" s="4">
        <v>66002193</v>
      </c>
      <c r="I186" s="4">
        <v>110000000</v>
      </c>
      <c r="J186">
        <v>5.8</v>
      </c>
      <c r="K186">
        <v>144</v>
      </c>
      <c r="L186">
        <v>181</v>
      </c>
      <c r="M186">
        <v>44296</v>
      </c>
      <c r="N186" t="s">
        <v>1135</v>
      </c>
      <c r="O186" s="4">
        <f t="shared" si="2"/>
        <v>-43997807</v>
      </c>
    </row>
    <row r="187" spans="1:15" x14ac:dyDescent="0.2">
      <c r="A187" t="s">
        <v>2958</v>
      </c>
      <c r="B187" t="s">
        <v>22</v>
      </c>
      <c r="C187" t="s">
        <v>21</v>
      </c>
      <c r="D187">
        <v>2000</v>
      </c>
      <c r="E187" t="s">
        <v>2957</v>
      </c>
      <c r="F187" t="s">
        <v>2316</v>
      </c>
      <c r="G187" s="1" t="s">
        <v>513</v>
      </c>
      <c r="H187" s="4">
        <v>32522352</v>
      </c>
      <c r="I187" s="4">
        <v>60000000</v>
      </c>
      <c r="J187">
        <v>7.9</v>
      </c>
      <c r="K187">
        <v>822</v>
      </c>
      <c r="L187">
        <v>149</v>
      </c>
      <c r="M187">
        <v>207287</v>
      </c>
      <c r="N187" t="s">
        <v>2959</v>
      </c>
      <c r="O187" s="4">
        <f t="shared" si="2"/>
        <v>-27477648</v>
      </c>
    </row>
    <row r="188" spans="1:15" x14ac:dyDescent="0.2">
      <c r="A188" t="s">
        <v>10516</v>
      </c>
      <c r="B188" t="s">
        <v>2469</v>
      </c>
      <c r="C188" t="s">
        <v>21</v>
      </c>
      <c r="D188">
        <v>2014</v>
      </c>
      <c r="E188" t="s">
        <v>2360</v>
      </c>
      <c r="F188" t="s">
        <v>10514</v>
      </c>
      <c r="G188" s="1" t="s">
        <v>10515</v>
      </c>
      <c r="H188" s="4">
        <v>52961</v>
      </c>
      <c r="I188" s="4">
        <v>8000000</v>
      </c>
      <c r="J188">
        <v>5.3</v>
      </c>
      <c r="K188">
        <v>11</v>
      </c>
      <c r="L188">
        <v>56</v>
      </c>
      <c r="M188">
        <v>2103</v>
      </c>
      <c r="N188" t="s">
        <v>10517</v>
      </c>
      <c r="O188" s="4">
        <f t="shared" si="2"/>
        <v>-7947039</v>
      </c>
    </row>
    <row r="189" spans="1:15" x14ac:dyDescent="0.2">
      <c r="A189" t="s">
        <v>4829</v>
      </c>
      <c r="B189" t="s">
        <v>22</v>
      </c>
      <c r="C189" t="s">
        <v>21</v>
      </c>
      <c r="D189">
        <v>2015</v>
      </c>
      <c r="E189" t="s">
        <v>1014</v>
      </c>
      <c r="F189" t="s">
        <v>2316</v>
      </c>
      <c r="G189" s="1" t="s">
        <v>135</v>
      </c>
      <c r="H189" s="4">
        <v>20991497</v>
      </c>
      <c r="I189" s="4">
        <v>37000000</v>
      </c>
      <c r="J189">
        <v>5.4</v>
      </c>
      <c r="K189">
        <v>172</v>
      </c>
      <c r="L189">
        <v>138</v>
      </c>
      <c r="M189">
        <v>39778</v>
      </c>
      <c r="N189" t="s">
        <v>4830</v>
      </c>
      <c r="O189" s="4">
        <f t="shared" si="2"/>
        <v>-16008503</v>
      </c>
    </row>
    <row r="190" spans="1:15" x14ac:dyDescent="0.2">
      <c r="A190" t="s">
        <v>4829</v>
      </c>
      <c r="B190" t="s">
        <v>22</v>
      </c>
      <c r="C190" t="s">
        <v>21</v>
      </c>
      <c r="D190">
        <v>2015</v>
      </c>
      <c r="E190" t="s">
        <v>1014</v>
      </c>
      <c r="F190" t="s">
        <v>2316</v>
      </c>
      <c r="G190" s="1" t="s">
        <v>135</v>
      </c>
      <c r="H190" s="4">
        <v>20991497</v>
      </c>
      <c r="I190" s="4">
        <v>37000000</v>
      </c>
      <c r="J190">
        <v>5.4</v>
      </c>
      <c r="K190">
        <v>172</v>
      </c>
      <c r="L190">
        <v>138</v>
      </c>
      <c r="M190">
        <v>39782</v>
      </c>
      <c r="N190" t="s">
        <v>4830</v>
      </c>
      <c r="O190" s="4">
        <f t="shared" si="2"/>
        <v>-16008503</v>
      </c>
    </row>
    <row r="191" spans="1:15" x14ac:dyDescent="0.2">
      <c r="A191" t="s">
        <v>7439</v>
      </c>
      <c r="B191" t="s">
        <v>203</v>
      </c>
      <c r="C191" t="s">
        <v>21</v>
      </c>
      <c r="D191">
        <v>2005</v>
      </c>
      <c r="E191" t="s">
        <v>6723</v>
      </c>
      <c r="F191" t="s">
        <v>3027</v>
      </c>
      <c r="G191" s="1" t="s">
        <v>7438</v>
      </c>
      <c r="H191" s="4">
        <v>5132655</v>
      </c>
      <c r="I191" s="4">
        <v>20000000</v>
      </c>
      <c r="J191">
        <v>2.2999999999999998</v>
      </c>
      <c r="K191">
        <v>521</v>
      </c>
      <c r="L191">
        <v>148</v>
      </c>
      <c r="M191">
        <v>37626</v>
      </c>
      <c r="N191" t="s">
        <v>7440</v>
      </c>
      <c r="O191" s="4">
        <f t="shared" si="2"/>
        <v>-14867345</v>
      </c>
    </row>
    <row r="192" spans="1:15" x14ac:dyDescent="0.2">
      <c r="A192" t="s">
        <v>13912</v>
      </c>
      <c r="B192" t="s">
        <v>22</v>
      </c>
      <c r="C192" t="s">
        <v>21</v>
      </c>
      <c r="D192">
        <v>2006</v>
      </c>
      <c r="E192" t="s">
        <v>1506</v>
      </c>
      <c r="F192" t="s">
        <v>13910</v>
      </c>
      <c r="G192" s="1" t="s">
        <v>13911</v>
      </c>
      <c r="H192" s="4">
        <v>10018</v>
      </c>
      <c r="I192" s="4">
        <v>1000000</v>
      </c>
      <c r="J192">
        <v>6.1</v>
      </c>
      <c r="K192">
        <v>31</v>
      </c>
      <c r="L192">
        <v>71</v>
      </c>
      <c r="M192">
        <v>3228</v>
      </c>
      <c r="N192" t="s">
        <v>13913</v>
      </c>
      <c r="O192" s="4">
        <f t="shared" si="2"/>
        <v>-989982</v>
      </c>
    </row>
    <row r="193" spans="1:15" x14ac:dyDescent="0.2">
      <c r="A193" t="s">
        <v>5872</v>
      </c>
      <c r="B193" t="s">
        <v>22</v>
      </c>
      <c r="C193" t="s">
        <v>21</v>
      </c>
      <c r="D193">
        <v>2001</v>
      </c>
      <c r="E193" t="s">
        <v>1506</v>
      </c>
      <c r="F193" t="s">
        <v>702</v>
      </c>
      <c r="G193" s="1" t="s">
        <v>346</v>
      </c>
      <c r="H193" s="4">
        <v>74058698</v>
      </c>
      <c r="I193" s="4">
        <v>60000000</v>
      </c>
      <c r="J193">
        <v>6.3</v>
      </c>
      <c r="K193">
        <v>317</v>
      </c>
      <c r="L193">
        <v>133</v>
      </c>
      <c r="M193">
        <v>59232</v>
      </c>
      <c r="N193" t="s">
        <v>5873</v>
      </c>
      <c r="O193" s="4">
        <f t="shared" si="2"/>
        <v>14058698</v>
      </c>
    </row>
    <row r="194" spans="1:15" x14ac:dyDescent="0.2">
      <c r="A194" t="s">
        <v>4128</v>
      </c>
      <c r="B194" t="s">
        <v>22</v>
      </c>
      <c r="C194" t="s">
        <v>21</v>
      </c>
      <c r="D194">
        <v>2004</v>
      </c>
      <c r="E194" t="s">
        <v>1195</v>
      </c>
      <c r="F194" t="s">
        <v>4127</v>
      </c>
      <c r="G194" s="1" t="s">
        <v>513</v>
      </c>
      <c r="H194" s="4">
        <v>87856565</v>
      </c>
      <c r="I194" s="4">
        <v>42000000</v>
      </c>
      <c r="J194">
        <v>5.9</v>
      </c>
      <c r="K194">
        <v>268</v>
      </c>
      <c r="L194">
        <v>108</v>
      </c>
      <c r="M194">
        <v>106909</v>
      </c>
      <c r="N194" t="s">
        <v>4129</v>
      </c>
      <c r="O194" s="4">
        <f t="shared" ref="O194:O257" si="3">H194-I194</f>
        <v>45856565</v>
      </c>
    </row>
    <row r="195" spans="1:15" x14ac:dyDescent="0.2">
      <c r="A195" t="s">
        <v>7208</v>
      </c>
      <c r="B195" t="s">
        <v>22</v>
      </c>
      <c r="C195" t="s">
        <v>21</v>
      </c>
      <c r="D195">
        <v>2010</v>
      </c>
      <c r="E195" t="s">
        <v>1411</v>
      </c>
      <c r="F195" t="s">
        <v>7207</v>
      </c>
      <c r="G195" s="1" t="s">
        <v>1554</v>
      </c>
      <c r="H195" s="4">
        <v>25077977</v>
      </c>
      <c r="I195" s="4">
        <v>20000000</v>
      </c>
      <c r="J195">
        <v>5.3</v>
      </c>
      <c r="K195">
        <v>84</v>
      </c>
      <c r="L195">
        <v>84</v>
      </c>
      <c r="M195">
        <v>10986</v>
      </c>
      <c r="N195" t="s">
        <v>7209</v>
      </c>
      <c r="O195" s="4">
        <f t="shared" si="3"/>
        <v>5077977</v>
      </c>
    </row>
    <row r="196" spans="1:15" x14ac:dyDescent="0.2">
      <c r="A196" t="s">
        <v>3129</v>
      </c>
      <c r="B196" t="s">
        <v>22</v>
      </c>
      <c r="C196" t="s">
        <v>21</v>
      </c>
      <c r="D196">
        <v>2007</v>
      </c>
      <c r="E196" t="s">
        <v>2327</v>
      </c>
      <c r="F196" t="s">
        <v>2703</v>
      </c>
      <c r="G196" s="1" t="s">
        <v>1539</v>
      </c>
      <c r="H196" s="4">
        <v>217326336</v>
      </c>
      <c r="I196" s="4">
        <v>60000000</v>
      </c>
      <c r="J196">
        <v>5.2</v>
      </c>
      <c r="K196">
        <v>146</v>
      </c>
      <c r="L196">
        <v>131</v>
      </c>
      <c r="M196">
        <v>57276</v>
      </c>
      <c r="N196" t="s">
        <v>3130</v>
      </c>
      <c r="O196" s="4">
        <f t="shared" si="3"/>
        <v>157326336</v>
      </c>
    </row>
    <row r="197" spans="1:15" x14ac:dyDescent="0.2">
      <c r="A197" t="s">
        <v>1812</v>
      </c>
      <c r="B197" t="s">
        <v>22</v>
      </c>
      <c r="C197" t="s">
        <v>21</v>
      </c>
      <c r="D197">
        <v>2011</v>
      </c>
      <c r="E197" t="s">
        <v>1536</v>
      </c>
      <c r="F197" t="s">
        <v>441</v>
      </c>
      <c r="G197" s="1" t="s">
        <v>356</v>
      </c>
      <c r="H197" s="4">
        <v>133103929</v>
      </c>
      <c r="I197" s="4">
        <v>75000000</v>
      </c>
      <c r="J197">
        <v>4.4000000000000004</v>
      </c>
      <c r="K197">
        <v>56</v>
      </c>
      <c r="L197">
        <v>91</v>
      </c>
      <c r="M197">
        <v>22838</v>
      </c>
      <c r="N197" t="s">
        <v>1814</v>
      </c>
      <c r="O197" s="4">
        <f t="shared" si="3"/>
        <v>58103929</v>
      </c>
    </row>
    <row r="198" spans="1:15" x14ac:dyDescent="0.2">
      <c r="A198" t="s">
        <v>1538</v>
      </c>
      <c r="B198" t="s">
        <v>22</v>
      </c>
      <c r="C198" t="s">
        <v>21</v>
      </c>
      <c r="D198">
        <v>2015</v>
      </c>
      <c r="E198" t="s">
        <v>1536</v>
      </c>
      <c r="F198" t="s">
        <v>1535</v>
      </c>
      <c r="G198" s="1" t="s">
        <v>1537</v>
      </c>
      <c r="H198" s="4">
        <v>85884815</v>
      </c>
      <c r="I198" s="4">
        <v>90000000</v>
      </c>
      <c r="J198">
        <v>5</v>
      </c>
      <c r="K198">
        <v>53</v>
      </c>
      <c r="L198">
        <v>70</v>
      </c>
      <c r="M198">
        <v>9418</v>
      </c>
      <c r="N198" t="s">
        <v>1540</v>
      </c>
      <c r="O198" s="4">
        <f t="shared" si="3"/>
        <v>-4115185</v>
      </c>
    </row>
    <row r="199" spans="1:15" x14ac:dyDescent="0.2">
      <c r="A199" t="s">
        <v>2328</v>
      </c>
      <c r="B199" t="s">
        <v>22</v>
      </c>
      <c r="C199" t="s">
        <v>21</v>
      </c>
      <c r="D199">
        <v>2009</v>
      </c>
      <c r="E199" t="s">
        <v>2327</v>
      </c>
      <c r="F199" t="s">
        <v>2271</v>
      </c>
      <c r="G199" s="1" t="s">
        <v>356</v>
      </c>
      <c r="H199" s="4">
        <v>219613391</v>
      </c>
      <c r="I199" s="4">
        <v>75000000</v>
      </c>
      <c r="J199">
        <v>4.5</v>
      </c>
      <c r="K199">
        <v>98</v>
      </c>
      <c r="L199">
        <v>107</v>
      </c>
      <c r="M199">
        <v>31649</v>
      </c>
      <c r="N199" t="s">
        <v>2329</v>
      </c>
      <c r="O199" s="4">
        <f t="shared" si="3"/>
        <v>144613391</v>
      </c>
    </row>
    <row r="200" spans="1:15" x14ac:dyDescent="0.2">
      <c r="A200" t="s">
        <v>7712</v>
      </c>
      <c r="B200" t="s">
        <v>22</v>
      </c>
      <c r="C200" t="s">
        <v>21</v>
      </c>
      <c r="D200">
        <v>1984</v>
      </c>
      <c r="E200" t="s">
        <v>7711</v>
      </c>
      <c r="F200" t="s">
        <v>3386</v>
      </c>
      <c r="G200" s="1" t="s">
        <v>1175</v>
      </c>
      <c r="H200" s="4">
        <v>51600000</v>
      </c>
      <c r="I200" s="4">
        <v>18000000</v>
      </c>
      <c r="J200">
        <v>8.3000000000000007</v>
      </c>
      <c r="K200">
        <v>549</v>
      </c>
      <c r="L200">
        <v>134</v>
      </c>
      <c r="M200">
        <v>270790</v>
      </c>
      <c r="N200" t="s">
        <v>7713</v>
      </c>
      <c r="O200" s="4">
        <f t="shared" si="3"/>
        <v>33600000</v>
      </c>
    </row>
    <row r="201" spans="1:15" x14ac:dyDescent="0.2">
      <c r="A201" t="s">
        <v>4544</v>
      </c>
      <c r="B201" t="s">
        <v>1048</v>
      </c>
      <c r="C201" t="s">
        <v>1047</v>
      </c>
      <c r="D201">
        <v>2001</v>
      </c>
      <c r="E201" t="s">
        <v>1195</v>
      </c>
      <c r="F201" t="s">
        <v>2871</v>
      </c>
      <c r="G201" s="1" t="s">
        <v>3991</v>
      </c>
      <c r="H201" s="4">
        <v>33201661</v>
      </c>
      <c r="I201" s="4">
        <v>77000000</v>
      </c>
      <c r="J201">
        <v>8.4</v>
      </c>
      <c r="K201">
        <v>1314</v>
      </c>
      <c r="L201">
        <v>242</v>
      </c>
      <c r="M201">
        <v>534262</v>
      </c>
      <c r="N201" t="s">
        <v>4545</v>
      </c>
      <c r="O201" s="4">
        <f t="shared" si="3"/>
        <v>-43798339</v>
      </c>
    </row>
    <row r="202" spans="1:15" x14ac:dyDescent="0.2">
      <c r="A202" t="s">
        <v>8839</v>
      </c>
      <c r="B202" t="s">
        <v>1048</v>
      </c>
      <c r="C202" t="s">
        <v>21</v>
      </c>
      <c r="D202">
        <v>2002</v>
      </c>
      <c r="E202" t="s">
        <v>8838</v>
      </c>
      <c r="F202" t="s">
        <v>3693</v>
      </c>
      <c r="G202" s="1" t="s">
        <v>6888</v>
      </c>
      <c r="H202" s="4">
        <v>274299</v>
      </c>
      <c r="I202" s="4">
        <v>103000000</v>
      </c>
      <c r="J202">
        <v>7.3</v>
      </c>
      <c r="K202">
        <v>55</v>
      </c>
      <c r="L202">
        <v>69</v>
      </c>
      <c r="M202">
        <v>11077</v>
      </c>
      <c r="N202" t="s">
        <v>8840</v>
      </c>
      <c r="O202" s="4">
        <f t="shared" si="3"/>
        <v>-102725701</v>
      </c>
    </row>
    <row r="203" spans="1:15" x14ac:dyDescent="0.2">
      <c r="A203" t="s">
        <v>8270</v>
      </c>
      <c r="B203" t="s">
        <v>22</v>
      </c>
      <c r="C203" t="s">
        <v>21</v>
      </c>
      <c r="D203">
        <v>1999</v>
      </c>
      <c r="E203" t="s">
        <v>2360</v>
      </c>
      <c r="F203" t="s">
        <v>30</v>
      </c>
      <c r="G203" s="1" t="s">
        <v>86</v>
      </c>
      <c r="H203" s="4">
        <v>130058047</v>
      </c>
      <c r="I203" s="4">
        <v>15000000</v>
      </c>
      <c r="J203">
        <v>8.4</v>
      </c>
      <c r="K203">
        <v>2715</v>
      </c>
      <c r="L203">
        <v>176</v>
      </c>
      <c r="M203">
        <v>822500</v>
      </c>
      <c r="N203" t="s">
        <v>8271</v>
      </c>
      <c r="O203" s="4">
        <f t="shared" si="3"/>
        <v>115058047</v>
      </c>
    </row>
    <row r="204" spans="1:15" x14ac:dyDescent="0.2">
      <c r="A204" t="s">
        <v>14715</v>
      </c>
      <c r="B204" t="s">
        <v>22</v>
      </c>
      <c r="C204" t="s">
        <v>21</v>
      </c>
      <c r="D204">
        <v>2001</v>
      </c>
      <c r="E204" t="s">
        <v>1014</v>
      </c>
      <c r="F204" t="s">
        <v>14713</v>
      </c>
      <c r="G204" s="1" t="s">
        <v>14714</v>
      </c>
      <c r="H204" s="4">
        <v>902835</v>
      </c>
      <c r="I204" s="4">
        <v>250000</v>
      </c>
      <c r="J204">
        <v>6.7</v>
      </c>
      <c r="K204">
        <v>40</v>
      </c>
      <c r="L204">
        <v>9</v>
      </c>
      <c r="M204">
        <v>1489</v>
      </c>
      <c r="N204" t="s">
        <v>14716</v>
      </c>
      <c r="O204" s="4">
        <f t="shared" si="3"/>
        <v>652835</v>
      </c>
    </row>
    <row r="205" spans="1:15" x14ac:dyDescent="0.2">
      <c r="A205" t="s">
        <v>8017</v>
      </c>
      <c r="B205" t="s">
        <v>22</v>
      </c>
      <c r="C205" t="s">
        <v>21</v>
      </c>
      <c r="D205">
        <v>2006</v>
      </c>
      <c r="E205" t="s">
        <v>4332</v>
      </c>
      <c r="F205" t="s">
        <v>1242</v>
      </c>
      <c r="G205" s="1" t="s">
        <v>177</v>
      </c>
      <c r="H205" s="4">
        <v>7156725</v>
      </c>
      <c r="I205" s="4">
        <v>19000000</v>
      </c>
      <c r="J205">
        <v>5.5</v>
      </c>
      <c r="K205">
        <v>217</v>
      </c>
      <c r="L205">
        <v>153</v>
      </c>
      <c r="M205">
        <v>22639</v>
      </c>
      <c r="N205" t="s">
        <v>8018</v>
      </c>
      <c r="O205" s="4">
        <f t="shared" si="3"/>
        <v>-11843275</v>
      </c>
    </row>
    <row r="206" spans="1:15" x14ac:dyDescent="0.2">
      <c r="A206" t="s">
        <v>1231</v>
      </c>
      <c r="B206" t="s">
        <v>22</v>
      </c>
      <c r="C206" t="s">
        <v>21</v>
      </c>
      <c r="D206">
        <v>2007</v>
      </c>
      <c r="E206" t="s">
        <v>1229</v>
      </c>
      <c r="F206" t="s">
        <v>139</v>
      </c>
      <c r="G206" s="1" t="s">
        <v>1230</v>
      </c>
      <c r="H206" s="4">
        <v>130127620</v>
      </c>
      <c r="I206" s="4">
        <v>100000000</v>
      </c>
      <c r="J206">
        <v>7.8</v>
      </c>
      <c r="K206">
        <v>458</v>
      </c>
      <c r="L206">
        <v>300</v>
      </c>
      <c r="M206">
        <v>324671</v>
      </c>
      <c r="N206" t="s">
        <v>1233</v>
      </c>
      <c r="O206" s="4">
        <f t="shared" si="3"/>
        <v>30127620</v>
      </c>
    </row>
    <row r="207" spans="1:15" x14ac:dyDescent="0.2">
      <c r="A207" t="s">
        <v>14147</v>
      </c>
      <c r="B207" t="s">
        <v>22</v>
      </c>
      <c r="C207" t="s">
        <v>21</v>
      </c>
      <c r="D207">
        <v>1973</v>
      </c>
      <c r="E207" t="s">
        <v>3748</v>
      </c>
      <c r="F207" t="s">
        <v>1026</v>
      </c>
      <c r="G207" s="1" t="s">
        <v>293</v>
      </c>
      <c r="H207" s="4">
        <v>115000000</v>
      </c>
      <c r="I207" s="4">
        <v>777000</v>
      </c>
      <c r="J207">
        <v>7.5</v>
      </c>
      <c r="K207">
        <v>238</v>
      </c>
      <c r="L207">
        <v>100</v>
      </c>
      <c r="M207">
        <v>63839</v>
      </c>
      <c r="N207" t="s">
        <v>14148</v>
      </c>
      <c r="O207" s="4">
        <f t="shared" si="3"/>
        <v>114223000</v>
      </c>
    </row>
    <row r="208" spans="1:15" x14ac:dyDescent="0.2">
      <c r="A208" t="s">
        <v>9819</v>
      </c>
      <c r="B208" t="s">
        <v>22</v>
      </c>
      <c r="C208" t="s">
        <v>21</v>
      </c>
      <c r="D208">
        <v>1998</v>
      </c>
      <c r="E208" t="s">
        <v>1375</v>
      </c>
      <c r="F208" t="s">
        <v>5174</v>
      </c>
      <c r="G208" s="1" t="s">
        <v>1480</v>
      </c>
      <c r="H208" s="4">
        <v>6712241</v>
      </c>
      <c r="I208" s="4">
        <v>7500000</v>
      </c>
      <c r="J208">
        <v>8.6</v>
      </c>
      <c r="K208">
        <v>1420</v>
      </c>
      <c r="L208">
        <v>162</v>
      </c>
      <c r="M208">
        <v>782437</v>
      </c>
      <c r="N208" t="s">
        <v>9820</v>
      </c>
      <c r="O208" s="4">
        <f t="shared" si="3"/>
        <v>-787759</v>
      </c>
    </row>
    <row r="209" spans="1:15" x14ac:dyDescent="0.2">
      <c r="A209" t="s">
        <v>4218</v>
      </c>
      <c r="B209" t="s">
        <v>22</v>
      </c>
      <c r="C209" t="s">
        <v>21</v>
      </c>
      <c r="D209">
        <v>2013</v>
      </c>
      <c r="E209" t="s">
        <v>1375</v>
      </c>
      <c r="F209" t="s">
        <v>2864</v>
      </c>
      <c r="G209" s="1" t="s">
        <v>264</v>
      </c>
      <c r="H209" s="4">
        <v>150117807</v>
      </c>
      <c r="I209" s="4">
        <v>40000000</v>
      </c>
      <c r="J209">
        <v>7.3</v>
      </c>
      <c r="K209">
        <v>751</v>
      </c>
      <c r="L209">
        <v>538</v>
      </c>
      <c r="M209">
        <v>358416</v>
      </c>
      <c r="N209" t="s">
        <v>4219</v>
      </c>
      <c r="O209" s="4">
        <f t="shared" si="3"/>
        <v>110117807</v>
      </c>
    </row>
    <row r="210" spans="1:15" x14ac:dyDescent="0.2">
      <c r="A210" t="s">
        <v>14589</v>
      </c>
      <c r="B210" t="s">
        <v>22</v>
      </c>
      <c r="C210" t="s">
        <v>21</v>
      </c>
      <c r="D210">
        <v>1987</v>
      </c>
      <c r="E210" t="s">
        <v>572</v>
      </c>
      <c r="F210" t="s">
        <v>14588</v>
      </c>
      <c r="G210" s="1" t="s">
        <v>11637</v>
      </c>
      <c r="H210" s="4">
        <v>4000000</v>
      </c>
      <c r="I210" s="4">
        <v>350000</v>
      </c>
      <c r="J210">
        <v>4.7</v>
      </c>
      <c r="K210">
        <v>46</v>
      </c>
      <c r="L210">
        <v>40</v>
      </c>
      <c r="M210">
        <v>6046</v>
      </c>
      <c r="N210" t="s">
        <v>14590</v>
      </c>
      <c r="O210" s="4">
        <f t="shared" si="3"/>
        <v>3650000</v>
      </c>
    </row>
    <row r="211" spans="1:15" x14ac:dyDescent="0.2">
      <c r="A211" t="s">
        <v>5108</v>
      </c>
      <c r="B211" t="s">
        <v>22</v>
      </c>
      <c r="C211" t="s">
        <v>21</v>
      </c>
      <c r="D211">
        <v>2001</v>
      </c>
      <c r="E211" t="s">
        <v>5107</v>
      </c>
      <c r="F211" t="s">
        <v>1863</v>
      </c>
      <c r="G211" s="1" t="s">
        <v>3690</v>
      </c>
      <c r="H211" s="4">
        <v>13264986</v>
      </c>
      <c r="I211" s="4">
        <v>35000000</v>
      </c>
      <c r="J211">
        <v>6</v>
      </c>
      <c r="K211">
        <v>162</v>
      </c>
      <c r="L211">
        <v>44</v>
      </c>
      <c r="M211">
        <v>12077</v>
      </c>
      <c r="N211" t="s">
        <v>5109</v>
      </c>
      <c r="O211" s="4">
        <f t="shared" si="3"/>
        <v>-21735014</v>
      </c>
    </row>
    <row r="212" spans="1:15" x14ac:dyDescent="0.2">
      <c r="A212" t="s">
        <v>5398</v>
      </c>
      <c r="B212" t="s">
        <v>22</v>
      </c>
      <c r="C212" t="s">
        <v>21</v>
      </c>
      <c r="D212">
        <v>2001</v>
      </c>
      <c r="E212" t="s">
        <v>1186</v>
      </c>
      <c r="F212" t="s">
        <v>5397</v>
      </c>
      <c r="G212" s="1" t="s">
        <v>3151</v>
      </c>
      <c r="H212" s="4">
        <v>145096820</v>
      </c>
      <c r="I212" s="4">
        <v>30000000</v>
      </c>
      <c r="J212">
        <v>6.4</v>
      </c>
      <c r="K212">
        <v>431</v>
      </c>
      <c r="L212">
        <v>142</v>
      </c>
      <c r="M212">
        <v>200260</v>
      </c>
      <c r="N212" t="s">
        <v>5399</v>
      </c>
      <c r="O212" s="4">
        <f t="shared" si="3"/>
        <v>115096820</v>
      </c>
    </row>
    <row r="213" spans="1:15" x14ac:dyDescent="0.2">
      <c r="A213" t="s">
        <v>9121</v>
      </c>
      <c r="B213" t="s">
        <v>22</v>
      </c>
      <c r="C213" t="s">
        <v>21</v>
      </c>
      <c r="D213">
        <v>1999</v>
      </c>
      <c r="E213" t="s">
        <v>1186</v>
      </c>
      <c r="F213" t="s">
        <v>1242</v>
      </c>
      <c r="G213" s="1" t="s">
        <v>3151</v>
      </c>
      <c r="H213" s="4">
        <v>101736215</v>
      </c>
      <c r="I213" s="4">
        <v>11000000</v>
      </c>
      <c r="J213">
        <v>7</v>
      </c>
      <c r="K213">
        <v>789</v>
      </c>
      <c r="L213">
        <v>145</v>
      </c>
      <c r="M213">
        <v>315549</v>
      </c>
      <c r="N213" t="s">
        <v>9122</v>
      </c>
      <c r="O213" s="4">
        <f t="shared" si="3"/>
        <v>90736215</v>
      </c>
    </row>
    <row r="214" spans="1:15" x14ac:dyDescent="0.2">
      <c r="A214" t="s">
        <v>10409</v>
      </c>
      <c r="B214" t="s">
        <v>22</v>
      </c>
      <c r="C214" t="s">
        <v>21</v>
      </c>
      <c r="D214">
        <v>2000</v>
      </c>
      <c r="E214" t="s">
        <v>1375</v>
      </c>
      <c r="F214" t="s">
        <v>10408</v>
      </c>
      <c r="G214" s="1" t="s">
        <v>37</v>
      </c>
      <c r="H214" s="4">
        <v>15047419</v>
      </c>
      <c r="I214" s="4">
        <v>7000000</v>
      </c>
      <c r="J214">
        <v>7.6</v>
      </c>
      <c r="K214">
        <v>1061</v>
      </c>
      <c r="L214">
        <v>288</v>
      </c>
      <c r="M214">
        <v>357275</v>
      </c>
      <c r="N214" t="s">
        <v>10410</v>
      </c>
      <c r="O214" s="4">
        <f t="shared" si="3"/>
        <v>8047419</v>
      </c>
    </row>
    <row r="215" spans="1:15" x14ac:dyDescent="0.2">
      <c r="A215" t="s">
        <v>3573</v>
      </c>
      <c r="B215" t="s">
        <v>22</v>
      </c>
      <c r="C215" t="s">
        <v>21</v>
      </c>
      <c r="D215">
        <v>2012</v>
      </c>
      <c r="E215" t="s">
        <v>1186</v>
      </c>
      <c r="F215" t="s">
        <v>3571</v>
      </c>
      <c r="G215" s="1" t="s">
        <v>3151</v>
      </c>
      <c r="H215" s="4">
        <v>56724080</v>
      </c>
      <c r="I215" s="4">
        <v>50000000</v>
      </c>
      <c r="J215">
        <v>6.7</v>
      </c>
      <c r="K215">
        <v>181</v>
      </c>
      <c r="L215">
        <v>291</v>
      </c>
      <c r="M215">
        <v>172112</v>
      </c>
      <c r="N215" t="s">
        <v>3574</v>
      </c>
      <c r="O215" s="4">
        <f t="shared" si="3"/>
        <v>6724080</v>
      </c>
    </row>
    <row r="216" spans="1:15" x14ac:dyDescent="0.2">
      <c r="A216" t="s">
        <v>3049</v>
      </c>
      <c r="B216" t="s">
        <v>22</v>
      </c>
      <c r="C216" t="s">
        <v>21</v>
      </c>
      <c r="D216">
        <v>2014</v>
      </c>
      <c r="E216" t="s">
        <v>3048</v>
      </c>
      <c r="F216" t="s">
        <v>2551</v>
      </c>
      <c r="G216" s="1" t="s">
        <v>480</v>
      </c>
      <c r="H216" s="4">
        <v>350123553</v>
      </c>
      <c r="I216" s="4">
        <v>58800000</v>
      </c>
      <c r="J216">
        <v>7.3</v>
      </c>
      <c r="K216">
        <v>916</v>
      </c>
      <c r="L216">
        <v>490</v>
      </c>
      <c r="M216">
        <v>325264</v>
      </c>
      <c r="N216" t="s">
        <v>3050</v>
      </c>
      <c r="O216" s="4">
        <f t="shared" si="3"/>
        <v>291323553</v>
      </c>
    </row>
    <row r="217" spans="1:15" x14ac:dyDescent="0.2">
      <c r="A217" t="s">
        <v>3152</v>
      </c>
      <c r="B217" t="s">
        <v>22</v>
      </c>
      <c r="C217" t="s">
        <v>21</v>
      </c>
      <c r="D217">
        <v>2003</v>
      </c>
      <c r="E217" t="s">
        <v>1195</v>
      </c>
      <c r="F217" t="s">
        <v>3150</v>
      </c>
      <c r="G217" s="1" t="s">
        <v>3151</v>
      </c>
      <c r="H217" s="4">
        <v>104354205</v>
      </c>
      <c r="I217" s="4">
        <v>55000000</v>
      </c>
      <c r="J217">
        <v>6.3</v>
      </c>
      <c r="K217">
        <v>332</v>
      </c>
      <c r="L217">
        <v>153</v>
      </c>
      <c r="M217">
        <v>162331</v>
      </c>
      <c r="N217" t="s">
        <v>3153</v>
      </c>
      <c r="O217" s="4">
        <f t="shared" si="3"/>
        <v>49354205</v>
      </c>
    </row>
    <row r="218" spans="1:15" x14ac:dyDescent="0.2">
      <c r="A218" t="s">
        <v>3844</v>
      </c>
      <c r="B218" t="s">
        <v>22</v>
      </c>
      <c r="C218" t="s">
        <v>21</v>
      </c>
      <c r="D218">
        <v>2001</v>
      </c>
      <c r="E218" t="s">
        <v>1195</v>
      </c>
      <c r="F218" t="s">
        <v>3495</v>
      </c>
      <c r="G218" s="1" t="s">
        <v>1093</v>
      </c>
      <c r="H218" s="4">
        <v>93607673</v>
      </c>
      <c r="I218" s="4">
        <v>48000000</v>
      </c>
      <c r="J218">
        <v>5.7</v>
      </c>
      <c r="K218">
        <v>343</v>
      </c>
      <c r="L218">
        <v>142</v>
      </c>
      <c r="M218">
        <v>47573</v>
      </c>
      <c r="N218" t="s">
        <v>3845</v>
      </c>
      <c r="O218" s="4">
        <f t="shared" si="3"/>
        <v>45607673</v>
      </c>
    </row>
    <row r="219" spans="1:15" x14ac:dyDescent="0.2">
      <c r="A219" t="s">
        <v>13414</v>
      </c>
      <c r="B219" t="s">
        <v>22</v>
      </c>
      <c r="C219" t="s">
        <v>21</v>
      </c>
      <c r="D219">
        <v>2010</v>
      </c>
      <c r="E219" t="s">
        <v>2350</v>
      </c>
      <c r="F219" t="s">
        <v>10306</v>
      </c>
      <c r="G219" s="1" t="s">
        <v>13413</v>
      </c>
      <c r="H219" s="4">
        <v>183490</v>
      </c>
      <c r="I219" s="4">
        <v>1700000</v>
      </c>
      <c r="J219">
        <v>5.8</v>
      </c>
      <c r="K219">
        <v>8</v>
      </c>
      <c r="L219">
        <v>35</v>
      </c>
      <c r="M219">
        <v>463</v>
      </c>
      <c r="N219" t="s">
        <v>13415</v>
      </c>
      <c r="O219" s="4">
        <f t="shared" si="3"/>
        <v>-1516510</v>
      </c>
    </row>
    <row r="220" spans="1:15" x14ac:dyDescent="0.2">
      <c r="A220" t="s">
        <v>4396</v>
      </c>
      <c r="B220" t="s">
        <v>22</v>
      </c>
      <c r="C220" t="s">
        <v>21</v>
      </c>
      <c r="D220">
        <v>1997</v>
      </c>
      <c r="E220" t="s">
        <v>4395</v>
      </c>
      <c r="F220" t="s">
        <v>291</v>
      </c>
      <c r="G220" s="1" t="s">
        <v>561</v>
      </c>
      <c r="H220" s="4">
        <v>44175394</v>
      </c>
      <c r="I220" s="4">
        <v>36000000</v>
      </c>
      <c r="J220">
        <v>7.2</v>
      </c>
      <c r="K220">
        <v>227</v>
      </c>
      <c r="L220">
        <v>77</v>
      </c>
      <c r="M220">
        <v>56509</v>
      </c>
      <c r="N220" t="s">
        <v>4397</v>
      </c>
      <c r="O220" s="4">
        <f t="shared" si="3"/>
        <v>8175394</v>
      </c>
    </row>
    <row r="221" spans="1:15" x14ac:dyDescent="0.2">
      <c r="A221" t="s">
        <v>11990</v>
      </c>
      <c r="B221" t="s">
        <v>35</v>
      </c>
      <c r="C221" t="s">
        <v>21</v>
      </c>
      <c r="D221">
        <v>1998</v>
      </c>
      <c r="E221" t="s">
        <v>1195</v>
      </c>
      <c r="F221" t="s">
        <v>8947</v>
      </c>
      <c r="G221" s="1" t="s">
        <v>11989</v>
      </c>
      <c r="H221" s="4">
        <v>64359</v>
      </c>
      <c r="I221" s="4">
        <v>2500000</v>
      </c>
      <c r="J221">
        <v>5.9</v>
      </c>
      <c r="K221">
        <v>26</v>
      </c>
      <c r="L221">
        <v>31</v>
      </c>
      <c r="M221">
        <v>811</v>
      </c>
      <c r="N221" t="s">
        <v>11991</v>
      </c>
      <c r="O221" s="4">
        <f t="shared" si="3"/>
        <v>-2435641</v>
      </c>
    </row>
    <row r="222" spans="1:15" x14ac:dyDescent="0.2">
      <c r="A222" t="s">
        <v>12922</v>
      </c>
      <c r="B222" t="s">
        <v>2027</v>
      </c>
      <c r="C222" t="s">
        <v>1939</v>
      </c>
      <c r="D222">
        <v>2000</v>
      </c>
      <c r="E222" t="s">
        <v>2805</v>
      </c>
      <c r="F222" t="s">
        <v>820</v>
      </c>
      <c r="G222" s="1" t="s">
        <v>11981</v>
      </c>
      <c r="H222" s="4">
        <v>5383834</v>
      </c>
      <c r="I222" s="4">
        <v>2000000</v>
      </c>
      <c r="J222">
        <v>8.1</v>
      </c>
      <c r="K222">
        <v>361</v>
      </c>
      <c r="L222">
        <v>157</v>
      </c>
      <c r="M222">
        <v>173551</v>
      </c>
      <c r="N222" t="s">
        <v>12923</v>
      </c>
      <c r="O222" s="4">
        <f t="shared" si="3"/>
        <v>3383834</v>
      </c>
    </row>
    <row r="223" spans="1:15" x14ac:dyDescent="0.2">
      <c r="A223" t="s">
        <v>10077</v>
      </c>
      <c r="B223" t="s">
        <v>1048</v>
      </c>
      <c r="C223" t="s">
        <v>1047</v>
      </c>
      <c r="D223">
        <v>2012</v>
      </c>
      <c r="E223" t="s">
        <v>161</v>
      </c>
      <c r="F223" t="s">
        <v>7857</v>
      </c>
      <c r="G223" s="1" t="s">
        <v>4090</v>
      </c>
      <c r="H223" s="4">
        <v>225377</v>
      </c>
      <c r="I223" s="4">
        <v>8900000</v>
      </c>
      <c r="J223">
        <v>7.9</v>
      </c>
      <c r="K223">
        <v>190</v>
      </c>
      <c r="L223">
        <v>447</v>
      </c>
      <c r="M223">
        <v>70382</v>
      </c>
      <c r="N223" t="s">
        <v>10079</v>
      </c>
      <c r="O223" s="4">
        <f t="shared" si="3"/>
        <v>-8674623</v>
      </c>
    </row>
    <row r="224" spans="1:15" x14ac:dyDescent="0.2">
      <c r="A224" t="s">
        <v>9984</v>
      </c>
      <c r="B224" t="s">
        <v>22</v>
      </c>
      <c r="C224" t="s">
        <v>21</v>
      </c>
      <c r="D224">
        <v>1997</v>
      </c>
      <c r="E224" t="s">
        <v>1186</v>
      </c>
      <c r="F224" t="s">
        <v>9983</v>
      </c>
      <c r="G224" s="1" t="s">
        <v>531</v>
      </c>
      <c r="H224" s="4">
        <v>15447</v>
      </c>
      <c r="I224" s="4">
        <v>10000000</v>
      </c>
      <c r="J224">
        <v>3.5</v>
      </c>
      <c r="K224">
        <v>85</v>
      </c>
      <c r="L224">
        <v>29</v>
      </c>
      <c r="M224">
        <v>2971</v>
      </c>
      <c r="N224" t="s">
        <v>9985</v>
      </c>
      <c r="O224" s="4">
        <f t="shared" si="3"/>
        <v>-9984553</v>
      </c>
    </row>
    <row r="225" spans="1:15" x14ac:dyDescent="0.2">
      <c r="A225" t="s">
        <v>7412</v>
      </c>
      <c r="B225" t="s">
        <v>22</v>
      </c>
      <c r="C225" t="s">
        <v>21</v>
      </c>
      <c r="D225">
        <v>2008</v>
      </c>
      <c r="E225" t="s">
        <v>1945</v>
      </c>
      <c r="F225" t="s">
        <v>3872</v>
      </c>
      <c r="G225" s="1" t="s">
        <v>7411</v>
      </c>
      <c r="H225" s="4">
        <v>7001720</v>
      </c>
      <c r="I225" s="4">
        <v>12000000</v>
      </c>
      <c r="J225">
        <v>4.3</v>
      </c>
      <c r="K225">
        <v>205</v>
      </c>
      <c r="L225">
        <v>45</v>
      </c>
      <c r="M225">
        <v>8560</v>
      </c>
      <c r="N225" t="s">
        <v>7413</v>
      </c>
      <c r="O225" s="4">
        <f t="shared" si="3"/>
        <v>-4998280</v>
      </c>
    </row>
    <row r="226" spans="1:15" x14ac:dyDescent="0.2">
      <c r="A226" t="s">
        <v>8768</v>
      </c>
      <c r="B226" t="s">
        <v>35</v>
      </c>
      <c r="C226" t="s">
        <v>21</v>
      </c>
      <c r="D226">
        <v>2005</v>
      </c>
      <c r="E226" t="s">
        <v>2103</v>
      </c>
      <c r="F226" t="s">
        <v>7800</v>
      </c>
      <c r="G226" s="1" t="s">
        <v>3488</v>
      </c>
      <c r="H226" s="4">
        <v>16298046</v>
      </c>
      <c r="I226" s="4">
        <v>14000000</v>
      </c>
      <c r="J226">
        <v>5</v>
      </c>
      <c r="K226">
        <v>747</v>
      </c>
      <c r="L226">
        <v>125</v>
      </c>
      <c r="M226">
        <v>22207</v>
      </c>
      <c r="N226" t="s">
        <v>8769</v>
      </c>
      <c r="O226" s="4">
        <f t="shared" si="3"/>
        <v>2298046</v>
      </c>
    </row>
    <row r="227" spans="1:15" x14ac:dyDescent="0.2">
      <c r="A227" t="s">
        <v>10571</v>
      </c>
      <c r="B227" t="s">
        <v>35</v>
      </c>
      <c r="C227" t="s">
        <v>21</v>
      </c>
      <c r="D227">
        <v>2009</v>
      </c>
      <c r="E227" t="s">
        <v>2360</v>
      </c>
      <c r="F227" t="s">
        <v>8492</v>
      </c>
      <c r="G227" s="1" t="s">
        <v>538</v>
      </c>
      <c r="H227" s="4">
        <v>12574715</v>
      </c>
      <c r="I227" s="4">
        <v>4500000</v>
      </c>
      <c r="J227">
        <v>7.3</v>
      </c>
      <c r="K227">
        <v>237</v>
      </c>
      <c r="L227">
        <v>278</v>
      </c>
      <c r="M227">
        <v>112138</v>
      </c>
      <c r="N227" t="s">
        <v>10572</v>
      </c>
      <c r="O227" s="4">
        <f t="shared" si="3"/>
        <v>8074715</v>
      </c>
    </row>
    <row r="228" spans="1:15" x14ac:dyDescent="0.2">
      <c r="A228" t="s">
        <v>11987</v>
      </c>
      <c r="B228" t="s">
        <v>22</v>
      </c>
      <c r="C228" t="s">
        <v>21</v>
      </c>
      <c r="D228">
        <v>2000</v>
      </c>
      <c r="E228" t="s">
        <v>1186</v>
      </c>
      <c r="F228" t="s">
        <v>2166</v>
      </c>
      <c r="G228" s="1" t="s">
        <v>1335</v>
      </c>
      <c r="H228" s="4">
        <v>75078</v>
      </c>
      <c r="I228" s="4">
        <v>14000000</v>
      </c>
      <c r="J228">
        <v>6.3</v>
      </c>
      <c r="K228">
        <v>26</v>
      </c>
      <c r="L228">
        <v>34</v>
      </c>
      <c r="M228">
        <v>1398</v>
      </c>
      <c r="N228" t="s">
        <v>11988</v>
      </c>
      <c r="O228" s="4">
        <f t="shared" si="3"/>
        <v>-13924922</v>
      </c>
    </row>
    <row r="229" spans="1:15" x14ac:dyDescent="0.2">
      <c r="A229" t="s">
        <v>9559</v>
      </c>
      <c r="B229" t="s">
        <v>35</v>
      </c>
      <c r="C229" t="s">
        <v>21</v>
      </c>
      <c r="D229">
        <v>1999</v>
      </c>
      <c r="E229" t="s">
        <v>1195</v>
      </c>
      <c r="F229" t="s">
        <v>4055</v>
      </c>
      <c r="G229" s="1" t="s">
        <v>2414</v>
      </c>
      <c r="H229" s="4">
        <v>18535191</v>
      </c>
      <c r="I229" s="4">
        <v>14000000</v>
      </c>
      <c r="J229">
        <v>6.9</v>
      </c>
      <c r="K229">
        <v>132</v>
      </c>
      <c r="L229">
        <v>105</v>
      </c>
      <c r="M229">
        <v>12980</v>
      </c>
      <c r="N229" t="s">
        <v>9560</v>
      </c>
      <c r="O229" s="4">
        <f t="shared" si="3"/>
        <v>4535191</v>
      </c>
    </row>
    <row r="230" spans="1:15" x14ac:dyDescent="0.2">
      <c r="A230" t="s">
        <v>5733</v>
      </c>
      <c r="B230" t="s">
        <v>22</v>
      </c>
      <c r="C230" t="s">
        <v>21</v>
      </c>
      <c r="D230">
        <v>2005</v>
      </c>
      <c r="E230" t="s">
        <v>2360</v>
      </c>
      <c r="F230" t="s">
        <v>5104</v>
      </c>
      <c r="G230" s="1" t="s">
        <v>346</v>
      </c>
      <c r="H230" s="4">
        <v>8535575</v>
      </c>
      <c r="I230" s="4">
        <v>30000000</v>
      </c>
      <c r="J230">
        <v>7</v>
      </c>
      <c r="K230">
        <v>152</v>
      </c>
      <c r="L230">
        <v>107</v>
      </c>
      <c r="M230">
        <v>24033</v>
      </c>
      <c r="N230" t="s">
        <v>5734</v>
      </c>
      <c r="O230" s="4">
        <f t="shared" si="3"/>
        <v>-21464425</v>
      </c>
    </row>
    <row r="231" spans="1:15" x14ac:dyDescent="0.2">
      <c r="A231" t="s">
        <v>3922</v>
      </c>
      <c r="B231" t="s">
        <v>22</v>
      </c>
      <c r="C231" t="s">
        <v>21</v>
      </c>
      <c r="D231">
        <v>1997</v>
      </c>
      <c r="E231" t="s">
        <v>3921</v>
      </c>
      <c r="F231" t="s">
        <v>3919</v>
      </c>
      <c r="G231" s="1" t="s">
        <v>1412</v>
      </c>
      <c r="H231" s="4">
        <v>65557989</v>
      </c>
      <c r="I231" s="4">
        <v>45000000</v>
      </c>
      <c r="J231">
        <v>4.5999999999999996</v>
      </c>
      <c r="K231">
        <v>271</v>
      </c>
      <c r="L231">
        <v>119</v>
      </c>
      <c r="M231">
        <v>73539</v>
      </c>
      <c r="N231" t="s">
        <v>3923</v>
      </c>
      <c r="O231" s="4">
        <f t="shared" si="3"/>
        <v>20557989</v>
      </c>
    </row>
    <row r="232" spans="1:15" x14ac:dyDescent="0.2">
      <c r="A232" t="s">
        <v>6367</v>
      </c>
      <c r="B232" t="s">
        <v>22</v>
      </c>
      <c r="C232" t="s">
        <v>21</v>
      </c>
      <c r="D232">
        <v>2004</v>
      </c>
      <c r="E232" t="s">
        <v>3921</v>
      </c>
      <c r="F232" t="s">
        <v>6365</v>
      </c>
      <c r="G232" s="1" t="s">
        <v>6366</v>
      </c>
      <c r="H232" s="4">
        <v>31526393</v>
      </c>
      <c r="I232" s="4">
        <v>25000000</v>
      </c>
      <c r="J232">
        <v>4.5999999999999996</v>
      </c>
      <c r="K232">
        <v>144</v>
      </c>
      <c r="L232">
        <v>94</v>
      </c>
      <c r="M232">
        <v>22243</v>
      </c>
      <c r="N232" t="s">
        <v>6368</v>
      </c>
      <c r="O232" s="4">
        <f t="shared" si="3"/>
        <v>6526393</v>
      </c>
    </row>
    <row r="233" spans="1:15" x14ac:dyDescent="0.2">
      <c r="A233" t="s">
        <v>2944</v>
      </c>
      <c r="B233" t="s">
        <v>22</v>
      </c>
      <c r="C233" t="s">
        <v>21</v>
      </c>
      <c r="D233">
        <v>2002</v>
      </c>
      <c r="E233" t="s">
        <v>736</v>
      </c>
      <c r="F233" t="s">
        <v>2901</v>
      </c>
      <c r="G233" s="1" t="s">
        <v>1244</v>
      </c>
      <c r="H233" s="4">
        <v>32122249</v>
      </c>
      <c r="I233" s="4">
        <v>60000000</v>
      </c>
      <c r="J233">
        <v>5.9</v>
      </c>
      <c r="K233">
        <v>138</v>
      </c>
      <c r="L233">
        <v>105</v>
      </c>
      <c r="M233">
        <v>69319</v>
      </c>
      <c r="N233" t="s">
        <v>2945</v>
      </c>
      <c r="O233" s="4">
        <f t="shared" si="3"/>
        <v>-27877751</v>
      </c>
    </row>
    <row r="234" spans="1:15" x14ac:dyDescent="0.2">
      <c r="A234" t="s">
        <v>5439</v>
      </c>
      <c r="B234" t="s">
        <v>22</v>
      </c>
      <c r="C234" t="s">
        <v>21</v>
      </c>
      <c r="D234">
        <v>1999</v>
      </c>
      <c r="E234" t="s">
        <v>736</v>
      </c>
      <c r="F234" t="s">
        <v>2901</v>
      </c>
      <c r="G234" s="1" t="s">
        <v>1244</v>
      </c>
      <c r="H234" s="4">
        <v>106694016</v>
      </c>
      <c r="I234" s="4">
        <v>30000000</v>
      </c>
      <c r="J234">
        <v>6.7</v>
      </c>
      <c r="K234">
        <v>337</v>
      </c>
      <c r="L234">
        <v>145</v>
      </c>
      <c r="M234">
        <v>123940</v>
      </c>
      <c r="N234" t="s">
        <v>5440</v>
      </c>
      <c r="O234" s="4">
        <f t="shared" si="3"/>
        <v>76694016</v>
      </c>
    </row>
    <row r="235" spans="1:15" x14ac:dyDescent="0.2">
      <c r="A235" t="s">
        <v>3334</v>
      </c>
      <c r="B235" t="s">
        <v>22</v>
      </c>
      <c r="C235" t="s">
        <v>21</v>
      </c>
      <c r="D235">
        <v>1997</v>
      </c>
      <c r="E235" t="s">
        <v>3333</v>
      </c>
      <c r="F235" t="s">
        <v>2185</v>
      </c>
      <c r="G235" s="1" t="s">
        <v>58</v>
      </c>
      <c r="H235" s="4">
        <v>58297830</v>
      </c>
      <c r="I235" s="4">
        <v>50000000</v>
      </c>
      <c r="J235">
        <v>7.1</v>
      </c>
      <c r="K235">
        <v>191</v>
      </c>
      <c r="L235">
        <v>78</v>
      </c>
      <c r="M235">
        <v>86347</v>
      </c>
      <c r="N235" t="s">
        <v>3336</v>
      </c>
      <c r="O235" s="4">
        <f t="shared" si="3"/>
        <v>8297830</v>
      </c>
    </row>
    <row r="236" spans="1:15" x14ac:dyDescent="0.2">
      <c r="A236" t="s">
        <v>12743</v>
      </c>
      <c r="B236" t="s">
        <v>565</v>
      </c>
      <c r="C236" t="s">
        <v>5800</v>
      </c>
      <c r="D236">
        <v>2000</v>
      </c>
      <c r="E236" t="s">
        <v>3767</v>
      </c>
      <c r="F236" t="s">
        <v>8658</v>
      </c>
      <c r="G236" s="1" t="s">
        <v>5127</v>
      </c>
      <c r="H236" s="4">
        <v>5725</v>
      </c>
      <c r="I236" s="4">
        <v>8400000</v>
      </c>
      <c r="J236">
        <v>6.1</v>
      </c>
      <c r="K236">
        <v>110</v>
      </c>
      <c r="L236">
        <v>62</v>
      </c>
      <c r="M236">
        <v>10220</v>
      </c>
      <c r="N236" t="s">
        <v>12744</v>
      </c>
      <c r="O236" s="4">
        <f t="shared" si="3"/>
        <v>-8394275</v>
      </c>
    </row>
    <row r="237" spans="1:15" x14ac:dyDescent="0.2">
      <c r="A237" t="s">
        <v>3433</v>
      </c>
      <c r="B237" t="s">
        <v>22</v>
      </c>
      <c r="C237" t="s">
        <v>21</v>
      </c>
      <c r="D237">
        <v>2013</v>
      </c>
      <c r="E237" t="s">
        <v>1186</v>
      </c>
      <c r="F237" t="s">
        <v>1248</v>
      </c>
      <c r="G237" s="1" t="s">
        <v>293</v>
      </c>
      <c r="H237" s="4">
        <v>2175312</v>
      </c>
      <c r="I237" s="4">
        <v>50000000</v>
      </c>
      <c r="J237">
        <v>6.3</v>
      </c>
      <c r="K237">
        <v>346</v>
      </c>
      <c r="L237">
        <v>272</v>
      </c>
      <c r="M237">
        <v>131227</v>
      </c>
      <c r="N237" t="s">
        <v>3434</v>
      </c>
      <c r="O237" s="4">
        <f t="shared" si="3"/>
        <v>-47824688</v>
      </c>
    </row>
    <row r="238" spans="1:15" x14ac:dyDescent="0.2">
      <c r="A238" t="s">
        <v>6298</v>
      </c>
      <c r="B238" t="s">
        <v>22</v>
      </c>
      <c r="C238" t="s">
        <v>21</v>
      </c>
      <c r="D238">
        <v>2004</v>
      </c>
      <c r="E238" t="s">
        <v>1186</v>
      </c>
      <c r="F238" t="s">
        <v>1248</v>
      </c>
      <c r="G238" s="1" t="s">
        <v>6297</v>
      </c>
      <c r="H238" s="4">
        <v>84136909</v>
      </c>
      <c r="I238" s="4">
        <v>26000000</v>
      </c>
      <c r="J238">
        <v>7.2</v>
      </c>
      <c r="K238">
        <v>577</v>
      </c>
      <c r="L238">
        <v>181</v>
      </c>
      <c r="M238">
        <v>267921</v>
      </c>
      <c r="N238" t="s">
        <v>6299</v>
      </c>
      <c r="O238" s="4">
        <f t="shared" si="3"/>
        <v>58136909</v>
      </c>
    </row>
    <row r="239" spans="1:15" x14ac:dyDescent="0.2">
      <c r="A239" t="s">
        <v>7807</v>
      </c>
      <c r="B239" t="s">
        <v>22</v>
      </c>
      <c r="C239" t="s">
        <v>21</v>
      </c>
      <c r="D239">
        <v>2014</v>
      </c>
      <c r="E239" t="s">
        <v>1014</v>
      </c>
      <c r="F239" t="s">
        <v>2683</v>
      </c>
      <c r="G239" s="1" t="s">
        <v>5602</v>
      </c>
      <c r="H239" s="4">
        <v>15155772</v>
      </c>
      <c r="I239" s="4">
        <v>18000000</v>
      </c>
      <c r="J239">
        <v>5.7</v>
      </c>
      <c r="K239">
        <v>48</v>
      </c>
      <c r="L239">
        <v>107</v>
      </c>
      <c r="M239">
        <v>8895</v>
      </c>
      <c r="N239" t="s">
        <v>7808</v>
      </c>
      <c r="O239" s="4">
        <f t="shared" si="3"/>
        <v>-2844228</v>
      </c>
    </row>
    <row r="240" spans="1:15" x14ac:dyDescent="0.2">
      <c r="A240" t="s">
        <v>4711</v>
      </c>
      <c r="B240" t="s">
        <v>22</v>
      </c>
      <c r="C240" t="s">
        <v>21</v>
      </c>
      <c r="D240">
        <v>2001</v>
      </c>
      <c r="E240" t="s">
        <v>161</v>
      </c>
      <c r="F240" t="s">
        <v>4709</v>
      </c>
      <c r="G240" s="1" t="s">
        <v>4710</v>
      </c>
      <c r="H240" s="4">
        <v>24044532</v>
      </c>
      <c r="I240" s="4">
        <v>38000000</v>
      </c>
      <c r="J240">
        <v>5.6</v>
      </c>
      <c r="K240">
        <v>180</v>
      </c>
      <c r="L240">
        <v>106</v>
      </c>
      <c r="M240">
        <v>19686</v>
      </c>
      <c r="N240" t="s">
        <v>4712</v>
      </c>
      <c r="O240" s="4">
        <f t="shared" si="3"/>
        <v>-13955468</v>
      </c>
    </row>
    <row r="241" spans="1:15" x14ac:dyDescent="0.2">
      <c r="A241" t="s">
        <v>6497</v>
      </c>
      <c r="B241" t="s">
        <v>22</v>
      </c>
      <c r="C241" t="s">
        <v>21</v>
      </c>
      <c r="D241">
        <v>1999</v>
      </c>
      <c r="E241" t="s">
        <v>2360</v>
      </c>
      <c r="F241" t="s">
        <v>3217</v>
      </c>
      <c r="G241" s="1" t="s">
        <v>2041</v>
      </c>
      <c r="H241" s="4">
        <v>13038660</v>
      </c>
      <c r="I241" s="4">
        <v>25000000</v>
      </c>
      <c r="J241">
        <v>7.3</v>
      </c>
      <c r="K241">
        <v>163</v>
      </c>
      <c r="L241">
        <v>99</v>
      </c>
      <c r="M241">
        <v>16995</v>
      </c>
      <c r="N241" t="s">
        <v>6498</v>
      </c>
      <c r="O241" s="4">
        <f t="shared" si="3"/>
        <v>-11961340</v>
      </c>
    </row>
    <row r="242" spans="1:15" x14ac:dyDescent="0.2">
      <c r="A242" t="s">
        <v>626</v>
      </c>
      <c r="B242" t="s">
        <v>22</v>
      </c>
      <c r="C242" t="s">
        <v>21</v>
      </c>
      <c r="D242">
        <v>2009</v>
      </c>
      <c r="E242" t="s">
        <v>625</v>
      </c>
      <c r="F242" t="s">
        <v>623</v>
      </c>
      <c r="G242" s="1" t="s">
        <v>243</v>
      </c>
      <c r="H242" s="4">
        <v>133375846</v>
      </c>
      <c r="I242" s="4">
        <v>150000000</v>
      </c>
      <c r="J242">
        <v>6.7</v>
      </c>
      <c r="K242">
        <v>435</v>
      </c>
      <c r="L242">
        <v>298</v>
      </c>
      <c r="M242">
        <v>207839</v>
      </c>
      <c r="N242" t="s">
        <v>628</v>
      </c>
      <c r="O242" s="4">
        <f t="shared" si="3"/>
        <v>-16624154</v>
      </c>
    </row>
    <row r="243" spans="1:15" x14ac:dyDescent="0.2">
      <c r="A243" t="s">
        <v>12282</v>
      </c>
      <c r="B243" t="s">
        <v>22</v>
      </c>
      <c r="C243" t="s">
        <v>21</v>
      </c>
      <c r="D243">
        <v>1978</v>
      </c>
      <c r="E243" t="s">
        <v>1186</v>
      </c>
      <c r="F243" t="s">
        <v>3580</v>
      </c>
      <c r="G243" s="1" t="s">
        <v>5308</v>
      </c>
      <c r="H243" s="4">
        <v>141600000</v>
      </c>
      <c r="I243" s="4">
        <v>3000000</v>
      </c>
      <c r="J243">
        <v>7.6</v>
      </c>
      <c r="K243">
        <v>257</v>
      </c>
      <c r="L243">
        <v>94</v>
      </c>
      <c r="M243">
        <v>90177</v>
      </c>
      <c r="N243" t="s">
        <v>12283</v>
      </c>
      <c r="O243" s="4">
        <f t="shared" si="3"/>
        <v>138600000</v>
      </c>
    </row>
    <row r="244" spans="1:15" x14ac:dyDescent="0.2">
      <c r="A244" t="s">
        <v>2176</v>
      </c>
      <c r="B244" t="s">
        <v>22</v>
      </c>
      <c r="C244" t="s">
        <v>21</v>
      </c>
      <c r="D244">
        <v>1999</v>
      </c>
      <c r="E244" t="s">
        <v>2175</v>
      </c>
      <c r="F244" t="s">
        <v>2174</v>
      </c>
      <c r="G244" s="1" t="s">
        <v>370</v>
      </c>
      <c r="H244" s="4">
        <v>39251128</v>
      </c>
      <c r="I244" s="4">
        <v>75000000</v>
      </c>
      <c r="J244">
        <v>6.7</v>
      </c>
      <c r="K244">
        <v>217</v>
      </c>
      <c r="L244">
        <v>91</v>
      </c>
      <c r="M244">
        <v>31080</v>
      </c>
      <c r="N244" t="s">
        <v>2177</v>
      </c>
      <c r="O244" s="4">
        <f t="shared" si="3"/>
        <v>-35748872</v>
      </c>
    </row>
    <row r="245" spans="1:15" x14ac:dyDescent="0.2">
      <c r="A245" t="s">
        <v>10874</v>
      </c>
      <c r="B245" t="s">
        <v>22</v>
      </c>
      <c r="C245" t="s">
        <v>21</v>
      </c>
      <c r="D245">
        <v>2014</v>
      </c>
      <c r="E245" t="s">
        <v>3486</v>
      </c>
      <c r="F245" t="s">
        <v>5593</v>
      </c>
      <c r="G245" s="1" t="s">
        <v>887</v>
      </c>
      <c r="H245" s="4">
        <v>84263837</v>
      </c>
      <c r="I245" s="4">
        <v>6500000</v>
      </c>
      <c r="J245">
        <v>5.4</v>
      </c>
      <c r="K245">
        <v>291</v>
      </c>
      <c r="L245">
        <v>271</v>
      </c>
      <c r="M245">
        <v>81699</v>
      </c>
      <c r="N245" t="s">
        <v>10875</v>
      </c>
      <c r="O245" s="4">
        <f t="shared" si="3"/>
        <v>77763837</v>
      </c>
    </row>
    <row r="246" spans="1:15" x14ac:dyDescent="0.2">
      <c r="A246" t="s">
        <v>12075</v>
      </c>
      <c r="B246" t="s">
        <v>22</v>
      </c>
      <c r="C246" t="s">
        <v>21</v>
      </c>
      <c r="D246">
        <v>1950</v>
      </c>
      <c r="E246" t="s">
        <v>12073</v>
      </c>
      <c r="F246" t="s">
        <v>12072</v>
      </c>
      <c r="G246" s="1" t="s">
        <v>12074</v>
      </c>
      <c r="H246" s="4">
        <v>8000000</v>
      </c>
      <c r="I246" s="4">
        <v>3768785</v>
      </c>
      <c r="J246">
        <v>7</v>
      </c>
      <c r="K246">
        <v>90</v>
      </c>
      <c r="L246">
        <v>21</v>
      </c>
      <c r="M246">
        <v>3167</v>
      </c>
      <c r="N246" t="s">
        <v>12076</v>
      </c>
      <c r="O246" s="4">
        <f t="shared" si="3"/>
        <v>4231215</v>
      </c>
    </row>
    <row r="247" spans="1:15" x14ac:dyDescent="0.2">
      <c r="A247" t="s">
        <v>11842</v>
      </c>
      <c r="B247" t="s">
        <v>22</v>
      </c>
      <c r="C247" t="s">
        <v>21</v>
      </c>
      <c r="D247">
        <v>1977</v>
      </c>
      <c r="E247" t="s">
        <v>1195</v>
      </c>
      <c r="F247" t="s">
        <v>2755</v>
      </c>
      <c r="G247" s="1" t="s">
        <v>2755</v>
      </c>
      <c r="H247" s="4">
        <v>39200000</v>
      </c>
      <c r="I247" s="4">
        <v>4000000</v>
      </c>
      <c r="J247">
        <v>8.1</v>
      </c>
      <c r="K247">
        <v>491</v>
      </c>
      <c r="L247">
        <v>154</v>
      </c>
      <c r="M247">
        <v>192940</v>
      </c>
      <c r="N247" t="s">
        <v>11843</v>
      </c>
      <c r="O247" s="4">
        <f t="shared" si="3"/>
        <v>35200000</v>
      </c>
    </row>
    <row r="248" spans="1:15" x14ac:dyDescent="0.2">
      <c r="A248" t="s">
        <v>2578</v>
      </c>
      <c r="B248" t="s">
        <v>22</v>
      </c>
      <c r="C248" t="s">
        <v>21</v>
      </c>
      <c r="D248">
        <v>2014</v>
      </c>
      <c r="E248" t="s">
        <v>2576</v>
      </c>
      <c r="F248" t="s">
        <v>2575</v>
      </c>
      <c r="G248" s="1" t="s">
        <v>2577</v>
      </c>
      <c r="H248" s="4">
        <v>85911262</v>
      </c>
      <c r="I248" s="4">
        <v>65000000</v>
      </c>
      <c r="J248">
        <v>5.2</v>
      </c>
      <c r="K248">
        <v>213</v>
      </c>
      <c r="L248">
        <v>176</v>
      </c>
      <c r="M248">
        <v>24735</v>
      </c>
      <c r="N248" t="s">
        <v>2580</v>
      </c>
      <c r="O248" s="4">
        <f t="shared" si="3"/>
        <v>20911262</v>
      </c>
    </row>
    <row r="249" spans="1:15" x14ac:dyDescent="0.2">
      <c r="A249" t="s">
        <v>10448</v>
      </c>
      <c r="B249" t="s">
        <v>22</v>
      </c>
      <c r="C249" t="s">
        <v>21</v>
      </c>
      <c r="D249">
        <v>2015</v>
      </c>
      <c r="E249" t="s">
        <v>10447</v>
      </c>
      <c r="F249" t="s">
        <v>10446</v>
      </c>
      <c r="G249" s="1" t="s">
        <v>1837</v>
      </c>
      <c r="H249" s="4">
        <v>3442820</v>
      </c>
      <c r="I249" s="4">
        <v>8000000</v>
      </c>
      <c r="J249">
        <v>7.3</v>
      </c>
      <c r="K249">
        <v>140</v>
      </c>
      <c r="L249">
        <v>328</v>
      </c>
      <c r="M249">
        <v>31489</v>
      </c>
      <c r="N249" t="s">
        <v>10449</v>
      </c>
      <c r="O249" s="4">
        <f t="shared" si="3"/>
        <v>-4557180</v>
      </c>
    </row>
    <row r="250" spans="1:15" x14ac:dyDescent="0.2">
      <c r="A250" t="s">
        <v>6047</v>
      </c>
      <c r="B250" t="s">
        <v>35</v>
      </c>
      <c r="C250" t="s">
        <v>21</v>
      </c>
      <c r="D250">
        <v>2011</v>
      </c>
      <c r="E250" t="s">
        <v>1968</v>
      </c>
      <c r="F250" t="s">
        <v>319</v>
      </c>
      <c r="G250" s="1" t="s">
        <v>1784</v>
      </c>
      <c r="H250" s="4">
        <v>4463292</v>
      </c>
      <c r="I250" s="4">
        <v>30000000</v>
      </c>
      <c r="J250">
        <v>6.9</v>
      </c>
      <c r="K250">
        <v>136</v>
      </c>
      <c r="L250">
        <v>288</v>
      </c>
      <c r="M250">
        <v>34488</v>
      </c>
      <c r="N250" t="s">
        <v>6048</v>
      </c>
      <c r="O250" s="4">
        <f t="shared" si="3"/>
        <v>-25536708</v>
      </c>
    </row>
    <row r="251" spans="1:15" x14ac:dyDescent="0.2">
      <c r="A251" t="s">
        <v>14934</v>
      </c>
      <c r="B251" t="s">
        <v>22</v>
      </c>
      <c r="C251" t="s">
        <v>21</v>
      </c>
      <c r="D251">
        <v>2011</v>
      </c>
      <c r="E251" t="s">
        <v>3741</v>
      </c>
      <c r="F251" t="s">
        <v>13846</v>
      </c>
      <c r="G251" s="1" t="s">
        <v>14933</v>
      </c>
      <c r="H251" s="4">
        <v>1316074</v>
      </c>
      <c r="I251" s="4">
        <v>100000</v>
      </c>
      <c r="J251">
        <v>7</v>
      </c>
      <c r="K251">
        <v>228</v>
      </c>
      <c r="L251">
        <v>242</v>
      </c>
      <c r="M251">
        <v>71387</v>
      </c>
      <c r="N251" t="s">
        <v>14935</v>
      </c>
      <c r="O251" s="4">
        <f t="shared" si="3"/>
        <v>1216074</v>
      </c>
    </row>
    <row r="252" spans="1:15" x14ac:dyDescent="0.2">
      <c r="A252" t="s">
        <v>10450</v>
      </c>
      <c r="B252" t="s">
        <v>35</v>
      </c>
      <c r="C252" t="s">
        <v>21</v>
      </c>
      <c r="D252">
        <v>2010</v>
      </c>
      <c r="E252" t="s">
        <v>1778</v>
      </c>
      <c r="F252" t="s">
        <v>7422</v>
      </c>
      <c r="G252" s="1" t="s">
        <v>295</v>
      </c>
      <c r="H252" s="4">
        <v>3205244</v>
      </c>
      <c r="I252" s="4">
        <v>10000000</v>
      </c>
      <c r="J252">
        <v>7.3</v>
      </c>
      <c r="K252">
        <v>141</v>
      </c>
      <c r="L252">
        <v>248</v>
      </c>
      <c r="M252">
        <v>23629</v>
      </c>
      <c r="N252" t="s">
        <v>10451</v>
      </c>
      <c r="O252" s="4">
        <f t="shared" si="3"/>
        <v>-6794756</v>
      </c>
    </row>
    <row r="253" spans="1:15" x14ac:dyDescent="0.2">
      <c r="A253" t="s">
        <v>14970</v>
      </c>
      <c r="B253" t="s">
        <v>22</v>
      </c>
      <c r="C253" t="s">
        <v>21</v>
      </c>
      <c r="D253">
        <v>2015</v>
      </c>
      <c r="E253" t="s">
        <v>14968</v>
      </c>
      <c r="F253" t="s">
        <v>14967</v>
      </c>
      <c r="G253" s="1" t="s">
        <v>14969</v>
      </c>
      <c r="H253" s="4">
        <v>4914</v>
      </c>
      <c r="I253" s="4">
        <v>150000</v>
      </c>
      <c r="J253">
        <v>7</v>
      </c>
      <c r="K253">
        <v>2</v>
      </c>
      <c r="L253">
        <v>5</v>
      </c>
      <c r="M253">
        <v>123</v>
      </c>
      <c r="N253" t="s">
        <v>14971</v>
      </c>
      <c r="O253" s="4">
        <f t="shared" si="3"/>
        <v>-145086</v>
      </c>
    </row>
    <row r="254" spans="1:15" x14ac:dyDescent="0.2">
      <c r="A254" t="s">
        <v>13874</v>
      </c>
      <c r="B254" t="s">
        <v>132</v>
      </c>
      <c r="C254" t="s">
        <v>21</v>
      </c>
      <c r="D254">
        <v>2013</v>
      </c>
      <c r="E254" t="s">
        <v>13872</v>
      </c>
      <c r="F254" t="s">
        <v>13871</v>
      </c>
      <c r="G254" s="1" t="s">
        <v>13873</v>
      </c>
      <c r="H254" s="4">
        <v>287761</v>
      </c>
      <c r="I254" s="4">
        <v>1000000</v>
      </c>
      <c r="J254">
        <v>7.6</v>
      </c>
      <c r="K254">
        <v>16</v>
      </c>
      <c r="L254">
        <v>31</v>
      </c>
      <c r="M254">
        <v>2482</v>
      </c>
      <c r="N254" t="s">
        <v>13875</v>
      </c>
      <c r="O254" s="4">
        <f t="shared" si="3"/>
        <v>-712239</v>
      </c>
    </row>
    <row r="255" spans="1:15" x14ac:dyDescent="0.2">
      <c r="A255" t="s">
        <v>5751</v>
      </c>
      <c r="B255" t="s">
        <v>22</v>
      </c>
      <c r="C255" t="s">
        <v>21</v>
      </c>
      <c r="D255">
        <v>2001</v>
      </c>
      <c r="E255" t="s">
        <v>344</v>
      </c>
      <c r="F255" t="s">
        <v>3973</v>
      </c>
      <c r="G255" s="1" t="s">
        <v>205</v>
      </c>
      <c r="H255" s="4">
        <v>10965209</v>
      </c>
      <c r="I255" s="4">
        <v>30000000</v>
      </c>
      <c r="J255">
        <v>6.1</v>
      </c>
      <c r="K255">
        <v>221</v>
      </c>
      <c r="L255">
        <v>123</v>
      </c>
      <c r="M255">
        <v>25558</v>
      </c>
      <c r="N255" t="s">
        <v>5752</v>
      </c>
      <c r="O255" s="4">
        <f t="shared" si="3"/>
        <v>-19034791</v>
      </c>
    </row>
    <row r="256" spans="1:15" x14ac:dyDescent="0.2">
      <c r="A256" t="s">
        <v>843</v>
      </c>
      <c r="B256" t="s">
        <v>22</v>
      </c>
      <c r="C256" t="s">
        <v>21</v>
      </c>
      <c r="D256">
        <v>2015</v>
      </c>
      <c r="E256" t="s">
        <v>380</v>
      </c>
      <c r="F256" t="s">
        <v>842</v>
      </c>
      <c r="G256" s="1" t="s">
        <v>177</v>
      </c>
      <c r="H256" s="4">
        <v>180191634</v>
      </c>
      <c r="I256" s="4">
        <v>130000000</v>
      </c>
      <c r="J256">
        <v>7.4</v>
      </c>
      <c r="K256">
        <v>549</v>
      </c>
      <c r="L256">
        <v>517</v>
      </c>
      <c r="M256">
        <v>313866</v>
      </c>
      <c r="N256" t="s">
        <v>845</v>
      </c>
      <c r="O256" s="4">
        <f t="shared" si="3"/>
        <v>50191634</v>
      </c>
    </row>
    <row r="257" spans="1:15" x14ac:dyDescent="0.2">
      <c r="A257" t="s">
        <v>9060</v>
      </c>
      <c r="B257" t="s">
        <v>22</v>
      </c>
      <c r="C257" t="s">
        <v>21</v>
      </c>
      <c r="D257">
        <v>2002</v>
      </c>
      <c r="E257" t="s">
        <v>1105</v>
      </c>
      <c r="F257" t="s">
        <v>1230</v>
      </c>
      <c r="G257" s="1" t="s">
        <v>1230</v>
      </c>
      <c r="H257" s="4">
        <v>21078145</v>
      </c>
      <c r="I257" s="4">
        <v>12500000</v>
      </c>
      <c r="J257">
        <v>7.3</v>
      </c>
      <c r="K257">
        <v>159</v>
      </c>
      <c r="L257">
        <v>121</v>
      </c>
      <c r="M257">
        <v>26493</v>
      </c>
      <c r="N257" t="s">
        <v>9061</v>
      </c>
      <c r="O257" s="4">
        <f t="shared" si="3"/>
        <v>8578145</v>
      </c>
    </row>
    <row r="258" spans="1:15" x14ac:dyDescent="0.2">
      <c r="A258" t="s">
        <v>2756</v>
      </c>
      <c r="B258" t="s">
        <v>22</v>
      </c>
      <c r="C258" t="s">
        <v>21</v>
      </c>
      <c r="D258">
        <v>1998</v>
      </c>
      <c r="E258" t="s">
        <v>350</v>
      </c>
      <c r="F258" t="s">
        <v>589</v>
      </c>
      <c r="G258" s="1" t="s">
        <v>1271</v>
      </c>
      <c r="H258" s="4">
        <v>90646554</v>
      </c>
      <c r="I258" s="4">
        <v>105000000</v>
      </c>
      <c r="J258">
        <v>6.6</v>
      </c>
      <c r="K258">
        <v>289</v>
      </c>
      <c r="L258">
        <v>131</v>
      </c>
      <c r="M258">
        <v>124641</v>
      </c>
      <c r="N258" t="s">
        <v>2757</v>
      </c>
      <c r="O258" s="4">
        <f t="shared" ref="O258:O321" si="4">H258-I258</f>
        <v>-14353446</v>
      </c>
    </row>
    <row r="259" spans="1:15" x14ac:dyDescent="0.2">
      <c r="A259" t="s">
        <v>2779</v>
      </c>
      <c r="B259" t="s">
        <v>22</v>
      </c>
      <c r="C259" t="s">
        <v>21</v>
      </c>
      <c r="D259">
        <v>1999</v>
      </c>
      <c r="E259" t="s">
        <v>2618</v>
      </c>
      <c r="F259" t="s">
        <v>559</v>
      </c>
      <c r="G259" s="1" t="s">
        <v>1683</v>
      </c>
      <c r="H259" s="4">
        <v>75530832</v>
      </c>
      <c r="I259" s="4">
        <v>55000000</v>
      </c>
      <c r="J259">
        <v>6.8</v>
      </c>
      <c r="K259">
        <v>452</v>
      </c>
      <c r="L259">
        <v>171</v>
      </c>
      <c r="M259">
        <v>97047</v>
      </c>
      <c r="N259" t="s">
        <v>2780</v>
      </c>
      <c r="O259" s="4">
        <f t="shared" si="4"/>
        <v>20530832</v>
      </c>
    </row>
    <row r="260" spans="1:15" x14ac:dyDescent="0.2">
      <c r="A260" t="s">
        <v>7848</v>
      </c>
      <c r="B260" t="s">
        <v>22</v>
      </c>
      <c r="C260" t="s">
        <v>21</v>
      </c>
      <c r="D260">
        <v>2003</v>
      </c>
      <c r="E260" t="s">
        <v>1195</v>
      </c>
      <c r="F260" t="s">
        <v>2755</v>
      </c>
      <c r="G260" s="1" t="s">
        <v>2755</v>
      </c>
      <c r="H260" s="4">
        <v>3203044</v>
      </c>
      <c r="I260" s="4">
        <v>18000000</v>
      </c>
      <c r="J260">
        <v>6.4</v>
      </c>
      <c r="K260">
        <v>155</v>
      </c>
      <c r="L260">
        <v>128</v>
      </c>
      <c r="M260">
        <v>25165</v>
      </c>
      <c r="N260" t="s">
        <v>7849</v>
      </c>
      <c r="O260" s="4">
        <f t="shared" si="4"/>
        <v>-14796956</v>
      </c>
    </row>
    <row r="261" spans="1:15" x14ac:dyDescent="0.2">
      <c r="A261" t="s">
        <v>6736</v>
      </c>
      <c r="B261" t="s">
        <v>22</v>
      </c>
      <c r="C261" t="s">
        <v>21</v>
      </c>
      <c r="D261">
        <v>1999</v>
      </c>
      <c r="E261" t="s">
        <v>1778</v>
      </c>
      <c r="F261" t="s">
        <v>3163</v>
      </c>
      <c r="G261" s="1" t="s">
        <v>616</v>
      </c>
      <c r="H261" s="4">
        <v>18653615</v>
      </c>
      <c r="I261" s="4">
        <v>23000000</v>
      </c>
      <c r="J261">
        <v>6.1</v>
      </c>
      <c r="K261">
        <v>103</v>
      </c>
      <c r="L261">
        <v>36</v>
      </c>
      <c r="M261">
        <v>14786</v>
      </c>
      <c r="N261" t="s">
        <v>6737</v>
      </c>
      <c r="O261" s="4">
        <f t="shared" si="4"/>
        <v>-4346385</v>
      </c>
    </row>
    <row r="262" spans="1:15" x14ac:dyDescent="0.2">
      <c r="A262" t="s">
        <v>5355</v>
      </c>
      <c r="B262" t="s">
        <v>22</v>
      </c>
      <c r="C262" t="s">
        <v>21</v>
      </c>
      <c r="D262">
        <v>1979</v>
      </c>
      <c r="E262" t="s">
        <v>2350</v>
      </c>
      <c r="F262" t="s">
        <v>3314</v>
      </c>
      <c r="G262" s="1" t="s">
        <v>293</v>
      </c>
      <c r="H262" s="4">
        <v>78800000</v>
      </c>
      <c r="I262" s="4">
        <v>31500000</v>
      </c>
      <c r="J262">
        <v>8.5</v>
      </c>
      <c r="K262">
        <v>983</v>
      </c>
      <c r="L262">
        <v>261</v>
      </c>
      <c r="M262">
        <v>450676</v>
      </c>
      <c r="N262" t="s">
        <v>5356</v>
      </c>
      <c r="O262" s="4">
        <f t="shared" si="4"/>
        <v>47300000</v>
      </c>
    </row>
    <row r="263" spans="1:15" x14ac:dyDescent="0.2">
      <c r="A263" t="s">
        <v>4360</v>
      </c>
      <c r="B263" t="s">
        <v>22</v>
      </c>
      <c r="C263" t="s">
        <v>4362</v>
      </c>
      <c r="D263">
        <v>2006</v>
      </c>
      <c r="E263" t="s">
        <v>524</v>
      </c>
      <c r="F263" t="s">
        <v>2245</v>
      </c>
      <c r="G263" s="1" t="s">
        <v>4359</v>
      </c>
      <c r="H263" s="4">
        <v>50859889</v>
      </c>
      <c r="I263" s="4">
        <v>40000000</v>
      </c>
      <c r="J263">
        <v>7.8</v>
      </c>
      <c r="K263">
        <v>1043</v>
      </c>
      <c r="L263">
        <v>283</v>
      </c>
      <c r="M263">
        <v>236000</v>
      </c>
      <c r="N263" t="s">
        <v>4361</v>
      </c>
      <c r="O263" s="4">
        <f t="shared" si="4"/>
        <v>10859889</v>
      </c>
    </row>
    <row r="264" spans="1:15" x14ac:dyDescent="0.2">
      <c r="A264" t="s">
        <v>2523</v>
      </c>
      <c r="B264" t="s">
        <v>22</v>
      </c>
      <c r="C264" t="s">
        <v>21</v>
      </c>
      <c r="D264">
        <v>1995</v>
      </c>
      <c r="E264" t="s">
        <v>1529</v>
      </c>
      <c r="F264" t="s">
        <v>623</v>
      </c>
      <c r="G264" s="1" t="s">
        <v>243</v>
      </c>
      <c r="H264" s="4">
        <v>172071312</v>
      </c>
      <c r="I264" s="4">
        <v>62000000</v>
      </c>
      <c r="J264">
        <v>7.6</v>
      </c>
      <c r="K264">
        <v>296</v>
      </c>
      <c r="L264">
        <v>159</v>
      </c>
      <c r="M264">
        <v>208817</v>
      </c>
      <c r="N264" t="s">
        <v>2525</v>
      </c>
      <c r="O264" s="4">
        <f t="shared" si="4"/>
        <v>110071312</v>
      </c>
    </row>
    <row r="265" spans="1:15" x14ac:dyDescent="0.2">
      <c r="A265" t="s">
        <v>11426</v>
      </c>
      <c r="B265" t="s">
        <v>22</v>
      </c>
      <c r="C265" t="s">
        <v>21</v>
      </c>
      <c r="D265">
        <v>2011</v>
      </c>
      <c r="E265" t="s">
        <v>2940</v>
      </c>
      <c r="F265" t="s">
        <v>11425</v>
      </c>
      <c r="G265" s="1" t="s">
        <v>2587</v>
      </c>
      <c r="H265" s="4">
        <v>17683670</v>
      </c>
      <c r="I265" s="4">
        <v>5000000</v>
      </c>
      <c r="J265">
        <v>5.2</v>
      </c>
      <c r="K265">
        <v>323</v>
      </c>
      <c r="L265">
        <v>228</v>
      </c>
      <c r="M265">
        <v>47227</v>
      </c>
      <c r="N265" t="s">
        <v>11427</v>
      </c>
      <c r="O265" s="4">
        <f t="shared" si="4"/>
        <v>12683670</v>
      </c>
    </row>
    <row r="266" spans="1:15" x14ac:dyDescent="0.2">
      <c r="A266" t="s">
        <v>11418</v>
      </c>
      <c r="B266" t="s">
        <v>22</v>
      </c>
      <c r="C266" t="s">
        <v>21</v>
      </c>
      <c r="D266">
        <v>1986</v>
      </c>
      <c r="E266" t="s">
        <v>3486</v>
      </c>
      <c r="F266" t="s">
        <v>11417</v>
      </c>
      <c r="G266" s="1" t="s">
        <v>4228</v>
      </c>
      <c r="H266" s="4">
        <v>12947763</v>
      </c>
      <c r="I266" s="4">
        <v>5000000</v>
      </c>
      <c r="J266">
        <v>6.2</v>
      </c>
      <c r="K266">
        <v>125</v>
      </c>
      <c r="L266">
        <v>96</v>
      </c>
      <c r="M266">
        <v>10624</v>
      </c>
      <c r="N266" t="s">
        <v>11419</v>
      </c>
      <c r="O266" s="4">
        <f t="shared" si="4"/>
        <v>7947763</v>
      </c>
    </row>
    <row r="267" spans="1:15" x14ac:dyDescent="0.2">
      <c r="A267" t="s">
        <v>14154</v>
      </c>
      <c r="B267" t="s">
        <v>22</v>
      </c>
      <c r="C267" t="s">
        <v>21</v>
      </c>
      <c r="D267">
        <v>2007</v>
      </c>
      <c r="E267" t="s">
        <v>14153</v>
      </c>
      <c r="F267" t="s">
        <v>14152</v>
      </c>
      <c r="G267" s="1" t="s">
        <v>3280</v>
      </c>
      <c r="H267" s="4">
        <v>5518918</v>
      </c>
      <c r="I267" s="4">
        <v>750000</v>
      </c>
      <c r="J267">
        <v>6.9</v>
      </c>
      <c r="K267">
        <v>73</v>
      </c>
      <c r="L267">
        <v>82</v>
      </c>
      <c r="M267">
        <v>12160</v>
      </c>
      <c r="N267" t="s">
        <v>14155</v>
      </c>
      <c r="O267" s="4">
        <f t="shared" si="4"/>
        <v>4768918</v>
      </c>
    </row>
    <row r="268" spans="1:15" x14ac:dyDescent="0.2">
      <c r="A268" t="s">
        <v>9225</v>
      </c>
      <c r="B268" t="s">
        <v>22</v>
      </c>
      <c r="C268" t="s">
        <v>21</v>
      </c>
      <c r="D268">
        <v>2006</v>
      </c>
      <c r="E268" t="s">
        <v>1834</v>
      </c>
      <c r="F268" t="s">
        <v>8420</v>
      </c>
      <c r="G268" s="1" t="s">
        <v>9224</v>
      </c>
      <c r="H268" s="4">
        <v>18595716</v>
      </c>
      <c r="I268" s="4">
        <v>12000000</v>
      </c>
      <c r="J268">
        <v>5.3</v>
      </c>
      <c r="K268">
        <v>150</v>
      </c>
      <c r="L268">
        <v>66</v>
      </c>
      <c r="M268">
        <v>30462</v>
      </c>
      <c r="N268" t="s">
        <v>9227</v>
      </c>
      <c r="O268" s="4">
        <f t="shared" si="4"/>
        <v>6595716</v>
      </c>
    </row>
    <row r="269" spans="1:15" x14ac:dyDescent="0.2">
      <c r="A269" t="s">
        <v>5381</v>
      </c>
      <c r="B269" t="s">
        <v>22</v>
      </c>
      <c r="C269" t="s">
        <v>21</v>
      </c>
      <c r="D269">
        <v>1990</v>
      </c>
      <c r="E269" t="s">
        <v>5380</v>
      </c>
      <c r="F269" t="s">
        <v>3475</v>
      </c>
      <c r="G269" s="1" t="s">
        <v>4204</v>
      </c>
      <c r="H269" s="4">
        <v>53133888</v>
      </c>
      <c r="I269" s="4">
        <v>31000000</v>
      </c>
      <c r="J269">
        <v>6.3</v>
      </c>
      <c r="K269">
        <v>136</v>
      </c>
      <c r="L269">
        <v>74</v>
      </c>
      <c r="M269">
        <v>50389</v>
      </c>
      <c r="N269" t="s">
        <v>5382</v>
      </c>
      <c r="O269" s="4">
        <f t="shared" si="4"/>
        <v>22133888</v>
      </c>
    </row>
    <row r="270" spans="1:15" x14ac:dyDescent="0.2">
      <c r="A270" t="s">
        <v>9271</v>
      </c>
      <c r="B270" t="s">
        <v>22</v>
      </c>
      <c r="C270" t="s">
        <v>21</v>
      </c>
      <c r="D270">
        <v>2012</v>
      </c>
      <c r="E270" t="s">
        <v>2805</v>
      </c>
      <c r="F270" t="s">
        <v>9270</v>
      </c>
      <c r="G270" s="1" t="s">
        <v>3088</v>
      </c>
      <c r="H270" s="4">
        <v>7918283</v>
      </c>
      <c r="I270" s="4">
        <v>12000000</v>
      </c>
      <c r="J270">
        <v>6.6</v>
      </c>
      <c r="K270">
        <v>145</v>
      </c>
      <c r="L270">
        <v>288</v>
      </c>
      <c r="M270">
        <v>41574</v>
      </c>
      <c r="N270" t="s">
        <v>9272</v>
      </c>
      <c r="O270" s="4">
        <f t="shared" si="4"/>
        <v>-4081717</v>
      </c>
    </row>
    <row r="271" spans="1:15" x14ac:dyDescent="0.2">
      <c r="A271" t="s">
        <v>7017</v>
      </c>
      <c r="B271" t="s">
        <v>22</v>
      </c>
      <c r="C271" t="s">
        <v>21</v>
      </c>
      <c r="D271">
        <v>2005</v>
      </c>
      <c r="E271" t="s">
        <v>6453</v>
      </c>
      <c r="F271" t="s">
        <v>2824</v>
      </c>
      <c r="G271" s="1" t="s">
        <v>4307</v>
      </c>
      <c r="H271" s="4">
        <v>82301521</v>
      </c>
      <c r="I271" s="4">
        <v>32000000</v>
      </c>
      <c r="J271">
        <v>4.5999999999999996</v>
      </c>
      <c r="K271">
        <v>149</v>
      </c>
      <c r="L271">
        <v>75</v>
      </c>
      <c r="M271">
        <v>22679</v>
      </c>
      <c r="N271" t="s">
        <v>7018</v>
      </c>
      <c r="O271" s="4">
        <f t="shared" si="4"/>
        <v>50301521</v>
      </c>
    </row>
    <row r="272" spans="1:15" x14ac:dyDescent="0.2">
      <c r="A272" t="s">
        <v>4066</v>
      </c>
      <c r="B272" t="s">
        <v>22</v>
      </c>
      <c r="C272" t="s">
        <v>21</v>
      </c>
      <c r="D272">
        <v>2012</v>
      </c>
      <c r="E272" t="s">
        <v>4064</v>
      </c>
      <c r="F272" t="s">
        <v>4063</v>
      </c>
      <c r="G272" s="1" t="s">
        <v>4065</v>
      </c>
      <c r="H272" s="4">
        <v>136019448</v>
      </c>
      <c r="I272" s="4">
        <v>44500000</v>
      </c>
      <c r="J272">
        <v>7.7</v>
      </c>
      <c r="K272">
        <v>695</v>
      </c>
      <c r="L272">
        <v>656</v>
      </c>
      <c r="M272">
        <v>452465</v>
      </c>
      <c r="N272" t="s">
        <v>4067</v>
      </c>
      <c r="O272" s="4">
        <f t="shared" si="4"/>
        <v>91519448</v>
      </c>
    </row>
    <row r="273" spans="1:15" x14ac:dyDescent="0.2">
      <c r="A273" t="s">
        <v>6920</v>
      </c>
      <c r="B273" t="s">
        <v>22</v>
      </c>
      <c r="C273" t="s">
        <v>21</v>
      </c>
      <c r="D273">
        <v>1999</v>
      </c>
      <c r="E273" t="s">
        <v>1506</v>
      </c>
      <c r="F273" t="s">
        <v>4148</v>
      </c>
      <c r="G273" s="1" t="s">
        <v>227</v>
      </c>
      <c r="H273" s="4">
        <v>24362501</v>
      </c>
      <c r="I273" s="4">
        <v>21500000</v>
      </c>
      <c r="J273">
        <v>7.2</v>
      </c>
      <c r="K273">
        <v>591</v>
      </c>
      <c r="L273">
        <v>155</v>
      </c>
      <c r="M273">
        <v>69980</v>
      </c>
      <c r="N273" t="s">
        <v>6921</v>
      </c>
      <c r="O273" s="4">
        <f t="shared" si="4"/>
        <v>2862501</v>
      </c>
    </row>
    <row r="274" spans="1:15" x14ac:dyDescent="0.2">
      <c r="A274" t="s">
        <v>714</v>
      </c>
      <c r="B274" t="s">
        <v>22</v>
      </c>
      <c r="C274" t="s">
        <v>21</v>
      </c>
      <c r="D274">
        <v>1998</v>
      </c>
      <c r="E274" t="s">
        <v>171</v>
      </c>
      <c r="F274" t="s">
        <v>211</v>
      </c>
      <c r="G274" s="1" t="s">
        <v>713</v>
      </c>
      <c r="H274" s="4">
        <v>201573391</v>
      </c>
      <c r="I274" s="4">
        <v>140000000</v>
      </c>
      <c r="J274">
        <v>6.6</v>
      </c>
      <c r="K274">
        <v>1171</v>
      </c>
      <c r="L274">
        <v>167</v>
      </c>
      <c r="M274">
        <v>322395</v>
      </c>
      <c r="N274" t="s">
        <v>716</v>
      </c>
      <c r="O274" s="4">
        <f t="shared" si="4"/>
        <v>61573391</v>
      </c>
    </row>
    <row r="275" spans="1:15" x14ac:dyDescent="0.2">
      <c r="A275" t="s">
        <v>7316</v>
      </c>
      <c r="B275" t="s">
        <v>22</v>
      </c>
      <c r="C275" t="s">
        <v>21</v>
      </c>
      <c r="D275">
        <v>2009</v>
      </c>
      <c r="E275" t="s">
        <v>253</v>
      </c>
      <c r="F275" t="s">
        <v>4365</v>
      </c>
      <c r="G275" s="1" t="s">
        <v>4321</v>
      </c>
      <c r="H275" s="4">
        <v>15988876</v>
      </c>
      <c r="I275" s="4">
        <v>27000000</v>
      </c>
      <c r="J275">
        <v>5.7</v>
      </c>
      <c r="K275">
        <v>110</v>
      </c>
      <c r="L275">
        <v>107</v>
      </c>
      <c r="M275">
        <v>26236</v>
      </c>
      <c r="N275" t="s">
        <v>7317</v>
      </c>
      <c r="O275" s="4">
        <f t="shared" si="4"/>
        <v>-11011124</v>
      </c>
    </row>
    <row r="276" spans="1:15" x14ac:dyDescent="0.2">
      <c r="A276" t="s">
        <v>9504</v>
      </c>
      <c r="B276" t="s">
        <v>22</v>
      </c>
      <c r="C276" t="s">
        <v>21</v>
      </c>
      <c r="D276">
        <v>1992</v>
      </c>
      <c r="E276" t="s">
        <v>646</v>
      </c>
      <c r="F276" t="s">
        <v>53</v>
      </c>
      <c r="G276" s="1" t="s">
        <v>9503</v>
      </c>
      <c r="H276" s="4">
        <v>11501093</v>
      </c>
      <c r="I276" s="4">
        <v>13000000</v>
      </c>
      <c r="J276">
        <v>7.6</v>
      </c>
      <c r="K276">
        <v>604</v>
      </c>
      <c r="L276">
        <v>221</v>
      </c>
      <c r="M276">
        <v>128850</v>
      </c>
      <c r="N276" t="s">
        <v>9505</v>
      </c>
      <c r="O276" s="4">
        <f t="shared" si="4"/>
        <v>-1498907</v>
      </c>
    </row>
    <row r="277" spans="1:15" x14ac:dyDescent="0.2">
      <c r="A277" t="s">
        <v>1157</v>
      </c>
      <c r="B277" t="s">
        <v>22</v>
      </c>
      <c r="C277" t="s">
        <v>21</v>
      </c>
      <c r="D277">
        <v>2004</v>
      </c>
      <c r="E277" t="s">
        <v>1156</v>
      </c>
      <c r="F277" t="s">
        <v>1155</v>
      </c>
      <c r="G277" s="1" t="s">
        <v>295</v>
      </c>
      <c r="H277" s="4">
        <v>24004159</v>
      </c>
      <c r="I277" s="4">
        <v>110000000</v>
      </c>
      <c r="J277">
        <v>5.8</v>
      </c>
      <c r="K277">
        <v>191</v>
      </c>
      <c r="L277">
        <v>188</v>
      </c>
      <c r="M277">
        <v>68720</v>
      </c>
      <c r="N277" t="s">
        <v>1159</v>
      </c>
      <c r="O277" s="4">
        <f t="shared" si="4"/>
        <v>-85995841</v>
      </c>
    </row>
    <row r="278" spans="1:15" x14ac:dyDescent="0.2">
      <c r="A278" t="s">
        <v>1157</v>
      </c>
      <c r="B278" t="s">
        <v>22</v>
      </c>
      <c r="C278" t="s">
        <v>21</v>
      </c>
      <c r="D278">
        <v>2004</v>
      </c>
      <c r="E278" t="s">
        <v>1156</v>
      </c>
      <c r="F278" t="s">
        <v>1155</v>
      </c>
      <c r="G278" s="1" t="s">
        <v>295</v>
      </c>
      <c r="H278" s="4">
        <v>24004159</v>
      </c>
      <c r="I278" s="4">
        <v>110000000</v>
      </c>
      <c r="J278">
        <v>5.8</v>
      </c>
      <c r="K278">
        <v>191</v>
      </c>
      <c r="L278">
        <v>188</v>
      </c>
      <c r="M278">
        <v>68722</v>
      </c>
      <c r="N278" t="s">
        <v>1159</v>
      </c>
      <c r="O278" s="4">
        <f t="shared" si="4"/>
        <v>-85995841</v>
      </c>
    </row>
    <row r="279" spans="1:15" x14ac:dyDescent="0.2">
      <c r="A279" t="s">
        <v>2009</v>
      </c>
      <c r="B279" t="s">
        <v>1048</v>
      </c>
      <c r="C279" t="s">
        <v>21</v>
      </c>
      <c r="D279">
        <v>2006</v>
      </c>
      <c r="E279" t="s">
        <v>461</v>
      </c>
      <c r="F279" t="s">
        <v>1400</v>
      </c>
      <c r="G279" s="1" t="s">
        <v>2008</v>
      </c>
      <c r="H279" s="4">
        <v>15131330</v>
      </c>
      <c r="I279" s="4">
        <v>86000000</v>
      </c>
      <c r="J279">
        <v>6</v>
      </c>
      <c r="K279">
        <v>64</v>
      </c>
      <c r="L279">
        <v>101</v>
      </c>
      <c r="M279">
        <v>25843</v>
      </c>
      <c r="N279" t="s">
        <v>2010</v>
      </c>
      <c r="O279" s="4">
        <f t="shared" si="4"/>
        <v>-70868670</v>
      </c>
    </row>
    <row r="280" spans="1:15" x14ac:dyDescent="0.2">
      <c r="A280" t="s">
        <v>1711</v>
      </c>
      <c r="B280" t="s">
        <v>35</v>
      </c>
      <c r="C280" t="s">
        <v>21</v>
      </c>
      <c r="D280">
        <v>2011</v>
      </c>
      <c r="E280" t="s">
        <v>206</v>
      </c>
      <c r="F280" t="s">
        <v>1709</v>
      </c>
      <c r="G280" s="1" t="s">
        <v>295</v>
      </c>
      <c r="H280" s="4">
        <v>46440491</v>
      </c>
      <c r="I280" s="4">
        <v>100000000</v>
      </c>
      <c r="J280">
        <v>7.1</v>
      </c>
      <c r="K280">
        <v>78</v>
      </c>
      <c r="L280">
        <v>190</v>
      </c>
      <c r="M280">
        <v>35446</v>
      </c>
      <c r="N280" t="s">
        <v>1712</v>
      </c>
      <c r="O280" s="4">
        <f t="shared" si="4"/>
        <v>-53559509</v>
      </c>
    </row>
    <row r="281" spans="1:15" x14ac:dyDescent="0.2">
      <c r="A281" t="s">
        <v>11377</v>
      </c>
      <c r="B281" t="s">
        <v>22</v>
      </c>
      <c r="C281" t="s">
        <v>21</v>
      </c>
      <c r="D281">
        <v>2014</v>
      </c>
      <c r="E281" t="s">
        <v>2103</v>
      </c>
      <c r="F281" t="s">
        <v>9181</v>
      </c>
      <c r="G281" s="1" t="s">
        <v>6237</v>
      </c>
      <c r="H281" s="4">
        <v>21197315</v>
      </c>
      <c r="I281" s="4">
        <v>5000000</v>
      </c>
      <c r="J281">
        <v>6.1</v>
      </c>
      <c r="K281">
        <v>211</v>
      </c>
      <c r="L281">
        <v>196</v>
      </c>
      <c r="M281">
        <v>49948</v>
      </c>
      <c r="N281" t="s">
        <v>11378</v>
      </c>
      <c r="O281" s="4">
        <f t="shared" si="4"/>
        <v>16197315</v>
      </c>
    </row>
    <row r="282" spans="1:15" x14ac:dyDescent="0.2">
      <c r="A282" t="s">
        <v>3428</v>
      </c>
      <c r="B282" t="s">
        <v>22</v>
      </c>
      <c r="C282" t="s">
        <v>21</v>
      </c>
      <c r="D282">
        <v>1997</v>
      </c>
      <c r="E282" t="s">
        <v>1014</v>
      </c>
      <c r="F282" t="s">
        <v>1013</v>
      </c>
      <c r="G282" s="1" t="s">
        <v>3427</v>
      </c>
      <c r="H282" s="4">
        <v>147637474</v>
      </c>
      <c r="I282" s="4">
        <v>50000000</v>
      </c>
      <c r="J282">
        <v>7.7</v>
      </c>
      <c r="K282">
        <v>470</v>
      </c>
      <c r="L282">
        <v>156</v>
      </c>
      <c r="M282">
        <v>224671</v>
      </c>
      <c r="N282" t="s">
        <v>3429</v>
      </c>
      <c r="O282" s="4">
        <f t="shared" si="4"/>
        <v>97637474</v>
      </c>
    </row>
    <row r="283" spans="1:15" x14ac:dyDescent="0.2">
      <c r="A283" t="s">
        <v>14499</v>
      </c>
      <c r="B283" t="s">
        <v>8147</v>
      </c>
      <c r="C283" t="s">
        <v>8146</v>
      </c>
      <c r="D283">
        <v>2004</v>
      </c>
      <c r="E283" t="s">
        <v>3924</v>
      </c>
      <c r="F283" t="s">
        <v>14498</v>
      </c>
      <c r="G283" s="1" t="s">
        <v>729</v>
      </c>
      <c r="H283" s="4">
        <v>9910</v>
      </c>
      <c r="I283" s="4">
        <v>25000000</v>
      </c>
      <c r="J283">
        <v>7.6</v>
      </c>
      <c r="K283">
        <v>94</v>
      </c>
      <c r="L283">
        <v>34</v>
      </c>
      <c r="M283">
        <v>13543</v>
      </c>
      <c r="N283" t="s">
        <v>14500</v>
      </c>
      <c r="O283" s="4">
        <f t="shared" si="4"/>
        <v>-24990090</v>
      </c>
    </row>
    <row r="284" spans="1:15" x14ac:dyDescent="0.2">
      <c r="A284" t="s">
        <v>3636</v>
      </c>
      <c r="B284" t="s">
        <v>1048</v>
      </c>
      <c r="C284" t="s">
        <v>21</v>
      </c>
      <c r="D284">
        <v>1995</v>
      </c>
      <c r="E284" t="s">
        <v>253</v>
      </c>
      <c r="F284" t="s">
        <v>770</v>
      </c>
      <c r="G284" s="1" t="s">
        <v>3635</v>
      </c>
      <c r="H284" s="4">
        <v>30306268</v>
      </c>
      <c r="I284" s="4">
        <v>50000000</v>
      </c>
      <c r="J284">
        <v>6.3</v>
      </c>
      <c r="K284">
        <v>84</v>
      </c>
      <c r="L284">
        <v>61</v>
      </c>
      <c r="M284">
        <v>62981</v>
      </c>
      <c r="N284" t="s">
        <v>3637</v>
      </c>
      <c r="O284" s="4">
        <f t="shared" si="4"/>
        <v>-19693732</v>
      </c>
    </row>
    <row r="285" spans="1:15" x14ac:dyDescent="0.2">
      <c r="A285" t="s">
        <v>5665</v>
      </c>
      <c r="B285" t="s">
        <v>22</v>
      </c>
      <c r="C285" t="s">
        <v>21</v>
      </c>
      <c r="D285">
        <v>2005</v>
      </c>
      <c r="E285" t="s">
        <v>344</v>
      </c>
      <c r="F285" t="s">
        <v>5664</v>
      </c>
      <c r="G285" s="1" t="s">
        <v>585</v>
      </c>
      <c r="H285" s="4">
        <v>19976073</v>
      </c>
      <c r="I285" s="4">
        <v>20000000</v>
      </c>
      <c r="J285">
        <v>6.3</v>
      </c>
      <c r="K285">
        <v>220</v>
      </c>
      <c r="L285">
        <v>152</v>
      </c>
      <c r="M285">
        <v>65979</v>
      </c>
      <c r="N285" t="s">
        <v>5666</v>
      </c>
      <c r="O285" s="4">
        <f t="shared" si="4"/>
        <v>-23927</v>
      </c>
    </row>
    <row r="286" spans="1:15" x14ac:dyDescent="0.2">
      <c r="A286" t="s">
        <v>2658</v>
      </c>
      <c r="B286" t="s">
        <v>2661</v>
      </c>
      <c r="C286" t="s">
        <v>21</v>
      </c>
      <c r="D286">
        <v>2009</v>
      </c>
      <c r="E286" t="s">
        <v>898</v>
      </c>
      <c r="F286" t="s">
        <v>684</v>
      </c>
      <c r="G286" s="1" t="s">
        <v>519</v>
      </c>
      <c r="H286" s="4">
        <v>19548064</v>
      </c>
      <c r="I286" s="4">
        <v>65000000</v>
      </c>
      <c r="J286">
        <v>6.3</v>
      </c>
      <c r="K286">
        <v>77</v>
      </c>
      <c r="L286">
        <v>138</v>
      </c>
      <c r="M286">
        <v>25681</v>
      </c>
      <c r="N286" t="s">
        <v>2660</v>
      </c>
      <c r="O286" s="4">
        <f t="shared" si="4"/>
        <v>-45451936</v>
      </c>
    </row>
    <row r="287" spans="1:15" x14ac:dyDescent="0.2">
      <c r="A287" t="s">
        <v>4505</v>
      </c>
      <c r="B287" t="s">
        <v>22</v>
      </c>
      <c r="C287" t="s">
        <v>21</v>
      </c>
      <c r="D287">
        <v>1999</v>
      </c>
      <c r="E287" t="s">
        <v>161</v>
      </c>
      <c r="F287" t="s">
        <v>4503</v>
      </c>
      <c r="G287" s="1" t="s">
        <v>4504</v>
      </c>
      <c r="H287" s="4">
        <v>22326247</v>
      </c>
      <c r="I287" s="4">
        <v>60000000</v>
      </c>
      <c r="J287">
        <v>5.9</v>
      </c>
      <c r="K287">
        <v>106</v>
      </c>
      <c r="L287">
        <v>55</v>
      </c>
      <c r="M287">
        <v>11232</v>
      </c>
      <c r="N287" t="s">
        <v>4507</v>
      </c>
      <c r="O287" s="4">
        <f t="shared" si="4"/>
        <v>-37673753</v>
      </c>
    </row>
    <row r="288" spans="1:15" x14ac:dyDescent="0.2">
      <c r="A288" t="s">
        <v>1533</v>
      </c>
      <c r="B288" t="s">
        <v>22</v>
      </c>
      <c r="C288" t="s">
        <v>21</v>
      </c>
      <c r="D288">
        <v>2001</v>
      </c>
      <c r="E288" t="s">
        <v>1532</v>
      </c>
      <c r="F288" t="s">
        <v>1261</v>
      </c>
      <c r="G288" s="1" t="s">
        <v>749</v>
      </c>
      <c r="H288" s="4">
        <v>84037039</v>
      </c>
      <c r="I288" s="4">
        <v>120000000</v>
      </c>
      <c r="J288">
        <v>6.8</v>
      </c>
      <c r="K288">
        <v>289</v>
      </c>
      <c r="L288">
        <v>146</v>
      </c>
      <c r="M288">
        <v>72591</v>
      </c>
      <c r="N288" t="s">
        <v>1534</v>
      </c>
      <c r="O288" s="4">
        <f t="shared" si="4"/>
        <v>-35962961</v>
      </c>
    </row>
    <row r="289" spans="1:15" x14ac:dyDescent="0.2">
      <c r="A289" t="s">
        <v>9867</v>
      </c>
      <c r="B289" t="s">
        <v>22</v>
      </c>
      <c r="C289" t="s">
        <v>21</v>
      </c>
      <c r="D289">
        <v>2012</v>
      </c>
      <c r="E289" t="s">
        <v>3780</v>
      </c>
      <c r="F289" t="s">
        <v>9866</v>
      </c>
      <c r="G289" s="1" t="s">
        <v>3583</v>
      </c>
      <c r="H289" s="4">
        <v>3333823</v>
      </c>
      <c r="I289" s="4">
        <v>10000000</v>
      </c>
      <c r="J289">
        <v>5.5</v>
      </c>
      <c r="K289">
        <v>122</v>
      </c>
      <c r="L289">
        <v>23</v>
      </c>
      <c r="M289">
        <v>5612</v>
      </c>
      <c r="N289" t="s">
        <v>9868</v>
      </c>
      <c r="O289" s="4">
        <f t="shared" si="4"/>
        <v>-6666177</v>
      </c>
    </row>
    <row r="290" spans="1:15" x14ac:dyDescent="0.2">
      <c r="A290" t="s">
        <v>11537</v>
      </c>
      <c r="B290" t="s">
        <v>22</v>
      </c>
      <c r="C290" t="s">
        <v>21</v>
      </c>
      <c r="D290">
        <v>2014</v>
      </c>
      <c r="E290" t="s">
        <v>3780</v>
      </c>
      <c r="F290" t="s">
        <v>11536</v>
      </c>
      <c r="G290" s="1" t="s">
        <v>4328</v>
      </c>
      <c r="H290" s="4">
        <v>830210</v>
      </c>
      <c r="I290" s="4">
        <v>5000000</v>
      </c>
      <c r="J290">
        <v>4.4000000000000004</v>
      </c>
      <c r="K290">
        <v>56</v>
      </c>
      <c r="L290">
        <v>12</v>
      </c>
      <c r="M290">
        <v>1900</v>
      </c>
      <c r="N290" t="s">
        <v>11538</v>
      </c>
      <c r="O290" s="4">
        <f t="shared" si="4"/>
        <v>-4169790</v>
      </c>
    </row>
    <row r="291" spans="1:15" x14ac:dyDescent="0.2">
      <c r="A291" t="s">
        <v>5533</v>
      </c>
      <c r="B291" t="s">
        <v>35</v>
      </c>
      <c r="C291" t="s">
        <v>21</v>
      </c>
      <c r="D291">
        <v>2007</v>
      </c>
      <c r="E291" t="s">
        <v>3291</v>
      </c>
      <c r="F291" t="s">
        <v>687</v>
      </c>
      <c r="G291" s="1" t="s">
        <v>269</v>
      </c>
      <c r="H291" s="4">
        <v>50921738</v>
      </c>
      <c r="I291" s="4">
        <v>30000000</v>
      </c>
      <c r="J291">
        <v>7.8</v>
      </c>
      <c r="K291">
        <v>581</v>
      </c>
      <c r="L291">
        <v>316</v>
      </c>
      <c r="M291">
        <v>192930</v>
      </c>
      <c r="N291" t="s">
        <v>5534</v>
      </c>
      <c r="O291" s="4">
        <f t="shared" si="4"/>
        <v>20921738</v>
      </c>
    </row>
    <row r="292" spans="1:15" x14ac:dyDescent="0.2">
      <c r="A292" t="s">
        <v>9036</v>
      </c>
      <c r="B292" t="s">
        <v>35</v>
      </c>
      <c r="C292" t="s">
        <v>21</v>
      </c>
      <c r="D292">
        <v>2011</v>
      </c>
      <c r="E292" t="s">
        <v>5063</v>
      </c>
      <c r="F292" t="s">
        <v>8133</v>
      </c>
      <c r="G292" s="1" t="s">
        <v>9035</v>
      </c>
      <c r="H292" s="4">
        <v>1024175</v>
      </c>
      <c r="I292" s="4">
        <v>13000000</v>
      </c>
      <c r="J292">
        <v>6.6</v>
      </c>
      <c r="K292">
        <v>297</v>
      </c>
      <c r="L292">
        <v>399</v>
      </c>
      <c r="M292">
        <v>82331</v>
      </c>
      <c r="N292" t="s">
        <v>9037</v>
      </c>
      <c r="O292" s="4">
        <f t="shared" si="4"/>
        <v>-11975825</v>
      </c>
    </row>
    <row r="293" spans="1:15" x14ac:dyDescent="0.2">
      <c r="A293" t="s">
        <v>6373</v>
      </c>
      <c r="B293" t="s">
        <v>22</v>
      </c>
      <c r="C293" t="s">
        <v>21</v>
      </c>
      <c r="D293">
        <v>2007</v>
      </c>
      <c r="E293" t="s">
        <v>4194</v>
      </c>
      <c r="F293" t="s">
        <v>6372</v>
      </c>
      <c r="G293" s="1" t="s">
        <v>598</v>
      </c>
      <c r="H293" s="4">
        <v>31655091</v>
      </c>
      <c r="I293" s="4">
        <v>30000000</v>
      </c>
      <c r="J293">
        <v>7.5</v>
      </c>
      <c r="K293">
        <v>364</v>
      </c>
      <c r="L293">
        <v>148</v>
      </c>
      <c r="M293">
        <v>87331</v>
      </c>
      <c r="N293" t="s">
        <v>6374</v>
      </c>
      <c r="O293" s="4">
        <f t="shared" si="4"/>
        <v>1655091</v>
      </c>
    </row>
    <row r="294" spans="1:15" x14ac:dyDescent="0.2">
      <c r="A294" t="s">
        <v>6409</v>
      </c>
      <c r="B294" t="s">
        <v>22</v>
      </c>
      <c r="C294" t="s">
        <v>21</v>
      </c>
      <c r="D294">
        <v>2013</v>
      </c>
      <c r="E294" t="s">
        <v>2360</v>
      </c>
      <c r="F294" t="s">
        <v>6408</v>
      </c>
      <c r="G294" s="1" t="s">
        <v>269</v>
      </c>
      <c r="H294" s="4">
        <v>37738400</v>
      </c>
      <c r="I294" s="4">
        <v>25000000</v>
      </c>
      <c r="J294">
        <v>7.3</v>
      </c>
      <c r="K294">
        <v>285</v>
      </c>
      <c r="L294">
        <v>322</v>
      </c>
      <c r="M294">
        <v>67797</v>
      </c>
      <c r="N294" t="s">
        <v>6410</v>
      </c>
      <c r="O294" s="4">
        <f t="shared" si="4"/>
        <v>12738400</v>
      </c>
    </row>
    <row r="295" spans="1:15" x14ac:dyDescent="0.2">
      <c r="A295" t="s">
        <v>2656</v>
      </c>
      <c r="B295" t="s">
        <v>22</v>
      </c>
      <c r="C295" t="s">
        <v>21</v>
      </c>
      <c r="D295">
        <v>2002</v>
      </c>
      <c r="E295" t="s">
        <v>1249</v>
      </c>
      <c r="F295" t="s">
        <v>1397</v>
      </c>
      <c r="G295" s="1" t="s">
        <v>904</v>
      </c>
      <c r="H295" s="4">
        <v>213079163</v>
      </c>
      <c r="I295" s="4">
        <v>63000000</v>
      </c>
      <c r="J295">
        <v>6.2</v>
      </c>
      <c r="K295">
        <v>795</v>
      </c>
      <c r="L295">
        <v>194</v>
      </c>
      <c r="M295">
        <v>162909</v>
      </c>
      <c r="N295" t="s">
        <v>2657</v>
      </c>
      <c r="O295" s="4">
        <f t="shared" si="4"/>
        <v>150079163</v>
      </c>
    </row>
    <row r="296" spans="1:15" x14ac:dyDescent="0.2">
      <c r="A296" t="s">
        <v>7703</v>
      </c>
      <c r="B296" t="s">
        <v>22</v>
      </c>
      <c r="C296" t="s">
        <v>21</v>
      </c>
      <c r="D296">
        <v>1997</v>
      </c>
      <c r="E296" t="s">
        <v>736</v>
      </c>
      <c r="F296" t="s">
        <v>1397</v>
      </c>
      <c r="G296" s="1" t="s">
        <v>900</v>
      </c>
      <c r="H296" s="4">
        <v>53868030</v>
      </c>
      <c r="I296" s="4">
        <v>17000000</v>
      </c>
      <c r="J296">
        <v>7</v>
      </c>
      <c r="K296">
        <v>425</v>
      </c>
      <c r="L296">
        <v>129</v>
      </c>
      <c r="M296">
        <v>183425</v>
      </c>
      <c r="N296" t="s">
        <v>7704</v>
      </c>
      <c r="O296" s="4">
        <f t="shared" si="4"/>
        <v>36868030</v>
      </c>
    </row>
    <row r="297" spans="1:15" x14ac:dyDescent="0.2">
      <c r="A297" t="s">
        <v>4856</v>
      </c>
      <c r="B297" t="s">
        <v>22</v>
      </c>
      <c r="C297" t="s">
        <v>21</v>
      </c>
      <c r="D297">
        <v>1999</v>
      </c>
      <c r="E297" t="s">
        <v>984</v>
      </c>
      <c r="F297" t="s">
        <v>1397</v>
      </c>
      <c r="G297" s="1" t="s">
        <v>3635</v>
      </c>
      <c r="H297" s="4">
        <v>205399422</v>
      </c>
      <c r="I297" s="4">
        <v>33000000</v>
      </c>
      <c r="J297">
        <v>6.6</v>
      </c>
      <c r="K297">
        <v>784</v>
      </c>
      <c r="L297">
        <v>199</v>
      </c>
      <c r="M297">
        <v>181225</v>
      </c>
      <c r="N297" t="s">
        <v>4857</v>
      </c>
      <c r="O297" s="4">
        <f t="shared" si="4"/>
        <v>172399422</v>
      </c>
    </row>
    <row r="298" spans="1:15" x14ac:dyDescent="0.2">
      <c r="A298" t="s">
        <v>881</v>
      </c>
      <c r="B298" t="s">
        <v>278</v>
      </c>
      <c r="C298" t="s">
        <v>21</v>
      </c>
      <c r="D298">
        <v>2008</v>
      </c>
      <c r="E298" t="s">
        <v>880</v>
      </c>
      <c r="F298" t="s">
        <v>275</v>
      </c>
      <c r="G298" s="1" t="s">
        <v>605</v>
      </c>
      <c r="H298" s="4">
        <v>49551662</v>
      </c>
      <c r="I298" s="4">
        <v>130000000</v>
      </c>
      <c r="J298">
        <v>6.6</v>
      </c>
      <c r="K298">
        <v>450</v>
      </c>
      <c r="L298">
        <v>245</v>
      </c>
      <c r="M298">
        <v>102338</v>
      </c>
      <c r="N298" t="s">
        <v>882</v>
      </c>
      <c r="O298" s="4">
        <f t="shared" si="4"/>
        <v>-80448338</v>
      </c>
    </row>
    <row r="299" spans="1:15" x14ac:dyDescent="0.2">
      <c r="A299" t="s">
        <v>10755</v>
      </c>
      <c r="B299" t="s">
        <v>22</v>
      </c>
      <c r="C299" t="s">
        <v>21</v>
      </c>
      <c r="D299">
        <v>2002</v>
      </c>
      <c r="E299" t="s">
        <v>1229</v>
      </c>
      <c r="F299" t="s">
        <v>9074</v>
      </c>
      <c r="G299" s="1" t="s">
        <v>710</v>
      </c>
      <c r="H299" s="4">
        <v>2062066</v>
      </c>
      <c r="I299" s="4">
        <v>7000000</v>
      </c>
      <c r="J299">
        <v>6.6</v>
      </c>
      <c r="K299">
        <v>147</v>
      </c>
      <c r="L299">
        <v>97</v>
      </c>
      <c r="M299">
        <v>11387</v>
      </c>
      <c r="N299" t="s">
        <v>10756</v>
      </c>
      <c r="O299" s="4">
        <f t="shared" si="4"/>
        <v>-4937934</v>
      </c>
    </row>
    <row r="300" spans="1:15" x14ac:dyDescent="0.2">
      <c r="A300" t="s">
        <v>4410</v>
      </c>
      <c r="B300" t="s">
        <v>22</v>
      </c>
      <c r="C300" t="s">
        <v>21</v>
      </c>
      <c r="D300">
        <v>2000</v>
      </c>
      <c r="E300" t="s">
        <v>161</v>
      </c>
      <c r="F300" t="s">
        <v>3604</v>
      </c>
      <c r="G300" s="1" t="s">
        <v>56</v>
      </c>
      <c r="H300" s="4">
        <v>37752931</v>
      </c>
      <c r="I300" s="4">
        <v>40000000</v>
      </c>
      <c r="J300">
        <v>5.5</v>
      </c>
      <c r="K300">
        <v>180</v>
      </c>
      <c r="L300">
        <v>101</v>
      </c>
      <c r="M300">
        <v>20201</v>
      </c>
      <c r="N300" t="s">
        <v>4411</v>
      </c>
      <c r="O300" s="4">
        <f t="shared" si="4"/>
        <v>-2247069</v>
      </c>
    </row>
    <row r="301" spans="1:15" x14ac:dyDescent="0.2">
      <c r="A301" t="s">
        <v>18</v>
      </c>
      <c r="B301" t="s">
        <v>22</v>
      </c>
      <c r="C301" t="s">
        <v>21</v>
      </c>
      <c r="D301">
        <v>2009</v>
      </c>
      <c r="E301" t="s">
        <v>16</v>
      </c>
      <c r="F301" t="s">
        <v>14</v>
      </c>
      <c r="G301" s="1" t="s">
        <v>17</v>
      </c>
      <c r="H301" s="4">
        <v>760505847</v>
      </c>
      <c r="I301" s="4">
        <v>237000000</v>
      </c>
      <c r="J301">
        <v>7.9</v>
      </c>
      <c r="K301">
        <v>3054</v>
      </c>
      <c r="L301">
        <v>723</v>
      </c>
      <c r="M301">
        <v>886204</v>
      </c>
      <c r="N301" s="3" t="s">
        <v>20</v>
      </c>
      <c r="O301" s="4">
        <f t="shared" si="4"/>
        <v>523505847</v>
      </c>
    </row>
    <row r="302" spans="1:15" x14ac:dyDescent="0.2">
      <c r="A302" t="s">
        <v>69</v>
      </c>
      <c r="B302" t="s">
        <v>22</v>
      </c>
      <c r="C302" t="s">
        <v>21</v>
      </c>
      <c r="D302">
        <v>2015</v>
      </c>
      <c r="E302" t="s">
        <v>49</v>
      </c>
      <c r="F302" t="s">
        <v>66</v>
      </c>
      <c r="G302" s="1" t="s">
        <v>68</v>
      </c>
      <c r="H302" s="4">
        <v>458991599</v>
      </c>
      <c r="I302" s="4">
        <v>250000000</v>
      </c>
      <c r="J302">
        <v>7.5</v>
      </c>
      <c r="K302">
        <v>1117</v>
      </c>
      <c r="L302">
        <v>635</v>
      </c>
      <c r="M302">
        <v>462669</v>
      </c>
      <c r="N302" t="s">
        <v>71</v>
      </c>
      <c r="O302" s="4">
        <f t="shared" si="4"/>
        <v>208991599</v>
      </c>
    </row>
    <row r="303" spans="1:15" x14ac:dyDescent="0.2">
      <c r="A303" t="s">
        <v>2324</v>
      </c>
      <c r="B303" t="s">
        <v>22</v>
      </c>
      <c r="C303" t="s">
        <v>21</v>
      </c>
      <c r="D303">
        <v>2004</v>
      </c>
      <c r="E303" t="s">
        <v>1565</v>
      </c>
      <c r="F303" t="s">
        <v>1649</v>
      </c>
      <c r="G303" s="1" t="s">
        <v>1583</v>
      </c>
      <c r="H303" s="4">
        <v>80281096</v>
      </c>
      <c r="I303" s="4">
        <v>60000000</v>
      </c>
      <c r="J303">
        <v>5.6</v>
      </c>
      <c r="K303">
        <v>1283</v>
      </c>
      <c r="L303">
        <v>247</v>
      </c>
      <c r="M303">
        <v>143628</v>
      </c>
      <c r="N303" t="s">
        <v>2326</v>
      </c>
      <c r="O303" s="4">
        <f t="shared" si="4"/>
        <v>20281096</v>
      </c>
    </row>
    <row r="304" spans="1:15" x14ac:dyDescent="0.2">
      <c r="A304" t="s">
        <v>10258</v>
      </c>
      <c r="B304" t="s">
        <v>22</v>
      </c>
      <c r="C304" t="s">
        <v>21</v>
      </c>
      <c r="D304">
        <v>2007</v>
      </c>
      <c r="E304" t="s">
        <v>1570</v>
      </c>
      <c r="F304" t="s">
        <v>10257</v>
      </c>
      <c r="G304" s="1" t="s">
        <v>1028</v>
      </c>
      <c r="H304" s="4">
        <v>14373825</v>
      </c>
      <c r="I304" s="4">
        <v>8600000</v>
      </c>
      <c r="J304">
        <v>6.5</v>
      </c>
      <c r="K304">
        <v>196</v>
      </c>
      <c r="L304">
        <v>133</v>
      </c>
      <c r="M304">
        <v>63216</v>
      </c>
      <c r="N304" t="s">
        <v>10259</v>
      </c>
      <c r="O304" s="4">
        <f t="shared" si="4"/>
        <v>5773825</v>
      </c>
    </row>
    <row r="305" spans="1:15" x14ac:dyDescent="0.2">
      <c r="A305" t="s">
        <v>6962</v>
      </c>
      <c r="B305" t="s">
        <v>22</v>
      </c>
      <c r="C305" t="s">
        <v>21</v>
      </c>
      <c r="D305">
        <v>2009</v>
      </c>
      <c r="E305" t="s">
        <v>1014</v>
      </c>
      <c r="F305" t="s">
        <v>30</v>
      </c>
      <c r="G305" s="1" t="s">
        <v>1284</v>
      </c>
      <c r="H305" s="4">
        <v>9430988</v>
      </c>
      <c r="I305" s="4">
        <v>17000000</v>
      </c>
      <c r="J305">
        <v>7.1</v>
      </c>
      <c r="K305">
        <v>115</v>
      </c>
      <c r="L305">
        <v>217</v>
      </c>
      <c r="M305">
        <v>45992</v>
      </c>
      <c r="N305" t="s">
        <v>6963</v>
      </c>
      <c r="O305" s="4">
        <f t="shared" si="4"/>
        <v>-7569012</v>
      </c>
    </row>
    <row r="306" spans="1:15" x14ac:dyDescent="0.2">
      <c r="A306" t="s">
        <v>4645</v>
      </c>
      <c r="B306" t="s">
        <v>3813</v>
      </c>
      <c r="C306" t="s">
        <v>4647</v>
      </c>
      <c r="D306">
        <v>2015</v>
      </c>
      <c r="E306" t="s">
        <v>4643</v>
      </c>
      <c r="F306" t="s">
        <v>4642</v>
      </c>
      <c r="G306" s="1" t="s">
        <v>4644</v>
      </c>
      <c r="H306" s="4">
        <v>6498000</v>
      </c>
      <c r="I306" s="4">
        <v>18026148</v>
      </c>
      <c r="J306">
        <v>8.4</v>
      </c>
      <c r="K306">
        <v>410</v>
      </c>
      <c r="L306">
        <v>44</v>
      </c>
      <c r="M306">
        <v>62756</v>
      </c>
      <c r="N306" t="s">
        <v>4646</v>
      </c>
      <c r="O306" s="4">
        <f t="shared" si="4"/>
        <v>-11528148</v>
      </c>
    </row>
    <row r="307" spans="1:15" x14ac:dyDescent="0.2">
      <c r="A307" t="s">
        <v>5472</v>
      </c>
      <c r="B307" t="s">
        <v>278</v>
      </c>
      <c r="C307" t="s">
        <v>21</v>
      </c>
      <c r="D307">
        <v>1995</v>
      </c>
      <c r="E307" t="s">
        <v>2712</v>
      </c>
      <c r="F307" t="s">
        <v>5471</v>
      </c>
      <c r="G307" s="1" t="s">
        <v>2747</v>
      </c>
      <c r="H307" s="4">
        <v>66600000</v>
      </c>
      <c r="I307" s="4">
        <v>30000000</v>
      </c>
      <c r="J307">
        <v>6.8</v>
      </c>
      <c r="K307">
        <v>182</v>
      </c>
      <c r="L307">
        <v>79</v>
      </c>
      <c r="M307">
        <v>94435</v>
      </c>
      <c r="N307" t="s">
        <v>5473</v>
      </c>
      <c r="O307" s="4">
        <f t="shared" si="4"/>
        <v>36600000</v>
      </c>
    </row>
    <row r="308" spans="1:15" x14ac:dyDescent="0.2">
      <c r="A308" t="s">
        <v>1998</v>
      </c>
      <c r="B308" t="s">
        <v>278</v>
      </c>
      <c r="C308" t="s">
        <v>21</v>
      </c>
      <c r="D308">
        <v>1998</v>
      </c>
      <c r="E308" t="s">
        <v>1726</v>
      </c>
      <c r="F308" t="s">
        <v>619</v>
      </c>
      <c r="G308" s="1" t="s">
        <v>1997</v>
      </c>
      <c r="H308" s="4">
        <v>18318000</v>
      </c>
      <c r="I308" s="4">
        <v>80000000</v>
      </c>
      <c r="J308">
        <v>5.8</v>
      </c>
      <c r="K308">
        <v>216</v>
      </c>
      <c r="L308">
        <v>61</v>
      </c>
      <c r="M308">
        <v>24868</v>
      </c>
      <c r="N308" t="s">
        <v>1999</v>
      </c>
      <c r="O308" s="4">
        <f t="shared" si="4"/>
        <v>-61682000</v>
      </c>
    </row>
    <row r="309" spans="1:15" x14ac:dyDescent="0.2">
      <c r="A309" t="s">
        <v>7120</v>
      </c>
      <c r="B309" t="s">
        <v>1048</v>
      </c>
      <c r="C309" t="s">
        <v>21</v>
      </c>
      <c r="D309">
        <v>2006</v>
      </c>
      <c r="E309" t="s">
        <v>2360</v>
      </c>
      <c r="F309" t="s">
        <v>820</v>
      </c>
      <c r="G309" s="1" t="s">
        <v>258</v>
      </c>
      <c r="H309" s="4">
        <v>34300771</v>
      </c>
      <c r="I309" s="4">
        <v>25000000</v>
      </c>
      <c r="J309">
        <v>7.5</v>
      </c>
      <c r="K309">
        <v>908</v>
      </c>
      <c r="L309">
        <v>285</v>
      </c>
      <c r="M309">
        <v>243799</v>
      </c>
      <c r="N309" t="s">
        <v>7121</v>
      </c>
      <c r="O309" s="4">
        <f t="shared" si="4"/>
        <v>9300771</v>
      </c>
    </row>
    <row r="310" spans="1:15" x14ac:dyDescent="0.2">
      <c r="A310" t="s">
        <v>8121</v>
      </c>
      <c r="B310" t="s">
        <v>22</v>
      </c>
      <c r="C310" t="s">
        <v>21</v>
      </c>
      <c r="D310">
        <v>2001</v>
      </c>
      <c r="E310" t="s">
        <v>3600</v>
      </c>
      <c r="F310" t="s">
        <v>2048</v>
      </c>
      <c r="G310" s="1" t="s">
        <v>3707</v>
      </c>
      <c r="H310" s="4">
        <v>28734552</v>
      </c>
      <c r="I310" s="4">
        <v>16000000</v>
      </c>
      <c r="J310">
        <v>6.4</v>
      </c>
      <c r="K310">
        <v>81</v>
      </c>
      <c r="L310">
        <v>41</v>
      </c>
      <c r="M310">
        <v>9566</v>
      </c>
      <c r="N310" t="s">
        <v>8123</v>
      </c>
      <c r="O310" s="4">
        <f t="shared" si="4"/>
        <v>12734552</v>
      </c>
    </row>
    <row r="311" spans="1:15" x14ac:dyDescent="0.2">
      <c r="A311" t="s">
        <v>8934</v>
      </c>
      <c r="B311" t="s">
        <v>22</v>
      </c>
      <c r="C311" t="s">
        <v>21</v>
      </c>
      <c r="D311">
        <v>1999</v>
      </c>
      <c r="E311" t="s">
        <v>8933</v>
      </c>
      <c r="F311" t="s">
        <v>7382</v>
      </c>
      <c r="G311" s="1" t="s">
        <v>2711</v>
      </c>
      <c r="H311" s="4">
        <v>27141959</v>
      </c>
      <c r="I311" s="4">
        <v>18000000</v>
      </c>
      <c r="J311">
        <v>2.5</v>
      </c>
      <c r="K311">
        <v>168</v>
      </c>
      <c r="L311">
        <v>45</v>
      </c>
      <c r="M311">
        <v>19547</v>
      </c>
      <c r="N311" t="s">
        <v>8935</v>
      </c>
      <c r="O311" s="4">
        <f t="shared" si="4"/>
        <v>9141959</v>
      </c>
    </row>
    <row r="312" spans="1:15" x14ac:dyDescent="0.2">
      <c r="A312" t="s">
        <v>5486</v>
      </c>
      <c r="B312" t="s">
        <v>22</v>
      </c>
      <c r="C312" t="s">
        <v>21</v>
      </c>
      <c r="D312">
        <v>2008</v>
      </c>
      <c r="E312" t="s">
        <v>1195</v>
      </c>
      <c r="F312" t="s">
        <v>5485</v>
      </c>
      <c r="G312" s="1" t="s">
        <v>3280</v>
      </c>
      <c r="H312" s="4">
        <v>60269340</v>
      </c>
      <c r="I312" s="4">
        <v>30000000</v>
      </c>
      <c r="J312">
        <v>6</v>
      </c>
      <c r="K312">
        <v>97</v>
      </c>
      <c r="L312">
        <v>145</v>
      </c>
      <c r="M312">
        <v>34079</v>
      </c>
      <c r="N312" t="s">
        <v>5487</v>
      </c>
      <c r="O312" s="4">
        <f t="shared" si="4"/>
        <v>30269340</v>
      </c>
    </row>
    <row r="313" spans="1:15" x14ac:dyDescent="0.2">
      <c r="A313" t="s">
        <v>3992</v>
      </c>
      <c r="B313" t="s">
        <v>1048</v>
      </c>
      <c r="C313" t="s">
        <v>21</v>
      </c>
      <c r="D313">
        <v>2008</v>
      </c>
      <c r="E313" t="s">
        <v>171</v>
      </c>
      <c r="F313" t="s">
        <v>3991</v>
      </c>
      <c r="G313" s="1" t="s">
        <v>256</v>
      </c>
      <c r="H313" s="4">
        <v>22531698</v>
      </c>
      <c r="I313" s="4">
        <v>70000000</v>
      </c>
      <c r="J313">
        <v>5.6</v>
      </c>
      <c r="K313">
        <v>214</v>
      </c>
      <c r="L313">
        <v>164</v>
      </c>
      <c r="M313">
        <v>81523</v>
      </c>
      <c r="N313" t="s">
        <v>3994</v>
      </c>
      <c r="O313" s="4">
        <f t="shared" si="4"/>
        <v>-47468302</v>
      </c>
    </row>
    <row r="314" spans="1:15" x14ac:dyDescent="0.2">
      <c r="A314" t="s">
        <v>3698</v>
      </c>
      <c r="B314" t="s">
        <v>22</v>
      </c>
      <c r="C314" t="s">
        <v>21</v>
      </c>
      <c r="D314">
        <v>1994</v>
      </c>
      <c r="E314" t="s">
        <v>3697</v>
      </c>
      <c r="F314" t="s">
        <v>3696</v>
      </c>
      <c r="G314" s="1" t="s">
        <v>233</v>
      </c>
      <c r="H314" s="4">
        <v>16671505</v>
      </c>
      <c r="I314" s="4">
        <v>50000000</v>
      </c>
      <c r="J314">
        <v>5.9</v>
      </c>
      <c r="K314">
        <v>78</v>
      </c>
      <c r="L314">
        <v>22</v>
      </c>
      <c r="M314">
        <v>33186</v>
      </c>
      <c r="N314" t="s">
        <v>3699</v>
      </c>
      <c r="O314" s="4">
        <f t="shared" si="4"/>
        <v>-33328495</v>
      </c>
    </row>
    <row r="315" spans="1:15" x14ac:dyDescent="0.2">
      <c r="A315" t="s">
        <v>12476</v>
      </c>
      <c r="B315" t="s">
        <v>22</v>
      </c>
      <c r="C315" t="s">
        <v>21</v>
      </c>
      <c r="D315">
        <v>2012</v>
      </c>
      <c r="E315" t="s">
        <v>1195</v>
      </c>
      <c r="F315" t="s">
        <v>12475</v>
      </c>
      <c r="G315" s="1" t="s">
        <v>58</v>
      </c>
      <c r="H315" s="4">
        <v>418268</v>
      </c>
      <c r="I315" s="4">
        <v>3000000</v>
      </c>
      <c r="J315">
        <v>5.3</v>
      </c>
      <c r="K315">
        <v>129</v>
      </c>
      <c r="L315">
        <v>156</v>
      </c>
      <c r="M315">
        <v>37156</v>
      </c>
      <c r="N315" t="s">
        <v>12477</v>
      </c>
      <c r="O315" s="4">
        <f t="shared" si="4"/>
        <v>-2581732</v>
      </c>
    </row>
    <row r="316" spans="1:15" x14ac:dyDescent="0.2">
      <c r="A316" t="s">
        <v>4227</v>
      </c>
      <c r="B316" t="s">
        <v>22</v>
      </c>
      <c r="C316" t="s">
        <v>21</v>
      </c>
      <c r="D316">
        <v>1989</v>
      </c>
      <c r="E316" t="s">
        <v>1336</v>
      </c>
      <c r="F316" t="s">
        <v>324</v>
      </c>
      <c r="G316" s="1" t="s">
        <v>2594</v>
      </c>
      <c r="H316" s="4">
        <v>118500000</v>
      </c>
      <c r="I316" s="4">
        <v>40000000</v>
      </c>
      <c r="J316">
        <v>7.8</v>
      </c>
      <c r="K316">
        <v>327</v>
      </c>
      <c r="L316">
        <v>125</v>
      </c>
      <c r="M316">
        <v>340085</v>
      </c>
      <c r="N316" t="s">
        <v>4229</v>
      </c>
      <c r="O316" s="4">
        <f t="shared" si="4"/>
        <v>78500000</v>
      </c>
    </row>
    <row r="317" spans="1:15" x14ac:dyDescent="0.2">
      <c r="A317" t="s">
        <v>4267</v>
      </c>
      <c r="B317" t="s">
        <v>22</v>
      </c>
      <c r="C317" t="s">
        <v>21</v>
      </c>
      <c r="D317">
        <v>1990</v>
      </c>
      <c r="E317" t="s">
        <v>4266</v>
      </c>
      <c r="F317" t="s">
        <v>324</v>
      </c>
      <c r="G317" s="1" t="s">
        <v>2594</v>
      </c>
      <c r="H317" s="4">
        <v>87666629</v>
      </c>
      <c r="I317" s="4">
        <v>40000000</v>
      </c>
      <c r="J317">
        <v>7.4</v>
      </c>
      <c r="K317">
        <v>263</v>
      </c>
      <c r="L317">
        <v>111</v>
      </c>
      <c r="M317">
        <v>283480</v>
      </c>
      <c r="N317" t="s">
        <v>4268</v>
      </c>
      <c r="O317" s="4">
        <f t="shared" si="4"/>
        <v>47666629</v>
      </c>
    </row>
    <row r="318" spans="1:15" x14ac:dyDescent="0.2">
      <c r="A318" t="s">
        <v>7587</v>
      </c>
      <c r="B318" t="s">
        <v>22</v>
      </c>
      <c r="C318" t="s">
        <v>21</v>
      </c>
      <c r="D318">
        <v>1985</v>
      </c>
      <c r="E318" t="s">
        <v>1336</v>
      </c>
      <c r="F318" t="s">
        <v>324</v>
      </c>
      <c r="G318" s="1" t="s">
        <v>2594</v>
      </c>
      <c r="H318" s="4">
        <v>210609762</v>
      </c>
      <c r="I318" s="4">
        <v>19000000</v>
      </c>
      <c r="J318">
        <v>8.5</v>
      </c>
      <c r="K318">
        <v>809</v>
      </c>
      <c r="L318">
        <v>198</v>
      </c>
      <c r="M318">
        <v>732212</v>
      </c>
      <c r="N318" t="s">
        <v>7588</v>
      </c>
      <c r="O318" s="4">
        <f t="shared" si="4"/>
        <v>191609762</v>
      </c>
    </row>
    <row r="319" spans="1:15" x14ac:dyDescent="0.2">
      <c r="A319" t="s">
        <v>858</v>
      </c>
      <c r="B319" t="s">
        <v>22</v>
      </c>
      <c r="C319" t="s">
        <v>21</v>
      </c>
      <c r="D319">
        <v>2003</v>
      </c>
      <c r="E319" t="s">
        <v>315</v>
      </c>
      <c r="F319" t="s">
        <v>211</v>
      </c>
      <c r="G319" s="1" t="s">
        <v>123</v>
      </c>
      <c r="H319" s="4">
        <v>138396624</v>
      </c>
      <c r="I319" s="4">
        <v>130000000</v>
      </c>
      <c r="J319">
        <v>6.6</v>
      </c>
      <c r="K319">
        <v>511</v>
      </c>
      <c r="L319">
        <v>94</v>
      </c>
      <c r="M319">
        <v>178126</v>
      </c>
      <c r="N319" t="s">
        <v>860</v>
      </c>
      <c r="O319" s="4">
        <f t="shared" si="4"/>
        <v>8396624</v>
      </c>
    </row>
    <row r="320" spans="1:15" x14ac:dyDescent="0.2">
      <c r="A320" t="s">
        <v>6714</v>
      </c>
      <c r="B320" t="s">
        <v>22</v>
      </c>
      <c r="C320" t="s">
        <v>21</v>
      </c>
      <c r="D320">
        <v>1995</v>
      </c>
      <c r="E320" t="s">
        <v>2458</v>
      </c>
      <c r="F320" t="s">
        <v>211</v>
      </c>
      <c r="G320" s="1" t="s">
        <v>123</v>
      </c>
      <c r="H320" s="4">
        <v>65807024</v>
      </c>
      <c r="I320" s="4">
        <v>19000000</v>
      </c>
      <c r="J320">
        <v>6.8</v>
      </c>
      <c r="K320">
        <v>203</v>
      </c>
      <c r="L320">
        <v>63</v>
      </c>
      <c r="M320">
        <v>172405</v>
      </c>
      <c r="N320" t="s">
        <v>6715</v>
      </c>
      <c r="O320" s="4">
        <f t="shared" si="4"/>
        <v>46807024</v>
      </c>
    </row>
    <row r="321" spans="1:15" x14ac:dyDescent="0.2">
      <c r="A321" t="s">
        <v>2381</v>
      </c>
      <c r="B321" t="s">
        <v>22</v>
      </c>
      <c r="C321" t="s">
        <v>21</v>
      </c>
      <c r="D321">
        <v>2002</v>
      </c>
      <c r="E321" t="s">
        <v>783</v>
      </c>
      <c r="F321" t="s">
        <v>951</v>
      </c>
      <c r="G321" s="1" t="s">
        <v>561</v>
      </c>
      <c r="H321" s="4">
        <v>30157016</v>
      </c>
      <c r="I321" s="4">
        <v>70000000</v>
      </c>
      <c r="J321">
        <v>5.6</v>
      </c>
      <c r="K321">
        <v>189</v>
      </c>
      <c r="L321">
        <v>128</v>
      </c>
      <c r="M321">
        <v>39659</v>
      </c>
      <c r="N321" t="s">
        <v>2382</v>
      </c>
      <c r="O321" s="4">
        <f t="shared" si="4"/>
        <v>-39842984</v>
      </c>
    </row>
    <row r="322" spans="1:15" x14ac:dyDescent="0.2">
      <c r="A322" t="s">
        <v>8307</v>
      </c>
      <c r="B322" t="s">
        <v>22</v>
      </c>
      <c r="C322" t="s">
        <v>21</v>
      </c>
      <c r="D322">
        <v>2013</v>
      </c>
      <c r="E322" t="s">
        <v>1186</v>
      </c>
      <c r="F322" t="s">
        <v>7004</v>
      </c>
      <c r="G322" s="1" t="s">
        <v>8306</v>
      </c>
      <c r="H322" s="4">
        <v>101978840</v>
      </c>
      <c r="I322" s="4">
        <v>15000000</v>
      </c>
      <c r="J322">
        <v>6.6</v>
      </c>
      <c r="K322">
        <v>162</v>
      </c>
      <c r="L322">
        <v>157</v>
      </c>
      <c r="M322">
        <v>77724</v>
      </c>
      <c r="N322" t="s">
        <v>8308</v>
      </c>
      <c r="O322" s="4">
        <f t="shared" ref="O322:O385" si="5">H322-I322</f>
        <v>86978840</v>
      </c>
    </row>
    <row r="323" spans="1:15" x14ac:dyDescent="0.2">
      <c r="A323" t="s">
        <v>6596</v>
      </c>
      <c r="B323" t="s">
        <v>22</v>
      </c>
      <c r="C323" t="s">
        <v>21</v>
      </c>
      <c r="D323">
        <v>2009</v>
      </c>
      <c r="E323" t="s">
        <v>1375</v>
      </c>
      <c r="F323" t="s">
        <v>6595</v>
      </c>
      <c r="G323" s="1" t="s">
        <v>519</v>
      </c>
      <c r="H323" s="4">
        <v>1697956</v>
      </c>
      <c r="I323" s="4">
        <v>20000000</v>
      </c>
      <c r="J323">
        <v>6.7</v>
      </c>
      <c r="K323">
        <v>212</v>
      </c>
      <c r="L323">
        <v>280</v>
      </c>
      <c r="M323">
        <v>64944</v>
      </c>
      <c r="N323" t="s">
        <v>6597</v>
      </c>
      <c r="O323" s="4">
        <f t="shared" si="5"/>
        <v>-18302044</v>
      </c>
    </row>
    <row r="324" spans="1:15" x14ac:dyDescent="0.2">
      <c r="A324" t="s">
        <v>7056</v>
      </c>
      <c r="B324" t="s">
        <v>22</v>
      </c>
      <c r="C324" t="s">
        <v>21</v>
      </c>
      <c r="D324">
        <v>2016</v>
      </c>
      <c r="E324" t="s">
        <v>1186</v>
      </c>
      <c r="F324" t="s">
        <v>7055</v>
      </c>
      <c r="G324" s="1" t="s">
        <v>219</v>
      </c>
      <c r="H324" s="4">
        <v>55461307</v>
      </c>
      <c r="I324" s="4">
        <v>20000000</v>
      </c>
      <c r="J324">
        <v>6.7</v>
      </c>
      <c r="K324">
        <v>46</v>
      </c>
      <c r="L324">
        <v>81</v>
      </c>
      <c r="M324">
        <v>4654</v>
      </c>
      <c r="N324" t="s">
        <v>7057</v>
      </c>
      <c r="O324" s="4">
        <f t="shared" si="5"/>
        <v>35461307</v>
      </c>
    </row>
    <row r="325" spans="1:15" x14ac:dyDescent="0.2">
      <c r="A325" t="s">
        <v>7701</v>
      </c>
      <c r="B325" t="s">
        <v>22</v>
      </c>
      <c r="C325" t="s">
        <v>21</v>
      </c>
      <c r="D325">
        <v>2003</v>
      </c>
      <c r="E325" t="s">
        <v>6086</v>
      </c>
      <c r="F325" t="s">
        <v>7700</v>
      </c>
      <c r="G325" s="1" t="s">
        <v>592</v>
      </c>
      <c r="H325" s="4">
        <v>60057639</v>
      </c>
      <c r="I325" s="4">
        <v>18000000</v>
      </c>
      <c r="J325">
        <v>7.1</v>
      </c>
      <c r="K325">
        <v>485</v>
      </c>
      <c r="L325">
        <v>195</v>
      </c>
      <c r="M325">
        <v>107815</v>
      </c>
      <c r="N325" t="s">
        <v>7702</v>
      </c>
      <c r="O325" s="4">
        <f t="shared" si="5"/>
        <v>42057639</v>
      </c>
    </row>
    <row r="326" spans="1:15" x14ac:dyDescent="0.2">
      <c r="A326" t="s">
        <v>7569</v>
      </c>
      <c r="B326" t="s">
        <v>22</v>
      </c>
      <c r="C326" t="s">
        <v>21</v>
      </c>
      <c r="D326">
        <v>2011</v>
      </c>
      <c r="E326" t="s">
        <v>1186</v>
      </c>
      <c r="F326" t="s">
        <v>4427</v>
      </c>
      <c r="G326" s="1" t="s">
        <v>532</v>
      </c>
      <c r="H326" s="4">
        <v>100292856</v>
      </c>
      <c r="I326" s="4">
        <v>20000000</v>
      </c>
      <c r="J326">
        <v>5.7</v>
      </c>
      <c r="K326">
        <v>296</v>
      </c>
      <c r="L326">
        <v>286</v>
      </c>
      <c r="M326">
        <v>160418</v>
      </c>
      <c r="N326" t="s">
        <v>7570</v>
      </c>
      <c r="O326" s="4">
        <f t="shared" si="5"/>
        <v>80292856</v>
      </c>
    </row>
    <row r="327" spans="1:15" x14ac:dyDescent="0.2">
      <c r="A327" t="s">
        <v>9840</v>
      </c>
      <c r="B327" t="s">
        <v>22</v>
      </c>
      <c r="C327" t="s">
        <v>21</v>
      </c>
      <c r="D327">
        <v>2013</v>
      </c>
      <c r="E327" t="s">
        <v>1778</v>
      </c>
      <c r="F327" t="s">
        <v>9839</v>
      </c>
      <c r="G327" s="1" t="s">
        <v>4719</v>
      </c>
      <c r="H327" s="4">
        <v>7764027</v>
      </c>
      <c r="I327" s="4">
        <v>10000000</v>
      </c>
      <c r="J327">
        <v>6.7</v>
      </c>
      <c r="K327">
        <v>119</v>
      </c>
      <c r="L327">
        <v>126</v>
      </c>
      <c r="M327">
        <v>38459</v>
      </c>
      <c r="N327" t="s">
        <v>9841</v>
      </c>
      <c r="O327" s="4">
        <f t="shared" si="5"/>
        <v>-2235973</v>
      </c>
    </row>
    <row r="328" spans="1:15" x14ac:dyDescent="0.2">
      <c r="A328" t="s">
        <v>10274</v>
      </c>
      <c r="B328" t="s">
        <v>22</v>
      </c>
      <c r="C328" t="s">
        <v>21</v>
      </c>
      <c r="D328">
        <v>2013</v>
      </c>
      <c r="E328" t="s">
        <v>1186</v>
      </c>
      <c r="F328" t="s">
        <v>10273</v>
      </c>
      <c r="G328" s="1" t="s">
        <v>482</v>
      </c>
      <c r="H328" s="4">
        <v>21564616</v>
      </c>
      <c r="I328" s="4">
        <v>8500000</v>
      </c>
      <c r="J328">
        <v>5</v>
      </c>
      <c r="K328">
        <v>41</v>
      </c>
      <c r="L328">
        <v>52</v>
      </c>
      <c r="M328">
        <v>7098</v>
      </c>
      <c r="N328" t="s">
        <v>10275</v>
      </c>
      <c r="O328" s="4">
        <f t="shared" si="5"/>
        <v>13064616</v>
      </c>
    </row>
    <row r="329" spans="1:15" x14ac:dyDescent="0.2">
      <c r="A329" t="s">
        <v>2411</v>
      </c>
      <c r="B329" t="s">
        <v>22</v>
      </c>
      <c r="C329" t="s">
        <v>21</v>
      </c>
      <c r="D329">
        <v>2002</v>
      </c>
      <c r="E329" t="s">
        <v>1005</v>
      </c>
      <c r="F329" t="s">
        <v>2409</v>
      </c>
      <c r="G329" s="1" t="s">
        <v>2410</v>
      </c>
      <c r="H329" s="4">
        <v>14294842</v>
      </c>
      <c r="I329" s="4">
        <v>70000000</v>
      </c>
      <c r="J329">
        <v>3.6</v>
      </c>
      <c r="K329">
        <v>277</v>
      </c>
      <c r="L329">
        <v>92</v>
      </c>
      <c r="M329">
        <v>16761</v>
      </c>
      <c r="N329" t="s">
        <v>2412</v>
      </c>
      <c r="O329" s="4">
        <f t="shared" si="5"/>
        <v>-55705158</v>
      </c>
    </row>
    <row r="330" spans="1:15" x14ac:dyDescent="0.2">
      <c r="A330" t="s">
        <v>9888</v>
      </c>
      <c r="B330" t="s">
        <v>22</v>
      </c>
      <c r="C330" t="s">
        <v>21</v>
      </c>
      <c r="D330">
        <v>2000</v>
      </c>
      <c r="E330" t="s">
        <v>3748</v>
      </c>
      <c r="F330" t="s">
        <v>3466</v>
      </c>
      <c r="G330" s="1" t="s">
        <v>9887</v>
      </c>
      <c r="H330" s="4">
        <v>2185266</v>
      </c>
      <c r="I330" s="4">
        <v>10000000</v>
      </c>
      <c r="J330">
        <v>6.5</v>
      </c>
      <c r="K330">
        <v>186</v>
      </c>
      <c r="L330">
        <v>57</v>
      </c>
      <c r="M330">
        <v>8720</v>
      </c>
      <c r="N330" t="s">
        <v>9889</v>
      </c>
      <c r="O330" s="4">
        <f t="shared" si="5"/>
        <v>-7814734</v>
      </c>
    </row>
    <row r="331" spans="1:15" x14ac:dyDescent="0.2">
      <c r="A331" t="s">
        <v>2168</v>
      </c>
      <c r="B331" t="s">
        <v>22</v>
      </c>
      <c r="C331" t="s">
        <v>21</v>
      </c>
      <c r="D331">
        <v>2001</v>
      </c>
      <c r="E331" t="s">
        <v>2167</v>
      </c>
      <c r="F331" t="s">
        <v>2166</v>
      </c>
      <c r="G331" s="1" t="s">
        <v>713</v>
      </c>
      <c r="H331" s="4">
        <v>41523271</v>
      </c>
      <c r="I331" s="4">
        <v>80000000</v>
      </c>
      <c r="J331">
        <v>6.6</v>
      </c>
      <c r="K331">
        <v>261</v>
      </c>
      <c r="L331">
        <v>132</v>
      </c>
      <c r="M331">
        <v>57038</v>
      </c>
      <c r="N331" t="s">
        <v>2169</v>
      </c>
      <c r="O331" s="4">
        <f t="shared" si="5"/>
        <v>-38476729</v>
      </c>
    </row>
    <row r="332" spans="1:15" x14ac:dyDescent="0.2">
      <c r="A332" t="s">
        <v>7441</v>
      </c>
      <c r="B332" t="s">
        <v>22</v>
      </c>
      <c r="C332" t="s">
        <v>21</v>
      </c>
      <c r="D332">
        <v>2009</v>
      </c>
      <c r="E332" t="s">
        <v>5445</v>
      </c>
      <c r="F332" t="s">
        <v>2357</v>
      </c>
      <c r="G332" s="1" t="s">
        <v>1010</v>
      </c>
      <c r="H332" s="4">
        <v>5205343</v>
      </c>
      <c r="I332" s="4">
        <v>20000000</v>
      </c>
      <c r="J332">
        <v>6.4</v>
      </c>
      <c r="K332">
        <v>39</v>
      </c>
      <c r="L332">
        <v>79</v>
      </c>
      <c r="M332">
        <v>11958</v>
      </c>
      <c r="N332" t="s">
        <v>7442</v>
      </c>
      <c r="O332" s="4">
        <f t="shared" si="5"/>
        <v>-14794657</v>
      </c>
    </row>
    <row r="333" spans="1:15" x14ac:dyDescent="0.2">
      <c r="A333" t="s">
        <v>4038</v>
      </c>
      <c r="B333" t="s">
        <v>22</v>
      </c>
      <c r="C333" t="s">
        <v>21</v>
      </c>
      <c r="D333">
        <v>2008</v>
      </c>
      <c r="E333" t="s">
        <v>253</v>
      </c>
      <c r="F333" t="s">
        <v>4037</v>
      </c>
      <c r="G333" s="1" t="s">
        <v>519</v>
      </c>
      <c r="H333" s="4">
        <v>15279680</v>
      </c>
      <c r="I333" s="4">
        <v>40000000</v>
      </c>
      <c r="J333">
        <v>5.4</v>
      </c>
      <c r="K333">
        <v>154</v>
      </c>
      <c r="L333">
        <v>125</v>
      </c>
      <c r="M333">
        <v>48245</v>
      </c>
      <c r="N333" t="s">
        <v>4039</v>
      </c>
      <c r="O333" s="4">
        <f t="shared" si="5"/>
        <v>-24720320</v>
      </c>
    </row>
    <row r="334" spans="1:15" x14ac:dyDescent="0.2">
      <c r="A334" t="s">
        <v>7698</v>
      </c>
      <c r="B334" t="s">
        <v>22</v>
      </c>
      <c r="C334" t="s">
        <v>21</v>
      </c>
      <c r="D334">
        <v>2004</v>
      </c>
      <c r="E334" t="s">
        <v>1778</v>
      </c>
      <c r="F334" t="s">
        <v>4896</v>
      </c>
      <c r="G334" s="1" t="s">
        <v>105</v>
      </c>
      <c r="H334" s="4">
        <v>64955956</v>
      </c>
      <c r="I334" s="4">
        <v>18000000</v>
      </c>
      <c r="J334">
        <v>5.7</v>
      </c>
      <c r="K334">
        <v>69</v>
      </c>
      <c r="L334">
        <v>50</v>
      </c>
      <c r="M334">
        <v>10104</v>
      </c>
      <c r="N334" t="s">
        <v>7699</v>
      </c>
      <c r="O334" s="4">
        <f t="shared" si="5"/>
        <v>46955956</v>
      </c>
    </row>
    <row r="335" spans="1:15" x14ac:dyDescent="0.2">
      <c r="A335" t="s">
        <v>9133</v>
      </c>
      <c r="B335" t="s">
        <v>22</v>
      </c>
      <c r="C335" t="s">
        <v>21</v>
      </c>
      <c r="D335">
        <v>2002</v>
      </c>
      <c r="E335" t="s">
        <v>1778</v>
      </c>
      <c r="F335" t="s">
        <v>969</v>
      </c>
      <c r="G335" s="1" t="s">
        <v>7697</v>
      </c>
      <c r="H335" s="4">
        <v>75074950</v>
      </c>
      <c r="I335" s="4">
        <v>12000000</v>
      </c>
      <c r="J335">
        <v>6.3</v>
      </c>
      <c r="K335">
        <v>156</v>
      </c>
      <c r="L335">
        <v>91</v>
      </c>
      <c r="M335">
        <v>22147</v>
      </c>
      <c r="N335" t="s">
        <v>9134</v>
      </c>
      <c r="O335" s="4">
        <f t="shared" si="5"/>
        <v>63074950</v>
      </c>
    </row>
    <row r="336" spans="1:15" x14ac:dyDescent="0.2">
      <c r="A336" t="s">
        <v>8511</v>
      </c>
      <c r="B336" t="s">
        <v>203</v>
      </c>
      <c r="C336" t="s">
        <v>21</v>
      </c>
      <c r="D336">
        <v>1998</v>
      </c>
      <c r="E336" t="s">
        <v>6183</v>
      </c>
      <c r="F336" t="s">
        <v>8510</v>
      </c>
      <c r="G336" s="1" t="s">
        <v>1442</v>
      </c>
      <c r="H336" s="4">
        <v>11144518</v>
      </c>
      <c r="I336" s="4">
        <v>15000000</v>
      </c>
      <c r="J336">
        <v>2.8</v>
      </c>
      <c r="K336">
        <v>53</v>
      </c>
      <c r="L336">
        <v>24</v>
      </c>
      <c r="M336">
        <v>2724</v>
      </c>
      <c r="N336" t="s">
        <v>8512</v>
      </c>
      <c r="O336" s="4">
        <f t="shared" si="5"/>
        <v>-3855482</v>
      </c>
    </row>
    <row r="337" spans="1:15" x14ac:dyDescent="0.2">
      <c r="A337" t="s">
        <v>3404</v>
      </c>
      <c r="B337" t="s">
        <v>565</v>
      </c>
      <c r="C337" t="s">
        <v>21</v>
      </c>
      <c r="D337">
        <v>2006</v>
      </c>
      <c r="E337" t="s">
        <v>2063</v>
      </c>
      <c r="F337" t="s">
        <v>3402</v>
      </c>
      <c r="G337" s="1" t="s">
        <v>3403</v>
      </c>
      <c r="H337" s="4">
        <v>72601713</v>
      </c>
      <c r="I337" s="4">
        <v>51000000</v>
      </c>
      <c r="J337">
        <v>5.6</v>
      </c>
      <c r="K337">
        <v>155</v>
      </c>
      <c r="L337">
        <v>98</v>
      </c>
      <c r="M337">
        <v>21396</v>
      </c>
      <c r="N337" t="s">
        <v>3405</v>
      </c>
      <c r="O337" s="4">
        <f t="shared" si="5"/>
        <v>21601713</v>
      </c>
    </row>
    <row r="338" spans="1:15" x14ac:dyDescent="0.2">
      <c r="A338" t="s">
        <v>2435</v>
      </c>
      <c r="B338" t="s">
        <v>35</v>
      </c>
      <c r="C338" t="s">
        <v>21</v>
      </c>
      <c r="D338">
        <v>2006</v>
      </c>
      <c r="E338" t="s">
        <v>1570</v>
      </c>
      <c r="F338" t="s">
        <v>2432</v>
      </c>
      <c r="G338" s="1" t="s">
        <v>2434</v>
      </c>
      <c r="H338" s="4">
        <v>5851188</v>
      </c>
      <c r="I338" s="4">
        <v>70000000</v>
      </c>
      <c r="J338">
        <v>4.2</v>
      </c>
      <c r="K338">
        <v>313</v>
      </c>
      <c r="L338">
        <v>159</v>
      </c>
      <c r="M338">
        <v>31124</v>
      </c>
      <c r="N338" t="s">
        <v>2436</v>
      </c>
      <c r="O338" s="4">
        <f t="shared" si="5"/>
        <v>-64148812</v>
      </c>
    </row>
    <row r="339" spans="1:15" x14ac:dyDescent="0.2">
      <c r="A339" t="s">
        <v>3647</v>
      </c>
      <c r="B339" t="s">
        <v>565</v>
      </c>
      <c r="C339" t="s">
        <v>21</v>
      </c>
      <c r="D339">
        <v>2003</v>
      </c>
      <c r="E339" t="s">
        <v>813</v>
      </c>
      <c r="F339" t="s">
        <v>941</v>
      </c>
      <c r="G339" s="1" t="s">
        <v>1204</v>
      </c>
      <c r="H339" s="4">
        <v>26536120</v>
      </c>
      <c r="I339" s="4">
        <v>50000000</v>
      </c>
      <c r="J339">
        <v>6.5</v>
      </c>
      <c r="K339">
        <v>286</v>
      </c>
      <c r="L339">
        <v>131</v>
      </c>
      <c r="M339">
        <v>49926</v>
      </c>
      <c r="N339" t="s">
        <v>3648</v>
      </c>
      <c r="O339" s="4">
        <f t="shared" si="5"/>
        <v>-23463880</v>
      </c>
    </row>
    <row r="340" spans="1:15" x14ac:dyDescent="0.2">
      <c r="A340" t="s">
        <v>12432</v>
      </c>
      <c r="B340" t="s">
        <v>22</v>
      </c>
      <c r="C340" t="s">
        <v>21</v>
      </c>
      <c r="D340">
        <v>1996</v>
      </c>
      <c r="E340" t="s">
        <v>1105</v>
      </c>
      <c r="F340" t="s">
        <v>8806</v>
      </c>
      <c r="G340" s="1" t="s">
        <v>329</v>
      </c>
      <c r="H340" s="4">
        <v>2961991</v>
      </c>
      <c r="I340" s="4">
        <v>3300000</v>
      </c>
      <c r="J340">
        <v>6.9</v>
      </c>
      <c r="K340">
        <v>78</v>
      </c>
      <c r="L340">
        <v>42</v>
      </c>
      <c r="M340">
        <v>15885</v>
      </c>
      <c r="N340" t="s">
        <v>12433</v>
      </c>
      <c r="O340" s="4">
        <f t="shared" si="5"/>
        <v>-338009</v>
      </c>
    </row>
    <row r="341" spans="1:15" x14ac:dyDescent="0.2">
      <c r="A341" t="s">
        <v>954</v>
      </c>
      <c r="B341" t="s">
        <v>22</v>
      </c>
      <c r="C341" t="s">
        <v>21</v>
      </c>
      <c r="D341">
        <v>1997</v>
      </c>
      <c r="E341" t="s">
        <v>952</v>
      </c>
      <c r="F341" t="s">
        <v>951</v>
      </c>
      <c r="G341" s="1" t="s">
        <v>953</v>
      </c>
      <c r="H341" s="4">
        <v>107285004</v>
      </c>
      <c r="I341" s="4">
        <v>125000000</v>
      </c>
      <c r="J341">
        <v>3.7</v>
      </c>
      <c r="K341">
        <v>1018</v>
      </c>
      <c r="L341">
        <v>183</v>
      </c>
      <c r="M341">
        <v>189855</v>
      </c>
      <c r="N341" t="s">
        <v>955</v>
      </c>
      <c r="O341" s="4">
        <f t="shared" si="5"/>
        <v>-17714996</v>
      </c>
    </row>
    <row r="342" spans="1:15" x14ac:dyDescent="0.2">
      <c r="A342" t="s">
        <v>587</v>
      </c>
      <c r="B342" t="s">
        <v>22</v>
      </c>
      <c r="C342" t="s">
        <v>21</v>
      </c>
      <c r="D342">
        <v>2005</v>
      </c>
      <c r="E342" t="s">
        <v>92</v>
      </c>
      <c r="F342" t="s">
        <v>36</v>
      </c>
      <c r="G342" s="1" t="s">
        <v>37</v>
      </c>
      <c r="H342" s="4">
        <v>205343774</v>
      </c>
      <c r="I342" s="4">
        <v>150000000</v>
      </c>
      <c r="J342">
        <v>8.3000000000000007</v>
      </c>
      <c r="K342">
        <v>2685</v>
      </c>
      <c r="L342">
        <v>478</v>
      </c>
      <c r="M342">
        <v>980946</v>
      </c>
      <c r="N342" t="s">
        <v>588</v>
      </c>
      <c r="O342" s="4">
        <f t="shared" si="5"/>
        <v>55343774</v>
      </c>
    </row>
    <row r="343" spans="1:15" x14ac:dyDescent="0.2">
      <c r="A343" t="s">
        <v>1308</v>
      </c>
      <c r="B343" t="s">
        <v>22</v>
      </c>
      <c r="C343" t="s">
        <v>21</v>
      </c>
      <c r="D343">
        <v>1995</v>
      </c>
      <c r="E343" t="s">
        <v>25</v>
      </c>
      <c r="F343" t="s">
        <v>951</v>
      </c>
      <c r="G343" s="1" t="s">
        <v>953</v>
      </c>
      <c r="H343" s="4">
        <v>184031112</v>
      </c>
      <c r="I343" s="4">
        <v>100000000</v>
      </c>
      <c r="J343">
        <v>5.4</v>
      </c>
      <c r="K343">
        <v>539</v>
      </c>
      <c r="L343">
        <v>144</v>
      </c>
      <c r="M343">
        <v>190786</v>
      </c>
      <c r="N343" t="s">
        <v>1310</v>
      </c>
      <c r="O343" s="4">
        <f t="shared" si="5"/>
        <v>84031112</v>
      </c>
    </row>
    <row r="344" spans="1:15" x14ac:dyDescent="0.2">
      <c r="A344" t="s">
        <v>1792</v>
      </c>
      <c r="B344" t="s">
        <v>22</v>
      </c>
      <c r="C344" t="s">
        <v>21</v>
      </c>
      <c r="D344">
        <v>1992</v>
      </c>
      <c r="E344" t="s">
        <v>952</v>
      </c>
      <c r="F344" t="s">
        <v>193</v>
      </c>
      <c r="G344" s="1" t="s">
        <v>953</v>
      </c>
      <c r="H344" s="4">
        <v>162831698</v>
      </c>
      <c r="I344" s="4">
        <v>80000000</v>
      </c>
      <c r="J344">
        <v>7</v>
      </c>
      <c r="K344">
        <v>610</v>
      </c>
      <c r="L344">
        <v>153</v>
      </c>
      <c r="M344">
        <v>215255</v>
      </c>
      <c r="N344" t="s">
        <v>1793</v>
      </c>
      <c r="O344" s="4">
        <f t="shared" si="5"/>
        <v>82831698</v>
      </c>
    </row>
    <row r="345" spans="1:15" x14ac:dyDescent="0.2">
      <c r="A345" t="s">
        <v>82</v>
      </c>
      <c r="B345" t="s">
        <v>22</v>
      </c>
      <c r="C345" t="s">
        <v>21</v>
      </c>
      <c r="D345">
        <v>2016</v>
      </c>
      <c r="E345" t="s">
        <v>49</v>
      </c>
      <c r="F345" t="s">
        <v>79</v>
      </c>
      <c r="G345" s="1" t="s">
        <v>81</v>
      </c>
      <c r="H345" s="4">
        <v>330249062</v>
      </c>
      <c r="I345" s="4">
        <v>250000000</v>
      </c>
      <c r="J345">
        <v>6.9</v>
      </c>
      <c r="K345">
        <v>3018</v>
      </c>
      <c r="L345">
        <v>673</v>
      </c>
      <c r="M345">
        <v>371639</v>
      </c>
      <c r="N345" t="s">
        <v>83</v>
      </c>
      <c r="O345" s="4">
        <f t="shared" si="5"/>
        <v>80249062</v>
      </c>
    </row>
    <row r="346" spans="1:15" x14ac:dyDescent="0.2">
      <c r="A346" t="s">
        <v>4858</v>
      </c>
      <c r="B346" t="s">
        <v>22</v>
      </c>
      <c r="C346" t="s">
        <v>21</v>
      </c>
      <c r="D346">
        <v>1989</v>
      </c>
      <c r="E346" t="s">
        <v>92</v>
      </c>
      <c r="F346" t="s">
        <v>193</v>
      </c>
      <c r="G346" s="1" t="s">
        <v>953</v>
      </c>
      <c r="H346" s="4">
        <v>251188924</v>
      </c>
      <c r="I346" s="4">
        <v>35000000</v>
      </c>
      <c r="J346">
        <v>7.6</v>
      </c>
      <c r="K346">
        <v>817</v>
      </c>
      <c r="L346">
        <v>186</v>
      </c>
      <c r="M346">
        <v>269033</v>
      </c>
      <c r="N346" t="s">
        <v>4860</v>
      </c>
      <c r="O346" s="4">
        <f t="shared" si="5"/>
        <v>216188924</v>
      </c>
    </row>
    <row r="347" spans="1:15" x14ac:dyDescent="0.2">
      <c r="A347" t="s">
        <v>10904</v>
      </c>
      <c r="B347" t="s">
        <v>22</v>
      </c>
      <c r="C347" t="s">
        <v>21</v>
      </c>
      <c r="D347">
        <v>1999</v>
      </c>
      <c r="E347" t="s">
        <v>2975</v>
      </c>
      <c r="F347" t="s">
        <v>10903</v>
      </c>
      <c r="G347" s="1" t="s">
        <v>2554</v>
      </c>
      <c r="H347" s="4">
        <v>10149779</v>
      </c>
      <c r="I347" s="4">
        <v>6500000</v>
      </c>
      <c r="J347">
        <v>3.6</v>
      </c>
      <c r="K347">
        <v>160</v>
      </c>
      <c r="L347">
        <v>97</v>
      </c>
      <c r="M347">
        <v>8294</v>
      </c>
      <c r="N347" t="s">
        <v>10905</v>
      </c>
      <c r="O347" s="4">
        <f t="shared" si="5"/>
        <v>3649779</v>
      </c>
    </row>
    <row r="348" spans="1:15" x14ac:dyDescent="0.2">
      <c r="A348" t="s">
        <v>2341</v>
      </c>
      <c r="B348" t="s">
        <v>22</v>
      </c>
      <c r="C348" t="s">
        <v>21</v>
      </c>
      <c r="D348">
        <v>2011</v>
      </c>
      <c r="E348" t="s">
        <v>475</v>
      </c>
      <c r="F348" t="s">
        <v>642</v>
      </c>
      <c r="G348" s="1" t="s">
        <v>1056</v>
      </c>
      <c r="H348" s="4">
        <v>83552429</v>
      </c>
      <c r="I348" s="4">
        <v>70000000</v>
      </c>
      <c r="J348">
        <v>5.8</v>
      </c>
      <c r="K348">
        <v>800</v>
      </c>
      <c r="L348">
        <v>355</v>
      </c>
      <c r="M348">
        <v>154955</v>
      </c>
      <c r="N348" t="s">
        <v>2342</v>
      </c>
      <c r="O348" s="4">
        <f t="shared" si="5"/>
        <v>13552429</v>
      </c>
    </row>
    <row r="349" spans="1:15" x14ac:dyDescent="0.2">
      <c r="A349" t="s">
        <v>7406</v>
      </c>
      <c r="B349" t="s">
        <v>22</v>
      </c>
      <c r="C349" t="s">
        <v>21</v>
      </c>
      <c r="D349">
        <v>2013</v>
      </c>
      <c r="E349" t="s">
        <v>4194</v>
      </c>
      <c r="F349" t="s">
        <v>7404</v>
      </c>
      <c r="G349" s="1" t="s">
        <v>7405</v>
      </c>
      <c r="H349" s="4">
        <v>8888355</v>
      </c>
      <c r="I349" s="4">
        <v>20000000</v>
      </c>
      <c r="J349">
        <v>5</v>
      </c>
      <c r="K349">
        <v>25</v>
      </c>
      <c r="L349">
        <v>65</v>
      </c>
      <c r="M349">
        <v>7894</v>
      </c>
      <c r="N349" t="s">
        <v>7407</v>
      </c>
      <c r="O349" s="4">
        <f t="shared" si="5"/>
        <v>-11111645</v>
      </c>
    </row>
    <row r="350" spans="1:15" x14ac:dyDescent="0.2">
      <c r="A350" t="s">
        <v>1981</v>
      </c>
      <c r="B350" t="s">
        <v>22</v>
      </c>
      <c r="C350" t="s">
        <v>21</v>
      </c>
      <c r="D350">
        <v>2000</v>
      </c>
      <c r="E350" t="s">
        <v>49</v>
      </c>
      <c r="F350" t="s">
        <v>1979</v>
      </c>
      <c r="G350" s="1" t="s">
        <v>1980</v>
      </c>
      <c r="H350" s="4">
        <v>21471685</v>
      </c>
      <c r="I350" s="4">
        <v>44000000</v>
      </c>
      <c r="J350">
        <v>2.4</v>
      </c>
      <c r="K350">
        <v>1308</v>
      </c>
      <c r="L350">
        <v>174</v>
      </c>
      <c r="M350">
        <v>65464</v>
      </c>
      <c r="N350" t="s">
        <v>1982</v>
      </c>
      <c r="O350" s="4">
        <f t="shared" si="5"/>
        <v>-22528315</v>
      </c>
    </row>
    <row r="351" spans="1:15" x14ac:dyDescent="0.2">
      <c r="A351" t="s">
        <v>173</v>
      </c>
      <c r="B351" t="s">
        <v>22</v>
      </c>
      <c r="C351" t="s">
        <v>21</v>
      </c>
      <c r="D351">
        <v>2012</v>
      </c>
      <c r="E351" t="s">
        <v>171</v>
      </c>
      <c r="F351" t="s">
        <v>169</v>
      </c>
      <c r="G351" s="1" t="s">
        <v>172</v>
      </c>
      <c r="H351" s="4">
        <v>65173160</v>
      </c>
      <c r="I351" s="4">
        <v>209000000</v>
      </c>
      <c r="J351">
        <v>5.9</v>
      </c>
      <c r="K351">
        <v>751</v>
      </c>
      <c r="L351">
        <v>377</v>
      </c>
      <c r="M351">
        <v>202382</v>
      </c>
      <c r="N351" t="s">
        <v>175</v>
      </c>
      <c r="O351" s="4">
        <f t="shared" si="5"/>
        <v>-143826840</v>
      </c>
    </row>
    <row r="352" spans="1:15" x14ac:dyDescent="0.2">
      <c r="A352" t="s">
        <v>2144</v>
      </c>
      <c r="B352" t="s">
        <v>22</v>
      </c>
      <c r="C352" t="s">
        <v>21</v>
      </c>
      <c r="D352">
        <v>2005</v>
      </c>
      <c r="E352" t="s">
        <v>2143</v>
      </c>
      <c r="F352" t="s">
        <v>2141</v>
      </c>
      <c r="G352" s="1" t="s">
        <v>779</v>
      </c>
      <c r="H352" s="4">
        <v>55808744</v>
      </c>
      <c r="I352" s="4">
        <v>53000000</v>
      </c>
      <c r="J352">
        <v>5.7</v>
      </c>
      <c r="K352">
        <v>323</v>
      </c>
      <c r="L352">
        <v>161</v>
      </c>
      <c r="M352">
        <v>59435</v>
      </c>
      <c r="N352" t="s">
        <v>2145</v>
      </c>
      <c r="O352" s="4">
        <f t="shared" si="5"/>
        <v>2808744</v>
      </c>
    </row>
    <row r="353" spans="1:15" x14ac:dyDescent="0.2">
      <c r="A353" t="s">
        <v>7356</v>
      </c>
      <c r="B353" t="s">
        <v>35</v>
      </c>
      <c r="C353" t="s">
        <v>21</v>
      </c>
      <c r="D353">
        <v>2008</v>
      </c>
      <c r="E353" t="s">
        <v>1186</v>
      </c>
      <c r="F353" t="s">
        <v>1112</v>
      </c>
      <c r="G353" s="1" t="s">
        <v>4867</v>
      </c>
      <c r="H353" s="4">
        <v>11169531</v>
      </c>
      <c r="I353" s="4">
        <v>20000000</v>
      </c>
      <c r="J353">
        <v>6.4</v>
      </c>
      <c r="K353">
        <v>235</v>
      </c>
      <c r="L353">
        <v>248</v>
      </c>
      <c r="M353">
        <v>79855</v>
      </c>
      <c r="N353" t="s">
        <v>7357</v>
      </c>
      <c r="O353" s="4">
        <f t="shared" si="5"/>
        <v>-8830469</v>
      </c>
    </row>
    <row r="354" spans="1:15" x14ac:dyDescent="0.2">
      <c r="A354" t="s">
        <v>7971</v>
      </c>
      <c r="B354" t="s">
        <v>22</v>
      </c>
      <c r="C354" t="s">
        <v>21</v>
      </c>
      <c r="D354">
        <v>2011</v>
      </c>
      <c r="E354" t="s">
        <v>505</v>
      </c>
      <c r="F354" t="s">
        <v>7640</v>
      </c>
      <c r="G354" s="1" t="s">
        <v>3539</v>
      </c>
      <c r="H354" s="4">
        <v>27854896</v>
      </c>
      <c r="I354" s="4">
        <v>17000000</v>
      </c>
      <c r="J354">
        <v>5.6</v>
      </c>
      <c r="K354">
        <v>129</v>
      </c>
      <c r="L354">
        <v>148</v>
      </c>
      <c r="M354">
        <v>64190</v>
      </c>
      <c r="N354" t="s">
        <v>7972</v>
      </c>
      <c r="O354" s="4">
        <f t="shared" si="5"/>
        <v>10854896</v>
      </c>
    </row>
    <row r="355" spans="1:15" x14ac:dyDescent="0.2">
      <c r="A355" t="s">
        <v>11104</v>
      </c>
      <c r="B355" t="s">
        <v>22</v>
      </c>
      <c r="C355" t="s">
        <v>21</v>
      </c>
      <c r="D355">
        <v>1991</v>
      </c>
      <c r="E355" t="s">
        <v>16</v>
      </c>
      <c r="F355" t="s">
        <v>11102</v>
      </c>
      <c r="G355" s="1" t="s">
        <v>11103</v>
      </c>
      <c r="H355" s="4">
        <v>869325</v>
      </c>
      <c r="I355" s="4">
        <v>6000000</v>
      </c>
      <c r="J355">
        <v>3.8</v>
      </c>
      <c r="K355">
        <v>16</v>
      </c>
      <c r="L355">
        <v>17</v>
      </c>
      <c r="M355">
        <v>2281</v>
      </c>
      <c r="N355" t="s">
        <v>11105</v>
      </c>
      <c r="O355" s="4">
        <f t="shared" si="5"/>
        <v>-5130675</v>
      </c>
    </row>
    <row r="356" spans="1:15" x14ac:dyDescent="0.2">
      <c r="A356" t="s">
        <v>13206</v>
      </c>
      <c r="B356" t="s">
        <v>22</v>
      </c>
      <c r="C356" t="s">
        <v>21</v>
      </c>
      <c r="D356">
        <v>2012</v>
      </c>
      <c r="E356" t="s">
        <v>3629</v>
      </c>
      <c r="F356" t="s">
        <v>13205</v>
      </c>
      <c r="G356" s="1" t="s">
        <v>2577</v>
      </c>
      <c r="H356" s="4">
        <v>12784397</v>
      </c>
      <c r="I356" s="4">
        <v>1800000</v>
      </c>
      <c r="J356">
        <v>7.3</v>
      </c>
      <c r="K356">
        <v>269</v>
      </c>
      <c r="L356">
        <v>663</v>
      </c>
      <c r="M356">
        <v>70336</v>
      </c>
      <c r="N356" t="s">
        <v>13207</v>
      </c>
      <c r="O356" s="4">
        <f t="shared" si="5"/>
        <v>10984397</v>
      </c>
    </row>
    <row r="357" spans="1:15" x14ac:dyDescent="0.2">
      <c r="A357" t="s">
        <v>3718</v>
      </c>
      <c r="B357" t="s">
        <v>22</v>
      </c>
      <c r="C357" t="s">
        <v>21</v>
      </c>
      <c r="D357">
        <v>2013</v>
      </c>
      <c r="E357" t="s">
        <v>505</v>
      </c>
      <c r="F357" t="s">
        <v>3716</v>
      </c>
      <c r="G357" s="1" t="s">
        <v>3717</v>
      </c>
      <c r="H357" s="4">
        <v>19445217</v>
      </c>
      <c r="I357" s="4">
        <v>60000000</v>
      </c>
      <c r="J357">
        <v>6.2</v>
      </c>
      <c r="K357">
        <v>258</v>
      </c>
      <c r="L357">
        <v>231</v>
      </c>
      <c r="M357">
        <v>67796</v>
      </c>
      <c r="N357" t="s">
        <v>3720</v>
      </c>
      <c r="O357" s="4">
        <f t="shared" si="5"/>
        <v>-40554783</v>
      </c>
    </row>
    <row r="358" spans="1:15" x14ac:dyDescent="0.2">
      <c r="A358" t="s">
        <v>9155</v>
      </c>
      <c r="B358" t="s">
        <v>22</v>
      </c>
      <c r="C358" t="s">
        <v>21</v>
      </c>
      <c r="D358">
        <v>1996</v>
      </c>
      <c r="E358" t="s">
        <v>9154</v>
      </c>
      <c r="F358" t="s">
        <v>9153</v>
      </c>
      <c r="G358" s="1" t="s">
        <v>713</v>
      </c>
      <c r="H358" s="4">
        <v>63071133</v>
      </c>
      <c r="I358" s="4">
        <v>12000000</v>
      </c>
      <c r="J358">
        <v>6.8</v>
      </c>
      <c r="K358">
        <v>154</v>
      </c>
      <c r="L358">
        <v>63</v>
      </c>
      <c r="M358">
        <v>42892</v>
      </c>
      <c r="N358" t="s">
        <v>9156</v>
      </c>
      <c r="O358" s="4">
        <f t="shared" si="5"/>
        <v>51071133</v>
      </c>
    </row>
    <row r="359" spans="1:15" x14ac:dyDescent="0.2">
      <c r="A359" t="s">
        <v>8400</v>
      </c>
      <c r="B359" t="s">
        <v>22</v>
      </c>
      <c r="C359" t="s">
        <v>21</v>
      </c>
      <c r="D359">
        <v>2005</v>
      </c>
      <c r="E359" t="s">
        <v>2712</v>
      </c>
      <c r="F359" t="s">
        <v>3163</v>
      </c>
      <c r="G359" s="1" t="s">
        <v>5028</v>
      </c>
      <c r="H359" s="4">
        <v>32645546</v>
      </c>
      <c r="I359" s="4">
        <v>14000000</v>
      </c>
      <c r="J359">
        <v>6.4</v>
      </c>
      <c r="K359">
        <v>88</v>
      </c>
      <c r="L359">
        <v>96</v>
      </c>
      <c r="M359">
        <v>8427</v>
      </c>
      <c r="N359" t="s">
        <v>8401</v>
      </c>
      <c r="O359" s="4">
        <f t="shared" si="5"/>
        <v>18645546</v>
      </c>
    </row>
    <row r="360" spans="1:15" x14ac:dyDescent="0.2">
      <c r="A360" t="s">
        <v>8072</v>
      </c>
      <c r="B360" t="s">
        <v>35</v>
      </c>
      <c r="C360" t="s">
        <v>21</v>
      </c>
      <c r="D360">
        <v>2007</v>
      </c>
      <c r="E360" t="s">
        <v>4275</v>
      </c>
      <c r="F360" t="s">
        <v>8071</v>
      </c>
      <c r="G360" s="1" t="s">
        <v>195</v>
      </c>
      <c r="H360" s="4">
        <v>18663911</v>
      </c>
      <c r="I360" s="4">
        <v>16500000</v>
      </c>
      <c r="J360">
        <v>7.1</v>
      </c>
      <c r="K360">
        <v>151</v>
      </c>
      <c r="L360">
        <v>150</v>
      </c>
      <c r="M360">
        <v>46204</v>
      </c>
      <c r="N360" t="s">
        <v>8073</v>
      </c>
      <c r="O360" s="4">
        <f t="shared" si="5"/>
        <v>2163911</v>
      </c>
    </row>
    <row r="361" spans="1:15" x14ac:dyDescent="0.2">
      <c r="A361" t="s">
        <v>3786</v>
      </c>
      <c r="B361" t="s">
        <v>22</v>
      </c>
      <c r="C361" t="s">
        <v>21</v>
      </c>
      <c r="D361">
        <v>2000</v>
      </c>
      <c r="E361" t="s">
        <v>2510</v>
      </c>
      <c r="F361" t="s">
        <v>2901</v>
      </c>
      <c r="G361" s="1" t="s">
        <v>373</v>
      </c>
      <c r="H361" s="4">
        <v>37879996</v>
      </c>
      <c r="I361" s="4">
        <v>48000000</v>
      </c>
      <c r="J361">
        <v>6</v>
      </c>
      <c r="K361">
        <v>254</v>
      </c>
      <c r="L361">
        <v>125</v>
      </c>
      <c r="M361">
        <v>81888</v>
      </c>
      <c r="N361" t="s">
        <v>3788</v>
      </c>
      <c r="O361" s="4">
        <f t="shared" si="5"/>
        <v>-10120004</v>
      </c>
    </row>
    <row r="362" spans="1:15" x14ac:dyDescent="0.2">
      <c r="A362" t="s">
        <v>1835</v>
      </c>
      <c r="B362" t="s">
        <v>22</v>
      </c>
      <c r="C362" t="s">
        <v>21</v>
      </c>
      <c r="D362">
        <v>2008</v>
      </c>
      <c r="E362" t="s">
        <v>1834</v>
      </c>
      <c r="F362" t="s">
        <v>1832</v>
      </c>
      <c r="G362" s="1" t="s">
        <v>1546</v>
      </c>
      <c r="H362" s="4">
        <v>109993847</v>
      </c>
      <c r="I362" s="4">
        <v>80000000</v>
      </c>
      <c r="J362">
        <v>6.1</v>
      </c>
      <c r="K362">
        <v>116</v>
      </c>
      <c r="L362">
        <v>144</v>
      </c>
      <c r="M362">
        <v>72326</v>
      </c>
      <c r="N362" t="s">
        <v>1836</v>
      </c>
      <c r="O362" s="4">
        <f t="shared" si="5"/>
        <v>29993847</v>
      </c>
    </row>
    <row r="363" spans="1:15" x14ac:dyDescent="0.2">
      <c r="A363" t="s">
        <v>662</v>
      </c>
      <c r="B363" t="s">
        <v>22</v>
      </c>
      <c r="C363" t="s">
        <v>21</v>
      </c>
      <c r="D363">
        <v>2007</v>
      </c>
      <c r="E363" t="s">
        <v>350</v>
      </c>
      <c r="F363" t="s">
        <v>659</v>
      </c>
      <c r="G363" s="1" t="s">
        <v>661</v>
      </c>
      <c r="H363" s="4">
        <v>126597121</v>
      </c>
      <c r="I363" s="4">
        <v>150000000</v>
      </c>
      <c r="J363">
        <v>6.2</v>
      </c>
      <c r="K363">
        <v>206</v>
      </c>
      <c r="L363">
        <v>194</v>
      </c>
      <c r="M363">
        <v>105902</v>
      </c>
      <c r="N363" t="s">
        <v>664</v>
      </c>
      <c r="O363" s="4">
        <f t="shared" si="5"/>
        <v>-23402879</v>
      </c>
    </row>
    <row r="364" spans="1:15" x14ac:dyDescent="0.2">
      <c r="A364" t="s">
        <v>12644</v>
      </c>
      <c r="B364" t="s">
        <v>22</v>
      </c>
      <c r="C364" t="s">
        <v>21</v>
      </c>
      <c r="D364">
        <v>2006</v>
      </c>
      <c r="E364" t="s">
        <v>2700</v>
      </c>
      <c r="F364" t="s">
        <v>12643</v>
      </c>
      <c r="G364" s="1" t="s">
        <v>459</v>
      </c>
      <c r="H364" s="4">
        <v>475000</v>
      </c>
      <c r="I364" s="4">
        <v>2800000</v>
      </c>
      <c r="J364">
        <v>6</v>
      </c>
      <c r="K364">
        <v>53</v>
      </c>
      <c r="L364">
        <v>20</v>
      </c>
      <c r="M364">
        <v>6930</v>
      </c>
      <c r="N364" t="s">
        <v>12645</v>
      </c>
      <c r="O364" s="4">
        <f t="shared" si="5"/>
        <v>-2325000</v>
      </c>
    </row>
    <row r="365" spans="1:15" x14ac:dyDescent="0.2">
      <c r="A365" t="s">
        <v>7951</v>
      </c>
      <c r="B365" t="s">
        <v>22</v>
      </c>
      <c r="C365" t="s">
        <v>21</v>
      </c>
      <c r="D365">
        <v>2006</v>
      </c>
      <c r="E365" t="s">
        <v>1186</v>
      </c>
      <c r="F365" t="s">
        <v>3375</v>
      </c>
      <c r="G365" s="1" t="s">
        <v>7950</v>
      </c>
      <c r="H365" s="4">
        <v>19179969</v>
      </c>
      <c r="I365" s="4">
        <v>17500000</v>
      </c>
      <c r="J365">
        <v>6.3</v>
      </c>
      <c r="K365">
        <v>177</v>
      </c>
      <c r="L365">
        <v>91</v>
      </c>
      <c r="M365">
        <v>54710</v>
      </c>
      <c r="N365" t="s">
        <v>7952</v>
      </c>
      <c r="O365" s="4">
        <f t="shared" si="5"/>
        <v>1679969</v>
      </c>
    </row>
    <row r="366" spans="1:15" x14ac:dyDescent="0.2">
      <c r="A366" t="s">
        <v>8311</v>
      </c>
      <c r="B366" t="s">
        <v>22</v>
      </c>
      <c r="C366" t="s">
        <v>21</v>
      </c>
      <c r="D366">
        <v>1988</v>
      </c>
      <c r="E366" t="s">
        <v>1945</v>
      </c>
      <c r="F366" t="s">
        <v>193</v>
      </c>
      <c r="G366" s="1" t="s">
        <v>1284</v>
      </c>
      <c r="H366" s="4">
        <v>73326666</v>
      </c>
      <c r="I366" s="4">
        <v>15000000</v>
      </c>
      <c r="J366">
        <v>7.5</v>
      </c>
      <c r="K366">
        <v>306</v>
      </c>
      <c r="L366">
        <v>109</v>
      </c>
      <c r="M366">
        <v>189413</v>
      </c>
      <c r="N366" t="s">
        <v>8312</v>
      </c>
      <c r="O366" s="4">
        <f t="shared" si="5"/>
        <v>58326666</v>
      </c>
    </row>
    <row r="367" spans="1:15" x14ac:dyDescent="0.2">
      <c r="A367" t="s">
        <v>6903</v>
      </c>
      <c r="B367" t="s">
        <v>35</v>
      </c>
      <c r="C367" t="s">
        <v>21</v>
      </c>
      <c r="D367">
        <v>2014</v>
      </c>
      <c r="E367" t="s">
        <v>1367</v>
      </c>
      <c r="F367" t="s">
        <v>6902</v>
      </c>
      <c r="G367" s="1" t="s">
        <v>325</v>
      </c>
      <c r="H367" s="4">
        <v>2963012</v>
      </c>
      <c r="I367" s="4">
        <v>22000000</v>
      </c>
      <c r="J367">
        <v>6.3</v>
      </c>
      <c r="K367">
        <v>105</v>
      </c>
      <c r="L367">
        <v>149</v>
      </c>
      <c r="M367">
        <v>48873</v>
      </c>
      <c r="N367" t="s">
        <v>6904</v>
      </c>
      <c r="O367" s="4">
        <f t="shared" si="5"/>
        <v>-19036988</v>
      </c>
    </row>
    <row r="368" spans="1:15" x14ac:dyDescent="0.2">
      <c r="A368" t="s">
        <v>12383</v>
      </c>
      <c r="B368" t="s">
        <v>22</v>
      </c>
      <c r="C368" t="s">
        <v>21</v>
      </c>
      <c r="D368">
        <v>2013</v>
      </c>
      <c r="E368" t="s">
        <v>161</v>
      </c>
      <c r="F368" t="s">
        <v>6066</v>
      </c>
      <c r="G368" s="1" t="s">
        <v>12382</v>
      </c>
      <c r="H368" s="4">
        <v>8114507</v>
      </c>
      <c r="I368" s="4">
        <v>3000000</v>
      </c>
      <c r="J368">
        <v>7.9</v>
      </c>
      <c r="K368">
        <v>270</v>
      </c>
      <c r="L368">
        <v>405</v>
      </c>
      <c r="M368">
        <v>95362</v>
      </c>
      <c r="N368" t="s">
        <v>12384</v>
      </c>
      <c r="O368" s="4">
        <f t="shared" si="5"/>
        <v>5114507</v>
      </c>
    </row>
    <row r="369" spans="1:15" x14ac:dyDescent="0.2">
      <c r="A369" t="s">
        <v>12693</v>
      </c>
      <c r="B369" t="s">
        <v>22</v>
      </c>
      <c r="C369" t="s">
        <v>21</v>
      </c>
      <c r="D369">
        <v>1995</v>
      </c>
      <c r="E369" t="s">
        <v>161</v>
      </c>
      <c r="F369" t="s">
        <v>6066</v>
      </c>
      <c r="G369" s="1" t="s">
        <v>12692</v>
      </c>
      <c r="H369" s="4">
        <v>5400000</v>
      </c>
      <c r="I369" s="4">
        <v>2500000</v>
      </c>
      <c r="J369">
        <v>8.1</v>
      </c>
      <c r="K369">
        <v>395</v>
      </c>
      <c r="L369">
        <v>121</v>
      </c>
      <c r="M369">
        <v>183288</v>
      </c>
      <c r="N369" t="s">
        <v>12694</v>
      </c>
      <c r="O369" s="4">
        <f t="shared" si="5"/>
        <v>2900000</v>
      </c>
    </row>
    <row r="370" spans="1:15" x14ac:dyDescent="0.2">
      <c r="A370" t="s">
        <v>12920</v>
      </c>
      <c r="B370" t="s">
        <v>22</v>
      </c>
      <c r="C370" t="s">
        <v>21</v>
      </c>
      <c r="D370">
        <v>2004</v>
      </c>
      <c r="E370" t="s">
        <v>161</v>
      </c>
      <c r="F370" t="s">
        <v>6066</v>
      </c>
      <c r="G370" s="1" t="s">
        <v>6876</v>
      </c>
      <c r="H370" s="4">
        <v>5792822</v>
      </c>
      <c r="I370" s="4">
        <v>2700000</v>
      </c>
      <c r="J370">
        <v>8</v>
      </c>
      <c r="K370">
        <v>492</v>
      </c>
      <c r="L370">
        <v>211</v>
      </c>
      <c r="M370">
        <v>168398</v>
      </c>
      <c r="N370" t="s">
        <v>12921</v>
      </c>
      <c r="O370" s="4">
        <f t="shared" si="5"/>
        <v>3092822</v>
      </c>
    </row>
    <row r="371" spans="1:15" x14ac:dyDescent="0.2">
      <c r="A371" t="s">
        <v>10478</v>
      </c>
      <c r="B371" t="s">
        <v>22</v>
      </c>
      <c r="C371" t="s">
        <v>21</v>
      </c>
      <c r="D371">
        <v>2013</v>
      </c>
      <c r="E371" t="s">
        <v>4194</v>
      </c>
      <c r="F371" t="s">
        <v>10477</v>
      </c>
      <c r="G371" s="1" t="s">
        <v>1109</v>
      </c>
      <c r="H371" s="4">
        <v>16168741</v>
      </c>
      <c r="I371" s="4">
        <v>8000000</v>
      </c>
      <c r="J371">
        <v>7.4</v>
      </c>
      <c r="K371">
        <v>182</v>
      </c>
      <c r="L371">
        <v>283</v>
      </c>
      <c r="M371">
        <v>99430</v>
      </c>
      <c r="N371" t="s">
        <v>10479</v>
      </c>
      <c r="O371" s="4">
        <f t="shared" si="5"/>
        <v>8168741</v>
      </c>
    </row>
    <row r="372" spans="1:15" x14ac:dyDescent="0.2">
      <c r="A372" t="s">
        <v>12276</v>
      </c>
      <c r="B372" t="s">
        <v>22</v>
      </c>
      <c r="C372" t="s">
        <v>21</v>
      </c>
      <c r="D372">
        <v>2010</v>
      </c>
      <c r="E372" t="s">
        <v>1014</v>
      </c>
      <c r="F372" t="s">
        <v>11934</v>
      </c>
      <c r="G372" s="1" t="s">
        <v>1518</v>
      </c>
      <c r="H372" s="4">
        <v>5776314</v>
      </c>
      <c r="I372" s="4">
        <v>3200000</v>
      </c>
      <c r="J372">
        <v>7.2</v>
      </c>
      <c r="K372">
        <v>142</v>
      </c>
      <c r="L372">
        <v>261</v>
      </c>
      <c r="M372">
        <v>73349</v>
      </c>
      <c r="N372" t="s">
        <v>12277</v>
      </c>
      <c r="O372" s="4">
        <f t="shared" si="5"/>
        <v>2576314</v>
      </c>
    </row>
    <row r="373" spans="1:15" x14ac:dyDescent="0.2">
      <c r="A373" t="s">
        <v>4329</v>
      </c>
      <c r="B373" t="s">
        <v>22</v>
      </c>
      <c r="C373" t="s">
        <v>21</v>
      </c>
      <c r="D373">
        <v>2001</v>
      </c>
      <c r="E373" t="s">
        <v>1358</v>
      </c>
      <c r="F373" t="s">
        <v>1455</v>
      </c>
      <c r="G373" s="1" t="s">
        <v>4328</v>
      </c>
      <c r="H373" s="4">
        <v>59068786</v>
      </c>
      <c r="I373" s="4">
        <v>40000000</v>
      </c>
      <c r="J373">
        <v>6.4</v>
      </c>
      <c r="K373">
        <v>411</v>
      </c>
      <c r="L373">
        <v>131</v>
      </c>
      <c r="M373">
        <v>86902</v>
      </c>
      <c r="N373" t="s">
        <v>4330</v>
      </c>
      <c r="O373" s="4">
        <f t="shared" si="5"/>
        <v>19068786</v>
      </c>
    </row>
    <row r="374" spans="1:15" x14ac:dyDescent="0.2">
      <c r="A374" t="s">
        <v>8956</v>
      </c>
      <c r="B374" t="s">
        <v>22</v>
      </c>
      <c r="C374" t="s">
        <v>21</v>
      </c>
      <c r="D374">
        <v>1999</v>
      </c>
      <c r="E374" t="s">
        <v>5272</v>
      </c>
      <c r="F374" t="s">
        <v>1283</v>
      </c>
      <c r="G374" s="1" t="s">
        <v>3059</v>
      </c>
      <c r="H374" s="4">
        <v>22858926</v>
      </c>
      <c r="I374" s="4">
        <v>13000000</v>
      </c>
      <c r="J374">
        <v>7.8</v>
      </c>
      <c r="K374">
        <v>840</v>
      </c>
      <c r="L374">
        <v>242</v>
      </c>
      <c r="M374">
        <v>254404</v>
      </c>
      <c r="N374" t="s">
        <v>8957</v>
      </c>
      <c r="O374" s="4">
        <f t="shared" si="5"/>
        <v>9858926</v>
      </c>
    </row>
    <row r="375" spans="1:15" x14ac:dyDescent="0.2">
      <c r="A375" t="s">
        <v>7813</v>
      </c>
      <c r="B375" t="s">
        <v>203</v>
      </c>
      <c r="C375" t="s">
        <v>21</v>
      </c>
      <c r="D375">
        <v>2004</v>
      </c>
      <c r="E375" t="s">
        <v>1014</v>
      </c>
      <c r="F375" t="s">
        <v>7812</v>
      </c>
      <c r="G375" s="1" t="s">
        <v>2747</v>
      </c>
      <c r="H375" s="4">
        <v>7739049</v>
      </c>
      <c r="I375" s="4">
        <v>18000000</v>
      </c>
      <c r="J375">
        <v>7.1</v>
      </c>
      <c r="K375">
        <v>112</v>
      </c>
      <c r="L375">
        <v>93</v>
      </c>
      <c r="M375">
        <v>10680</v>
      </c>
      <c r="N375" t="s">
        <v>7815</v>
      </c>
      <c r="O375" s="4">
        <f t="shared" si="5"/>
        <v>-10260951</v>
      </c>
    </row>
    <row r="376" spans="1:15" x14ac:dyDescent="0.2">
      <c r="A376" t="s">
        <v>12250</v>
      </c>
      <c r="B376" t="s">
        <v>22</v>
      </c>
      <c r="C376" t="s">
        <v>21</v>
      </c>
      <c r="D376">
        <v>2006</v>
      </c>
      <c r="E376" t="s">
        <v>161</v>
      </c>
      <c r="F376" t="s">
        <v>7427</v>
      </c>
      <c r="G376" s="1" t="s">
        <v>1274</v>
      </c>
      <c r="H376" s="4">
        <v>8108247</v>
      </c>
      <c r="I376" s="4">
        <v>3300000</v>
      </c>
      <c r="J376">
        <v>7.4</v>
      </c>
      <c r="K376">
        <v>174</v>
      </c>
      <c r="L376">
        <v>60</v>
      </c>
      <c r="M376">
        <v>9607</v>
      </c>
      <c r="N376" t="s">
        <v>12251</v>
      </c>
      <c r="O376" s="4">
        <f t="shared" si="5"/>
        <v>4808247</v>
      </c>
    </row>
    <row r="377" spans="1:15" x14ac:dyDescent="0.2">
      <c r="A377" t="s">
        <v>3355</v>
      </c>
      <c r="B377" t="s">
        <v>22</v>
      </c>
      <c r="C377" t="s">
        <v>21</v>
      </c>
      <c r="D377">
        <v>1998</v>
      </c>
      <c r="E377" t="s">
        <v>3354</v>
      </c>
      <c r="F377" t="s">
        <v>1909</v>
      </c>
      <c r="G377" s="1" t="s">
        <v>660</v>
      </c>
      <c r="H377" s="4">
        <v>22843047</v>
      </c>
      <c r="I377" s="4">
        <v>55000000</v>
      </c>
      <c r="J377">
        <v>5.9</v>
      </c>
      <c r="K377">
        <v>207</v>
      </c>
      <c r="L377">
        <v>78</v>
      </c>
      <c r="M377">
        <v>6082</v>
      </c>
      <c r="N377" t="s">
        <v>3357</v>
      </c>
      <c r="O377" s="4">
        <f t="shared" si="5"/>
        <v>-32156953</v>
      </c>
    </row>
    <row r="378" spans="1:15" x14ac:dyDescent="0.2">
      <c r="A378" t="s">
        <v>11179</v>
      </c>
      <c r="B378" t="s">
        <v>35</v>
      </c>
      <c r="C378" t="s">
        <v>21</v>
      </c>
      <c r="D378">
        <v>2002</v>
      </c>
      <c r="E378" t="s">
        <v>3071</v>
      </c>
      <c r="F378" t="s">
        <v>10039</v>
      </c>
      <c r="G378" s="1" t="s">
        <v>1082</v>
      </c>
      <c r="H378" s="4">
        <v>32541719</v>
      </c>
      <c r="I378" s="4">
        <v>3500159</v>
      </c>
      <c r="J378">
        <v>6.7</v>
      </c>
      <c r="K378">
        <v>438</v>
      </c>
      <c r="L378">
        <v>161</v>
      </c>
      <c r="M378">
        <v>89806</v>
      </c>
      <c r="N378" t="s">
        <v>11180</v>
      </c>
      <c r="O378" s="4">
        <f t="shared" si="5"/>
        <v>29041560</v>
      </c>
    </row>
    <row r="379" spans="1:15" x14ac:dyDescent="0.2">
      <c r="A379" t="s">
        <v>14303</v>
      </c>
      <c r="B379" t="s">
        <v>22</v>
      </c>
      <c r="C379" t="s">
        <v>21</v>
      </c>
      <c r="D379">
        <v>1974</v>
      </c>
      <c r="E379" t="s">
        <v>14301</v>
      </c>
      <c r="F379" t="s">
        <v>14300</v>
      </c>
      <c r="G379" s="1" t="s">
        <v>14302</v>
      </c>
      <c r="H379" s="4">
        <v>39552600</v>
      </c>
      <c r="I379" s="4">
        <v>500000</v>
      </c>
      <c r="J379">
        <v>6.1</v>
      </c>
      <c r="K379">
        <v>36</v>
      </c>
      <c r="L379">
        <v>5</v>
      </c>
      <c r="M379">
        <v>3411</v>
      </c>
      <c r="N379" t="s">
        <v>14304</v>
      </c>
      <c r="O379" s="4">
        <f t="shared" si="5"/>
        <v>39052600</v>
      </c>
    </row>
    <row r="380" spans="1:15" x14ac:dyDescent="0.2">
      <c r="A380" t="s">
        <v>722</v>
      </c>
      <c r="B380" t="s">
        <v>22</v>
      </c>
      <c r="C380" t="s">
        <v>21</v>
      </c>
      <c r="D380">
        <v>2007</v>
      </c>
      <c r="E380" t="s">
        <v>721</v>
      </c>
      <c r="F380" t="s">
        <v>324</v>
      </c>
      <c r="G380" s="1" t="s">
        <v>327</v>
      </c>
      <c r="H380" s="4">
        <v>82161969</v>
      </c>
      <c r="I380" s="4">
        <v>150000000</v>
      </c>
      <c r="J380">
        <v>6.3</v>
      </c>
      <c r="K380">
        <v>505</v>
      </c>
      <c r="L380">
        <v>287</v>
      </c>
      <c r="M380">
        <v>142440</v>
      </c>
      <c r="N380" t="s">
        <v>723</v>
      </c>
      <c r="O380" s="4">
        <f t="shared" si="5"/>
        <v>-67838031</v>
      </c>
    </row>
    <row r="381" spans="1:15" x14ac:dyDescent="0.2">
      <c r="A381" t="s">
        <v>11029</v>
      </c>
      <c r="B381" t="s">
        <v>22</v>
      </c>
      <c r="C381" t="s">
        <v>21</v>
      </c>
      <c r="D381">
        <v>2011</v>
      </c>
      <c r="E381" t="s">
        <v>6086</v>
      </c>
      <c r="F381" t="s">
        <v>6066</v>
      </c>
      <c r="G381" s="1" t="s">
        <v>485</v>
      </c>
      <c r="H381" s="4">
        <v>9203192</v>
      </c>
      <c r="I381" s="4">
        <v>5000000</v>
      </c>
      <c r="J381">
        <v>6.8</v>
      </c>
      <c r="K381">
        <v>136</v>
      </c>
      <c r="L381">
        <v>231</v>
      </c>
      <c r="M381">
        <v>45396</v>
      </c>
      <c r="N381" t="s">
        <v>11030</v>
      </c>
      <c r="O381" s="4">
        <f t="shared" si="5"/>
        <v>4203192</v>
      </c>
    </row>
    <row r="382" spans="1:15" x14ac:dyDescent="0.2">
      <c r="A382" t="s">
        <v>11000</v>
      </c>
      <c r="B382" t="s">
        <v>22</v>
      </c>
      <c r="C382" t="s">
        <v>21</v>
      </c>
      <c r="D382">
        <v>2000</v>
      </c>
      <c r="E382" t="s">
        <v>1186</v>
      </c>
      <c r="F382" t="s">
        <v>7358</v>
      </c>
      <c r="G382" s="1" t="s">
        <v>737</v>
      </c>
      <c r="H382" s="4">
        <v>18621249</v>
      </c>
      <c r="I382" s="4">
        <v>6000000</v>
      </c>
      <c r="J382">
        <v>7.5</v>
      </c>
      <c r="K382">
        <v>340</v>
      </c>
      <c r="L382">
        <v>119</v>
      </c>
      <c r="M382">
        <v>45859</v>
      </c>
      <c r="N382" t="s">
        <v>11001</v>
      </c>
      <c r="O382" s="4">
        <f t="shared" si="5"/>
        <v>12621249</v>
      </c>
    </row>
    <row r="383" spans="1:15" x14ac:dyDescent="0.2">
      <c r="A383" t="s">
        <v>14706</v>
      </c>
      <c r="B383" t="s">
        <v>22</v>
      </c>
      <c r="C383" t="s">
        <v>21</v>
      </c>
      <c r="D383">
        <v>2002</v>
      </c>
      <c r="E383" t="s">
        <v>3295</v>
      </c>
      <c r="F383" t="s">
        <v>306</v>
      </c>
      <c r="G383" s="1" t="s">
        <v>14705</v>
      </c>
      <c r="H383" s="4">
        <v>3799339</v>
      </c>
      <c r="I383" s="4">
        <v>250000</v>
      </c>
      <c r="J383">
        <v>7.2</v>
      </c>
      <c r="K383">
        <v>138</v>
      </c>
      <c r="L383">
        <v>51</v>
      </c>
      <c r="M383">
        <v>8000</v>
      </c>
      <c r="N383" t="s">
        <v>14707</v>
      </c>
      <c r="O383" s="4">
        <f t="shared" si="5"/>
        <v>3549339</v>
      </c>
    </row>
    <row r="384" spans="1:15" x14ac:dyDescent="0.2">
      <c r="A384" t="s">
        <v>7013</v>
      </c>
      <c r="B384" t="s">
        <v>22</v>
      </c>
      <c r="C384" t="s">
        <v>21</v>
      </c>
      <c r="D384">
        <v>2008</v>
      </c>
      <c r="E384" t="s">
        <v>7012</v>
      </c>
      <c r="F384" t="s">
        <v>1125</v>
      </c>
      <c r="G384" s="1" t="s">
        <v>1236</v>
      </c>
      <c r="H384" s="4">
        <v>94497271</v>
      </c>
      <c r="I384" s="4">
        <v>20000000</v>
      </c>
      <c r="J384">
        <v>3.7</v>
      </c>
      <c r="K384">
        <v>99</v>
      </c>
      <c r="L384">
        <v>100</v>
      </c>
      <c r="M384">
        <v>17829</v>
      </c>
      <c r="N384" t="s">
        <v>7014</v>
      </c>
      <c r="O384" s="4">
        <f t="shared" si="5"/>
        <v>74497271</v>
      </c>
    </row>
    <row r="385" spans="1:15" x14ac:dyDescent="0.2">
      <c r="A385" t="s">
        <v>6994</v>
      </c>
      <c r="B385" t="s">
        <v>22</v>
      </c>
      <c r="C385" t="s">
        <v>21</v>
      </c>
      <c r="D385">
        <v>1987</v>
      </c>
      <c r="E385" t="s">
        <v>315</v>
      </c>
      <c r="F385" t="s">
        <v>1239</v>
      </c>
      <c r="G385" s="1" t="s">
        <v>1645</v>
      </c>
      <c r="H385" s="4">
        <v>153665036</v>
      </c>
      <c r="I385" s="4">
        <v>28000000</v>
      </c>
      <c r="J385">
        <v>6.4</v>
      </c>
      <c r="K385">
        <v>95</v>
      </c>
      <c r="L385">
        <v>50</v>
      </c>
      <c r="M385">
        <v>84824</v>
      </c>
      <c r="N385" t="s">
        <v>6995</v>
      </c>
      <c r="O385" s="4">
        <f t="shared" si="5"/>
        <v>125665036</v>
      </c>
    </row>
    <row r="386" spans="1:15" x14ac:dyDescent="0.2">
      <c r="A386" t="s">
        <v>3581</v>
      </c>
      <c r="B386" t="s">
        <v>22</v>
      </c>
      <c r="C386" t="s">
        <v>21</v>
      </c>
      <c r="D386">
        <v>1994</v>
      </c>
      <c r="E386" t="s">
        <v>315</v>
      </c>
      <c r="F386" t="s">
        <v>3580</v>
      </c>
      <c r="G386" s="1" t="s">
        <v>3019</v>
      </c>
      <c r="H386" s="4">
        <v>42610000</v>
      </c>
      <c r="I386" s="4">
        <v>55000000</v>
      </c>
      <c r="J386">
        <v>5.5</v>
      </c>
      <c r="K386">
        <v>114</v>
      </c>
      <c r="L386">
        <v>36</v>
      </c>
      <c r="M386">
        <v>60293</v>
      </c>
      <c r="N386" t="s">
        <v>3582</v>
      </c>
      <c r="O386" s="4">
        <f t="shared" ref="O386:O449" si="6">H386-I386</f>
        <v>-12390000</v>
      </c>
    </row>
    <row r="387" spans="1:15" x14ac:dyDescent="0.2">
      <c r="A387" t="s">
        <v>8256</v>
      </c>
      <c r="B387" t="s">
        <v>22</v>
      </c>
      <c r="C387" t="s">
        <v>21</v>
      </c>
      <c r="D387">
        <v>1984</v>
      </c>
      <c r="E387" t="s">
        <v>1249</v>
      </c>
      <c r="F387" t="s">
        <v>1713</v>
      </c>
      <c r="G387" s="1" t="s">
        <v>2528</v>
      </c>
      <c r="H387" s="4">
        <v>234760500</v>
      </c>
      <c r="I387" s="4">
        <v>14000000</v>
      </c>
      <c r="J387">
        <v>7.3</v>
      </c>
      <c r="K387">
        <v>175</v>
      </c>
      <c r="L387">
        <v>94</v>
      </c>
      <c r="M387">
        <v>126464</v>
      </c>
      <c r="N387" t="s">
        <v>8257</v>
      </c>
      <c r="O387" s="4">
        <f t="shared" si="6"/>
        <v>220760500</v>
      </c>
    </row>
    <row r="388" spans="1:15" x14ac:dyDescent="0.2">
      <c r="A388" t="s">
        <v>3030</v>
      </c>
      <c r="B388" t="s">
        <v>22</v>
      </c>
      <c r="C388" t="s">
        <v>21</v>
      </c>
      <c r="D388">
        <v>2003</v>
      </c>
      <c r="E388" t="s">
        <v>880</v>
      </c>
      <c r="F388" t="s">
        <v>237</v>
      </c>
      <c r="G388" s="1" t="s">
        <v>419</v>
      </c>
      <c r="H388" s="4">
        <v>4426297</v>
      </c>
      <c r="I388" s="4">
        <v>35000000</v>
      </c>
      <c r="J388">
        <v>6.5</v>
      </c>
      <c r="K388">
        <v>156</v>
      </c>
      <c r="L388">
        <v>54</v>
      </c>
      <c r="M388">
        <v>22570</v>
      </c>
      <c r="N388" t="s">
        <v>3031</v>
      </c>
      <c r="O388" s="4">
        <f t="shared" si="6"/>
        <v>-30573703</v>
      </c>
    </row>
    <row r="389" spans="1:15" x14ac:dyDescent="0.2">
      <c r="A389" t="s">
        <v>13682</v>
      </c>
      <c r="B389" t="s">
        <v>203</v>
      </c>
      <c r="C389" t="s">
        <v>21</v>
      </c>
      <c r="D389">
        <v>2010</v>
      </c>
      <c r="E389" t="s">
        <v>2055</v>
      </c>
      <c r="F389" t="s">
        <v>13681</v>
      </c>
      <c r="G389" s="1" t="s">
        <v>6304</v>
      </c>
      <c r="H389" s="4">
        <v>56129</v>
      </c>
      <c r="I389" s="4">
        <v>1100000</v>
      </c>
      <c r="J389">
        <v>6.1</v>
      </c>
      <c r="K389">
        <v>82</v>
      </c>
      <c r="L389">
        <v>97</v>
      </c>
      <c r="M389">
        <v>6555</v>
      </c>
      <c r="N389" t="s">
        <v>13683</v>
      </c>
      <c r="O389" s="4">
        <f t="shared" si="6"/>
        <v>-1043871</v>
      </c>
    </row>
    <row r="390" spans="1:15" x14ac:dyDescent="0.2">
      <c r="A390" t="s">
        <v>10713</v>
      </c>
      <c r="B390" t="s">
        <v>22</v>
      </c>
      <c r="C390" t="s">
        <v>21</v>
      </c>
      <c r="D390">
        <v>2014</v>
      </c>
      <c r="E390" t="s">
        <v>4194</v>
      </c>
      <c r="F390" t="s">
        <v>8402</v>
      </c>
      <c r="G390" s="1" t="s">
        <v>2414</v>
      </c>
      <c r="H390" s="4">
        <v>14612840</v>
      </c>
      <c r="I390" s="4">
        <v>7000000</v>
      </c>
      <c r="J390">
        <v>6.9</v>
      </c>
      <c r="K390">
        <v>37</v>
      </c>
      <c r="L390">
        <v>71</v>
      </c>
      <c r="M390">
        <v>11191</v>
      </c>
      <c r="N390" t="s">
        <v>10714</v>
      </c>
      <c r="O390" s="4">
        <f t="shared" si="6"/>
        <v>7612840</v>
      </c>
    </row>
    <row r="391" spans="1:15" x14ac:dyDescent="0.2">
      <c r="A391" t="s">
        <v>14331</v>
      </c>
      <c r="B391" t="s">
        <v>22</v>
      </c>
      <c r="C391" t="s">
        <v>21</v>
      </c>
      <c r="D391">
        <v>1999</v>
      </c>
      <c r="E391" t="s">
        <v>14329</v>
      </c>
      <c r="F391" t="s">
        <v>14328</v>
      </c>
      <c r="G391" s="1" t="s">
        <v>14330</v>
      </c>
      <c r="H391" s="4">
        <v>2047570</v>
      </c>
      <c r="I391" s="4">
        <v>500000</v>
      </c>
      <c r="J391">
        <v>7.6</v>
      </c>
      <c r="K391">
        <v>80</v>
      </c>
      <c r="L391">
        <v>70</v>
      </c>
      <c r="M391">
        <v>6790</v>
      </c>
      <c r="N391" t="s">
        <v>14332</v>
      </c>
      <c r="O391" s="4">
        <f t="shared" si="6"/>
        <v>1547570</v>
      </c>
    </row>
    <row r="392" spans="1:15" x14ac:dyDescent="0.2">
      <c r="A392" t="s">
        <v>6691</v>
      </c>
      <c r="B392" t="s">
        <v>22</v>
      </c>
      <c r="C392" t="s">
        <v>21</v>
      </c>
      <c r="D392">
        <v>2004</v>
      </c>
      <c r="E392" t="s">
        <v>4387</v>
      </c>
      <c r="F392" t="s">
        <v>86</v>
      </c>
      <c r="G392" s="1" t="s">
        <v>86</v>
      </c>
      <c r="H392" s="4">
        <v>6144806</v>
      </c>
      <c r="I392" s="4">
        <v>23000000</v>
      </c>
      <c r="J392">
        <v>6.7</v>
      </c>
      <c r="K392">
        <v>248</v>
      </c>
      <c r="L392">
        <v>113</v>
      </c>
      <c r="M392">
        <v>12821</v>
      </c>
      <c r="N392" t="s">
        <v>6692</v>
      </c>
      <c r="O392" s="4">
        <f t="shared" si="6"/>
        <v>-16855194</v>
      </c>
    </row>
    <row r="393" spans="1:15" x14ac:dyDescent="0.2">
      <c r="A393" t="s">
        <v>13754</v>
      </c>
      <c r="B393" t="s">
        <v>22</v>
      </c>
      <c r="C393" t="s">
        <v>21</v>
      </c>
      <c r="D393">
        <v>1970</v>
      </c>
      <c r="E393" t="s">
        <v>3748</v>
      </c>
      <c r="F393" t="s">
        <v>13753</v>
      </c>
      <c r="G393" s="1" t="s">
        <v>1897</v>
      </c>
      <c r="H393" s="4">
        <v>9000000</v>
      </c>
      <c r="I393" s="4">
        <v>900000</v>
      </c>
      <c r="J393">
        <v>6.2</v>
      </c>
      <c r="K393">
        <v>137</v>
      </c>
      <c r="L393">
        <v>101</v>
      </c>
      <c r="M393">
        <v>7584</v>
      </c>
      <c r="N393" t="s">
        <v>13755</v>
      </c>
      <c r="O393" s="4">
        <f t="shared" si="6"/>
        <v>8100000</v>
      </c>
    </row>
    <row r="394" spans="1:15" x14ac:dyDescent="0.2">
      <c r="A394" t="s">
        <v>1598</v>
      </c>
      <c r="B394" t="s">
        <v>22</v>
      </c>
      <c r="C394" t="s">
        <v>21</v>
      </c>
      <c r="D394">
        <v>1999</v>
      </c>
      <c r="E394" t="s">
        <v>1597</v>
      </c>
      <c r="F394" t="s">
        <v>902</v>
      </c>
      <c r="G394" s="1" t="s">
        <v>598</v>
      </c>
      <c r="H394" s="4">
        <v>58220776</v>
      </c>
      <c r="I394" s="4">
        <v>100000000</v>
      </c>
      <c r="J394">
        <v>6.8</v>
      </c>
      <c r="K394">
        <v>362</v>
      </c>
      <c r="L394">
        <v>93</v>
      </c>
      <c r="M394">
        <v>87785</v>
      </c>
      <c r="N394" t="s">
        <v>1599</v>
      </c>
      <c r="O394" s="4">
        <f t="shared" si="6"/>
        <v>-41779224</v>
      </c>
    </row>
    <row r="395" spans="1:15" x14ac:dyDescent="0.2">
      <c r="A395" t="s">
        <v>5394</v>
      </c>
      <c r="B395" t="s">
        <v>22</v>
      </c>
      <c r="C395" t="s">
        <v>21</v>
      </c>
      <c r="D395">
        <v>1999</v>
      </c>
      <c r="E395" t="s">
        <v>1778</v>
      </c>
      <c r="F395" t="s">
        <v>1544</v>
      </c>
      <c r="G395" s="1" t="s">
        <v>207</v>
      </c>
      <c r="H395" s="4">
        <v>163479795</v>
      </c>
      <c r="I395" s="4">
        <v>34200000</v>
      </c>
      <c r="J395">
        <v>6.4</v>
      </c>
      <c r="K395">
        <v>289</v>
      </c>
      <c r="L395">
        <v>112</v>
      </c>
      <c r="M395">
        <v>161858</v>
      </c>
      <c r="N395" t="s">
        <v>5396</v>
      </c>
      <c r="O395" s="4">
        <f t="shared" si="6"/>
        <v>129279795</v>
      </c>
    </row>
    <row r="396" spans="1:15" x14ac:dyDescent="0.2">
      <c r="A396" t="s">
        <v>9792</v>
      </c>
      <c r="B396" t="s">
        <v>22</v>
      </c>
      <c r="C396" t="s">
        <v>21</v>
      </c>
      <c r="D396">
        <v>2014</v>
      </c>
      <c r="E396" t="s">
        <v>9791</v>
      </c>
      <c r="F396" t="s">
        <v>193</v>
      </c>
      <c r="G396" s="1" t="s">
        <v>32</v>
      </c>
      <c r="H396" s="4">
        <v>14479776</v>
      </c>
      <c r="I396" s="4">
        <v>10000000</v>
      </c>
      <c r="J396">
        <v>7</v>
      </c>
      <c r="K396">
        <v>147</v>
      </c>
      <c r="L396">
        <v>325</v>
      </c>
      <c r="M396">
        <v>55539</v>
      </c>
      <c r="N396" t="s">
        <v>9793</v>
      </c>
      <c r="O396" s="4">
        <f t="shared" si="6"/>
        <v>4479776</v>
      </c>
    </row>
    <row r="397" spans="1:15" x14ac:dyDescent="0.2">
      <c r="A397" t="s">
        <v>8324</v>
      </c>
      <c r="B397" t="s">
        <v>22</v>
      </c>
      <c r="C397" t="s">
        <v>21</v>
      </c>
      <c r="D397">
        <v>2002</v>
      </c>
      <c r="E397" t="s">
        <v>1667</v>
      </c>
      <c r="F397" t="s">
        <v>596</v>
      </c>
      <c r="G397" s="1" t="s">
        <v>5529</v>
      </c>
      <c r="H397" s="4">
        <v>47811275</v>
      </c>
      <c r="I397" s="4">
        <v>15000000</v>
      </c>
      <c r="J397">
        <v>5.4</v>
      </c>
      <c r="K397">
        <v>99</v>
      </c>
      <c r="L397">
        <v>69</v>
      </c>
      <c r="M397">
        <v>29008</v>
      </c>
      <c r="N397" t="s">
        <v>8326</v>
      </c>
      <c r="O397" s="4">
        <f t="shared" si="6"/>
        <v>32811275</v>
      </c>
    </row>
    <row r="398" spans="1:15" x14ac:dyDescent="0.2">
      <c r="A398" t="s">
        <v>2344</v>
      </c>
      <c r="B398" t="s">
        <v>22</v>
      </c>
      <c r="C398" t="s">
        <v>21</v>
      </c>
      <c r="D398">
        <v>2003</v>
      </c>
      <c r="E398" t="s">
        <v>973</v>
      </c>
      <c r="F398" t="s">
        <v>193</v>
      </c>
      <c r="G398" s="1" t="s">
        <v>207</v>
      </c>
      <c r="H398" s="4">
        <v>66257002</v>
      </c>
      <c r="I398" s="4">
        <v>70000000</v>
      </c>
      <c r="J398">
        <v>8</v>
      </c>
      <c r="K398">
        <v>816</v>
      </c>
      <c r="L398">
        <v>235</v>
      </c>
      <c r="M398">
        <v>350698</v>
      </c>
      <c r="N398" t="s">
        <v>2345</v>
      </c>
      <c r="O398" s="4">
        <f t="shared" si="6"/>
        <v>-3742998</v>
      </c>
    </row>
    <row r="399" spans="1:15" x14ac:dyDescent="0.2">
      <c r="A399" t="s">
        <v>452</v>
      </c>
      <c r="B399" t="s">
        <v>22</v>
      </c>
      <c r="C399" t="s">
        <v>21</v>
      </c>
      <c r="D399">
        <v>2014</v>
      </c>
      <c r="E399" t="s">
        <v>450</v>
      </c>
      <c r="F399" t="s">
        <v>449</v>
      </c>
      <c r="G399" s="1" t="s">
        <v>451</v>
      </c>
      <c r="H399" s="4">
        <v>222487711</v>
      </c>
      <c r="I399" s="4">
        <v>165000000</v>
      </c>
      <c r="J399">
        <v>7.9</v>
      </c>
      <c r="K399">
        <v>433</v>
      </c>
      <c r="L399">
        <v>384</v>
      </c>
      <c r="M399">
        <v>279093</v>
      </c>
      <c r="N399" t="s">
        <v>453</v>
      </c>
      <c r="O399" s="4">
        <f t="shared" si="6"/>
        <v>57487711</v>
      </c>
    </row>
    <row r="400" spans="1:15" x14ac:dyDescent="0.2">
      <c r="A400" t="s">
        <v>4555</v>
      </c>
      <c r="B400" t="s">
        <v>22</v>
      </c>
      <c r="C400" t="s">
        <v>21</v>
      </c>
      <c r="D400">
        <v>2012</v>
      </c>
      <c r="E400" t="s">
        <v>4275</v>
      </c>
      <c r="F400" t="s">
        <v>4255</v>
      </c>
      <c r="G400" s="1" t="s">
        <v>1760</v>
      </c>
      <c r="H400" s="4">
        <v>20113965</v>
      </c>
      <c r="I400" s="4">
        <v>40000000</v>
      </c>
      <c r="J400">
        <v>6.5</v>
      </c>
      <c r="K400">
        <v>66</v>
      </c>
      <c r="L400">
        <v>125</v>
      </c>
      <c r="M400">
        <v>15231</v>
      </c>
      <c r="N400" t="s">
        <v>4556</v>
      </c>
      <c r="O400" s="4">
        <f t="shared" si="6"/>
        <v>-19886035</v>
      </c>
    </row>
    <row r="401" spans="1:15" x14ac:dyDescent="0.2">
      <c r="A401" t="s">
        <v>4308</v>
      </c>
      <c r="B401" t="s">
        <v>22</v>
      </c>
      <c r="C401" t="s">
        <v>21</v>
      </c>
      <c r="D401">
        <v>2006</v>
      </c>
      <c r="E401" t="s">
        <v>736</v>
      </c>
      <c r="F401" t="s">
        <v>3406</v>
      </c>
      <c r="G401" s="1" t="s">
        <v>364</v>
      </c>
      <c r="H401" s="4">
        <v>70163652</v>
      </c>
      <c r="I401" s="4">
        <v>40000000</v>
      </c>
      <c r="J401">
        <v>4.5999999999999996</v>
      </c>
      <c r="K401">
        <v>82</v>
      </c>
      <c r="L401">
        <v>65</v>
      </c>
      <c r="M401">
        <v>31968</v>
      </c>
      <c r="N401" t="s">
        <v>4309</v>
      </c>
      <c r="O401" s="4">
        <f t="shared" si="6"/>
        <v>30163652</v>
      </c>
    </row>
    <row r="402" spans="1:15" x14ac:dyDescent="0.2">
      <c r="A402" t="s">
        <v>5219</v>
      </c>
      <c r="B402" t="s">
        <v>22</v>
      </c>
      <c r="C402" t="s">
        <v>21</v>
      </c>
      <c r="D402">
        <v>2000</v>
      </c>
      <c r="E402" t="s">
        <v>1249</v>
      </c>
      <c r="F402" t="s">
        <v>1125</v>
      </c>
      <c r="G402" s="1" t="s">
        <v>4307</v>
      </c>
      <c r="H402" s="4">
        <v>117559438</v>
      </c>
      <c r="I402" s="4">
        <v>30000000</v>
      </c>
      <c r="J402">
        <v>5.0999999999999996</v>
      </c>
      <c r="K402">
        <v>148</v>
      </c>
      <c r="L402">
        <v>100</v>
      </c>
      <c r="M402">
        <v>66941</v>
      </c>
      <c r="N402" t="s">
        <v>5220</v>
      </c>
      <c r="O402" s="4">
        <f t="shared" si="6"/>
        <v>87559438</v>
      </c>
    </row>
    <row r="403" spans="1:15" x14ac:dyDescent="0.2">
      <c r="A403" t="s">
        <v>5295</v>
      </c>
      <c r="B403" t="s">
        <v>22</v>
      </c>
      <c r="C403" t="s">
        <v>21</v>
      </c>
      <c r="D403">
        <v>2011</v>
      </c>
      <c r="E403" t="s">
        <v>1249</v>
      </c>
      <c r="F403" t="s">
        <v>3406</v>
      </c>
      <c r="G403" s="1" t="s">
        <v>1516</v>
      </c>
      <c r="H403" s="4">
        <v>37911876</v>
      </c>
      <c r="I403" s="4">
        <v>32000000</v>
      </c>
      <c r="J403">
        <v>4.4000000000000004</v>
      </c>
      <c r="K403">
        <v>47</v>
      </c>
      <c r="L403">
        <v>88</v>
      </c>
      <c r="M403">
        <v>19671</v>
      </c>
      <c r="N403" t="s">
        <v>5296</v>
      </c>
      <c r="O403" s="4">
        <f t="shared" si="6"/>
        <v>5911876</v>
      </c>
    </row>
    <row r="404" spans="1:15" x14ac:dyDescent="0.2">
      <c r="A404" t="s">
        <v>6518</v>
      </c>
      <c r="B404" t="s">
        <v>22</v>
      </c>
      <c r="C404" t="s">
        <v>21</v>
      </c>
      <c r="D404">
        <v>1986</v>
      </c>
      <c r="E404" t="s">
        <v>1699</v>
      </c>
      <c r="F404" t="s">
        <v>3653</v>
      </c>
      <c r="G404" s="1" t="s">
        <v>2376</v>
      </c>
      <c r="H404" s="4">
        <v>11100000</v>
      </c>
      <c r="I404" s="4">
        <v>25000000</v>
      </c>
      <c r="J404">
        <v>7.3</v>
      </c>
      <c r="K404">
        <v>331</v>
      </c>
      <c r="L404">
        <v>180</v>
      </c>
      <c r="M404">
        <v>92464</v>
      </c>
      <c r="N404" t="s">
        <v>6519</v>
      </c>
      <c r="O404" s="4">
        <f t="shared" si="6"/>
        <v>-13900000</v>
      </c>
    </row>
    <row r="405" spans="1:15" x14ac:dyDescent="0.2">
      <c r="A405" t="s">
        <v>4041</v>
      </c>
      <c r="B405" t="s">
        <v>22</v>
      </c>
      <c r="C405" t="s">
        <v>21</v>
      </c>
      <c r="D405">
        <v>2002</v>
      </c>
      <c r="E405" t="s">
        <v>4040</v>
      </c>
      <c r="F405" t="s">
        <v>120</v>
      </c>
      <c r="G405" s="1" t="s">
        <v>1384</v>
      </c>
      <c r="H405" s="4">
        <v>7262288</v>
      </c>
      <c r="I405" s="4">
        <v>40000000</v>
      </c>
      <c r="J405">
        <v>6.5</v>
      </c>
      <c r="K405">
        <v>186</v>
      </c>
      <c r="L405">
        <v>87</v>
      </c>
      <c r="M405">
        <v>17307</v>
      </c>
      <c r="N405" t="s">
        <v>4043</v>
      </c>
      <c r="O405" s="4">
        <f t="shared" si="6"/>
        <v>-32737712</v>
      </c>
    </row>
    <row r="406" spans="1:15" x14ac:dyDescent="0.2">
      <c r="A406" t="s">
        <v>7676</v>
      </c>
      <c r="B406" t="s">
        <v>22</v>
      </c>
      <c r="C406" t="s">
        <v>21</v>
      </c>
      <c r="D406">
        <v>1988</v>
      </c>
      <c r="E406" t="s">
        <v>4313</v>
      </c>
      <c r="F406" t="s">
        <v>3822</v>
      </c>
      <c r="G406" s="1" t="s">
        <v>243</v>
      </c>
      <c r="H406" s="4">
        <v>114968774</v>
      </c>
      <c r="I406" s="4">
        <v>18000000</v>
      </c>
      <c r="J406">
        <v>7.3</v>
      </c>
      <c r="K406">
        <v>204</v>
      </c>
      <c r="L406">
        <v>99</v>
      </c>
      <c r="M406">
        <v>153468</v>
      </c>
      <c r="N406" t="s">
        <v>7677</v>
      </c>
      <c r="O406" s="4">
        <f t="shared" si="6"/>
        <v>96968774</v>
      </c>
    </row>
    <row r="407" spans="1:15" x14ac:dyDescent="0.2">
      <c r="A407" t="s">
        <v>7103</v>
      </c>
      <c r="B407" t="s">
        <v>22</v>
      </c>
      <c r="C407" t="s">
        <v>21</v>
      </c>
      <c r="D407">
        <v>1991</v>
      </c>
      <c r="E407" t="s">
        <v>7102</v>
      </c>
      <c r="F407" t="s">
        <v>3492</v>
      </c>
      <c r="G407" s="1" t="s">
        <v>435</v>
      </c>
      <c r="H407" s="4">
        <v>38037513</v>
      </c>
      <c r="I407" s="4">
        <v>20000000</v>
      </c>
      <c r="J407">
        <v>6.2</v>
      </c>
      <c r="K407">
        <v>117</v>
      </c>
      <c r="L407">
        <v>43</v>
      </c>
      <c r="M407">
        <v>49680</v>
      </c>
      <c r="N407" t="s">
        <v>7104</v>
      </c>
      <c r="O407" s="4">
        <f t="shared" si="6"/>
        <v>18037513</v>
      </c>
    </row>
    <row r="408" spans="1:15" x14ac:dyDescent="0.2">
      <c r="A408" t="s">
        <v>9641</v>
      </c>
      <c r="B408" t="s">
        <v>22</v>
      </c>
      <c r="C408" t="s">
        <v>21</v>
      </c>
      <c r="D408">
        <v>1989</v>
      </c>
      <c r="E408" t="s">
        <v>9640</v>
      </c>
      <c r="F408" t="s">
        <v>3044</v>
      </c>
      <c r="G408" s="1" t="s">
        <v>435</v>
      </c>
      <c r="H408" s="4">
        <v>40485039</v>
      </c>
      <c r="I408" s="4">
        <v>10000000</v>
      </c>
      <c r="J408">
        <v>6.9</v>
      </c>
      <c r="K408">
        <v>181</v>
      </c>
      <c r="L408">
        <v>81</v>
      </c>
      <c r="M408">
        <v>85362</v>
      </c>
      <c r="N408" t="s">
        <v>9642</v>
      </c>
      <c r="O408" s="4">
        <f t="shared" si="6"/>
        <v>30485039</v>
      </c>
    </row>
    <row r="409" spans="1:15" x14ac:dyDescent="0.2">
      <c r="A409" t="s">
        <v>11347</v>
      </c>
      <c r="B409" t="s">
        <v>35</v>
      </c>
      <c r="C409" t="s">
        <v>21</v>
      </c>
      <c r="D409">
        <v>2000</v>
      </c>
      <c r="E409" t="s">
        <v>4194</v>
      </c>
      <c r="F409" t="s">
        <v>4456</v>
      </c>
      <c r="G409" s="1" t="s">
        <v>304</v>
      </c>
      <c r="H409" s="4">
        <v>21994911</v>
      </c>
      <c r="I409" s="4">
        <v>5000000</v>
      </c>
      <c r="J409">
        <v>7.7</v>
      </c>
      <c r="K409">
        <v>433</v>
      </c>
      <c r="L409">
        <v>151</v>
      </c>
      <c r="M409">
        <v>98354</v>
      </c>
      <c r="N409" t="s">
        <v>11348</v>
      </c>
      <c r="O409" s="4">
        <f t="shared" si="6"/>
        <v>16994911</v>
      </c>
    </row>
    <row r="410" spans="1:15" x14ac:dyDescent="0.2">
      <c r="A410" t="s">
        <v>7728</v>
      </c>
      <c r="B410" t="s">
        <v>22</v>
      </c>
      <c r="C410" t="s">
        <v>21</v>
      </c>
      <c r="D410">
        <v>2014</v>
      </c>
      <c r="E410" t="s">
        <v>1014</v>
      </c>
      <c r="F410" t="s">
        <v>820</v>
      </c>
      <c r="G410" s="1" t="s">
        <v>135</v>
      </c>
      <c r="H410" s="4">
        <v>42335698</v>
      </c>
      <c r="I410" s="4">
        <v>18000000</v>
      </c>
      <c r="J410">
        <v>7.8</v>
      </c>
      <c r="K410">
        <v>1101</v>
      </c>
      <c r="L410">
        <v>588</v>
      </c>
      <c r="M410">
        <v>395087</v>
      </c>
      <c r="N410" t="s">
        <v>7729</v>
      </c>
      <c r="O410" s="4">
        <f t="shared" si="6"/>
        <v>24335698</v>
      </c>
    </row>
    <row r="411" spans="1:15" x14ac:dyDescent="0.2">
      <c r="A411" t="s">
        <v>7444</v>
      </c>
      <c r="B411" t="s">
        <v>22</v>
      </c>
      <c r="C411" t="s">
        <v>21</v>
      </c>
      <c r="D411">
        <v>2004</v>
      </c>
      <c r="E411" t="s">
        <v>2268</v>
      </c>
      <c r="F411" t="s">
        <v>7443</v>
      </c>
      <c r="G411" s="1" t="s">
        <v>5661</v>
      </c>
      <c r="H411" s="4">
        <v>5005883</v>
      </c>
      <c r="I411" s="4">
        <v>20000000</v>
      </c>
      <c r="J411">
        <v>6.1</v>
      </c>
      <c r="K411">
        <v>361</v>
      </c>
      <c r="L411">
        <v>167</v>
      </c>
      <c r="M411">
        <v>29649</v>
      </c>
      <c r="N411" t="s">
        <v>7445</v>
      </c>
      <c r="O411" s="4">
        <f t="shared" si="6"/>
        <v>-14994117</v>
      </c>
    </row>
    <row r="412" spans="1:15" x14ac:dyDescent="0.2">
      <c r="A412" t="s">
        <v>8999</v>
      </c>
      <c r="B412" t="s">
        <v>35</v>
      </c>
      <c r="C412" t="s">
        <v>21</v>
      </c>
      <c r="D412">
        <v>2001</v>
      </c>
      <c r="E412" t="s">
        <v>4040</v>
      </c>
      <c r="F412" t="s">
        <v>8998</v>
      </c>
      <c r="G412" s="1" t="s">
        <v>5524</v>
      </c>
      <c r="H412" s="4">
        <v>4919896</v>
      </c>
      <c r="I412" s="4">
        <v>13000000</v>
      </c>
      <c r="J412">
        <v>6.1</v>
      </c>
      <c r="K412">
        <v>159</v>
      </c>
      <c r="L412">
        <v>111</v>
      </c>
      <c r="M412">
        <v>21530</v>
      </c>
      <c r="N412" t="s">
        <v>9000</v>
      </c>
      <c r="O412" s="4">
        <f t="shared" si="6"/>
        <v>-8080104</v>
      </c>
    </row>
    <row r="413" spans="1:15" x14ac:dyDescent="0.2">
      <c r="A413" t="s">
        <v>6889</v>
      </c>
      <c r="B413" t="s">
        <v>6892</v>
      </c>
      <c r="C413" t="s">
        <v>6891</v>
      </c>
      <c r="D413">
        <v>2006</v>
      </c>
      <c r="E413" t="s">
        <v>5096</v>
      </c>
      <c r="F413" t="s">
        <v>936</v>
      </c>
      <c r="G413" s="1" t="s">
        <v>5111</v>
      </c>
      <c r="H413" s="4">
        <v>4398392</v>
      </c>
      <c r="I413" s="4">
        <v>21000000</v>
      </c>
      <c r="J413">
        <v>7.8</v>
      </c>
      <c r="K413">
        <v>232</v>
      </c>
      <c r="L413">
        <v>231</v>
      </c>
      <c r="M413">
        <v>59507</v>
      </c>
      <c r="N413" t="s">
        <v>6890</v>
      </c>
      <c r="O413" s="4">
        <f t="shared" si="6"/>
        <v>-16601608</v>
      </c>
    </row>
    <row r="414" spans="1:15" x14ac:dyDescent="0.2">
      <c r="A414" t="s">
        <v>10162</v>
      </c>
      <c r="B414" t="s">
        <v>22</v>
      </c>
      <c r="C414" t="s">
        <v>21</v>
      </c>
      <c r="D414">
        <v>2006</v>
      </c>
      <c r="E414" t="s">
        <v>4322</v>
      </c>
      <c r="F414" t="s">
        <v>7416</v>
      </c>
      <c r="G414" s="1" t="s">
        <v>2849</v>
      </c>
      <c r="H414" s="4">
        <v>16235293</v>
      </c>
      <c r="I414" s="4">
        <v>9000000</v>
      </c>
      <c r="J414">
        <v>4.5</v>
      </c>
      <c r="K414">
        <v>278</v>
      </c>
      <c r="L414">
        <v>186</v>
      </c>
      <c r="M414">
        <v>19918</v>
      </c>
      <c r="N414" t="s">
        <v>10163</v>
      </c>
      <c r="O414" s="4">
        <f t="shared" si="6"/>
        <v>7235293</v>
      </c>
    </row>
    <row r="415" spans="1:15" x14ac:dyDescent="0.2">
      <c r="A415" t="s">
        <v>1395</v>
      </c>
      <c r="B415" t="s">
        <v>22</v>
      </c>
      <c r="C415" t="s">
        <v>21</v>
      </c>
      <c r="D415">
        <v>2001</v>
      </c>
      <c r="E415" t="s">
        <v>1394</v>
      </c>
      <c r="F415" t="s">
        <v>139</v>
      </c>
      <c r="G415" s="1" t="s">
        <v>970</v>
      </c>
      <c r="H415" s="4">
        <v>108638745</v>
      </c>
      <c r="I415" s="4">
        <v>92000000</v>
      </c>
      <c r="J415">
        <v>7.7</v>
      </c>
      <c r="K415">
        <v>1103</v>
      </c>
      <c r="L415">
        <v>200</v>
      </c>
      <c r="M415">
        <v>292022</v>
      </c>
      <c r="N415" t="s">
        <v>1396</v>
      </c>
      <c r="O415" s="4">
        <f t="shared" si="6"/>
        <v>16638745</v>
      </c>
    </row>
    <row r="416" spans="1:15" x14ac:dyDescent="0.2">
      <c r="A416" t="s">
        <v>4985</v>
      </c>
      <c r="B416" t="s">
        <v>22</v>
      </c>
      <c r="C416" t="s">
        <v>21</v>
      </c>
      <c r="D416">
        <v>2001</v>
      </c>
      <c r="E416" t="s">
        <v>3686</v>
      </c>
      <c r="F416" t="s">
        <v>4984</v>
      </c>
      <c r="G416" s="1" t="s">
        <v>101</v>
      </c>
      <c r="H416" s="4">
        <v>33422806</v>
      </c>
      <c r="I416" s="4">
        <v>50000000</v>
      </c>
      <c r="J416">
        <v>4.8</v>
      </c>
      <c r="K416">
        <v>164</v>
      </c>
      <c r="L416">
        <v>46</v>
      </c>
      <c r="M416">
        <v>30771</v>
      </c>
      <c r="N416" t="s">
        <v>4986</v>
      </c>
      <c r="O416" s="4">
        <f t="shared" si="6"/>
        <v>-16577194</v>
      </c>
    </row>
    <row r="417" spans="1:15" x14ac:dyDescent="0.2">
      <c r="A417" t="s">
        <v>3343</v>
      </c>
      <c r="B417" t="s">
        <v>22</v>
      </c>
      <c r="C417" t="s">
        <v>21</v>
      </c>
      <c r="D417">
        <v>2015</v>
      </c>
      <c r="E417" t="s">
        <v>1229</v>
      </c>
      <c r="F417" t="s">
        <v>3342</v>
      </c>
      <c r="G417" s="1" t="s">
        <v>26</v>
      </c>
      <c r="H417" s="4">
        <v>62563543</v>
      </c>
      <c r="I417" s="4">
        <v>53000000</v>
      </c>
      <c r="J417">
        <v>7</v>
      </c>
      <c r="K417">
        <v>289</v>
      </c>
      <c r="L417">
        <v>391</v>
      </c>
      <c r="M417">
        <v>115216</v>
      </c>
      <c r="N417" t="s">
        <v>3344</v>
      </c>
      <c r="O417" s="4">
        <f t="shared" si="6"/>
        <v>9563543</v>
      </c>
    </row>
    <row r="418" spans="1:15" x14ac:dyDescent="0.2">
      <c r="A418" t="s">
        <v>7924</v>
      </c>
      <c r="B418" t="s">
        <v>22</v>
      </c>
      <c r="C418" t="s">
        <v>21</v>
      </c>
      <c r="D418">
        <v>2013</v>
      </c>
      <c r="E418" t="s">
        <v>7923</v>
      </c>
      <c r="F418" t="s">
        <v>7922</v>
      </c>
      <c r="G418" s="1" t="s">
        <v>2132</v>
      </c>
      <c r="H418" s="4">
        <v>7017178</v>
      </c>
      <c r="I418" s="4">
        <v>17500000</v>
      </c>
      <c r="J418">
        <v>4.4000000000000004</v>
      </c>
      <c r="K418">
        <v>17</v>
      </c>
      <c r="L418">
        <v>40</v>
      </c>
      <c r="M418">
        <v>1633</v>
      </c>
      <c r="N418" t="s">
        <v>7926</v>
      </c>
      <c r="O418" s="4">
        <f t="shared" si="6"/>
        <v>-10482822</v>
      </c>
    </row>
    <row r="419" spans="1:15" x14ac:dyDescent="0.2">
      <c r="A419" t="s">
        <v>9848</v>
      </c>
      <c r="B419" t="s">
        <v>22</v>
      </c>
      <c r="C419" t="s">
        <v>21</v>
      </c>
      <c r="D419">
        <v>2014</v>
      </c>
      <c r="E419" t="s">
        <v>2360</v>
      </c>
      <c r="F419" t="s">
        <v>7254</v>
      </c>
      <c r="G419" s="1" t="s">
        <v>1007</v>
      </c>
      <c r="H419" s="4">
        <v>21569041</v>
      </c>
      <c r="I419" s="4">
        <v>9000000</v>
      </c>
      <c r="J419">
        <v>6.6</v>
      </c>
      <c r="K419">
        <v>57</v>
      </c>
      <c r="L419">
        <v>91</v>
      </c>
      <c r="M419">
        <v>8058</v>
      </c>
      <c r="N419" t="s">
        <v>9849</v>
      </c>
      <c r="O419" s="4">
        <f t="shared" si="6"/>
        <v>12569041</v>
      </c>
    </row>
    <row r="420" spans="1:15" x14ac:dyDescent="0.2">
      <c r="A420" t="s">
        <v>5537</v>
      </c>
      <c r="B420" t="s">
        <v>22</v>
      </c>
      <c r="C420" t="s">
        <v>21</v>
      </c>
      <c r="D420">
        <v>1989</v>
      </c>
      <c r="E420" t="s">
        <v>253</v>
      </c>
      <c r="F420" t="s">
        <v>139</v>
      </c>
      <c r="G420" s="1" t="s">
        <v>830</v>
      </c>
      <c r="H420" s="4">
        <v>45645204</v>
      </c>
      <c r="I420" s="4">
        <v>30000000</v>
      </c>
      <c r="J420">
        <v>6.6</v>
      </c>
      <c r="K420">
        <v>119</v>
      </c>
      <c r="L420">
        <v>63</v>
      </c>
      <c r="M420">
        <v>39306</v>
      </c>
      <c r="N420" t="s">
        <v>5538</v>
      </c>
      <c r="O420" s="4">
        <f t="shared" si="6"/>
        <v>15645204</v>
      </c>
    </row>
    <row r="421" spans="1:15" x14ac:dyDescent="0.2">
      <c r="A421" t="s">
        <v>8531</v>
      </c>
      <c r="B421" t="s">
        <v>22</v>
      </c>
      <c r="C421" t="s">
        <v>21</v>
      </c>
      <c r="D421">
        <v>2006</v>
      </c>
      <c r="E421" t="s">
        <v>4194</v>
      </c>
      <c r="F421" t="s">
        <v>8530</v>
      </c>
      <c r="G421" s="1" t="s">
        <v>532</v>
      </c>
      <c r="H421" s="4">
        <v>9396487</v>
      </c>
      <c r="I421" s="4">
        <v>15000000</v>
      </c>
      <c r="J421">
        <v>7</v>
      </c>
      <c r="K421">
        <v>200</v>
      </c>
      <c r="L421">
        <v>197</v>
      </c>
      <c r="M421">
        <v>52421</v>
      </c>
      <c r="N421" t="s">
        <v>8532</v>
      </c>
      <c r="O421" s="4">
        <f t="shared" si="6"/>
        <v>-5603513</v>
      </c>
    </row>
    <row r="422" spans="1:15" x14ac:dyDescent="0.2">
      <c r="A422" t="s">
        <v>8892</v>
      </c>
      <c r="B422" t="s">
        <v>22</v>
      </c>
      <c r="C422" t="s">
        <v>21</v>
      </c>
      <c r="D422">
        <v>2010</v>
      </c>
      <c r="E422" t="s">
        <v>2805</v>
      </c>
      <c r="F422" t="s">
        <v>867</v>
      </c>
      <c r="G422" s="1" t="s">
        <v>616</v>
      </c>
      <c r="H422" s="4">
        <v>106952327</v>
      </c>
      <c r="I422" s="4">
        <v>13000000</v>
      </c>
      <c r="J422">
        <v>8</v>
      </c>
      <c r="K422">
        <v>1140</v>
      </c>
      <c r="L422">
        <v>669</v>
      </c>
      <c r="M422">
        <v>551363</v>
      </c>
      <c r="N422" t="s">
        <v>8893</v>
      </c>
      <c r="O422" s="4">
        <f t="shared" si="6"/>
        <v>93952327</v>
      </c>
    </row>
    <row r="423" spans="1:15" x14ac:dyDescent="0.2">
      <c r="A423" t="s">
        <v>2426</v>
      </c>
      <c r="B423" t="s">
        <v>22</v>
      </c>
      <c r="C423" t="s">
        <v>21</v>
      </c>
      <c r="D423">
        <v>2015</v>
      </c>
      <c r="E423" t="s">
        <v>813</v>
      </c>
      <c r="F423" t="s">
        <v>1160</v>
      </c>
      <c r="G423" s="1" t="s">
        <v>68</v>
      </c>
      <c r="H423" s="4">
        <v>7097125</v>
      </c>
      <c r="I423" s="4">
        <v>70000000</v>
      </c>
      <c r="J423">
        <v>5.4</v>
      </c>
      <c r="K423">
        <v>207</v>
      </c>
      <c r="L423">
        <v>261</v>
      </c>
      <c r="M423">
        <v>38983</v>
      </c>
      <c r="N423" t="s">
        <v>2427</v>
      </c>
      <c r="O423" s="4">
        <f t="shared" si="6"/>
        <v>-62902875</v>
      </c>
    </row>
    <row r="424" spans="1:15" x14ac:dyDescent="0.2">
      <c r="A424" t="s">
        <v>3305</v>
      </c>
      <c r="B424" t="s">
        <v>22</v>
      </c>
      <c r="C424" t="s">
        <v>21</v>
      </c>
      <c r="D424">
        <v>2002</v>
      </c>
      <c r="E424" t="s">
        <v>1565</v>
      </c>
      <c r="F424" t="s">
        <v>284</v>
      </c>
      <c r="G424" s="1" t="s">
        <v>3304</v>
      </c>
      <c r="H424" s="4">
        <v>81645152</v>
      </c>
      <c r="I424" s="4">
        <v>54000000</v>
      </c>
      <c r="J424">
        <v>6.7</v>
      </c>
      <c r="K424">
        <v>559</v>
      </c>
      <c r="L424">
        <v>224</v>
      </c>
      <c r="M424">
        <v>158267</v>
      </c>
      <c r="N424" t="s">
        <v>3306</v>
      </c>
      <c r="O424" s="4">
        <f t="shared" si="6"/>
        <v>27645152</v>
      </c>
    </row>
    <row r="425" spans="1:15" x14ac:dyDescent="0.2">
      <c r="A425" t="s">
        <v>5941</v>
      </c>
      <c r="B425" t="s">
        <v>22</v>
      </c>
      <c r="C425" t="s">
        <v>21</v>
      </c>
      <c r="D425">
        <v>1982</v>
      </c>
      <c r="E425" t="s">
        <v>2055</v>
      </c>
      <c r="F425" t="s">
        <v>139</v>
      </c>
      <c r="G425" s="1" t="s">
        <v>293</v>
      </c>
      <c r="H425" s="4">
        <v>27000000</v>
      </c>
      <c r="I425" s="4">
        <v>28000000</v>
      </c>
      <c r="J425">
        <v>8.1999999999999993</v>
      </c>
      <c r="K425">
        <v>1168</v>
      </c>
      <c r="L425">
        <v>302</v>
      </c>
      <c r="M425">
        <v>461609</v>
      </c>
      <c r="N425" t="s">
        <v>5942</v>
      </c>
      <c r="O425" s="4">
        <f t="shared" si="6"/>
        <v>-1000000</v>
      </c>
    </row>
    <row r="426" spans="1:15" x14ac:dyDescent="0.2">
      <c r="A426" t="s">
        <v>3910</v>
      </c>
      <c r="B426" t="s">
        <v>22</v>
      </c>
      <c r="C426" t="s">
        <v>21</v>
      </c>
      <c r="D426">
        <v>1998</v>
      </c>
      <c r="E426" t="s">
        <v>3909</v>
      </c>
      <c r="F426" t="s">
        <v>2067</v>
      </c>
      <c r="G426" s="1" t="s">
        <v>1583</v>
      </c>
      <c r="H426" s="4">
        <v>70001065</v>
      </c>
      <c r="I426" s="4">
        <v>45000000</v>
      </c>
      <c r="J426">
        <v>7.1</v>
      </c>
      <c r="K426">
        <v>582</v>
      </c>
      <c r="L426">
        <v>184</v>
      </c>
      <c r="M426">
        <v>191437</v>
      </c>
      <c r="N426" t="s">
        <v>3911</v>
      </c>
      <c r="O426" s="4">
        <f t="shared" si="6"/>
        <v>25001065</v>
      </c>
    </row>
    <row r="427" spans="1:15" x14ac:dyDescent="0.2">
      <c r="A427" t="s">
        <v>2592</v>
      </c>
      <c r="B427" t="s">
        <v>22</v>
      </c>
      <c r="C427" t="s">
        <v>21</v>
      </c>
      <c r="D427">
        <v>2004</v>
      </c>
      <c r="E427" t="s">
        <v>2591</v>
      </c>
      <c r="F427" t="s">
        <v>2589</v>
      </c>
      <c r="G427" s="1" t="s">
        <v>238</v>
      </c>
      <c r="H427" s="4">
        <v>52397389</v>
      </c>
      <c r="I427" s="4">
        <v>65000000</v>
      </c>
      <c r="J427">
        <v>5.9</v>
      </c>
      <c r="K427">
        <v>514</v>
      </c>
      <c r="L427">
        <v>185</v>
      </c>
      <c r="M427">
        <v>132954</v>
      </c>
      <c r="N427" t="s">
        <v>2593</v>
      </c>
      <c r="O427" s="4">
        <f t="shared" si="6"/>
        <v>-12602611</v>
      </c>
    </row>
    <row r="428" spans="1:15" x14ac:dyDescent="0.2">
      <c r="A428" t="s">
        <v>2701</v>
      </c>
      <c r="B428" t="s">
        <v>22</v>
      </c>
      <c r="C428" t="s">
        <v>21</v>
      </c>
      <c r="D428">
        <v>2007</v>
      </c>
      <c r="E428" t="s">
        <v>2700</v>
      </c>
      <c r="F428" t="s">
        <v>2699</v>
      </c>
      <c r="G428" s="1" t="s">
        <v>900</v>
      </c>
      <c r="H428" s="4">
        <v>118153533</v>
      </c>
      <c r="I428" s="4">
        <v>61000000</v>
      </c>
      <c r="J428">
        <v>6.3</v>
      </c>
      <c r="K428">
        <v>246</v>
      </c>
      <c r="L428">
        <v>191</v>
      </c>
      <c r="M428">
        <v>129995</v>
      </c>
      <c r="N428" t="s">
        <v>2702</v>
      </c>
      <c r="O428" s="4">
        <f t="shared" si="6"/>
        <v>57153533</v>
      </c>
    </row>
    <row r="429" spans="1:15" x14ac:dyDescent="0.2">
      <c r="A429" t="s">
        <v>5021</v>
      </c>
      <c r="B429" t="s">
        <v>22</v>
      </c>
      <c r="C429" t="s">
        <v>21</v>
      </c>
      <c r="D429">
        <v>1999</v>
      </c>
      <c r="E429" t="s">
        <v>5020</v>
      </c>
      <c r="F429" t="s">
        <v>5019</v>
      </c>
      <c r="G429" s="1" t="s">
        <v>373</v>
      </c>
      <c r="H429" s="4">
        <v>26494611</v>
      </c>
      <c r="I429" s="4">
        <v>35000000</v>
      </c>
      <c r="J429">
        <v>6.6</v>
      </c>
      <c r="K429">
        <v>239</v>
      </c>
      <c r="L429">
        <v>95</v>
      </c>
      <c r="M429">
        <v>48621</v>
      </c>
      <c r="N429" t="s">
        <v>5022</v>
      </c>
      <c r="O429" s="4">
        <f t="shared" si="6"/>
        <v>-8505389</v>
      </c>
    </row>
    <row r="430" spans="1:15" x14ac:dyDescent="0.2">
      <c r="A430" t="s">
        <v>12632</v>
      </c>
      <c r="B430" t="s">
        <v>22</v>
      </c>
      <c r="C430" t="s">
        <v>21</v>
      </c>
      <c r="D430">
        <v>1974</v>
      </c>
      <c r="E430" t="s">
        <v>3075</v>
      </c>
      <c r="F430" t="s">
        <v>6786</v>
      </c>
      <c r="G430" s="1" t="s">
        <v>3929</v>
      </c>
      <c r="H430" s="4">
        <v>119500000</v>
      </c>
      <c r="I430" s="4">
        <v>2600000</v>
      </c>
      <c r="J430">
        <v>7.8</v>
      </c>
      <c r="K430">
        <v>363</v>
      </c>
      <c r="L430">
        <v>121</v>
      </c>
      <c r="M430">
        <v>95294</v>
      </c>
      <c r="N430" t="s">
        <v>12633</v>
      </c>
      <c r="O430" s="4">
        <f t="shared" si="6"/>
        <v>116900000</v>
      </c>
    </row>
    <row r="431" spans="1:15" x14ac:dyDescent="0.2">
      <c r="A431" t="s">
        <v>3957</v>
      </c>
      <c r="B431" t="s">
        <v>22</v>
      </c>
      <c r="C431" t="s">
        <v>21</v>
      </c>
      <c r="D431">
        <v>2014</v>
      </c>
      <c r="E431" t="s">
        <v>1195</v>
      </c>
      <c r="F431" t="s">
        <v>1155</v>
      </c>
      <c r="G431" s="1" t="s">
        <v>1537</v>
      </c>
      <c r="H431" s="4">
        <v>46280507</v>
      </c>
      <c r="I431" s="4">
        <v>40000000</v>
      </c>
      <c r="J431">
        <v>6.5</v>
      </c>
      <c r="K431">
        <v>184</v>
      </c>
      <c r="L431">
        <v>173</v>
      </c>
      <c r="M431">
        <v>87165</v>
      </c>
      <c r="N431" t="s">
        <v>3959</v>
      </c>
      <c r="O431" s="4">
        <f t="shared" si="6"/>
        <v>6280507</v>
      </c>
    </row>
    <row r="432" spans="1:15" x14ac:dyDescent="0.2">
      <c r="A432" t="s">
        <v>4472</v>
      </c>
      <c r="B432" t="s">
        <v>22</v>
      </c>
      <c r="C432" t="s">
        <v>21</v>
      </c>
      <c r="D432">
        <v>2000</v>
      </c>
      <c r="E432" t="s">
        <v>4471</v>
      </c>
      <c r="F432" t="s">
        <v>1252</v>
      </c>
      <c r="G432" s="1" t="s">
        <v>1293</v>
      </c>
      <c r="H432" s="4">
        <v>29374178</v>
      </c>
      <c r="I432" s="4">
        <v>40000000</v>
      </c>
      <c r="J432">
        <v>5.0999999999999996</v>
      </c>
      <c r="K432">
        <v>188</v>
      </c>
      <c r="L432">
        <v>100</v>
      </c>
      <c r="M432">
        <v>12093</v>
      </c>
      <c r="N432" t="s">
        <v>4473</v>
      </c>
      <c r="O432" s="4">
        <f t="shared" si="6"/>
        <v>-10625822</v>
      </c>
    </row>
    <row r="433" spans="1:15" x14ac:dyDescent="0.2">
      <c r="A433" t="s">
        <v>6574</v>
      </c>
      <c r="B433" t="s">
        <v>203</v>
      </c>
      <c r="C433" t="s">
        <v>21</v>
      </c>
      <c r="D433">
        <v>2008</v>
      </c>
      <c r="E433" t="s">
        <v>1561</v>
      </c>
      <c r="F433" t="s">
        <v>6189</v>
      </c>
      <c r="G433" s="1" t="s">
        <v>6573</v>
      </c>
      <c r="H433" s="4">
        <v>3073392</v>
      </c>
      <c r="I433" s="4">
        <v>25000000</v>
      </c>
      <c r="J433">
        <v>6.6</v>
      </c>
      <c r="K433">
        <v>300</v>
      </c>
      <c r="L433">
        <v>229</v>
      </c>
      <c r="M433">
        <v>59462</v>
      </c>
      <c r="N433" t="s">
        <v>6575</v>
      </c>
      <c r="O433" s="4">
        <f t="shared" si="6"/>
        <v>-21926608</v>
      </c>
    </row>
    <row r="434" spans="1:15" x14ac:dyDescent="0.2">
      <c r="A434" t="s">
        <v>10007</v>
      </c>
      <c r="B434" t="s">
        <v>22</v>
      </c>
      <c r="C434" t="s">
        <v>21</v>
      </c>
      <c r="D434">
        <v>2007</v>
      </c>
      <c r="E434" t="s">
        <v>1195</v>
      </c>
      <c r="F434" t="s">
        <v>10004</v>
      </c>
      <c r="G434" s="1" t="s">
        <v>10006</v>
      </c>
      <c r="H434" s="4">
        <v>5561</v>
      </c>
      <c r="I434" s="4">
        <v>10000000</v>
      </c>
      <c r="J434">
        <v>3.9</v>
      </c>
      <c r="K434">
        <v>34</v>
      </c>
      <c r="L434">
        <v>20</v>
      </c>
      <c r="M434">
        <v>4995</v>
      </c>
      <c r="N434" t="s">
        <v>10008</v>
      </c>
      <c r="O434" s="4">
        <f t="shared" si="6"/>
        <v>-9994439</v>
      </c>
    </row>
    <row r="435" spans="1:15" x14ac:dyDescent="0.2">
      <c r="A435" t="s">
        <v>6171</v>
      </c>
      <c r="B435" t="s">
        <v>22</v>
      </c>
      <c r="C435" t="s">
        <v>21</v>
      </c>
      <c r="D435">
        <v>1996</v>
      </c>
      <c r="E435" t="s">
        <v>1506</v>
      </c>
      <c r="F435" t="s">
        <v>6170</v>
      </c>
      <c r="G435" s="1" t="s">
        <v>1960</v>
      </c>
      <c r="H435" s="4">
        <v>1075288</v>
      </c>
      <c r="I435" s="4">
        <v>22000000</v>
      </c>
      <c r="J435">
        <v>6.1</v>
      </c>
      <c r="K435">
        <v>55</v>
      </c>
      <c r="L435">
        <v>42</v>
      </c>
      <c r="M435">
        <v>7772</v>
      </c>
      <c r="N435" t="s">
        <v>6172</v>
      </c>
      <c r="O435" s="4">
        <f t="shared" si="6"/>
        <v>-20924712</v>
      </c>
    </row>
    <row r="436" spans="1:15" x14ac:dyDescent="0.2">
      <c r="A436" t="s">
        <v>1302</v>
      </c>
      <c r="B436" t="s">
        <v>565</v>
      </c>
      <c r="C436" t="s">
        <v>21</v>
      </c>
      <c r="D436">
        <v>2006</v>
      </c>
      <c r="E436" t="s">
        <v>1301</v>
      </c>
      <c r="F436" t="s">
        <v>740</v>
      </c>
      <c r="G436" s="1" t="s">
        <v>162</v>
      </c>
      <c r="H436" s="4">
        <v>57366262</v>
      </c>
      <c r="I436" s="4">
        <v>100000000</v>
      </c>
      <c r="J436">
        <v>8</v>
      </c>
      <c r="K436">
        <v>657</v>
      </c>
      <c r="L436">
        <v>166</v>
      </c>
      <c r="M436">
        <v>400292</v>
      </c>
      <c r="N436" t="s">
        <v>1304</v>
      </c>
      <c r="O436" s="4">
        <f t="shared" si="6"/>
        <v>-42633738</v>
      </c>
    </row>
    <row r="437" spans="1:15" x14ac:dyDescent="0.2">
      <c r="A437" t="s">
        <v>5148</v>
      </c>
      <c r="B437" t="s">
        <v>22</v>
      </c>
      <c r="C437" t="s">
        <v>21</v>
      </c>
      <c r="D437">
        <v>1993</v>
      </c>
      <c r="E437" t="s">
        <v>1375</v>
      </c>
      <c r="F437" t="s">
        <v>2608</v>
      </c>
      <c r="G437" s="1" t="s">
        <v>349</v>
      </c>
      <c r="H437" s="4">
        <v>4496583</v>
      </c>
      <c r="I437" s="4">
        <v>35000000</v>
      </c>
      <c r="J437">
        <v>8</v>
      </c>
      <c r="K437">
        <v>129</v>
      </c>
      <c r="L437">
        <v>12</v>
      </c>
      <c r="M437">
        <v>23181</v>
      </c>
      <c r="N437" t="s">
        <v>5149</v>
      </c>
      <c r="O437" s="4">
        <f t="shared" si="6"/>
        <v>-30503417</v>
      </c>
    </row>
    <row r="438" spans="1:15" x14ac:dyDescent="0.2">
      <c r="A438" t="s">
        <v>6370</v>
      </c>
      <c r="B438" t="s">
        <v>1048</v>
      </c>
      <c r="C438" t="s">
        <v>21</v>
      </c>
      <c r="D438">
        <v>2013</v>
      </c>
      <c r="E438" t="s">
        <v>1506</v>
      </c>
      <c r="F438" t="s">
        <v>6369</v>
      </c>
      <c r="G438" s="1" t="s">
        <v>219</v>
      </c>
      <c r="H438" s="4">
        <v>41229</v>
      </c>
      <c r="I438" s="4">
        <v>25500000</v>
      </c>
      <c r="J438">
        <v>6.5</v>
      </c>
      <c r="K438">
        <v>41</v>
      </c>
      <c r="L438">
        <v>91</v>
      </c>
      <c r="M438">
        <v>14612</v>
      </c>
      <c r="N438" t="s">
        <v>6371</v>
      </c>
      <c r="O438" s="4">
        <f t="shared" si="6"/>
        <v>-25458771</v>
      </c>
    </row>
    <row r="439" spans="1:15" x14ac:dyDescent="0.2">
      <c r="A439" t="s">
        <v>3649</v>
      </c>
      <c r="B439" t="s">
        <v>22</v>
      </c>
      <c r="C439" t="s">
        <v>21</v>
      </c>
      <c r="D439">
        <v>2002</v>
      </c>
      <c r="E439" t="s">
        <v>813</v>
      </c>
      <c r="F439" t="s">
        <v>2551</v>
      </c>
      <c r="G439" s="1" t="s">
        <v>2551</v>
      </c>
      <c r="H439" s="4">
        <v>26199517</v>
      </c>
      <c r="I439" s="4">
        <v>50000000</v>
      </c>
      <c r="J439">
        <v>6.4</v>
      </c>
      <c r="K439">
        <v>260</v>
      </c>
      <c r="L439">
        <v>146</v>
      </c>
      <c r="M439">
        <v>34356</v>
      </c>
      <c r="N439" t="s">
        <v>3650</v>
      </c>
      <c r="O439" s="4">
        <f t="shared" si="6"/>
        <v>-23800483</v>
      </c>
    </row>
    <row r="440" spans="1:15" x14ac:dyDescent="0.2">
      <c r="A440" t="s">
        <v>6577</v>
      </c>
      <c r="B440" t="s">
        <v>22</v>
      </c>
      <c r="C440" t="s">
        <v>21</v>
      </c>
      <c r="D440">
        <v>2005</v>
      </c>
      <c r="E440" t="s">
        <v>6576</v>
      </c>
      <c r="F440" t="s">
        <v>3027</v>
      </c>
      <c r="G440" s="1" t="s">
        <v>2614</v>
      </c>
      <c r="H440" s="4">
        <v>1550000</v>
      </c>
      <c r="I440" s="4">
        <v>25000000</v>
      </c>
      <c r="J440">
        <v>2.9</v>
      </c>
      <c r="K440">
        <v>471</v>
      </c>
      <c r="L440">
        <v>143</v>
      </c>
      <c r="M440">
        <v>30628</v>
      </c>
      <c r="N440" t="s">
        <v>6578</v>
      </c>
      <c r="O440" s="4">
        <f t="shared" si="6"/>
        <v>-23450000</v>
      </c>
    </row>
    <row r="441" spans="1:15" x14ac:dyDescent="0.2">
      <c r="A441" t="s">
        <v>13333</v>
      </c>
      <c r="B441" t="s">
        <v>22</v>
      </c>
      <c r="C441" t="s">
        <v>21</v>
      </c>
      <c r="D441">
        <v>1988</v>
      </c>
      <c r="E441" t="s">
        <v>4777</v>
      </c>
      <c r="F441" t="s">
        <v>13332</v>
      </c>
      <c r="G441" s="1" t="s">
        <v>8130</v>
      </c>
      <c r="H441" s="4">
        <v>11806119</v>
      </c>
      <c r="I441" s="4">
        <v>1100000</v>
      </c>
      <c r="J441">
        <v>6.8</v>
      </c>
      <c r="K441">
        <v>210</v>
      </c>
      <c r="L441">
        <v>61</v>
      </c>
      <c r="M441">
        <v>57578</v>
      </c>
      <c r="N441" t="s">
        <v>13334</v>
      </c>
      <c r="O441" s="4">
        <f t="shared" si="6"/>
        <v>10706119</v>
      </c>
    </row>
    <row r="442" spans="1:15" x14ac:dyDescent="0.2">
      <c r="A442" t="s">
        <v>14471</v>
      </c>
      <c r="B442" t="s">
        <v>35</v>
      </c>
      <c r="C442" t="s">
        <v>21</v>
      </c>
      <c r="D442">
        <v>2002</v>
      </c>
      <c r="E442" t="s">
        <v>1394</v>
      </c>
      <c r="F442" t="s">
        <v>834</v>
      </c>
      <c r="G442" s="1" t="s">
        <v>130</v>
      </c>
      <c r="H442" s="4">
        <v>768045</v>
      </c>
      <c r="I442" s="4">
        <v>2000000</v>
      </c>
      <c r="J442">
        <v>7.7</v>
      </c>
      <c r="K442">
        <v>120</v>
      </c>
      <c r="L442">
        <v>92</v>
      </c>
      <c r="M442">
        <v>19732</v>
      </c>
      <c r="N442" t="s">
        <v>14472</v>
      </c>
      <c r="O442" s="4">
        <f t="shared" si="6"/>
        <v>-1231955</v>
      </c>
    </row>
    <row r="443" spans="1:15" x14ac:dyDescent="0.2">
      <c r="A443" t="s">
        <v>5504</v>
      </c>
      <c r="B443" t="s">
        <v>22</v>
      </c>
      <c r="C443" t="s">
        <v>21</v>
      </c>
      <c r="D443">
        <v>2001</v>
      </c>
      <c r="E443" t="s">
        <v>1229</v>
      </c>
      <c r="F443" t="s">
        <v>5503</v>
      </c>
      <c r="G443" s="1" t="s">
        <v>26</v>
      </c>
      <c r="H443" s="4">
        <v>52937130</v>
      </c>
      <c r="I443" s="4">
        <v>30000000</v>
      </c>
      <c r="J443">
        <v>7.6</v>
      </c>
      <c r="K443">
        <v>426</v>
      </c>
      <c r="L443">
        <v>147</v>
      </c>
      <c r="M443">
        <v>198066</v>
      </c>
      <c r="N443" t="s">
        <v>5505</v>
      </c>
      <c r="O443" s="4">
        <f t="shared" si="6"/>
        <v>22937130</v>
      </c>
    </row>
    <row r="444" spans="1:15" x14ac:dyDescent="0.2">
      <c r="A444" t="s">
        <v>13831</v>
      </c>
      <c r="B444" t="s">
        <v>22</v>
      </c>
      <c r="C444" t="s">
        <v>21</v>
      </c>
      <c r="D444">
        <v>2002</v>
      </c>
      <c r="E444" t="s">
        <v>2360</v>
      </c>
      <c r="F444" t="s">
        <v>12242</v>
      </c>
      <c r="G444" s="1" t="s">
        <v>2233</v>
      </c>
      <c r="H444" s="4">
        <v>464126</v>
      </c>
      <c r="I444" s="4">
        <v>1000000</v>
      </c>
      <c r="J444">
        <v>6.7</v>
      </c>
      <c r="K444">
        <v>68</v>
      </c>
      <c r="L444">
        <v>44</v>
      </c>
      <c r="M444">
        <v>3142</v>
      </c>
      <c r="N444" t="s">
        <v>13832</v>
      </c>
      <c r="O444" s="4">
        <f t="shared" si="6"/>
        <v>-535874</v>
      </c>
    </row>
    <row r="445" spans="1:15" x14ac:dyDescent="0.2">
      <c r="A445" t="s">
        <v>5566</v>
      </c>
      <c r="B445" t="s">
        <v>22</v>
      </c>
      <c r="C445" t="s">
        <v>21</v>
      </c>
      <c r="D445">
        <v>2002</v>
      </c>
      <c r="E445" t="s">
        <v>3359</v>
      </c>
      <c r="F445" t="s">
        <v>3679</v>
      </c>
      <c r="G445" s="1" t="s">
        <v>3569</v>
      </c>
      <c r="H445" s="4">
        <v>40118420</v>
      </c>
      <c r="I445" s="4">
        <v>30000000</v>
      </c>
      <c r="J445">
        <v>5.6</v>
      </c>
      <c r="K445">
        <v>216</v>
      </c>
      <c r="L445">
        <v>69</v>
      </c>
      <c r="M445">
        <v>26066</v>
      </c>
      <c r="N445" t="s">
        <v>5567</v>
      </c>
      <c r="O445" s="4">
        <f t="shared" si="6"/>
        <v>10118420</v>
      </c>
    </row>
    <row r="446" spans="1:15" x14ac:dyDescent="0.2">
      <c r="A446" t="s">
        <v>7730</v>
      </c>
      <c r="B446" t="s">
        <v>22</v>
      </c>
      <c r="C446" t="s">
        <v>21</v>
      </c>
      <c r="D446">
        <v>2013</v>
      </c>
      <c r="E446" t="s">
        <v>2360</v>
      </c>
      <c r="F446" t="s">
        <v>2755</v>
      </c>
      <c r="G446" s="1" t="s">
        <v>3231</v>
      </c>
      <c r="H446" s="4">
        <v>33404871</v>
      </c>
      <c r="I446" s="4">
        <v>18000000</v>
      </c>
      <c r="J446">
        <v>7.3</v>
      </c>
      <c r="K446">
        <v>384</v>
      </c>
      <c r="L446">
        <v>415</v>
      </c>
      <c r="M446">
        <v>150082</v>
      </c>
      <c r="N446" t="s">
        <v>7731</v>
      </c>
      <c r="O446" s="4">
        <f t="shared" si="6"/>
        <v>15404871</v>
      </c>
    </row>
    <row r="447" spans="1:15" x14ac:dyDescent="0.2">
      <c r="A447" t="s">
        <v>13607</v>
      </c>
      <c r="B447" t="s">
        <v>22</v>
      </c>
      <c r="C447" t="s">
        <v>21</v>
      </c>
      <c r="D447">
        <v>2012</v>
      </c>
      <c r="E447" t="s">
        <v>1778</v>
      </c>
      <c r="F447" t="s">
        <v>13606</v>
      </c>
      <c r="G447" s="1" t="s">
        <v>4726</v>
      </c>
      <c r="H447" s="4">
        <v>594904</v>
      </c>
      <c r="I447" s="4">
        <v>1200000</v>
      </c>
      <c r="J447">
        <v>6</v>
      </c>
      <c r="K447">
        <v>89</v>
      </c>
      <c r="L447">
        <v>38</v>
      </c>
      <c r="M447">
        <v>2582</v>
      </c>
      <c r="N447" t="s">
        <v>13608</v>
      </c>
      <c r="O447" s="4">
        <f t="shared" si="6"/>
        <v>-605096</v>
      </c>
    </row>
    <row r="448" spans="1:15" x14ac:dyDescent="0.2">
      <c r="A448" t="s">
        <v>14507</v>
      </c>
      <c r="B448" t="s">
        <v>22</v>
      </c>
      <c r="C448" t="s">
        <v>21</v>
      </c>
      <c r="D448">
        <v>2013</v>
      </c>
      <c r="E448" t="s">
        <v>1506</v>
      </c>
      <c r="F448" t="s">
        <v>11529</v>
      </c>
      <c r="G448" s="1" t="s">
        <v>1963</v>
      </c>
      <c r="H448" s="4">
        <v>258113</v>
      </c>
      <c r="I448" s="4">
        <v>1066167</v>
      </c>
      <c r="J448">
        <v>7.1</v>
      </c>
      <c r="K448">
        <v>135</v>
      </c>
      <c r="L448">
        <v>279</v>
      </c>
      <c r="M448">
        <v>42678</v>
      </c>
      <c r="N448" t="s">
        <v>14508</v>
      </c>
      <c r="O448" s="4">
        <f t="shared" si="6"/>
        <v>-808054</v>
      </c>
    </row>
    <row r="449" spans="1:15" x14ac:dyDescent="0.2">
      <c r="A449" t="s">
        <v>4800</v>
      </c>
      <c r="B449" t="s">
        <v>22</v>
      </c>
      <c r="C449" t="s">
        <v>21</v>
      </c>
      <c r="D449">
        <v>1999</v>
      </c>
      <c r="E449" t="s">
        <v>315</v>
      </c>
      <c r="F449" t="s">
        <v>1863</v>
      </c>
      <c r="G449" s="1" t="s">
        <v>2857</v>
      </c>
      <c r="H449" s="4">
        <v>68208190</v>
      </c>
      <c r="I449" s="4">
        <v>65000000</v>
      </c>
      <c r="J449">
        <v>6.3</v>
      </c>
      <c r="K449">
        <v>144</v>
      </c>
      <c r="L449">
        <v>40</v>
      </c>
      <c r="M449">
        <v>60572</v>
      </c>
      <c r="N449" t="s">
        <v>4801</v>
      </c>
      <c r="O449" s="4">
        <f t="shared" si="6"/>
        <v>3208190</v>
      </c>
    </row>
    <row r="450" spans="1:15" x14ac:dyDescent="0.2">
      <c r="A450" t="s">
        <v>13745</v>
      </c>
      <c r="B450" t="s">
        <v>22</v>
      </c>
      <c r="C450" t="s">
        <v>21</v>
      </c>
      <c r="D450">
        <v>2010</v>
      </c>
      <c r="E450" t="s">
        <v>161</v>
      </c>
      <c r="F450" t="s">
        <v>8455</v>
      </c>
      <c r="G450" s="1" t="s">
        <v>2898</v>
      </c>
      <c r="H450" s="4">
        <v>9701559</v>
      </c>
      <c r="I450" s="4">
        <v>3500000</v>
      </c>
      <c r="J450">
        <v>7.4</v>
      </c>
      <c r="K450">
        <v>283</v>
      </c>
      <c r="L450">
        <v>377</v>
      </c>
      <c r="M450">
        <v>141425</v>
      </c>
      <c r="N450" t="s">
        <v>13746</v>
      </c>
      <c r="O450" s="4">
        <f t="shared" ref="O450:O513" si="7">H450-I450</f>
        <v>6201559</v>
      </c>
    </row>
    <row r="451" spans="1:15" x14ac:dyDescent="0.2">
      <c r="A451" t="s">
        <v>8544</v>
      </c>
      <c r="B451" t="s">
        <v>22</v>
      </c>
      <c r="C451" t="s">
        <v>21</v>
      </c>
      <c r="D451">
        <v>2002</v>
      </c>
      <c r="E451" t="s">
        <v>1186</v>
      </c>
      <c r="F451" t="s">
        <v>8543</v>
      </c>
      <c r="G451" s="1" t="s">
        <v>465</v>
      </c>
      <c r="H451" s="4">
        <v>8586376</v>
      </c>
      <c r="I451" s="4">
        <v>20000000</v>
      </c>
      <c r="J451">
        <v>4.9000000000000004</v>
      </c>
      <c r="K451">
        <v>132</v>
      </c>
      <c r="L451">
        <v>63</v>
      </c>
      <c r="M451">
        <v>26598</v>
      </c>
      <c r="N451" t="s">
        <v>8545</v>
      </c>
      <c r="O451" s="4">
        <f t="shared" si="7"/>
        <v>-11413624</v>
      </c>
    </row>
    <row r="452" spans="1:15" x14ac:dyDescent="0.2">
      <c r="A452" t="s">
        <v>8798</v>
      </c>
      <c r="B452" t="s">
        <v>22</v>
      </c>
      <c r="C452" t="s">
        <v>21</v>
      </c>
      <c r="D452">
        <v>2006</v>
      </c>
      <c r="E452" t="s">
        <v>4395</v>
      </c>
      <c r="F452" t="s">
        <v>8797</v>
      </c>
      <c r="G452" s="1" t="s">
        <v>561</v>
      </c>
      <c r="H452" s="4">
        <v>11204499</v>
      </c>
      <c r="I452" s="4">
        <v>14000000</v>
      </c>
      <c r="J452">
        <v>7</v>
      </c>
      <c r="K452">
        <v>270</v>
      </c>
      <c r="L452">
        <v>195</v>
      </c>
      <c r="M452">
        <v>38142</v>
      </c>
      <c r="N452" t="s">
        <v>8799</v>
      </c>
      <c r="O452" s="4">
        <f t="shared" si="7"/>
        <v>-2795501</v>
      </c>
    </row>
    <row r="453" spans="1:15" x14ac:dyDescent="0.2">
      <c r="A453" t="s">
        <v>2484</v>
      </c>
      <c r="B453" t="s">
        <v>22</v>
      </c>
      <c r="C453" t="s">
        <v>21</v>
      </c>
      <c r="D453">
        <v>2008</v>
      </c>
      <c r="E453" t="s">
        <v>675</v>
      </c>
      <c r="F453" t="s">
        <v>139</v>
      </c>
      <c r="G453" s="1" t="s">
        <v>162</v>
      </c>
      <c r="H453" s="4">
        <v>39380442</v>
      </c>
      <c r="I453" s="4">
        <v>70000000</v>
      </c>
      <c r="J453">
        <v>7.1</v>
      </c>
      <c r="K453">
        <v>263</v>
      </c>
      <c r="L453">
        <v>238</v>
      </c>
      <c r="M453">
        <v>174248</v>
      </c>
      <c r="N453" t="s">
        <v>2485</v>
      </c>
      <c r="O453" s="4">
        <f t="shared" si="7"/>
        <v>-30619558</v>
      </c>
    </row>
    <row r="454" spans="1:15" x14ac:dyDescent="0.2">
      <c r="A454" t="s">
        <v>5337</v>
      </c>
      <c r="B454" t="s">
        <v>22</v>
      </c>
      <c r="C454" t="s">
        <v>21</v>
      </c>
      <c r="D454">
        <v>1996</v>
      </c>
      <c r="E454" t="s">
        <v>384</v>
      </c>
      <c r="F454" t="s">
        <v>4696</v>
      </c>
      <c r="G454" s="1" t="s">
        <v>1552</v>
      </c>
      <c r="H454" s="4">
        <v>4357000</v>
      </c>
      <c r="I454" s="4">
        <v>30000000</v>
      </c>
      <c r="J454">
        <v>5.3</v>
      </c>
      <c r="K454">
        <v>30</v>
      </c>
      <c r="L454">
        <v>15</v>
      </c>
      <c r="M454">
        <v>5176</v>
      </c>
      <c r="N454" t="s">
        <v>5338</v>
      </c>
      <c r="O454" s="4">
        <f t="shared" si="7"/>
        <v>-25643000</v>
      </c>
    </row>
    <row r="455" spans="1:15" x14ac:dyDescent="0.2">
      <c r="A455" t="s">
        <v>10157</v>
      </c>
      <c r="B455" t="s">
        <v>22</v>
      </c>
      <c r="C455" t="s">
        <v>21</v>
      </c>
      <c r="D455">
        <v>2000</v>
      </c>
      <c r="E455" t="s">
        <v>1506</v>
      </c>
      <c r="F455" t="s">
        <v>10156</v>
      </c>
      <c r="G455" s="1" t="s">
        <v>256</v>
      </c>
      <c r="H455" s="4">
        <v>16938179</v>
      </c>
      <c r="I455" s="4">
        <v>8000000</v>
      </c>
      <c r="J455">
        <v>7</v>
      </c>
      <c r="K455">
        <v>246</v>
      </c>
      <c r="L455">
        <v>132</v>
      </c>
      <c r="M455">
        <v>41313</v>
      </c>
      <c r="N455" t="s">
        <v>10158</v>
      </c>
      <c r="O455" s="4">
        <f t="shared" si="7"/>
        <v>8938179</v>
      </c>
    </row>
    <row r="456" spans="1:15" x14ac:dyDescent="0.2">
      <c r="A456" t="s">
        <v>635</v>
      </c>
      <c r="B456" t="s">
        <v>22</v>
      </c>
      <c r="C456" t="s">
        <v>21</v>
      </c>
      <c r="D456">
        <v>2008</v>
      </c>
      <c r="E456" t="s">
        <v>634</v>
      </c>
      <c r="F456" t="s">
        <v>632</v>
      </c>
      <c r="G456" s="1" t="s">
        <v>364</v>
      </c>
      <c r="H456" s="4">
        <v>114053579</v>
      </c>
      <c r="I456" s="4">
        <v>150000000</v>
      </c>
      <c r="J456">
        <v>6.9</v>
      </c>
      <c r="K456">
        <v>178</v>
      </c>
      <c r="L456">
        <v>225</v>
      </c>
      <c r="M456">
        <v>146766</v>
      </c>
      <c r="N456" t="s">
        <v>636</v>
      </c>
      <c r="O456" s="4">
        <f t="shared" si="7"/>
        <v>-35946421</v>
      </c>
    </row>
    <row r="457" spans="1:15" x14ac:dyDescent="0.2">
      <c r="A457" t="s">
        <v>7471</v>
      </c>
      <c r="B457" t="s">
        <v>1048</v>
      </c>
      <c r="C457" t="s">
        <v>1047</v>
      </c>
      <c r="D457">
        <v>2003</v>
      </c>
      <c r="E457" t="s">
        <v>7470</v>
      </c>
      <c r="F457" t="s">
        <v>5160</v>
      </c>
      <c r="G457" s="1" t="s">
        <v>4533</v>
      </c>
      <c r="H457" s="4">
        <v>2353728</v>
      </c>
      <c r="I457" s="4">
        <v>20000000</v>
      </c>
      <c r="J457">
        <v>6.9</v>
      </c>
      <c r="K457">
        <v>53</v>
      </c>
      <c r="L457">
        <v>69</v>
      </c>
      <c r="M457">
        <v>4293</v>
      </c>
      <c r="N457" t="s">
        <v>7472</v>
      </c>
      <c r="O457" s="4">
        <f t="shared" si="7"/>
        <v>-17646272</v>
      </c>
    </row>
    <row r="458" spans="1:15" x14ac:dyDescent="0.2">
      <c r="A458" t="s">
        <v>7072</v>
      </c>
      <c r="B458" t="s">
        <v>22</v>
      </c>
      <c r="C458" t="s">
        <v>21</v>
      </c>
      <c r="D458">
        <v>2005</v>
      </c>
      <c r="E458" t="s">
        <v>4149</v>
      </c>
      <c r="F458" t="s">
        <v>4522</v>
      </c>
      <c r="G458" s="1" t="s">
        <v>7071</v>
      </c>
      <c r="H458" s="4">
        <v>46363118</v>
      </c>
      <c r="I458" s="4">
        <v>20000000</v>
      </c>
      <c r="J458">
        <v>4.0999999999999996</v>
      </c>
      <c r="K458">
        <v>389</v>
      </c>
      <c r="L458">
        <v>140</v>
      </c>
      <c r="M458">
        <v>25960</v>
      </c>
      <c r="N458" t="s">
        <v>7073</v>
      </c>
      <c r="O458" s="4">
        <f t="shared" si="7"/>
        <v>26363118</v>
      </c>
    </row>
    <row r="459" spans="1:15" x14ac:dyDescent="0.2">
      <c r="A459" t="s">
        <v>8427</v>
      </c>
      <c r="B459" t="s">
        <v>22</v>
      </c>
      <c r="C459" t="s">
        <v>21</v>
      </c>
      <c r="D459">
        <v>1997</v>
      </c>
      <c r="E459" t="s">
        <v>2360</v>
      </c>
      <c r="F459" t="s">
        <v>4749</v>
      </c>
      <c r="G459" s="1" t="s">
        <v>191</v>
      </c>
      <c r="H459" s="4">
        <v>26384919</v>
      </c>
      <c r="I459" s="4">
        <v>15000000</v>
      </c>
      <c r="J459">
        <v>7.9</v>
      </c>
      <c r="K459">
        <v>560</v>
      </c>
      <c r="L459">
        <v>153</v>
      </c>
      <c r="M459">
        <v>189032</v>
      </c>
      <c r="N459" t="s">
        <v>8428</v>
      </c>
      <c r="O459" s="4">
        <f t="shared" si="7"/>
        <v>11384919</v>
      </c>
    </row>
    <row r="460" spans="1:15" x14ac:dyDescent="0.2">
      <c r="A460" t="s">
        <v>8413</v>
      </c>
      <c r="B460" t="s">
        <v>22</v>
      </c>
      <c r="C460" t="s">
        <v>21</v>
      </c>
      <c r="D460">
        <v>2000</v>
      </c>
      <c r="E460" t="s">
        <v>8411</v>
      </c>
      <c r="F460" t="s">
        <v>8410</v>
      </c>
      <c r="G460" s="1" t="s">
        <v>8412</v>
      </c>
      <c r="H460" s="4">
        <v>26421314</v>
      </c>
      <c r="I460" s="4">
        <v>15000000</v>
      </c>
      <c r="J460">
        <v>4</v>
      </c>
      <c r="K460">
        <v>457</v>
      </c>
      <c r="L460">
        <v>160</v>
      </c>
      <c r="M460">
        <v>28964</v>
      </c>
      <c r="N460" t="s">
        <v>8414</v>
      </c>
      <c r="O460" s="4">
        <f t="shared" si="7"/>
        <v>11421314</v>
      </c>
    </row>
    <row r="461" spans="1:15" x14ac:dyDescent="0.2">
      <c r="A461" t="s">
        <v>4131</v>
      </c>
      <c r="B461" t="s">
        <v>22</v>
      </c>
      <c r="C461" t="s">
        <v>21</v>
      </c>
      <c r="D461">
        <v>1992</v>
      </c>
      <c r="E461" t="s">
        <v>1014</v>
      </c>
      <c r="F461" t="s">
        <v>4130</v>
      </c>
      <c r="G461" s="1" t="s">
        <v>2677</v>
      </c>
      <c r="H461" s="4">
        <v>70100000</v>
      </c>
      <c r="I461" s="4">
        <v>40000000</v>
      </c>
      <c r="J461">
        <v>5.4</v>
      </c>
      <c r="K461">
        <v>41</v>
      </c>
      <c r="L461">
        <v>21</v>
      </c>
      <c r="M461">
        <v>20183</v>
      </c>
      <c r="N461" t="s">
        <v>4132</v>
      </c>
      <c r="O461" s="4">
        <f t="shared" si="7"/>
        <v>30100000</v>
      </c>
    </row>
    <row r="462" spans="1:15" x14ac:dyDescent="0.2">
      <c r="A462" t="s">
        <v>7679</v>
      </c>
      <c r="B462" t="s">
        <v>22</v>
      </c>
      <c r="C462" t="s">
        <v>21</v>
      </c>
      <c r="D462">
        <v>2006</v>
      </c>
      <c r="E462" t="s">
        <v>1186</v>
      </c>
      <c r="F462" t="s">
        <v>2568</v>
      </c>
      <c r="G462" s="1" t="s">
        <v>7678</v>
      </c>
      <c r="H462" s="4">
        <v>128505958</v>
      </c>
      <c r="I462" s="4">
        <v>18000000</v>
      </c>
      <c r="J462">
        <v>7.3</v>
      </c>
      <c r="K462">
        <v>1198</v>
      </c>
      <c r="L462">
        <v>343</v>
      </c>
      <c r="M462">
        <v>297014</v>
      </c>
      <c r="N462" t="s">
        <v>7680</v>
      </c>
      <c r="O462" s="4">
        <f t="shared" si="7"/>
        <v>110505958</v>
      </c>
    </row>
    <row r="463" spans="1:15" x14ac:dyDescent="0.2">
      <c r="A463" t="s">
        <v>8730</v>
      </c>
      <c r="B463" t="s">
        <v>22</v>
      </c>
      <c r="C463" t="s">
        <v>21</v>
      </c>
      <c r="D463">
        <v>1989</v>
      </c>
      <c r="E463" t="s">
        <v>4861</v>
      </c>
      <c r="F463" t="s">
        <v>559</v>
      </c>
      <c r="G463" s="1" t="s">
        <v>390</v>
      </c>
      <c r="H463" s="4">
        <v>70001698</v>
      </c>
      <c r="I463" s="4">
        <v>14000000</v>
      </c>
      <c r="J463">
        <v>7.2</v>
      </c>
      <c r="K463">
        <v>173</v>
      </c>
      <c r="L463">
        <v>72</v>
      </c>
      <c r="M463">
        <v>76842</v>
      </c>
      <c r="N463" t="s">
        <v>8731</v>
      </c>
      <c r="O463" s="4">
        <f t="shared" si="7"/>
        <v>56001698</v>
      </c>
    </row>
    <row r="464" spans="1:15" x14ac:dyDescent="0.2">
      <c r="A464" t="s">
        <v>14461</v>
      </c>
      <c r="B464" t="s">
        <v>22</v>
      </c>
      <c r="C464" t="s">
        <v>21</v>
      </c>
      <c r="D464">
        <v>2014</v>
      </c>
      <c r="E464" t="s">
        <v>14459</v>
      </c>
      <c r="F464" t="s">
        <v>14458</v>
      </c>
      <c r="G464" s="1" t="s">
        <v>14460</v>
      </c>
      <c r="H464" s="4">
        <v>21199</v>
      </c>
      <c r="I464" s="4">
        <v>500000</v>
      </c>
      <c r="J464">
        <v>6.8</v>
      </c>
      <c r="K464">
        <v>10</v>
      </c>
      <c r="L464">
        <v>10</v>
      </c>
      <c r="M464">
        <v>40</v>
      </c>
      <c r="N464" t="s">
        <v>14462</v>
      </c>
      <c r="O464" s="4">
        <f t="shared" si="7"/>
        <v>-478801</v>
      </c>
    </row>
    <row r="465" spans="1:15" x14ac:dyDescent="0.2">
      <c r="A465" t="s">
        <v>11539</v>
      </c>
      <c r="B465" t="s">
        <v>22</v>
      </c>
      <c r="C465" t="s">
        <v>21</v>
      </c>
      <c r="D465">
        <v>1996</v>
      </c>
      <c r="E465" t="s">
        <v>6086</v>
      </c>
      <c r="F465" t="s">
        <v>3662</v>
      </c>
      <c r="G465" s="1" t="s">
        <v>3727</v>
      </c>
      <c r="H465" s="4">
        <v>1040879</v>
      </c>
      <c r="I465" s="4">
        <v>7000000</v>
      </c>
      <c r="J465">
        <v>7.1</v>
      </c>
      <c r="K465">
        <v>184</v>
      </c>
      <c r="L465">
        <v>83</v>
      </c>
      <c r="M465">
        <v>54478</v>
      </c>
      <c r="N465" t="s">
        <v>11540</v>
      </c>
      <c r="O465" s="4">
        <f t="shared" si="7"/>
        <v>-5959121</v>
      </c>
    </row>
    <row r="466" spans="1:15" x14ac:dyDescent="0.2">
      <c r="A466" t="s">
        <v>11498</v>
      </c>
      <c r="B466" t="s">
        <v>22</v>
      </c>
      <c r="C466" t="s">
        <v>21</v>
      </c>
      <c r="D466">
        <v>2008</v>
      </c>
      <c r="E466" t="s">
        <v>1778</v>
      </c>
      <c r="F466" t="s">
        <v>11497</v>
      </c>
      <c r="G466" s="1" t="s">
        <v>75</v>
      </c>
      <c r="H466" s="4">
        <v>4040588</v>
      </c>
      <c r="I466" s="4">
        <v>5000000</v>
      </c>
      <c r="J466">
        <v>6.8</v>
      </c>
      <c r="K466">
        <v>89</v>
      </c>
      <c r="L466">
        <v>109</v>
      </c>
      <c r="M466">
        <v>12233</v>
      </c>
      <c r="N466" t="s">
        <v>11499</v>
      </c>
      <c r="O466" s="4">
        <f t="shared" si="7"/>
        <v>-959412</v>
      </c>
    </row>
    <row r="467" spans="1:15" x14ac:dyDescent="0.2">
      <c r="A467" t="s">
        <v>11724</v>
      </c>
      <c r="B467" t="s">
        <v>22</v>
      </c>
      <c r="C467" t="s">
        <v>21</v>
      </c>
      <c r="D467">
        <v>1996</v>
      </c>
      <c r="E467" t="s">
        <v>3600</v>
      </c>
      <c r="F467" t="s">
        <v>331</v>
      </c>
      <c r="G467" s="1" t="s">
        <v>103</v>
      </c>
      <c r="H467" s="4">
        <v>3798532</v>
      </c>
      <c r="I467" s="4">
        <v>4500000</v>
      </c>
      <c r="J467">
        <v>7.4</v>
      </c>
      <c r="K467">
        <v>208</v>
      </c>
      <c r="L467">
        <v>120</v>
      </c>
      <c r="M467">
        <v>41138</v>
      </c>
      <c r="N467" t="s">
        <v>11725</v>
      </c>
      <c r="O467" s="4">
        <f t="shared" si="7"/>
        <v>-701468</v>
      </c>
    </row>
    <row r="468" spans="1:15" x14ac:dyDescent="0.2">
      <c r="A468" t="s">
        <v>3185</v>
      </c>
      <c r="B468" t="s">
        <v>22</v>
      </c>
      <c r="C468" t="s">
        <v>21</v>
      </c>
      <c r="D468">
        <v>1999</v>
      </c>
      <c r="E468" t="s">
        <v>1186</v>
      </c>
      <c r="F468" t="s">
        <v>1389</v>
      </c>
      <c r="G468" s="1" t="s">
        <v>67</v>
      </c>
      <c r="H468" s="4">
        <v>66365290</v>
      </c>
      <c r="I468" s="4">
        <v>55000000</v>
      </c>
      <c r="J468">
        <v>6.4</v>
      </c>
      <c r="K468">
        <v>358</v>
      </c>
      <c r="L468">
        <v>140</v>
      </c>
      <c r="M468">
        <v>56874</v>
      </c>
      <c r="N468" t="s">
        <v>3186</v>
      </c>
      <c r="O468" s="4">
        <f t="shared" si="7"/>
        <v>11365290</v>
      </c>
    </row>
    <row r="469" spans="1:15" x14ac:dyDescent="0.2">
      <c r="A469" t="s">
        <v>12306</v>
      </c>
      <c r="B469" t="s">
        <v>565</v>
      </c>
      <c r="C469" t="s">
        <v>21</v>
      </c>
      <c r="D469">
        <v>2002</v>
      </c>
      <c r="E469" t="s">
        <v>12305</v>
      </c>
      <c r="F469" t="s">
        <v>2626</v>
      </c>
      <c r="G469" s="1" t="s">
        <v>2626</v>
      </c>
      <c r="H469" s="4">
        <v>21244913</v>
      </c>
      <c r="I469" s="4">
        <v>4000000</v>
      </c>
      <c r="J469">
        <v>8</v>
      </c>
      <c r="K469">
        <v>888</v>
      </c>
      <c r="L469">
        <v>215</v>
      </c>
      <c r="M469">
        <v>123090</v>
      </c>
      <c r="N469" t="s">
        <v>12307</v>
      </c>
      <c r="O469" s="4">
        <f t="shared" si="7"/>
        <v>17244913</v>
      </c>
    </row>
    <row r="470" spans="1:15" x14ac:dyDescent="0.2">
      <c r="A470" t="s">
        <v>11885</v>
      </c>
      <c r="B470" t="s">
        <v>22</v>
      </c>
      <c r="C470" t="s">
        <v>21</v>
      </c>
      <c r="D470">
        <v>2014</v>
      </c>
      <c r="E470" t="s">
        <v>2360</v>
      </c>
      <c r="F470" t="s">
        <v>6066</v>
      </c>
      <c r="G470" s="1" t="s">
        <v>11884</v>
      </c>
      <c r="H470" s="4">
        <v>25359200</v>
      </c>
      <c r="I470" s="4">
        <v>4000000</v>
      </c>
      <c r="J470">
        <v>8</v>
      </c>
      <c r="K470">
        <v>836</v>
      </c>
      <c r="L470">
        <v>548</v>
      </c>
      <c r="M470">
        <v>266020</v>
      </c>
      <c r="N470" t="s">
        <v>11886</v>
      </c>
      <c r="O470" s="4">
        <f t="shared" si="7"/>
        <v>21359200</v>
      </c>
    </row>
    <row r="471" spans="1:15" x14ac:dyDescent="0.2">
      <c r="A471" t="s">
        <v>12568</v>
      </c>
      <c r="B471" t="s">
        <v>22</v>
      </c>
      <c r="C471" t="s">
        <v>21</v>
      </c>
      <c r="D471">
        <v>2005</v>
      </c>
      <c r="E471" t="s">
        <v>1195</v>
      </c>
      <c r="F471" t="s">
        <v>12567</v>
      </c>
      <c r="G471" s="1" t="s">
        <v>2809</v>
      </c>
      <c r="H471" s="4">
        <v>3123749</v>
      </c>
      <c r="I471" s="4">
        <v>1500000</v>
      </c>
      <c r="J471">
        <v>6.5</v>
      </c>
      <c r="K471">
        <v>27</v>
      </c>
      <c r="L471">
        <v>35</v>
      </c>
      <c r="M471">
        <v>746</v>
      </c>
      <c r="N471" t="s">
        <v>12569</v>
      </c>
      <c r="O471" s="4">
        <f t="shared" si="7"/>
        <v>1623749</v>
      </c>
    </row>
    <row r="472" spans="1:15" x14ac:dyDescent="0.2">
      <c r="A472" t="s">
        <v>8149</v>
      </c>
      <c r="B472" t="s">
        <v>22</v>
      </c>
      <c r="C472" t="s">
        <v>21</v>
      </c>
      <c r="D472">
        <v>2000</v>
      </c>
      <c r="E472" t="s">
        <v>1014</v>
      </c>
      <c r="F472" t="s">
        <v>8148</v>
      </c>
      <c r="G472" s="1" t="s">
        <v>3151</v>
      </c>
      <c r="H472" s="4">
        <v>20627372</v>
      </c>
      <c r="I472" s="4">
        <v>16000000</v>
      </c>
      <c r="J472">
        <v>5.3</v>
      </c>
      <c r="K472">
        <v>134</v>
      </c>
      <c r="L472">
        <v>67</v>
      </c>
      <c r="M472">
        <v>13661</v>
      </c>
      <c r="N472" t="s">
        <v>8150</v>
      </c>
      <c r="O472" s="4">
        <f t="shared" si="7"/>
        <v>4627372</v>
      </c>
    </row>
    <row r="473" spans="1:15" x14ac:dyDescent="0.2">
      <c r="A473" t="s">
        <v>12889</v>
      </c>
      <c r="B473" t="s">
        <v>22</v>
      </c>
      <c r="C473" t="s">
        <v>21</v>
      </c>
      <c r="D473">
        <v>1999</v>
      </c>
      <c r="E473" t="s">
        <v>9791</v>
      </c>
      <c r="F473" t="s">
        <v>5598</v>
      </c>
      <c r="G473" s="1" t="s">
        <v>12888</v>
      </c>
      <c r="H473" s="4">
        <v>11533945</v>
      </c>
      <c r="I473" s="4">
        <v>2000000</v>
      </c>
      <c r="J473">
        <v>7.6</v>
      </c>
      <c r="K473">
        <v>434</v>
      </c>
      <c r="L473">
        <v>123</v>
      </c>
      <c r="M473">
        <v>77551</v>
      </c>
      <c r="N473" t="s">
        <v>12890</v>
      </c>
      <c r="O473" s="4">
        <f t="shared" si="7"/>
        <v>9533945</v>
      </c>
    </row>
    <row r="474" spans="1:15" x14ac:dyDescent="0.2">
      <c r="A474" t="s">
        <v>10881</v>
      </c>
      <c r="B474" t="s">
        <v>22</v>
      </c>
      <c r="C474" t="s">
        <v>21</v>
      </c>
      <c r="D474">
        <v>1991</v>
      </c>
      <c r="E474" t="s">
        <v>1375</v>
      </c>
      <c r="F474" t="s">
        <v>2048</v>
      </c>
      <c r="G474" s="1" t="s">
        <v>10880</v>
      </c>
      <c r="H474" s="4">
        <v>57504069</v>
      </c>
      <c r="I474" s="4">
        <v>6000000</v>
      </c>
      <c r="J474">
        <v>7.8</v>
      </c>
      <c r="K474">
        <v>183</v>
      </c>
      <c r="L474">
        <v>64</v>
      </c>
      <c r="M474">
        <v>94139</v>
      </c>
      <c r="N474" t="s">
        <v>10882</v>
      </c>
      <c r="O474" s="4">
        <f t="shared" si="7"/>
        <v>51504069</v>
      </c>
    </row>
    <row r="475" spans="1:15" x14ac:dyDescent="0.2">
      <c r="A475" t="s">
        <v>4273</v>
      </c>
      <c r="B475" t="s">
        <v>22</v>
      </c>
      <c r="C475" t="s">
        <v>21</v>
      </c>
      <c r="D475">
        <v>1992</v>
      </c>
      <c r="E475" t="s">
        <v>4272</v>
      </c>
      <c r="F475" t="s">
        <v>3314</v>
      </c>
      <c r="G475" s="1" t="s">
        <v>435</v>
      </c>
      <c r="H475" s="4">
        <v>82522790</v>
      </c>
      <c r="I475" s="4">
        <v>40000000</v>
      </c>
      <c r="J475">
        <v>7.5</v>
      </c>
      <c r="K475">
        <v>654</v>
      </c>
      <c r="L475">
        <v>181</v>
      </c>
      <c r="M475">
        <v>143835</v>
      </c>
      <c r="N475" t="s">
        <v>4274</v>
      </c>
      <c r="O475" s="4">
        <f t="shared" si="7"/>
        <v>42522790</v>
      </c>
    </row>
    <row r="476" spans="1:15" x14ac:dyDescent="0.2">
      <c r="A476" t="s">
        <v>10878</v>
      </c>
      <c r="B476" t="s">
        <v>278</v>
      </c>
      <c r="C476" t="s">
        <v>21</v>
      </c>
      <c r="D476">
        <v>2009</v>
      </c>
      <c r="E476" t="s">
        <v>10877</v>
      </c>
      <c r="F476" t="s">
        <v>10876</v>
      </c>
      <c r="G476" s="1" t="s">
        <v>10729</v>
      </c>
      <c r="H476" s="4">
        <v>110029</v>
      </c>
      <c r="I476" s="4">
        <v>6500000</v>
      </c>
      <c r="J476">
        <v>6.3</v>
      </c>
      <c r="K476">
        <v>31</v>
      </c>
      <c r="L476">
        <v>33</v>
      </c>
      <c r="M476">
        <v>1388</v>
      </c>
      <c r="N476" t="s">
        <v>10879</v>
      </c>
      <c r="O476" s="4">
        <f t="shared" si="7"/>
        <v>-6389971</v>
      </c>
    </row>
    <row r="477" spans="1:15" x14ac:dyDescent="0.2">
      <c r="A477" t="s">
        <v>303</v>
      </c>
      <c r="B477" t="s">
        <v>22</v>
      </c>
      <c r="C477" t="s">
        <v>21</v>
      </c>
      <c r="D477">
        <v>2012</v>
      </c>
      <c r="E477" t="s">
        <v>206</v>
      </c>
      <c r="F477" t="s">
        <v>301</v>
      </c>
      <c r="G477" s="1" t="s">
        <v>302</v>
      </c>
      <c r="H477" s="4">
        <v>237282182</v>
      </c>
      <c r="I477" s="4">
        <v>185000000</v>
      </c>
      <c r="J477">
        <v>7.2</v>
      </c>
      <c r="K477">
        <v>428</v>
      </c>
      <c r="L477">
        <v>488</v>
      </c>
      <c r="M477">
        <v>273556</v>
      </c>
      <c r="N477" t="s">
        <v>305</v>
      </c>
      <c r="O477" s="4">
        <f t="shared" si="7"/>
        <v>52282182</v>
      </c>
    </row>
    <row r="478" spans="1:15" x14ac:dyDescent="0.2">
      <c r="A478" t="s">
        <v>2248</v>
      </c>
      <c r="B478" t="s">
        <v>22</v>
      </c>
      <c r="C478" t="s">
        <v>21</v>
      </c>
      <c r="D478">
        <v>1995</v>
      </c>
      <c r="E478" t="s">
        <v>2246</v>
      </c>
      <c r="F478" t="s">
        <v>2245</v>
      </c>
      <c r="G478" s="1" t="s">
        <v>2247</v>
      </c>
      <c r="H478" s="4">
        <v>75600000</v>
      </c>
      <c r="I478" s="4">
        <v>72000000</v>
      </c>
      <c r="J478">
        <v>8.4</v>
      </c>
      <c r="K478">
        <v>1065</v>
      </c>
      <c r="L478">
        <v>132</v>
      </c>
      <c r="M478">
        <v>736638</v>
      </c>
      <c r="N478" t="s">
        <v>2249</v>
      </c>
      <c r="O478" s="4">
        <f t="shared" si="7"/>
        <v>3600000</v>
      </c>
    </row>
    <row r="479" spans="1:15" x14ac:dyDescent="0.2">
      <c r="A479" t="s">
        <v>8520</v>
      </c>
      <c r="B479" t="s">
        <v>35</v>
      </c>
      <c r="C479" t="s">
        <v>21</v>
      </c>
      <c r="D479">
        <v>1985</v>
      </c>
      <c r="E479" t="s">
        <v>1318</v>
      </c>
      <c r="F479" t="s">
        <v>1949</v>
      </c>
      <c r="G479" s="1" t="s">
        <v>1244</v>
      </c>
      <c r="H479" s="4">
        <v>9929000</v>
      </c>
      <c r="I479" s="4">
        <v>15000000</v>
      </c>
      <c r="J479">
        <v>8</v>
      </c>
      <c r="K479">
        <v>513</v>
      </c>
      <c r="L479">
        <v>230</v>
      </c>
      <c r="M479">
        <v>152306</v>
      </c>
      <c r="N479" t="s">
        <v>8521</v>
      </c>
      <c r="O479" s="4">
        <f t="shared" si="7"/>
        <v>-5071000</v>
      </c>
    </row>
    <row r="480" spans="1:15" x14ac:dyDescent="0.2">
      <c r="A480" t="s">
        <v>4811</v>
      </c>
      <c r="B480" t="s">
        <v>22</v>
      </c>
      <c r="C480" t="s">
        <v>21</v>
      </c>
      <c r="D480">
        <v>1997</v>
      </c>
      <c r="E480" t="s">
        <v>813</v>
      </c>
      <c r="F480" t="s">
        <v>474</v>
      </c>
      <c r="G480" s="1" t="s">
        <v>2524</v>
      </c>
      <c r="H480" s="4">
        <v>50129186</v>
      </c>
      <c r="I480" s="4">
        <v>36000000</v>
      </c>
      <c r="J480">
        <v>6.9</v>
      </c>
      <c r="K480">
        <v>218</v>
      </c>
      <c r="L480">
        <v>72</v>
      </c>
      <c r="M480">
        <v>38399</v>
      </c>
      <c r="N480" t="s">
        <v>4812</v>
      </c>
      <c r="O480" s="4">
        <f t="shared" si="7"/>
        <v>14129186</v>
      </c>
    </row>
    <row r="481" spans="1:15" x14ac:dyDescent="0.2">
      <c r="A481" t="s">
        <v>9362</v>
      </c>
      <c r="B481" t="s">
        <v>22</v>
      </c>
      <c r="C481" t="s">
        <v>21</v>
      </c>
      <c r="D481">
        <v>1999</v>
      </c>
      <c r="E481" t="s">
        <v>1186</v>
      </c>
      <c r="F481" t="s">
        <v>9361</v>
      </c>
      <c r="G481" s="1" t="s">
        <v>713</v>
      </c>
      <c r="H481" s="4">
        <v>175370</v>
      </c>
      <c r="I481" s="4">
        <v>12000000</v>
      </c>
      <c r="J481">
        <v>4.5999999999999996</v>
      </c>
      <c r="K481">
        <v>133</v>
      </c>
      <c r="L481">
        <v>42</v>
      </c>
      <c r="M481">
        <v>6884</v>
      </c>
      <c r="N481" t="s">
        <v>9363</v>
      </c>
      <c r="O481" s="4">
        <f t="shared" si="7"/>
        <v>-11824630</v>
      </c>
    </row>
    <row r="482" spans="1:15" x14ac:dyDescent="0.2">
      <c r="A482" t="s">
        <v>15233</v>
      </c>
      <c r="B482" t="s">
        <v>22</v>
      </c>
      <c r="C482" t="s">
        <v>21</v>
      </c>
      <c r="D482">
        <v>2009</v>
      </c>
      <c r="E482" t="s">
        <v>12613</v>
      </c>
      <c r="F482" t="s">
        <v>15231</v>
      </c>
      <c r="G482" s="1" t="s">
        <v>15232</v>
      </c>
      <c r="H482" s="4">
        <v>76382</v>
      </c>
      <c r="I482" s="4">
        <v>15000</v>
      </c>
      <c r="J482">
        <v>6.2</v>
      </c>
      <c r="K482">
        <v>8</v>
      </c>
      <c r="L482">
        <v>22</v>
      </c>
      <c r="M482">
        <v>1194</v>
      </c>
      <c r="N482" t="s">
        <v>15234</v>
      </c>
      <c r="O482" s="4">
        <f t="shared" si="7"/>
        <v>61382</v>
      </c>
    </row>
    <row r="483" spans="1:15" x14ac:dyDescent="0.2">
      <c r="A483" t="s">
        <v>5992</v>
      </c>
      <c r="B483" t="s">
        <v>1048</v>
      </c>
      <c r="C483" t="s">
        <v>21</v>
      </c>
      <c r="D483">
        <v>2014</v>
      </c>
      <c r="E483" t="s">
        <v>344</v>
      </c>
      <c r="F483" t="s">
        <v>5991</v>
      </c>
      <c r="G483" s="1" t="s">
        <v>252</v>
      </c>
      <c r="H483" s="4">
        <v>20285518</v>
      </c>
      <c r="I483" s="4">
        <v>28000000</v>
      </c>
      <c r="J483">
        <v>5.7</v>
      </c>
      <c r="K483">
        <v>112</v>
      </c>
      <c r="L483">
        <v>177</v>
      </c>
      <c r="M483">
        <v>32103</v>
      </c>
      <c r="N483" t="s">
        <v>5993</v>
      </c>
      <c r="O483" s="4">
        <f t="shared" si="7"/>
        <v>-7714482</v>
      </c>
    </row>
    <row r="484" spans="1:15" x14ac:dyDescent="0.2">
      <c r="A484" t="s">
        <v>10723</v>
      </c>
      <c r="B484" t="s">
        <v>35</v>
      </c>
      <c r="C484" t="s">
        <v>21</v>
      </c>
      <c r="D484">
        <v>2004</v>
      </c>
      <c r="E484" t="s">
        <v>2396</v>
      </c>
      <c r="F484" t="s">
        <v>10039</v>
      </c>
      <c r="G484" s="1" t="s">
        <v>2433</v>
      </c>
      <c r="H484" s="4">
        <v>6601079</v>
      </c>
      <c r="I484" s="4">
        <v>7000000</v>
      </c>
      <c r="J484">
        <v>6.2</v>
      </c>
      <c r="K484">
        <v>276</v>
      </c>
      <c r="L484">
        <v>119</v>
      </c>
      <c r="M484">
        <v>17436</v>
      </c>
      <c r="N484" t="s">
        <v>10725</v>
      </c>
      <c r="O484" s="4">
        <f t="shared" si="7"/>
        <v>-398921</v>
      </c>
    </row>
    <row r="485" spans="1:15" x14ac:dyDescent="0.2">
      <c r="A485" t="s">
        <v>6380</v>
      </c>
      <c r="B485" t="s">
        <v>203</v>
      </c>
      <c r="C485" t="s">
        <v>21</v>
      </c>
      <c r="D485">
        <v>1998</v>
      </c>
      <c r="E485" t="s">
        <v>6378</v>
      </c>
      <c r="F485" t="s">
        <v>5138</v>
      </c>
      <c r="G485" s="1" t="s">
        <v>6379</v>
      </c>
      <c r="H485" s="4">
        <v>32368960</v>
      </c>
      <c r="I485" s="4">
        <v>25000000</v>
      </c>
      <c r="J485">
        <v>5.3</v>
      </c>
      <c r="K485">
        <v>292</v>
      </c>
      <c r="L485">
        <v>114</v>
      </c>
      <c r="M485">
        <v>39768</v>
      </c>
      <c r="N485" t="s">
        <v>6381</v>
      </c>
      <c r="O485" s="4">
        <f t="shared" si="7"/>
        <v>7368960</v>
      </c>
    </row>
    <row r="486" spans="1:15" x14ac:dyDescent="0.2">
      <c r="A486" t="s">
        <v>5491</v>
      </c>
      <c r="B486" t="s">
        <v>22</v>
      </c>
      <c r="C486" t="s">
        <v>21</v>
      </c>
      <c r="D486">
        <v>2009</v>
      </c>
      <c r="E486" t="s">
        <v>1195</v>
      </c>
      <c r="F486" t="s">
        <v>1800</v>
      </c>
      <c r="G486" s="1" t="s">
        <v>195</v>
      </c>
      <c r="H486" s="4">
        <v>58715510</v>
      </c>
      <c r="I486" s="4">
        <v>30000000</v>
      </c>
      <c r="J486">
        <v>5.4</v>
      </c>
      <c r="K486">
        <v>129</v>
      </c>
      <c r="L486">
        <v>152</v>
      </c>
      <c r="M486">
        <v>79094</v>
      </c>
      <c r="N486" t="s">
        <v>5492</v>
      </c>
      <c r="O486" s="4">
        <f t="shared" si="7"/>
        <v>28715510</v>
      </c>
    </row>
    <row r="487" spans="1:15" x14ac:dyDescent="0.2">
      <c r="A487" t="s">
        <v>5280</v>
      </c>
      <c r="B487" t="s">
        <v>22</v>
      </c>
      <c r="C487" t="s">
        <v>21</v>
      </c>
      <c r="D487">
        <v>2011</v>
      </c>
      <c r="E487" t="s">
        <v>1195</v>
      </c>
      <c r="F487" t="s">
        <v>708</v>
      </c>
      <c r="G487" s="1" t="s">
        <v>3229</v>
      </c>
      <c r="H487" s="4">
        <v>169076745</v>
      </c>
      <c r="I487" s="4">
        <v>32500000</v>
      </c>
      <c r="J487">
        <v>6.8</v>
      </c>
      <c r="K487">
        <v>485</v>
      </c>
      <c r="L487">
        <v>371</v>
      </c>
      <c r="M487">
        <v>218711</v>
      </c>
      <c r="N487" t="s">
        <v>5281</v>
      </c>
      <c r="O487" s="4">
        <f t="shared" si="7"/>
        <v>136576745</v>
      </c>
    </row>
    <row r="488" spans="1:15" x14ac:dyDescent="0.2">
      <c r="A488" t="s">
        <v>4326</v>
      </c>
      <c r="B488" t="s">
        <v>22</v>
      </c>
      <c r="C488" t="s">
        <v>21</v>
      </c>
      <c r="D488">
        <v>2015</v>
      </c>
      <c r="E488" t="s">
        <v>1968</v>
      </c>
      <c r="F488" t="s">
        <v>291</v>
      </c>
      <c r="G488" s="1" t="s">
        <v>243</v>
      </c>
      <c r="H488" s="4">
        <v>72306065</v>
      </c>
      <c r="I488" s="4">
        <v>40000000</v>
      </c>
      <c r="J488">
        <v>7.6</v>
      </c>
      <c r="K488">
        <v>355</v>
      </c>
      <c r="L488">
        <v>459</v>
      </c>
      <c r="M488">
        <v>178118</v>
      </c>
      <c r="N488" t="s">
        <v>4327</v>
      </c>
      <c r="O488" s="4">
        <f t="shared" si="7"/>
        <v>32306065</v>
      </c>
    </row>
    <row r="489" spans="1:15" x14ac:dyDescent="0.2">
      <c r="A489" t="s">
        <v>6283</v>
      </c>
      <c r="B489" t="s">
        <v>22</v>
      </c>
      <c r="C489" t="s">
        <v>21</v>
      </c>
      <c r="D489">
        <v>2007</v>
      </c>
      <c r="E489" t="s">
        <v>406</v>
      </c>
      <c r="F489" t="s">
        <v>6282</v>
      </c>
      <c r="G489" s="1" t="s">
        <v>516</v>
      </c>
      <c r="H489" s="4">
        <v>82234139</v>
      </c>
      <c r="I489" s="4">
        <v>17000000</v>
      </c>
      <c r="J489">
        <v>7.2</v>
      </c>
      <c r="K489">
        <v>522</v>
      </c>
      <c r="L489">
        <v>181</v>
      </c>
      <c r="M489">
        <v>110390</v>
      </c>
      <c r="N489" t="s">
        <v>6284</v>
      </c>
      <c r="O489" s="4">
        <f t="shared" si="7"/>
        <v>65234139</v>
      </c>
    </row>
    <row r="490" spans="1:15" x14ac:dyDescent="0.2">
      <c r="A490" t="s">
        <v>3596</v>
      </c>
      <c r="B490" t="s">
        <v>35</v>
      </c>
      <c r="C490" t="s">
        <v>21</v>
      </c>
      <c r="D490">
        <v>2004</v>
      </c>
      <c r="E490" t="s">
        <v>1014</v>
      </c>
      <c r="F490" t="s">
        <v>3595</v>
      </c>
      <c r="G490" s="1" t="s">
        <v>325</v>
      </c>
      <c r="H490" s="4">
        <v>40203020</v>
      </c>
      <c r="I490" s="4">
        <v>40000000</v>
      </c>
      <c r="J490">
        <v>5.9</v>
      </c>
      <c r="K490">
        <v>259</v>
      </c>
      <c r="L490">
        <v>143</v>
      </c>
      <c r="M490">
        <v>74315</v>
      </c>
      <c r="N490" t="s">
        <v>3598</v>
      </c>
      <c r="O490" s="4">
        <f t="shared" si="7"/>
        <v>203020</v>
      </c>
    </row>
    <row r="491" spans="1:15" x14ac:dyDescent="0.2">
      <c r="A491" t="s">
        <v>6254</v>
      </c>
      <c r="B491" t="s">
        <v>35</v>
      </c>
      <c r="C491" t="s">
        <v>21</v>
      </c>
      <c r="D491">
        <v>2001</v>
      </c>
      <c r="E491" t="s">
        <v>1014</v>
      </c>
      <c r="F491" t="s">
        <v>6253</v>
      </c>
      <c r="G491" s="1" t="s">
        <v>325</v>
      </c>
      <c r="H491" s="4">
        <v>71500556</v>
      </c>
      <c r="I491" s="4">
        <v>26000000</v>
      </c>
      <c r="J491">
        <v>6.7</v>
      </c>
      <c r="K491">
        <v>571</v>
      </c>
      <c r="L491">
        <v>168</v>
      </c>
      <c r="M491">
        <v>171568</v>
      </c>
      <c r="N491" t="s">
        <v>6255</v>
      </c>
      <c r="O491" s="4">
        <f t="shared" si="7"/>
        <v>45500556</v>
      </c>
    </row>
    <row r="492" spans="1:15" x14ac:dyDescent="0.2">
      <c r="A492" t="s">
        <v>13819</v>
      </c>
      <c r="B492" t="s">
        <v>22</v>
      </c>
      <c r="C492" t="s">
        <v>21</v>
      </c>
      <c r="D492">
        <v>2001</v>
      </c>
      <c r="E492" t="s">
        <v>2137</v>
      </c>
      <c r="F492" t="s">
        <v>13818</v>
      </c>
      <c r="G492" s="1" t="s">
        <v>4111</v>
      </c>
      <c r="H492" s="4">
        <v>798341</v>
      </c>
      <c r="I492" s="4">
        <v>1000000</v>
      </c>
      <c r="J492">
        <v>7.2</v>
      </c>
      <c r="K492">
        <v>63</v>
      </c>
      <c r="L492">
        <v>12</v>
      </c>
      <c r="M492">
        <v>983</v>
      </c>
      <c r="N492" t="s">
        <v>13820</v>
      </c>
      <c r="O492" s="4">
        <f t="shared" si="7"/>
        <v>-201659</v>
      </c>
    </row>
    <row r="493" spans="1:15" x14ac:dyDescent="0.2">
      <c r="A493" t="s">
        <v>6458</v>
      </c>
      <c r="B493" t="s">
        <v>22</v>
      </c>
      <c r="C493" t="s">
        <v>21</v>
      </c>
      <c r="D493">
        <v>1988</v>
      </c>
      <c r="E493" t="s">
        <v>2360</v>
      </c>
      <c r="F493" t="s">
        <v>6457</v>
      </c>
      <c r="G493" s="1" t="s">
        <v>2884</v>
      </c>
      <c r="H493" s="4">
        <v>16118077</v>
      </c>
      <c r="I493" s="4">
        <v>25000000</v>
      </c>
      <c r="J493">
        <v>5.6</v>
      </c>
      <c r="K493">
        <v>37</v>
      </c>
      <c r="L493">
        <v>28</v>
      </c>
      <c r="M493">
        <v>5817</v>
      </c>
      <c r="N493" t="s">
        <v>6459</v>
      </c>
      <c r="O493" s="4">
        <f t="shared" si="7"/>
        <v>-8881923</v>
      </c>
    </row>
    <row r="494" spans="1:15" x14ac:dyDescent="0.2">
      <c r="A494" t="s">
        <v>10299</v>
      </c>
      <c r="B494" t="s">
        <v>35</v>
      </c>
      <c r="C494" t="s">
        <v>21</v>
      </c>
      <c r="D494">
        <v>2009</v>
      </c>
      <c r="E494" t="s">
        <v>4275</v>
      </c>
      <c r="F494" t="s">
        <v>9297</v>
      </c>
      <c r="G494" s="1" t="s">
        <v>1004</v>
      </c>
      <c r="H494" s="4">
        <v>4440055</v>
      </c>
      <c r="I494" s="4">
        <v>8500000</v>
      </c>
      <c r="J494">
        <v>7</v>
      </c>
      <c r="K494">
        <v>110</v>
      </c>
      <c r="L494">
        <v>222</v>
      </c>
      <c r="M494">
        <v>21360</v>
      </c>
      <c r="N494" t="s">
        <v>10300</v>
      </c>
      <c r="O494" s="4">
        <f t="shared" si="7"/>
        <v>-4059945</v>
      </c>
    </row>
    <row r="495" spans="1:15" x14ac:dyDescent="0.2">
      <c r="A495" t="s">
        <v>9612</v>
      </c>
      <c r="B495" t="s">
        <v>22</v>
      </c>
      <c r="C495" t="s">
        <v>21</v>
      </c>
      <c r="D495">
        <v>2000</v>
      </c>
      <c r="E495" t="s">
        <v>2700</v>
      </c>
      <c r="F495" t="s">
        <v>842</v>
      </c>
      <c r="G495" s="1" t="s">
        <v>58</v>
      </c>
      <c r="H495" s="4">
        <v>68353550</v>
      </c>
      <c r="I495" s="4">
        <v>10000000</v>
      </c>
      <c r="J495">
        <v>5.9</v>
      </c>
      <c r="K495">
        <v>385</v>
      </c>
      <c r="L495">
        <v>139</v>
      </c>
      <c r="M495">
        <v>70141</v>
      </c>
      <c r="N495" t="s">
        <v>9613</v>
      </c>
      <c r="O495" s="4">
        <f t="shared" si="7"/>
        <v>58353550</v>
      </c>
    </row>
    <row r="496" spans="1:15" x14ac:dyDescent="0.2">
      <c r="A496" t="s">
        <v>6997</v>
      </c>
      <c r="B496" t="s">
        <v>22</v>
      </c>
      <c r="C496" t="s">
        <v>21</v>
      </c>
      <c r="D496">
        <v>2003</v>
      </c>
      <c r="E496" t="s">
        <v>1186</v>
      </c>
      <c r="F496" t="s">
        <v>1832</v>
      </c>
      <c r="G496" s="1" t="s">
        <v>6802</v>
      </c>
      <c r="H496" s="4">
        <v>132541238</v>
      </c>
      <c r="I496" s="4">
        <v>33000000</v>
      </c>
      <c r="J496">
        <v>5.5</v>
      </c>
      <c r="K496">
        <v>236</v>
      </c>
      <c r="L496">
        <v>121</v>
      </c>
      <c r="M496">
        <v>30058</v>
      </c>
      <c r="N496" t="s">
        <v>6998</v>
      </c>
      <c r="O496" s="4">
        <f t="shared" si="7"/>
        <v>99541238</v>
      </c>
    </row>
    <row r="497" spans="1:15" x14ac:dyDescent="0.2">
      <c r="A497" t="s">
        <v>5327</v>
      </c>
      <c r="B497" t="s">
        <v>22</v>
      </c>
      <c r="C497" t="s">
        <v>21</v>
      </c>
      <c r="D497">
        <v>1999</v>
      </c>
      <c r="E497" t="s">
        <v>2805</v>
      </c>
      <c r="F497" t="s">
        <v>362</v>
      </c>
      <c r="G497" s="1" t="s">
        <v>519</v>
      </c>
      <c r="H497" s="4">
        <v>16640210</v>
      </c>
      <c r="I497" s="4">
        <v>55000000</v>
      </c>
      <c r="J497">
        <v>6.8</v>
      </c>
      <c r="K497">
        <v>382</v>
      </c>
      <c r="L497">
        <v>163</v>
      </c>
      <c r="M497">
        <v>53028</v>
      </c>
      <c r="N497" t="s">
        <v>5329</v>
      </c>
      <c r="O497" s="4">
        <f t="shared" si="7"/>
        <v>-38359790</v>
      </c>
    </row>
    <row r="498" spans="1:15" x14ac:dyDescent="0.2">
      <c r="A498" t="s">
        <v>8855</v>
      </c>
      <c r="B498" t="s">
        <v>22</v>
      </c>
      <c r="C498" t="s">
        <v>21</v>
      </c>
      <c r="D498">
        <v>2005</v>
      </c>
      <c r="E498" t="s">
        <v>161</v>
      </c>
      <c r="F498" t="s">
        <v>774</v>
      </c>
      <c r="G498" s="1" t="s">
        <v>281</v>
      </c>
      <c r="H498" s="4">
        <v>83025853</v>
      </c>
      <c r="I498" s="4">
        <v>14000000</v>
      </c>
      <c r="J498">
        <v>7.7</v>
      </c>
      <c r="K498">
        <v>2254</v>
      </c>
      <c r="L498">
        <v>357</v>
      </c>
      <c r="M498">
        <v>259837</v>
      </c>
      <c r="N498" t="s">
        <v>8856</v>
      </c>
      <c r="O498" s="4">
        <f t="shared" si="7"/>
        <v>69025853</v>
      </c>
    </row>
    <row r="499" spans="1:15" x14ac:dyDescent="0.2">
      <c r="A499" t="s">
        <v>6538</v>
      </c>
      <c r="B499" t="s">
        <v>22</v>
      </c>
      <c r="C499" t="s">
        <v>21</v>
      </c>
      <c r="D499">
        <v>1999</v>
      </c>
      <c r="E499" t="s">
        <v>1367</v>
      </c>
      <c r="F499" t="s">
        <v>6536</v>
      </c>
      <c r="G499" s="1" t="s">
        <v>6537</v>
      </c>
      <c r="H499" s="4">
        <v>10114315</v>
      </c>
      <c r="I499" s="4">
        <v>25000000</v>
      </c>
      <c r="J499">
        <v>6.4</v>
      </c>
      <c r="K499">
        <v>187</v>
      </c>
      <c r="L499">
        <v>70</v>
      </c>
      <c r="M499">
        <v>18693</v>
      </c>
      <c r="N499" t="s">
        <v>6539</v>
      </c>
      <c r="O499" s="4">
        <f t="shared" si="7"/>
        <v>-14885685</v>
      </c>
    </row>
    <row r="500" spans="1:15" x14ac:dyDescent="0.2">
      <c r="A500" t="s">
        <v>2557</v>
      </c>
      <c r="B500" t="s">
        <v>22</v>
      </c>
      <c r="C500" t="s">
        <v>21</v>
      </c>
      <c r="D500">
        <v>1996</v>
      </c>
      <c r="E500" t="s">
        <v>253</v>
      </c>
      <c r="F500" t="s">
        <v>961</v>
      </c>
      <c r="G500" s="1" t="s">
        <v>349</v>
      </c>
      <c r="H500" s="4">
        <v>70450000</v>
      </c>
      <c r="I500" s="4">
        <v>50000000</v>
      </c>
      <c r="J500">
        <v>6</v>
      </c>
      <c r="K500">
        <v>189</v>
      </c>
      <c r="L500">
        <v>72</v>
      </c>
      <c r="M500">
        <v>77390</v>
      </c>
      <c r="N500" t="s">
        <v>2558</v>
      </c>
      <c r="O500" s="4">
        <f t="shared" si="7"/>
        <v>20450000</v>
      </c>
    </row>
    <row r="501" spans="1:15" x14ac:dyDescent="0.2">
      <c r="A501" t="s">
        <v>5069</v>
      </c>
      <c r="B501" t="s">
        <v>22</v>
      </c>
      <c r="C501" t="s">
        <v>21</v>
      </c>
      <c r="D501">
        <v>2013</v>
      </c>
      <c r="E501" t="s">
        <v>1506</v>
      </c>
      <c r="F501" t="s">
        <v>5067</v>
      </c>
      <c r="G501" s="1" t="s">
        <v>5068</v>
      </c>
      <c r="H501" s="4">
        <v>19692608</v>
      </c>
      <c r="I501" s="4">
        <v>35000000</v>
      </c>
      <c r="J501">
        <v>6.2</v>
      </c>
      <c r="K501">
        <v>134</v>
      </c>
      <c r="L501">
        <v>298</v>
      </c>
      <c r="M501">
        <v>63548</v>
      </c>
      <c r="N501" t="s">
        <v>5070</v>
      </c>
      <c r="O501" s="4">
        <f t="shared" si="7"/>
        <v>-15307392</v>
      </c>
    </row>
    <row r="502" spans="1:15" x14ac:dyDescent="0.2">
      <c r="A502" t="s">
        <v>14254</v>
      </c>
      <c r="B502" t="s">
        <v>22</v>
      </c>
      <c r="C502" t="s">
        <v>21</v>
      </c>
      <c r="D502">
        <v>1998</v>
      </c>
      <c r="E502" t="s">
        <v>2360</v>
      </c>
      <c r="F502" t="s">
        <v>14253</v>
      </c>
      <c r="G502" s="1" t="s">
        <v>1612</v>
      </c>
      <c r="H502" s="4">
        <v>13493</v>
      </c>
      <c r="I502" s="4">
        <v>600000</v>
      </c>
      <c r="J502">
        <v>6.6</v>
      </c>
      <c r="K502">
        <v>19</v>
      </c>
      <c r="L502">
        <v>18</v>
      </c>
      <c r="M502">
        <v>531</v>
      </c>
      <c r="N502" t="s">
        <v>14255</v>
      </c>
      <c r="O502" s="4">
        <f t="shared" si="7"/>
        <v>-586507</v>
      </c>
    </row>
    <row r="503" spans="1:15" x14ac:dyDescent="0.2">
      <c r="A503" t="s">
        <v>10484</v>
      </c>
      <c r="B503" t="s">
        <v>22</v>
      </c>
      <c r="C503" t="s">
        <v>21</v>
      </c>
      <c r="D503">
        <v>2007</v>
      </c>
      <c r="E503" t="s">
        <v>1375</v>
      </c>
      <c r="F503" t="s">
        <v>10483</v>
      </c>
      <c r="G503" s="1" t="s">
        <v>4242</v>
      </c>
      <c r="H503" s="4">
        <v>398420</v>
      </c>
      <c r="I503" s="4">
        <v>8000000</v>
      </c>
      <c r="J503">
        <v>6.4</v>
      </c>
      <c r="K503">
        <v>48</v>
      </c>
      <c r="L503">
        <v>41</v>
      </c>
      <c r="M503">
        <v>5049</v>
      </c>
      <c r="N503" t="s">
        <v>10485</v>
      </c>
      <c r="O503" s="4">
        <f t="shared" si="7"/>
        <v>-7601580</v>
      </c>
    </row>
    <row r="504" spans="1:15" x14ac:dyDescent="0.2">
      <c r="A504" t="s">
        <v>9480</v>
      </c>
      <c r="B504" t="s">
        <v>35</v>
      </c>
      <c r="C504" t="s">
        <v>21</v>
      </c>
      <c r="D504">
        <v>2015</v>
      </c>
      <c r="E504" t="s">
        <v>161</v>
      </c>
      <c r="F504" t="s">
        <v>9479</v>
      </c>
      <c r="G504" s="1" t="s">
        <v>304</v>
      </c>
      <c r="H504" s="4">
        <v>38317535</v>
      </c>
      <c r="I504" s="4">
        <v>11000000</v>
      </c>
      <c r="J504">
        <v>7.5</v>
      </c>
      <c r="K504">
        <v>212</v>
      </c>
      <c r="L504">
        <v>351</v>
      </c>
      <c r="M504">
        <v>73249</v>
      </c>
      <c r="N504" t="s">
        <v>9481</v>
      </c>
      <c r="O504" s="4">
        <f t="shared" si="7"/>
        <v>27317535</v>
      </c>
    </row>
    <row r="505" spans="1:15" x14ac:dyDescent="0.2">
      <c r="A505" t="s">
        <v>8004</v>
      </c>
      <c r="B505" t="s">
        <v>22</v>
      </c>
      <c r="C505" t="s">
        <v>21</v>
      </c>
      <c r="D505">
        <v>2009</v>
      </c>
      <c r="E505" t="s">
        <v>1506</v>
      </c>
      <c r="F505" t="s">
        <v>2149</v>
      </c>
      <c r="G505" s="1" t="s">
        <v>191</v>
      </c>
      <c r="H505" s="4">
        <v>27154426</v>
      </c>
      <c r="I505" s="4">
        <v>17000000</v>
      </c>
      <c r="J505">
        <v>6.7</v>
      </c>
      <c r="K505">
        <v>138</v>
      </c>
      <c r="L505">
        <v>197</v>
      </c>
      <c r="M505">
        <v>52852</v>
      </c>
      <c r="N505" t="s">
        <v>8005</v>
      </c>
      <c r="O505" s="4">
        <f t="shared" si="7"/>
        <v>10154426</v>
      </c>
    </row>
    <row r="506" spans="1:15" x14ac:dyDescent="0.2">
      <c r="A506" t="s">
        <v>9343</v>
      </c>
      <c r="B506" t="s">
        <v>22</v>
      </c>
      <c r="C506" t="s">
        <v>21</v>
      </c>
      <c r="D506">
        <v>2000</v>
      </c>
      <c r="E506" t="s">
        <v>1506</v>
      </c>
      <c r="F506" t="s">
        <v>9342</v>
      </c>
      <c r="G506" s="1" t="s">
        <v>4042</v>
      </c>
      <c r="H506" s="4">
        <v>447750</v>
      </c>
      <c r="I506" s="4">
        <v>10000000</v>
      </c>
      <c r="J506">
        <v>7.2</v>
      </c>
      <c r="K506">
        <v>133</v>
      </c>
      <c r="L506">
        <v>81</v>
      </c>
      <c r="M506">
        <v>18520</v>
      </c>
      <c r="N506" t="s">
        <v>9344</v>
      </c>
      <c r="O506" s="4">
        <f t="shared" si="7"/>
        <v>-9552250</v>
      </c>
    </row>
    <row r="507" spans="1:15" x14ac:dyDescent="0.2">
      <c r="A507" t="s">
        <v>13191</v>
      </c>
      <c r="B507" t="s">
        <v>22</v>
      </c>
      <c r="C507" t="s">
        <v>21</v>
      </c>
      <c r="D507">
        <v>2015</v>
      </c>
      <c r="E507" t="s">
        <v>2360</v>
      </c>
      <c r="F507" t="s">
        <v>13190</v>
      </c>
      <c r="G507" s="1" t="s">
        <v>4982</v>
      </c>
      <c r="H507" s="4">
        <v>444044</v>
      </c>
      <c r="I507" s="4">
        <v>1900000</v>
      </c>
      <c r="J507">
        <v>7.2</v>
      </c>
      <c r="K507">
        <v>19</v>
      </c>
      <c r="L507">
        <v>10</v>
      </c>
      <c r="M507">
        <v>744</v>
      </c>
      <c r="N507" t="s">
        <v>13192</v>
      </c>
      <c r="O507" s="4">
        <f t="shared" si="7"/>
        <v>-1455956</v>
      </c>
    </row>
    <row r="508" spans="1:15" x14ac:dyDescent="0.2">
      <c r="A508" t="s">
        <v>6149</v>
      </c>
      <c r="B508" t="s">
        <v>22</v>
      </c>
      <c r="C508" t="s">
        <v>21</v>
      </c>
      <c r="D508">
        <v>2009</v>
      </c>
      <c r="E508" t="s">
        <v>2805</v>
      </c>
      <c r="F508" t="s">
        <v>3689</v>
      </c>
      <c r="G508" s="1" t="s">
        <v>616</v>
      </c>
      <c r="H508" s="4">
        <v>28501651</v>
      </c>
      <c r="I508" s="4">
        <v>26000000</v>
      </c>
      <c r="J508">
        <v>7.1</v>
      </c>
      <c r="K508">
        <v>201</v>
      </c>
      <c r="L508">
        <v>217</v>
      </c>
      <c r="M508">
        <v>88035</v>
      </c>
      <c r="N508" t="s">
        <v>6150</v>
      </c>
      <c r="O508" s="4">
        <f t="shared" si="7"/>
        <v>2501651</v>
      </c>
    </row>
    <row r="509" spans="1:15" x14ac:dyDescent="0.2">
      <c r="A509" t="s">
        <v>6149</v>
      </c>
      <c r="B509" t="s">
        <v>22</v>
      </c>
      <c r="C509" t="s">
        <v>21</v>
      </c>
      <c r="D509">
        <v>2009</v>
      </c>
      <c r="E509" t="s">
        <v>2805</v>
      </c>
      <c r="F509" t="s">
        <v>3689</v>
      </c>
      <c r="G509" s="1" t="s">
        <v>616</v>
      </c>
      <c r="H509" s="4">
        <v>28501651</v>
      </c>
      <c r="I509" s="4">
        <v>26000000</v>
      </c>
      <c r="J509">
        <v>7.1</v>
      </c>
      <c r="K509">
        <v>201</v>
      </c>
      <c r="L509">
        <v>217</v>
      </c>
      <c r="M509">
        <v>88037</v>
      </c>
      <c r="N509" t="s">
        <v>6150</v>
      </c>
      <c r="O509" s="4">
        <f t="shared" si="7"/>
        <v>2501651</v>
      </c>
    </row>
    <row r="510" spans="1:15" x14ac:dyDescent="0.2">
      <c r="A510" t="s">
        <v>10364</v>
      </c>
      <c r="B510" t="s">
        <v>22</v>
      </c>
      <c r="C510" t="s">
        <v>21</v>
      </c>
      <c r="D510">
        <v>2002</v>
      </c>
      <c r="E510" t="s">
        <v>3924</v>
      </c>
      <c r="F510" t="s">
        <v>8775</v>
      </c>
      <c r="G510" s="1" t="s">
        <v>1966</v>
      </c>
      <c r="H510" s="4">
        <v>27362712</v>
      </c>
      <c r="I510" s="4">
        <v>8000000</v>
      </c>
      <c r="J510">
        <v>6.5</v>
      </c>
      <c r="K510">
        <v>60</v>
      </c>
      <c r="L510">
        <v>37</v>
      </c>
      <c r="M510">
        <v>5971</v>
      </c>
      <c r="N510" t="s">
        <v>10365</v>
      </c>
      <c r="O510" s="4">
        <f t="shared" si="7"/>
        <v>19362712</v>
      </c>
    </row>
    <row r="511" spans="1:15" x14ac:dyDescent="0.2">
      <c r="A511" t="s">
        <v>1779</v>
      </c>
      <c r="B511" t="s">
        <v>22</v>
      </c>
      <c r="C511" t="s">
        <v>21</v>
      </c>
      <c r="D511">
        <v>2003</v>
      </c>
      <c r="E511" t="s">
        <v>1778</v>
      </c>
      <c r="F511" t="s">
        <v>383</v>
      </c>
      <c r="G511" s="1" t="s">
        <v>346</v>
      </c>
      <c r="H511" s="4">
        <v>242589580</v>
      </c>
      <c r="I511" s="4">
        <v>81000000</v>
      </c>
      <c r="J511">
        <v>6.7</v>
      </c>
      <c r="K511">
        <v>604</v>
      </c>
      <c r="L511">
        <v>191</v>
      </c>
      <c r="M511">
        <v>296904</v>
      </c>
      <c r="N511" t="s">
        <v>1780</v>
      </c>
      <c r="O511" s="4">
        <f t="shared" si="7"/>
        <v>161589580</v>
      </c>
    </row>
    <row r="512" spans="1:15" x14ac:dyDescent="0.2">
      <c r="A512" t="s">
        <v>4153</v>
      </c>
      <c r="B512" t="s">
        <v>22</v>
      </c>
      <c r="C512" t="s">
        <v>21</v>
      </c>
      <c r="D512">
        <v>2009</v>
      </c>
      <c r="E512" t="s">
        <v>1186</v>
      </c>
      <c r="F512" t="s">
        <v>2568</v>
      </c>
      <c r="G512" s="1" t="s">
        <v>4152</v>
      </c>
      <c r="H512" s="4">
        <v>59992760</v>
      </c>
      <c r="I512" s="4">
        <v>42000000</v>
      </c>
      <c r="J512">
        <v>5.8</v>
      </c>
      <c r="K512">
        <v>396</v>
      </c>
      <c r="L512">
        <v>288</v>
      </c>
      <c r="M512">
        <v>119622</v>
      </c>
      <c r="N512" t="s">
        <v>4154</v>
      </c>
      <c r="O512" s="4">
        <f t="shared" si="7"/>
        <v>17992760</v>
      </c>
    </row>
    <row r="513" spans="1:15" x14ac:dyDescent="0.2">
      <c r="A513" t="s">
        <v>8996</v>
      </c>
      <c r="B513" t="s">
        <v>22</v>
      </c>
      <c r="C513" t="s">
        <v>21</v>
      </c>
      <c r="D513">
        <v>2001</v>
      </c>
      <c r="E513" t="s">
        <v>8995</v>
      </c>
      <c r="F513" t="s">
        <v>8994</v>
      </c>
      <c r="G513" s="1" t="s">
        <v>281</v>
      </c>
      <c r="H513" s="4">
        <v>5002310</v>
      </c>
      <c r="I513" s="4">
        <v>13000000</v>
      </c>
      <c r="J513">
        <v>5.6</v>
      </c>
      <c r="K513">
        <v>181</v>
      </c>
      <c r="L513">
        <v>47</v>
      </c>
      <c r="M513">
        <v>25541</v>
      </c>
      <c r="N513" t="s">
        <v>8997</v>
      </c>
      <c r="O513" s="4">
        <f t="shared" si="7"/>
        <v>-7997690</v>
      </c>
    </row>
    <row r="514" spans="1:15" x14ac:dyDescent="0.2">
      <c r="A514" t="s">
        <v>9885</v>
      </c>
      <c r="B514" t="s">
        <v>22</v>
      </c>
      <c r="C514" t="s">
        <v>21</v>
      </c>
      <c r="D514">
        <v>2011</v>
      </c>
      <c r="E514" t="s">
        <v>1186</v>
      </c>
      <c r="F514" t="s">
        <v>9884</v>
      </c>
      <c r="G514" s="1" t="s">
        <v>814</v>
      </c>
      <c r="H514" s="4">
        <v>2331318</v>
      </c>
      <c r="I514" s="4">
        <v>10000000</v>
      </c>
      <c r="J514">
        <v>3.3</v>
      </c>
      <c r="K514">
        <v>64</v>
      </c>
      <c r="L514">
        <v>49</v>
      </c>
      <c r="M514">
        <v>9541</v>
      </c>
      <c r="N514" t="s">
        <v>9886</v>
      </c>
      <c r="O514" s="4">
        <f t="shared" ref="O514:O577" si="8">H514-I514</f>
        <v>-7668682</v>
      </c>
    </row>
    <row r="515" spans="1:15" x14ac:dyDescent="0.2">
      <c r="A515" t="s">
        <v>11983</v>
      </c>
      <c r="B515" t="s">
        <v>2027</v>
      </c>
      <c r="C515" t="s">
        <v>5800</v>
      </c>
      <c r="D515">
        <v>2013</v>
      </c>
      <c r="E515" t="s">
        <v>2360</v>
      </c>
      <c r="F515" t="s">
        <v>11980</v>
      </c>
      <c r="G515" s="1" t="s">
        <v>11982</v>
      </c>
      <c r="H515" s="4">
        <v>100412</v>
      </c>
      <c r="I515" s="4">
        <v>4000000</v>
      </c>
      <c r="J515">
        <v>7.7</v>
      </c>
      <c r="K515">
        <v>7</v>
      </c>
      <c r="L515">
        <v>26</v>
      </c>
      <c r="M515">
        <v>2112</v>
      </c>
      <c r="N515" t="s">
        <v>11984</v>
      </c>
      <c r="O515" s="4">
        <f t="shared" si="8"/>
        <v>-3899588</v>
      </c>
    </row>
    <row r="516" spans="1:15" x14ac:dyDescent="0.2">
      <c r="A516" t="s">
        <v>13354</v>
      </c>
      <c r="B516" t="s">
        <v>22</v>
      </c>
      <c r="C516" t="s">
        <v>21</v>
      </c>
      <c r="D516">
        <v>1998</v>
      </c>
      <c r="E516" t="s">
        <v>2167</v>
      </c>
      <c r="F516" t="s">
        <v>9096</v>
      </c>
      <c r="G516" s="1" t="s">
        <v>2740</v>
      </c>
      <c r="H516" s="4">
        <v>2365931</v>
      </c>
      <c r="I516" s="4">
        <v>1500000</v>
      </c>
      <c r="J516">
        <v>7.5</v>
      </c>
      <c r="K516">
        <v>318</v>
      </c>
      <c r="L516">
        <v>106</v>
      </c>
      <c r="M516">
        <v>36657</v>
      </c>
      <c r="N516" t="s">
        <v>13355</v>
      </c>
      <c r="O516" s="4">
        <f t="shared" si="8"/>
        <v>865931</v>
      </c>
    </row>
    <row r="517" spans="1:15" x14ac:dyDescent="0.2">
      <c r="A517" t="s">
        <v>8631</v>
      </c>
      <c r="B517" t="s">
        <v>35</v>
      </c>
      <c r="C517" t="s">
        <v>21</v>
      </c>
      <c r="D517">
        <v>2001</v>
      </c>
      <c r="E517" t="s">
        <v>8630</v>
      </c>
      <c r="F517" t="s">
        <v>7874</v>
      </c>
      <c r="G517" s="1" t="s">
        <v>1645</v>
      </c>
      <c r="H517" s="4">
        <v>353743</v>
      </c>
      <c r="I517" s="4">
        <v>15000000</v>
      </c>
      <c r="J517">
        <v>6.9</v>
      </c>
      <c r="K517">
        <v>111</v>
      </c>
      <c r="L517">
        <v>109</v>
      </c>
      <c r="M517">
        <v>20730</v>
      </c>
      <c r="N517" t="s">
        <v>8632</v>
      </c>
      <c r="O517" s="4">
        <f t="shared" si="8"/>
        <v>-14646257</v>
      </c>
    </row>
    <row r="518" spans="1:15" x14ac:dyDescent="0.2">
      <c r="A518" t="s">
        <v>3311</v>
      </c>
      <c r="B518" t="s">
        <v>22</v>
      </c>
      <c r="C518" t="s">
        <v>21</v>
      </c>
      <c r="D518">
        <v>2012</v>
      </c>
      <c r="E518" t="s">
        <v>38</v>
      </c>
      <c r="F518" t="s">
        <v>2991</v>
      </c>
      <c r="G518" s="1" t="s">
        <v>1271</v>
      </c>
      <c r="H518" s="4">
        <v>9483821</v>
      </c>
      <c r="I518" s="4">
        <v>55000000</v>
      </c>
      <c r="J518">
        <v>5.7</v>
      </c>
      <c r="K518">
        <v>131</v>
      </c>
      <c r="L518">
        <v>279</v>
      </c>
      <c r="M518">
        <v>39247</v>
      </c>
      <c r="N518" t="s">
        <v>3313</v>
      </c>
      <c r="O518" s="4">
        <f t="shared" si="8"/>
        <v>-45516179</v>
      </c>
    </row>
    <row r="519" spans="1:15" x14ac:dyDescent="0.2">
      <c r="A519" t="s">
        <v>3397</v>
      </c>
      <c r="B519" t="s">
        <v>22</v>
      </c>
      <c r="C519" t="s">
        <v>21</v>
      </c>
      <c r="D519">
        <v>2003</v>
      </c>
      <c r="E519" t="s">
        <v>907</v>
      </c>
      <c r="F519" t="s">
        <v>3396</v>
      </c>
      <c r="G519" s="1" t="s">
        <v>549</v>
      </c>
      <c r="H519" s="4">
        <v>23020488</v>
      </c>
      <c r="I519" s="4">
        <v>52000000</v>
      </c>
      <c r="J519">
        <v>5.5</v>
      </c>
      <c r="K519">
        <v>180</v>
      </c>
      <c r="L519">
        <v>127</v>
      </c>
      <c r="M519">
        <v>42324</v>
      </c>
      <c r="N519" t="s">
        <v>3398</v>
      </c>
      <c r="O519" s="4">
        <f t="shared" si="8"/>
        <v>-28979512</v>
      </c>
    </row>
    <row r="520" spans="1:15" x14ac:dyDescent="0.2">
      <c r="A520" t="s">
        <v>7330</v>
      </c>
      <c r="B520" t="s">
        <v>22</v>
      </c>
      <c r="C520" t="s">
        <v>21</v>
      </c>
      <c r="D520">
        <v>1994</v>
      </c>
      <c r="E520" t="s">
        <v>736</v>
      </c>
      <c r="F520" t="s">
        <v>2755</v>
      </c>
      <c r="G520" s="1" t="s">
        <v>295</v>
      </c>
      <c r="H520" s="4">
        <v>13383737</v>
      </c>
      <c r="I520" s="4">
        <v>20000000</v>
      </c>
      <c r="J520">
        <v>7.5</v>
      </c>
      <c r="K520">
        <v>86</v>
      </c>
      <c r="L520">
        <v>67</v>
      </c>
      <c r="M520">
        <v>29385</v>
      </c>
      <c r="N520" t="s">
        <v>7331</v>
      </c>
      <c r="O520" s="4">
        <f t="shared" si="8"/>
        <v>-6616263</v>
      </c>
    </row>
    <row r="521" spans="1:15" x14ac:dyDescent="0.2">
      <c r="A521" t="s">
        <v>5629</v>
      </c>
      <c r="B521" t="s">
        <v>22</v>
      </c>
      <c r="C521" t="s">
        <v>21</v>
      </c>
      <c r="D521">
        <v>1998</v>
      </c>
      <c r="E521" t="s">
        <v>1014</v>
      </c>
      <c r="F521" t="s">
        <v>1194</v>
      </c>
      <c r="G521" s="1" t="s">
        <v>1194</v>
      </c>
      <c r="H521" s="4">
        <v>26525834</v>
      </c>
      <c r="I521" s="4">
        <v>30000000</v>
      </c>
      <c r="J521">
        <v>6.8</v>
      </c>
      <c r="K521">
        <v>227</v>
      </c>
      <c r="L521">
        <v>110</v>
      </c>
      <c r="M521">
        <v>21998</v>
      </c>
      <c r="N521" t="s">
        <v>5630</v>
      </c>
      <c r="O521" s="4">
        <f t="shared" si="8"/>
        <v>-3474166</v>
      </c>
    </row>
    <row r="522" spans="1:15" x14ac:dyDescent="0.2">
      <c r="A522" t="s">
        <v>13165</v>
      </c>
      <c r="B522" t="s">
        <v>2469</v>
      </c>
      <c r="C522" t="s">
        <v>21</v>
      </c>
      <c r="D522">
        <v>2010</v>
      </c>
      <c r="E522" t="s">
        <v>1367</v>
      </c>
      <c r="F522" t="s">
        <v>7898</v>
      </c>
      <c r="G522" s="1" t="s">
        <v>238</v>
      </c>
      <c r="H522" s="4">
        <v>1028658</v>
      </c>
      <c r="I522" s="4">
        <v>3000000</v>
      </c>
      <c r="J522">
        <v>7</v>
      </c>
      <c r="K522">
        <v>447</v>
      </c>
      <c r="L522">
        <v>363</v>
      </c>
      <c r="M522">
        <v>118684</v>
      </c>
      <c r="N522" t="s">
        <v>13166</v>
      </c>
      <c r="O522" s="4">
        <f t="shared" si="8"/>
        <v>-1971342</v>
      </c>
    </row>
    <row r="523" spans="1:15" x14ac:dyDescent="0.2">
      <c r="A523" t="s">
        <v>3289</v>
      </c>
      <c r="B523" t="s">
        <v>22</v>
      </c>
      <c r="C523" t="s">
        <v>21</v>
      </c>
      <c r="D523">
        <v>2010</v>
      </c>
      <c r="E523" t="s">
        <v>3288</v>
      </c>
      <c r="F523" t="s">
        <v>3286</v>
      </c>
      <c r="G523" s="1" t="s">
        <v>2713</v>
      </c>
      <c r="H523" s="4">
        <v>39440655</v>
      </c>
      <c r="I523" s="4">
        <v>55000000</v>
      </c>
      <c r="J523">
        <v>6.4</v>
      </c>
      <c r="K523">
        <v>222</v>
      </c>
      <c r="L523">
        <v>197</v>
      </c>
      <c r="M523">
        <v>61680</v>
      </c>
      <c r="N523" t="s">
        <v>3290</v>
      </c>
      <c r="O523" s="4">
        <f t="shared" si="8"/>
        <v>-15559345</v>
      </c>
    </row>
    <row r="524" spans="1:15" x14ac:dyDescent="0.2">
      <c r="A524" t="s">
        <v>4772</v>
      </c>
      <c r="B524" t="s">
        <v>22</v>
      </c>
      <c r="C524" t="s">
        <v>21</v>
      </c>
      <c r="D524">
        <v>2008</v>
      </c>
      <c r="E524" t="s">
        <v>1778</v>
      </c>
      <c r="F524" t="s">
        <v>4771</v>
      </c>
      <c r="G524" s="1" t="s">
        <v>56</v>
      </c>
      <c r="H524" s="4">
        <v>60338891</v>
      </c>
      <c r="I524" s="4">
        <v>37000000</v>
      </c>
      <c r="J524">
        <v>7</v>
      </c>
      <c r="K524">
        <v>545</v>
      </c>
      <c r="L524">
        <v>341</v>
      </c>
      <c r="M524">
        <v>248468</v>
      </c>
      <c r="N524" t="s">
        <v>4773</v>
      </c>
      <c r="O524" s="4">
        <f t="shared" si="8"/>
        <v>23338891</v>
      </c>
    </row>
    <row r="525" spans="1:15" x14ac:dyDescent="0.2">
      <c r="A525" t="s">
        <v>14817</v>
      </c>
      <c r="B525" t="s">
        <v>22</v>
      </c>
      <c r="C525" t="s">
        <v>21</v>
      </c>
      <c r="D525">
        <v>2012</v>
      </c>
      <c r="E525" t="s">
        <v>44</v>
      </c>
      <c r="F525" t="s">
        <v>14815</v>
      </c>
      <c r="G525" s="1" t="s">
        <v>14816</v>
      </c>
      <c r="H525" s="4">
        <v>111300</v>
      </c>
      <c r="I525" s="4">
        <v>225000</v>
      </c>
      <c r="J525">
        <v>7.5</v>
      </c>
      <c r="K525">
        <v>6</v>
      </c>
      <c r="L525">
        <v>22</v>
      </c>
      <c r="M525">
        <v>575</v>
      </c>
      <c r="N525" t="s">
        <v>14818</v>
      </c>
      <c r="O525" s="4">
        <f t="shared" si="8"/>
        <v>-113700</v>
      </c>
    </row>
    <row r="526" spans="1:15" x14ac:dyDescent="0.2">
      <c r="A526" t="s">
        <v>7370</v>
      </c>
      <c r="B526" t="s">
        <v>22</v>
      </c>
      <c r="C526" t="s">
        <v>21</v>
      </c>
      <c r="D526">
        <v>2015</v>
      </c>
      <c r="E526" t="s">
        <v>1778</v>
      </c>
      <c r="F526" t="s">
        <v>6408</v>
      </c>
      <c r="G526" s="1" t="s">
        <v>480</v>
      </c>
      <c r="H526" s="4">
        <v>13650738</v>
      </c>
      <c r="I526" s="4">
        <v>20000000</v>
      </c>
      <c r="J526">
        <v>6.6</v>
      </c>
      <c r="K526">
        <v>129</v>
      </c>
      <c r="L526">
        <v>175</v>
      </c>
      <c r="M526">
        <v>61360</v>
      </c>
      <c r="N526" t="s">
        <v>7372</v>
      </c>
      <c r="O526" s="4">
        <f t="shared" si="8"/>
        <v>-6349262</v>
      </c>
    </row>
    <row r="527" spans="1:15" x14ac:dyDescent="0.2">
      <c r="A527" t="s">
        <v>13590</v>
      </c>
      <c r="B527" t="s">
        <v>22</v>
      </c>
      <c r="C527" t="s">
        <v>21</v>
      </c>
      <c r="D527">
        <v>1999</v>
      </c>
      <c r="E527" t="s">
        <v>1778</v>
      </c>
      <c r="F527" t="s">
        <v>13589</v>
      </c>
      <c r="G527" s="1" t="s">
        <v>2590</v>
      </c>
      <c r="H527" s="4">
        <v>2199853</v>
      </c>
      <c r="I527" s="4">
        <v>1200000</v>
      </c>
      <c r="J527">
        <v>6.6</v>
      </c>
      <c r="K527">
        <v>186</v>
      </c>
      <c r="L527">
        <v>99</v>
      </c>
      <c r="M527">
        <v>19986</v>
      </c>
      <c r="N527" t="s">
        <v>13591</v>
      </c>
      <c r="O527" s="4">
        <f t="shared" si="8"/>
        <v>999853</v>
      </c>
    </row>
    <row r="528" spans="1:15" x14ac:dyDescent="0.2">
      <c r="A528" t="s">
        <v>10966</v>
      </c>
      <c r="B528" t="s">
        <v>22</v>
      </c>
      <c r="C528" t="s">
        <v>21</v>
      </c>
      <c r="D528">
        <v>1969</v>
      </c>
      <c r="E528" t="s">
        <v>10964</v>
      </c>
      <c r="F528" t="s">
        <v>10963</v>
      </c>
      <c r="G528" s="1" t="s">
        <v>10965</v>
      </c>
      <c r="H528" s="4">
        <v>102308900</v>
      </c>
      <c r="I528" s="4">
        <v>6000000</v>
      </c>
      <c r="J528">
        <v>8.1</v>
      </c>
      <c r="K528">
        <v>309</v>
      </c>
      <c r="L528">
        <v>130</v>
      </c>
      <c r="M528">
        <v>152089</v>
      </c>
      <c r="N528" t="s">
        <v>10967</v>
      </c>
      <c r="O528" s="4">
        <f t="shared" si="8"/>
        <v>96308900</v>
      </c>
    </row>
    <row r="529" spans="1:15" x14ac:dyDescent="0.2">
      <c r="A529" t="s">
        <v>7495</v>
      </c>
      <c r="B529" t="s">
        <v>22</v>
      </c>
      <c r="C529" t="s">
        <v>21</v>
      </c>
      <c r="D529">
        <v>2015</v>
      </c>
      <c r="E529" t="s">
        <v>161</v>
      </c>
      <c r="F529" t="s">
        <v>419</v>
      </c>
      <c r="G529" s="1" t="s">
        <v>258</v>
      </c>
      <c r="H529" s="4">
        <v>531009</v>
      </c>
      <c r="I529" s="4">
        <v>10000000</v>
      </c>
      <c r="J529">
        <v>5.3</v>
      </c>
      <c r="K529">
        <v>61</v>
      </c>
      <c r="L529">
        <v>131</v>
      </c>
      <c r="M529">
        <v>7976</v>
      </c>
      <c r="N529" t="s">
        <v>7496</v>
      </c>
      <c r="O529" s="4">
        <f t="shared" si="8"/>
        <v>-9468991</v>
      </c>
    </row>
    <row r="530" spans="1:15" x14ac:dyDescent="0.2">
      <c r="A530" t="s">
        <v>10807</v>
      </c>
      <c r="B530" t="s">
        <v>22</v>
      </c>
      <c r="C530" t="s">
        <v>21</v>
      </c>
      <c r="D530">
        <v>2010</v>
      </c>
      <c r="E530" t="s">
        <v>4040</v>
      </c>
      <c r="F530" t="s">
        <v>10806</v>
      </c>
      <c r="G530" s="1" t="s">
        <v>68</v>
      </c>
      <c r="H530" s="4">
        <v>46451</v>
      </c>
      <c r="I530" s="4">
        <v>7000000</v>
      </c>
      <c r="J530">
        <v>6</v>
      </c>
      <c r="K530">
        <v>38</v>
      </c>
      <c r="L530">
        <v>27</v>
      </c>
      <c r="M530">
        <v>7663</v>
      </c>
      <c r="N530" t="s">
        <v>10808</v>
      </c>
      <c r="O530" s="4">
        <f t="shared" si="8"/>
        <v>-6953549</v>
      </c>
    </row>
    <row r="531" spans="1:15" x14ac:dyDescent="0.2">
      <c r="A531" t="s">
        <v>10979</v>
      </c>
      <c r="B531" t="s">
        <v>22</v>
      </c>
      <c r="C531" t="s">
        <v>21</v>
      </c>
      <c r="D531">
        <v>1980</v>
      </c>
      <c r="E531" t="s">
        <v>2700</v>
      </c>
      <c r="F531" t="s">
        <v>2901</v>
      </c>
      <c r="G531" s="1" t="s">
        <v>405</v>
      </c>
      <c r="H531" s="4">
        <v>39800000</v>
      </c>
      <c r="I531" s="4">
        <v>6000000</v>
      </c>
      <c r="J531">
        <v>7.4</v>
      </c>
      <c r="K531">
        <v>250</v>
      </c>
      <c r="L531">
        <v>71</v>
      </c>
      <c r="M531">
        <v>81599</v>
      </c>
      <c r="N531" t="s">
        <v>10980</v>
      </c>
      <c r="O531" s="4">
        <f t="shared" si="8"/>
        <v>33800000</v>
      </c>
    </row>
    <row r="532" spans="1:15" x14ac:dyDescent="0.2">
      <c r="A532" t="s">
        <v>9278</v>
      </c>
      <c r="B532" t="s">
        <v>22</v>
      </c>
      <c r="C532" t="s">
        <v>21</v>
      </c>
      <c r="D532">
        <v>2008</v>
      </c>
      <c r="E532" t="s">
        <v>2951</v>
      </c>
      <c r="F532" t="s">
        <v>9277</v>
      </c>
      <c r="G532" s="1" t="s">
        <v>594</v>
      </c>
      <c r="H532" s="4">
        <v>8134217</v>
      </c>
      <c r="I532" s="4">
        <v>12000000</v>
      </c>
      <c r="J532">
        <v>7</v>
      </c>
      <c r="K532">
        <v>90</v>
      </c>
      <c r="L532">
        <v>81</v>
      </c>
      <c r="M532">
        <v>15412</v>
      </c>
      <c r="N532" t="s">
        <v>9279</v>
      </c>
      <c r="O532" s="4">
        <f t="shared" si="8"/>
        <v>-3865783</v>
      </c>
    </row>
    <row r="533" spans="1:15" x14ac:dyDescent="0.2">
      <c r="A533" t="s">
        <v>14862</v>
      </c>
      <c r="B533" t="s">
        <v>22</v>
      </c>
      <c r="C533" t="s">
        <v>21</v>
      </c>
      <c r="D533">
        <v>2008</v>
      </c>
      <c r="E533" t="s">
        <v>14241</v>
      </c>
      <c r="F533" t="s">
        <v>14860</v>
      </c>
      <c r="G533" s="1" t="s">
        <v>14861</v>
      </c>
      <c r="H533" s="4">
        <v>215185</v>
      </c>
      <c r="I533" s="4">
        <v>200000</v>
      </c>
      <c r="J533">
        <v>7.5</v>
      </c>
      <c r="K533">
        <v>2</v>
      </c>
      <c r="L533">
        <v>7</v>
      </c>
      <c r="M533">
        <v>48</v>
      </c>
      <c r="N533" t="s">
        <v>14863</v>
      </c>
      <c r="O533" s="4">
        <f t="shared" si="8"/>
        <v>15185</v>
      </c>
    </row>
    <row r="534" spans="1:15" x14ac:dyDescent="0.2">
      <c r="A534" t="s">
        <v>9695</v>
      </c>
      <c r="B534" t="s">
        <v>22</v>
      </c>
      <c r="C534" t="s">
        <v>21</v>
      </c>
      <c r="D534">
        <v>1998</v>
      </c>
      <c r="E534" t="s">
        <v>1195</v>
      </c>
      <c r="F534" t="s">
        <v>6859</v>
      </c>
      <c r="G534" s="1" t="s">
        <v>1853</v>
      </c>
      <c r="H534" s="4">
        <v>25339117</v>
      </c>
      <c r="I534" s="4">
        <v>10000000</v>
      </c>
      <c r="J534">
        <v>6.5</v>
      </c>
      <c r="K534">
        <v>247</v>
      </c>
      <c r="L534">
        <v>76</v>
      </c>
      <c r="M534">
        <v>37885</v>
      </c>
      <c r="N534" t="s">
        <v>9696</v>
      </c>
      <c r="O534" s="4">
        <f t="shared" si="8"/>
        <v>15339117</v>
      </c>
    </row>
    <row r="535" spans="1:15" x14ac:dyDescent="0.2">
      <c r="A535" t="s">
        <v>7475</v>
      </c>
      <c r="B535" t="s">
        <v>22</v>
      </c>
      <c r="C535" t="s">
        <v>21</v>
      </c>
      <c r="D535">
        <v>1980</v>
      </c>
      <c r="E535" t="s">
        <v>7474</v>
      </c>
      <c r="F535" t="s">
        <v>7473</v>
      </c>
      <c r="G535" s="1" t="s">
        <v>7274</v>
      </c>
      <c r="H535" s="4">
        <v>2000000</v>
      </c>
      <c r="I535" s="4">
        <v>20000000</v>
      </c>
      <c r="J535">
        <v>4.5</v>
      </c>
      <c r="K535">
        <v>74</v>
      </c>
      <c r="L535">
        <v>26</v>
      </c>
      <c r="M535">
        <v>2998</v>
      </c>
      <c r="N535" t="s">
        <v>7476</v>
      </c>
      <c r="O535" s="4">
        <f t="shared" si="8"/>
        <v>-18000000</v>
      </c>
    </row>
    <row r="536" spans="1:15" x14ac:dyDescent="0.2">
      <c r="A536" t="s">
        <v>4889</v>
      </c>
      <c r="B536" t="s">
        <v>22</v>
      </c>
      <c r="C536" t="s">
        <v>21</v>
      </c>
      <c r="D536">
        <v>1991</v>
      </c>
      <c r="E536" t="s">
        <v>1094</v>
      </c>
      <c r="F536" t="s">
        <v>362</v>
      </c>
      <c r="G536" s="1" t="s">
        <v>1244</v>
      </c>
      <c r="H536" s="4">
        <v>79100000</v>
      </c>
      <c r="I536" s="4">
        <v>35000000</v>
      </c>
      <c r="J536">
        <v>7.3</v>
      </c>
      <c r="K536">
        <v>261</v>
      </c>
      <c r="L536">
        <v>120</v>
      </c>
      <c r="M536">
        <v>127503</v>
      </c>
      <c r="N536" t="s">
        <v>4890</v>
      </c>
      <c r="O536" s="4">
        <f t="shared" si="8"/>
        <v>44100000</v>
      </c>
    </row>
    <row r="537" spans="1:15" x14ac:dyDescent="0.2">
      <c r="A537" t="s">
        <v>10666</v>
      </c>
      <c r="B537" t="s">
        <v>203</v>
      </c>
      <c r="C537" t="s">
        <v>21</v>
      </c>
      <c r="D537">
        <v>2005</v>
      </c>
      <c r="E537" t="s">
        <v>1229</v>
      </c>
      <c r="F537" t="s">
        <v>3498</v>
      </c>
      <c r="G537" s="1" t="s">
        <v>513</v>
      </c>
      <c r="H537" s="4">
        <v>28747570</v>
      </c>
      <c r="I537" s="4">
        <v>7000000</v>
      </c>
      <c r="J537">
        <v>7.4</v>
      </c>
      <c r="K537">
        <v>416</v>
      </c>
      <c r="L537">
        <v>271</v>
      </c>
      <c r="M537">
        <v>100571</v>
      </c>
      <c r="N537" t="s">
        <v>10667</v>
      </c>
      <c r="O537" s="4">
        <f t="shared" si="8"/>
        <v>21747570</v>
      </c>
    </row>
    <row r="538" spans="1:15" x14ac:dyDescent="0.2">
      <c r="A538" t="s">
        <v>166</v>
      </c>
      <c r="B538" t="s">
        <v>22</v>
      </c>
      <c r="C538" t="s">
        <v>21</v>
      </c>
      <c r="D538">
        <v>2016</v>
      </c>
      <c r="E538" t="s">
        <v>49</v>
      </c>
      <c r="F538" t="s">
        <v>165</v>
      </c>
      <c r="G538" s="1" t="s">
        <v>67</v>
      </c>
      <c r="H538" s="4">
        <v>407197282</v>
      </c>
      <c r="I538" s="4">
        <v>250000000</v>
      </c>
      <c r="J538">
        <v>8.1999999999999993</v>
      </c>
      <c r="K538">
        <v>1022</v>
      </c>
      <c r="L538">
        <v>516</v>
      </c>
      <c r="M538">
        <v>272670</v>
      </c>
      <c r="N538" t="s">
        <v>168</v>
      </c>
      <c r="O538" s="4">
        <f t="shared" si="8"/>
        <v>157197282</v>
      </c>
    </row>
    <row r="539" spans="1:15" x14ac:dyDescent="0.2">
      <c r="A539" t="s">
        <v>791</v>
      </c>
      <c r="B539" t="s">
        <v>22</v>
      </c>
      <c r="C539" t="s">
        <v>21</v>
      </c>
      <c r="D539">
        <v>2011</v>
      </c>
      <c r="E539" t="s">
        <v>49</v>
      </c>
      <c r="F539" t="s">
        <v>654</v>
      </c>
      <c r="G539" s="1" t="s">
        <v>167</v>
      </c>
      <c r="H539" s="4">
        <v>176636816</v>
      </c>
      <c r="I539" s="4">
        <v>140000000</v>
      </c>
      <c r="J539">
        <v>6.9</v>
      </c>
      <c r="K539">
        <v>679</v>
      </c>
      <c r="L539">
        <v>510</v>
      </c>
      <c r="M539">
        <v>508818</v>
      </c>
      <c r="N539" t="s">
        <v>792</v>
      </c>
      <c r="O539" s="4">
        <f t="shared" si="8"/>
        <v>36636816</v>
      </c>
    </row>
    <row r="540" spans="1:15" x14ac:dyDescent="0.2">
      <c r="A540" t="s">
        <v>438</v>
      </c>
      <c r="B540" t="s">
        <v>22</v>
      </c>
      <c r="C540" t="s">
        <v>21</v>
      </c>
      <c r="D540">
        <v>2014</v>
      </c>
      <c r="E540" t="s">
        <v>49</v>
      </c>
      <c r="F540" t="s">
        <v>165</v>
      </c>
      <c r="G540" s="1" t="s">
        <v>70</v>
      </c>
      <c r="H540" s="4">
        <v>259746958</v>
      </c>
      <c r="I540" s="4">
        <v>170000000</v>
      </c>
      <c r="J540">
        <v>7.8</v>
      </c>
      <c r="K540">
        <v>742</v>
      </c>
      <c r="L540">
        <v>576</v>
      </c>
      <c r="M540">
        <v>496749</v>
      </c>
      <c r="N540" t="s">
        <v>440</v>
      </c>
      <c r="O540" s="4">
        <f t="shared" si="8"/>
        <v>89746958</v>
      </c>
    </row>
    <row r="541" spans="1:15" x14ac:dyDescent="0.2">
      <c r="A541" t="s">
        <v>3112</v>
      </c>
      <c r="B541" t="s">
        <v>35</v>
      </c>
      <c r="C541" t="s">
        <v>21</v>
      </c>
      <c r="D541">
        <v>2001</v>
      </c>
      <c r="E541" t="s">
        <v>3111</v>
      </c>
      <c r="F541" t="s">
        <v>3110</v>
      </c>
      <c r="G541" s="1" t="s">
        <v>37</v>
      </c>
      <c r="H541" s="4">
        <v>25528495</v>
      </c>
      <c r="I541" s="4">
        <v>57000000</v>
      </c>
      <c r="J541">
        <v>5.9</v>
      </c>
      <c r="K541">
        <v>220</v>
      </c>
      <c r="L541">
        <v>96</v>
      </c>
      <c r="M541">
        <v>28099</v>
      </c>
      <c r="N541" t="s">
        <v>3113</v>
      </c>
      <c r="O541" s="4">
        <f t="shared" si="8"/>
        <v>-31471505</v>
      </c>
    </row>
    <row r="542" spans="1:15" x14ac:dyDescent="0.2">
      <c r="A542" t="s">
        <v>3154</v>
      </c>
      <c r="B542" t="s">
        <v>22</v>
      </c>
      <c r="C542" t="s">
        <v>21</v>
      </c>
      <c r="D542">
        <v>2013</v>
      </c>
      <c r="E542" t="s">
        <v>2476</v>
      </c>
      <c r="F542" t="s">
        <v>834</v>
      </c>
      <c r="G542" s="1" t="s">
        <v>243</v>
      </c>
      <c r="H542" s="4">
        <v>107100855</v>
      </c>
      <c r="I542" s="4">
        <v>55000000</v>
      </c>
      <c r="J542">
        <v>7.9</v>
      </c>
      <c r="K542">
        <v>527</v>
      </c>
      <c r="L542">
        <v>491</v>
      </c>
      <c r="M542">
        <v>323353</v>
      </c>
      <c r="N542" t="s">
        <v>3155</v>
      </c>
      <c r="O542" s="4">
        <f t="shared" si="8"/>
        <v>52100855</v>
      </c>
    </row>
    <row r="543" spans="1:15" x14ac:dyDescent="0.2">
      <c r="A543" t="s">
        <v>12955</v>
      </c>
      <c r="B543" t="s">
        <v>22</v>
      </c>
      <c r="C543" t="s">
        <v>21</v>
      </c>
      <c r="D543">
        <v>2015</v>
      </c>
      <c r="E543" t="s">
        <v>1506</v>
      </c>
      <c r="F543" t="s">
        <v>4572</v>
      </c>
      <c r="G543" s="1" t="s">
        <v>1448</v>
      </c>
      <c r="H543" s="4">
        <v>2557668</v>
      </c>
      <c r="I543" s="4">
        <v>2000000</v>
      </c>
      <c r="J543">
        <v>5.3</v>
      </c>
      <c r="K543">
        <v>22</v>
      </c>
      <c r="L543">
        <v>39</v>
      </c>
      <c r="M543">
        <v>3911</v>
      </c>
      <c r="N543" t="s">
        <v>12956</v>
      </c>
      <c r="O543" s="4">
        <f t="shared" si="8"/>
        <v>557668</v>
      </c>
    </row>
    <row r="544" spans="1:15" x14ac:dyDescent="0.2">
      <c r="A544" t="s">
        <v>13305</v>
      </c>
      <c r="B544" t="s">
        <v>1048</v>
      </c>
      <c r="C544" t="s">
        <v>10331</v>
      </c>
      <c r="D544">
        <v>2007</v>
      </c>
      <c r="E544" t="s">
        <v>1014</v>
      </c>
      <c r="F544" t="s">
        <v>13303</v>
      </c>
      <c r="G544" s="1" t="s">
        <v>13304</v>
      </c>
      <c r="H544" s="4">
        <v>1060591</v>
      </c>
      <c r="I544" s="4">
        <v>1300000</v>
      </c>
      <c r="J544">
        <v>7.2</v>
      </c>
      <c r="K544">
        <v>66</v>
      </c>
      <c r="L544">
        <v>109</v>
      </c>
      <c r="M544">
        <v>9750</v>
      </c>
      <c r="N544" t="s">
        <v>13306</v>
      </c>
      <c r="O544" s="4">
        <f t="shared" si="8"/>
        <v>-239409</v>
      </c>
    </row>
    <row r="545" spans="1:15" x14ac:dyDescent="0.2">
      <c r="A545" t="s">
        <v>8829</v>
      </c>
      <c r="B545" t="s">
        <v>8831</v>
      </c>
      <c r="C545" t="s">
        <v>21</v>
      </c>
      <c r="D545">
        <v>1978</v>
      </c>
      <c r="E545" t="s">
        <v>942</v>
      </c>
      <c r="F545" t="s">
        <v>8828</v>
      </c>
      <c r="G545" s="1" t="s">
        <v>151</v>
      </c>
      <c r="H545" s="4">
        <v>1000000</v>
      </c>
      <c r="I545" s="4">
        <v>14000000</v>
      </c>
      <c r="J545">
        <v>6.5</v>
      </c>
      <c r="K545">
        <v>8</v>
      </c>
      <c r="L545">
        <v>2</v>
      </c>
      <c r="M545">
        <v>524</v>
      </c>
      <c r="N545" t="s">
        <v>8830</v>
      </c>
      <c r="O545" s="4">
        <f t="shared" si="8"/>
        <v>-13000000</v>
      </c>
    </row>
    <row r="546" spans="1:15" x14ac:dyDescent="0.2">
      <c r="A546" t="s">
        <v>5599</v>
      </c>
      <c r="B546" t="s">
        <v>22</v>
      </c>
      <c r="C546" t="s">
        <v>21</v>
      </c>
      <c r="D546">
        <v>2013</v>
      </c>
      <c r="E546" t="s">
        <v>3450</v>
      </c>
      <c r="F546" t="s">
        <v>5598</v>
      </c>
      <c r="G546" s="1" t="s">
        <v>364</v>
      </c>
      <c r="H546" s="4">
        <v>35266619</v>
      </c>
      <c r="I546" s="4">
        <v>30000000</v>
      </c>
      <c r="J546">
        <v>5.9</v>
      </c>
      <c r="K546">
        <v>371</v>
      </c>
      <c r="L546">
        <v>359</v>
      </c>
      <c r="M546">
        <v>108242</v>
      </c>
      <c r="N546" t="s">
        <v>5600</v>
      </c>
      <c r="O546" s="4">
        <f t="shared" si="8"/>
        <v>5266619</v>
      </c>
    </row>
    <row r="547" spans="1:15" x14ac:dyDescent="0.2">
      <c r="A547" t="s">
        <v>5599</v>
      </c>
      <c r="B547" t="s">
        <v>22</v>
      </c>
      <c r="C547" t="s">
        <v>21</v>
      </c>
      <c r="D547">
        <v>2013</v>
      </c>
      <c r="E547" t="s">
        <v>3450</v>
      </c>
      <c r="F547" t="s">
        <v>5598</v>
      </c>
      <c r="G547" s="1" t="s">
        <v>364</v>
      </c>
      <c r="H547" s="4">
        <v>35266619</v>
      </c>
      <c r="I547" s="4">
        <v>30000000</v>
      </c>
      <c r="J547">
        <v>5.9</v>
      </c>
      <c r="K547">
        <v>371</v>
      </c>
      <c r="L547">
        <v>359</v>
      </c>
      <c r="M547">
        <v>108248</v>
      </c>
      <c r="N547" t="s">
        <v>5600</v>
      </c>
      <c r="O547" s="4">
        <f t="shared" si="8"/>
        <v>5266619</v>
      </c>
    </row>
    <row r="548" spans="1:15" x14ac:dyDescent="0.2">
      <c r="A548" t="s">
        <v>234</v>
      </c>
      <c r="B548" t="s">
        <v>22</v>
      </c>
      <c r="C548" t="s">
        <v>21</v>
      </c>
      <c r="D548">
        <v>2011</v>
      </c>
      <c r="E548" t="s">
        <v>232</v>
      </c>
      <c r="F548" t="s">
        <v>231</v>
      </c>
      <c r="G548" s="1" t="s">
        <v>233</v>
      </c>
      <c r="H548" s="4">
        <v>191450875</v>
      </c>
      <c r="I548" s="4">
        <v>200000000</v>
      </c>
      <c r="J548">
        <v>6.3</v>
      </c>
      <c r="K548">
        <v>283</v>
      </c>
      <c r="L548">
        <v>304</v>
      </c>
      <c r="M548">
        <v>101178</v>
      </c>
      <c r="N548" t="s">
        <v>236</v>
      </c>
      <c r="O548" s="4">
        <f t="shared" si="8"/>
        <v>-8549125</v>
      </c>
    </row>
    <row r="549" spans="1:15" x14ac:dyDescent="0.2">
      <c r="A549" t="s">
        <v>2283</v>
      </c>
      <c r="B549" t="s">
        <v>22</v>
      </c>
      <c r="C549" t="s">
        <v>21</v>
      </c>
      <c r="D549">
        <v>2006</v>
      </c>
      <c r="E549" t="s">
        <v>232</v>
      </c>
      <c r="F549" t="s">
        <v>231</v>
      </c>
      <c r="G549" s="1" t="s">
        <v>242</v>
      </c>
      <c r="H549" s="4">
        <v>244052771</v>
      </c>
      <c r="I549" s="4">
        <v>120000000</v>
      </c>
      <c r="J549">
        <v>7.2</v>
      </c>
      <c r="K549">
        <v>584</v>
      </c>
      <c r="L549">
        <v>256</v>
      </c>
      <c r="M549">
        <v>263853</v>
      </c>
      <c r="N549" t="s">
        <v>2285</v>
      </c>
      <c r="O549" s="4">
        <f t="shared" si="8"/>
        <v>124052771</v>
      </c>
    </row>
    <row r="550" spans="1:15" x14ac:dyDescent="0.2">
      <c r="A550" t="s">
        <v>11044</v>
      </c>
      <c r="B550" t="s">
        <v>22</v>
      </c>
      <c r="C550" t="s">
        <v>1939</v>
      </c>
      <c r="D550">
        <v>2012</v>
      </c>
      <c r="E550" t="s">
        <v>3075</v>
      </c>
      <c r="F550" t="s">
        <v>11043</v>
      </c>
      <c r="G550" s="1" t="s">
        <v>900</v>
      </c>
      <c r="H550" s="4">
        <v>5895238</v>
      </c>
      <c r="I550" s="4">
        <v>6000000</v>
      </c>
      <c r="J550">
        <v>5.5</v>
      </c>
      <c r="K550">
        <v>70</v>
      </c>
      <c r="L550">
        <v>133</v>
      </c>
      <c r="M550">
        <v>17169</v>
      </c>
      <c r="N550" t="s">
        <v>11045</v>
      </c>
      <c r="O550" s="4">
        <f t="shared" si="8"/>
        <v>-104762</v>
      </c>
    </row>
    <row r="551" spans="1:15" x14ac:dyDescent="0.2">
      <c r="A551" t="s">
        <v>6071</v>
      </c>
      <c r="B551" t="s">
        <v>22</v>
      </c>
      <c r="C551" t="s">
        <v>21</v>
      </c>
      <c r="D551">
        <v>2009</v>
      </c>
      <c r="E551" t="s">
        <v>2103</v>
      </c>
      <c r="F551" t="s">
        <v>4579</v>
      </c>
      <c r="G551" s="1" t="s">
        <v>480</v>
      </c>
      <c r="H551" s="4">
        <v>13248477</v>
      </c>
      <c r="I551" s="4">
        <v>27000000</v>
      </c>
      <c r="J551">
        <v>6.2</v>
      </c>
      <c r="K551">
        <v>174</v>
      </c>
      <c r="L551">
        <v>167</v>
      </c>
      <c r="M551">
        <v>60555</v>
      </c>
      <c r="N551" t="s">
        <v>6072</v>
      </c>
      <c r="O551" s="4">
        <f t="shared" si="8"/>
        <v>-13751523</v>
      </c>
    </row>
    <row r="552" spans="1:15" x14ac:dyDescent="0.2">
      <c r="A552" t="s">
        <v>9105</v>
      </c>
      <c r="B552" t="s">
        <v>203</v>
      </c>
      <c r="C552" t="s">
        <v>21</v>
      </c>
      <c r="D552">
        <v>2010</v>
      </c>
      <c r="E552" t="s">
        <v>1305</v>
      </c>
      <c r="F552" t="s">
        <v>9104</v>
      </c>
      <c r="G552" s="1" t="s">
        <v>86</v>
      </c>
      <c r="H552" s="4">
        <v>1039869</v>
      </c>
      <c r="I552" s="4">
        <v>15000000</v>
      </c>
      <c r="J552">
        <v>6.2</v>
      </c>
      <c r="K552">
        <v>51</v>
      </c>
      <c r="L552">
        <v>117</v>
      </c>
      <c r="M552">
        <v>14757</v>
      </c>
      <c r="N552" t="s">
        <v>9106</v>
      </c>
      <c r="O552" s="4">
        <f t="shared" si="8"/>
        <v>-13960131</v>
      </c>
    </row>
    <row r="553" spans="1:15" x14ac:dyDescent="0.2">
      <c r="A553" t="s">
        <v>1215</v>
      </c>
      <c r="B553" t="s">
        <v>35</v>
      </c>
      <c r="C553" t="s">
        <v>21</v>
      </c>
      <c r="D553">
        <v>2006</v>
      </c>
      <c r="E553" t="s">
        <v>31</v>
      </c>
      <c r="F553" t="s">
        <v>237</v>
      </c>
      <c r="G553" s="1" t="s">
        <v>149</v>
      </c>
      <c r="H553" s="4">
        <v>167007184</v>
      </c>
      <c r="I553" s="4">
        <v>150000000</v>
      </c>
      <c r="J553">
        <v>8</v>
      </c>
      <c r="K553">
        <v>2301</v>
      </c>
      <c r="L553">
        <v>400</v>
      </c>
      <c r="M553">
        <v>470483</v>
      </c>
      <c r="N553" t="s">
        <v>1217</v>
      </c>
      <c r="O553" s="4">
        <f t="shared" si="8"/>
        <v>17007184</v>
      </c>
    </row>
    <row r="554" spans="1:15" x14ac:dyDescent="0.2">
      <c r="A554" t="s">
        <v>1215</v>
      </c>
      <c r="B554" t="s">
        <v>35</v>
      </c>
      <c r="C554" t="s">
        <v>21</v>
      </c>
      <c r="D554">
        <v>2006</v>
      </c>
      <c r="E554" t="s">
        <v>31</v>
      </c>
      <c r="F554" t="s">
        <v>237</v>
      </c>
      <c r="G554" s="1" t="s">
        <v>149</v>
      </c>
      <c r="H554" s="4">
        <v>167007184</v>
      </c>
      <c r="I554" s="4">
        <v>150000000</v>
      </c>
      <c r="J554">
        <v>8</v>
      </c>
      <c r="K554">
        <v>2301</v>
      </c>
      <c r="L554">
        <v>400</v>
      </c>
      <c r="M554">
        <v>470501</v>
      </c>
      <c r="N554" t="s">
        <v>1217</v>
      </c>
      <c r="O554" s="4">
        <f t="shared" si="8"/>
        <v>17007184</v>
      </c>
    </row>
    <row r="555" spans="1:15" x14ac:dyDescent="0.2">
      <c r="A555" t="s">
        <v>3390</v>
      </c>
      <c r="B555" t="s">
        <v>22</v>
      </c>
      <c r="C555" t="s">
        <v>21</v>
      </c>
      <c r="D555">
        <v>1995</v>
      </c>
      <c r="E555" t="s">
        <v>1229</v>
      </c>
      <c r="F555" t="s">
        <v>362</v>
      </c>
      <c r="G555" s="1" t="s">
        <v>1244</v>
      </c>
      <c r="H555" s="4">
        <v>42438300</v>
      </c>
      <c r="I555" s="4">
        <v>52000000</v>
      </c>
      <c r="J555">
        <v>8.1999999999999993</v>
      </c>
      <c r="K555">
        <v>533</v>
      </c>
      <c r="L555">
        <v>133</v>
      </c>
      <c r="M555">
        <v>333542</v>
      </c>
      <c r="N555" t="s">
        <v>3391</v>
      </c>
      <c r="O555" s="4">
        <f t="shared" si="8"/>
        <v>-9561700</v>
      </c>
    </row>
    <row r="556" spans="1:15" x14ac:dyDescent="0.2">
      <c r="A556" t="s">
        <v>3158</v>
      </c>
      <c r="B556" t="s">
        <v>22</v>
      </c>
      <c r="C556" t="s">
        <v>21</v>
      </c>
      <c r="D556">
        <v>1995</v>
      </c>
      <c r="E556" t="s">
        <v>384</v>
      </c>
      <c r="F556" t="s">
        <v>1334</v>
      </c>
      <c r="G556" s="1" t="s">
        <v>531</v>
      </c>
      <c r="H556" s="4">
        <v>100328194</v>
      </c>
      <c r="I556" s="4">
        <v>50000000</v>
      </c>
      <c r="J556">
        <v>6</v>
      </c>
      <c r="K556">
        <v>92</v>
      </c>
      <c r="L556">
        <v>26</v>
      </c>
      <c r="M556">
        <v>85903</v>
      </c>
      <c r="N556" t="s">
        <v>3159</v>
      </c>
      <c r="O556" s="4">
        <f t="shared" si="8"/>
        <v>50328194</v>
      </c>
    </row>
    <row r="557" spans="1:15" x14ac:dyDescent="0.2">
      <c r="A557" t="s">
        <v>1634</v>
      </c>
      <c r="B557" t="s">
        <v>22</v>
      </c>
      <c r="C557" t="s">
        <v>21</v>
      </c>
      <c r="D557">
        <v>2000</v>
      </c>
      <c r="E557" t="s">
        <v>1633</v>
      </c>
      <c r="F557" t="s">
        <v>324</v>
      </c>
      <c r="G557" s="1" t="s">
        <v>243</v>
      </c>
      <c r="H557" s="4">
        <v>233630478</v>
      </c>
      <c r="I557" s="4">
        <v>90000000</v>
      </c>
      <c r="J557">
        <v>7.7</v>
      </c>
      <c r="K557">
        <v>1051</v>
      </c>
      <c r="L557">
        <v>221</v>
      </c>
      <c r="M557">
        <v>394317</v>
      </c>
      <c r="N557" t="s">
        <v>1635</v>
      </c>
      <c r="O557" s="4">
        <f t="shared" si="8"/>
        <v>143630478</v>
      </c>
    </row>
    <row r="558" spans="1:15" x14ac:dyDescent="0.2">
      <c r="A558" t="s">
        <v>8818</v>
      </c>
      <c r="B558" t="s">
        <v>1048</v>
      </c>
      <c r="C558" t="s">
        <v>21</v>
      </c>
      <c r="D558">
        <v>2006</v>
      </c>
      <c r="E558" t="s">
        <v>4023</v>
      </c>
      <c r="F558" t="s">
        <v>863</v>
      </c>
      <c r="G558" s="1" t="s">
        <v>5548</v>
      </c>
      <c r="H558" s="4">
        <v>4291965</v>
      </c>
      <c r="I558" s="4">
        <v>14000000</v>
      </c>
      <c r="J558">
        <v>6.7</v>
      </c>
      <c r="K558">
        <v>59</v>
      </c>
      <c r="L558">
        <v>108</v>
      </c>
      <c r="M558">
        <v>9334</v>
      </c>
      <c r="N558" t="s">
        <v>8819</v>
      </c>
      <c r="O558" s="4">
        <f t="shared" si="8"/>
        <v>-9708035</v>
      </c>
    </row>
    <row r="559" spans="1:15" x14ac:dyDescent="0.2">
      <c r="A559" t="s">
        <v>3362</v>
      </c>
      <c r="B559" t="s">
        <v>22</v>
      </c>
      <c r="C559" t="s">
        <v>21</v>
      </c>
      <c r="D559">
        <v>2002</v>
      </c>
      <c r="E559" t="s">
        <v>1229</v>
      </c>
      <c r="F559" t="s">
        <v>291</v>
      </c>
      <c r="G559" s="1" t="s">
        <v>162</v>
      </c>
      <c r="H559" s="4">
        <v>164435221</v>
      </c>
      <c r="I559" s="4">
        <v>52000000</v>
      </c>
      <c r="J559">
        <v>8</v>
      </c>
      <c r="K559">
        <v>667</v>
      </c>
      <c r="L559">
        <v>194</v>
      </c>
      <c r="M559">
        <v>525801</v>
      </c>
      <c r="N559" t="s">
        <v>3363</v>
      </c>
      <c r="O559" s="4">
        <f t="shared" si="8"/>
        <v>112435221</v>
      </c>
    </row>
    <row r="560" spans="1:15" x14ac:dyDescent="0.2">
      <c r="A560" t="s">
        <v>7781</v>
      </c>
      <c r="B560" t="s">
        <v>22</v>
      </c>
      <c r="C560" t="s">
        <v>21</v>
      </c>
      <c r="D560">
        <v>2004</v>
      </c>
      <c r="E560" t="s">
        <v>736</v>
      </c>
      <c r="F560" t="s">
        <v>7779</v>
      </c>
      <c r="G560" s="1" t="s">
        <v>412</v>
      </c>
      <c r="H560" s="4">
        <v>16702864</v>
      </c>
      <c r="I560" s="4">
        <v>18000000</v>
      </c>
      <c r="J560">
        <v>5.2</v>
      </c>
      <c r="K560">
        <v>49</v>
      </c>
      <c r="L560">
        <v>54</v>
      </c>
      <c r="M560">
        <v>8023</v>
      </c>
      <c r="N560" t="s">
        <v>7782</v>
      </c>
      <c r="O560" s="4">
        <f t="shared" si="8"/>
        <v>-1297136</v>
      </c>
    </row>
    <row r="561" spans="1:15" x14ac:dyDescent="0.2">
      <c r="A561" t="s">
        <v>2746</v>
      </c>
      <c r="B561" t="s">
        <v>22</v>
      </c>
      <c r="C561" t="s">
        <v>21</v>
      </c>
      <c r="D561">
        <v>2001</v>
      </c>
      <c r="E561" t="s">
        <v>1763</v>
      </c>
      <c r="F561" t="s">
        <v>1346</v>
      </c>
      <c r="G561" s="1" t="s">
        <v>2745</v>
      </c>
      <c r="H561" s="4">
        <v>93375151</v>
      </c>
      <c r="I561" s="4">
        <v>60000000</v>
      </c>
      <c r="J561">
        <v>5.2</v>
      </c>
      <c r="K561">
        <v>235</v>
      </c>
      <c r="L561">
        <v>105</v>
      </c>
      <c r="M561">
        <v>46031</v>
      </c>
      <c r="N561" t="s">
        <v>2748</v>
      </c>
      <c r="O561" s="4">
        <f t="shared" si="8"/>
        <v>33375151</v>
      </c>
    </row>
    <row r="562" spans="1:15" x14ac:dyDescent="0.2">
      <c r="A562" t="s">
        <v>1764</v>
      </c>
      <c r="B562" t="s">
        <v>22</v>
      </c>
      <c r="C562" t="s">
        <v>21</v>
      </c>
      <c r="D562">
        <v>2010</v>
      </c>
      <c r="E562" t="s">
        <v>1763</v>
      </c>
      <c r="F562" t="s">
        <v>1080</v>
      </c>
      <c r="G562" s="1" t="s">
        <v>457</v>
      </c>
      <c r="H562" s="4">
        <v>43575716</v>
      </c>
      <c r="I562" s="4">
        <v>85000000</v>
      </c>
      <c r="J562">
        <v>4.3</v>
      </c>
      <c r="K562">
        <v>63</v>
      </c>
      <c r="L562">
        <v>91</v>
      </c>
      <c r="M562">
        <v>10233</v>
      </c>
      <c r="N562" t="s">
        <v>1765</v>
      </c>
      <c r="O562" s="4">
        <f t="shared" si="8"/>
        <v>-41424284</v>
      </c>
    </row>
    <row r="563" spans="1:15" x14ac:dyDescent="0.2">
      <c r="A563" t="s">
        <v>5344</v>
      </c>
      <c r="B563" t="s">
        <v>22</v>
      </c>
      <c r="C563" t="s">
        <v>21</v>
      </c>
      <c r="D563">
        <v>1997</v>
      </c>
      <c r="E563" t="s">
        <v>5342</v>
      </c>
      <c r="F563" t="s">
        <v>1266</v>
      </c>
      <c r="G563" s="1" t="s">
        <v>5343</v>
      </c>
      <c r="H563" s="4">
        <v>3562749</v>
      </c>
      <c r="I563" s="4">
        <v>32000000</v>
      </c>
      <c r="J563">
        <v>6.9</v>
      </c>
      <c r="K563">
        <v>49</v>
      </c>
      <c r="L563">
        <v>18</v>
      </c>
      <c r="M563">
        <v>5600</v>
      </c>
      <c r="N563" t="s">
        <v>5345</v>
      </c>
      <c r="O563" s="4">
        <f t="shared" si="8"/>
        <v>-28437251</v>
      </c>
    </row>
    <row r="564" spans="1:15" x14ac:dyDescent="0.2">
      <c r="A564" t="s">
        <v>1327</v>
      </c>
      <c r="B564" t="s">
        <v>22</v>
      </c>
      <c r="C564" t="s">
        <v>21</v>
      </c>
      <c r="D564">
        <v>2004</v>
      </c>
      <c r="E564" t="s">
        <v>1326</v>
      </c>
      <c r="F564" t="s">
        <v>1324</v>
      </c>
      <c r="G564" s="1" t="s">
        <v>1107</v>
      </c>
      <c r="H564" s="4">
        <v>40198710</v>
      </c>
      <c r="I564" s="4">
        <v>100000000</v>
      </c>
      <c r="J564">
        <v>3.3</v>
      </c>
      <c r="K564">
        <v>660</v>
      </c>
      <c r="L564">
        <v>212</v>
      </c>
      <c r="M564">
        <v>87451</v>
      </c>
      <c r="N564" t="s">
        <v>1328</v>
      </c>
      <c r="O564" s="4">
        <f t="shared" si="8"/>
        <v>-59801290</v>
      </c>
    </row>
    <row r="565" spans="1:15" x14ac:dyDescent="0.2">
      <c r="A565" t="s">
        <v>15272</v>
      </c>
      <c r="B565" t="s">
        <v>15274</v>
      </c>
      <c r="C565" t="s">
        <v>21</v>
      </c>
      <c r="D565">
        <v>2005</v>
      </c>
      <c r="E565" t="s">
        <v>6838</v>
      </c>
      <c r="F565" t="s">
        <v>15270</v>
      </c>
      <c r="G565" s="1" t="s">
        <v>15271</v>
      </c>
      <c r="H565" s="4">
        <v>70071</v>
      </c>
      <c r="I565" s="4">
        <v>7000</v>
      </c>
      <c r="J565">
        <v>6.3</v>
      </c>
      <c r="K565">
        <v>35</v>
      </c>
      <c r="L565">
        <v>35</v>
      </c>
      <c r="M565">
        <v>589</v>
      </c>
      <c r="N565" t="s">
        <v>15273</v>
      </c>
      <c r="O565" s="4">
        <f t="shared" si="8"/>
        <v>63071</v>
      </c>
    </row>
    <row r="566" spans="1:15" x14ac:dyDescent="0.2">
      <c r="A566" t="s">
        <v>9914</v>
      </c>
      <c r="B566" t="s">
        <v>1048</v>
      </c>
      <c r="C566" t="s">
        <v>21</v>
      </c>
      <c r="D566">
        <v>2000</v>
      </c>
      <c r="E566" t="s">
        <v>4040</v>
      </c>
      <c r="F566" t="s">
        <v>8981</v>
      </c>
      <c r="G566" s="1" t="s">
        <v>2752</v>
      </c>
      <c r="H566" s="4">
        <v>1276984</v>
      </c>
      <c r="I566" s="4">
        <v>10000000</v>
      </c>
      <c r="J566">
        <v>6.2</v>
      </c>
      <c r="K566">
        <v>150</v>
      </c>
      <c r="L566">
        <v>90</v>
      </c>
      <c r="M566">
        <v>11403</v>
      </c>
      <c r="N566" t="s">
        <v>9915</v>
      </c>
      <c r="O566" s="4">
        <f t="shared" si="8"/>
        <v>-8723016</v>
      </c>
    </row>
    <row r="567" spans="1:15" x14ac:dyDescent="0.2">
      <c r="A567" t="s">
        <v>9288</v>
      </c>
      <c r="B567" t="s">
        <v>22</v>
      </c>
      <c r="C567" t="s">
        <v>21</v>
      </c>
      <c r="D567">
        <v>1998</v>
      </c>
      <c r="E567" t="s">
        <v>1778</v>
      </c>
      <c r="F567" t="s">
        <v>2755</v>
      </c>
      <c r="G567" s="1" t="s">
        <v>994</v>
      </c>
      <c r="H567" s="4">
        <v>5032496</v>
      </c>
      <c r="I567" s="4">
        <v>12000000</v>
      </c>
      <c r="J567">
        <v>6.3</v>
      </c>
      <c r="K567">
        <v>161</v>
      </c>
      <c r="L567">
        <v>114</v>
      </c>
      <c r="M567">
        <v>20576</v>
      </c>
      <c r="N567" t="s">
        <v>9289</v>
      </c>
      <c r="O567" s="4">
        <f t="shared" si="8"/>
        <v>-6967504</v>
      </c>
    </row>
    <row r="568" spans="1:15" x14ac:dyDescent="0.2">
      <c r="A568" t="s">
        <v>3971</v>
      </c>
      <c r="B568" t="s">
        <v>22</v>
      </c>
      <c r="C568" t="s">
        <v>21</v>
      </c>
      <c r="D568">
        <v>2004</v>
      </c>
      <c r="E568" t="s">
        <v>253</v>
      </c>
      <c r="F568" t="s">
        <v>3970</v>
      </c>
      <c r="G568" s="1" t="s">
        <v>735</v>
      </c>
      <c r="H568" s="4">
        <v>32003620</v>
      </c>
      <c r="I568" s="4">
        <v>25000000</v>
      </c>
      <c r="J568">
        <v>6.5</v>
      </c>
      <c r="K568">
        <v>355</v>
      </c>
      <c r="L568">
        <v>127</v>
      </c>
      <c r="M568">
        <v>79141</v>
      </c>
      <c r="N568" t="s">
        <v>3972</v>
      </c>
      <c r="O568" s="4">
        <f t="shared" si="8"/>
        <v>7003620</v>
      </c>
    </row>
    <row r="569" spans="1:15" x14ac:dyDescent="0.2">
      <c r="A569" t="s">
        <v>14582</v>
      </c>
      <c r="B569" t="s">
        <v>12971</v>
      </c>
      <c r="C569" t="s">
        <v>7655</v>
      </c>
      <c r="D569">
        <v>2015</v>
      </c>
      <c r="E569" t="s">
        <v>12986</v>
      </c>
      <c r="F569" t="s">
        <v>14580</v>
      </c>
      <c r="G569" s="1" t="s">
        <v>14581</v>
      </c>
      <c r="H569" s="4">
        <v>34151</v>
      </c>
      <c r="I569" s="4">
        <v>450000</v>
      </c>
      <c r="J569">
        <v>7.2</v>
      </c>
      <c r="K569">
        <v>3</v>
      </c>
      <c r="L569">
        <v>23</v>
      </c>
      <c r="M569">
        <v>186</v>
      </c>
      <c r="N569" t="s">
        <v>14583</v>
      </c>
      <c r="O569" s="4">
        <f t="shared" si="8"/>
        <v>-415849</v>
      </c>
    </row>
    <row r="570" spans="1:15" x14ac:dyDescent="0.2">
      <c r="A570" t="s">
        <v>7775</v>
      </c>
      <c r="B570" t="s">
        <v>22</v>
      </c>
      <c r="C570" t="s">
        <v>21</v>
      </c>
      <c r="D570">
        <v>2000</v>
      </c>
      <c r="E570" t="s">
        <v>5229</v>
      </c>
      <c r="F570" t="s">
        <v>7774</v>
      </c>
      <c r="G570" s="1" t="s">
        <v>5831</v>
      </c>
      <c r="H570" s="4">
        <v>17174870</v>
      </c>
      <c r="I570" s="4">
        <v>18000000</v>
      </c>
      <c r="J570">
        <v>6.7</v>
      </c>
      <c r="K570">
        <v>210</v>
      </c>
      <c r="L570">
        <v>68</v>
      </c>
      <c r="M570">
        <v>15817</v>
      </c>
      <c r="N570" t="s">
        <v>7776</v>
      </c>
      <c r="O570" s="4">
        <f t="shared" si="8"/>
        <v>-825130</v>
      </c>
    </row>
    <row r="571" spans="1:15" x14ac:dyDescent="0.2">
      <c r="A571" t="s">
        <v>3456</v>
      </c>
      <c r="B571" t="s">
        <v>22</v>
      </c>
      <c r="C571" t="s">
        <v>21</v>
      </c>
      <c r="D571">
        <v>2016</v>
      </c>
      <c r="E571" t="s">
        <v>1249</v>
      </c>
      <c r="F571" t="s">
        <v>3455</v>
      </c>
      <c r="G571" s="1" t="s">
        <v>779</v>
      </c>
      <c r="H571" s="4">
        <v>126088877</v>
      </c>
      <c r="I571" s="4">
        <v>50000000</v>
      </c>
      <c r="J571">
        <v>6.6</v>
      </c>
      <c r="K571">
        <v>110</v>
      </c>
      <c r="L571">
        <v>177</v>
      </c>
      <c r="M571">
        <v>33354</v>
      </c>
      <c r="N571" t="s">
        <v>3458</v>
      </c>
      <c r="O571" s="4">
        <f t="shared" si="8"/>
        <v>76088877</v>
      </c>
    </row>
    <row r="572" spans="1:15" x14ac:dyDescent="0.2">
      <c r="A572" t="s">
        <v>12559</v>
      </c>
      <c r="B572" t="s">
        <v>10872</v>
      </c>
      <c r="C572" t="s">
        <v>9425</v>
      </c>
      <c r="D572">
        <v>1998</v>
      </c>
      <c r="E572" t="s">
        <v>2360</v>
      </c>
      <c r="F572" t="s">
        <v>3009</v>
      </c>
      <c r="G572" s="1" t="s">
        <v>12081</v>
      </c>
      <c r="H572" s="4">
        <v>5595428</v>
      </c>
      <c r="I572" s="4">
        <v>2900000</v>
      </c>
      <c r="J572">
        <v>8</v>
      </c>
      <c r="K572">
        <v>257</v>
      </c>
      <c r="L572">
        <v>71</v>
      </c>
      <c r="M572">
        <v>28951</v>
      </c>
      <c r="N572" t="s">
        <v>12560</v>
      </c>
      <c r="O572" s="4">
        <f t="shared" si="8"/>
        <v>2695428</v>
      </c>
    </row>
    <row r="573" spans="1:15" x14ac:dyDescent="0.2">
      <c r="A573" t="s">
        <v>13616</v>
      </c>
      <c r="B573" t="s">
        <v>22</v>
      </c>
      <c r="C573" t="s">
        <v>21</v>
      </c>
      <c r="D573">
        <v>2007</v>
      </c>
      <c r="E573" t="s">
        <v>11293</v>
      </c>
      <c r="F573" t="s">
        <v>13615</v>
      </c>
      <c r="G573" s="1" t="s">
        <v>598</v>
      </c>
      <c r="H573" s="4">
        <v>7826</v>
      </c>
      <c r="I573" s="4">
        <v>1200000</v>
      </c>
      <c r="J573">
        <v>6.2</v>
      </c>
      <c r="K573">
        <v>2</v>
      </c>
      <c r="L573">
        <v>17</v>
      </c>
      <c r="M573">
        <v>132</v>
      </c>
      <c r="N573" t="s">
        <v>13617</v>
      </c>
      <c r="O573" s="4">
        <f t="shared" si="8"/>
        <v>-1192174</v>
      </c>
    </row>
    <row r="574" spans="1:15" x14ac:dyDescent="0.2">
      <c r="A574" t="s">
        <v>12497</v>
      </c>
      <c r="B574" t="s">
        <v>22</v>
      </c>
      <c r="C574" t="s">
        <v>21</v>
      </c>
      <c r="D574">
        <v>2009</v>
      </c>
      <c r="E574" t="s">
        <v>3767</v>
      </c>
      <c r="F574" t="s">
        <v>12495</v>
      </c>
      <c r="G574" s="1" t="s">
        <v>12496</v>
      </c>
      <c r="H574" s="4">
        <v>143000</v>
      </c>
      <c r="I574" s="4">
        <v>5000000</v>
      </c>
      <c r="J574">
        <v>4.0999999999999996</v>
      </c>
      <c r="K574">
        <v>48</v>
      </c>
      <c r="L574">
        <v>63</v>
      </c>
      <c r="M574">
        <v>4122</v>
      </c>
      <c r="N574" t="s">
        <v>12499</v>
      </c>
      <c r="O574" s="4">
        <f t="shared" si="8"/>
        <v>-4857000</v>
      </c>
    </row>
    <row r="575" spans="1:15" x14ac:dyDescent="0.2">
      <c r="A575" t="s">
        <v>3253</v>
      </c>
      <c r="B575" t="s">
        <v>22</v>
      </c>
      <c r="C575" t="s">
        <v>21</v>
      </c>
      <c r="D575">
        <v>1996</v>
      </c>
      <c r="E575" t="s">
        <v>997</v>
      </c>
      <c r="F575" t="s">
        <v>1716</v>
      </c>
      <c r="G575" s="1" t="s">
        <v>435</v>
      </c>
      <c r="H575" s="4">
        <v>20550712</v>
      </c>
      <c r="I575" s="4">
        <v>50000000</v>
      </c>
      <c r="J575">
        <v>5.6</v>
      </c>
      <c r="K575">
        <v>95</v>
      </c>
      <c r="L575">
        <v>47</v>
      </c>
      <c r="M575">
        <v>40346</v>
      </c>
      <c r="N575" t="s">
        <v>3254</v>
      </c>
      <c r="O575" s="4">
        <f t="shared" si="8"/>
        <v>-29449288</v>
      </c>
    </row>
    <row r="576" spans="1:15" x14ac:dyDescent="0.2">
      <c r="A576" t="s">
        <v>10785</v>
      </c>
      <c r="B576" t="s">
        <v>22</v>
      </c>
      <c r="C576" t="s">
        <v>21</v>
      </c>
      <c r="D576">
        <v>1998</v>
      </c>
      <c r="E576" t="s">
        <v>1186</v>
      </c>
      <c r="F576" t="s">
        <v>10784</v>
      </c>
      <c r="G576" s="1" t="s">
        <v>3062</v>
      </c>
      <c r="H576" s="4">
        <v>306715</v>
      </c>
      <c r="I576" s="4">
        <v>10000000</v>
      </c>
      <c r="J576">
        <v>2.2999999999999998</v>
      </c>
      <c r="K576">
        <v>62</v>
      </c>
      <c r="L576">
        <v>12</v>
      </c>
      <c r="M576">
        <v>5143</v>
      </c>
      <c r="N576" t="s">
        <v>10786</v>
      </c>
      <c r="O576" s="4">
        <f t="shared" si="8"/>
        <v>-9693285</v>
      </c>
    </row>
    <row r="577" spans="1:15" x14ac:dyDescent="0.2">
      <c r="A577" t="s">
        <v>3251</v>
      </c>
      <c r="B577" t="s">
        <v>22</v>
      </c>
      <c r="C577" t="s">
        <v>21</v>
      </c>
      <c r="D577">
        <v>2008</v>
      </c>
      <c r="E577" t="s">
        <v>1519</v>
      </c>
      <c r="F577" t="s">
        <v>2551</v>
      </c>
      <c r="G577" s="1" t="s">
        <v>419</v>
      </c>
      <c r="H577" s="4">
        <v>35707327</v>
      </c>
      <c r="I577" s="4">
        <v>55000000</v>
      </c>
      <c r="J577">
        <v>7.8</v>
      </c>
      <c r="K577">
        <v>387</v>
      </c>
      <c r="L577">
        <v>264</v>
      </c>
      <c r="M577">
        <v>199056</v>
      </c>
      <c r="N577" t="s">
        <v>3252</v>
      </c>
      <c r="O577" s="4">
        <f t="shared" si="8"/>
        <v>-19292673</v>
      </c>
    </row>
    <row r="578" spans="1:15" x14ac:dyDescent="0.2">
      <c r="A578" t="s">
        <v>3917</v>
      </c>
      <c r="B578" t="s">
        <v>22</v>
      </c>
      <c r="C578" t="s">
        <v>21</v>
      </c>
      <c r="D578">
        <v>2002</v>
      </c>
      <c r="E578" t="s">
        <v>2805</v>
      </c>
      <c r="F578" t="s">
        <v>3916</v>
      </c>
      <c r="G578" s="1" t="s">
        <v>1569</v>
      </c>
      <c r="H578" s="4">
        <v>66790248</v>
      </c>
      <c r="I578" s="4">
        <v>45000000</v>
      </c>
      <c r="J578">
        <v>6.5</v>
      </c>
      <c r="K578">
        <v>350</v>
      </c>
      <c r="L578">
        <v>167</v>
      </c>
      <c r="M578">
        <v>57281</v>
      </c>
      <c r="N578" t="s">
        <v>3918</v>
      </c>
      <c r="O578" s="4">
        <f t="shared" ref="O578:O641" si="9">H578-I578</f>
        <v>21790248</v>
      </c>
    </row>
    <row r="579" spans="1:15" x14ac:dyDescent="0.2">
      <c r="A579" t="s">
        <v>3759</v>
      </c>
      <c r="B579" t="s">
        <v>22</v>
      </c>
      <c r="C579" t="s">
        <v>21</v>
      </c>
      <c r="D579">
        <v>2015</v>
      </c>
      <c r="E579" t="s">
        <v>3758</v>
      </c>
      <c r="F579" t="s">
        <v>996</v>
      </c>
      <c r="G579" s="1" t="s">
        <v>200</v>
      </c>
      <c r="H579" s="4">
        <v>31569268</v>
      </c>
      <c r="I579" s="4">
        <v>49000000</v>
      </c>
      <c r="J579">
        <v>6.9</v>
      </c>
      <c r="K579">
        <v>627</v>
      </c>
      <c r="L579">
        <v>371</v>
      </c>
      <c r="M579">
        <v>172965</v>
      </c>
      <c r="N579" t="s">
        <v>3760</v>
      </c>
      <c r="O579" s="4">
        <f t="shared" si="9"/>
        <v>-17430732</v>
      </c>
    </row>
    <row r="580" spans="1:15" x14ac:dyDescent="0.2">
      <c r="A580" t="s">
        <v>11753</v>
      </c>
      <c r="B580" t="s">
        <v>6892</v>
      </c>
      <c r="C580" t="s">
        <v>6891</v>
      </c>
      <c r="D580">
        <v>1997</v>
      </c>
      <c r="E580" t="s">
        <v>2137</v>
      </c>
      <c r="F580" t="s">
        <v>11751</v>
      </c>
      <c r="G580" s="1" t="s">
        <v>11752</v>
      </c>
      <c r="H580" s="4">
        <v>713413</v>
      </c>
      <c r="I580" s="4">
        <v>4500000</v>
      </c>
      <c r="J580">
        <v>7.8</v>
      </c>
      <c r="K580">
        <v>68</v>
      </c>
      <c r="L580">
        <v>54</v>
      </c>
      <c r="M580">
        <v>9171</v>
      </c>
      <c r="N580" t="s">
        <v>11754</v>
      </c>
      <c r="O580" s="4">
        <f t="shared" si="9"/>
        <v>-3786587</v>
      </c>
    </row>
    <row r="581" spans="1:15" x14ac:dyDescent="0.2">
      <c r="A581" t="s">
        <v>11201</v>
      </c>
      <c r="B581" t="s">
        <v>35</v>
      </c>
      <c r="C581" t="s">
        <v>21</v>
      </c>
      <c r="D581">
        <v>1981</v>
      </c>
      <c r="E581" t="s">
        <v>1161</v>
      </c>
      <c r="F581" t="s">
        <v>5205</v>
      </c>
      <c r="G581" s="1" t="s">
        <v>3565</v>
      </c>
      <c r="H581" s="4">
        <v>58800000</v>
      </c>
      <c r="I581" s="4">
        <v>5500000</v>
      </c>
      <c r="J581">
        <v>7.2</v>
      </c>
      <c r="K581">
        <v>213</v>
      </c>
      <c r="L581">
        <v>90</v>
      </c>
      <c r="M581">
        <v>40511</v>
      </c>
      <c r="N581" t="s">
        <v>11202</v>
      </c>
      <c r="O581" s="4">
        <f t="shared" si="9"/>
        <v>53300000</v>
      </c>
    </row>
    <row r="582" spans="1:15" x14ac:dyDescent="0.2">
      <c r="A582" t="s">
        <v>580</v>
      </c>
      <c r="B582" t="s">
        <v>22</v>
      </c>
      <c r="C582" t="s">
        <v>21</v>
      </c>
      <c r="D582">
        <v>2005</v>
      </c>
      <c r="E582" t="s">
        <v>579</v>
      </c>
      <c r="F582" t="s">
        <v>193</v>
      </c>
      <c r="G582" s="1" t="s">
        <v>26</v>
      </c>
      <c r="H582" s="4">
        <v>206456431</v>
      </c>
      <c r="I582" s="4">
        <v>150000000</v>
      </c>
      <c r="J582">
        <v>6.7</v>
      </c>
      <c r="K582">
        <v>1361</v>
      </c>
      <c r="L582">
        <v>276</v>
      </c>
      <c r="M582">
        <v>320284</v>
      </c>
      <c r="N582" t="s">
        <v>581</v>
      </c>
      <c r="O582" s="4">
        <f t="shared" si="9"/>
        <v>56456431</v>
      </c>
    </row>
    <row r="583" spans="1:15" x14ac:dyDescent="0.2">
      <c r="A583" t="s">
        <v>9315</v>
      </c>
      <c r="B583" t="s">
        <v>22</v>
      </c>
      <c r="C583" t="s">
        <v>21</v>
      </c>
      <c r="D583">
        <v>2007</v>
      </c>
      <c r="E583" t="s">
        <v>1014</v>
      </c>
      <c r="F583" t="s">
        <v>9314</v>
      </c>
      <c r="G583" s="1" t="s">
        <v>67</v>
      </c>
      <c r="H583" s="4">
        <v>3950294</v>
      </c>
      <c r="I583" s="4">
        <v>12000000</v>
      </c>
      <c r="J583">
        <v>7</v>
      </c>
      <c r="K583">
        <v>124</v>
      </c>
      <c r="L583">
        <v>146</v>
      </c>
      <c r="M583">
        <v>56654</v>
      </c>
      <c r="N583" t="s">
        <v>9316</v>
      </c>
      <c r="O583" s="4">
        <f t="shared" si="9"/>
        <v>-8049706</v>
      </c>
    </row>
    <row r="584" spans="1:15" x14ac:dyDescent="0.2">
      <c r="A584" t="s">
        <v>4115</v>
      </c>
      <c r="B584" t="s">
        <v>22</v>
      </c>
      <c r="C584" t="s">
        <v>21</v>
      </c>
      <c r="D584">
        <v>2010</v>
      </c>
      <c r="E584" t="s">
        <v>505</v>
      </c>
      <c r="F584" t="s">
        <v>4113</v>
      </c>
      <c r="G584" s="1" t="s">
        <v>4114</v>
      </c>
      <c r="H584" s="4">
        <v>31136950</v>
      </c>
      <c r="I584" s="4">
        <v>44000000</v>
      </c>
      <c r="J584">
        <v>6.5</v>
      </c>
      <c r="K584">
        <v>75</v>
      </c>
      <c r="L584">
        <v>117</v>
      </c>
      <c r="M584">
        <v>47364</v>
      </c>
      <c r="N584" t="s">
        <v>4116</v>
      </c>
      <c r="O584" s="4">
        <f t="shared" si="9"/>
        <v>-12863050</v>
      </c>
    </row>
    <row r="585" spans="1:15" x14ac:dyDescent="0.2">
      <c r="A585" t="s">
        <v>2128</v>
      </c>
      <c r="B585" t="s">
        <v>22</v>
      </c>
      <c r="C585" t="s">
        <v>21</v>
      </c>
      <c r="D585">
        <v>2007</v>
      </c>
      <c r="E585" t="s">
        <v>2127</v>
      </c>
      <c r="F585" t="s">
        <v>2126</v>
      </c>
      <c r="G585" s="1" t="s">
        <v>513</v>
      </c>
      <c r="H585" s="4">
        <v>66636385</v>
      </c>
      <c r="I585" s="4">
        <v>75000000</v>
      </c>
      <c r="J585">
        <v>7.1</v>
      </c>
      <c r="K585">
        <v>289</v>
      </c>
      <c r="L585">
        <v>269</v>
      </c>
      <c r="M585">
        <v>88451</v>
      </c>
      <c r="N585" t="s">
        <v>2129</v>
      </c>
      <c r="O585" s="4">
        <f t="shared" si="9"/>
        <v>-8363615</v>
      </c>
    </row>
    <row r="586" spans="1:15" x14ac:dyDescent="0.2">
      <c r="A586" t="s">
        <v>1504</v>
      </c>
      <c r="B586" t="s">
        <v>22</v>
      </c>
      <c r="C586" t="s">
        <v>21</v>
      </c>
      <c r="D586">
        <v>2000</v>
      </c>
      <c r="E586" t="s">
        <v>1503</v>
      </c>
      <c r="F586" t="s">
        <v>247</v>
      </c>
      <c r="G586" s="1" t="s">
        <v>405</v>
      </c>
      <c r="H586" s="4">
        <v>125305545</v>
      </c>
      <c r="I586" s="4">
        <v>92000000</v>
      </c>
      <c r="J586">
        <v>5.5</v>
      </c>
      <c r="K586">
        <v>643</v>
      </c>
      <c r="L586">
        <v>181</v>
      </c>
      <c r="M586">
        <v>145350</v>
      </c>
      <c r="N586" t="s">
        <v>1505</v>
      </c>
      <c r="O586" s="4">
        <f t="shared" si="9"/>
        <v>33305545</v>
      </c>
    </row>
    <row r="587" spans="1:15" x14ac:dyDescent="0.2">
      <c r="A587" t="s">
        <v>986</v>
      </c>
      <c r="B587" t="s">
        <v>22</v>
      </c>
      <c r="C587" t="s">
        <v>21</v>
      </c>
      <c r="D587">
        <v>2003</v>
      </c>
      <c r="E587" t="s">
        <v>984</v>
      </c>
      <c r="F587" t="s">
        <v>247</v>
      </c>
      <c r="G587" s="1" t="s">
        <v>985</v>
      </c>
      <c r="H587" s="4">
        <v>100685880</v>
      </c>
      <c r="I587" s="4">
        <v>120000000</v>
      </c>
      <c r="J587">
        <v>4.8</v>
      </c>
      <c r="K587">
        <v>554</v>
      </c>
      <c r="L587">
        <v>102</v>
      </c>
      <c r="M587">
        <v>100821</v>
      </c>
      <c r="N587" t="s">
        <v>988</v>
      </c>
      <c r="O587" s="4">
        <f t="shared" si="9"/>
        <v>-19314120</v>
      </c>
    </row>
    <row r="588" spans="1:15" x14ac:dyDescent="0.2">
      <c r="A588" t="s">
        <v>14696</v>
      </c>
      <c r="B588" t="s">
        <v>22</v>
      </c>
      <c r="C588" t="s">
        <v>21</v>
      </c>
      <c r="D588">
        <v>1997</v>
      </c>
      <c r="E588" t="s">
        <v>1014</v>
      </c>
      <c r="F588" t="s">
        <v>4785</v>
      </c>
      <c r="G588" s="1" t="s">
        <v>836</v>
      </c>
      <c r="H588" s="4">
        <v>12006514</v>
      </c>
      <c r="I588" s="4">
        <v>250000</v>
      </c>
      <c r="J588">
        <v>7.3</v>
      </c>
      <c r="K588">
        <v>500</v>
      </c>
      <c r="L588">
        <v>147</v>
      </c>
      <c r="M588">
        <v>114070</v>
      </c>
      <c r="N588" t="s">
        <v>14697</v>
      </c>
      <c r="O588" s="4">
        <f t="shared" si="9"/>
        <v>11756514</v>
      </c>
    </row>
    <row r="589" spans="1:15" x14ac:dyDescent="0.2">
      <c r="A589" t="s">
        <v>5728</v>
      </c>
      <c r="B589" t="s">
        <v>22</v>
      </c>
      <c r="C589" t="s">
        <v>21</v>
      </c>
      <c r="D589">
        <v>2004</v>
      </c>
      <c r="E589" t="s">
        <v>1195</v>
      </c>
      <c r="F589" t="s">
        <v>5727</v>
      </c>
      <c r="G589" s="1" t="s">
        <v>1941</v>
      </c>
      <c r="H589" s="4">
        <v>12189514</v>
      </c>
      <c r="I589" s="4">
        <v>23000000</v>
      </c>
      <c r="J589">
        <v>6.1</v>
      </c>
      <c r="K589">
        <v>129</v>
      </c>
      <c r="L589">
        <v>65</v>
      </c>
      <c r="M589">
        <v>30092</v>
      </c>
      <c r="N589" t="s">
        <v>5729</v>
      </c>
      <c r="O589" s="4">
        <f t="shared" si="9"/>
        <v>-10810486</v>
      </c>
    </row>
    <row r="590" spans="1:15" x14ac:dyDescent="0.2">
      <c r="A590" t="s">
        <v>7435</v>
      </c>
      <c r="B590" t="s">
        <v>22</v>
      </c>
      <c r="C590" t="s">
        <v>21</v>
      </c>
      <c r="D590">
        <v>2012</v>
      </c>
      <c r="E590" t="s">
        <v>1161</v>
      </c>
      <c r="F590" t="s">
        <v>545</v>
      </c>
      <c r="G590" s="1" t="s">
        <v>470</v>
      </c>
      <c r="H590" s="4">
        <v>6002756</v>
      </c>
      <c r="I590" s="4">
        <v>20000000</v>
      </c>
      <c r="J590">
        <v>7.2</v>
      </c>
      <c r="K590">
        <v>75</v>
      </c>
      <c r="L590">
        <v>116</v>
      </c>
      <c r="M590">
        <v>24997</v>
      </c>
      <c r="N590" t="s">
        <v>7436</v>
      </c>
      <c r="O590" s="4">
        <f t="shared" si="9"/>
        <v>-13997244</v>
      </c>
    </row>
    <row r="591" spans="1:15" x14ac:dyDescent="0.2">
      <c r="A591" t="s">
        <v>15046</v>
      </c>
      <c r="B591" t="s">
        <v>22</v>
      </c>
      <c r="C591" t="s">
        <v>21</v>
      </c>
      <c r="D591">
        <v>2013</v>
      </c>
      <c r="E591" t="s">
        <v>15045</v>
      </c>
      <c r="F591" t="s">
        <v>15044</v>
      </c>
      <c r="G591" s="1" t="s">
        <v>8901</v>
      </c>
      <c r="H591" s="4">
        <v>59379</v>
      </c>
      <c r="I591" s="4">
        <v>200000</v>
      </c>
      <c r="J591">
        <v>6.8</v>
      </c>
      <c r="K591">
        <v>52</v>
      </c>
      <c r="L591">
        <v>193</v>
      </c>
      <c r="M591">
        <v>12796</v>
      </c>
      <c r="N591" t="s">
        <v>15048</v>
      </c>
      <c r="O591" s="4">
        <f t="shared" si="9"/>
        <v>-140621</v>
      </c>
    </row>
    <row r="592" spans="1:15" x14ac:dyDescent="0.2">
      <c r="A592" t="s">
        <v>2765</v>
      </c>
      <c r="B592" t="s">
        <v>22</v>
      </c>
      <c r="C592" t="s">
        <v>21</v>
      </c>
      <c r="D592">
        <v>2005</v>
      </c>
      <c r="E592" t="s">
        <v>1667</v>
      </c>
      <c r="F592" t="s">
        <v>1832</v>
      </c>
      <c r="G592" s="1" t="s">
        <v>804</v>
      </c>
      <c r="H592" s="4">
        <v>82569532</v>
      </c>
      <c r="I592" s="4">
        <v>60000000</v>
      </c>
      <c r="J592">
        <v>5.4</v>
      </c>
      <c r="K592">
        <v>128</v>
      </c>
      <c r="L592">
        <v>77</v>
      </c>
      <c r="M592">
        <v>42737</v>
      </c>
      <c r="N592" t="s">
        <v>2767</v>
      </c>
      <c r="O592" s="4">
        <f t="shared" si="9"/>
        <v>22569532</v>
      </c>
    </row>
    <row r="593" spans="1:15" x14ac:dyDescent="0.2">
      <c r="A593" t="s">
        <v>4239</v>
      </c>
      <c r="B593" t="s">
        <v>22</v>
      </c>
      <c r="C593" t="s">
        <v>21</v>
      </c>
      <c r="D593">
        <v>2003</v>
      </c>
      <c r="E593" t="s">
        <v>2120</v>
      </c>
      <c r="F593" t="s">
        <v>596</v>
      </c>
      <c r="G593" s="1" t="s">
        <v>2764</v>
      </c>
      <c r="H593" s="4">
        <v>138614544</v>
      </c>
      <c r="I593" s="4">
        <v>40000000</v>
      </c>
      <c r="J593">
        <v>5.8</v>
      </c>
      <c r="K593">
        <v>288</v>
      </c>
      <c r="L593">
        <v>104</v>
      </c>
      <c r="M593">
        <v>75152</v>
      </c>
      <c r="N593" t="s">
        <v>4240</v>
      </c>
      <c r="O593" s="4">
        <f t="shared" si="9"/>
        <v>98614544</v>
      </c>
    </row>
    <row r="594" spans="1:15" x14ac:dyDescent="0.2">
      <c r="A594" t="s">
        <v>6770</v>
      </c>
      <c r="B594" t="s">
        <v>35</v>
      </c>
      <c r="C594" t="s">
        <v>21</v>
      </c>
      <c r="D594">
        <v>2009</v>
      </c>
      <c r="E594" t="s">
        <v>1014</v>
      </c>
      <c r="F594" t="s">
        <v>3838</v>
      </c>
      <c r="G594" s="1" t="s">
        <v>6769</v>
      </c>
      <c r="H594" s="4">
        <v>2708188</v>
      </c>
      <c r="I594" s="4">
        <v>23000000</v>
      </c>
      <c r="J594">
        <v>6.2</v>
      </c>
      <c r="K594">
        <v>43</v>
      </c>
      <c r="L594">
        <v>155</v>
      </c>
      <c r="M594">
        <v>8924</v>
      </c>
      <c r="N594" t="s">
        <v>6771</v>
      </c>
      <c r="O594" s="4">
        <f t="shared" si="9"/>
        <v>-20291812</v>
      </c>
    </row>
    <row r="595" spans="1:15" x14ac:dyDescent="0.2">
      <c r="A595" t="s">
        <v>13729</v>
      </c>
      <c r="B595" t="s">
        <v>22</v>
      </c>
      <c r="C595" t="s">
        <v>21</v>
      </c>
      <c r="D595">
        <v>2012</v>
      </c>
      <c r="E595" t="s">
        <v>2940</v>
      </c>
      <c r="F595" t="s">
        <v>13728</v>
      </c>
      <c r="G595" s="1" t="s">
        <v>1539</v>
      </c>
      <c r="H595" s="4">
        <v>18112929</v>
      </c>
      <c r="I595" s="4">
        <v>1000000</v>
      </c>
      <c r="J595">
        <v>5</v>
      </c>
      <c r="K595">
        <v>271</v>
      </c>
      <c r="L595">
        <v>270</v>
      </c>
      <c r="M595">
        <v>52642</v>
      </c>
      <c r="N595" t="s">
        <v>13730</v>
      </c>
      <c r="O595" s="4">
        <f t="shared" si="9"/>
        <v>17112929</v>
      </c>
    </row>
    <row r="596" spans="1:15" x14ac:dyDescent="0.2">
      <c r="A596" t="s">
        <v>5392</v>
      </c>
      <c r="B596" t="s">
        <v>22</v>
      </c>
      <c r="C596" t="s">
        <v>21</v>
      </c>
      <c r="D596">
        <v>2002</v>
      </c>
      <c r="E596" t="s">
        <v>5391</v>
      </c>
      <c r="F596" t="s">
        <v>115</v>
      </c>
      <c r="G596" s="1" t="s">
        <v>2861</v>
      </c>
      <c r="H596" s="4">
        <v>170684505</v>
      </c>
      <c r="I596" s="4">
        <v>45000000</v>
      </c>
      <c r="J596">
        <v>7.2</v>
      </c>
      <c r="K596">
        <v>1017</v>
      </c>
      <c r="L596">
        <v>223</v>
      </c>
      <c r="M596">
        <v>172080</v>
      </c>
      <c r="N596" t="s">
        <v>5393</v>
      </c>
      <c r="O596" s="4">
        <f t="shared" si="9"/>
        <v>125684505</v>
      </c>
    </row>
    <row r="597" spans="1:15" x14ac:dyDescent="0.2">
      <c r="A597" t="s">
        <v>2722</v>
      </c>
      <c r="B597" t="s">
        <v>22</v>
      </c>
      <c r="C597" t="s">
        <v>21</v>
      </c>
      <c r="D597">
        <v>2005</v>
      </c>
      <c r="E597" t="s">
        <v>456</v>
      </c>
      <c r="F597" t="s">
        <v>1266</v>
      </c>
      <c r="G597" s="1" t="s">
        <v>1284</v>
      </c>
      <c r="H597" s="4">
        <v>135381507</v>
      </c>
      <c r="I597" s="4">
        <v>150000000</v>
      </c>
      <c r="J597">
        <v>5.8</v>
      </c>
      <c r="K597">
        <v>251</v>
      </c>
      <c r="L597">
        <v>161</v>
      </c>
      <c r="M597">
        <v>63912</v>
      </c>
      <c r="N597" t="s">
        <v>2723</v>
      </c>
      <c r="O597" s="4">
        <f t="shared" si="9"/>
        <v>-14618493</v>
      </c>
    </row>
    <row r="598" spans="1:15" x14ac:dyDescent="0.2">
      <c r="A598" t="s">
        <v>4125</v>
      </c>
      <c r="B598" t="s">
        <v>35</v>
      </c>
      <c r="C598" t="s">
        <v>21</v>
      </c>
      <c r="D598">
        <v>2000</v>
      </c>
      <c r="E598" t="s">
        <v>634</v>
      </c>
      <c r="F598" t="s">
        <v>3247</v>
      </c>
      <c r="G598" s="1" t="s">
        <v>1710</v>
      </c>
      <c r="H598" s="4">
        <v>106793915</v>
      </c>
      <c r="I598" s="4">
        <v>45000000</v>
      </c>
      <c r="J598">
        <v>7</v>
      </c>
      <c r="K598">
        <v>358</v>
      </c>
      <c r="L598">
        <v>187</v>
      </c>
      <c r="M598">
        <v>140499</v>
      </c>
      <c r="N598" t="s">
        <v>4126</v>
      </c>
      <c r="O598" s="4">
        <f t="shared" si="9"/>
        <v>61793915</v>
      </c>
    </row>
    <row r="599" spans="1:15" x14ac:dyDescent="0.2">
      <c r="A599" t="s">
        <v>3774</v>
      </c>
      <c r="B599" t="s">
        <v>3776</v>
      </c>
      <c r="C599" t="s">
        <v>21</v>
      </c>
      <c r="D599">
        <v>2015</v>
      </c>
      <c r="E599" t="s">
        <v>1506</v>
      </c>
      <c r="F599" t="s">
        <v>1664</v>
      </c>
      <c r="G599" s="1" t="s">
        <v>39</v>
      </c>
      <c r="H599" s="4">
        <v>1206135</v>
      </c>
      <c r="I599" s="4">
        <v>50000000</v>
      </c>
      <c r="J599">
        <v>6.4</v>
      </c>
      <c r="K599">
        <v>185</v>
      </c>
      <c r="L599">
        <v>172</v>
      </c>
      <c r="M599">
        <v>40568</v>
      </c>
      <c r="N599" t="s">
        <v>3775</v>
      </c>
      <c r="O599" s="4">
        <f t="shared" si="9"/>
        <v>-48793865</v>
      </c>
    </row>
    <row r="600" spans="1:15" x14ac:dyDescent="0.2">
      <c r="A600" t="s">
        <v>14918</v>
      </c>
      <c r="B600" t="s">
        <v>8831</v>
      </c>
      <c r="C600" t="s">
        <v>14053</v>
      </c>
      <c r="D600">
        <v>1997</v>
      </c>
      <c r="E600" t="s">
        <v>4792</v>
      </c>
      <c r="F600" t="s">
        <v>14916</v>
      </c>
      <c r="G600" s="1" t="s">
        <v>14917</v>
      </c>
      <c r="H600" s="4">
        <v>925402</v>
      </c>
      <c r="I600" s="4">
        <v>180000</v>
      </c>
      <c r="J600">
        <v>8.5</v>
      </c>
      <c r="K600">
        <v>130</v>
      </c>
      <c r="L600">
        <v>46</v>
      </c>
      <c r="M600">
        <v>27882</v>
      </c>
      <c r="N600" t="s">
        <v>14919</v>
      </c>
      <c r="O600" s="4">
        <f t="shared" si="9"/>
        <v>745402</v>
      </c>
    </row>
    <row r="601" spans="1:15" x14ac:dyDescent="0.2">
      <c r="A601" t="s">
        <v>2083</v>
      </c>
      <c r="B601" t="s">
        <v>22</v>
      </c>
      <c r="C601" t="s">
        <v>21</v>
      </c>
      <c r="D601">
        <v>2006</v>
      </c>
      <c r="E601" t="s">
        <v>1881</v>
      </c>
      <c r="F601" t="s">
        <v>877</v>
      </c>
      <c r="G601" s="1" t="s">
        <v>286</v>
      </c>
      <c r="H601" s="4">
        <v>35286428</v>
      </c>
      <c r="I601" s="4">
        <v>76000000</v>
      </c>
      <c r="J601">
        <v>7.9</v>
      </c>
      <c r="K601">
        <v>1206</v>
      </c>
      <c r="L601">
        <v>372</v>
      </c>
      <c r="M601">
        <v>361767</v>
      </c>
      <c r="N601" t="s">
        <v>2084</v>
      </c>
      <c r="O601" s="4">
        <f t="shared" si="9"/>
        <v>-40713572</v>
      </c>
    </row>
    <row r="602" spans="1:15" x14ac:dyDescent="0.2">
      <c r="A602" t="s">
        <v>8944</v>
      </c>
      <c r="B602" t="s">
        <v>22</v>
      </c>
      <c r="C602" t="s">
        <v>21</v>
      </c>
      <c r="D602">
        <v>1990</v>
      </c>
      <c r="E602" t="s">
        <v>4960</v>
      </c>
      <c r="F602" t="s">
        <v>8942</v>
      </c>
      <c r="G602" s="1" t="s">
        <v>8943</v>
      </c>
      <c r="H602" s="4">
        <v>28501605</v>
      </c>
      <c r="I602" s="4">
        <v>13000000</v>
      </c>
      <c r="J602">
        <v>5.7</v>
      </c>
      <c r="K602">
        <v>166</v>
      </c>
      <c r="L602">
        <v>59</v>
      </c>
      <c r="M602">
        <v>31371</v>
      </c>
      <c r="N602" t="s">
        <v>8946</v>
      </c>
      <c r="O602" s="4">
        <f t="shared" si="9"/>
        <v>15501605</v>
      </c>
    </row>
    <row r="603" spans="1:15" x14ac:dyDescent="0.2">
      <c r="A603" t="s">
        <v>10143</v>
      </c>
      <c r="B603" t="s">
        <v>22</v>
      </c>
      <c r="C603" t="s">
        <v>21</v>
      </c>
      <c r="D603">
        <v>1988</v>
      </c>
      <c r="E603" t="s">
        <v>4960</v>
      </c>
      <c r="F603" t="s">
        <v>8784</v>
      </c>
      <c r="G603" s="1" t="s">
        <v>10142</v>
      </c>
      <c r="H603" s="4">
        <v>33244684</v>
      </c>
      <c r="I603" s="4">
        <v>9000000</v>
      </c>
      <c r="J603">
        <v>6.5</v>
      </c>
      <c r="K603">
        <v>281</v>
      </c>
      <c r="L603">
        <v>142</v>
      </c>
      <c r="M603">
        <v>62038</v>
      </c>
      <c r="N603" t="s">
        <v>10144</v>
      </c>
      <c r="O603" s="4">
        <f t="shared" si="9"/>
        <v>24244684</v>
      </c>
    </row>
    <row r="604" spans="1:15" x14ac:dyDescent="0.2">
      <c r="A604" t="s">
        <v>5190</v>
      </c>
      <c r="B604" t="s">
        <v>22</v>
      </c>
      <c r="C604" t="s">
        <v>21</v>
      </c>
      <c r="D604">
        <v>1999</v>
      </c>
      <c r="E604" t="s">
        <v>5189</v>
      </c>
      <c r="F604" t="s">
        <v>5188</v>
      </c>
      <c r="G604" s="1" t="s">
        <v>1932</v>
      </c>
      <c r="H604" s="4">
        <v>11227940</v>
      </c>
      <c r="I604" s="4">
        <v>34000000</v>
      </c>
      <c r="J604">
        <v>5.2</v>
      </c>
      <c r="K604">
        <v>94</v>
      </c>
      <c r="L604">
        <v>68</v>
      </c>
      <c r="M604">
        <v>8367</v>
      </c>
      <c r="N604" t="s">
        <v>5191</v>
      </c>
      <c r="O604" s="4">
        <f t="shared" si="9"/>
        <v>-22772060</v>
      </c>
    </row>
    <row r="605" spans="1:15" x14ac:dyDescent="0.2">
      <c r="A605" t="s">
        <v>9015</v>
      </c>
      <c r="B605" t="s">
        <v>22</v>
      </c>
      <c r="C605" t="s">
        <v>21</v>
      </c>
      <c r="D605">
        <v>2009</v>
      </c>
      <c r="E605" t="s">
        <v>2268</v>
      </c>
      <c r="F605" t="s">
        <v>5739</v>
      </c>
      <c r="G605" s="1" t="s">
        <v>172</v>
      </c>
      <c r="H605" s="4">
        <v>3074838</v>
      </c>
      <c r="I605" s="4">
        <v>11000000</v>
      </c>
      <c r="J605">
        <v>6.3</v>
      </c>
      <c r="K605">
        <v>166</v>
      </c>
      <c r="L605">
        <v>226</v>
      </c>
      <c r="M605">
        <v>56264</v>
      </c>
      <c r="N605" t="s">
        <v>9016</v>
      </c>
      <c r="O605" s="4">
        <f t="shared" si="9"/>
        <v>-7925162</v>
      </c>
    </row>
    <row r="606" spans="1:15" x14ac:dyDescent="0.2">
      <c r="A606" t="s">
        <v>6256</v>
      </c>
      <c r="B606" t="s">
        <v>35</v>
      </c>
      <c r="C606" t="s">
        <v>21</v>
      </c>
      <c r="D606">
        <v>2000</v>
      </c>
      <c r="E606" t="s">
        <v>161</v>
      </c>
      <c r="F606" t="s">
        <v>5104</v>
      </c>
      <c r="G606" s="1" t="s">
        <v>2191</v>
      </c>
      <c r="H606" s="4">
        <v>71309760</v>
      </c>
      <c r="I606" s="4">
        <v>25000000</v>
      </c>
      <c r="J606">
        <v>7.3</v>
      </c>
      <c r="K606">
        <v>498</v>
      </c>
      <c r="L606">
        <v>152</v>
      </c>
      <c r="M606">
        <v>150308</v>
      </c>
      <c r="N606" t="s">
        <v>6257</v>
      </c>
      <c r="O606" s="4">
        <f t="shared" si="9"/>
        <v>46309760</v>
      </c>
    </row>
    <row r="607" spans="1:15" x14ac:dyDescent="0.2">
      <c r="A607" t="s">
        <v>13885</v>
      </c>
      <c r="B607" t="s">
        <v>3813</v>
      </c>
      <c r="C607" t="s">
        <v>3812</v>
      </c>
      <c r="D607">
        <v>2005</v>
      </c>
      <c r="E607" t="s">
        <v>6838</v>
      </c>
      <c r="F607" t="s">
        <v>13883</v>
      </c>
      <c r="G607" s="1" t="s">
        <v>13884</v>
      </c>
      <c r="H607" s="4">
        <v>49000</v>
      </c>
      <c r="I607" s="4">
        <v>1500000</v>
      </c>
      <c r="J607">
        <v>4.8</v>
      </c>
      <c r="K607">
        <v>30</v>
      </c>
      <c r="L607">
        <v>4</v>
      </c>
      <c r="M607">
        <v>1524</v>
      </c>
      <c r="N607" t="s">
        <v>13886</v>
      </c>
      <c r="O607" s="4">
        <f t="shared" si="9"/>
        <v>-1451000</v>
      </c>
    </row>
    <row r="608" spans="1:15" x14ac:dyDescent="0.2">
      <c r="A608" t="s">
        <v>12229</v>
      </c>
      <c r="B608" t="s">
        <v>22</v>
      </c>
      <c r="C608" t="s">
        <v>21</v>
      </c>
      <c r="D608">
        <v>2008</v>
      </c>
      <c r="E608" t="s">
        <v>1778</v>
      </c>
      <c r="F608" t="s">
        <v>12228</v>
      </c>
      <c r="G608" s="1" t="s">
        <v>2740</v>
      </c>
      <c r="H608" s="4">
        <v>2926565</v>
      </c>
      <c r="I608" s="4">
        <v>3000000</v>
      </c>
      <c r="J608">
        <v>6.5</v>
      </c>
      <c r="K608">
        <v>72</v>
      </c>
      <c r="L608">
        <v>159</v>
      </c>
      <c r="M608">
        <v>28573</v>
      </c>
      <c r="N608" t="s">
        <v>12230</v>
      </c>
      <c r="O608" s="4">
        <f t="shared" si="9"/>
        <v>-73435</v>
      </c>
    </row>
    <row r="609" spans="1:15" x14ac:dyDescent="0.2">
      <c r="A609" t="s">
        <v>3496</v>
      </c>
      <c r="B609" t="s">
        <v>22</v>
      </c>
      <c r="C609" t="s">
        <v>21</v>
      </c>
      <c r="D609">
        <v>2004</v>
      </c>
      <c r="E609" t="s">
        <v>2120</v>
      </c>
      <c r="F609" t="s">
        <v>3495</v>
      </c>
      <c r="G609" s="1" t="s">
        <v>1236</v>
      </c>
      <c r="H609" s="4">
        <v>73701902</v>
      </c>
      <c r="I609" s="4">
        <v>60000000</v>
      </c>
      <c r="J609">
        <v>5.2</v>
      </c>
      <c r="K609">
        <v>209</v>
      </c>
      <c r="L609">
        <v>105</v>
      </c>
      <c r="M609">
        <v>27548</v>
      </c>
      <c r="N609" t="s">
        <v>3497</v>
      </c>
      <c r="O609" s="4">
        <f t="shared" si="9"/>
        <v>13701902</v>
      </c>
    </row>
    <row r="610" spans="1:15" x14ac:dyDescent="0.2">
      <c r="A610" t="s">
        <v>9162</v>
      </c>
      <c r="B610" t="s">
        <v>22</v>
      </c>
      <c r="C610" t="s">
        <v>21</v>
      </c>
      <c r="D610">
        <v>2012</v>
      </c>
      <c r="E610" t="s">
        <v>1881</v>
      </c>
      <c r="F610" t="s">
        <v>1072</v>
      </c>
      <c r="G610" s="1" t="s">
        <v>2112</v>
      </c>
      <c r="H610" s="4">
        <v>64572496</v>
      </c>
      <c r="I610" s="4">
        <v>12000000</v>
      </c>
      <c r="J610">
        <v>7.1</v>
      </c>
      <c r="K610">
        <v>471</v>
      </c>
      <c r="L610">
        <v>414</v>
      </c>
      <c r="M610">
        <v>204327</v>
      </c>
      <c r="N610" t="s">
        <v>9163</v>
      </c>
      <c r="O610" s="4">
        <f t="shared" si="9"/>
        <v>52572496</v>
      </c>
    </row>
    <row r="611" spans="1:15" x14ac:dyDescent="0.2">
      <c r="A611" t="s">
        <v>14711</v>
      </c>
      <c r="B611" t="s">
        <v>22</v>
      </c>
      <c r="C611" t="s">
        <v>21</v>
      </c>
      <c r="D611">
        <v>2000</v>
      </c>
      <c r="E611" t="s">
        <v>1778</v>
      </c>
      <c r="F611" t="s">
        <v>5934</v>
      </c>
      <c r="G611" s="1" t="s">
        <v>3427</v>
      </c>
      <c r="H611" s="4">
        <v>1050600</v>
      </c>
      <c r="I611" s="4">
        <v>250000</v>
      </c>
      <c r="J611">
        <v>6.6</v>
      </c>
      <c r="K611">
        <v>136</v>
      </c>
      <c r="L611">
        <v>59</v>
      </c>
      <c r="M611">
        <v>4662</v>
      </c>
      <c r="N611" t="s">
        <v>14712</v>
      </c>
      <c r="O611" s="4">
        <f t="shared" si="9"/>
        <v>800600</v>
      </c>
    </row>
    <row r="612" spans="1:15" x14ac:dyDescent="0.2">
      <c r="A612" t="s">
        <v>9979</v>
      </c>
      <c r="B612" t="s">
        <v>2027</v>
      </c>
      <c r="C612" t="s">
        <v>1939</v>
      </c>
      <c r="D612">
        <v>2013</v>
      </c>
      <c r="E612" t="s">
        <v>1394</v>
      </c>
      <c r="F612" t="s">
        <v>9977</v>
      </c>
      <c r="G612" s="1" t="s">
        <v>9978</v>
      </c>
      <c r="H612" s="4">
        <v>169379</v>
      </c>
      <c r="I612" s="4">
        <v>10000000</v>
      </c>
      <c r="J612">
        <v>6.2</v>
      </c>
      <c r="K612">
        <v>3</v>
      </c>
      <c r="L612">
        <v>12</v>
      </c>
      <c r="M612">
        <v>683</v>
      </c>
      <c r="N612" t="s">
        <v>9980</v>
      </c>
      <c r="O612" s="4">
        <f t="shared" si="9"/>
        <v>-9830621</v>
      </c>
    </row>
    <row r="613" spans="1:15" x14ac:dyDescent="0.2">
      <c r="A613" t="s">
        <v>1617</v>
      </c>
      <c r="B613" t="s">
        <v>22</v>
      </c>
      <c r="C613" t="s">
        <v>21</v>
      </c>
      <c r="D613">
        <v>2005</v>
      </c>
      <c r="E613" t="s">
        <v>1161</v>
      </c>
      <c r="F613" t="s">
        <v>623</v>
      </c>
      <c r="G613" s="1" t="s">
        <v>1616</v>
      </c>
      <c r="H613" s="4">
        <v>61644321</v>
      </c>
      <c r="I613" s="4">
        <v>88000000</v>
      </c>
      <c r="J613">
        <v>8</v>
      </c>
      <c r="K613">
        <v>529</v>
      </c>
      <c r="L613">
        <v>201</v>
      </c>
      <c r="M613">
        <v>148238</v>
      </c>
      <c r="N613" t="s">
        <v>1618</v>
      </c>
      <c r="O613" s="4">
        <f t="shared" si="9"/>
        <v>-26355679</v>
      </c>
    </row>
    <row r="614" spans="1:15" x14ac:dyDescent="0.2">
      <c r="A614" t="s">
        <v>1418</v>
      </c>
      <c r="B614" t="s">
        <v>22</v>
      </c>
      <c r="C614" t="s">
        <v>21</v>
      </c>
      <c r="D614">
        <v>2015</v>
      </c>
      <c r="E614" t="s">
        <v>1417</v>
      </c>
      <c r="F614" t="s">
        <v>629</v>
      </c>
      <c r="G614" s="1" t="s">
        <v>439</v>
      </c>
      <c r="H614" s="4">
        <v>201148159</v>
      </c>
      <c r="I614" s="4">
        <v>95000000</v>
      </c>
      <c r="J614">
        <v>7</v>
      </c>
      <c r="K614">
        <v>322</v>
      </c>
      <c r="L614">
        <v>343</v>
      </c>
      <c r="M614">
        <v>103737</v>
      </c>
      <c r="N614" t="s">
        <v>1419</v>
      </c>
      <c r="O614" s="4">
        <f t="shared" si="9"/>
        <v>106148159</v>
      </c>
    </row>
    <row r="615" spans="1:15" x14ac:dyDescent="0.2">
      <c r="A615" t="s">
        <v>1418</v>
      </c>
      <c r="B615" t="s">
        <v>22</v>
      </c>
      <c r="C615" t="s">
        <v>21</v>
      </c>
      <c r="D615">
        <v>2015</v>
      </c>
      <c r="E615" t="s">
        <v>1417</v>
      </c>
      <c r="F615" t="s">
        <v>629</v>
      </c>
      <c r="G615" s="1" t="s">
        <v>439</v>
      </c>
      <c r="H615" s="4">
        <v>201148159</v>
      </c>
      <c r="I615" s="4">
        <v>95000000</v>
      </c>
      <c r="J615">
        <v>7</v>
      </c>
      <c r="K615">
        <v>323</v>
      </c>
      <c r="L615">
        <v>343</v>
      </c>
      <c r="M615">
        <v>103749</v>
      </c>
      <c r="N615" t="s">
        <v>1419</v>
      </c>
      <c r="O615" s="4">
        <f t="shared" si="9"/>
        <v>106148159</v>
      </c>
    </row>
    <row r="616" spans="1:15" x14ac:dyDescent="0.2">
      <c r="A616" t="s">
        <v>4565</v>
      </c>
      <c r="B616" t="s">
        <v>22</v>
      </c>
      <c r="C616" t="s">
        <v>21</v>
      </c>
      <c r="D616">
        <v>2009</v>
      </c>
      <c r="E616" t="s">
        <v>1372</v>
      </c>
      <c r="F616" t="s">
        <v>1242</v>
      </c>
      <c r="G616" s="1" t="s">
        <v>516</v>
      </c>
      <c r="H616" s="4">
        <v>13838130</v>
      </c>
      <c r="I616" s="4">
        <v>40000000</v>
      </c>
      <c r="J616">
        <v>5.9</v>
      </c>
      <c r="K616">
        <v>157</v>
      </c>
      <c r="L616">
        <v>157</v>
      </c>
      <c r="M616">
        <v>35990</v>
      </c>
      <c r="N616" t="s">
        <v>4566</v>
      </c>
      <c r="O616" s="4">
        <f t="shared" si="9"/>
        <v>-26161870</v>
      </c>
    </row>
    <row r="617" spans="1:15" x14ac:dyDescent="0.2">
      <c r="A617" t="s">
        <v>4500</v>
      </c>
      <c r="B617" t="s">
        <v>22</v>
      </c>
      <c r="C617" t="s">
        <v>21</v>
      </c>
      <c r="D617">
        <v>2002</v>
      </c>
      <c r="E617" t="s">
        <v>1519</v>
      </c>
      <c r="F617" t="s">
        <v>2432</v>
      </c>
      <c r="G617" s="1" t="s">
        <v>1244</v>
      </c>
      <c r="H617" s="4">
        <v>22433915</v>
      </c>
      <c r="I617" s="4">
        <v>60000000</v>
      </c>
      <c r="J617">
        <v>6.2</v>
      </c>
      <c r="K617">
        <v>166</v>
      </c>
      <c r="L617">
        <v>104</v>
      </c>
      <c r="M617">
        <v>21319</v>
      </c>
      <c r="N617" t="s">
        <v>4502</v>
      </c>
      <c r="O617" s="4">
        <f t="shared" si="9"/>
        <v>-37566085</v>
      </c>
    </row>
    <row r="618" spans="1:15" x14ac:dyDescent="0.2">
      <c r="A618" t="s">
        <v>4512</v>
      </c>
      <c r="B618" t="s">
        <v>22</v>
      </c>
      <c r="C618" t="s">
        <v>21</v>
      </c>
      <c r="D618">
        <v>1996</v>
      </c>
      <c r="E618" t="s">
        <v>2805</v>
      </c>
      <c r="F618" t="s">
        <v>2948</v>
      </c>
      <c r="G618" s="1" t="s">
        <v>1683</v>
      </c>
      <c r="H618" s="4">
        <v>20300000</v>
      </c>
      <c r="I618" s="4">
        <v>40000000</v>
      </c>
      <c r="J618">
        <v>6.2</v>
      </c>
      <c r="K618">
        <v>60</v>
      </c>
      <c r="L618">
        <v>50</v>
      </c>
      <c r="M618">
        <v>16741</v>
      </c>
      <c r="N618" t="s">
        <v>4513</v>
      </c>
      <c r="O618" s="4">
        <f t="shared" si="9"/>
        <v>-19700000</v>
      </c>
    </row>
    <row r="619" spans="1:15" x14ac:dyDescent="0.2">
      <c r="A619" t="s">
        <v>11047</v>
      </c>
      <c r="B619" t="s">
        <v>22</v>
      </c>
      <c r="C619" t="s">
        <v>21</v>
      </c>
      <c r="D619">
        <v>2009</v>
      </c>
      <c r="E619" t="s">
        <v>1778</v>
      </c>
      <c r="F619" t="s">
        <v>11046</v>
      </c>
      <c r="G619" s="1" t="s">
        <v>9023</v>
      </c>
      <c r="H619" s="4">
        <v>6670712</v>
      </c>
      <c r="I619" s="4">
        <v>6000000</v>
      </c>
      <c r="J619">
        <v>7.4</v>
      </c>
      <c r="K619">
        <v>101</v>
      </c>
      <c r="L619">
        <v>149</v>
      </c>
      <c r="M619">
        <v>27301</v>
      </c>
      <c r="N619" t="s">
        <v>11048</v>
      </c>
      <c r="O619" s="4">
        <f t="shared" si="9"/>
        <v>670712</v>
      </c>
    </row>
    <row r="620" spans="1:15" x14ac:dyDescent="0.2">
      <c r="A620" t="s">
        <v>3180</v>
      </c>
      <c r="B620" t="s">
        <v>565</v>
      </c>
      <c r="C620" t="s">
        <v>21</v>
      </c>
      <c r="D620">
        <v>1998</v>
      </c>
      <c r="E620" t="s">
        <v>505</v>
      </c>
      <c r="F620" t="s">
        <v>1334</v>
      </c>
      <c r="G620" s="1" t="s">
        <v>519</v>
      </c>
      <c r="H620" s="4">
        <v>78745923</v>
      </c>
      <c r="I620" s="4">
        <v>55000000</v>
      </c>
      <c r="J620">
        <v>6.7</v>
      </c>
      <c r="K620">
        <v>322</v>
      </c>
      <c r="L620">
        <v>110</v>
      </c>
      <c r="M620">
        <v>94407</v>
      </c>
      <c r="N620" t="s">
        <v>3181</v>
      </c>
      <c r="O620" s="4">
        <f t="shared" si="9"/>
        <v>23745923</v>
      </c>
    </row>
    <row r="621" spans="1:15" x14ac:dyDescent="0.2">
      <c r="A621" t="s">
        <v>4747</v>
      </c>
      <c r="B621" t="s">
        <v>22</v>
      </c>
      <c r="C621" t="s">
        <v>21</v>
      </c>
      <c r="D621">
        <v>2008</v>
      </c>
      <c r="E621" t="s">
        <v>4746</v>
      </c>
      <c r="F621" t="s">
        <v>2162</v>
      </c>
      <c r="G621" s="1" t="s">
        <v>405</v>
      </c>
      <c r="H621" s="4">
        <v>7871693</v>
      </c>
      <c r="I621" s="4">
        <v>55000000</v>
      </c>
      <c r="J621">
        <v>6.5</v>
      </c>
      <c r="K621">
        <v>102</v>
      </c>
      <c r="L621">
        <v>118</v>
      </c>
      <c r="M621">
        <v>52908</v>
      </c>
      <c r="N621" t="s">
        <v>4748</v>
      </c>
      <c r="O621" s="4">
        <f t="shared" si="9"/>
        <v>-47128307</v>
      </c>
    </row>
    <row r="622" spans="1:15" x14ac:dyDescent="0.2">
      <c r="A622" t="s">
        <v>7933</v>
      </c>
      <c r="B622" t="s">
        <v>22</v>
      </c>
      <c r="C622" t="s">
        <v>21</v>
      </c>
      <c r="D622">
        <v>2002</v>
      </c>
      <c r="E622" t="s">
        <v>1506</v>
      </c>
      <c r="F622" t="s">
        <v>7931</v>
      </c>
      <c r="G622" s="1" t="s">
        <v>7932</v>
      </c>
      <c r="H622" s="4">
        <v>325491</v>
      </c>
      <c r="I622" s="4">
        <v>17500000</v>
      </c>
      <c r="J622">
        <v>6</v>
      </c>
      <c r="K622">
        <v>67</v>
      </c>
      <c r="L622">
        <v>38</v>
      </c>
      <c r="M622">
        <v>4387</v>
      </c>
      <c r="N622" t="s">
        <v>7934</v>
      </c>
      <c r="O622" s="4">
        <f t="shared" si="9"/>
        <v>-17174509</v>
      </c>
    </row>
    <row r="623" spans="1:15" x14ac:dyDescent="0.2">
      <c r="A623" t="s">
        <v>12234</v>
      </c>
      <c r="B623" t="s">
        <v>10872</v>
      </c>
      <c r="C623" t="s">
        <v>9425</v>
      </c>
      <c r="D623">
        <v>2002</v>
      </c>
      <c r="E623" t="s">
        <v>1375</v>
      </c>
      <c r="F623" t="s">
        <v>6189</v>
      </c>
      <c r="G623" s="1" t="s">
        <v>575</v>
      </c>
      <c r="H623" s="4">
        <v>7563397</v>
      </c>
      <c r="I623" s="4">
        <v>3300000</v>
      </c>
      <c r="J623">
        <v>8.6999999999999993</v>
      </c>
      <c r="K623">
        <v>749</v>
      </c>
      <c r="L623">
        <v>214</v>
      </c>
      <c r="M623">
        <v>533200</v>
      </c>
      <c r="N623" t="s">
        <v>12235</v>
      </c>
      <c r="O623" s="4">
        <f t="shared" si="9"/>
        <v>4263397</v>
      </c>
    </row>
    <row r="624" spans="1:15" x14ac:dyDescent="0.2">
      <c r="A624" t="s">
        <v>9370</v>
      </c>
      <c r="B624" t="s">
        <v>653</v>
      </c>
      <c r="C624" t="s">
        <v>1382</v>
      </c>
      <c r="D624">
        <v>2009</v>
      </c>
      <c r="E624" t="s">
        <v>1394</v>
      </c>
      <c r="F624" t="s">
        <v>9369</v>
      </c>
      <c r="G624" s="1" t="s">
        <v>4034</v>
      </c>
      <c r="H624" s="4">
        <v>119922</v>
      </c>
      <c r="I624" s="4">
        <v>12000000</v>
      </c>
      <c r="J624">
        <v>7.7</v>
      </c>
      <c r="K624">
        <v>62</v>
      </c>
      <c r="L624">
        <v>149</v>
      </c>
      <c r="M624">
        <v>8429</v>
      </c>
      <c r="N624" t="s">
        <v>9371</v>
      </c>
      <c r="O624" s="4">
        <f t="shared" si="9"/>
        <v>-11880078</v>
      </c>
    </row>
    <row r="625" spans="1:15" x14ac:dyDescent="0.2">
      <c r="A625" t="s">
        <v>14361</v>
      </c>
      <c r="B625" t="s">
        <v>22</v>
      </c>
      <c r="C625" t="s">
        <v>21</v>
      </c>
      <c r="D625">
        <v>2002</v>
      </c>
      <c r="E625" t="s">
        <v>1506</v>
      </c>
      <c r="F625" t="s">
        <v>14360</v>
      </c>
      <c r="G625" s="1" t="s">
        <v>11374</v>
      </c>
      <c r="H625" s="4">
        <v>243347</v>
      </c>
      <c r="I625" s="4">
        <v>500000</v>
      </c>
      <c r="J625">
        <v>5.3</v>
      </c>
      <c r="K625">
        <v>24</v>
      </c>
      <c r="L625">
        <v>11</v>
      </c>
      <c r="M625">
        <v>553</v>
      </c>
      <c r="N625" t="s">
        <v>14362</v>
      </c>
      <c r="O625" s="4">
        <f t="shared" si="9"/>
        <v>-256653</v>
      </c>
    </row>
    <row r="626" spans="1:15" x14ac:dyDescent="0.2">
      <c r="A626" t="s">
        <v>934</v>
      </c>
      <c r="B626" t="s">
        <v>22</v>
      </c>
      <c r="C626" t="s">
        <v>21</v>
      </c>
      <c r="D626">
        <v>2010</v>
      </c>
      <c r="E626" t="s">
        <v>25</v>
      </c>
      <c r="F626" t="s">
        <v>809</v>
      </c>
      <c r="G626" s="1" t="s">
        <v>172</v>
      </c>
      <c r="H626" s="4">
        <v>163192114</v>
      </c>
      <c r="I626" s="4">
        <v>125000000</v>
      </c>
      <c r="J626">
        <v>5.8</v>
      </c>
      <c r="K626">
        <v>637</v>
      </c>
      <c r="L626">
        <v>344</v>
      </c>
      <c r="M626">
        <v>229679</v>
      </c>
      <c r="N626" t="s">
        <v>935</v>
      </c>
      <c r="O626" s="4">
        <f t="shared" si="9"/>
        <v>38192114</v>
      </c>
    </row>
    <row r="627" spans="1:15" x14ac:dyDescent="0.2">
      <c r="A627" t="s">
        <v>934</v>
      </c>
      <c r="B627" t="s">
        <v>22</v>
      </c>
      <c r="C627" t="s">
        <v>21</v>
      </c>
      <c r="D627">
        <v>2010</v>
      </c>
      <c r="E627" t="s">
        <v>25</v>
      </c>
      <c r="F627" t="s">
        <v>809</v>
      </c>
      <c r="G627" s="1" t="s">
        <v>172</v>
      </c>
      <c r="H627" s="4">
        <v>163192114</v>
      </c>
      <c r="I627" s="4">
        <v>125000000</v>
      </c>
      <c r="J627">
        <v>5.8</v>
      </c>
      <c r="K627">
        <v>637</v>
      </c>
      <c r="L627">
        <v>344</v>
      </c>
      <c r="M627">
        <v>229687</v>
      </c>
      <c r="N627" t="s">
        <v>935</v>
      </c>
      <c r="O627" s="4">
        <f t="shared" si="9"/>
        <v>38192114</v>
      </c>
    </row>
    <row r="628" spans="1:15" x14ac:dyDescent="0.2">
      <c r="A628" t="s">
        <v>10458</v>
      </c>
      <c r="B628" t="s">
        <v>565</v>
      </c>
      <c r="C628" t="s">
        <v>21</v>
      </c>
      <c r="D628">
        <v>1998</v>
      </c>
      <c r="E628" t="s">
        <v>736</v>
      </c>
      <c r="F628" t="s">
        <v>3382</v>
      </c>
      <c r="G628" s="1" t="s">
        <v>583</v>
      </c>
      <c r="H628" s="4">
        <v>1789892</v>
      </c>
      <c r="I628" s="4">
        <v>8000000</v>
      </c>
      <c r="J628">
        <v>6.6</v>
      </c>
      <c r="K628">
        <v>109</v>
      </c>
      <c r="L628">
        <v>49</v>
      </c>
      <c r="M628">
        <v>9494</v>
      </c>
      <c r="N628" t="s">
        <v>10459</v>
      </c>
      <c r="O628" s="4">
        <f t="shared" si="9"/>
        <v>-6210108</v>
      </c>
    </row>
    <row r="629" spans="1:15" x14ac:dyDescent="0.2">
      <c r="A629" t="s">
        <v>15242</v>
      </c>
      <c r="B629" t="s">
        <v>1048</v>
      </c>
      <c r="C629" t="s">
        <v>1047</v>
      </c>
      <c r="D629">
        <v>2004</v>
      </c>
      <c r="E629" t="s">
        <v>5229</v>
      </c>
      <c r="F629" t="s">
        <v>9004</v>
      </c>
      <c r="G629" s="1" t="s">
        <v>4173</v>
      </c>
      <c r="H629" s="4">
        <v>136007</v>
      </c>
      <c r="I629" s="4">
        <v>4500</v>
      </c>
      <c r="J629">
        <v>6.9</v>
      </c>
      <c r="K629">
        <v>39</v>
      </c>
      <c r="L629">
        <v>81</v>
      </c>
      <c r="M629">
        <v>3924</v>
      </c>
      <c r="N629" t="s">
        <v>15243</v>
      </c>
      <c r="O629" s="4">
        <f t="shared" si="9"/>
        <v>131507</v>
      </c>
    </row>
    <row r="630" spans="1:15" x14ac:dyDescent="0.2">
      <c r="A630" t="s">
        <v>2668</v>
      </c>
      <c r="B630" t="s">
        <v>22</v>
      </c>
      <c r="C630" t="s">
        <v>21</v>
      </c>
      <c r="D630">
        <v>1994</v>
      </c>
      <c r="E630" t="s">
        <v>344</v>
      </c>
      <c r="F630" t="s">
        <v>863</v>
      </c>
      <c r="G630" s="1" t="s">
        <v>293</v>
      </c>
      <c r="H630" s="4">
        <v>122012710</v>
      </c>
      <c r="I630" s="4">
        <v>62000000</v>
      </c>
      <c r="J630">
        <v>6.9</v>
      </c>
      <c r="K630">
        <v>133</v>
      </c>
      <c r="L630">
        <v>42</v>
      </c>
      <c r="M630">
        <v>69663</v>
      </c>
      <c r="N630" t="s">
        <v>2669</v>
      </c>
      <c r="O630" s="4">
        <f t="shared" si="9"/>
        <v>60012710</v>
      </c>
    </row>
    <row r="631" spans="1:15" x14ac:dyDescent="0.2">
      <c r="A631" t="s">
        <v>4138</v>
      </c>
      <c r="B631" t="s">
        <v>35</v>
      </c>
      <c r="C631" t="s">
        <v>21</v>
      </c>
      <c r="D631">
        <v>1963</v>
      </c>
      <c r="E631" t="s">
        <v>4137</v>
      </c>
      <c r="F631" t="s">
        <v>4135</v>
      </c>
      <c r="G631" s="1" t="s">
        <v>2258</v>
      </c>
      <c r="H631" s="4">
        <v>57750000</v>
      </c>
      <c r="I631" s="4">
        <v>31115000</v>
      </c>
      <c r="J631">
        <v>7</v>
      </c>
      <c r="K631">
        <v>192</v>
      </c>
      <c r="L631">
        <v>72</v>
      </c>
      <c r="M631">
        <v>21554</v>
      </c>
      <c r="N631" t="s">
        <v>4140</v>
      </c>
      <c r="O631" s="4">
        <f t="shared" si="9"/>
        <v>26635000</v>
      </c>
    </row>
    <row r="632" spans="1:15" x14ac:dyDescent="0.2">
      <c r="A632" t="s">
        <v>11345</v>
      </c>
      <c r="B632" t="s">
        <v>22</v>
      </c>
      <c r="C632" t="s">
        <v>21</v>
      </c>
      <c r="D632">
        <v>2006</v>
      </c>
      <c r="E632" t="s">
        <v>1186</v>
      </c>
      <c r="F632" t="s">
        <v>4785</v>
      </c>
      <c r="G632" s="1" t="s">
        <v>1480</v>
      </c>
      <c r="H632" s="4">
        <v>24138847</v>
      </c>
      <c r="I632" s="4">
        <v>5000000</v>
      </c>
      <c r="J632">
        <v>7.4</v>
      </c>
      <c r="K632">
        <v>472</v>
      </c>
      <c r="L632">
        <v>174</v>
      </c>
      <c r="M632">
        <v>114797</v>
      </c>
      <c r="N632" t="s">
        <v>11346</v>
      </c>
      <c r="O632" s="4">
        <f t="shared" si="9"/>
        <v>19138847</v>
      </c>
    </row>
    <row r="633" spans="1:15" x14ac:dyDescent="0.2">
      <c r="A633" t="s">
        <v>15187</v>
      </c>
      <c r="B633" t="s">
        <v>22</v>
      </c>
      <c r="C633" t="s">
        <v>21</v>
      </c>
      <c r="D633">
        <v>1994</v>
      </c>
      <c r="E633" t="s">
        <v>1186</v>
      </c>
      <c r="F633" t="s">
        <v>4785</v>
      </c>
      <c r="G633" s="1" t="s">
        <v>6850</v>
      </c>
      <c r="H633" s="4">
        <v>3151130</v>
      </c>
      <c r="I633" s="4">
        <v>230000</v>
      </c>
      <c r="J633">
        <v>7.8</v>
      </c>
      <c r="K633">
        <v>615</v>
      </c>
      <c r="L633">
        <v>136</v>
      </c>
      <c r="M633">
        <v>181749</v>
      </c>
      <c r="N633" t="s">
        <v>15188</v>
      </c>
      <c r="O633" s="4">
        <f t="shared" si="9"/>
        <v>2921130</v>
      </c>
    </row>
    <row r="634" spans="1:15" x14ac:dyDescent="0.2">
      <c r="A634" t="s">
        <v>1756</v>
      </c>
      <c r="B634" t="s">
        <v>22</v>
      </c>
      <c r="C634" t="s">
        <v>21</v>
      </c>
      <c r="D634">
        <v>2006</v>
      </c>
      <c r="E634" t="s">
        <v>1755</v>
      </c>
      <c r="F634" t="s">
        <v>1155</v>
      </c>
      <c r="G634" s="1" t="s">
        <v>1546</v>
      </c>
      <c r="H634" s="4">
        <v>137340146</v>
      </c>
      <c r="I634" s="4">
        <v>70000000</v>
      </c>
      <c r="J634">
        <v>6.4</v>
      </c>
      <c r="K634">
        <v>685</v>
      </c>
      <c r="L634">
        <v>173</v>
      </c>
      <c r="M634">
        <v>246492</v>
      </c>
      <c r="N634" t="s">
        <v>1757</v>
      </c>
      <c r="O634" s="4">
        <f t="shared" si="9"/>
        <v>67340146</v>
      </c>
    </row>
    <row r="635" spans="1:15" x14ac:dyDescent="0.2">
      <c r="A635" t="s">
        <v>2555</v>
      </c>
      <c r="B635" t="s">
        <v>22</v>
      </c>
      <c r="C635" t="s">
        <v>21</v>
      </c>
      <c r="D635">
        <v>1993</v>
      </c>
      <c r="E635" t="s">
        <v>31</v>
      </c>
      <c r="F635" t="s">
        <v>1468</v>
      </c>
      <c r="G635" s="1" t="s">
        <v>1271</v>
      </c>
      <c r="H635" s="4">
        <v>84049211</v>
      </c>
      <c r="I635" s="4">
        <v>70000000</v>
      </c>
      <c r="J635">
        <v>6.4</v>
      </c>
      <c r="K635">
        <v>172</v>
      </c>
      <c r="L635">
        <v>74</v>
      </c>
      <c r="M635">
        <v>96096</v>
      </c>
      <c r="N635" t="s">
        <v>2556</v>
      </c>
      <c r="O635" s="4">
        <f t="shared" si="9"/>
        <v>14049211</v>
      </c>
    </row>
    <row r="636" spans="1:15" x14ac:dyDescent="0.2">
      <c r="A636" t="s">
        <v>6144</v>
      </c>
      <c r="B636" t="s">
        <v>22</v>
      </c>
      <c r="C636" t="s">
        <v>21</v>
      </c>
      <c r="D636">
        <v>2002</v>
      </c>
      <c r="E636" t="s">
        <v>6143</v>
      </c>
      <c r="F636" t="s">
        <v>2337</v>
      </c>
      <c r="G636" s="1" t="s">
        <v>2091</v>
      </c>
      <c r="H636" s="4">
        <v>36985501</v>
      </c>
      <c r="I636" s="4">
        <v>26000000</v>
      </c>
      <c r="J636">
        <v>5.2</v>
      </c>
      <c r="K636">
        <v>94</v>
      </c>
      <c r="L636">
        <v>69</v>
      </c>
      <c r="M636">
        <v>11212</v>
      </c>
      <c r="N636" t="s">
        <v>6145</v>
      </c>
      <c r="O636" s="4">
        <f t="shared" si="9"/>
        <v>10985501</v>
      </c>
    </row>
    <row r="637" spans="1:15" x14ac:dyDescent="0.2">
      <c r="A637" t="s">
        <v>6988</v>
      </c>
      <c r="B637" t="s">
        <v>22</v>
      </c>
      <c r="C637" t="s">
        <v>21</v>
      </c>
      <c r="D637">
        <v>1977</v>
      </c>
      <c r="E637" t="s">
        <v>1318</v>
      </c>
      <c r="F637" t="s">
        <v>291</v>
      </c>
      <c r="G637" s="1" t="s">
        <v>2322</v>
      </c>
      <c r="H637" s="4">
        <v>128300000</v>
      </c>
      <c r="I637" s="4">
        <v>19400870</v>
      </c>
      <c r="J637">
        <v>7.7</v>
      </c>
      <c r="K637">
        <v>339</v>
      </c>
      <c r="L637">
        <v>171</v>
      </c>
      <c r="M637">
        <v>139288</v>
      </c>
      <c r="N637" t="s">
        <v>6989</v>
      </c>
      <c r="O637" s="4">
        <f t="shared" si="9"/>
        <v>108899130</v>
      </c>
    </row>
    <row r="638" spans="1:15" x14ac:dyDescent="0.2">
      <c r="A638" t="s">
        <v>5004</v>
      </c>
      <c r="B638" t="s">
        <v>22</v>
      </c>
      <c r="C638" t="s">
        <v>21</v>
      </c>
      <c r="D638">
        <v>2004</v>
      </c>
      <c r="E638" t="s">
        <v>161</v>
      </c>
      <c r="F638" t="s">
        <v>2126</v>
      </c>
      <c r="G638" s="1" t="s">
        <v>616</v>
      </c>
      <c r="H638" s="4">
        <v>33987757</v>
      </c>
      <c r="I638" s="4">
        <v>27000000</v>
      </c>
      <c r="J638">
        <v>7.3</v>
      </c>
      <c r="K638">
        <v>903</v>
      </c>
      <c r="L638">
        <v>212</v>
      </c>
      <c r="M638">
        <v>168314</v>
      </c>
      <c r="N638" t="s">
        <v>5005</v>
      </c>
      <c r="O638" s="4">
        <f t="shared" si="9"/>
        <v>6987757</v>
      </c>
    </row>
    <row r="639" spans="1:15" x14ac:dyDescent="0.2">
      <c r="A639" t="s">
        <v>1319</v>
      </c>
      <c r="B639" t="s">
        <v>565</v>
      </c>
      <c r="C639" t="s">
        <v>21</v>
      </c>
      <c r="D639">
        <v>2012</v>
      </c>
      <c r="E639" t="s">
        <v>1318</v>
      </c>
      <c r="F639" t="s">
        <v>1316</v>
      </c>
      <c r="G639" s="1" t="s">
        <v>243</v>
      </c>
      <c r="H639" s="4">
        <v>27098580</v>
      </c>
      <c r="I639" s="4">
        <v>102000000</v>
      </c>
      <c r="J639">
        <v>7.5</v>
      </c>
      <c r="K639">
        <v>828</v>
      </c>
      <c r="L639">
        <v>511</v>
      </c>
      <c r="M639">
        <v>284825</v>
      </c>
      <c r="N639" t="s">
        <v>1320</v>
      </c>
      <c r="O639" s="4">
        <f t="shared" si="9"/>
        <v>-74901420</v>
      </c>
    </row>
    <row r="640" spans="1:15" x14ac:dyDescent="0.2">
      <c r="A640" t="s">
        <v>2038</v>
      </c>
      <c r="B640" t="s">
        <v>22</v>
      </c>
      <c r="C640" t="s">
        <v>21</v>
      </c>
      <c r="D640">
        <v>2013</v>
      </c>
      <c r="E640" t="s">
        <v>2037</v>
      </c>
      <c r="F640" t="s">
        <v>2036</v>
      </c>
      <c r="G640" s="1" t="s">
        <v>1491</v>
      </c>
      <c r="H640" s="4">
        <v>119793567</v>
      </c>
      <c r="I640" s="4">
        <v>78000000</v>
      </c>
      <c r="J640">
        <v>6.5</v>
      </c>
      <c r="K640">
        <v>85</v>
      </c>
      <c r="L640">
        <v>169</v>
      </c>
      <c r="M640">
        <v>64387</v>
      </c>
      <c r="N640" t="s">
        <v>2039</v>
      </c>
      <c r="O640" s="4">
        <f t="shared" si="9"/>
        <v>41793567</v>
      </c>
    </row>
    <row r="641" spans="1:15" x14ac:dyDescent="0.2">
      <c r="A641" t="s">
        <v>1492</v>
      </c>
      <c r="B641" t="s">
        <v>22</v>
      </c>
      <c r="C641" t="s">
        <v>21</v>
      </c>
      <c r="D641">
        <v>2009</v>
      </c>
      <c r="E641" t="s">
        <v>1490</v>
      </c>
      <c r="F641" t="s">
        <v>1489</v>
      </c>
      <c r="G641" s="1" t="s">
        <v>1491</v>
      </c>
      <c r="H641" s="4">
        <v>124870275</v>
      </c>
      <c r="I641" s="4">
        <v>100000000</v>
      </c>
      <c r="J641">
        <v>7</v>
      </c>
      <c r="K641">
        <v>156</v>
      </c>
      <c r="L641">
        <v>191</v>
      </c>
      <c r="M641">
        <v>152601</v>
      </c>
      <c r="N641" t="s">
        <v>1493</v>
      </c>
      <c r="O641" s="4">
        <f t="shared" si="9"/>
        <v>24870275</v>
      </c>
    </row>
    <row r="642" spans="1:15" x14ac:dyDescent="0.2">
      <c r="A642" t="s">
        <v>6238</v>
      </c>
      <c r="B642" t="s">
        <v>22</v>
      </c>
      <c r="C642" t="s">
        <v>21</v>
      </c>
      <c r="D642">
        <v>2008</v>
      </c>
      <c r="E642" t="s">
        <v>2384</v>
      </c>
      <c r="F642" t="s">
        <v>423</v>
      </c>
      <c r="G642" s="1" t="s">
        <v>523</v>
      </c>
      <c r="H642" s="4">
        <v>80034302</v>
      </c>
      <c r="I642" s="4">
        <v>25000000</v>
      </c>
      <c r="J642">
        <v>7</v>
      </c>
      <c r="K642">
        <v>2192</v>
      </c>
      <c r="L642">
        <v>459</v>
      </c>
      <c r="M642">
        <v>296787</v>
      </c>
      <c r="N642" t="s">
        <v>6239</v>
      </c>
      <c r="O642" s="4">
        <f t="shared" ref="O642:O705" si="10">H642-I642</f>
        <v>55034302</v>
      </c>
    </row>
    <row r="643" spans="1:15" x14ac:dyDescent="0.2">
      <c r="A643" t="s">
        <v>10341</v>
      </c>
      <c r="B643" t="s">
        <v>22</v>
      </c>
      <c r="C643" t="s">
        <v>21</v>
      </c>
      <c r="D643">
        <v>2004</v>
      </c>
      <c r="E643" t="s">
        <v>8378</v>
      </c>
      <c r="F643" t="s">
        <v>3375</v>
      </c>
      <c r="G643" s="1" t="s">
        <v>2675</v>
      </c>
      <c r="H643" s="4">
        <v>4992159</v>
      </c>
      <c r="I643" s="4">
        <v>8550000</v>
      </c>
      <c r="J643">
        <v>5.6</v>
      </c>
      <c r="K643">
        <v>201</v>
      </c>
      <c r="L643">
        <v>66</v>
      </c>
      <c r="M643">
        <v>23823</v>
      </c>
      <c r="N643" t="s">
        <v>10342</v>
      </c>
      <c r="O643" s="4">
        <f t="shared" si="10"/>
        <v>-3557841</v>
      </c>
    </row>
    <row r="644" spans="1:15" x14ac:dyDescent="0.2">
      <c r="A644" t="s">
        <v>8857</v>
      </c>
      <c r="B644" t="s">
        <v>22</v>
      </c>
      <c r="C644" t="s">
        <v>21</v>
      </c>
      <c r="D644">
        <v>1995</v>
      </c>
      <c r="E644" t="s">
        <v>1195</v>
      </c>
      <c r="F644" t="s">
        <v>7301</v>
      </c>
      <c r="G644" s="1" t="s">
        <v>5984</v>
      </c>
      <c r="H644" s="4">
        <v>56631572</v>
      </c>
      <c r="I644" s="4">
        <v>12000000</v>
      </c>
      <c r="J644">
        <v>6.8</v>
      </c>
      <c r="K644">
        <v>248</v>
      </c>
      <c r="L644">
        <v>88</v>
      </c>
      <c r="M644">
        <v>123390</v>
      </c>
      <c r="N644" t="s">
        <v>8858</v>
      </c>
      <c r="O644" s="4">
        <f t="shared" si="10"/>
        <v>44631572</v>
      </c>
    </row>
    <row r="645" spans="1:15" x14ac:dyDescent="0.2">
      <c r="A645" t="s">
        <v>3913</v>
      </c>
      <c r="B645" t="s">
        <v>22</v>
      </c>
      <c r="C645" t="s">
        <v>21</v>
      </c>
      <c r="D645">
        <v>2005</v>
      </c>
      <c r="E645" t="s">
        <v>2618</v>
      </c>
      <c r="F645" t="s">
        <v>3912</v>
      </c>
      <c r="G645" s="1" t="s">
        <v>332</v>
      </c>
      <c r="H645" s="4">
        <v>67253092</v>
      </c>
      <c r="I645" s="4">
        <v>30000000</v>
      </c>
      <c r="J645">
        <v>7.2</v>
      </c>
      <c r="K645">
        <v>209</v>
      </c>
      <c r="L645">
        <v>127</v>
      </c>
      <c r="M645">
        <v>92702</v>
      </c>
      <c r="N645" t="s">
        <v>3915</v>
      </c>
      <c r="O645" s="4">
        <f t="shared" si="10"/>
        <v>37253092</v>
      </c>
    </row>
    <row r="646" spans="1:15" x14ac:dyDescent="0.2">
      <c r="A646" t="s">
        <v>6762</v>
      </c>
      <c r="B646" t="s">
        <v>1048</v>
      </c>
      <c r="C646" t="s">
        <v>1047</v>
      </c>
      <c r="D646">
        <v>2009</v>
      </c>
      <c r="E646" t="s">
        <v>1105</v>
      </c>
      <c r="F646" t="s">
        <v>6761</v>
      </c>
      <c r="G646" s="1" t="s">
        <v>1445</v>
      </c>
      <c r="H646" s="4">
        <v>6109075</v>
      </c>
      <c r="I646" s="4">
        <v>19430000</v>
      </c>
      <c r="J646">
        <v>6.7</v>
      </c>
      <c r="K646">
        <v>65</v>
      </c>
      <c r="L646">
        <v>165</v>
      </c>
      <c r="M646">
        <v>32003</v>
      </c>
      <c r="N646" t="s">
        <v>6763</v>
      </c>
      <c r="O646" s="4">
        <f t="shared" si="10"/>
        <v>-13320925</v>
      </c>
    </row>
    <row r="647" spans="1:15" x14ac:dyDescent="0.2">
      <c r="A647" t="s">
        <v>10598</v>
      </c>
      <c r="B647" t="s">
        <v>35</v>
      </c>
      <c r="C647" t="s">
        <v>21</v>
      </c>
      <c r="D647">
        <v>2003</v>
      </c>
      <c r="E647" t="s">
        <v>10597</v>
      </c>
      <c r="F647" t="s">
        <v>6232</v>
      </c>
      <c r="G647" s="1" t="s">
        <v>48</v>
      </c>
      <c r="H647" s="4">
        <v>197148</v>
      </c>
      <c r="I647" s="4">
        <v>7500000</v>
      </c>
      <c r="J647">
        <v>6.3</v>
      </c>
      <c r="K647">
        <v>150</v>
      </c>
      <c r="L647">
        <v>133</v>
      </c>
      <c r="M647">
        <v>18109</v>
      </c>
      <c r="N647" t="s">
        <v>10599</v>
      </c>
      <c r="O647" s="4">
        <f t="shared" si="10"/>
        <v>-7302852</v>
      </c>
    </row>
    <row r="648" spans="1:15" x14ac:dyDescent="0.2">
      <c r="A648" t="s">
        <v>7388</v>
      </c>
      <c r="B648" t="s">
        <v>22</v>
      </c>
      <c r="C648" t="s">
        <v>21</v>
      </c>
      <c r="D648">
        <v>2007</v>
      </c>
      <c r="E648" t="s">
        <v>1249</v>
      </c>
      <c r="F648" t="s">
        <v>1863</v>
      </c>
      <c r="G648" s="1" t="s">
        <v>537</v>
      </c>
      <c r="H648" s="4">
        <v>8104069</v>
      </c>
      <c r="I648" s="4">
        <v>20000000</v>
      </c>
      <c r="J648">
        <v>4.5</v>
      </c>
      <c r="K648">
        <v>26</v>
      </c>
      <c r="L648">
        <v>53</v>
      </c>
      <c r="M648">
        <v>9785</v>
      </c>
      <c r="N648" t="s">
        <v>7389</v>
      </c>
      <c r="O648" s="4">
        <f t="shared" si="10"/>
        <v>-11895931</v>
      </c>
    </row>
    <row r="649" spans="1:15" x14ac:dyDescent="0.2">
      <c r="A649" t="s">
        <v>1858</v>
      </c>
      <c r="B649" t="s">
        <v>22</v>
      </c>
      <c r="C649" t="s">
        <v>21</v>
      </c>
      <c r="D649">
        <v>2003</v>
      </c>
      <c r="E649" t="s">
        <v>1857</v>
      </c>
      <c r="F649" t="s">
        <v>1856</v>
      </c>
      <c r="G649" s="1" t="s">
        <v>513</v>
      </c>
      <c r="H649" s="4">
        <v>95632614</v>
      </c>
      <c r="I649" s="4">
        <v>79000000</v>
      </c>
      <c r="J649">
        <v>7.2</v>
      </c>
      <c r="K649">
        <v>674</v>
      </c>
      <c r="L649">
        <v>198</v>
      </c>
      <c r="M649">
        <v>118483</v>
      </c>
      <c r="N649" t="s">
        <v>1859</v>
      </c>
      <c r="O649" s="4">
        <f t="shared" si="10"/>
        <v>16632614</v>
      </c>
    </row>
    <row r="650" spans="1:15" x14ac:dyDescent="0.2">
      <c r="A650" t="s">
        <v>1718</v>
      </c>
      <c r="B650" t="s">
        <v>22</v>
      </c>
      <c r="C650" t="s">
        <v>21</v>
      </c>
      <c r="D650">
        <v>2002</v>
      </c>
      <c r="E650" t="s">
        <v>675</v>
      </c>
      <c r="F650" t="s">
        <v>1716</v>
      </c>
      <c r="G650" s="1" t="s">
        <v>1717</v>
      </c>
      <c r="H650" s="4">
        <v>40048332</v>
      </c>
      <c r="I650" s="4">
        <v>85000000</v>
      </c>
      <c r="J650">
        <v>5.5</v>
      </c>
      <c r="K650">
        <v>339</v>
      </c>
      <c r="L650">
        <v>135</v>
      </c>
      <c r="M650">
        <v>61417</v>
      </c>
      <c r="N650" t="s">
        <v>1719</v>
      </c>
      <c r="O650" s="4">
        <f t="shared" si="10"/>
        <v>-44951668</v>
      </c>
    </row>
    <row r="651" spans="1:15" x14ac:dyDescent="0.2">
      <c r="A651" t="s">
        <v>2785</v>
      </c>
      <c r="B651" t="s">
        <v>22</v>
      </c>
      <c r="C651" t="s">
        <v>21</v>
      </c>
      <c r="D651">
        <v>2004</v>
      </c>
      <c r="E651" t="s">
        <v>1506</v>
      </c>
      <c r="F651" t="s">
        <v>1160</v>
      </c>
      <c r="G651" s="1" t="s">
        <v>390</v>
      </c>
      <c r="H651" s="4">
        <v>100003492</v>
      </c>
      <c r="I651" s="4">
        <v>65000000</v>
      </c>
      <c r="J651">
        <v>7.6</v>
      </c>
      <c r="K651">
        <v>836</v>
      </c>
      <c r="L651">
        <v>299</v>
      </c>
      <c r="M651">
        <v>293662</v>
      </c>
      <c r="N651" t="s">
        <v>2786</v>
      </c>
      <c r="O651" s="4">
        <f t="shared" si="10"/>
        <v>35003492</v>
      </c>
    </row>
    <row r="652" spans="1:15" x14ac:dyDescent="0.2">
      <c r="A652" t="s">
        <v>11053</v>
      </c>
      <c r="B652" t="s">
        <v>22</v>
      </c>
      <c r="C652" t="s">
        <v>21</v>
      </c>
      <c r="D652">
        <v>2008</v>
      </c>
      <c r="E652" t="s">
        <v>1186</v>
      </c>
      <c r="F652" t="s">
        <v>11052</v>
      </c>
      <c r="G652" s="1" t="s">
        <v>5064</v>
      </c>
      <c r="H652" s="4">
        <v>4693919</v>
      </c>
      <c r="I652" s="4">
        <v>6500000</v>
      </c>
      <c r="J652">
        <v>4.5999999999999996</v>
      </c>
      <c r="K652">
        <v>78</v>
      </c>
      <c r="L652">
        <v>42</v>
      </c>
      <c r="M652">
        <v>11011</v>
      </c>
      <c r="N652" t="s">
        <v>11054</v>
      </c>
      <c r="O652" s="4">
        <f t="shared" si="10"/>
        <v>-1806081</v>
      </c>
    </row>
    <row r="653" spans="1:15" x14ac:dyDescent="0.2">
      <c r="A653" t="s">
        <v>4494</v>
      </c>
      <c r="B653" t="s">
        <v>1048</v>
      </c>
      <c r="C653" t="s">
        <v>21</v>
      </c>
      <c r="D653">
        <v>2011</v>
      </c>
      <c r="E653" t="s">
        <v>344</v>
      </c>
      <c r="F653" t="s">
        <v>3797</v>
      </c>
      <c r="G653" s="1" t="s">
        <v>859</v>
      </c>
      <c r="H653" s="4">
        <v>36665854</v>
      </c>
      <c r="I653" s="4">
        <v>40000000</v>
      </c>
      <c r="J653">
        <v>6.4</v>
      </c>
      <c r="K653">
        <v>203</v>
      </c>
      <c r="L653">
        <v>201</v>
      </c>
      <c r="M653">
        <v>76498</v>
      </c>
      <c r="N653" t="s">
        <v>4495</v>
      </c>
      <c r="O653" s="4">
        <f t="shared" si="10"/>
        <v>-3334146</v>
      </c>
    </row>
    <row r="654" spans="1:15" x14ac:dyDescent="0.2">
      <c r="A654" t="s">
        <v>11115</v>
      </c>
      <c r="B654" t="s">
        <v>22</v>
      </c>
      <c r="C654" t="s">
        <v>21</v>
      </c>
      <c r="D654">
        <v>2006</v>
      </c>
      <c r="E654" t="s">
        <v>161</v>
      </c>
      <c r="F654" t="s">
        <v>5395</v>
      </c>
      <c r="G654" s="1" t="s">
        <v>1073</v>
      </c>
      <c r="H654" s="4">
        <v>117560</v>
      </c>
      <c r="I654" s="4">
        <v>6000000</v>
      </c>
      <c r="J654">
        <v>6.2</v>
      </c>
      <c r="K654">
        <v>29</v>
      </c>
      <c r="L654">
        <v>36</v>
      </c>
      <c r="M654">
        <v>2330</v>
      </c>
      <c r="N654" t="s">
        <v>11116</v>
      </c>
      <c r="O654" s="4">
        <f t="shared" si="10"/>
        <v>-5882440</v>
      </c>
    </row>
    <row r="655" spans="1:15" x14ac:dyDescent="0.2">
      <c r="A655" t="s">
        <v>12457</v>
      </c>
      <c r="B655" t="s">
        <v>2027</v>
      </c>
      <c r="C655" t="s">
        <v>21</v>
      </c>
      <c r="D655">
        <v>2016</v>
      </c>
      <c r="E655" t="s">
        <v>1514</v>
      </c>
      <c r="F655" t="s">
        <v>12456</v>
      </c>
      <c r="G655" s="1" t="s">
        <v>2243</v>
      </c>
      <c r="H655" s="4">
        <v>3105269</v>
      </c>
      <c r="I655" s="4">
        <v>3000000</v>
      </c>
      <c r="J655">
        <v>5</v>
      </c>
      <c r="K655">
        <v>8</v>
      </c>
      <c r="L655">
        <v>5</v>
      </c>
      <c r="M655">
        <v>368</v>
      </c>
      <c r="N655" t="s">
        <v>12458</v>
      </c>
      <c r="O655" s="4">
        <f t="shared" si="10"/>
        <v>105269</v>
      </c>
    </row>
    <row r="656" spans="1:15" x14ac:dyDescent="0.2">
      <c r="A656" t="s">
        <v>14694</v>
      </c>
      <c r="B656" t="s">
        <v>22</v>
      </c>
      <c r="C656" t="s">
        <v>21</v>
      </c>
      <c r="D656">
        <v>2012</v>
      </c>
      <c r="E656" t="s">
        <v>3860</v>
      </c>
      <c r="F656" t="s">
        <v>14693</v>
      </c>
      <c r="G656" s="1" t="s">
        <v>6200</v>
      </c>
      <c r="H656" s="4">
        <v>318622</v>
      </c>
      <c r="I656" s="4">
        <v>270000</v>
      </c>
      <c r="J656">
        <v>6.4</v>
      </c>
      <c r="K656">
        <v>175</v>
      </c>
      <c r="L656">
        <v>286</v>
      </c>
      <c r="M656">
        <v>24668</v>
      </c>
      <c r="N656" t="s">
        <v>14695</v>
      </c>
      <c r="O656" s="4">
        <f t="shared" si="10"/>
        <v>48622</v>
      </c>
    </row>
    <row r="657" spans="1:15" x14ac:dyDescent="0.2">
      <c r="A657" t="s">
        <v>1849</v>
      </c>
      <c r="B657" t="s">
        <v>22</v>
      </c>
      <c r="C657" t="s">
        <v>21</v>
      </c>
      <c r="D657">
        <v>1997</v>
      </c>
      <c r="E657" t="s">
        <v>253</v>
      </c>
      <c r="F657" t="s">
        <v>1270</v>
      </c>
      <c r="G657" s="1" t="s">
        <v>207</v>
      </c>
      <c r="H657" s="4">
        <v>101087161</v>
      </c>
      <c r="I657" s="4">
        <v>75000000</v>
      </c>
      <c r="J657">
        <v>6.8</v>
      </c>
      <c r="K657">
        <v>339</v>
      </c>
      <c r="L657">
        <v>139</v>
      </c>
      <c r="M657">
        <v>225282</v>
      </c>
      <c r="N657" t="s">
        <v>1851</v>
      </c>
      <c r="O657" s="4">
        <f t="shared" si="10"/>
        <v>26087161</v>
      </c>
    </row>
    <row r="658" spans="1:15" x14ac:dyDescent="0.2">
      <c r="A658" t="s">
        <v>1613</v>
      </c>
      <c r="B658" t="s">
        <v>22</v>
      </c>
      <c r="C658" t="s">
        <v>21</v>
      </c>
      <c r="D658">
        <v>1982</v>
      </c>
      <c r="E658" t="s">
        <v>127</v>
      </c>
      <c r="F658" t="s">
        <v>1611</v>
      </c>
      <c r="G658" s="1" t="s">
        <v>1612</v>
      </c>
      <c r="H658" s="4">
        <v>37567440</v>
      </c>
      <c r="I658" s="4">
        <v>20000000</v>
      </c>
      <c r="J658">
        <v>6.9</v>
      </c>
      <c r="K658">
        <v>337</v>
      </c>
      <c r="L658">
        <v>166</v>
      </c>
      <c r="M658">
        <v>113065</v>
      </c>
      <c r="N658" t="s">
        <v>1614</v>
      </c>
      <c r="O658" s="4">
        <f t="shared" si="10"/>
        <v>17567440</v>
      </c>
    </row>
    <row r="659" spans="1:15" x14ac:dyDescent="0.2">
      <c r="A659" t="s">
        <v>1613</v>
      </c>
      <c r="B659" t="s">
        <v>22</v>
      </c>
      <c r="C659" t="s">
        <v>21</v>
      </c>
      <c r="D659">
        <v>1982</v>
      </c>
      <c r="E659" t="s">
        <v>127</v>
      </c>
      <c r="F659" t="s">
        <v>1611</v>
      </c>
      <c r="G659" s="1" t="s">
        <v>1612</v>
      </c>
      <c r="H659" s="4">
        <v>37567440</v>
      </c>
      <c r="I659" s="4">
        <v>20000000</v>
      </c>
      <c r="J659">
        <v>6.9</v>
      </c>
      <c r="K659">
        <v>337</v>
      </c>
      <c r="L659">
        <v>166</v>
      </c>
      <c r="M659">
        <v>113068</v>
      </c>
      <c r="N659" t="s">
        <v>1614</v>
      </c>
      <c r="O659" s="4">
        <f t="shared" si="10"/>
        <v>17567440</v>
      </c>
    </row>
    <row r="660" spans="1:15" x14ac:dyDescent="0.2">
      <c r="A660" t="s">
        <v>7756</v>
      </c>
      <c r="B660" t="s">
        <v>22</v>
      </c>
      <c r="C660" t="s">
        <v>21</v>
      </c>
      <c r="D660">
        <v>1984</v>
      </c>
      <c r="E660" t="s">
        <v>25</v>
      </c>
      <c r="F660" t="s">
        <v>6382</v>
      </c>
      <c r="G660" s="1" t="s">
        <v>553</v>
      </c>
      <c r="H660" s="4">
        <v>26400000</v>
      </c>
      <c r="I660" s="4">
        <v>18000000</v>
      </c>
      <c r="J660">
        <v>5.8</v>
      </c>
      <c r="K660">
        <v>109</v>
      </c>
      <c r="L660">
        <v>77</v>
      </c>
      <c r="M660">
        <v>62009</v>
      </c>
      <c r="N660" t="s">
        <v>7757</v>
      </c>
      <c r="O660" s="4">
        <f t="shared" si="10"/>
        <v>8400000</v>
      </c>
    </row>
    <row r="661" spans="1:15" x14ac:dyDescent="0.2">
      <c r="A661" t="s">
        <v>5051</v>
      </c>
      <c r="B661" t="s">
        <v>35</v>
      </c>
      <c r="C661" t="s">
        <v>21</v>
      </c>
      <c r="D661">
        <v>2015</v>
      </c>
      <c r="E661" t="s">
        <v>1161</v>
      </c>
      <c r="F661" t="s">
        <v>5050</v>
      </c>
      <c r="G661" s="1" t="s">
        <v>123</v>
      </c>
      <c r="H661" s="4">
        <v>34531832</v>
      </c>
      <c r="I661" s="4">
        <v>35000000</v>
      </c>
      <c r="J661">
        <v>7.1</v>
      </c>
      <c r="K661">
        <v>138</v>
      </c>
      <c r="L661">
        <v>219</v>
      </c>
      <c r="M661">
        <v>44788</v>
      </c>
      <c r="N661" t="s">
        <v>5052</v>
      </c>
      <c r="O661" s="4">
        <f t="shared" si="10"/>
        <v>-468168</v>
      </c>
    </row>
    <row r="662" spans="1:15" x14ac:dyDescent="0.2">
      <c r="A662" t="s">
        <v>8390</v>
      </c>
      <c r="B662" t="s">
        <v>565</v>
      </c>
      <c r="C662" t="s">
        <v>21</v>
      </c>
      <c r="D662">
        <v>2004</v>
      </c>
      <c r="E662" t="s">
        <v>8389</v>
      </c>
      <c r="F662" t="s">
        <v>8388</v>
      </c>
      <c r="G662" s="1" t="s">
        <v>3823</v>
      </c>
      <c r="H662" s="4">
        <v>29302097</v>
      </c>
      <c r="I662" s="4">
        <v>15000000</v>
      </c>
      <c r="J662">
        <v>4.5999999999999996</v>
      </c>
      <c r="K662">
        <v>105</v>
      </c>
      <c r="L662">
        <v>74</v>
      </c>
      <c r="M662">
        <v>23408</v>
      </c>
      <c r="N662" t="s">
        <v>8391</v>
      </c>
      <c r="O662" s="4">
        <f t="shared" si="10"/>
        <v>14302097</v>
      </c>
    </row>
    <row r="663" spans="1:15" x14ac:dyDescent="0.2">
      <c r="A663" t="s">
        <v>8502</v>
      </c>
      <c r="B663" t="s">
        <v>22</v>
      </c>
      <c r="C663" t="s">
        <v>21</v>
      </c>
      <c r="D663">
        <v>2003</v>
      </c>
      <c r="E663" t="s">
        <v>1094</v>
      </c>
      <c r="F663" t="s">
        <v>8501</v>
      </c>
      <c r="G663" s="1" t="s">
        <v>3019</v>
      </c>
      <c r="H663" s="4">
        <v>12212417</v>
      </c>
      <c r="I663" s="4">
        <v>15000000</v>
      </c>
      <c r="J663">
        <v>6.7</v>
      </c>
      <c r="K663">
        <v>144</v>
      </c>
      <c r="L663">
        <v>119</v>
      </c>
      <c r="M663">
        <v>30643</v>
      </c>
      <c r="N663" t="s">
        <v>8503</v>
      </c>
      <c r="O663" s="4">
        <f t="shared" si="10"/>
        <v>-2787583</v>
      </c>
    </row>
    <row r="664" spans="1:15" x14ac:dyDescent="0.2">
      <c r="A664" t="s">
        <v>3477</v>
      </c>
      <c r="B664" t="s">
        <v>22</v>
      </c>
      <c r="C664" t="s">
        <v>21</v>
      </c>
      <c r="D664">
        <v>1995</v>
      </c>
      <c r="E664" t="s">
        <v>1023</v>
      </c>
      <c r="F664" t="s">
        <v>3475</v>
      </c>
      <c r="G664" s="1" t="s">
        <v>3476</v>
      </c>
      <c r="H664" s="4">
        <v>81022333</v>
      </c>
      <c r="I664" s="4">
        <v>50000000</v>
      </c>
      <c r="J664">
        <v>5</v>
      </c>
      <c r="K664">
        <v>147</v>
      </c>
      <c r="L664">
        <v>55</v>
      </c>
      <c r="M664">
        <v>34471</v>
      </c>
      <c r="N664" t="s">
        <v>3478</v>
      </c>
      <c r="O664" s="4">
        <f t="shared" si="10"/>
        <v>31022333</v>
      </c>
    </row>
    <row r="665" spans="1:15" x14ac:dyDescent="0.2">
      <c r="A665" t="s">
        <v>7391</v>
      </c>
      <c r="B665" t="s">
        <v>22</v>
      </c>
      <c r="C665" t="s">
        <v>21</v>
      </c>
      <c r="D665">
        <v>2004</v>
      </c>
      <c r="E665" t="s">
        <v>2143</v>
      </c>
      <c r="F665" t="s">
        <v>2526</v>
      </c>
      <c r="G665" s="1" t="s">
        <v>4176</v>
      </c>
      <c r="H665" s="4">
        <v>8054280</v>
      </c>
      <c r="I665" s="4">
        <v>20000000</v>
      </c>
      <c r="J665">
        <v>6.3</v>
      </c>
      <c r="K665">
        <v>117</v>
      </c>
      <c r="L665">
        <v>76</v>
      </c>
      <c r="M665">
        <v>6838</v>
      </c>
      <c r="N665" t="s">
        <v>7392</v>
      </c>
      <c r="O665" s="4">
        <f t="shared" si="10"/>
        <v>-11945720</v>
      </c>
    </row>
    <row r="666" spans="1:15" x14ac:dyDescent="0.2">
      <c r="A666" t="s">
        <v>1885</v>
      </c>
      <c r="B666" t="s">
        <v>22</v>
      </c>
      <c r="C666" t="s">
        <v>21</v>
      </c>
      <c r="D666">
        <v>1997</v>
      </c>
      <c r="E666" t="s">
        <v>1884</v>
      </c>
      <c r="F666" t="s">
        <v>770</v>
      </c>
      <c r="G666" s="1" t="s">
        <v>1093</v>
      </c>
      <c r="H666" s="4">
        <v>76081498</v>
      </c>
      <c r="I666" s="4">
        <v>75000000</v>
      </c>
      <c r="J666">
        <v>6.7</v>
      </c>
      <c r="K666">
        <v>162</v>
      </c>
      <c r="L666">
        <v>80</v>
      </c>
      <c r="M666">
        <v>76099</v>
      </c>
      <c r="N666" t="s">
        <v>1886</v>
      </c>
      <c r="O666" s="4">
        <f t="shared" si="10"/>
        <v>1081498</v>
      </c>
    </row>
    <row r="667" spans="1:15" x14ac:dyDescent="0.2">
      <c r="A667" t="s">
        <v>1562</v>
      </c>
      <c r="B667" t="s">
        <v>22</v>
      </c>
      <c r="C667" t="s">
        <v>21</v>
      </c>
      <c r="D667">
        <v>1997</v>
      </c>
      <c r="E667" t="s">
        <v>1561</v>
      </c>
      <c r="F667" t="s">
        <v>324</v>
      </c>
      <c r="G667" s="1" t="s">
        <v>485</v>
      </c>
      <c r="H667" s="4">
        <v>100853835</v>
      </c>
      <c r="I667" s="4">
        <v>90000000</v>
      </c>
      <c r="J667">
        <v>7.4</v>
      </c>
      <c r="K667">
        <v>611</v>
      </c>
      <c r="L667">
        <v>159</v>
      </c>
      <c r="M667">
        <v>200556</v>
      </c>
      <c r="N667" t="s">
        <v>1563</v>
      </c>
      <c r="O667" s="4">
        <f t="shared" si="10"/>
        <v>10853835</v>
      </c>
    </row>
    <row r="668" spans="1:15" x14ac:dyDescent="0.2">
      <c r="A668" t="s">
        <v>2806</v>
      </c>
      <c r="B668" t="s">
        <v>22</v>
      </c>
      <c r="C668" t="s">
        <v>21</v>
      </c>
      <c r="D668">
        <v>2011</v>
      </c>
      <c r="E668" t="s">
        <v>2805</v>
      </c>
      <c r="F668" t="s">
        <v>1092</v>
      </c>
      <c r="G668" s="1" t="s">
        <v>836</v>
      </c>
      <c r="H668" s="4">
        <v>75638743</v>
      </c>
      <c r="I668" s="4">
        <v>60000000</v>
      </c>
      <c r="J668">
        <v>6.6</v>
      </c>
      <c r="K668">
        <v>411</v>
      </c>
      <c r="L668">
        <v>436</v>
      </c>
      <c r="M668">
        <v>180479</v>
      </c>
      <c r="N668" t="s">
        <v>2807</v>
      </c>
      <c r="O668" s="4">
        <f t="shared" si="10"/>
        <v>15638743</v>
      </c>
    </row>
    <row r="669" spans="1:15" x14ac:dyDescent="0.2">
      <c r="A669" t="s">
        <v>6315</v>
      </c>
      <c r="B669" t="s">
        <v>22</v>
      </c>
      <c r="C669" t="s">
        <v>21</v>
      </c>
      <c r="D669">
        <v>2012</v>
      </c>
      <c r="E669" t="s">
        <v>344</v>
      </c>
      <c r="F669" t="s">
        <v>2648</v>
      </c>
      <c r="G669" s="1" t="s">
        <v>56</v>
      </c>
      <c r="H669" s="4">
        <v>66489425</v>
      </c>
      <c r="I669" s="4">
        <v>25000000</v>
      </c>
      <c r="J669">
        <v>6.5</v>
      </c>
      <c r="K669">
        <v>161</v>
      </c>
      <c r="L669">
        <v>270</v>
      </c>
      <c r="M669">
        <v>101977</v>
      </c>
      <c r="N669" t="s">
        <v>6316</v>
      </c>
      <c r="O669" s="4">
        <f t="shared" si="10"/>
        <v>41489425</v>
      </c>
    </row>
    <row r="670" spans="1:15" x14ac:dyDescent="0.2">
      <c r="A670" t="s">
        <v>10933</v>
      </c>
      <c r="B670" t="s">
        <v>35</v>
      </c>
      <c r="C670" t="s">
        <v>21</v>
      </c>
      <c r="D670">
        <v>2007</v>
      </c>
      <c r="E670" t="s">
        <v>2951</v>
      </c>
      <c r="F670" t="s">
        <v>7111</v>
      </c>
      <c r="G670" s="1" t="s">
        <v>421</v>
      </c>
      <c r="H670" s="4">
        <v>871577</v>
      </c>
      <c r="I670" s="4">
        <v>4500000</v>
      </c>
      <c r="J670">
        <v>7.7</v>
      </c>
      <c r="K670">
        <v>143</v>
      </c>
      <c r="L670">
        <v>183</v>
      </c>
      <c r="M670">
        <v>51353</v>
      </c>
      <c r="N670" t="s">
        <v>10934</v>
      </c>
      <c r="O670" s="4">
        <f t="shared" si="10"/>
        <v>-3628423</v>
      </c>
    </row>
    <row r="671" spans="1:15" x14ac:dyDescent="0.2">
      <c r="A671" t="s">
        <v>14478</v>
      </c>
      <c r="B671" t="s">
        <v>35</v>
      </c>
      <c r="C671" t="s">
        <v>21</v>
      </c>
      <c r="D671">
        <v>2005</v>
      </c>
      <c r="E671" t="s">
        <v>1014</v>
      </c>
      <c r="F671" t="s">
        <v>14477</v>
      </c>
      <c r="G671" s="1" t="s">
        <v>226</v>
      </c>
      <c r="H671" s="4">
        <v>379122</v>
      </c>
      <c r="I671" s="4">
        <v>450000</v>
      </c>
      <c r="J671">
        <v>7.1</v>
      </c>
      <c r="K671">
        <v>54</v>
      </c>
      <c r="L671">
        <v>365</v>
      </c>
      <c r="M671">
        <v>10143</v>
      </c>
      <c r="N671" t="s">
        <v>14479</v>
      </c>
      <c r="O671" s="4">
        <f t="shared" si="10"/>
        <v>-70878</v>
      </c>
    </row>
    <row r="672" spans="1:15" x14ac:dyDescent="0.2">
      <c r="A672" t="s">
        <v>8732</v>
      </c>
      <c r="B672" t="s">
        <v>22</v>
      </c>
      <c r="C672" t="s">
        <v>21</v>
      </c>
      <c r="D672">
        <v>1993</v>
      </c>
      <c r="E672" t="s">
        <v>5269</v>
      </c>
      <c r="F672" t="s">
        <v>518</v>
      </c>
      <c r="G672" s="1" t="s">
        <v>5674</v>
      </c>
      <c r="H672" s="4">
        <v>68856263</v>
      </c>
      <c r="I672" s="4">
        <v>15000000</v>
      </c>
      <c r="J672">
        <v>6.9</v>
      </c>
      <c r="K672">
        <v>97</v>
      </c>
      <c r="L672">
        <v>39</v>
      </c>
      <c r="M672">
        <v>69733</v>
      </c>
      <c r="N672" t="s">
        <v>8733</v>
      </c>
      <c r="O672" s="4">
        <f t="shared" si="10"/>
        <v>53856263</v>
      </c>
    </row>
    <row r="673" spans="1:15" x14ac:dyDescent="0.2">
      <c r="A673" t="s">
        <v>8347</v>
      </c>
      <c r="B673" t="s">
        <v>22</v>
      </c>
      <c r="C673" t="s">
        <v>21</v>
      </c>
      <c r="D673">
        <v>1997</v>
      </c>
      <c r="E673" t="s">
        <v>1506</v>
      </c>
      <c r="F673" t="s">
        <v>1018</v>
      </c>
      <c r="G673" s="1" t="s">
        <v>1244</v>
      </c>
      <c r="H673" s="4">
        <v>44886089</v>
      </c>
      <c r="I673" s="4">
        <v>10000000</v>
      </c>
      <c r="J673">
        <v>6.9</v>
      </c>
      <c r="K673">
        <v>207</v>
      </c>
      <c r="L673">
        <v>131</v>
      </c>
      <c r="M673">
        <v>69576</v>
      </c>
      <c r="N673" t="s">
        <v>8348</v>
      </c>
      <c r="O673" s="4">
        <f t="shared" si="10"/>
        <v>34886089</v>
      </c>
    </row>
    <row r="674" spans="1:15" x14ac:dyDescent="0.2">
      <c r="A674" t="s">
        <v>4786</v>
      </c>
      <c r="B674" t="s">
        <v>22</v>
      </c>
      <c r="C674" t="s">
        <v>21</v>
      </c>
      <c r="D674">
        <v>2010</v>
      </c>
      <c r="E674" t="s">
        <v>1249</v>
      </c>
      <c r="F674" t="s">
        <v>4785</v>
      </c>
      <c r="G674" s="1" t="s">
        <v>713</v>
      </c>
      <c r="H674" s="4">
        <v>44867349</v>
      </c>
      <c r="I674" s="4">
        <v>37000000</v>
      </c>
      <c r="J674">
        <v>5.6</v>
      </c>
      <c r="K674">
        <v>176</v>
      </c>
      <c r="L674">
        <v>203</v>
      </c>
      <c r="M674">
        <v>75347</v>
      </c>
      <c r="N674" t="s">
        <v>4787</v>
      </c>
      <c r="O674" s="4">
        <f t="shared" si="10"/>
        <v>7867349</v>
      </c>
    </row>
    <row r="675" spans="1:15" x14ac:dyDescent="0.2">
      <c r="A675" t="s">
        <v>7135</v>
      </c>
      <c r="B675" t="s">
        <v>22</v>
      </c>
      <c r="C675" t="s">
        <v>21</v>
      </c>
      <c r="D675">
        <v>1995</v>
      </c>
      <c r="E675" t="s">
        <v>1519</v>
      </c>
      <c r="F675" t="s">
        <v>1735</v>
      </c>
      <c r="G675" s="1" t="s">
        <v>7134</v>
      </c>
      <c r="H675" s="4">
        <v>32051917</v>
      </c>
      <c r="I675" s="4">
        <v>20000000</v>
      </c>
      <c r="J675">
        <v>6.6</v>
      </c>
      <c r="K675">
        <v>140</v>
      </c>
      <c r="L675">
        <v>57</v>
      </c>
      <c r="M675">
        <v>42315</v>
      </c>
      <c r="N675" t="s">
        <v>7136</v>
      </c>
      <c r="O675" s="4">
        <f t="shared" si="10"/>
        <v>12051917</v>
      </c>
    </row>
    <row r="676" spans="1:15" x14ac:dyDescent="0.2">
      <c r="A676" t="s">
        <v>9536</v>
      </c>
      <c r="B676" t="s">
        <v>22</v>
      </c>
      <c r="C676" t="s">
        <v>21</v>
      </c>
      <c r="D676">
        <v>2006</v>
      </c>
      <c r="E676" t="s">
        <v>2951</v>
      </c>
      <c r="F676" t="s">
        <v>9534</v>
      </c>
      <c r="G676" s="1" t="s">
        <v>9535</v>
      </c>
      <c r="H676" s="4">
        <v>352786</v>
      </c>
      <c r="I676" s="4">
        <v>11000000</v>
      </c>
      <c r="J676">
        <v>6.8</v>
      </c>
      <c r="K676">
        <v>86</v>
      </c>
      <c r="L676">
        <v>78</v>
      </c>
      <c r="M676">
        <v>11132</v>
      </c>
      <c r="N676" t="s">
        <v>9537</v>
      </c>
      <c r="O676" s="4">
        <f t="shared" si="10"/>
        <v>-10647214</v>
      </c>
    </row>
    <row r="677" spans="1:15" x14ac:dyDescent="0.2">
      <c r="A677" t="s">
        <v>2813</v>
      </c>
      <c r="B677" t="s">
        <v>22</v>
      </c>
      <c r="C677" t="s">
        <v>21</v>
      </c>
      <c r="D677">
        <v>2009</v>
      </c>
      <c r="E677" t="s">
        <v>2812</v>
      </c>
      <c r="F677" t="s">
        <v>2202</v>
      </c>
      <c r="G677" s="1" t="s">
        <v>2278</v>
      </c>
      <c r="H677" s="4">
        <v>75280058</v>
      </c>
      <c r="I677" s="4">
        <v>60000000</v>
      </c>
      <c r="J677">
        <v>7.7</v>
      </c>
      <c r="K677">
        <v>279</v>
      </c>
      <c r="L677">
        <v>310</v>
      </c>
      <c r="M677">
        <v>143121</v>
      </c>
      <c r="N677" t="s">
        <v>2814</v>
      </c>
      <c r="O677" s="4">
        <f t="shared" si="10"/>
        <v>15280058</v>
      </c>
    </row>
    <row r="678" spans="1:15" x14ac:dyDescent="0.2">
      <c r="A678" t="s">
        <v>9469</v>
      </c>
      <c r="B678" t="s">
        <v>22</v>
      </c>
      <c r="C678" t="s">
        <v>21</v>
      </c>
      <c r="D678">
        <v>2001</v>
      </c>
      <c r="E678" t="s">
        <v>736</v>
      </c>
      <c r="F678" t="s">
        <v>9468</v>
      </c>
      <c r="G678" s="1" t="s">
        <v>2459</v>
      </c>
      <c r="H678" s="4">
        <v>23978402</v>
      </c>
      <c r="I678" s="4">
        <v>11000000</v>
      </c>
      <c r="J678">
        <v>4.5999999999999996</v>
      </c>
      <c r="K678">
        <v>100</v>
      </c>
      <c r="L678">
        <v>62</v>
      </c>
      <c r="M678">
        <v>10966</v>
      </c>
      <c r="N678" t="s">
        <v>9470</v>
      </c>
      <c r="O678" s="4">
        <f t="shared" si="10"/>
        <v>12978402</v>
      </c>
    </row>
    <row r="679" spans="1:15" x14ac:dyDescent="0.2">
      <c r="A679" t="s">
        <v>5543</v>
      </c>
      <c r="B679" t="s">
        <v>22</v>
      </c>
      <c r="C679" t="s">
        <v>21</v>
      </c>
      <c r="D679">
        <v>2005</v>
      </c>
      <c r="E679" t="s">
        <v>5542</v>
      </c>
      <c r="F679" t="s">
        <v>193</v>
      </c>
      <c r="G679" s="1" t="s">
        <v>26</v>
      </c>
      <c r="H679" s="4">
        <v>53337608</v>
      </c>
      <c r="I679" s="4">
        <v>40000000</v>
      </c>
      <c r="J679">
        <v>7.4</v>
      </c>
      <c r="K679">
        <v>467</v>
      </c>
      <c r="L679">
        <v>267</v>
      </c>
      <c r="M679">
        <v>188785</v>
      </c>
      <c r="N679" t="s">
        <v>5544</v>
      </c>
      <c r="O679" s="4">
        <f t="shared" si="10"/>
        <v>13337608</v>
      </c>
    </row>
    <row r="680" spans="1:15" x14ac:dyDescent="0.2">
      <c r="A680" t="s">
        <v>8449</v>
      </c>
      <c r="B680" t="s">
        <v>8451</v>
      </c>
      <c r="C680" t="s">
        <v>21</v>
      </c>
      <c r="D680">
        <v>2010</v>
      </c>
      <c r="E680" t="s">
        <v>4194</v>
      </c>
      <c r="F680" t="s">
        <v>7241</v>
      </c>
      <c r="G680" s="1" t="s">
        <v>3096</v>
      </c>
      <c r="H680" s="4">
        <v>20218921</v>
      </c>
      <c r="I680" s="4">
        <v>15000000</v>
      </c>
      <c r="J680">
        <v>6.3</v>
      </c>
      <c r="K680">
        <v>114</v>
      </c>
      <c r="L680">
        <v>135</v>
      </c>
      <c r="M680">
        <v>14814</v>
      </c>
      <c r="N680" t="s">
        <v>8450</v>
      </c>
      <c r="O680" s="4">
        <f t="shared" si="10"/>
        <v>5218921</v>
      </c>
    </row>
    <row r="681" spans="1:15" x14ac:dyDescent="0.2">
      <c r="A681" t="s">
        <v>2759</v>
      </c>
      <c r="B681" t="s">
        <v>22</v>
      </c>
      <c r="C681" t="s">
        <v>21</v>
      </c>
      <c r="D681">
        <v>2009</v>
      </c>
      <c r="E681" t="s">
        <v>1186</v>
      </c>
      <c r="F681" t="s">
        <v>2758</v>
      </c>
      <c r="G681" s="1" t="s">
        <v>189</v>
      </c>
      <c r="H681" s="4">
        <v>109176215</v>
      </c>
      <c r="I681" s="4">
        <v>60000000</v>
      </c>
      <c r="J681">
        <v>5.5</v>
      </c>
      <c r="K681">
        <v>144</v>
      </c>
      <c r="L681">
        <v>166</v>
      </c>
      <c r="M681">
        <v>83506</v>
      </c>
      <c r="N681" t="s">
        <v>2761</v>
      </c>
      <c r="O681" s="4">
        <f t="shared" si="10"/>
        <v>49176215</v>
      </c>
    </row>
    <row r="682" spans="1:15" x14ac:dyDescent="0.2">
      <c r="A682" t="s">
        <v>3855</v>
      </c>
      <c r="B682" t="s">
        <v>22</v>
      </c>
      <c r="C682" t="s">
        <v>21</v>
      </c>
      <c r="D682">
        <v>1996</v>
      </c>
      <c r="E682" t="s">
        <v>3854</v>
      </c>
      <c r="F682" t="s">
        <v>740</v>
      </c>
      <c r="G682" s="1" t="s">
        <v>1230</v>
      </c>
      <c r="H682" s="4">
        <v>58918501</v>
      </c>
      <c r="I682" s="4">
        <v>46000000</v>
      </c>
      <c r="J682">
        <v>6.6</v>
      </c>
      <c r="K682">
        <v>107</v>
      </c>
      <c r="L682">
        <v>65</v>
      </c>
      <c r="M682">
        <v>40126</v>
      </c>
      <c r="N682" t="s">
        <v>3856</v>
      </c>
      <c r="O682" s="4">
        <f t="shared" si="10"/>
        <v>12918501</v>
      </c>
    </row>
    <row r="683" spans="1:15" x14ac:dyDescent="0.2">
      <c r="A683" t="s">
        <v>7481</v>
      </c>
      <c r="B683" t="s">
        <v>22</v>
      </c>
      <c r="C683" t="s">
        <v>21</v>
      </c>
      <c r="D683">
        <v>2015</v>
      </c>
      <c r="E683" t="s">
        <v>1161</v>
      </c>
      <c r="F683" t="s">
        <v>7479</v>
      </c>
      <c r="G683" s="1" t="s">
        <v>7480</v>
      </c>
      <c r="H683" s="4">
        <v>2246000</v>
      </c>
      <c r="I683" s="4">
        <v>20000000</v>
      </c>
      <c r="J683">
        <v>7</v>
      </c>
      <c r="K683">
        <v>20</v>
      </c>
      <c r="L683">
        <v>27</v>
      </c>
      <c r="M683">
        <v>2302</v>
      </c>
      <c r="N683" t="s">
        <v>7482</v>
      </c>
      <c r="O683" s="4">
        <f t="shared" si="10"/>
        <v>-17754000</v>
      </c>
    </row>
    <row r="684" spans="1:15" x14ac:dyDescent="0.2">
      <c r="A684" t="s">
        <v>12898</v>
      </c>
      <c r="B684" t="s">
        <v>22</v>
      </c>
      <c r="C684" t="s">
        <v>21</v>
      </c>
      <c r="D684">
        <v>2011</v>
      </c>
      <c r="E684" t="s">
        <v>2360</v>
      </c>
      <c r="F684" t="s">
        <v>11740</v>
      </c>
      <c r="G684" s="1" t="s">
        <v>12897</v>
      </c>
      <c r="H684" s="4">
        <v>34522221</v>
      </c>
      <c r="I684" s="4">
        <v>2000000</v>
      </c>
      <c r="J684">
        <v>7</v>
      </c>
      <c r="K684">
        <v>175</v>
      </c>
      <c r="L684">
        <v>34</v>
      </c>
      <c r="M684">
        <v>15401</v>
      </c>
      <c r="N684" t="s">
        <v>12899</v>
      </c>
      <c r="O684" s="4">
        <f t="shared" si="10"/>
        <v>32522221</v>
      </c>
    </row>
    <row r="685" spans="1:15" x14ac:dyDescent="0.2">
      <c r="A685" t="s">
        <v>3925</v>
      </c>
      <c r="B685" t="s">
        <v>22</v>
      </c>
      <c r="C685" t="s">
        <v>21</v>
      </c>
      <c r="D685">
        <v>2000</v>
      </c>
      <c r="E685" t="s">
        <v>3924</v>
      </c>
      <c r="F685" t="s">
        <v>2808</v>
      </c>
      <c r="G685" s="1" t="s">
        <v>3823</v>
      </c>
      <c r="H685" s="4">
        <v>60786269</v>
      </c>
      <c r="I685" s="4">
        <v>45000000</v>
      </c>
      <c r="J685">
        <v>5.6</v>
      </c>
      <c r="K685">
        <v>379</v>
      </c>
      <c r="L685">
        <v>155</v>
      </c>
      <c r="M685">
        <v>90539</v>
      </c>
      <c r="N685" t="s">
        <v>3926</v>
      </c>
      <c r="O685" s="4">
        <f t="shared" si="10"/>
        <v>15786269</v>
      </c>
    </row>
    <row r="686" spans="1:15" x14ac:dyDescent="0.2">
      <c r="A686" t="s">
        <v>6354</v>
      </c>
      <c r="B686" t="s">
        <v>22</v>
      </c>
      <c r="C686" t="s">
        <v>21</v>
      </c>
      <c r="D686">
        <v>2003</v>
      </c>
      <c r="E686" t="s">
        <v>344</v>
      </c>
      <c r="F686" t="s">
        <v>2383</v>
      </c>
      <c r="G686" s="1" t="s">
        <v>375</v>
      </c>
      <c r="H686" s="4">
        <v>34604054</v>
      </c>
      <c r="I686" s="4">
        <v>30000000</v>
      </c>
      <c r="J686">
        <v>5.8</v>
      </c>
      <c r="K686">
        <v>185</v>
      </c>
      <c r="L686">
        <v>109</v>
      </c>
      <c r="M686">
        <v>34942</v>
      </c>
      <c r="N686" t="s">
        <v>6355</v>
      </c>
      <c r="O686" s="4">
        <f t="shared" si="10"/>
        <v>4604054</v>
      </c>
    </row>
    <row r="687" spans="1:15" x14ac:dyDescent="0.2">
      <c r="A687" t="s">
        <v>5347</v>
      </c>
      <c r="B687" t="s">
        <v>22</v>
      </c>
      <c r="C687" t="s">
        <v>21</v>
      </c>
      <c r="D687">
        <v>1999</v>
      </c>
      <c r="E687" t="s">
        <v>2360</v>
      </c>
      <c r="F687" t="s">
        <v>5346</v>
      </c>
      <c r="G687" s="1" t="s">
        <v>405</v>
      </c>
      <c r="H687" s="4">
        <v>2899970</v>
      </c>
      <c r="I687" s="4">
        <v>32000000</v>
      </c>
      <c r="J687">
        <v>6.9</v>
      </c>
      <c r="K687">
        <v>161</v>
      </c>
      <c r="L687">
        <v>70</v>
      </c>
      <c r="M687">
        <v>8039</v>
      </c>
      <c r="N687" t="s">
        <v>5348</v>
      </c>
      <c r="O687" s="4">
        <f t="shared" si="10"/>
        <v>-29100030</v>
      </c>
    </row>
    <row r="688" spans="1:15" x14ac:dyDescent="0.2">
      <c r="A688" t="s">
        <v>9244</v>
      </c>
      <c r="B688" t="s">
        <v>22</v>
      </c>
      <c r="C688" t="s">
        <v>21</v>
      </c>
      <c r="D688">
        <v>2006</v>
      </c>
      <c r="E688" t="s">
        <v>253</v>
      </c>
      <c r="F688" t="s">
        <v>3105</v>
      </c>
      <c r="G688" s="1" t="s">
        <v>254</v>
      </c>
      <c r="H688" s="4">
        <v>27829874</v>
      </c>
      <c r="I688" s="4">
        <v>12000000</v>
      </c>
      <c r="J688">
        <v>7</v>
      </c>
      <c r="K688">
        <v>444</v>
      </c>
      <c r="L688">
        <v>170</v>
      </c>
      <c r="M688">
        <v>196422</v>
      </c>
      <c r="N688" t="s">
        <v>9245</v>
      </c>
      <c r="O688" s="4">
        <f t="shared" si="10"/>
        <v>15829874</v>
      </c>
    </row>
    <row r="689" spans="1:15" x14ac:dyDescent="0.2">
      <c r="A689" t="s">
        <v>7328</v>
      </c>
      <c r="B689" t="s">
        <v>22</v>
      </c>
      <c r="C689" t="s">
        <v>21</v>
      </c>
      <c r="D689">
        <v>2009</v>
      </c>
      <c r="E689" t="s">
        <v>1005</v>
      </c>
      <c r="F689" t="s">
        <v>3105</v>
      </c>
      <c r="G689" s="1" t="s">
        <v>254</v>
      </c>
      <c r="H689" s="4">
        <v>13630226</v>
      </c>
      <c r="I689" s="4">
        <v>20000000</v>
      </c>
      <c r="J689">
        <v>6.2</v>
      </c>
      <c r="K689">
        <v>223</v>
      </c>
      <c r="L689">
        <v>150</v>
      </c>
      <c r="M689">
        <v>112516</v>
      </c>
      <c r="N689" t="s">
        <v>7329</v>
      </c>
      <c r="O689" s="4">
        <f t="shared" si="10"/>
        <v>-6369774</v>
      </c>
    </row>
    <row r="690" spans="1:15" x14ac:dyDescent="0.2">
      <c r="A690" t="s">
        <v>9874</v>
      </c>
      <c r="B690" t="s">
        <v>565</v>
      </c>
      <c r="C690" t="s">
        <v>21</v>
      </c>
      <c r="D690">
        <v>2004</v>
      </c>
      <c r="E690" t="s">
        <v>1506</v>
      </c>
      <c r="F690" t="s">
        <v>5656</v>
      </c>
      <c r="G690" s="1" t="s">
        <v>191</v>
      </c>
      <c r="H690" s="4">
        <v>54557348</v>
      </c>
      <c r="I690" s="4">
        <v>6500000</v>
      </c>
      <c r="J690">
        <v>7.9</v>
      </c>
      <c r="K690">
        <v>1624</v>
      </c>
      <c r="L690">
        <v>287</v>
      </c>
      <c r="M690">
        <v>361169</v>
      </c>
      <c r="N690" t="s">
        <v>9875</v>
      </c>
      <c r="O690" s="4">
        <f t="shared" si="10"/>
        <v>48057348</v>
      </c>
    </row>
    <row r="691" spans="1:15" x14ac:dyDescent="0.2">
      <c r="A691" t="s">
        <v>10268</v>
      </c>
      <c r="B691" t="s">
        <v>22</v>
      </c>
      <c r="C691" t="s">
        <v>21</v>
      </c>
      <c r="D691">
        <v>2009</v>
      </c>
      <c r="E691" t="s">
        <v>5229</v>
      </c>
      <c r="F691" t="s">
        <v>3342</v>
      </c>
      <c r="G691" s="1" t="s">
        <v>227</v>
      </c>
      <c r="H691" s="4">
        <v>39462438</v>
      </c>
      <c r="I691" s="4">
        <v>7000000</v>
      </c>
      <c r="J691">
        <v>7.3</v>
      </c>
      <c r="K691">
        <v>226</v>
      </c>
      <c r="L691">
        <v>273</v>
      </c>
      <c r="M691">
        <v>67760</v>
      </c>
      <c r="N691" t="s">
        <v>10269</v>
      </c>
      <c r="O691" s="4">
        <f t="shared" si="10"/>
        <v>32462438</v>
      </c>
    </row>
    <row r="692" spans="1:15" x14ac:dyDescent="0.2">
      <c r="A692" t="s">
        <v>8608</v>
      </c>
      <c r="B692" t="s">
        <v>22</v>
      </c>
      <c r="C692" t="s">
        <v>21</v>
      </c>
      <c r="D692">
        <v>1999</v>
      </c>
      <c r="E692" t="s">
        <v>6086</v>
      </c>
      <c r="F692" t="s">
        <v>8607</v>
      </c>
      <c r="G692" s="1" t="s">
        <v>2614</v>
      </c>
      <c r="H692" s="4">
        <v>1954202</v>
      </c>
      <c r="I692" s="4">
        <v>15000000</v>
      </c>
      <c r="J692">
        <v>6.3</v>
      </c>
      <c r="K692">
        <v>71</v>
      </c>
      <c r="L692">
        <v>28</v>
      </c>
      <c r="M692">
        <v>5917</v>
      </c>
      <c r="N692" t="s">
        <v>8609</v>
      </c>
      <c r="O692" s="4">
        <f t="shared" si="10"/>
        <v>-13045798</v>
      </c>
    </row>
    <row r="693" spans="1:15" x14ac:dyDescent="0.2">
      <c r="A693" t="s">
        <v>3490</v>
      </c>
      <c r="B693" t="s">
        <v>22</v>
      </c>
      <c r="C693" t="s">
        <v>21</v>
      </c>
      <c r="D693">
        <v>2011</v>
      </c>
      <c r="E693" t="s">
        <v>1014</v>
      </c>
      <c r="F693" t="s">
        <v>2581</v>
      </c>
      <c r="G693" s="1" t="s">
        <v>2898</v>
      </c>
      <c r="H693" s="4">
        <v>84244877</v>
      </c>
      <c r="I693" s="4">
        <v>50000000</v>
      </c>
      <c r="J693">
        <v>7.4</v>
      </c>
      <c r="K693">
        <v>292</v>
      </c>
      <c r="L693">
        <v>310</v>
      </c>
      <c r="M693">
        <v>375456</v>
      </c>
      <c r="N693" t="s">
        <v>3491</v>
      </c>
      <c r="O693" s="4">
        <f t="shared" si="10"/>
        <v>34244877</v>
      </c>
    </row>
    <row r="694" spans="1:15" x14ac:dyDescent="0.2">
      <c r="A694" t="s">
        <v>8965</v>
      </c>
      <c r="B694" t="s">
        <v>22</v>
      </c>
      <c r="C694" t="s">
        <v>21</v>
      </c>
      <c r="D694">
        <v>2001</v>
      </c>
      <c r="E694" t="s">
        <v>161</v>
      </c>
      <c r="F694" t="s">
        <v>3679</v>
      </c>
      <c r="G694" s="1" t="s">
        <v>58</v>
      </c>
      <c r="H694" s="4">
        <v>16929123</v>
      </c>
      <c r="I694" s="4">
        <v>14000000</v>
      </c>
      <c r="J694">
        <v>6.5</v>
      </c>
      <c r="K694">
        <v>169</v>
      </c>
      <c r="L694">
        <v>84</v>
      </c>
      <c r="M694">
        <v>21406</v>
      </c>
      <c r="N694" t="s">
        <v>8966</v>
      </c>
      <c r="O694" s="4">
        <f t="shared" si="10"/>
        <v>2929123</v>
      </c>
    </row>
    <row r="695" spans="1:15" x14ac:dyDescent="0.2">
      <c r="A695" t="s">
        <v>13915</v>
      </c>
      <c r="B695" t="s">
        <v>22</v>
      </c>
      <c r="C695" t="s">
        <v>21</v>
      </c>
      <c r="D695">
        <v>2015</v>
      </c>
      <c r="E695" t="s">
        <v>1318</v>
      </c>
      <c r="F695" t="s">
        <v>13914</v>
      </c>
      <c r="G695" s="1" t="s">
        <v>7463</v>
      </c>
      <c r="H695" s="4">
        <v>62480</v>
      </c>
      <c r="I695" s="4">
        <v>1000000</v>
      </c>
      <c r="J695">
        <v>5.5</v>
      </c>
      <c r="K695">
        <v>7</v>
      </c>
      <c r="L695">
        <v>36</v>
      </c>
      <c r="M695">
        <v>1048</v>
      </c>
      <c r="N695" t="s">
        <v>13916</v>
      </c>
      <c r="O695" s="4">
        <f t="shared" si="10"/>
        <v>-937520</v>
      </c>
    </row>
    <row r="696" spans="1:15" x14ac:dyDescent="0.2">
      <c r="A696" t="s">
        <v>4764</v>
      </c>
      <c r="B696" t="s">
        <v>22</v>
      </c>
      <c r="C696" t="s">
        <v>21</v>
      </c>
      <c r="D696">
        <v>2015</v>
      </c>
      <c r="E696" t="s">
        <v>2618</v>
      </c>
      <c r="F696" t="s">
        <v>4763</v>
      </c>
      <c r="G696" s="1" t="s">
        <v>1271</v>
      </c>
      <c r="H696" s="4">
        <v>109712885</v>
      </c>
      <c r="I696" s="4">
        <v>35000000</v>
      </c>
      <c r="J696">
        <v>7.7</v>
      </c>
      <c r="K696">
        <v>362</v>
      </c>
      <c r="L696">
        <v>437</v>
      </c>
      <c r="M696">
        <v>146708</v>
      </c>
      <c r="N696" t="s">
        <v>4765</v>
      </c>
      <c r="O696" s="4">
        <f t="shared" si="10"/>
        <v>74712885</v>
      </c>
    </row>
    <row r="697" spans="1:15" x14ac:dyDescent="0.2">
      <c r="A697" t="s">
        <v>12120</v>
      </c>
      <c r="B697" t="s">
        <v>22</v>
      </c>
      <c r="C697" t="s">
        <v>21</v>
      </c>
      <c r="D697">
        <v>1987</v>
      </c>
      <c r="E697" t="s">
        <v>5380</v>
      </c>
      <c r="F697" t="s">
        <v>12119</v>
      </c>
      <c r="G697" s="1" t="s">
        <v>5343</v>
      </c>
      <c r="H697" s="4">
        <v>14000000</v>
      </c>
      <c r="I697" s="4">
        <v>3500000</v>
      </c>
      <c r="J697">
        <v>6</v>
      </c>
      <c r="K697">
        <v>118</v>
      </c>
      <c r="L697">
        <v>95</v>
      </c>
      <c r="M697">
        <v>15956</v>
      </c>
      <c r="N697" t="s">
        <v>12121</v>
      </c>
      <c r="O697" s="4">
        <f t="shared" si="10"/>
        <v>10500000</v>
      </c>
    </row>
    <row r="698" spans="1:15" x14ac:dyDescent="0.2">
      <c r="A698" t="s">
        <v>5364</v>
      </c>
      <c r="B698" t="s">
        <v>35</v>
      </c>
      <c r="C698" t="s">
        <v>21</v>
      </c>
      <c r="D698">
        <v>2016</v>
      </c>
      <c r="E698" t="s">
        <v>5363</v>
      </c>
      <c r="F698" t="s">
        <v>5362</v>
      </c>
      <c r="G698" s="1" t="s">
        <v>329</v>
      </c>
      <c r="H698" s="4">
        <v>14268533</v>
      </c>
      <c r="I698" s="4">
        <v>31500000</v>
      </c>
      <c r="J698">
        <v>6.3</v>
      </c>
      <c r="K698">
        <v>100</v>
      </c>
      <c r="L698">
        <v>130</v>
      </c>
      <c r="M698">
        <v>17319</v>
      </c>
      <c r="N698" t="s">
        <v>5365</v>
      </c>
      <c r="O698" s="4">
        <f t="shared" si="10"/>
        <v>-17231467</v>
      </c>
    </row>
    <row r="699" spans="1:15" x14ac:dyDescent="0.2">
      <c r="A699" t="s">
        <v>3166</v>
      </c>
      <c r="B699" t="s">
        <v>22</v>
      </c>
      <c r="C699" t="s">
        <v>21</v>
      </c>
      <c r="D699">
        <v>1995</v>
      </c>
      <c r="E699" t="s">
        <v>1358</v>
      </c>
      <c r="F699" t="s">
        <v>1239</v>
      </c>
      <c r="G699" s="1" t="s">
        <v>1230</v>
      </c>
      <c r="H699" s="4">
        <v>91400000</v>
      </c>
      <c r="I699" s="4">
        <v>53000000</v>
      </c>
      <c r="J699">
        <v>7.3</v>
      </c>
      <c r="K699">
        <v>194</v>
      </c>
      <c r="L699">
        <v>82</v>
      </c>
      <c r="M699">
        <v>81026</v>
      </c>
      <c r="N699" t="s">
        <v>3168</v>
      </c>
      <c r="O699" s="4">
        <f t="shared" si="10"/>
        <v>38400000</v>
      </c>
    </row>
    <row r="700" spans="1:15" x14ac:dyDescent="0.2">
      <c r="A700" t="s">
        <v>9347</v>
      </c>
      <c r="B700" t="s">
        <v>278</v>
      </c>
      <c r="C700" t="s">
        <v>21</v>
      </c>
      <c r="D700">
        <v>1997</v>
      </c>
      <c r="E700" t="s">
        <v>1778</v>
      </c>
      <c r="F700" t="s">
        <v>6677</v>
      </c>
      <c r="G700" s="1" t="s">
        <v>5266</v>
      </c>
      <c r="H700" s="4">
        <v>141853</v>
      </c>
      <c r="I700" s="4">
        <v>12000000</v>
      </c>
      <c r="J700">
        <v>6</v>
      </c>
      <c r="K700">
        <v>12</v>
      </c>
      <c r="L700">
        <v>25</v>
      </c>
      <c r="M700">
        <v>1427</v>
      </c>
      <c r="N700" t="s">
        <v>9348</v>
      </c>
      <c r="O700" s="4">
        <f t="shared" si="10"/>
        <v>-11858147</v>
      </c>
    </row>
    <row r="701" spans="1:15" x14ac:dyDescent="0.2">
      <c r="A701" t="s">
        <v>8725</v>
      </c>
      <c r="B701" t="s">
        <v>278</v>
      </c>
      <c r="C701" t="s">
        <v>21</v>
      </c>
      <c r="D701">
        <v>1988</v>
      </c>
      <c r="E701" t="s">
        <v>1156</v>
      </c>
      <c r="F701" t="s">
        <v>8724</v>
      </c>
      <c r="G701" s="1" t="s">
        <v>6184</v>
      </c>
      <c r="H701" s="4">
        <v>109306210</v>
      </c>
      <c r="I701" s="4">
        <v>15800000</v>
      </c>
      <c r="J701">
        <v>5.5</v>
      </c>
      <c r="K701">
        <v>62</v>
      </c>
      <c r="L701">
        <v>32</v>
      </c>
      <c r="M701">
        <v>44096</v>
      </c>
      <c r="N701" t="s">
        <v>8726</v>
      </c>
      <c r="O701" s="4">
        <f t="shared" si="10"/>
        <v>93506210</v>
      </c>
    </row>
    <row r="702" spans="1:15" x14ac:dyDescent="0.2">
      <c r="A702" t="s">
        <v>6402</v>
      </c>
      <c r="B702" t="s">
        <v>278</v>
      </c>
      <c r="C702" t="s">
        <v>21</v>
      </c>
      <c r="D702">
        <v>2001</v>
      </c>
      <c r="E702" t="s">
        <v>6400</v>
      </c>
      <c r="F702" t="s">
        <v>4015</v>
      </c>
      <c r="G702" s="1" t="s">
        <v>6401</v>
      </c>
      <c r="H702" s="4">
        <v>25590119</v>
      </c>
      <c r="I702" s="4">
        <v>21150000</v>
      </c>
      <c r="J702">
        <v>4.8</v>
      </c>
      <c r="K702">
        <v>119</v>
      </c>
      <c r="L702">
        <v>71</v>
      </c>
      <c r="M702">
        <v>19699</v>
      </c>
      <c r="N702" t="s">
        <v>6403</v>
      </c>
      <c r="O702" s="4">
        <f t="shared" si="10"/>
        <v>4440119</v>
      </c>
    </row>
    <row r="703" spans="1:15" x14ac:dyDescent="0.2">
      <c r="A703" t="s">
        <v>10241</v>
      </c>
      <c r="B703" t="s">
        <v>278</v>
      </c>
      <c r="C703" t="s">
        <v>21</v>
      </c>
      <c r="D703">
        <v>1986</v>
      </c>
      <c r="E703" t="s">
        <v>2902</v>
      </c>
      <c r="F703" t="s">
        <v>10240</v>
      </c>
      <c r="G703" s="1" t="s">
        <v>6184</v>
      </c>
      <c r="H703" s="4">
        <v>174635000</v>
      </c>
      <c r="I703" s="4">
        <v>8800000</v>
      </c>
      <c r="J703">
        <v>6.5</v>
      </c>
      <c r="K703">
        <v>93</v>
      </c>
      <c r="L703">
        <v>35</v>
      </c>
      <c r="M703">
        <v>74743</v>
      </c>
      <c r="N703" t="s">
        <v>10242</v>
      </c>
      <c r="O703" s="4">
        <f t="shared" si="10"/>
        <v>165835000</v>
      </c>
    </row>
    <row r="704" spans="1:15" x14ac:dyDescent="0.2">
      <c r="A704" t="s">
        <v>8789</v>
      </c>
      <c r="B704" t="s">
        <v>22</v>
      </c>
      <c r="C704" t="s">
        <v>21</v>
      </c>
      <c r="D704">
        <v>1994</v>
      </c>
      <c r="E704" t="s">
        <v>1778</v>
      </c>
      <c r="F704" t="s">
        <v>3466</v>
      </c>
      <c r="G704" s="1" t="s">
        <v>887</v>
      </c>
      <c r="H704" s="4">
        <v>13640000</v>
      </c>
      <c r="I704" s="4">
        <v>14000000</v>
      </c>
      <c r="J704">
        <v>6.9</v>
      </c>
      <c r="K704">
        <v>39</v>
      </c>
      <c r="L704">
        <v>25</v>
      </c>
      <c r="M704">
        <v>6011</v>
      </c>
      <c r="N704" t="s">
        <v>8790</v>
      </c>
      <c r="O704" s="4">
        <f t="shared" si="10"/>
        <v>-360000</v>
      </c>
    </row>
    <row r="705" spans="1:15" x14ac:dyDescent="0.2">
      <c r="A705" t="s">
        <v>11186</v>
      </c>
      <c r="B705" t="s">
        <v>22</v>
      </c>
      <c r="C705" t="s">
        <v>21</v>
      </c>
      <c r="D705">
        <v>2006</v>
      </c>
      <c r="E705" t="s">
        <v>11184</v>
      </c>
      <c r="F705" t="s">
        <v>8930</v>
      </c>
      <c r="G705" s="1" t="s">
        <v>11185</v>
      </c>
      <c r="H705" s="4">
        <v>7009668</v>
      </c>
      <c r="I705" s="4">
        <v>5600000</v>
      </c>
      <c r="J705">
        <v>2.1</v>
      </c>
      <c r="K705">
        <v>36</v>
      </c>
      <c r="L705">
        <v>25</v>
      </c>
      <c r="M705">
        <v>8707</v>
      </c>
      <c r="N705" t="s">
        <v>11187</v>
      </c>
      <c r="O705" s="4">
        <f t="shared" si="10"/>
        <v>1409668</v>
      </c>
    </row>
    <row r="706" spans="1:15" x14ac:dyDescent="0.2">
      <c r="A706" t="s">
        <v>9171</v>
      </c>
      <c r="B706" t="s">
        <v>22</v>
      </c>
      <c r="C706" t="s">
        <v>21</v>
      </c>
      <c r="D706">
        <v>2002</v>
      </c>
      <c r="E706" t="s">
        <v>1778</v>
      </c>
      <c r="F706" t="s">
        <v>9169</v>
      </c>
      <c r="G706" s="1" t="s">
        <v>9170</v>
      </c>
      <c r="H706" s="4">
        <v>37188667</v>
      </c>
      <c r="I706" s="4">
        <v>12000000</v>
      </c>
      <c r="J706">
        <v>3.3</v>
      </c>
      <c r="K706">
        <v>578</v>
      </c>
      <c r="L706">
        <v>111</v>
      </c>
      <c r="M706">
        <v>34219</v>
      </c>
      <c r="N706" t="s">
        <v>9172</v>
      </c>
      <c r="O706" s="4">
        <f t="shared" ref="O706:O769" si="11">H706-I706</f>
        <v>25188667</v>
      </c>
    </row>
    <row r="707" spans="1:15" x14ac:dyDescent="0.2">
      <c r="A707" t="s">
        <v>8267</v>
      </c>
      <c r="B707" t="s">
        <v>8269</v>
      </c>
      <c r="C707" t="s">
        <v>1382</v>
      </c>
      <c r="D707">
        <v>2000</v>
      </c>
      <c r="E707" t="s">
        <v>1205</v>
      </c>
      <c r="F707" t="s">
        <v>774</v>
      </c>
      <c r="G707" s="1" t="s">
        <v>8266</v>
      </c>
      <c r="H707" s="4">
        <v>128067808</v>
      </c>
      <c r="I707" s="4">
        <v>15000000</v>
      </c>
      <c r="J707">
        <v>7.9</v>
      </c>
      <c r="K707">
        <v>1641</v>
      </c>
      <c r="L707">
        <v>287</v>
      </c>
      <c r="M707">
        <v>217740</v>
      </c>
      <c r="N707" t="s">
        <v>8268</v>
      </c>
      <c r="O707" s="4">
        <f t="shared" si="11"/>
        <v>113067808</v>
      </c>
    </row>
    <row r="708" spans="1:15" x14ac:dyDescent="0.2">
      <c r="A708" t="s">
        <v>9456</v>
      </c>
      <c r="B708" t="s">
        <v>22</v>
      </c>
      <c r="C708" t="s">
        <v>21</v>
      </c>
      <c r="D708">
        <v>1999</v>
      </c>
      <c r="E708" t="s">
        <v>161</v>
      </c>
      <c r="F708" t="s">
        <v>4106</v>
      </c>
      <c r="G708" s="1" t="s">
        <v>1747</v>
      </c>
      <c r="H708" s="4">
        <v>38201895</v>
      </c>
      <c r="I708" s="4">
        <v>10500000</v>
      </c>
      <c r="J708">
        <v>6.9</v>
      </c>
      <c r="K708">
        <v>749</v>
      </c>
      <c r="L708">
        <v>101</v>
      </c>
      <c r="M708">
        <v>149222</v>
      </c>
      <c r="N708" t="s">
        <v>9458</v>
      </c>
      <c r="O708" s="4">
        <f t="shared" si="11"/>
        <v>27701895</v>
      </c>
    </row>
    <row r="709" spans="1:15" x14ac:dyDescent="0.2">
      <c r="A709" t="s">
        <v>5850</v>
      </c>
      <c r="B709" t="s">
        <v>35</v>
      </c>
      <c r="C709" t="s">
        <v>21</v>
      </c>
      <c r="D709">
        <v>1987</v>
      </c>
      <c r="E709" t="s">
        <v>4023</v>
      </c>
      <c r="F709" t="s">
        <v>5849</v>
      </c>
      <c r="G709" s="1" t="s">
        <v>1230</v>
      </c>
      <c r="H709" s="4">
        <v>5899797</v>
      </c>
      <c r="I709" s="4">
        <v>29000000</v>
      </c>
      <c r="J709">
        <v>7.5</v>
      </c>
      <c r="K709">
        <v>51</v>
      </c>
      <c r="L709">
        <v>17</v>
      </c>
      <c r="M709">
        <v>9913</v>
      </c>
      <c r="N709" t="s">
        <v>5851</v>
      </c>
      <c r="O709" s="4">
        <f t="shared" si="11"/>
        <v>-23100203</v>
      </c>
    </row>
    <row r="710" spans="1:15" x14ac:dyDescent="0.2">
      <c r="A710" t="s">
        <v>13739</v>
      </c>
      <c r="B710" t="s">
        <v>22</v>
      </c>
      <c r="C710" t="s">
        <v>21</v>
      </c>
      <c r="D710">
        <v>2005</v>
      </c>
      <c r="E710" t="s">
        <v>4149</v>
      </c>
      <c r="F710" t="s">
        <v>5983</v>
      </c>
      <c r="G710" s="1" t="s">
        <v>9078</v>
      </c>
      <c r="H710" s="4">
        <v>10042266</v>
      </c>
      <c r="I710" s="4">
        <v>1000000</v>
      </c>
      <c r="J710">
        <v>5.9</v>
      </c>
      <c r="K710">
        <v>220</v>
      </c>
      <c r="L710">
        <v>137</v>
      </c>
      <c r="M710">
        <v>23021</v>
      </c>
      <c r="N710" t="s">
        <v>13740</v>
      </c>
      <c r="O710" s="4">
        <f t="shared" si="11"/>
        <v>9042266</v>
      </c>
    </row>
    <row r="711" spans="1:15" x14ac:dyDescent="0.2">
      <c r="A711" t="s">
        <v>14721</v>
      </c>
      <c r="B711" t="s">
        <v>203</v>
      </c>
      <c r="C711" t="s">
        <v>21</v>
      </c>
      <c r="D711">
        <v>1997</v>
      </c>
      <c r="E711" t="s">
        <v>3437</v>
      </c>
      <c r="F711" t="s">
        <v>5687</v>
      </c>
      <c r="G711" s="1" t="s">
        <v>5688</v>
      </c>
      <c r="H711" s="4">
        <v>489220</v>
      </c>
      <c r="I711" s="4">
        <v>365000</v>
      </c>
      <c r="J711">
        <v>7.3</v>
      </c>
      <c r="K711">
        <v>696</v>
      </c>
      <c r="L711">
        <v>99</v>
      </c>
      <c r="M711">
        <v>160511</v>
      </c>
      <c r="N711" t="s">
        <v>14722</v>
      </c>
      <c r="O711" s="4">
        <f t="shared" si="11"/>
        <v>124220</v>
      </c>
    </row>
    <row r="712" spans="1:15" x14ac:dyDescent="0.2">
      <c r="A712" t="s">
        <v>3521</v>
      </c>
      <c r="B712" t="s">
        <v>22</v>
      </c>
      <c r="C712" t="s">
        <v>21</v>
      </c>
      <c r="D712">
        <v>2006</v>
      </c>
      <c r="E712" t="s">
        <v>350</v>
      </c>
      <c r="F712" t="s">
        <v>3520</v>
      </c>
      <c r="G712" s="1" t="s">
        <v>900</v>
      </c>
      <c r="H712" s="4">
        <v>58336565</v>
      </c>
      <c r="I712" s="4">
        <v>50000000</v>
      </c>
      <c r="J712">
        <v>6.6</v>
      </c>
      <c r="K712">
        <v>118</v>
      </c>
      <c r="L712">
        <v>87</v>
      </c>
      <c r="M712">
        <v>12845</v>
      </c>
      <c r="N712" t="s">
        <v>3522</v>
      </c>
      <c r="O712" s="4">
        <f t="shared" si="11"/>
        <v>8336565</v>
      </c>
    </row>
    <row r="713" spans="1:15" x14ac:dyDescent="0.2">
      <c r="A713" t="s">
        <v>4035</v>
      </c>
      <c r="B713" t="s">
        <v>653</v>
      </c>
      <c r="C713" t="s">
        <v>1382</v>
      </c>
      <c r="D713">
        <v>2006</v>
      </c>
      <c r="E713" t="s">
        <v>161</v>
      </c>
      <c r="F713" t="s">
        <v>1378</v>
      </c>
      <c r="G713" s="1" t="s">
        <v>1703</v>
      </c>
      <c r="H713" s="4">
        <v>6565495</v>
      </c>
      <c r="I713" s="4">
        <v>45000000</v>
      </c>
      <c r="J713">
        <v>7</v>
      </c>
      <c r="K713">
        <v>229</v>
      </c>
      <c r="L713">
        <v>189</v>
      </c>
      <c r="M713">
        <v>36455</v>
      </c>
      <c r="N713" t="s">
        <v>4036</v>
      </c>
      <c r="O713" s="4">
        <f t="shared" si="11"/>
        <v>-38434505</v>
      </c>
    </row>
    <row r="714" spans="1:15" x14ac:dyDescent="0.2">
      <c r="A714" t="s">
        <v>5073</v>
      </c>
      <c r="B714" t="s">
        <v>22</v>
      </c>
      <c r="C714" t="s">
        <v>21</v>
      </c>
      <c r="D714">
        <v>2005</v>
      </c>
      <c r="E714" t="s">
        <v>5071</v>
      </c>
      <c r="F714" t="s">
        <v>4262</v>
      </c>
      <c r="G714" s="1" t="s">
        <v>5072</v>
      </c>
      <c r="H714" s="4">
        <v>19294901</v>
      </c>
      <c r="I714" s="4">
        <v>35000000</v>
      </c>
      <c r="J714">
        <v>5</v>
      </c>
      <c r="K714">
        <v>325</v>
      </c>
      <c r="L714">
        <v>158</v>
      </c>
      <c r="M714">
        <v>26126</v>
      </c>
      <c r="N714" t="s">
        <v>5074</v>
      </c>
      <c r="O714" s="4">
        <f t="shared" si="11"/>
        <v>-15705099</v>
      </c>
    </row>
    <row r="715" spans="1:15" x14ac:dyDescent="0.2">
      <c r="A715" t="s">
        <v>1470</v>
      </c>
      <c r="B715" t="s">
        <v>22</v>
      </c>
      <c r="C715" t="s">
        <v>21</v>
      </c>
      <c r="D715">
        <v>1995</v>
      </c>
      <c r="E715" t="s">
        <v>1156</v>
      </c>
      <c r="F715" t="s">
        <v>1468</v>
      </c>
      <c r="G715" s="1" t="s">
        <v>1469</v>
      </c>
      <c r="H715" s="4">
        <v>11000000</v>
      </c>
      <c r="I715" s="4">
        <v>98000000</v>
      </c>
      <c r="J715">
        <v>5.6</v>
      </c>
      <c r="K715">
        <v>169</v>
      </c>
      <c r="L715">
        <v>61</v>
      </c>
      <c r="M715">
        <v>21102</v>
      </c>
      <c r="N715" t="s">
        <v>1471</v>
      </c>
      <c r="O715" s="4">
        <f t="shared" si="11"/>
        <v>-87000000</v>
      </c>
    </row>
    <row r="716" spans="1:15" x14ac:dyDescent="0.2">
      <c r="A716" t="s">
        <v>10749</v>
      </c>
      <c r="B716" t="s">
        <v>22</v>
      </c>
      <c r="C716" t="s">
        <v>21</v>
      </c>
      <c r="D716">
        <v>2010</v>
      </c>
      <c r="E716" t="s">
        <v>1014</v>
      </c>
      <c r="F716" t="s">
        <v>9859</v>
      </c>
      <c r="G716" s="1" t="s">
        <v>2544</v>
      </c>
      <c r="H716" s="4">
        <v>7455447</v>
      </c>
      <c r="I716" s="4">
        <v>7000000</v>
      </c>
      <c r="J716">
        <v>6.3</v>
      </c>
      <c r="K716">
        <v>126</v>
      </c>
      <c r="L716">
        <v>223</v>
      </c>
      <c r="M716">
        <v>29967</v>
      </c>
      <c r="N716" t="s">
        <v>10751</v>
      </c>
      <c r="O716" s="4">
        <f t="shared" si="11"/>
        <v>455447</v>
      </c>
    </row>
    <row r="717" spans="1:15" x14ac:dyDescent="0.2">
      <c r="A717" t="s">
        <v>12180</v>
      </c>
      <c r="B717" t="s">
        <v>22</v>
      </c>
      <c r="C717" t="s">
        <v>21</v>
      </c>
      <c r="D717">
        <v>2004</v>
      </c>
      <c r="E717" t="s">
        <v>1020</v>
      </c>
      <c r="F717" t="s">
        <v>3523</v>
      </c>
      <c r="G717" s="1" t="s">
        <v>501</v>
      </c>
      <c r="H717" s="4">
        <v>96793</v>
      </c>
      <c r="I717" s="4">
        <v>3500000</v>
      </c>
      <c r="J717">
        <v>5.3</v>
      </c>
      <c r="K717">
        <v>135</v>
      </c>
      <c r="L717">
        <v>50</v>
      </c>
      <c r="M717">
        <v>12188</v>
      </c>
      <c r="N717" t="s">
        <v>12181</v>
      </c>
      <c r="O717" s="4">
        <f t="shared" si="11"/>
        <v>-3403207</v>
      </c>
    </row>
    <row r="718" spans="1:15" x14ac:dyDescent="0.2">
      <c r="A718" t="s">
        <v>11009</v>
      </c>
      <c r="B718" t="s">
        <v>22</v>
      </c>
      <c r="C718" t="s">
        <v>21</v>
      </c>
      <c r="D718">
        <v>2007</v>
      </c>
      <c r="E718" t="s">
        <v>2120</v>
      </c>
      <c r="F718" t="s">
        <v>11008</v>
      </c>
      <c r="G718" s="1" t="s">
        <v>3766</v>
      </c>
      <c r="H718" s="4">
        <v>13235267</v>
      </c>
      <c r="I718" s="4">
        <v>6000000</v>
      </c>
      <c r="J718">
        <v>2.9</v>
      </c>
      <c r="K718">
        <v>32</v>
      </c>
      <c r="L718">
        <v>52</v>
      </c>
      <c r="M718">
        <v>12339</v>
      </c>
      <c r="N718" t="s">
        <v>11010</v>
      </c>
      <c r="O718" s="4">
        <f t="shared" si="11"/>
        <v>7235267</v>
      </c>
    </row>
    <row r="719" spans="1:15" x14ac:dyDescent="0.2">
      <c r="A719" t="s">
        <v>2741</v>
      </c>
      <c r="B719" t="s">
        <v>22</v>
      </c>
      <c r="C719" t="s">
        <v>21</v>
      </c>
      <c r="D719">
        <v>2003</v>
      </c>
      <c r="E719" t="s">
        <v>2120</v>
      </c>
      <c r="F719" t="s">
        <v>2240</v>
      </c>
      <c r="G719" s="1" t="s">
        <v>2740</v>
      </c>
      <c r="H719" s="4">
        <v>104148781</v>
      </c>
      <c r="I719" s="4">
        <v>60000000</v>
      </c>
      <c r="J719">
        <v>5.5</v>
      </c>
      <c r="K719">
        <v>116</v>
      </c>
      <c r="L719">
        <v>81</v>
      </c>
      <c r="M719">
        <v>49486</v>
      </c>
      <c r="N719" t="s">
        <v>2742</v>
      </c>
      <c r="O719" s="4">
        <f t="shared" si="11"/>
        <v>44148781</v>
      </c>
    </row>
    <row r="720" spans="1:15" x14ac:dyDescent="0.2">
      <c r="A720" t="s">
        <v>3461</v>
      </c>
      <c r="B720" t="s">
        <v>22</v>
      </c>
      <c r="C720" t="s">
        <v>21</v>
      </c>
      <c r="D720">
        <v>2015</v>
      </c>
      <c r="E720" t="s">
        <v>2120</v>
      </c>
      <c r="F720" t="s">
        <v>3095</v>
      </c>
      <c r="G720" s="1" t="s">
        <v>900</v>
      </c>
      <c r="H720" s="4">
        <v>150315155</v>
      </c>
      <c r="I720" s="4">
        <v>50000000</v>
      </c>
      <c r="J720">
        <v>6.1</v>
      </c>
      <c r="K720">
        <v>130</v>
      </c>
      <c r="L720">
        <v>145</v>
      </c>
      <c r="M720">
        <v>54010</v>
      </c>
      <c r="N720" t="s">
        <v>3462</v>
      </c>
      <c r="O720" s="4">
        <f t="shared" si="11"/>
        <v>100315155</v>
      </c>
    </row>
    <row r="721" spans="1:15" x14ac:dyDescent="0.2">
      <c r="A721" t="s">
        <v>11334</v>
      </c>
      <c r="B721" t="s">
        <v>22</v>
      </c>
      <c r="C721" t="s">
        <v>21</v>
      </c>
      <c r="D721">
        <v>2013</v>
      </c>
      <c r="E721" t="s">
        <v>1105</v>
      </c>
      <c r="F721" t="s">
        <v>5110</v>
      </c>
      <c r="G721" s="1" t="s">
        <v>485</v>
      </c>
      <c r="H721" s="4">
        <v>27296514</v>
      </c>
      <c r="I721" s="4">
        <v>5000000</v>
      </c>
      <c r="J721">
        <v>8</v>
      </c>
      <c r="K721">
        <v>340</v>
      </c>
      <c r="L721">
        <v>471</v>
      </c>
      <c r="M721">
        <v>326494</v>
      </c>
      <c r="N721" t="s">
        <v>11335</v>
      </c>
      <c r="O721" s="4">
        <f t="shared" si="11"/>
        <v>22296514</v>
      </c>
    </row>
    <row r="722" spans="1:15" x14ac:dyDescent="0.2">
      <c r="A722" t="s">
        <v>6396</v>
      </c>
      <c r="B722" t="s">
        <v>22</v>
      </c>
      <c r="C722" t="s">
        <v>21</v>
      </c>
      <c r="D722">
        <v>2009</v>
      </c>
      <c r="E722" t="s">
        <v>6395</v>
      </c>
      <c r="F722" t="s">
        <v>6393</v>
      </c>
      <c r="G722" s="1" t="s">
        <v>451</v>
      </c>
      <c r="H722" s="4">
        <v>25615792</v>
      </c>
      <c r="I722" s="4">
        <v>25000000</v>
      </c>
      <c r="J722">
        <v>3.5</v>
      </c>
      <c r="K722">
        <v>50</v>
      </c>
      <c r="L722">
        <v>83</v>
      </c>
      <c r="M722">
        <v>10161</v>
      </c>
      <c r="N722" t="s">
        <v>6397</v>
      </c>
      <c r="O722" s="4">
        <f t="shared" si="11"/>
        <v>615792</v>
      </c>
    </row>
    <row r="723" spans="1:15" x14ac:dyDescent="0.2">
      <c r="A723" t="s">
        <v>9091</v>
      </c>
      <c r="B723" t="s">
        <v>5153</v>
      </c>
      <c r="C723" t="s">
        <v>21</v>
      </c>
      <c r="D723">
        <v>2000</v>
      </c>
      <c r="E723" t="s">
        <v>9090</v>
      </c>
      <c r="F723" t="s">
        <v>8709</v>
      </c>
      <c r="G723" s="1" t="s">
        <v>4478</v>
      </c>
      <c r="H723" s="4">
        <v>4157491</v>
      </c>
      <c r="I723" s="4">
        <v>12800000</v>
      </c>
      <c r="J723">
        <v>8</v>
      </c>
      <c r="K723">
        <v>690</v>
      </c>
      <c r="L723">
        <v>177</v>
      </c>
      <c r="M723">
        <v>79330</v>
      </c>
      <c r="N723" t="s">
        <v>9092</v>
      </c>
      <c r="O723" s="4">
        <f t="shared" si="11"/>
        <v>-8642509</v>
      </c>
    </row>
    <row r="724" spans="1:15" x14ac:dyDescent="0.2">
      <c r="A724" t="s">
        <v>7567</v>
      </c>
      <c r="B724" t="s">
        <v>22</v>
      </c>
      <c r="C724" t="s">
        <v>21</v>
      </c>
      <c r="D724">
        <v>1990</v>
      </c>
      <c r="E724" t="s">
        <v>4088</v>
      </c>
      <c r="F724" t="s">
        <v>1994</v>
      </c>
      <c r="G724" s="1" t="s">
        <v>2075</v>
      </c>
      <c r="H724" s="4">
        <v>184208848</v>
      </c>
      <c r="I724" s="4">
        <v>22000000</v>
      </c>
      <c r="J724">
        <v>8</v>
      </c>
      <c r="K724">
        <v>382</v>
      </c>
      <c r="L724">
        <v>92</v>
      </c>
      <c r="M724">
        <v>186485</v>
      </c>
      <c r="N724" t="s">
        <v>7568</v>
      </c>
      <c r="O724" s="4">
        <f t="shared" si="11"/>
        <v>162208848</v>
      </c>
    </row>
    <row r="725" spans="1:15" x14ac:dyDescent="0.2">
      <c r="A725" t="s">
        <v>6629</v>
      </c>
      <c r="B725" t="s">
        <v>22</v>
      </c>
      <c r="C725" t="s">
        <v>21</v>
      </c>
      <c r="D725">
        <v>1988</v>
      </c>
      <c r="E725" t="s">
        <v>161</v>
      </c>
      <c r="F725" t="s">
        <v>3838</v>
      </c>
      <c r="G725" s="1" t="s">
        <v>435</v>
      </c>
      <c r="H725" s="4">
        <v>34700000</v>
      </c>
      <c r="I725" s="4">
        <v>14000000</v>
      </c>
      <c r="J725">
        <v>7.7</v>
      </c>
      <c r="K725">
        <v>143</v>
      </c>
      <c r="L725">
        <v>51</v>
      </c>
      <c r="M725">
        <v>52846</v>
      </c>
      <c r="N725" t="s">
        <v>6630</v>
      </c>
      <c r="O725" s="4">
        <f t="shared" si="11"/>
        <v>20700000</v>
      </c>
    </row>
    <row r="726" spans="1:15" x14ac:dyDescent="0.2">
      <c r="A726" t="s">
        <v>9857</v>
      </c>
      <c r="B726" t="s">
        <v>22</v>
      </c>
      <c r="C726" t="s">
        <v>21</v>
      </c>
      <c r="D726">
        <v>2015</v>
      </c>
      <c r="E726" t="s">
        <v>3748</v>
      </c>
      <c r="F726" t="s">
        <v>9856</v>
      </c>
      <c r="G726" s="1" t="s">
        <v>1683</v>
      </c>
      <c r="H726" s="4">
        <v>5348317</v>
      </c>
      <c r="I726" s="4">
        <v>10000000</v>
      </c>
      <c r="J726">
        <v>7.1</v>
      </c>
      <c r="K726">
        <v>100</v>
      </c>
      <c r="L726">
        <v>139</v>
      </c>
      <c r="M726">
        <v>20810</v>
      </c>
      <c r="N726" t="s">
        <v>9858</v>
      </c>
      <c r="O726" s="4">
        <f t="shared" si="11"/>
        <v>-4651683</v>
      </c>
    </row>
    <row r="727" spans="1:15" x14ac:dyDescent="0.2">
      <c r="A727" t="s">
        <v>1066</v>
      </c>
      <c r="B727" t="s">
        <v>22</v>
      </c>
      <c r="C727" t="s">
        <v>21</v>
      </c>
      <c r="D727">
        <v>1997</v>
      </c>
      <c r="E727" t="s">
        <v>31</v>
      </c>
      <c r="F727" t="s">
        <v>1063</v>
      </c>
      <c r="G727" s="1" t="s">
        <v>1065</v>
      </c>
      <c r="H727" s="4">
        <v>67155742</v>
      </c>
      <c r="I727" s="4">
        <v>116000000</v>
      </c>
      <c r="J727">
        <v>5.8</v>
      </c>
      <c r="K727">
        <v>277</v>
      </c>
      <c r="L727">
        <v>93</v>
      </c>
      <c r="M727">
        <v>62271</v>
      </c>
      <c r="N727" t="s">
        <v>1067</v>
      </c>
      <c r="O727" s="4">
        <f t="shared" si="11"/>
        <v>-48844258</v>
      </c>
    </row>
    <row r="728" spans="1:15" x14ac:dyDescent="0.2">
      <c r="A728" t="s">
        <v>8534</v>
      </c>
      <c r="B728" t="s">
        <v>22</v>
      </c>
      <c r="C728" t="s">
        <v>21</v>
      </c>
      <c r="D728">
        <v>2002</v>
      </c>
      <c r="E728" t="s">
        <v>3600</v>
      </c>
      <c r="F728" t="s">
        <v>2189</v>
      </c>
      <c r="G728" s="1" t="s">
        <v>8533</v>
      </c>
      <c r="H728" s="4">
        <v>9059588</v>
      </c>
      <c r="I728" s="4">
        <v>15000000</v>
      </c>
      <c r="J728">
        <v>6.6</v>
      </c>
      <c r="K728">
        <v>125</v>
      </c>
      <c r="L728">
        <v>71</v>
      </c>
      <c r="M728">
        <v>17261</v>
      </c>
      <c r="N728" t="s">
        <v>8535</v>
      </c>
      <c r="O728" s="4">
        <f t="shared" si="11"/>
        <v>-5940412</v>
      </c>
    </row>
    <row r="729" spans="1:15" x14ac:dyDescent="0.2">
      <c r="A729" t="s">
        <v>6053</v>
      </c>
      <c r="B729" t="s">
        <v>278</v>
      </c>
      <c r="C729" t="s">
        <v>21</v>
      </c>
      <c r="D729">
        <v>1998</v>
      </c>
      <c r="E729" t="s">
        <v>6052</v>
      </c>
      <c r="F729" t="s">
        <v>757</v>
      </c>
      <c r="G729" s="1" t="s">
        <v>1293</v>
      </c>
      <c r="H729" s="4">
        <v>14337579</v>
      </c>
      <c r="I729" s="4">
        <v>27000000</v>
      </c>
      <c r="J729">
        <v>7.7</v>
      </c>
      <c r="K729">
        <v>624</v>
      </c>
      <c r="L729">
        <v>222</v>
      </c>
      <c r="M729">
        <v>156929</v>
      </c>
      <c r="N729" t="s">
        <v>6054</v>
      </c>
      <c r="O729" s="4">
        <f t="shared" si="11"/>
        <v>-12662421</v>
      </c>
    </row>
    <row r="730" spans="1:15" x14ac:dyDescent="0.2">
      <c r="A730" t="s">
        <v>647</v>
      </c>
      <c r="B730" t="s">
        <v>22</v>
      </c>
      <c r="C730" t="s">
        <v>21</v>
      </c>
      <c r="D730">
        <v>2012</v>
      </c>
      <c r="E730" t="s">
        <v>646</v>
      </c>
      <c r="F730" t="s">
        <v>193</v>
      </c>
      <c r="G730" s="1" t="s">
        <v>26</v>
      </c>
      <c r="H730" s="4">
        <v>79711678</v>
      </c>
      <c r="I730" s="4">
        <v>100000000</v>
      </c>
      <c r="J730">
        <v>6.2</v>
      </c>
      <c r="K730">
        <v>479</v>
      </c>
      <c r="L730">
        <v>526</v>
      </c>
      <c r="M730">
        <v>199039</v>
      </c>
      <c r="N730" t="s">
        <v>648</v>
      </c>
      <c r="O730" s="4">
        <f t="shared" si="11"/>
        <v>-20288322</v>
      </c>
    </row>
    <row r="731" spans="1:15" x14ac:dyDescent="0.2">
      <c r="A731" t="s">
        <v>3011</v>
      </c>
      <c r="B731" t="s">
        <v>22</v>
      </c>
      <c r="C731" t="s">
        <v>21</v>
      </c>
      <c r="D731">
        <v>2005</v>
      </c>
      <c r="E731" t="s">
        <v>3010</v>
      </c>
      <c r="F731" t="s">
        <v>3009</v>
      </c>
      <c r="G731" s="1" t="s">
        <v>962</v>
      </c>
      <c r="H731" s="4">
        <v>25472967</v>
      </c>
      <c r="I731" s="4">
        <v>30000000</v>
      </c>
      <c r="J731">
        <v>5.6</v>
      </c>
      <c r="K731">
        <v>411</v>
      </c>
      <c r="L731">
        <v>196</v>
      </c>
      <c r="M731">
        <v>44966</v>
      </c>
      <c r="N731" t="s">
        <v>3012</v>
      </c>
      <c r="O731" s="4">
        <f t="shared" si="11"/>
        <v>-4527033</v>
      </c>
    </row>
    <row r="732" spans="1:15" x14ac:dyDescent="0.2">
      <c r="A732" t="s">
        <v>10653</v>
      </c>
      <c r="B732" t="s">
        <v>22</v>
      </c>
      <c r="C732" t="s">
        <v>21</v>
      </c>
      <c r="D732">
        <v>2003</v>
      </c>
      <c r="E732" t="s">
        <v>2103</v>
      </c>
      <c r="F732" t="s">
        <v>642</v>
      </c>
      <c r="G732" s="1" t="s">
        <v>1121</v>
      </c>
      <c r="H732" s="4">
        <v>32131483</v>
      </c>
      <c r="I732" s="4">
        <v>11000000</v>
      </c>
      <c r="J732">
        <v>4.9000000000000004</v>
      </c>
      <c r="K732">
        <v>369</v>
      </c>
      <c r="L732">
        <v>140</v>
      </c>
      <c r="M732">
        <v>25870</v>
      </c>
      <c r="N732" t="s">
        <v>10654</v>
      </c>
      <c r="O732" s="4">
        <f t="shared" si="11"/>
        <v>21131483</v>
      </c>
    </row>
    <row r="733" spans="1:15" x14ac:dyDescent="0.2">
      <c r="A733" t="s">
        <v>9566</v>
      </c>
      <c r="B733" t="s">
        <v>22</v>
      </c>
      <c r="C733" t="s">
        <v>21</v>
      </c>
      <c r="D733">
        <v>2002</v>
      </c>
      <c r="E733" t="s">
        <v>4322</v>
      </c>
      <c r="F733" t="s">
        <v>9565</v>
      </c>
      <c r="G733" s="1" t="s">
        <v>2191</v>
      </c>
      <c r="H733" s="4">
        <v>22160085</v>
      </c>
      <c r="I733" s="4">
        <v>10600000</v>
      </c>
      <c r="J733">
        <v>5.4</v>
      </c>
      <c r="K733">
        <v>349</v>
      </c>
      <c r="L733">
        <v>108</v>
      </c>
      <c r="M733">
        <v>16747</v>
      </c>
      <c r="N733" t="s">
        <v>9567</v>
      </c>
      <c r="O733" s="4">
        <f t="shared" si="11"/>
        <v>11560085</v>
      </c>
    </row>
    <row r="734" spans="1:15" x14ac:dyDescent="0.2">
      <c r="A734" t="s">
        <v>6879</v>
      </c>
      <c r="B734" t="s">
        <v>22</v>
      </c>
      <c r="C734" t="s">
        <v>21</v>
      </c>
      <c r="D734">
        <v>1970</v>
      </c>
      <c r="E734" t="s">
        <v>6877</v>
      </c>
      <c r="F734" t="s">
        <v>6875</v>
      </c>
      <c r="G734" s="1" t="s">
        <v>6878</v>
      </c>
      <c r="H734" s="4">
        <v>5000000</v>
      </c>
      <c r="I734" s="4">
        <v>25000000</v>
      </c>
      <c r="J734">
        <v>6.2</v>
      </c>
      <c r="K734">
        <v>50</v>
      </c>
      <c r="L734">
        <v>22</v>
      </c>
      <c r="M734">
        <v>1547</v>
      </c>
      <c r="N734" t="s">
        <v>6880</v>
      </c>
      <c r="O734" s="4">
        <f t="shared" si="11"/>
        <v>-20000000</v>
      </c>
    </row>
    <row r="735" spans="1:15" x14ac:dyDescent="0.2">
      <c r="A735" t="s">
        <v>9260</v>
      </c>
      <c r="B735" t="s">
        <v>6051</v>
      </c>
      <c r="C735" t="s">
        <v>5800</v>
      </c>
      <c r="D735">
        <v>1981</v>
      </c>
      <c r="E735" t="s">
        <v>9259</v>
      </c>
      <c r="F735" t="s">
        <v>522</v>
      </c>
      <c r="G735" s="1" t="s">
        <v>919</v>
      </c>
      <c r="H735" s="4">
        <v>11433134</v>
      </c>
      <c r="I735" s="4">
        <v>14000000</v>
      </c>
      <c r="J735">
        <v>8.4</v>
      </c>
      <c r="K735">
        <v>426</v>
      </c>
      <c r="L735">
        <v>96</v>
      </c>
      <c r="M735">
        <v>168203</v>
      </c>
      <c r="N735" t="s">
        <v>9261</v>
      </c>
      <c r="O735" s="4">
        <f t="shared" si="11"/>
        <v>-2566866</v>
      </c>
    </row>
    <row r="736" spans="1:15" x14ac:dyDescent="0.2">
      <c r="A736" t="s">
        <v>7059</v>
      </c>
      <c r="B736" t="s">
        <v>22</v>
      </c>
      <c r="C736" t="s">
        <v>21</v>
      </c>
      <c r="D736">
        <v>2006</v>
      </c>
      <c r="E736" t="s">
        <v>1195</v>
      </c>
      <c r="F736" t="s">
        <v>7058</v>
      </c>
      <c r="G736" s="1" t="s">
        <v>3151</v>
      </c>
      <c r="H736" s="4">
        <v>48546578</v>
      </c>
      <c r="I736" s="4">
        <v>20000000</v>
      </c>
      <c r="J736">
        <v>2.7</v>
      </c>
      <c r="K736">
        <v>613</v>
      </c>
      <c r="L736">
        <v>99</v>
      </c>
      <c r="M736">
        <v>50415</v>
      </c>
      <c r="N736" t="s">
        <v>7060</v>
      </c>
      <c r="O736" s="4">
        <f t="shared" si="11"/>
        <v>28546578</v>
      </c>
    </row>
    <row r="737" spans="1:15" x14ac:dyDescent="0.2">
      <c r="A737" t="s">
        <v>3156</v>
      </c>
      <c r="B737" t="s">
        <v>22</v>
      </c>
      <c r="C737" t="s">
        <v>21</v>
      </c>
      <c r="D737">
        <v>2010</v>
      </c>
      <c r="E737" t="s">
        <v>2912</v>
      </c>
      <c r="F737" t="s">
        <v>596</v>
      </c>
      <c r="G737" s="1" t="s">
        <v>219</v>
      </c>
      <c r="H737" s="4">
        <v>98711404</v>
      </c>
      <c r="I737" s="4">
        <v>55000000</v>
      </c>
      <c r="J737">
        <v>6.3</v>
      </c>
      <c r="K737">
        <v>207</v>
      </c>
      <c r="L737">
        <v>247</v>
      </c>
      <c r="M737">
        <v>127571</v>
      </c>
      <c r="N737" t="s">
        <v>3157</v>
      </c>
      <c r="O737" s="4">
        <f t="shared" si="11"/>
        <v>43711404</v>
      </c>
    </row>
    <row r="738" spans="1:15" x14ac:dyDescent="0.2">
      <c r="A738" t="s">
        <v>12356</v>
      </c>
      <c r="B738" t="s">
        <v>22</v>
      </c>
      <c r="C738" t="s">
        <v>21</v>
      </c>
      <c r="D738">
        <v>2005</v>
      </c>
      <c r="E738" t="s">
        <v>12355</v>
      </c>
      <c r="F738" t="s">
        <v>1112</v>
      </c>
      <c r="G738" s="1" t="s">
        <v>249</v>
      </c>
      <c r="H738" s="4">
        <v>11694528</v>
      </c>
      <c r="I738" s="4">
        <v>3000000</v>
      </c>
      <c r="J738">
        <v>7.2</v>
      </c>
      <c r="K738">
        <v>72</v>
      </c>
      <c r="L738">
        <v>114</v>
      </c>
      <c r="M738">
        <v>7721</v>
      </c>
      <c r="N738" t="s">
        <v>12357</v>
      </c>
      <c r="O738" s="4">
        <f t="shared" si="11"/>
        <v>8694528</v>
      </c>
    </row>
    <row r="739" spans="1:15" x14ac:dyDescent="0.2">
      <c r="A739" t="s">
        <v>5890</v>
      </c>
      <c r="B739" t="s">
        <v>22</v>
      </c>
      <c r="C739" t="s">
        <v>21</v>
      </c>
      <c r="D739">
        <v>2004</v>
      </c>
      <c r="E739" t="s">
        <v>3350</v>
      </c>
      <c r="F739" t="s">
        <v>79</v>
      </c>
      <c r="G739" s="1" t="s">
        <v>692</v>
      </c>
      <c r="H739" s="4">
        <v>58885635</v>
      </c>
      <c r="I739" s="4">
        <v>26000000</v>
      </c>
      <c r="J739">
        <v>7.4</v>
      </c>
      <c r="K739">
        <v>1057</v>
      </c>
      <c r="L739">
        <v>287</v>
      </c>
      <c r="M739">
        <v>194422</v>
      </c>
      <c r="N739" t="s">
        <v>5891</v>
      </c>
      <c r="O739" s="4">
        <f t="shared" si="11"/>
        <v>32885635</v>
      </c>
    </row>
    <row r="740" spans="1:15" x14ac:dyDescent="0.2">
      <c r="A740" t="s">
        <v>5890</v>
      </c>
      <c r="B740" t="s">
        <v>22</v>
      </c>
      <c r="C740" t="s">
        <v>21</v>
      </c>
      <c r="D740">
        <v>2004</v>
      </c>
      <c r="E740" t="s">
        <v>3350</v>
      </c>
      <c r="F740" t="s">
        <v>79</v>
      </c>
      <c r="G740" s="1" t="s">
        <v>692</v>
      </c>
      <c r="H740" s="4">
        <v>58885635</v>
      </c>
      <c r="I740" s="4">
        <v>26000000</v>
      </c>
      <c r="J740">
        <v>7.4</v>
      </c>
      <c r="K740">
        <v>1057</v>
      </c>
      <c r="L740">
        <v>287</v>
      </c>
      <c r="M740">
        <v>194426</v>
      </c>
      <c r="N740" t="s">
        <v>5891</v>
      </c>
      <c r="O740" s="4">
        <f t="shared" si="11"/>
        <v>32885635</v>
      </c>
    </row>
    <row r="741" spans="1:15" x14ac:dyDescent="0.2">
      <c r="A741" t="s">
        <v>425</v>
      </c>
      <c r="B741" t="s">
        <v>22</v>
      </c>
      <c r="C741" t="s">
        <v>21</v>
      </c>
      <c r="D741">
        <v>2014</v>
      </c>
      <c r="E741" t="s">
        <v>424</v>
      </c>
      <c r="F741" t="s">
        <v>423</v>
      </c>
      <c r="G741" s="1" t="s">
        <v>329</v>
      </c>
      <c r="H741" s="4">
        <v>208543795</v>
      </c>
      <c r="I741" s="4">
        <v>170000000</v>
      </c>
      <c r="J741">
        <v>7.6</v>
      </c>
      <c r="K741">
        <v>620</v>
      </c>
      <c r="L741">
        <v>521</v>
      </c>
      <c r="M741">
        <v>317542</v>
      </c>
      <c r="N741" t="s">
        <v>426</v>
      </c>
      <c r="O741" s="4">
        <f t="shared" si="11"/>
        <v>38543795</v>
      </c>
    </row>
    <row r="742" spans="1:15" x14ac:dyDescent="0.2">
      <c r="A742" t="s">
        <v>7191</v>
      </c>
      <c r="B742" t="s">
        <v>278</v>
      </c>
      <c r="C742" t="s">
        <v>21</v>
      </c>
      <c r="D742">
        <v>2009</v>
      </c>
      <c r="E742" t="s">
        <v>1565</v>
      </c>
      <c r="F742" t="s">
        <v>7189</v>
      </c>
      <c r="G742" s="1" t="s">
        <v>7190</v>
      </c>
      <c r="H742" s="4">
        <v>29975979</v>
      </c>
      <c r="I742" s="4">
        <v>20000000</v>
      </c>
      <c r="J742">
        <v>6.5</v>
      </c>
      <c r="K742">
        <v>281</v>
      </c>
      <c r="L742">
        <v>292</v>
      </c>
      <c r="M742">
        <v>105797</v>
      </c>
      <c r="N742" t="s">
        <v>7192</v>
      </c>
      <c r="O742" s="4">
        <f t="shared" si="11"/>
        <v>9975979</v>
      </c>
    </row>
    <row r="743" spans="1:15" x14ac:dyDescent="0.2">
      <c r="A743" t="s">
        <v>1972</v>
      </c>
      <c r="B743" t="s">
        <v>22</v>
      </c>
      <c r="C743" t="s">
        <v>21</v>
      </c>
      <c r="D743">
        <v>1996</v>
      </c>
      <c r="E743" t="s">
        <v>524</v>
      </c>
      <c r="F743" t="s">
        <v>372</v>
      </c>
      <c r="G743" s="1" t="s">
        <v>1271</v>
      </c>
      <c r="H743" s="4">
        <v>32885565</v>
      </c>
      <c r="I743" s="4">
        <v>80000000</v>
      </c>
      <c r="J743">
        <v>5.8</v>
      </c>
      <c r="K743">
        <v>101</v>
      </c>
      <c r="L743">
        <v>61</v>
      </c>
      <c r="M743">
        <v>53132</v>
      </c>
      <c r="N743" t="s">
        <v>1973</v>
      </c>
      <c r="O743" s="4">
        <f t="shared" si="11"/>
        <v>-47114435</v>
      </c>
    </row>
    <row r="744" spans="1:15" x14ac:dyDescent="0.2">
      <c r="A744" t="s">
        <v>2762</v>
      </c>
      <c r="B744" t="s">
        <v>22</v>
      </c>
      <c r="C744" t="s">
        <v>21</v>
      </c>
      <c r="D744">
        <v>1990</v>
      </c>
      <c r="E744" t="s">
        <v>2261</v>
      </c>
      <c r="F744" t="s">
        <v>1239</v>
      </c>
      <c r="G744" s="1" t="s">
        <v>390</v>
      </c>
      <c r="H744" s="4">
        <v>82670733</v>
      </c>
      <c r="I744" s="4">
        <v>60000000</v>
      </c>
      <c r="J744">
        <v>5.9</v>
      </c>
      <c r="K744">
        <v>97</v>
      </c>
      <c r="L744">
        <v>60</v>
      </c>
      <c r="M744">
        <v>60476</v>
      </c>
      <c r="N744" t="s">
        <v>2763</v>
      </c>
      <c r="O744" s="4">
        <f t="shared" si="11"/>
        <v>22670733</v>
      </c>
    </row>
    <row r="745" spans="1:15" x14ac:dyDescent="0.2">
      <c r="A745" t="s">
        <v>10835</v>
      </c>
      <c r="B745" t="s">
        <v>22</v>
      </c>
      <c r="C745" t="s">
        <v>21</v>
      </c>
      <c r="D745">
        <v>1993</v>
      </c>
      <c r="E745" t="s">
        <v>1186</v>
      </c>
      <c r="F745" t="s">
        <v>6066</v>
      </c>
      <c r="G745" s="1" t="s">
        <v>1401</v>
      </c>
      <c r="H745" s="4">
        <v>7993039</v>
      </c>
      <c r="I745" s="4">
        <v>6900000</v>
      </c>
      <c r="J745">
        <v>7.7</v>
      </c>
      <c r="K745">
        <v>408</v>
      </c>
      <c r="L745">
        <v>152</v>
      </c>
      <c r="M745">
        <v>120036</v>
      </c>
      <c r="N745" t="s">
        <v>10836</v>
      </c>
      <c r="O745" s="4">
        <f t="shared" si="11"/>
        <v>1093039</v>
      </c>
    </row>
    <row r="746" spans="1:15" x14ac:dyDescent="0.2">
      <c r="A746" t="s">
        <v>5759</v>
      </c>
      <c r="B746" t="s">
        <v>22</v>
      </c>
      <c r="C746" t="s">
        <v>21</v>
      </c>
      <c r="D746">
        <v>2013</v>
      </c>
      <c r="E746" t="s">
        <v>344</v>
      </c>
      <c r="F746" t="s">
        <v>5758</v>
      </c>
      <c r="G746" s="1" t="s">
        <v>538</v>
      </c>
      <c r="H746" s="4">
        <v>10880926</v>
      </c>
      <c r="I746" s="4">
        <v>30000000</v>
      </c>
      <c r="J746">
        <v>6.5</v>
      </c>
      <c r="K746">
        <v>127</v>
      </c>
      <c r="L746">
        <v>217</v>
      </c>
      <c r="M746">
        <v>54147</v>
      </c>
      <c r="N746" t="s">
        <v>5760</v>
      </c>
      <c r="O746" s="4">
        <f t="shared" si="11"/>
        <v>-19119074</v>
      </c>
    </row>
    <row r="747" spans="1:15" x14ac:dyDescent="0.2">
      <c r="A747" t="s">
        <v>8779</v>
      </c>
      <c r="B747" t="s">
        <v>22</v>
      </c>
      <c r="C747" t="s">
        <v>21</v>
      </c>
      <c r="D747">
        <v>1998</v>
      </c>
      <c r="E747" t="s">
        <v>1186</v>
      </c>
      <c r="F747" t="s">
        <v>8778</v>
      </c>
      <c r="G747" s="1" t="s">
        <v>3151</v>
      </c>
      <c r="H747" s="4">
        <v>15062898</v>
      </c>
      <c r="I747" s="4">
        <v>14000000</v>
      </c>
      <c r="J747">
        <v>6</v>
      </c>
      <c r="K747">
        <v>106</v>
      </c>
      <c r="L747">
        <v>37</v>
      </c>
      <c r="M747">
        <v>11729</v>
      </c>
      <c r="N747" t="s">
        <v>8780</v>
      </c>
      <c r="O747" s="4">
        <f t="shared" si="11"/>
        <v>1062898</v>
      </c>
    </row>
    <row r="748" spans="1:15" x14ac:dyDescent="0.2">
      <c r="A748" t="s">
        <v>9454</v>
      </c>
      <c r="B748" t="s">
        <v>35</v>
      </c>
      <c r="C748" t="s">
        <v>21</v>
      </c>
      <c r="D748">
        <v>1995</v>
      </c>
      <c r="E748" t="s">
        <v>1375</v>
      </c>
      <c r="F748" t="s">
        <v>5346</v>
      </c>
      <c r="G748" s="1" t="s">
        <v>8716</v>
      </c>
      <c r="H748" s="4">
        <v>39025000</v>
      </c>
      <c r="I748" s="4">
        <v>11000000</v>
      </c>
      <c r="J748">
        <v>7.6</v>
      </c>
      <c r="K748">
        <v>190</v>
      </c>
      <c r="L748">
        <v>77</v>
      </c>
      <c r="M748">
        <v>73193</v>
      </c>
      <c r="N748" t="s">
        <v>9455</v>
      </c>
      <c r="O748" s="4">
        <f t="shared" si="11"/>
        <v>28025000</v>
      </c>
    </row>
    <row r="749" spans="1:15" x14ac:dyDescent="0.2">
      <c r="A749" t="s">
        <v>13661</v>
      </c>
      <c r="B749" t="s">
        <v>35</v>
      </c>
      <c r="C749" t="s">
        <v>21</v>
      </c>
      <c r="D749">
        <v>2004</v>
      </c>
      <c r="E749" t="s">
        <v>1506</v>
      </c>
      <c r="F749" t="s">
        <v>11261</v>
      </c>
      <c r="G749" s="1" t="s">
        <v>1616</v>
      </c>
      <c r="H749" s="4">
        <v>6013</v>
      </c>
      <c r="I749" s="4">
        <v>695393</v>
      </c>
      <c r="J749">
        <v>7.7</v>
      </c>
      <c r="K749">
        <v>207</v>
      </c>
      <c r="L749">
        <v>99</v>
      </c>
      <c r="M749">
        <v>39929</v>
      </c>
      <c r="N749" t="s">
        <v>13662</v>
      </c>
      <c r="O749" s="4">
        <f t="shared" si="11"/>
        <v>-689380</v>
      </c>
    </row>
    <row r="750" spans="1:15" x14ac:dyDescent="0.2">
      <c r="A750" t="s">
        <v>8081</v>
      </c>
      <c r="B750" t="s">
        <v>22</v>
      </c>
      <c r="C750" t="s">
        <v>21</v>
      </c>
      <c r="D750">
        <v>1989</v>
      </c>
      <c r="E750" t="s">
        <v>1778</v>
      </c>
      <c r="F750" t="s">
        <v>796</v>
      </c>
      <c r="G750" s="1" t="s">
        <v>598</v>
      </c>
      <c r="H750" s="4">
        <v>95860116</v>
      </c>
      <c r="I750" s="4">
        <v>16400000</v>
      </c>
      <c r="J750">
        <v>8</v>
      </c>
      <c r="K750">
        <v>491</v>
      </c>
      <c r="L750">
        <v>96</v>
      </c>
      <c r="M750">
        <v>277451</v>
      </c>
      <c r="N750" t="s">
        <v>8082</v>
      </c>
      <c r="O750" s="4">
        <f t="shared" si="11"/>
        <v>79460116</v>
      </c>
    </row>
    <row r="751" spans="1:15" x14ac:dyDescent="0.2">
      <c r="A751" t="s">
        <v>14135</v>
      </c>
      <c r="B751" t="s">
        <v>8237</v>
      </c>
      <c r="C751" t="s">
        <v>11267</v>
      </c>
      <c r="D751">
        <v>2009</v>
      </c>
      <c r="E751" t="s">
        <v>5071</v>
      </c>
      <c r="F751" t="s">
        <v>3532</v>
      </c>
      <c r="G751" s="1" t="s">
        <v>10280</v>
      </c>
      <c r="H751" s="4">
        <v>41709</v>
      </c>
      <c r="I751" s="4">
        <v>800000</v>
      </c>
      <c r="J751">
        <v>6.4</v>
      </c>
      <c r="K751">
        <v>200</v>
      </c>
      <c r="L751">
        <v>224</v>
      </c>
      <c r="M751">
        <v>54601</v>
      </c>
      <c r="N751" t="s">
        <v>14136</v>
      </c>
      <c r="O751" s="4">
        <f t="shared" si="11"/>
        <v>-758291</v>
      </c>
    </row>
    <row r="752" spans="1:15" x14ac:dyDescent="0.2">
      <c r="A752" t="s">
        <v>11139</v>
      </c>
      <c r="B752" t="s">
        <v>22</v>
      </c>
      <c r="C752" t="s">
        <v>21</v>
      </c>
      <c r="D752">
        <v>2012</v>
      </c>
      <c r="E752" t="s">
        <v>1506</v>
      </c>
      <c r="F752" t="s">
        <v>8658</v>
      </c>
      <c r="G752" s="1" t="s">
        <v>286</v>
      </c>
      <c r="H752" s="4">
        <v>65804</v>
      </c>
      <c r="I752" s="4">
        <v>12000000</v>
      </c>
      <c r="J752">
        <v>6.3</v>
      </c>
      <c r="K752">
        <v>86</v>
      </c>
      <c r="L752">
        <v>162</v>
      </c>
      <c r="M752">
        <v>32512</v>
      </c>
      <c r="N752" t="s">
        <v>11140</v>
      </c>
      <c r="O752" s="4">
        <f t="shared" si="11"/>
        <v>-11934196</v>
      </c>
    </row>
    <row r="753" spans="1:15" x14ac:dyDescent="0.2">
      <c r="A753" t="s">
        <v>3042</v>
      </c>
      <c r="B753" t="s">
        <v>22</v>
      </c>
      <c r="C753" t="s">
        <v>21</v>
      </c>
      <c r="D753">
        <v>2016</v>
      </c>
      <c r="E753" t="s">
        <v>3041</v>
      </c>
      <c r="F753" t="s">
        <v>3039</v>
      </c>
      <c r="G753" s="1" t="s">
        <v>238</v>
      </c>
      <c r="H753" s="4">
        <v>363024263</v>
      </c>
      <c r="I753" s="4">
        <v>58000000</v>
      </c>
      <c r="J753">
        <v>8.1</v>
      </c>
      <c r="K753">
        <v>1058</v>
      </c>
      <c r="L753">
        <v>579</v>
      </c>
      <c r="M753">
        <v>479047</v>
      </c>
      <c r="N753" t="s">
        <v>3043</v>
      </c>
      <c r="O753" s="4">
        <f t="shared" si="11"/>
        <v>305024263</v>
      </c>
    </row>
    <row r="754" spans="1:15" x14ac:dyDescent="0.2">
      <c r="A754" t="s">
        <v>6429</v>
      </c>
      <c r="B754" t="s">
        <v>22</v>
      </c>
      <c r="C754" t="s">
        <v>21</v>
      </c>
      <c r="D754">
        <v>2010</v>
      </c>
      <c r="E754" t="s">
        <v>3808</v>
      </c>
      <c r="F754" t="s">
        <v>5104</v>
      </c>
      <c r="G754" s="1" t="s">
        <v>332</v>
      </c>
      <c r="H754" s="4">
        <v>80014842</v>
      </c>
      <c r="I754" s="4">
        <v>25000000</v>
      </c>
      <c r="J754">
        <v>6.3</v>
      </c>
      <c r="K754">
        <v>186</v>
      </c>
      <c r="L754">
        <v>162</v>
      </c>
      <c r="M754">
        <v>104356</v>
      </c>
      <c r="N754" t="s">
        <v>6430</v>
      </c>
      <c r="O754" s="4">
        <f t="shared" si="11"/>
        <v>55014842</v>
      </c>
    </row>
    <row r="755" spans="1:15" x14ac:dyDescent="0.2">
      <c r="A755" t="s">
        <v>10512</v>
      </c>
      <c r="B755" t="s">
        <v>4757</v>
      </c>
      <c r="C755" t="s">
        <v>21</v>
      </c>
      <c r="D755">
        <v>2004</v>
      </c>
      <c r="E755" t="s">
        <v>2167</v>
      </c>
      <c r="F755" t="s">
        <v>10511</v>
      </c>
      <c r="G755" s="1" t="s">
        <v>1626</v>
      </c>
      <c r="H755" s="4">
        <v>23106</v>
      </c>
      <c r="I755" s="4">
        <v>50000000</v>
      </c>
      <c r="J755">
        <v>6.6</v>
      </c>
      <c r="K755">
        <v>58</v>
      </c>
      <c r="L755">
        <v>100</v>
      </c>
      <c r="M755">
        <v>9003</v>
      </c>
      <c r="N755" t="s">
        <v>10513</v>
      </c>
      <c r="O755" s="4">
        <f t="shared" si="11"/>
        <v>-49976894</v>
      </c>
    </row>
    <row r="756" spans="1:15" x14ac:dyDescent="0.2">
      <c r="A756" t="s">
        <v>6936</v>
      </c>
      <c r="B756" t="s">
        <v>22</v>
      </c>
      <c r="C756" t="s">
        <v>21</v>
      </c>
      <c r="D756">
        <v>2007</v>
      </c>
      <c r="E756" t="s">
        <v>1186</v>
      </c>
      <c r="F756" t="s">
        <v>1389</v>
      </c>
      <c r="G756" s="1" t="s">
        <v>109</v>
      </c>
      <c r="H756" s="4">
        <v>8579684</v>
      </c>
      <c r="I756" s="4">
        <v>9000000</v>
      </c>
      <c r="J756">
        <v>7.4</v>
      </c>
      <c r="K756">
        <v>199</v>
      </c>
      <c r="L756">
        <v>168</v>
      </c>
      <c r="M756">
        <v>89547</v>
      </c>
      <c r="N756" t="s">
        <v>6937</v>
      </c>
      <c r="O756" s="4">
        <f t="shared" si="11"/>
        <v>-420316</v>
      </c>
    </row>
    <row r="757" spans="1:15" x14ac:dyDescent="0.2">
      <c r="A757" t="s">
        <v>3195</v>
      </c>
      <c r="B757" t="s">
        <v>22</v>
      </c>
      <c r="C757" t="s">
        <v>21</v>
      </c>
      <c r="D757">
        <v>1992</v>
      </c>
      <c r="E757" t="s">
        <v>646</v>
      </c>
      <c r="F757" t="s">
        <v>324</v>
      </c>
      <c r="G757" s="1" t="s">
        <v>713</v>
      </c>
      <c r="H757" s="4">
        <v>58422650</v>
      </c>
      <c r="I757" s="4">
        <v>55000000</v>
      </c>
      <c r="J757">
        <v>6.4</v>
      </c>
      <c r="K757">
        <v>173</v>
      </c>
      <c r="L757">
        <v>49</v>
      </c>
      <c r="M757">
        <v>78974</v>
      </c>
      <c r="N757" t="s">
        <v>3196</v>
      </c>
      <c r="O757" s="4">
        <f t="shared" si="11"/>
        <v>3422650</v>
      </c>
    </row>
    <row r="758" spans="1:15" x14ac:dyDescent="0.2">
      <c r="A758" t="s">
        <v>2603</v>
      </c>
      <c r="B758" t="s">
        <v>22</v>
      </c>
      <c r="C758" t="s">
        <v>21</v>
      </c>
      <c r="D758">
        <v>2008</v>
      </c>
      <c r="E758" t="s">
        <v>1964</v>
      </c>
      <c r="F758" t="s">
        <v>1649</v>
      </c>
      <c r="G758" s="1" t="s">
        <v>254</v>
      </c>
      <c r="H758" s="4">
        <v>36064910</v>
      </c>
      <c r="I758" s="4">
        <v>45000000</v>
      </c>
      <c r="J758">
        <v>6.4</v>
      </c>
      <c r="K758">
        <v>211</v>
      </c>
      <c r="L758">
        <v>230</v>
      </c>
      <c r="M758">
        <v>166610</v>
      </c>
      <c r="N758" t="s">
        <v>2604</v>
      </c>
      <c r="O758" s="4">
        <f t="shared" si="11"/>
        <v>-8935090</v>
      </c>
    </row>
    <row r="759" spans="1:15" x14ac:dyDescent="0.2">
      <c r="A759" t="s">
        <v>7378</v>
      </c>
      <c r="B759" t="s">
        <v>22</v>
      </c>
      <c r="C759" t="s">
        <v>21</v>
      </c>
      <c r="D759">
        <v>2007</v>
      </c>
      <c r="E759" t="s">
        <v>253</v>
      </c>
      <c r="F759" t="s">
        <v>251</v>
      </c>
      <c r="G759" s="1" t="s">
        <v>2527</v>
      </c>
      <c r="H759" s="4">
        <v>9525276</v>
      </c>
      <c r="I759" s="4">
        <v>20000000</v>
      </c>
      <c r="J759">
        <v>6.8</v>
      </c>
      <c r="K759">
        <v>299</v>
      </c>
      <c r="L759">
        <v>166</v>
      </c>
      <c r="M759">
        <v>60156</v>
      </c>
      <c r="N759" t="s">
        <v>7379</v>
      </c>
      <c r="O759" s="4">
        <f t="shared" si="11"/>
        <v>-10474724</v>
      </c>
    </row>
    <row r="760" spans="1:15" x14ac:dyDescent="0.2">
      <c r="A760" t="s">
        <v>3722</v>
      </c>
      <c r="B760" t="s">
        <v>35</v>
      </c>
      <c r="C760" t="s">
        <v>21</v>
      </c>
      <c r="D760">
        <v>2002</v>
      </c>
      <c r="E760" t="s">
        <v>3623</v>
      </c>
      <c r="F760" t="s">
        <v>3721</v>
      </c>
      <c r="G760" s="1" t="s">
        <v>598</v>
      </c>
      <c r="H760" s="4">
        <v>8355815</v>
      </c>
      <c r="I760" s="4">
        <v>55000000</v>
      </c>
      <c r="J760">
        <v>6.4</v>
      </c>
      <c r="K760">
        <v>341</v>
      </c>
      <c r="L760">
        <v>105</v>
      </c>
      <c r="M760">
        <v>34730</v>
      </c>
      <c r="N760" t="s">
        <v>3723</v>
      </c>
      <c r="O760" s="4">
        <f t="shared" si="11"/>
        <v>-46644185</v>
      </c>
    </row>
    <row r="761" spans="1:15" x14ac:dyDescent="0.2">
      <c r="A761" t="s">
        <v>14369</v>
      </c>
      <c r="B761" t="s">
        <v>22</v>
      </c>
      <c r="C761" t="s">
        <v>21</v>
      </c>
      <c r="D761">
        <v>2012</v>
      </c>
      <c r="E761" t="s">
        <v>44</v>
      </c>
      <c r="F761" t="s">
        <v>14368</v>
      </c>
      <c r="G761" s="1" t="s">
        <v>1366</v>
      </c>
      <c r="H761" s="4">
        <v>151389</v>
      </c>
      <c r="I761" s="4">
        <v>500000</v>
      </c>
      <c r="J761">
        <v>7.1</v>
      </c>
      <c r="K761">
        <v>7</v>
      </c>
      <c r="L761">
        <v>39</v>
      </c>
      <c r="M761">
        <v>774</v>
      </c>
      <c r="N761" t="s">
        <v>14370</v>
      </c>
      <c r="O761" s="4">
        <f t="shared" si="11"/>
        <v>-348611</v>
      </c>
    </row>
    <row r="762" spans="1:15" x14ac:dyDescent="0.2">
      <c r="A762" t="s">
        <v>7365</v>
      </c>
      <c r="B762" t="s">
        <v>22</v>
      </c>
      <c r="C762" t="s">
        <v>21</v>
      </c>
      <c r="D762">
        <v>1997</v>
      </c>
      <c r="E762" t="s">
        <v>1186</v>
      </c>
      <c r="F762" t="s">
        <v>2755</v>
      </c>
      <c r="G762" s="1" t="s">
        <v>2755</v>
      </c>
      <c r="H762" s="4">
        <v>10569071</v>
      </c>
      <c r="I762" s="4">
        <v>20000000</v>
      </c>
      <c r="J762">
        <v>7.4</v>
      </c>
      <c r="K762">
        <v>131</v>
      </c>
      <c r="L762">
        <v>104</v>
      </c>
      <c r="M762">
        <v>35586</v>
      </c>
      <c r="N762" t="s">
        <v>7366</v>
      </c>
      <c r="O762" s="4">
        <f t="shared" si="11"/>
        <v>-9430929</v>
      </c>
    </row>
    <row r="763" spans="1:15" x14ac:dyDescent="0.2">
      <c r="A763" t="s">
        <v>2796</v>
      </c>
      <c r="B763" t="s">
        <v>22</v>
      </c>
      <c r="C763" t="s">
        <v>21</v>
      </c>
      <c r="D763">
        <v>1999</v>
      </c>
      <c r="E763" t="s">
        <v>1964</v>
      </c>
      <c r="F763" t="s">
        <v>1468</v>
      </c>
      <c r="G763" s="1" t="s">
        <v>1502</v>
      </c>
      <c r="H763" s="4">
        <v>73648142</v>
      </c>
      <c r="I763" s="4">
        <v>60000000</v>
      </c>
      <c r="J763">
        <v>5.8</v>
      </c>
      <c r="K763">
        <v>643</v>
      </c>
      <c r="L763">
        <v>199</v>
      </c>
      <c r="M763">
        <v>99043</v>
      </c>
      <c r="N763" t="s">
        <v>2798</v>
      </c>
      <c r="O763" s="4">
        <f t="shared" si="11"/>
        <v>13648142</v>
      </c>
    </row>
    <row r="764" spans="1:15" x14ac:dyDescent="0.2">
      <c r="A764" t="s">
        <v>1805</v>
      </c>
      <c r="B764" t="s">
        <v>22</v>
      </c>
      <c r="C764" t="s">
        <v>21</v>
      </c>
      <c r="D764">
        <v>1998</v>
      </c>
      <c r="E764" t="s">
        <v>1804</v>
      </c>
      <c r="F764" t="s">
        <v>1803</v>
      </c>
      <c r="G764" s="1" t="s">
        <v>346</v>
      </c>
      <c r="H764" s="4">
        <v>140459099</v>
      </c>
      <c r="I764" s="4">
        <v>75000000</v>
      </c>
      <c r="J764">
        <v>6.1</v>
      </c>
      <c r="K764">
        <v>493</v>
      </c>
      <c r="L764">
        <v>125</v>
      </c>
      <c r="M764">
        <v>135601</v>
      </c>
      <c r="N764" t="s">
        <v>1806</v>
      </c>
      <c r="O764" s="4">
        <f t="shared" si="11"/>
        <v>65459099</v>
      </c>
    </row>
    <row r="765" spans="1:15" x14ac:dyDescent="0.2">
      <c r="A765" t="s">
        <v>4028</v>
      </c>
      <c r="B765" t="s">
        <v>22</v>
      </c>
      <c r="C765" t="s">
        <v>21</v>
      </c>
      <c r="D765">
        <v>1998</v>
      </c>
      <c r="E765" t="s">
        <v>2384</v>
      </c>
      <c r="F765" t="s">
        <v>398</v>
      </c>
      <c r="G765" s="1" t="s">
        <v>482</v>
      </c>
      <c r="H765" s="4">
        <v>11146409</v>
      </c>
      <c r="I765" s="4">
        <v>45000000</v>
      </c>
      <c r="J765">
        <v>6</v>
      </c>
      <c r="K765">
        <v>273</v>
      </c>
      <c r="L765">
        <v>106</v>
      </c>
      <c r="M765">
        <v>26551</v>
      </c>
      <c r="N765" t="s">
        <v>4029</v>
      </c>
      <c r="O765" s="4">
        <f t="shared" si="11"/>
        <v>-33853591</v>
      </c>
    </row>
    <row r="766" spans="1:15" x14ac:dyDescent="0.2">
      <c r="A766" t="s">
        <v>12085</v>
      </c>
      <c r="B766" t="s">
        <v>203</v>
      </c>
      <c r="C766" t="s">
        <v>21</v>
      </c>
      <c r="D766">
        <v>2009</v>
      </c>
      <c r="E766" t="s">
        <v>6086</v>
      </c>
      <c r="F766" t="s">
        <v>12084</v>
      </c>
      <c r="G766" s="1" t="s">
        <v>2112</v>
      </c>
      <c r="H766" s="4">
        <v>37606</v>
      </c>
      <c r="I766" s="4">
        <v>3500000</v>
      </c>
      <c r="J766">
        <v>6.8</v>
      </c>
      <c r="K766">
        <v>90</v>
      </c>
      <c r="L766">
        <v>78</v>
      </c>
      <c r="M766">
        <v>31836</v>
      </c>
      <c r="N766" t="s">
        <v>12086</v>
      </c>
      <c r="O766" s="4">
        <f t="shared" si="11"/>
        <v>-3462394</v>
      </c>
    </row>
    <row r="767" spans="1:15" x14ac:dyDescent="0.2">
      <c r="A767" t="s">
        <v>4599</v>
      </c>
      <c r="B767" t="s">
        <v>22</v>
      </c>
      <c r="C767" t="s">
        <v>21</v>
      </c>
      <c r="D767">
        <v>2008</v>
      </c>
      <c r="E767" t="s">
        <v>4598</v>
      </c>
      <c r="F767" t="s">
        <v>4597</v>
      </c>
      <c r="G767" s="1" t="s">
        <v>531</v>
      </c>
      <c r="H767" s="4">
        <v>511920</v>
      </c>
      <c r="I767" s="4">
        <v>40000000</v>
      </c>
      <c r="J767">
        <v>4.4000000000000004</v>
      </c>
      <c r="K767">
        <v>26</v>
      </c>
      <c r="L767">
        <v>41</v>
      </c>
      <c r="M767">
        <v>2458</v>
      </c>
      <c r="N767" t="s">
        <v>4600</v>
      </c>
      <c r="O767" s="4">
        <f t="shared" si="11"/>
        <v>-39488080</v>
      </c>
    </row>
    <row r="768" spans="1:15" x14ac:dyDescent="0.2">
      <c r="A768" t="s">
        <v>5642</v>
      </c>
      <c r="B768" t="s">
        <v>22</v>
      </c>
      <c r="C768" t="s">
        <v>21</v>
      </c>
      <c r="D768">
        <v>2014</v>
      </c>
      <c r="E768" t="s">
        <v>2103</v>
      </c>
      <c r="F768" t="s">
        <v>1880</v>
      </c>
      <c r="G768" s="1" t="s">
        <v>3022</v>
      </c>
      <c r="H768" s="4">
        <v>30523568</v>
      </c>
      <c r="I768" s="4">
        <v>30000000</v>
      </c>
      <c r="J768">
        <v>6.2</v>
      </c>
      <c r="K768">
        <v>201</v>
      </c>
      <c r="L768">
        <v>242</v>
      </c>
      <c r="M768">
        <v>54447</v>
      </c>
      <c r="N768" t="s">
        <v>5643</v>
      </c>
      <c r="O768" s="4">
        <f t="shared" si="11"/>
        <v>523568</v>
      </c>
    </row>
    <row r="769" spans="1:15" x14ac:dyDescent="0.2">
      <c r="A769" t="s">
        <v>6836</v>
      </c>
      <c r="B769" t="s">
        <v>22</v>
      </c>
      <c r="C769" t="s">
        <v>21</v>
      </c>
      <c r="D769">
        <v>2013</v>
      </c>
      <c r="E769" t="s">
        <v>1778</v>
      </c>
      <c r="F769" t="s">
        <v>5180</v>
      </c>
      <c r="G769" s="1" t="s">
        <v>6835</v>
      </c>
      <c r="H769" s="4">
        <v>30659817</v>
      </c>
      <c r="I769" s="4">
        <v>26000000</v>
      </c>
      <c r="J769">
        <v>6.4</v>
      </c>
      <c r="K769">
        <v>95</v>
      </c>
      <c r="L769">
        <v>168</v>
      </c>
      <c r="M769">
        <v>59805</v>
      </c>
      <c r="N769" t="s">
        <v>6837</v>
      </c>
      <c r="O769" s="4">
        <f t="shared" si="11"/>
        <v>4659817</v>
      </c>
    </row>
    <row r="770" spans="1:15" x14ac:dyDescent="0.2">
      <c r="A770" t="s">
        <v>8506</v>
      </c>
      <c r="B770" t="s">
        <v>22</v>
      </c>
      <c r="C770" t="s">
        <v>21</v>
      </c>
      <c r="D770">
        <v>2004</v>
      </c>
      <c r="E770" t="s">
        <v>4387</v>
      </c>
      <c r="F770" t="s">
        <v>4503</v>
      </c>
      <c r="G770" s="1" t="s">
        <v>2490</v>
      </c>
      <c r="H770" s="4">
        <v>13337299</v>
      </c>
      <c r="I770" s="4">
        <v>20000000</v>
      </c>
      <c r="J770">
        <v>6.6</v>
      </c>
      <c r="K770">
        <v>226</v>
      </c>
      <c r="L770">
        <v>119</v>
      </c>
      <c r="M770">
        <v>9649</v>
      </c>
      <c r="N770" t="s">
        <v>8507</v>
      </c>
      <c r="O770" s="4">
        <f t="shared" ref="O770:O833" si="12">H770-I770</f>
        <v>-6662701</v>
      </c>
    </row>
    <row r="771" spans="1:15" x14ac:dyDescent="0.2">
      <c r="A771" t="s">
        <v>6826</v>
      </c>
      <c r="B771" t="s">
        <v>22</v>
      </c>
      <c r="C771" t="s">
        <v>21</v>
      </c>
      <c r="D771">
        <v>2005</v>
      </c>
      <c r="E771" t="s">
        <v>2805</v>
      </c>
      <c r="F771" t="s">
        <v>2437</v>
      </c>
      <c r="G771" s="1" t="s">
        <v>2914</v>
      </c>
      <c r="H771" s="4">
        <v>36020063</v>
      </c>
      <c r="I771" s="4">
        <v>22000000</v>
      </c>
      <c r="J771">
        <v>6.6</v>
      </c>
      <c r="K771">
        <v>375</v>
      </c>
      <c r="L771">
        <v>116</v>
      </c>
      <c r="M771">
        <v>62584</v>
      </c>
      <c r="N771" t="s">
        <v>6827</v>
      </c>
      <c r="O771" s="4">
        <f t="shared" si="12"/>
        <v>14020063</v>
      </c>
    </row>
    <row r="772" spans="1:15" x14ac:dyDescent="0.2">
      <c r="A772" t="s">
        <v>11567</v>
      </c>
      <c r="B772" t="s">
        <v>22</v>
      </c>
      <c r="C772" t="s">
        <v>21</v>
      </c>
      <c r="D772">
        <v>1998</v>
      </c>
      <c r="E772" t="s">
        <v>2360</v>
      </c>
      <c r="F772" t="s">
        <v>11566</v>
      </c>
      <c r="G772" s="1" t="s">
        <v>1480</v>
      </c>
      <c r="H772" s="4">
        <v>99147</v>
      </c>
      <c r="I772" s="4">
        <v>2000000</v>
      </c>
      <c r="J772">
        <v>6.2</v>
      </c>
      <c r="K772">
        <v>28</v>
      </c>
      <c r="L772">
        <v>31</v>
      </c>
      <c r="M772">
        <v>1884</v>
      </c>
      <c r="N772" t="s">
        <v>11568</v>
      </c>
      <c r="O772" s="4">
        <f t="shared" si="12"/>
        <v>-1900853</v>
      </c>
    </row>
    <row r="773" spans="1:15" x14ac:dyDescent="0.2">
      <c r="A773" t="s">
        <v>12063</v>
      </c>
      <c r="B773" t="s">
        <v>35</v>
      </c>
      <c r="C773" t="s">
        <v>21</v>
      </c>
      <c r="D773">
        <v>2014</v>
      </c>
      <c r="E773" t="s">
        <v>1105</v>
      </c>
      <c r="F773" t="s">
        <v>12062</v>
      </c>
      <c r="G773" s="1" t="s">
        <v>9563</v>
      </c>
      <c r="H773" s="4">
        <v>143653</v>
      </c>
      <c r="I773" s="4">
        <v>4000000</v>
      </c>
      <c r="J773">
        <v>6</v>
      </c>
      <c r="K773">
        <v>10</v>
      </c>
      <c r="L773">
        <v>31</v>
      </c>
      <c r="M773">
        <v>1177</v>
      </c>
      <c r="N773" t="s">
        <v>12064</v>
      </c>
      <c r="O773" s="4">
        <f t="shared" si="12"/>
        <v>-3856347</v>
      </c>
    </row>
    <row r="774" spans="1:15" x14ac:dyDescent="0.2">
      <c r="A774" t="s">
        <v>10668</v>
      </c>
      <c r="B774" t="s">
        <v>22</v>
      </c>
      <c r="C774" t="s">
        <v>21</v>
      </c>
      <c r="D774">
        <v>1995</v>
      </c>
      <c r="E774" t="s">
        <v>253</v>
      </c>
      <c r="F774" t="s">
        <v>3349</v>
      </c>
      <c r="G774" s="1" t="s">
        <v>1257</v>
      </c>
      <c r="H774" s="4">
        <v>25625110</v>
      </c>
      <c r="I774" s="4">
        <v>7000000</v>
      </c>
      <c r="J774">
        <v>7.2</v>
      </c>
      <c r="K774">
        <v>202</v>
      </c>
      <c r="L774">
        <v>93</v>
      </c>
      <c r="M774">
        <v>138707</v>
      </c>
      <c r="N774" t="s">
        <v>10669</v>
      </c>
      <c r="O774" s="4">
        <f t="shared" si="12"/>
        <v>18625110</v>
      </c>
    </row>
    <row r="775" spans="1:15" x14ac:dyDescent="0.2">
      <c r="A775" t="s">
        <v>2072</v>
      </c>
      <c r="B775" t="s">
        <v>22</v>
      </c>
      <c r="C775" t="s">
        <v>21</v>
      </c>
      <c r="D775">
        <v>2013</v>
      </c>
      <c r="E775" t="s">
        <v>1490</v>
      </c>
      <c r="F775" t="s">
        <v>2070</v>
      </c>
      <c r="G775" s="1" t="s">
        <v>387</v>
      </c>
      <c r="H775" s="4">
        <v>368049635</v>
      </c>
      <c r="I775" s="4">
        <v>76000000</v>
      </c>
      <c r="J775">
        <v>7.5</v>
      </c>
      <c r="K775">
        <v>284</v>
      </c>
      <c r="L775">
        <v>306</v>
      </c>
      <c r="M775">
        <v>286877</v>
      </c>
      <c r="N775" t="s">
        <v>2073</v>
      </c>
      <c r="O775" s="4">
        <f t="shared" si="12"/>
        <v>292049635</v>
      </c>
    </row>
    <row r="776" spans="1:15" x14ac:dyDescent="0.2">
      <c r="A776" t="s">
        <v>2455</v>
      </c>
      <c r="B776" t="s">
        <v>22</v>
      </c>
      <c r="C776" t="s">
        <v>21</v>
      </c>
      <c r="D776">
        <v>2010</v>
      </c>
      <c r="E776" t="s">
        <v>2063</v>
      </c>
      <c r="F776" t="s">
        <v>2070</v>
      </c>
      <c r="G776" s="1" t="s">
        <v>387</v>
      </c>
      <c r="H776" s="4">
        <v>251501645</v>
      </c>
      <c r="I776" s="4">
        <v>69000000</v>
      </c>
      <c r="J776">
        <v>7.7</v>
      </c>
      <c r="K776">
        <v>296</v>
      </c>
      <c r="L776">
        <v>304</v>
      </c>
      <c r="M776">
        <v>385943</v>
      </c>
      <c r="N776" t="s">
        <v>2456</v>
      </c>
      <c r="O776" s="4">
        <f t="shared" si="12"/>
        <v>182501645</v>
      </c>
    </row>
    <row r="777" spans="1:15" x14ac:dyDescent="0.2">
      <c r="A777" t="s">
        <v>14402</v>
      </c>
      <c r="B777" t="s">
        <v>22</v>
      </c>
      <c r="C777" t="s">
        <v>21</v>
      </c>
      <c r="D777">
        <v>2012</v>
      </c>
      <c r="E777" t="s">
        <v>5071</v>
      </c>
      <c r="F777" t="s">
        <v>14401</v>
      </c>
      <c r="G777" s="1" t="s">
        <v>9001</v>
      </c>
      <c r="H777" s="4">
        <v>1332</v>
      </c>
      <c r="I777" s="4">
        <v>500000</v>
      </c>
      <c r="J777">
        <v>4.5999999999999996</v>
      </c>
      <c r="K777">
        <v>20</v>
      </c>
      <c r="L777">
        <v>29</v>
      </c>
      <c r="M777">
        <v>2038</v>
      </c>
      <c r="N777" t="s">
        <v>14403</v>
      </c>
      <c r="O777" s="4">
        <f t="shared" si="12"/>
        <v>-498668</v>
      </c>
    </row>
    <row r="778" spans="1:15" x14ac:dyDescent="0.2">
      <c r="A778" t="s">
        <v>14123</v>
      </c>
      <c r="B778" t="s">
        <v>1048</v>
      </c>
      <c r="C778" t="s">
        <v>21</v>
      </c>
      <c r="D778">
        <v>1999</v>
      </c>
      <c r="E778" t="s">
        <v>2805</v>
      </c>
      <c r="F778" t="s">
        <v>2988</v>
      </c>
      <c r="G778" s="1" t="s">
        <v>2243</v>
      </c>
      <c r="H778" s="4">
        <v>144583</v>
      </c>
      <c r="I778" s="4">
        <v>800000</v>
      </c>
      <c r="J778">
        <v>6.5</v>
      </c>
      <c r="K778">
        <v>79</v>
      </c>
      <c r="L778">
        <v>29</v>
      </c>
      <c r="M778">
        <v>2256</v>
      </c>
      <c r="N778" t="s">
        <v>14124</v>
      </c>
      <c r="O778" s="4">
        <f t="shared" si="12"/>
        <v>-655417</v>
      </c>
    </row>
    <row r="779" spans="1:15" x14ac:dyDescent="0.2">
      <c r="A779" t="s">
        <v>8189</v>
      </c>
      <c r="B779" t="s">
        <v>22</v>
      </c>
      <c r="C779" t="s">
        <v>21</v>
      </c>
      <c r="D779">
        <v>1999</v>
      </c>
      <c r="E779" t="s">
        <v>4332</v>
      </c>
      <c r="F779" t="s">
        <v>8188</v>
      </c>
      <c r="G779" s="1" t="s">
        <v>2590</v>
      </c>
      <c r="H779" s="4">
        <v>4193025</v>
      </c>
      <c r="I779" s="4">
        <v>15000000</v>
      </c>
      <c r="J779">
        <v>6.8</v>
      </c>
      <c r="K779">
        <v>194</v>
      </c>
      <c r="L779">
        <v>42</v>
      </c>
      <c r="M779">
        <v>30682</v>
      </c>
      <c r="N779" t="s">
        <v>8190</v>
      </c>
      <c r="O779" s="4">
        <f t="shared" si="12"/>
        <v>-10806975</v>
      </c>
    </row>
    <row r="780" spans="1:15" x14ac:dyDescent="0.2">
      <c r="A780" t="s">
        <v>6833</v>
      </c>
      <c r="B780" t="s">
        <v>22</v>
      </c>
      <c r="C780" t="s">
        <v>21</v>
      </c>
      <c r="D780">
        <v>2005</v>
      </c>
      <c r="E780" t="s">
        <v>1186</v>
      </c>
      <c r="F780" t="s">
        <v>6832</v>
      </c>
      <c r="G780" s="1" t="s">
        <v>3211</v>
      </c>
      <c r="H780" s="4">
        <v>22264487</v>
      </c>
      <c r="I780" s="4">
        <v>22000000</v>
      </c>
      <c r="J780">
        <v>4.5999999999999996</v>
      </c>
      <c r="K780">
        <v>166</v>
      </c>
      <c r="L780">
        <v>98</v>
      </c>
      <c r="M780">
        <v>41239</v>
      </c>
      <c r="N780" t="s">
        <v>6834</v>
      </c>
      <c r="O780" s="4">
        <f t="shared" si="12"/>
        <v>264487</v>
      </c>
    </row>
    <row r="781" spans="1:15" x14ac:dyDescent="0.2">
      <c r="A781" t="s">
        <v>7688</v>
      </c>
      <c r="B781" t="s">
        <v>22</v>
      </c>
      <c r="C781" t="s">
        <v>21</v>
      </c>
      <c r="D781">
        <v>1999</v>
      </c>
      <c r="E781" t="s">
        <v>1195</v>
      </c>
      <c r="F781" t="s">
        <v>441</v>
      </c>
      <c r="G781" s="1" t="s">
        <v>356</v>
      </c>
      <c r="H781" s="4">
        <v>65535067</v>
      </c>
      <c r="I781" s="4">
        <v>17000000</v>
      </c>
      <c r="J781">
        <v>5.7</v>
      </c>
      <c r="K781">
        <v>202</v>
      </c>
      <c r="L781">
        <v>91</v>
      </c>
      <c r="M781">
        <v>59380</v>
      </c>
      <c r="N781" t="s">
        <v>7689</v>
      </c>
      <c r="O781" s="4">
        <f t="shared" si="12"/>
        <v>48535067</v>
      </c>
    </row>
    <row r="782" spans="1:15" x14ac:dyDescent="0.2">
      <c r="A782" t="s">
        <v>9837</v>
      </c>
      <c r="B782" t="s">
        <v>22</v>
      </c>
      <c r="C782" t="s">
        <v>21</v>
      </c>
      <c r="D782">
        <v>2002</v>
      </c>
      <c r="E782" t="s">
        <v>9836</v>
      </c>
      <c r="F782" t="s">
        <v>9835</v>
      </c>
      <c r="G782" s="1" t="s">
        <v>3304</v>
      </c>
      <c r="H782" s="4">
        <v>6044618</v>
      </c>
      <c r="I782" s="4">
        <v>10000000</v>
      </c>
      <c r="J782">
        <v>5.6</v>
      </c>
      <c r="K782">
        <v>92</v>
      </c>
      <c r="L782">
        <v>38</v>
      </c>
      <c r="M782">
        <v>6200</v>
      </c>
      <c r="N782" t="s">
        <v>9838</v>
      </c>
      <c r="O782" s="4">
        <f t="shared" si="12"/>
        <v>-3955382</v>
      </c>
    </row>
    <row r="783" spans="1:15" x14ac:dyDescent="0.2">
      <c r="A783" t="s">
        <v>9660</v>
      </c>
      <c r="B783" t="s">
        <v>22</v>
      </c>
      <c r="C783" t="s">
        <v>21</v>
      </c>
      <c r="D783">
        <v>2010</v>
      </c>
      <c r="E783" t="s">
        <v>2103</v>
      </c>
      <c r="F783" t="s">
        <v>9181</v>
      </c>
      <c r="G783" s="1" t="s">
        <v>2937</v>
      </c>
      <c r="H783" s="4">
        <v>33583175</v>
      </c>
      <c r="I783" s="4">
        <v>10000000</v>
      </c>
      <c r="J783">
        <v>6.3</v>
      </c>
      <c r="K783">
        <v>319</v>
      </c>
      <c r="L783">
        <v>273</v>
      </c>
      <c r="M783">
        <v>104089</v>
      </c>
      <c r="N783" t="s">
        <v>9661</v>
      </c>
      <c r="O783" s="4">
        <f t="shared" si="12"/>
        <v>23583175</v>
      </c>
    </row>
    <row r="784" spans="1:15" x14ac:dyDescent="0.2">
      <c r="A784" t="s">
        <v>10687</v>
      </c>
      <c r="B784" t="s">
        <v>22</v>
      </c>
      <c r="C784" t="s">
        <v>21</v>
      </c>
      <c r="D784">
        <v>2014</v>
      </c>
      <c r="E784" t="s">
        <v>3486</v>
      </c>
      <c r="F784" t="s">
        <v>10686</v>
      </c>
      <c r="G784" s="1" t="s">
        <v>5478</v>
      </c>
      <c r="H784" s="4">
        <v>15818967</v>
      </c>
      <c r="I784" s="4">
        <v>7000000</v>
      </c>
      <c r="J784">
        <v>4</v>
      </c>
      <c r="K784">
        <v>120</v>
      </c>
      <c r="L784">
        <v>137</v>
      </c>
      <c r="M784">
        <v>13913</v>
      </c>
      <c r="N784" t="s">
        <v>10688</v>
      </c>
      <c r="O784" s="4">
        <f t="shared" si="12"/>
        <v>8818967</v>
      </c>
    </row>
    <row r="785" spans="1:15" x14ac:dyDescent="0.2">
      <c r="A785" t="s">
        <v>10640</v>
      </c>
      <c r="B785" t="s">
        <v>35</v>
      </c>
      <c r="C785" t="s">
        <v>21</v>
      </c>
      <c r="D785">
        <v>1971</v>
      </c>
      <c r="E785" t="s">
        <v>31</v>
      </c>
      <c r="F785" t="s">
        <v>10639</v>
      </c>
      <c r="G785" s="1" t="s">
        <v>794</v>
      </c>
      <c r="H785" s="4">
        <v>43800000</v>
      </c>
      <c r="I785" s="4">
        <v>7200000</v>
      </c>
      <c r="J785">
        <v>6.7</v>
      </c>
      <c r="K785">
        <v>276</v>
      </c>
      <c r="L785">
        <v>120</v>
      </c>
      <c r="M785">
        <v>74249</v>
      </c>
      <c r="N785" t="s">
        <v>10641</v>
      </c>
      <c r="O785" s="4">
        <f t="shared" si="12"/>
        <v>36600000</v>
      </c>
    </row>
    <row r="786" spans="1:15" x14ac:dyDescent="0.2">
      <c r="A786" t="s">
        <v>11204</v>
      </c>
      <c r="B786" t="s">
        <v>22</v>
      </c>
      <c r="C786" t="s">
        <v>21</v>
      </c>
      <c r="D786">
        <v>2005</v>
      </c>
      <c r="E786" t="s">
        <v>1014</v>
      </c>
      <c r="F786" t="s">
        <v>11203</v>
      </c>
      <c r="G786" s="1" t="s">
        <v>5028</v>
      </c>
      <c r="H786" s="4">
        <v>50382128</v>
      </c>
      <c r="I786" s="4">
        <v>5500000</v>
      </c>
      <c r="J786">
        <v>5.6</v>
      </c>
      <c r="K786">
        <v>202</v>
      </c>
      <c r="L786">
        <v>62</v>
      </c>
      <c r="M786">
        <v>10472</v>
      </c>
      <c r="N786" t="s">
        <v>11205</v>
      </c>
      <c r="O786" s="4">
        <f t="shared" si="12"/>
        <v>44882128</v>
      </c>
    </row>
    <row r="787" spans="1:15" x14ac:dyDescent="0.2">
      <c r="A787" t="s">
        <v>8299</v>
      </c>
      <c r="B787" t="s">
        <v>22</v>
      </c>
      <c r="C787" t="s">
        <v>21</v>
      </c>
      <c r="D787">
        <v>2010</v>
      </c>
      <c r="E787" t="s">
        <v>2120</v>
      </c>
      <c r="F787" t="s">
        <v>1575</v>
      </c>
      <c r="G787" s="1" t="s">
        <v>364</v>
      </c>
      <c r="H787" s="4">
        <v>64001297</v>
      </c>
      <c r="I787" s="4">
        <v>15000000</v>
      </c>
      <c r="J787">
        <v>6.2</v>
      </c>
      <c r="K787">
        <v>103</v>
      </c>
      <c r="L787">
        <v>111</v>
      </c>
      <c r="M787">
        <v>32002</v>
      </c>
      <c r="N787" t="s">
        <v>8300</v>
      </c>
      <c r="O787" s="4">
        <f t="shared" si="12"/>
        <v>49001297</v>
      </c>
    </row>
    <row r="788" spans="1:15" x14ac:dyDescent="0.2">
      <c r="A788" t="s">
        <v>6845</v>
      </c>
      <c r="B788" t="s">
        <v>22</v>
      </c>
      <c r="C788" t="s">
        <v>21</v>
      </c>
      <c r="D788">
        <v>2012</v>
      </c>
      <c r="E788" t="s">
        <v>2120</v>
      </c>
      <c r="F788" t="s">
        <v>684</v>
      </c>
      <c r="G788" s="1" t="s">
        <v>6844</v>
      </c>
      <c r="H788" s="4">
        <v>49002815</v>
      </c>
      <c r="I788" s="4">
        <v>22000000</v>
      </c>
      <c r="J788">
        <v>6.4</v>
      </c>
      <c r="K788">
        <v>35</v>
      </c>
      <c r="L788">
        <v>88</v>
      </c>
      <c r="M788">
        <v>15665</v>
      </c>
      <c r="N788" t="s">
        <v>6846</v>
      </c>
      <c r="O788" s="4">
        <f t="shared" si="12"/>
        <v>27002815</v>
      </c>
    </row>
    <row r="789" spans="1:15" x14ac:dyDescent="0.2">
      <c r="A789" t="s">
        <v>7707</v>
      </c>
      <c r="B789" t="s">
        <v>22</v>
      </c>
      <c r="C789" t="s">
        <v>21</v>
      </c>
      <c r="D789">
        <v>2011</v>
      </c>
      <c r="E789" t="s">
        <v>2120</v>
      </c>
      <c r="F789" t="s">
        <v>684</v>
      </c>
      <c r="G789" s="1" t="s">
        <v>6844</v>
      </c>
      <c r="H789" s="4">
        <v>52691009</v>
      </c>
      <c r="I789" s="4">
        <v>21000000</v>
      </c>
      <c r="J789">
        <v>6.6</v>
      </c>
      <c r="K789">
        <v>45</v>
      </c>
      <c r="L789">
        <v>103</v>
      </c>
      <c r="M789">
        <v>18727</v>
      </c>
      <c r="N789" t="s">
        <v>7708</v>
      </c>
      <c r="O789" s="4">
        <f t="shared" si="12"/>
        <v>31691009</v>
      </c>
    </row>
    <row r="790" spans="1:15" x14ac:dyDescent="0.2">
      <c r="A790" t="s">
        <v>12601</v>
      </c>
      <c r="B790" t="s">
        <v>22</v>
      </c>
      <c r="C790" t="s">
        <v>21</v>
      </c>
      <c r="D790">
        <v>2007</v>
      </c>
      <c r="E790" t="s">
        <v>4322</v>
      </c>
      <c r="F790" t="s">
        <v>1758</v>
      </c>
      <c r="G790" s="1" t="s">
        <v>3457</v>
      </c>
      <c r="H790" s="4">
        <v>952620</v>
      </c>
      <c r="I790" s="4">
        <v>2000000</v>
      </c>
      <c r="J790">
        <v>5.7</v>
      </c>
      <c r="K790">
        <v>332</v>
      </c>
      <c r="L790">
        <v>280</v>
      </c>
      <c r="M790">
        <v>40800</v>
      </c>
      <c r="N790" t="s">
        <v>12602</v>
      </c>
      <c r="O790" s="4">
        <f t="shared" si="12"/>
        <v>-1047380</v>
      </c>
    </row>
    <row r="791" spans="1:15" x14ac:dyDescent="0.2">
      <c r="A791" t="s">
        <v>3816</v>
      </c>
      <c r="B791" t="s">
        <v>22</v>
      </c>
      <c r="C791" t="s">
        <v>21</v>
      </c>
      <c r="D791">
        <v>1990</v>
      </c>
      <c r="E791" t="s">
        <v>3814</v>
      </c>
      <c r="F791" t="s">
        <v>1194</v>
      </c>
      <c r="G791" s="1" t="s">
        <v>3815</v>
      </c>
      <c r="H791" s="4">
        <v>103738726</v>
      </c>
      <c r="I791" s="4">
        <v>100000000</v>
      </c>
      <c r="J791">
        <v>6.1</v>
      </c>
      <c r="K791">
        <v>164</v>
      </c>
      <c r="L791">
        <v>72</v>
      </c>
      <c r="M791">
        <v>47819</v>
      </c>
      <c r="N791" t="s">
        <v>3817</v>
      </c>
      <c r="O791" s="4">
        <f t="shared" si="12"/>
        <v>3738726</v>
      </c>
    </row>
    <row r="792" spans="1:15" x14ac:dyDescent="0.2">
      <c r="A792" t="s">
        <v>8984</v>
      </c>
      <c r="B792" t="s">
        <v>1048</v>
      </c>
      <c r="C792" t="s">
        <v>21</v>
      </c>
      <c r="D792">
        <v>1999</v>
      </c>
      <c r="E792" t="s">
        <v>1186</v>
      </c>
      <c r="F792" t="s">
        <v>7184</v>
      </c>
      <c r="G792" s="1" t="s">
        <v>238</v>
      </c>
      <c r="H792" s="4">
        <v>6241697</v>
      </c>
      <c r="I792" s="4">
        <v>13000000</v>
      </c>
      <c r="J792">
        <v>6.1</v>
      </c>
      <c r="K792">
        <v>210</v>
      </c>
      <c r="L792">
        <v>81</v>
      </c>
      <c r="M792">
        <v>16059</v>
      </c>
      <c r="N792" t="s">
        <v>8985</v>
      </c>
      <c r="O792" s="4">
        <f t="shared" si="12"/>
        <v>-6758303</v>
      </c>
    </row>
    <row r="793" spans="1:15" x14ac:dyDescent="0.2">
      <c r="A793" t="s">
        <v>7975</v>
      </c>
      <c r="B793" t="s">
        <v>22</v>
      </c>
      <c r="C793" t="s">
        <v>21</v>
      </c>
      <c r="D793">
        <v>2003</v>
      </c>
      <c r="E793" t="s">
        <v>1186</v>
      </c>
      <c r="F793" t="s">
        <v>3146</v>
      </c>
      <c r="G793" s="1" t="s">
        <v>2630</v>
      </c>
      <c r="H793" s="4">
        <v>22734486</v>
      </c>
      <c r="I793" s="4">
        <v>17000000</v>
      </c>
      <c r="J793">
        <v>5.6</v>
      </c>
      <c r="K793">
        <v>117</v>
      </c>
      <c r="L793">
        <v>75</v>
      </c>
      <c r="M793">
        <v>11815</v>
      </c>
      <c r="N793" t="s">
        <v>7976</v>
      </c>
      <c r="O793" s="4">
        <f t="shared" si="12"/>
        <v>5734486</v>
      </c>
    </row>
    <row r="794" spans="1:15" x14ac:dyDescent="0.2">
      <c r="A794" t="s">
        <v>3079</v>
      </c>
      <c r="B794" t="s">
        <v>22</v>
      </c>
      <c r="C794" t="s">
        <v>21</v>
      </c>
      <c r="D794">
        <v>2009</v>
      </c>
      <c r="E794" t="s">
        <v>1014</v>
      </c>
      <c r="F794" t="s">
        <v>2751</v>
      </c>
      <c r="G794" s="1" t="s">
        <v>2112</v>
      </c>
      <c r="H794" s="4">
        <v>29580087</v>
      </c>
      <c r="I794" s="4">
        <v>58000000</v>
      </c>
      <c r="J794">
        <v>4.7</v>
      </c>
      <c r="K794">
        <v>121</v>
      </c>
      <c r="L794">
        <v>133</v>
      </c>
      <c r="M794">
        <v>29523</v>
      </c>
      <c r="N794" t="s">
        <v>3080</v>
      </c>
      <c r="O794" s="4">
        <f t="shared" si="12"/>
        <v>-28419913</v>
      </c>
    </row>
    <row r="795" spans="1:15" x14ac:dyDescent="0.2">
      <c r="A795" t="s">
        <v>705</v>
      </c>
      <c r="B795" t="s">
        <v>35</v>
      </c>
      <c r="C795" t="s">
        <v>21</v>
      </c>
      <c r="D795">
        <v>2002</v>
      </c>
      <c r="E795" t="s">
        <v>31</v>
      </c>
      <c r="F795" t="s">
        <v>702</v>
      </c>
      <c r="G795" s="1" t="s">
        <v>704</v>
      </c>
      <c r="H795" s="4">
        <v>160201106</v>
      </c>
      <c r="I795" s="4">
        <v>142000000</v>
      </c>
      <c r="J795">
        <v>6.1</v>
      </c>
      <c r="K795">
        <v>1185</v>
      </c>
      <c r="L795">
        <v>264</v>
      </c>
      <c r="M795">
        <v>169914</v>
      </c>
      <c r="N795" t="s">
        <v>707</v>
      </c>
      <c r="O795" s="4">
        <f t="shared" si="12"/>
        <v>18201106</v>
      </c>
    </row>
    <row r="796" spans="1:15" x14ac:dyDescent="0.2">
      <c r="A796" t="s">
        <v>2305</v>
      </c>
      <c r="B796" t="s">
        <v>22</v>
      </c>
      <c r="C796" t="s">
        <v>21</v>
      </c>
      <c r="D796">
        <v>1990</v>
      </c>
      <c r="E796" t="s">
        <v>38</v>
      </c>
      <c r="F796" t="s">
        <v>1468</v>
      </c>
      <c r="G796" s="1" t="s">
        <v>713</v>
      </c>
      <c r="H796" s="4">
        <v>117541000</v>
      </c>
      <c r="I796" s="4">
        <v>70000000</v>
      </c>
      <c r="J796">
        <v>7.1</v>
      </c>
      <c r="K796">
        <v>316</v>
      </c>
      <c r="L796">
        <v>142</v>
      </c>
      <c r="M796">
        <v>269858</v>
      </c>
      <c r="N796" t="s">
        <v>2306</v>
      </c>
      <c r="O796" s="4">
        <f t="shared" si="12"/>
        <v>47541000</v>
      </c>
    </row>
    <row r="797" spans="1:15" x14ac:dyDescent="0.2">
      <c r="A797" t="s">
        <v>1524</v>
      </c>
      <c r="B797" t="s">
        <v>22</v>
      </c>
      <c r="C797" t="s">
        <v>21</v>
      </c>
      <c r="D797">
        <v>1995</v>
      </c>
      <c r="E797" t="s">
        <v>31</v>
      </c>
      <c r="F797" t="s">
        <v>941</v>
      </c>
      <c r="G797" s="1" t="s">
        <v>713</v>
      </c>
      <c r="H797" s="4">
        <v>100012500</v>
      </c>
      <c r="I797" s="4">
        <v>90000000</v>
      </c>
      <c r="J797">
        <v>7.6</v>
      </c>
      <c r="K797">
        <v>346</v>
      </c>
      <c r="L797">
        <v>148</v>
      </c>
      <c r="M797">
        <v>299258</v>
      </c>
      <c r="N797" t="s">
        <v>1525</v>
      </c>
      <c r="O797" s="4">
        <f t="shared" si="12"/>
        <v>10012500</v>
      </c>
    </row>
    <row r="798" spans="1:15" x14ac:dyDescent="0.2">
      <c r="A798" t="s">
        <v>5879</v>
      </c>
      <c r="B798" t="s">
        <v>22</v>
      </c>
      <c r="C798" t="s">
        <v>21</v>
      </c>
      <c r="D798">
        <v>1988</v>
      </c>
      <c r="E798" t="s">
        <v>38</v>
      </c>
      <c r="F798" t="s">
        <v>941</v>
      </c>
      <c r="G798" s="1" t="s">
        <v>75</v>
      </c>
      <c r="H798" s="4">
        <v>81350242</v>
      </c>
      <c r="I798" s="4">
        <v>28000000</v>
      </c>
      <c r="J798">
        <v>8.1999999999999993</v>
      </c>
      <c r="K798">
        <v>722</v>
      </c>
      <c r="L798">
        <v>233</v>
      </c>
      <c r="M798">
        <v>592582</v>
      </c>
      <c r="N798" t="s">
        <v>5880</v>
      </c>
      <c r="O798" s="4">
        <f t="shared" si="12"/>
        <v>53350242</v>
      </c>
    </row>
    <row r="799" spans="1:15" x14ac:dyDescent="0.2">
      <c r="A799" t="s">
        <v>11454</v>
      </c>
      <c r="B799" t="s">
        <v>22</v>
      </c>
      <c r="C799" t="s">
        <v>21</v>
      </c>
      <c r="D799">
        <v>2000</v>
      </c>
      <c r="E799" t="s">
        <v>2186</v>
      </c>
      <c r="F799" t="s">
        <v>11452</v>
      </c>
      <c r="G799" s="1" t="s">
        <v>11453</v>
      </c>
      <c r="H799" s="4">
        <v>9628751</v>
      </c>
      <c r="I799" s="4">
        <v>5000000</v>
      </c>
      <c r="J799">
        <v>5.9</v>
      </c>
      <c r="K799">
        <v>65</v>
      </c>
      <c r="L799">
        <v>29</v>
      </c>
      <c r="M799">
        <v>5164</v>
      </c>
      <c r="N799" t="s">
        <v>11455</v>
      </c>
      <c r="O799" s="4">
        <f t="shared" si="12"/>
        <v>4628751</v>
      </c>
    </row>
    <row r="800" spans="1:15" x14ac:dyDescent="0.2">
      <c r="A800" t="s">
        <v>13317</v>
      </c>
      <c r="B800" t="s">
        <v>3813</v>
      </c>
      <c r="C800" t="s">
        <v>21</v>
      </c>
      <c r="D800">
        <v>2005</v>
      </c>
      <c r="E800" t="s">
        <v>12613</v>
      </c>
      <c r="F800" t="s">
        <v>13316</v>
      </c>
      <c r="G800" s="1" t="s">
        <v>10873</v>
      </c>
      <c r="H800" s="4">
        <v>129319</v>
      </c>
      <c r="I800" s="4">
        <v>70000000</v>
      </c>
      <c r="J800">
        <v>5.0999999999999996</v>
      </c>
      <c r="K800">
        <v>4</v>
      </c>
      <c r="L800">
        <v>4</v>
      </c>
      <c r="M800">
        <v>257</v>
      </c>
      <c r="N800" t="s">
        <v>13318</v>
      </c>
      <c r="O800" s="4">
        <f t="shared" si="12"/>
        <v>-69870681</v>
      </c>
    </row>
    <row r="801" spans="1:15" x14ac:dyDescent="0.2">
      <c r="A801" t="s">
        <v>11420</v>
      </c>
      <c r="B801" t="s">
        <v>22</v>
      </c>
      <c r="C801" t="s">
        <v>21</v>
      </c>
      <c r="D801">
        <v>1982</v>
      </c>
      <c r="E801" t="s">
        <v>1778</v>
      </c>
      <c r="F801" t="s">
        <v>2166</v>
      </c>
      <c r="G801" s="1" t="s">
        <v>7274</v>
      </c>
      <c r="H801" s="4">
        <v>14100000</v>
      </c>
      <c r="I801" s="4">
        <v>5000000</v>
      </c>
      <c r="J801">
        <v>7.2</v>
      </c>
      <c r="K801">
        <v>87</v>
      </c>
      <c r="L801">
        <v>42</v>
      </c>
      <c r="M801">
        <v>14995</v>
      </c>
      <c r="N801" t="s">
        <v>11421</v>
      </c>
      <c r="O801" s="4">
        <f t="shared" si="12"/>
        <v>9100000</v>
      </c>
    </row>
    <row r="802" spans="1:15" x14ac:dyDescent="0.2">
      <c r="A802" t="s">
        <v>888</v>
      </c>
      <c r="B802" t="s">
        <v>22</v>
      </c>
      <c r="C802" t="s">
        <v>21</v>
      </c>
      <c r="D802">
        <v>2000</v>
      </c>
      <c r="E802" t="s">
        <v>886</v>
      </c>
      <c r="F802" t="s">
        <v>885</v>
      </c>
      <c r="G802" s="1" t="s">
        <v>887</v>
      </c>
      <c r="H802" s="4">
        <v>137748063</v>
      </c>
      <c r="I802" s="4">
        <v>127500000</v>
      </c>
      <c r="J802">
        <v>6.5</v>
      </c>
      <c r="K802">
        <v>241</v>
      </c>
      <c r="L802">
        <v>145</v>
      </c>
      <c r="M802">
        <v>38438</v>
      </c>
      <c r="N802" t="s">
        <v>889</v>
      </c>
      <c r="O802" s="4">
        <f t="shared" si="12"/>
        <v>10248063</v>
      </c>
    </row>
    <row r="803" spans="1:15" x14ac:dyDescent="0.2">
      <c r="A803" t="s">
        <v>9417</v>
      </c>
      <c r="B803" t="s">
        <v>22</v>
      </c>
      <c r="C803" t="s">
        <v>21</v>
      </c>
      <c r="D803">
        <v>2016</v>
      </c>
      <c r="E803" t="s">
        <v>1186</v>
      </c>
      <c r="F803" t="s">
        <v>9416</v>
      </c>
      <c r="G803" s="1" t="s">
        <v>1244</v>
      </c>
      <c r="H803" s="4">
        <v>35537564</v>
      </c>
      <c r="I803" s="4">
        <v>11500000</v>
      </c>
      <c r="J803">
        <v>6</v>
      </c>
      <c r="K803">
        <v>166</v>
      </c>
      <c r="L803">
        <v>158</v>
      </c>
      <c r="M803">
        <v>49671</v>
      </c>
      <c r="N803" t="s">
        <v>9418</v>
      </c>
      <c r="O803" s="4">
        <f t="shared" si="12"/>
        <v>24037564</v>
      </c>
    </row>
    <row r="804" spans="1:15" x14ac:dyDescent="0.2">
      <c r="A804" t="s">
        <v>9803</v>
      </c>
      <c r="B804" t="s">
        <v>35</v>
      </c>
      <c r="C804" t="s">
        <v>21</v>
      </c>
      <c r="D804">
        <v>2002</v>
      </c>
      <c r="E804" t="s">
        <v>1506</v>
      </c>
      <c r="F804" t="s">
        <v>3838</v>
      </c>
      <c r="G804" s="1" t="s">
        <v>2838</v>
      </c>
      <c r="H804" s="4">
        <v>8111360</v>
      </c>
      <c r="I804" s="4">
        <v>10000000</v>
      </c>
      <c r="J804">
        <v>7.4</v>
      </c>
      <c r="K804">
        <v>203</v>
      </c>
      <c r="L804">
        <v>137</v>
      </c>
      <c r="M804">
        <v>34848</v>
      </c>
      <c r="N804" t="s">
        <v>9804</v>
      </c>
      <c r="O804" s="4">
        <f t="shared" si="12"/>
        <v>-1888640</v>
      </c>
    </row>
    <row r="805" spans="1:15" x14ac:dyDescent="0.2">
      <c r="A805" t="s">
        <v>8979</v>
      </c>
      <c r="B805" t="s">
        <v>203</v>
      </c>
      <c r="C805" t="s">
        <v>21</v>
      </c>
      <c r="D805">
        <v>1998</v>
      </c>
      <c r="E805" t="s">
        <v>1186</v>
      </c>
      <c r="F805" t="s">
        <v>4547</v>
      </c>
      <c r="G805" s="1" t="s">
        <v>245</v>
      </c>
      <c r="H805" s="4">
        <v>9975684</v>
      </c>
      <c r="I805" s="4">
        <v>13000000</v>
      </c>
      <c r="J805">
        <v>6.4</v>
      </c>
      <c r="K805">
        <v>117</v>
      </c>
      <c r="L805">
        <v>32</v>
      </c>
      <c r="M805">
        <v>20033</v>
      </c>
      <c r="N805" t="s">
        <v>8980</v>
      </c>
      <c r="O805" s="4">
        <f t="shared" si="12"/>
        <v>-3024316</v>
      </c>
    </row>
    <row r="806" spans="1:15" x14ac:dyDescent="0.2">
      <c r="A806" t="s">
        <v>7314</v>
      </c>
      <c r="B806" t="s">
        <v>22</v>
      </c>
      <c r="C806" t="s">
        <v>21</v>
      </c>
      <c r="D806">
        <v>2008</v>
      </c>
      <c r="E806" t="s">
        <v>1186</v>
      </c>
      <c r="F806" t="s">
        <v>5575</v>
      </c>
      <c r="G806" s="1" t="s">
        <v>1833</v>
      </c>
      <c r="H806" s="4">
        <v>14174654</v>
      </c>
      <c r="I806" s="4">
        <v>25000000</v>
      </c>
      <c r="J806">
        <v>1.9</v>
      </c>
      <c r="K806">
        <v>359</v>
      </c>
      <c r="L806">
        <v>111</v>
      </c>
      <c r="M806">
        <v>74945</v>
      </c>
      <c r="N806" t="s">
        <v>7315</v>
      </c>
      <c r="O806" s="4">
        <f t="shared" si="12"/>
        <v>-10825346</v>
      </c>
    </row>
    <row r="807" spans="1:15" x14ac:dyDescent="0.2">
      <c r="A807" t="s">
        <v>3178</v>
      </c>
      <c r="B807" t="s">
        <v>22</v>
      </c>
      <c r="C807" t="s">
        <v>21</v>
      </c>
      <c r="D807">
        <v>1994</v>
      </c>
      <c r="E807" t="s">
        <v>2805</v>
      </c>
      <c r="F807" t="s">
        <v>2166</v>
      </c>
      <c r="G807" s="1" t="s">
        <v>985</v>
      </c>
      <c r="H807" s="4">
        <v>83000000</v>
      </c>
      <c r="I807" s="4">
        <v>55000000</v>
      </c>
      <c r="J807">
        <v>6</v>
      </c>
      <c r="K807">
        <v>95</v>
      </c>
      <c r="L807">
        <v>55</v>
      </c>
      <c r="M807">
        <v>36587</v>
      </c>
      <c r="N807" t="s">
        <v>3179</v>
      </c>
      <c r="O807" s="4">
        <f t="shared" si="12"/>
        <v>28000000</v>
      </c>
    </row>
    <row r="808" spans="1:15" x14ac:dyDescent="0.2">
      <c r="A808" t="s">
        <v>5429</v>
      </c>
      <c r="B808" t="s">
        <v>5431</v>
      </c>
      <c r="C808" t="s">
        <v>21</v>
      </c>
      <c r="D808">
        <v>2009</v>
      </c>
      <c r="E808" t="s">
        <v>1964</v>
      </c>
      <c r="F808" t="s">
        <v>996</v>
      </c>
      <c r="G808" s="1" t="s">
        <v>417</v>
      </c>
      <c r="H808" s="4">
        <v>115646235</v>
      </c>
      <c r="I808" s="4">
        <v>30000000</v>
      </c>
      <c r="J808">
        <v>8</v>
      </c>
      <c r="K808">
        <v>1262</v>
      </c>
      <c r="L808">
        <v>472</v>
      </c>
      <c r="M808">
        <v>531737</v>
      </c>
      <c r="N808" t="s">
        <v>5430</v>
      </c>
      <c r="O808" s="4">
        <f t="shared" si="12"/>
        <v>85646235</v>
      </c>
    </row>
    <row r="809" spans="1:15" x14ac:dyDescent="0.2">
      <c r="A809" t="s">
        <v>8623</v>
      </c>
      <c r="B809" t="s">
        <v>1048</v>
      </c>
      <c r="C809" t="s">
        <v>1047</v>
      </c>
      <c r="D809">
        <v>2004</v>
      </c>
      <c r="E809" t="s">
        <v>253</v>
      </c>
      <c r="F809" t="s">
        <v>3392</v>
      </c>
      <c r="G809" s="1" t="s">
        <v>3993</v>
      </c>
      <c r="H809" s="4">
        <v>1197786</v>
      </c>
      <c r="I809" s="4">
        <v>12000000</v>
      </c>
      <c r="J809">
        <v>7.2</v>
      </c>
      <c r="K809">
        <v>157</v>
      </c>
      <c r="L809">
        <v>141</v>
      </c>
      <c r="M809">
        <v>55928</v>
      </c>
      <c r="N809" t="s">
        <v>8624</v>
      </c>
      <c r="O809" s="4">
        <f t="shared" si="12"/>
        <v>-10802214</v>
      </c>
    </row>
    <row r="810" spans="1:15" x14ac:dyDescent="0.2">
      <c r="A810" t="s">
        <v>4608</v>
      </c>
      <c r="B810" t="s">
        <v>22</v>
      </c>
      <c r="C810" t="s">
        <v>21</v>
      </c>
      <c r="D810">
        <v>2007</v>
      </c>
      <c r="E810" t="s">
        <v>1367</v>
      </c>
      <c r="F810" t="s">
        <v>1852</v>
      </c>
      <c r="G810" s="1" t="s">
        <v>4607</v>
      </c>
      <c r="H810" s="4">
        <v>80050171</v>
      </c>
      <c r="I810" s="4">
        <v>20000000</v>
      </c>
      <c r="J810">
        <v>6.9</v>
      </c>
      <c r="K810">
        <v>491</v>
      </c>
      <c r="L810">
        <v>253</v>
      </c>
      <c r="M810">
        <v>186982</v>
      </c>
      <c r="N810" t="s">
        <v>4609</v>
      </c>
      <c r="O810" s="4">
        <f t="shared" si="12"/>
        <v>60050171</v>
      </c>
    </row>
    <row r="811" spans="1:15" x14ac:dyDescent="0.2">
      <c r="A811" t="s">
        <v>4608</v>
      </c>
      <c r="B811" t="s">
        <v>22</v>
      </c>
      <c r="C811" t="s">
        <v>21</v>
      </c>
      <c r="D811">
        <v>2007</v>
      </c>
      <c r="E811" t="s">
        <v>1367</v>
      </c>
      <c r="F811" t="s">
        <v>1852</v>
      </c>
      <c r="G811" s="1" t="s">
        <v>4607</v>
      </c>
      <c r="H811" s="4">
        <v>80050171</v>
      </c>
      <c r="I811" s="4">
        <v>20000000</v>
      </c>
      <c r="J811">
        <v>6.9</v>
      </c>
      <c r="K811">
        <v>491</v>
      </c>
      <c r="L811">
        <v>253</v>
      </c>
      <c r="M811">
        <v>186984</v>
      </c>
      <c r="N811" t="s">
        <v>4609</v>
      </c>
      <c r="O811" s="4">
        <f t="shared" si="12"/>
        <v>60050171</v>
      </c>
    </row>
    <row r="812" spans="1:15" x14ac:dyDescent="0.2">
      <c r="A812" t="s">
        <v>8453</v>
      </c>
      <c r="B812" t="s">
        <v>278</v>
      </c>
      <c r="C812" t="s">
        <v>21</v>
      </c>
      <c r="D812">
        <v>1998</v>
      </c>
      <c r="E812" t="s">
        <v>2940</v>
      </c>
      <c r="F812" t="s">
        <v>8452</v>
      </c>
      <c r="G812" s="1" t="s">
        <v>268</v>
      </c>
      <c r="H812" s="4">
        <v>17411331</v>
      </c>
      <c r="I812" s="4">
        <v>15000000</v>
      </c>
      <c r="J812">
        <v>5.5</v>
      </c>
      <c r="K812">
        <v>237</v>
      </c>
      <c r="L812">
        <v>96</v>
      </c>
      <c r="M812">
        <v>17328</v>
      </c>
      <c r="N812" t="s">
        <v>8454</v>
      </c>
      <c r="O812" s="4">
        <f t="shared" si="12"/>
        <v>2411331</v>
      </c>
    </row>
    <row r="813" spans="1:15" x14ac:dyDescent="0.2">
      <c r="A813" t="s">
        <v>1691</v>
      </c>
      <c r="B813" t="s">
        <v>22</v>
      </c>
      <c r="C813" t="s">
        <v>21</v>
      </c>
      <c r="D813">
        <v>2014</v>
      </c>
      <c r="E813" t="s">
        <v>989</v>
      </c>
      <c r="F813" t="s">
        <v>1690</v>
      </c>
      <c r="G813" s="1" t="s">
        <v>160</v>
      </c>
      <c r="H813" s="4">
        <v>150832203</v>
      </c>
      <c r="I813" s="4">
        <v>85000000</v>
      </c>
      <c r="J813">
        <v>6.7</v>
      </c>
      <c r="K813">
        <v>713</v>
      </c>
      <c r="L813">
        <v>459</v>
      </c>
      <c r="M813">
        <v>341058</v>
      </c>
      <c r="N813" t="s">
        <v>1692</v>
      </c>
      <c r="O813" s="4">
        <f t="shared" si="12"/>
        <v>65832203</v>
      </c>
    </row>
    <row r="814" spans="1:15" x14ac:dyDescent="0.2">
      <c r="A814" t="s">
        <v>6021</v>
      </c>
      <c r="B814" t="s">
        <v>22</v>
      </c>
      <c r="C814" t="s">
        <v>21</v>
      </c>
      <c r="D814">
        <v>2002</v>
      </c>
      <c r="E814" t="s">
        <v>2360</v>
      </c>
      <c r="F814" t="s">
        <v>6020</v>
      </c>
      <c r="G814" s="1" t="s">
        <v>5185</v>
      </c>
      <c r="H814" s="4">
        <v>69586544</v>
      </c>
      <c r="I814" s="4">
        <v>27000000</v>
      </c>
      <c r="J814">
        <v>6</v>
      </c>
      <c r="K814">
        <v>199</v>
      </c>
      <c r="L814">
        <v>93</v>
      </c>
      <c r="M814">
        <v>15352</v>
      </c>
      <c r="N814" t="s">
        <v>6023</v>
      </c>
      <c r="O814" s="4">
        <f t="shared" si="12"/>
        <v>42586544</v>
      </c>
    </row>
    <row r="815" spans="1:15" x14ac:dyDescent="0.2">
      <c r="A815" t="s">
        <v>1259</v>
      </c>
      <c r="B815" t="s">
        <v>22</v>
      </c>
      <c r="C815" t="s">
        <v>21</v>
      </c>
      <c r="D815">
        <v>2012</v>
      </c>
      <c r="E815" t="s">
        <v>1258</v>
      </c>
      <c r="F815" t="s">
        <v>1257</v>
      </c>
      <c r="G815" s="1" t="s">
        <v>162</v>
      </c>
      <c r="H815" s="4">
        <v>162804648</v>
      </c>
      <c r="I815" s="4">
        <v>100000000</v>
      </c>
      <c r="J815">
        <v>8.5</v>
      </c>
      <c r="K815">
        <v>1193</v>
      </c>
      <c r="L815">
        <v>765</v>
      </c>
      <c r="M815">
        <v>955174</v>
      </c>
      <c r="N815" t="s">
        <v>1260</v>
      </c>
      <c r="O815" s="4">
        <f t="shared" si="12"/>
        <v>62804648</v>
      </c>
    </row>
    <row r="816" spans="1:15" x14ac:dyDescent="0.2">
      <c r="A816" t="s">
        <v>11232</v>
      </c>
      <c r="B816" t="s">
        <v>22</v>
      </c>
      <c r="C816" t="s">
        <v>21</v>
      </c>
      <c r="D816">
        <v>1989</v>
      </c>
      <c r="E816" t="s">
        <v>2360</v>
      </c>
      <c r="F816" t="s">
        <v>3466</v>
      </c>
      <c r="G816" s="1" t="s">
        <v>1228</v>
      </c>
      <c r="H816" s="4">
        <v>27545445</v>
      </c>
      <c r="I816" s="4">
        <v>6500000</v>
      </c>
      <c r="J816">
        <v>7.9</v>
      </c>
      <c r="K816">
        <v>418</v>
      </c>
      <c r="L816">
        <v>103</v>
      </c>
      <c r="M816">
        <v>59524</v>
      </c>
      <c r="N816" t="s">
        <v>11234</v>
      </c>
      <c r="O816" s="4">
        <f t="shared" si="12"/>
        <v>21045445</v>
      </c>
    </row>
    <row r="817" spans="1:15" x14ac:dyDescent="0.2">
      <c r="A817" t="s">
        <v>12810</v>
      </c>
      <c r="B817" t="s">
        <v>22</v>
      </c>
      <c r="C817" t="s">
        <v>21</v>
      </c>
      <c r="D817">
        <v>2015</v>
      </c>
      <c r="E817" t="s">
        <v>2360</v>
      </c>
      <c r="F817" t="s">
        <v>12809</v>
      </c>
      <c r="G817" s="1" t="s">
        <v>3996</v>
      </c>
      <c r="H817" s="4">
        <v>12985267</v>
      </c>
      <c r="I817" s="4">
        <v>2300000</v>
      </c>
      <c r="J817">
        <v>5.9</v>
      </c>
      <c r="K817">
        <v>63</v>
      </c>
      <c r="L817">
        <v>11</v>
      </c>
      <c r="M817">
        <v>4977</v>
      </c>
      <c r="N817" t="s">
        <v>12811</v>
      </c>
      <c r="O817" s="4">
        <f t="shared" si="12"/>
        <v>10685267</v>
      </c>
    </row>
    <row r="818" spans="1:15" x14ac:dyDescent="0.2">
      <c r="A818" t="s">
        <v>5777</v>
      </c>
      <c r="B818" t="s">
        <v>22</v>
      </c>
      <c r="C818" t="s">
        <v>21</v>
      </c>
      <c r="D818">
        <v>2006</v>
      </c>
      <c r="E818" t="s">
        <v>92</v>
      </c>
      <c r="F818" t="s">
        <v>5776</v>
      </c>
      <c r="G818" s="1" t="s">
        <v>4976</v>
      </c>
      <c r="H818" s="4">
        <v>480314</v>
      </c>
      <c r="I818" s="4">
        <v>21000000</v>
      </c>
      <c r="J818">
        <v>4.8</v>
      </c>
      <c r="K818">
        <v>180</v>
      </c>
      <c r="L818">
        <v>110</v>
      </c>
      <c r="M818">
        <v>38503</v>
      </c>
      <c r="N818" t="s">
        <v>5779</v>
      </c>
      <c r="O818" s="4">
        <f t="shared" si="12"/>
        <v>-20519686</v>
      </c>
    </row>
    <row r="819" spans="1:15" x14ac:dyDescent="0.2">
      <c r="A819" t="s">
        <v>2272</v>
      </c>
      <c r="B819" t="s">
        <v>22</v>
      </c>
      <c r="C819" t="s">
        <v>21</v>
      </c>
      <c r="D819">
        <v>1998</v>
      </c>
      <c r="E819" t="s">
        <v>384</v>
      </c>
      <c r="F819" t="s">
        <v>2271</v>
      </c>
      <c r="G819" s="1" t="s">
        <v>320</v>
      </c>
      <c r="H819" s="4">
        <v>144156464</v>
      </c>
      <c r="I819" s="4">
        <v>71500000</v>
      </c>
      <c r="J819">
        <v>5.3</v>
      </c>
      <c r="K819">
        <v>98</v>
      </c>
      <c r="L819">
        <v>73</v>
      </c>
      <c r="M819">
        <v>74343</v>
      </c>
      <c r="N819" t="s">
        <v>2273</v>
      </c>
      <c r="O819" s="4">
        <f t="shared" si="12"/>
        <v>72656464</v>
      </c>
    </row>
    <row r="820" spans="1:15" x14ac:dyDescent="0.2">
      <c r="A820" t="s">
        <v>9419</v>
      </c>
      <c r="B820" t="s">
        <v>22</v>
      </c>
      <c r="C820" t="s">
        <v>21</v>
      </c>
      <c r="D820">
        <v>1965</v>
      </c>
      <c r="E820" t="s">
        <v>3808</v>
      </c>
      <c r="F820" t="s">
        <v>6004</v>
      </c>
      <c r="G820" s="1" t="s">
        <v>7839</v>
      </c>
      <c r="H820" s="4">
        <v>111722000</v>
      </c>
      <c r="I820" s="4">
        <v>11000000</v>
      </c>
      <c r="J820">
        <v>8</v>
      </c>
      <c r="K820">
        <v>255</v>
      </c>
      <c r="L820">
        <v>89</v>
      </c>
      <c r="M820">
        <v>55816</v>
      </c>
      <c r="N820" t="s">
        <v>9420</v>
      </c>
      <c r="O820" s="4">
        <f t="shared" si="12"/>
        <v>100722000</v>
      </c>
    </row>
    <row r="821" spans="1:15" x14ac:dyDescent="0.2">
      <c r="A821" t="s">
        <v>5416</v>
      </c>
      <c r="B821" t="s">
        <v>22</v>
      </c>
      <c r="C821" t="s">
        <v>21</v>
      </c>
      <c r="D821">
        <v>2004</v>
      </c>
      <c r="E821" t="s">
        <v>2700</v>
      </c>
      <c r="F821" t="s">
        <v>3455</v>
      </c>
      <c r="G821" s="1" t="s">
        <v>2238</v>
      </c>
      <c r="H821" s="4">
        <v>114324072</v>
      </c>
      <c r="I821" s="4">
        <v>20000000</v>
      </c>
      <c r="J821">
        <v>6.7</v>
      </c>
      <c r="K821">
        <v>392</v>
      </c>
      <c r="L821">
        <v>191</v>
      </c>
      <c r="M821">
        <v>185338</v>
      </c>
      <c r="N821" t="s">
        <v>5417</v>
      </c>
      <c r="O821" s="4">
        <f t="shared" si="12"/>
        <v>94324072</v>
      </c>
    </row>
    <row r="822" spans="1:15" x14ac:dyDescent="0.2">
      <c r="A822" t="s">
        <v>5416</v>
      </c>
      <c r="B822" t="s">
        <v>22</v>
      </c>
      <c r="C822" t="s">
        <v>21</v>
      </c>
      <c r="D822">
        <v>2004</v>
      </c>
      <c r="E822" t="s">
        <v>2700</v>
      </c>
      <c r="F822" t="s">
        <v>3455</v>
      </c>
      <c r="G822" s="1" t="s">
        <v>2238</v>
      </c>
      <c r="H822" s="4">
        <v>114324072</v>
      </c>
      <c r="I822" s="4">
        <v>20000000</v>
      </c>
      <c r="J822">
        <v>6.7</v>
      </c>
      <c r="K822">
        <v>392</v>
      </c>
      <c r="L822">
        <v>191</v>
      </c>
      <c r="M822">
        <v>185345</v>
      </c>
      <c r="N822" t="s">
        <v>5417</v>
      </c>
      <c r="O822" s="4">
        <f t="shared" si="12"/>
        <v>94324072</v>
      </c>
    </row>
    <row r="823" spans="1:15" x14ac:dyDescent="0.2">
      <c r="A823" t="s">
        <v>9677</v>
      </c>
      <c r="B823" t="s">
        <v>22</v>
      </c>
      <c r="C823" t="s">
        <v>21</v>
      </c>
      <c r="D823">
        <v>1999</v>
      </c>
      <c r="E823" t="s">
        <v>7249</v>
      </c>
      <c r="F823" t="s">
        <v>4785</v>
      </c>
      <c r="G823" s="1" t="s">
        <v>836</v>
      </c>
      <c r="H823" s="4">
        <v>30651422</v>
      </c>
      <c r="I823" s="4">
        <v>10000000</v>
      </c>
      <c r="J823">
        <v>7.4</v>
      </c>
      <c r="K823">
        <v>1015</v>
      </c>
      <c r="L823">
        <v>206</v>
      </c>
      <c r="M823">
        <v>181737</v>
      </c>
      <c r="N823" t="s">
        <v>9678</v>
      </c>
      <c r="O823" s="4">
        <f t="shared" si="12"/>
        <v>20651422</v>
      </c>
    </row>
    <row r="824" spans="1:15" x14ac:dyDescent="0.2">
      <c r="A824" t="s">
        <v>4822</v>
      </c>
      <c r="B824" t="s">
        <v>22</v>
      </c>
      <c r="C824" t="s">
        <v>21</v>
      </c>
      <c r="D824">
        <v>2014</v>
      </c>
      <c r="E824" t="s">
        <v>4792</v>
      </c>
      <c r="F824" t="s">
        <v>4791</v>
      </c>
      <c r="G824" s="1" t="s">
        <v>346</v>
      </c>
      <c r="H824" s="4">
        <v>42019483</v>
      </c>
      <c r="I824" s="4">
        <v>36000000</v>
      </c>
      <c r="J824">
        <v>6.4</v>
      </c>
      <c r="K824">
        <v>33</v>
      </c>
      <c r="L824">
        <v>54</v>
      </c>
      <c r="M824">
        <v>6069</v>
      </c>
      <c r="N824" t="s">
        <v>4823</v>
      </c>
      <c r="O824" s="4">
        <f t="shared" si="12"/>
        <v>6019483</v>
      </c>
    </row>
    <row r="825" spans="1:15" x14ac:dyDescent="0.2">
      <c r="A825" t="s">
        <v>4793</v>
      </c>
      <c r="B825" t="s">
        <v>22</v>
      </c>
      <c r="C825" t="s">
        <v>21</v>
      </c>
      <c r="D825">
        <v>2011</v>
      </c>
      <c r="E825" t="s">
        <v>4792</v>
      </c>
      <c r="F825" t="s">
        <v>4791</v>
      </c>
      <c r="G825" s="1" t="s">
        <v>346</v>
      </c>
      <c r="H825" s="4">
        <v>72279690</v>
      </c>
      <c r="I825" s="4">
        <v>37000000</v>
      </c>
      <c r="J825">
        <v>6.9</v>
      </c>
      <c r="K825">
        <v>86</v>
      </c>
      <c r="L825">
        <v>131</v>
      </c>
      <c r="M825">
        <v>17948</v>
      </c>
      <c r="N825" t="s">
        <v>4794</v>
      </c>
      <c r="O825" s="4">
        <f t="shared" si="12"/>
        <v>35279690</v>
      </c>
    </row>
    <row r="826" spans="1:15" x14ac:dyDescent="0.2">
      <c r="A826" t="s">
        <v>11033</v>
      </c>
      <c r="B826" t="s">
        <v>35</v>
      </c>
      <c r="C826" t="s">
        <v>21</v>
      </c>
      <c r="D826">
        <v>2008</v>
      </c>
      <c r="E826" t="s">
        <v>11032</v>
      </c>
      <c r="F826" t="s">
        <v>11031</v>
      </c>
      <c r="G826" s="1" t="s">
        <v>2434</v>
      </c>
      <c r="H826" s="4">
        <v>7518876</v>
      </c>
      <c r="I826" s="4">
        <v>6000000</v>
      </c>
      <c r="J826">
        <v>6.5</v>
      </c>
      <c r="K826">
        <v>5</v>
      </c>
      <c r="L826">
        <v>9</v>
      </c>
      <c r="M826">
        <v>172</v>
      </c>
      <c r="N826" t="s">
        <v>11034</v>
      </c>
      <c r="O826" s="4">
        <f t="shared" si="12"/>
        <v>1518876</v>
      </c>
    </row>
    <row r="827" spans="1:15" x14ac:dyDescent="0.2">
      <c r="A827" t="s">
        <v>3340</v>
      </c>
      <c r="B827" t="s">
        <v>22</v>
      </c>
      <c r="C827" t="s">
        <v>21</v>
      </c>
      <c r="D827">
        <v>2001</v>
      </c>
      <c r="E827" t="s">
        <v>1570</v>
      </c>
      <c r="F827" t="s">
        <v>2948</v>
      </c>
      <c r="G827" s="1" t="s">
        <v>207</v>
      </c>
      <c r="H827" s="4">
        <v>45207112</v>
      </c>
      <c r="I827" s="4">
        <v>53000000</v>
      </c>
      <c r="J827">
        <v>5.5</v>
      </c>
      <c r="K827">
        <v>190</v>
      </c>
      <c r="L827">
        <v>98</v>
      </c>
      <c r="M827">
        <v>21283</v>
      </c>
      <c r="N827" t="s">
        <v>3341</v>
      </c>
      <c r="O827" s="4">
        <f t="shared" si="12"/>
        <v>-7792888</v>
      </c>
    </row>
    <row r="828" spans="1:15" x14ac:dyDescent="0.2">
      <c r="A828" t="s">
        <v>3710</v>
      </c>
      <c r="B828" t="s">
        <v>1048</v>
      </c>
      <c r="C828" t="s">
        <v>21</v>
      </c>
      <c r="D828">
        <v>2005</v>
      </c>
      <c r="E828" t="s">
        <v>3708</v>
      </c>
      <c r="F828" t="s">
        <v>1239</v>
      </c>
      <c r="G828" s="1" t="s">
        <v>3709</v>
      </c>
      <c r="H828" s="4">
        <v>10137232</v>
      </c>
      <c r="I828" s="4">
        <v>50000000</v>
      </c>
      <c r="J828">
        <v>6</v>
      </c>
      <c r="K828">
        <v>374</v>
      </c>
      <c r="L828">
        <v>186</v>
      </c>
      <c r="M828">
        <v>58015</v>
      </c>
      <c r="N828" t="s">
        <v>3711</v>
      </c>
      <c r="O828" s="4">
        <f t="shared" si="12"/>
        <v>-39862768</v>
      </c>
    </row>
    <row r="829" spans="1:15" x14ac:dyDescent="0.2">
      <c r="A829" t="s">
        <v>11208</v>
      </c>
      <c r="B829" t="s">
        <v>22</v>
      </c>
      <c r="C829" t="s">
        <v>21</v>
      </c>
      <c r="D829">
        <v>2013</v>
      </c>
      <c r="E829" t="s">
        <v>1014</v>
      </c>
      <c r="F829" t="s">
        <v>41</v>
      </c>
      <c r="G829" s="1" t="s">
        <v>41</v>
      </c>
      <c r="H829" s="4">
        <v>24475193</v>
      </c>
      <c r="I829" s="4">
        <v>3000000</v>
      </c>
      <c r="J829">
        <v>6.6</v>
      </c>
      <c r="K829">
        <v>314</v>
      </c>
      <c r="L829">
        <v>364</v>
      </c>
      <c r="M829">
        <v>190494</v>
      </c>
      <c r="N829" t="s">
        <v>11209</v>
      </c>
      <c r="O829" s="4">
        <f t="shared" si="12"/>
        <v>21475193</v>
      </c>
    </row>
    <row r="830" spans="1:15" x14ac:dyDescent="0.2">
      <c r="A830" t="s">
        <v>6424</v>
      </c>
      <c r="B830" t="s">
        <v>22</v>
      </c>
      <c r="C830" t="s">
        <v>21</v>
      </c>
      <c r="D830">
        <v>1994</v>
      </c>
      <c r="E830" t="s">
        <v>1014</v>
      </c>
      <c r="F830" t="s">
        <v>6423</v>
      </c>
      <c r="G830" s="1" t="s">
        <v>26</v>
      </c>
      <c r="H830" s="4">
        <v>22200000</v>
      </c>
      <c r="I830" s="4">
        <v>25000000</v>
      </c>
      <c r="J830">
        <v>6.8</v>
      </c>
      <c r="K830">
        <v>117</v>
      </c>
      <c r="L830">
        <v>44</v>
      </c>
      <c r="M830">
        <v>41310</v>
      </c>
      <c r="N830" t="s">
        <v>6425</v>
      </c>
      <c r="O830" s="4">
        <f t="shared" si="12"/>
        <v>-2800000</v>
      </c>
    </row>
    <row r="831" spans="1:15" x14ac:dyDescent="0.2">
      <c r="A831" t="s">
        <v>14172</v>
      </c>
      <c r="B831" t="s">
        <v>35</v>
      </c>
      <c r="C831" t="s">
        <v>21</v>
      </c>
      <c r="D831">
        <v>2008</v>
      </c>
      <c r="E831" t="s">
        <v>4471</v>
      </c>
      <c r="F831" t="s">
        <v>14171</v>
      </c>
      <c r="G831" s="1" t="s">
        <v>9078</v>
      </c>
      <c r="H831" s="4">
        <v>18378</v>
      </c>
      <c r="I831" s="4">
        <v>900000</v>
      </c>
      <c r="J831">
        <v>5.2</v>
      </c>
      <c r="K831">
        <v>74</v>
      </c>
      <c r="L831">
        <v>114</v>
      </c>
      <c r="M831">
        <v>9376</v>
      </c>
      <c r="N831" t="s">
        <v>14173</v>
      </c>
      <c r="O831" s="4">
        <f t="shared" si="12"/>
        <v>-881622</v>
      </c>
    </row>
    <row r="832" spans="1:15" x14ac:dyDescent="0.2">
      <c r="A832" t="s">
        <v>4955</v>
      </c>
      <c r="B832" t="s">
        <v>22</v>
      </c>
      <c r="C832" t="s">
        <v>21</v>
      </c>
      <c r="D832">
        <v>1997</v>
      </c>
      <c r="E832" t="s">
        <v>1229</v>
      </c>
      <c r="F832" t="s">
        <v>279</v>
      </c>
      <c r="G832" s="1" t="s">
        <v>26</v>
      </c>
      <c r="H832" s="4">
        <v>41954997</v>
      </c>
      <c r="I832" s="4">
        <v>35000000</v>
      </c>
      <c r="J832">
        <v>7.8</v>
      </c>
      <c r="K832">
        <v>234</v>
      </c>
      <c r="L832">
        <v>117</v>
      </c>
      <c r="M832">
        <v>225122</v>
      </c>
      <c r="N832" t="s">
        <v>4956</v>
      </c>
      <c r="O832" s="4">
        <f t="shared" si="12"/>
        <v>6954997</v>
      </c>
    </row>
    <row r="833" spans="1:15" x14ac:dyDescent="0.2">
      <c r="A833" t="s">
        <v>11743</v>
      </c>
      <c r="B833" t="s">
        <v>22</v>
      </c>
      <c r="C833" t="s">
        <v>21</v>
      </c>
      <c r="D833">
        <v>2001</v>
      </c>
      <c r="E833" t="s">
        <v>1881</v>
      </c>
      <c r="F833" t="s">
        <v>6469</v>
      </c>
      <c r="G833" s="1" t="s">
        <v>281</v>
      </c>
      <c r="H833" s="4">
        <v>727883</v>
      </c>
      <c r="I833" s="4">
        <v>4500000</v>
      </c>
      <c r="J833">
        <v>8.1</v>
      </c>
      <c r="K833">
        <v>2110</v>
      </c>
      <c r="L833">
        <v>283</v>
      </c>
      <c r="M833">
        <v>580999</v>
      </c>
      <c r="N833" t="s">
        <v>11745</v>
      </c>
      <c r="O833" s="4">
        <f t="shared" si="12"/>
        <v>-3772117</v>
      </c>
    </row>
    <row r="834" spans="1:15" x14ac:dyDescent="0.2">
      <c r="A834" t="s">
        <v>6437</v>
      </c>
      <c r="B834" t="s">
        <v>22</v>
      </c>
      <c r="C834" t="s">
        <v>21</v>
      </c>
      <c r="D834">
        <v>2010</v>
      </c>
      <c r="E834" t="s">
        <v>6436</v>
      </c>
      <c r="F834" t="s">
        <v>6435</v>
      </c>
      <c r="G834" s="1" t="s">
        <v>1841</v>
      </c>
      <c r="H834" s="4">
        <v>24042490</v>
      </c>
      <c r="I834" s="4">
        <v>25000000</v>
      </c>
      <c r="J834">
        <v>5.6</v>
      </c>
      <c r="K834">
        <v>250</v>
      </c>
      <c r="L834">
        <v>298</v>
      </c>
      <c r="M834">
        <v>40776</v>
      </c>
      <c r="N834" t="s">
        <v>6438</v>
      </c>
      <c r="O834" s="4">
        <f t="shared" ref="O834:O897" si="13">H834-I834</f>
        <v>-957510</v>
      </c>
    </row>
    <row r="835" spans="1:15" x14ac:dyDescent="0.2">
      <c r="A835" t="s">
        <v>3530</v>
      </c>
      <c r="B835" t="s">
        <v>22</v>
      </c>
      <c r="C835" t="s">
        <v>21</v>
      </c>
      <c r="D835">
        <v>2001</v>
      </c>
      <c r="E835" t="s">
        <v>1519</v>
      </c>
      <c r="F835" t="s">
        <v>3528</v>
      </c>
      <c r="G835" s="1" t="s">
        <v>320</v>
      </c>
      <c r="H835" s="4">
        <v>54997476</v>
      </c>
      <c r="I835" s="4">
        <v>50000000</v>
      </c>
      <c r="J835">
        <v>6.3</v>
      </c>
      <c r="K835">
        <v>248</v>
      </c>
      <c r="L835">
        <v>113</v>
      </c>
      <c r="M835">
        <v>40362</v>
      </c>
      <c r="N835" t="s">
        <v>3531</v>
      </c>
      <c r="O835" s="4">
        <f t="shared" si="13"/>
        <v>4997476</v>
      </c>
    </row>
    <row r="836" spans="1:15" x14ac:dyDescent="0.2">
      <c r="A836" t="s">
        <v>7402</v>
      </c>
      <c r="B836" t="s">
        <v>22</v>
      </c>
      <c r="C836" t="s">
        <v>21</v>
      </c>
      <c r="D836">
        <v>2006</v>
      </c>
      <c r="E836" t="s">
        <v>206</v>
      </c>
      <c r="F836" t="s">
        <v>7401</v>
      </c>
      <c r="G836" s="1" t="s">
        <v>4443</v>
      </c>
      <c r="H836" s="4">
        <v>7382993</v>
      </c>
      <c r="I836" s="4">
        <v>20000000</v>
      </c>
      <c r="J836">
        <v>2.8</v>
      </c>
      <c r="K836">
        <v>114</v>
      </c>
      <c r="L836">
        <v>31</v>
      </c>
      <c r="M836">
        <v>3851</v>
      </c>
      <c r="N836" t="s">
        <v>7403</v>
      </c>
      <c r="O836" s="4">
        <f t="shared" si="13"/>
        <v>-12617007</v>
      </c>
    </row>
    <row r="837" spans="1:15" x14ac:dyDescent="0.2">
      <c r="A837" t="s">
        <v>2385</v>
      </c>
      <c r="B837" t="s">
        <v>35</v>
      </c>
      <c r="C837" t="s">
        <v>21</v>
      </c>
      <c r="D837">
        <v>2005</v>
      </c>
      <c r="E837" t="s">
        <v>2384</v>
      </c>
      <c r="F837" t="s">
        <v>2383</v>
      </c>
      <c r="G837" s="1" t="s">
        <v>779</v>
      </c>
      <c r="H837" s="4">
        <v>28031250</v>
      </c>
      <c r="I837" s="4">
        <v>60000000</v>
      </c>
      <c r="J837">
        <v>5.2</v>
      </c>
      <c r="K837">
        <v>814</v>
      </c>
      <c r="L837">
        <v>237</v>
      </c>
      <c r="M837">
        <v>88146</v>
      </c>
      <c r="N837" t="s">
        <v>2387</v>
      </c>
      <c r="O837" s="4">
        <f t="shared" si="13"/>
        <v>-31968750</v>
      </c>
    </row>
    <row r="838" spans="1:15" x14ac:dyDescent="0.2">
      <c r="A838" t="s">
        <v>5257</v>
      </c>
      <c r="B838" t="s">
        <v>35</v>
      </c>
      <c r="C838" t="s">
        <v>21</v>
      </c>
      <c r="D838">
        <v>2008</v>
      </c>
      <c r="E838" t="s">
        <v>1964</v>
      </c>
      <c r="F838" t="s">
        <v>5255</v>
      </c>
      <c r="G838" s="1" t="s">
        <v>5256</v>
      </c>
      <c r="H838" s="4">
        <v>10955425</v>
      </c>
      <c r="I838" s="4">
        <v>30000000</v>
      </c>
      <c r="J838">
        <v>6</v>
      </c>
      <c r="K838">
        <v>396</v>
      </c>
      <c r="L838">
        <v>254</v>
      </c>
      <c r="M838">
        <v>62770</v>
      </c>
      <c r="N838" t="s">
        <v>5258</v>
      </c>
      <c r="O838" s="4">
        <f t="shared" si="13"/>
        <v>-19044575</v>
      </c>
    </row>
    <row r="839" spans="1:15" x14ac:dyDescent="0.2">
      <c r="A839" t="s">
        <v>10696</v>
      </c>
      <c r="B839" t="s">
        <v>22</v>
      </c>
      <c r="C839" t="s">
        <v>21</v>
      </c>
      <c r="D839">
        <v>2015</v>
      </c>
      <c r="E839" t="s">
        <v>6086</v>
      </c>
      <c r="F839" t="s">
        <v>8775</v>
      </c>
      <c r="G839" s="1" t="s">
        <v>3353</v>
      </c>
      <c r="H839" s="4">
        <v>17474107</v>
      </c>
      <c r="I839" s="4">
        <v>7000000</v>
      </c>
      <c r="J839">
        <v>7.3</v>
      </c>
      <c r="K839">
        <v>89</v>
      </c>
      <c r="L839">
        <v>180</v>
      </c>
      <c r="M839">
        <v>56605</v>
      </c>
      <c r="N839" t="s">
        <v>10697</v>
      </c>
      <c r="O839" s="4">
        <f t="shared" si="13"/>
        <v>10474107</v>
      </c>
    </row>
    <row r="840" spans="1:15" x14ac:dyDescent="0.2">
      <c r="A840" t="s">
        <v>8131</v>
      </c>
      <c r="B840" t="s">
        <v>22</v>
      </c>
      <c r="C840" t="s">
        <v>21</v>
      </c>
      <c r="D840">
        <v>1991</v>
      </c>
      <c r="E840" t="s">
        <v>3124</v>
      </c>
      <c r="F840" t="s">
        <v>8129</v>
      </c>
      <c r="G840" s="1" t="s">
        <v>8130</v>
      </c>
      <c r="H840" s="4">
        <v>30102717</v>
      </c>
      <c r="I840" s="4">
        <v>15000000</v>
      </c>
      <c r="J840">
        <v>5.5</v>
      </c>
      <c r="K840">
        <v>72</v>
      </c>
      <c r="L840">
        <v>40</v>
      </c>
      <c r="M840">
        <v>28736</v>
      </c>
      <c r="N840" t="s">
        <v>8132</v>
      </c>
      <c r="O840" s="4">
        <f t="shared" si="13"/>
        <v>15102717</v>
      </c>
    </row>
    <row r="841" spans="1:15" x14ac:dyDescent="0.2">
      <c r="A841" t="s">
        <v>4224</v>
      </c>
      <c r="B841" t="s">
        <v>22</v>
      </c>
      <c r="C841" t="s">
        <v>21</v>
      </c>
      <c r="D841">
        <v>1999</v>
      </c>
      <c r="E841" t="s">
        <v>1570</v>
      </c>
      <c r="F841" t="s">
        <v>4223</v>
      </c>
      <c r="G841" s="1" t="s">
        <v>268</v>
      </c>
      <c r="H841" s="4">
        <v>116735231</v>
      </c>
      <c r="I841" s="4">
        <v>70000000</v>
      </c>
      <c r="J841">
        <v>6.4</v>
      </c>
      <c r="K841">
        <v>336</v>
      </c>
      <c r="L841">
        <v>129</v>
      </c>
      <c r="M841">
        <v>56646</v>
      </c>
      <c r="N841" t="s">
        <v>4226</v>
      </c>
      <c r="O841" s="4">
        <f t="shared" si="13"/>
        <v>46735231</v>
      </c>
    </row>
    <row r="842" spans="1:15" x14ac:dyDescent="0.2">
      <c r="A842" t="s">
        <v>6667</v>
      </c>
      <c r="B842" t="s">
        <v>22</v>
      </c>
      <c r="C842" t="s">
        <v>21</v>
      </c>
      <c r="D842">
        <v>2001</v>
      </c>
      <c r="E842" t="s">
        <v>315</v>
      </c>
      <c r="F842" t="s">
        <v>6666</v>
      </c>
      <c r="G842" s="1" t="s">
        <v>4068</v>
      </c>
      <c r="H842" s="4">
        <v>20218</v>
      </c>
      <c r="I842" s="4">
        <v>24000000</v>
      </c>
      <c r="J842">
        <v>5.3</v>
      </c>
      <c r="K842">
        <v>50</v>
      </c>
      <c r="L842">
        <v>45</v>
      </c>
      <c r="M842">
        <v>5431</v>
      </c>
      <c r="N842" t="s">
        <v>6668</v>
      </c>
      <c r="O842" s="4">
        <f t="shared" si="13"/>
        <v>-23979782</v>
      </c>
    </row>
    <row r="843" spans="1:15" x14ac:dyDescent="0.2">
      <c r="A843" t="s">
        <v>7125</v>
      </c>
      <c r="B843" t="s">
        <v>22</v>
      </c>
      <c r="C843" t="s">
        <v>21</v>
      </c>
      <c r="D843">
        <v>2008</v>
      </c>
      <c r="E843" t="s">
        <v>5376</v>
      </c>
      <c r="F843" t="s">
        <v>7124</v>
      </c>
      <c r="G843" s="1" t="s">
        <v>513</v>
      </c>
      <c r="H843" s="4">
        <v>33422556</v>
      </c>
      <c r="I843" s="4">
        <v>20000000</v>
      </c>
      <c r="J843">
        <v>7.5</v>
      </c>
      <c r="K843">
        <v>321</v>
      </c>
      <c r="L843">
        <v>293</v>
      </c>
      <c r="M843">
        <v>99236</v>
      </c>
      <c r="N843" t="s">
        <v>7126</v>
      </c>
      <c r="O843" s="4">
        <f t="shared" si="13"/>
        <v>13422556</v>
      </c>
    </row>
    <row r="844" spans="1:15" x14ac:dyDescent="0.2">
      <c r="A844" t="s">
        <v>11360</v>
      </c>
      <c r="B844" t="s">
        <v>22</v>
      </c>
      <c r="C844" t="s">
        <v>21</v>
      </c>
      <c r="D844">
        <v>1999</v>
      </c>
      <c r="E844" t="s">
        <v>2063</v>
      </c>
      <c r="F844" t="s">
        <v>11359</v>
      </c>
      <c r="G844" s="1" t="s">
        <v>1412</v>
      </c>
      <c r="H844" s="4">
        <v>19421271</v>
      </c>
      <c r="I844" s="4">
        <v>5000000</v>
      </c>
      <c r="J844">
        <v>5</v>
      </c>
      <c r="K844">
        <v>18</v>
      </c>
      <c r="L844">
        <v>28</v>
      </c>
      <c r="M844">
        <v>2448</v>
      </c>
      <c r="N844" t="s">
        <v>11361</v>
      </c>
      <c r="O844" s="4">
        <f t="shared" si="13"/>
        <v>14421271</v>
      </c>
    </row>
    <row r="845" spans="1:15" x14ac:dyDescent="0.2">
      <c r="A845" t="s">
        <v>13611</v>
      </c>
      <c r="B845" t="s">
        <v>22</v>
      </c>
      <c r="C845" t="s">
        <v>21</v>
      </c>
      <c r="D845">
        <v>2001</v>
      </c>
      <c r="E845" t="s">
        <v>4332</v>
      </c>
      <c r="F845" t="s">
        <v>13609</v>
      </c>
      <c r="G845" s="1" t="s">
        <v>13610</v>
      </c>
      <c r="H845" s="4">
        <v>58936</v>
      </c>
      <c r="I845" s="4">
        <v>1200000</v>
      </c>
      <c r="J845">
        <v>6.1</v>
      </c>
      <c r="K845">
        <v>4</v>
      </c>
      <c r="L845">
        <v>12</v>
      </c>
      <c r="M845">
        <v>91</v>
      </c>
      <c r="N845" t="s">
        <v>13612</v>
      </c>
      <c r="O845" s="4">
        <f t="shared" si="13"/>
        <v>-1141064</v>
      </c>
    </row>
    <row r="846" spans="1:15" x14ac:dyDescent="0.2">
      <c r="A846" t="s">
        <v>10481</v>
      </c>
      <c r="B846" t="s">
        <v>22</v>
      </c>
      <c r="C846" t="s">
        <v>21</v>
      </c>
      <c r="D846">
        <v>2005</v>
      </c>
      <c r="E846" t="s">
        <v>5917</v>
      </c>
      <c r="F846" t="s">
        <v>10480</v>
      </c>
      <c r="G846" s="1" t="s">
        <v>1678</v>
      </c>
      <c r="H846" s="4">
        <v>568695</v>
      </c>
      <c r="I846" s="4">
        <v>8000000</v>
      </c>
      <c r="J846">
        <v>6.5</v>
      </c>
      <c r="K846">
        <v>110</v>
      </c>
      <c r="L846">
        <v>74</v>
      </c>
      <c r="M846">
        <v>16617</v>
      </c>
      <c r="N846" t="s">
        <v>10482</v>
      </c>
      <c r="O846" s="4">
        <f t="shared" si="13"/>
        <v>-7431305</v>
      </c>
    </row>
    <row r="847" spans="1:15" x14ac:dyDescent="0.2">
      <c r="A847" t="s">
        <v>5469</v>
      </c>
      <c r="B847" t="s">
        <v>22</v>
      </c>
      <c r="C847" t="s">
        <v>21</v>
      </c>
      <c r="D847">
        <v>2001</v>
      </c>
      <c r="E847" t="s">
        <v>1945</v>
      </c>
      <c r="F847" t="s">
        <v>148</v>
      </c>
      <c r="G847" s="1" t="s">
        <v>1173</v>
      </c>
      <c r="H847" s="4">
        <v>64172251</v>
      </c>
      <c r="I847" s="4">
        <v>30000000</v>
      </c>
      <c r="J847">
        <v>5.4</v>
      </c>
      <c r="K847">
        <v>122</v>
      </c>
      <c r="L847">
        <v>61</v>
      </c>
      <c r="M847">
        <v>19079</v>
      </c>
      <c r="N847" t="s">
        <v>5470</v>
      </c>
      <c r="O847" s="4">
        <f t="shared" si="13"/>
        <v>34172251</v>
      </c>
    </row>
    <row r="848" spans="1:15" x14ac:dyDescent="0.2">
      <c r="A848" t="s">
        <v>10150</v>
      </c>
      <c r="B848" t="s">
        <v>22</v>
      </c>
      <c r="C848" t="s">
        <v>21</v>
      </c>
      <c r="D848">
        <v>2000</v>
      </c>
      <c r="E848" t="s">
        <v>1014</v>
      </c>
      <c r="F848" t="s">
        <v>10149</v>
      </c>
      <c r="G848" s="1" t="s">
        <v>717</v>
      </c>
      <c r="H848" s="4">
        <v>20035310</v>
      </c>
      <c r="I848" s="4">
        <v>9000000</v>
      </c>
      <c r="J848">
        <v>4.9000000000000004</v>
      </c>
      <c r="K848">
        <v>173</v>
      </c>
      <c r="L848">
        <v>64</v>
      </c>
      <c r="M848">
        <v>12324</v>
      </c>
      <c r="N848" t="s">
        <v>10151</v>
      </c>
      <c r="O848" s="4">
        <f t="shared" si="13"/>
        <v>11035310</v>
      </c>
    </row>
    <row r="849" spans="1:15" x14ac:dyDescent="0.2">
      <c r="A849" t="s">
        <v>8878</v>
      </c>
      <c r="B849" t="s">
        <v>565</v>
      </c>
      <c r="C849" t="s">
        <v>5800</v>
      </c>
      <c r="D849">
        <v>2004</v>
      </c>
      <c r="E849" t="s">
        <v>2246</v>
      </c>
      <c r="F849" t="s">
        <v>2054</v>
      </c>
      <c r="G849" s="1" t="s">
        <v>155</v>
      </c>
      <c r="H849" s="4">
        <v>5501940</v>
      </c>
      <c r="I849" s="4">
        <v>13500000</v>
      </c>
      <c r="J849">
        <v>8.3000000000000007</v>
      </c>
      <c r="K849">
        <v>564</v>
      </c>
      <c r="L849">
        <v>192</v>
      </c>
      <c r="M849">
        <v>248354</v>
      </c>
      <c r="N849" t="s">
        <v>8879</v>
      </c>
      <c r="O849" s="4">
        <f t="shared" si="13"/>
        <v>-7998060</v>
      </c>
    </row>
    <row r="850" spans="1:15" x14ac:dyDescent="0.2">
      <c r="A850" t="s">
        <v>2242</v>
      </c>
      <c r="B850" t="s">
        <v>22</v>
      </c>
      <c r="C850" t="s">
        <v>21</v>
      </c>
      <c r="D850">
        <v>2001</v>
      </c>
      <c r="E850" t="s">
        <v>384</v>
      </c>
      <c r="F850" t="s">
        <v>2240</v>
      </c>
      <c r="G850" s="1" t="s">
        <v>2241</v>
      </c>
      <c r="H850" s="4">
        <v>112950721</v>
      </c>
      <c r="I850" s="4">
        <v>72000000</v>
      </c>
      <c r="J850">
        <v>4.5999999999999996</v>
      </c>
      <c r="K850">
        <v>79</v>
      </c>
      <c r="L850">
        <v>91</v>
      </c>
      <c r="M850">
        <v>33884</v>
      </c>
      <c r="N850" t="s">
        <v>2244</v>
      </c>
      <c r="O850" s="4">
        <f t="shared" si="13"/>
        <v>40950721</v>
      </c>
    </row>
    <row r="851" spans="1:15" x14ac:dyDescent="0.2">
      <c r="A851" t="s">
        <v>13726</v>
      </c>
      <c r="B851" t="s">
        <v>35</v>
      </c>
      <c r="C851" t="s">
        <v>21</v>
      </c>
      <c r="D851">
        <v>1962</v>
      </c>
      <c r="E851" t="s">
        <v>31</v>
      </c>
      <c r="F851" t="s">
        <v>3863</v>
      </c>
      <c r="G851" s="1" t="s">
        <v>13725</v>
      </c>
      <c r="H851" s="4">
        <v>16067035</v>
      </c>
      <c r="I851" s="4">
        <v>1100000</v>
      </c>
      <c r="J851">
        <v>7.3</v>
      </c>
      <c r="K851">
        <v>389</v>
      </c>
      <c r="L851">
        <v>184</v>
      </c>
      <c r="M851">
        <v>116642</v>
      </c>
      <c r="N851" t="s">
        <v>13727</v>
      </c>
      <c r="O851" s="4">
        <f t="shared" si="13"/>
        <v>14967035</v>
      </c>
    </row>
    <row r="852" spans="1:15" x14ac:dyDescent="0.2">
      <c r="A852" t="s">
        <v>5932</v>
      </c>
      <c r="B852" t="s">
        <v>22</v>
      </c>
      <c r="C852" t="s">
        <v>21</v>
      </c>
      <c r="D852">
        <v>2000</v>
      </c>
      <c r="E852" t="s">
        <v>5931</v>
      </c>
      <c r="F852" t="s">
        <v>3733</v>
      </c>
      <c r="G852" s="1" t="s">
        <v>470</v>
      </c>
      <c r="H852" s="4">
        <v>33000377</v>
      </c>
      <c r="I852" s="4">
        <v>28000000</v>
      </c>
      <c r="J852">
        <v>4.9000000000000004</v>
      </c>
      <c r="K852">
        <v>365</v>
      </c>
      <c r="L852">
        <v>122</v>
      </c>
      <c r="M852">
        <v>27378</v>
      </c>
      <c r="N852" t="s">
        <v>5933</v>
      </c>
      <c r="O852" s="4">
        <f t="shared" si="13"/>
        <v>5000377</v>
      </c>
    </row>
    <row r="853" spans="1:15" x14ac:dyDescent="0.2">
      <c r="A853" t="s">
        <v>2366</v>
      </c>
      <c r="B853" t="s">
        <v>22</v>
      </c>
      <c r="C853" t="s">
        <v>21</v>
      </c>
      <c r="D853">
        <v>2014</v>
      </c>
      <c r="E853" t="s">
        <v>2365</v>
      </c>
      <c r="F853" t="s">
        <v>2363</v>
      </c>
      <c r="G853" s="1" t="s">
        <v>538</v>
      </c>
      <c r="H853" s="4">
        <v>55942830</v>
      </c>
      <c r="I853" s="4">
        <v>70000000</v>
      </c>
      <c r="J853">
        <v>6.3</v>
      </c>
      <c r="K853">
        <v>423</v>
      </c>
      <c r="L853">
        <v>261</v>
      </c>
      <c r="M853">
        <v>138582</v>
      </c>
      <c r="N853" t="s">
        <v>2367</v>
      </c>
      <c r="O853" s="4">
        <f t="shared" si="13"/>
        <v>-14057170</v>
      </c>
    </row>
    <row r="854" spans="1:15" x14ac:dyDescent="0.2">
      <c r="A854" t="s">
        <v>13675</v>
      </c>
      <c r="B854" t="s">
        <v>203</v>
      </c>
      <c r="C854" t="s">
        <v>21</v>
      </c>
      <c r="D854">
        <v>2002</v>
      </c>
      <c r="E854" t="s">
        <v>13673</v>
      </c>
      <c r="F854" t="s">
        <v>13672</v>
      </c>
      <c r="G854" s="1" t="s">
        <v>13674</v>
      </c>
      <c r="H854" s="4">
        <v>39659</v>
      </c>
      <c r="I854" s="4">
        <v>1600000</v>
      </c>
      <c r="J854">
        <v>7</v>
      </c>
      <c r="K854">
        <v>32</v>
      </c>
      <c r="L854">
        <v>58</v>
      </c>
      <c r="M854">
        <v>1555</v>
      </c>
      <c r="N854" t="s">
        <v>13676</v>
      </c>
      <c r="O854" s="4">
        <f t="shared" si="13"/>
        <v>-1560341</v>
      </c>
    </row>
    <row r="855" spans="1:15" x14ac:dyDescent="0.2">
      <c r="A855" t="s">
        <v>6499</v>
      </c>
      <c r="B855" t="s">
        <v>22</v>
      </c>
      <c r="C855" t="s">
        <v>21</v>
      </c>
      <c r="D855">
        <v>2014</v>
      </c>
      <c r="E855" t="s">
        <v>2618</v>
      </c>
      <c r="F855" t="s">
        <v>1889</v>
      </c>
      <c r="G855" s="1" t="s">
        <v>551</v>
      </c>
      <c r="H855" s="4">
        <v>28831145</v>
      </c>
      <c r="I855" s="4">
        <v>25000000</v>
      </c>
      <c r="J855">
        <v>6.8</v>
      </c>
      <c r="K855">
        <v>113</v>
      </c>
      <c r="L855">
        <v>159</v>
      </c>
      <c r="M855">
        <v>39357</v>
      </c>
      <c r="N855" t="s">
        <v>6500</v>
      </c>
      <c r="O855" s="4">
        <f t="shared" si="13"/>
        <v>3831145</v>
      </c>
    </row>
    <row r="856" spans="1:15" x14ac:dyDescent="0.2">
      <c r="A856" t="s">
        <v>5555</v>
      </c>
      <c r="B856" t="s">
        <v>22</v>
      </c>
      <c r="C856" t="s">
        <v>21</v>
      </c>
      <c r="D856">
        <v>2009</v>
      </c>
      <c r="E856" t="s">
        <v>3767</v>
      </c>
      <c r="F856" t="s">
        <v>53</v>
      </c>
      <c r="G856" s="1" t="s">
        <v>2937</v>
      </c>
      <c r="H856" s="4">
        <v>42057340</v>
      </c>
      <c r="I856" s="4">
        <v>30000000</v>
      </c>
      <c r="J856">
        <v>6.6</v>
      </c>
      <c r="K856">
        <v>691</v>
      </c>
      <c r="L856">
        <v>397</v>
      </c>
      <c r="M856">
        <v>158354</v>
      </c>
      <c r="N856" t="s">
        <v>5556</v>
      </c>
      <c r="O856" s="4">
        <f t="shared" si="13"/>
        <v>12057340</v>
      </c>
    </row>
    <row r="857" spans="1:15" x14ac:dyDescent="0.2">
      <c r="A857" t="s">
        <v>2672</v>
      </c>
      <c r="B857" t="s">
        <v>653</v>
      </c>
      <c r="C857" t="s">
        <v>1382</v>
      </c>
      <c r="D857">
        <v>2015</v>
      </c>
      <c r="E857" t="s">
        <v>141</v>
      </c>
      <c r="F857" t="s">
        <v>2670</v>
      </c>
      <c r="G857" s="1" t="s">
        <v>2671</v>
      </c>
      <c r="H857" s="4">
        <v>72413</v>
      </c>
      <c r="I857" s="4">
        <v>65000000</v>
      </c>
      <c r="J857">
        <v>6.1</v>
      </c>
      <c r="K857">
        <v>86</v>
      </c>
      <c r="L857">
        <v>68</v>
      </c>
      <c r="M857">
        <v>11584</v>
      </c>
      <c r="N857" t="s">
        <v>2673</v>
      </c>
      <c r="O857" s="4">
        <f t="shared" si="13"/>
        <v>-64927587</v>
      </c>
    </row>
    <row r="858" spans="1:15" x14ac:dyDescent="0.2">
      <c r="A858" t="s">
        <v>5335</v>
      </c>
      <c r="B858" t="s">
        <v>3866</v>
      </c>
      <c r="C858" t="s">
        <v>21</v>
      </c>
      <c r="D858">
        <v>2007</v>
      </c>
      <c r="E858" t="s">
        <v>5334</v>
      </c>
      <c r="F858" t="s">
        <v>5333</v>
      </c>
      <c r="G858" s="1" t="s">
        <v>2992</v>
      </c>
      <c r="H858" s="4">
        <v>10956379</v>
      </c>
      <c r="I858" s="4">
        <v>35000000</v>
      </c>
      <c r="J858">
        <v>3.6</v>
      </c>
      <c r="K858">
        <v>364</v>
      </c>
      <c r="L858">
        <v>93</v>
      </c>
      <c r="M858">
        <v>21506</v>
      </c>
      <c r="N858" t="s">
        <v>5336</v>
      </c>
      <c r="O858" s="4">
        <f t="shared" si="13"/>
        <v>-24043621</v>
      </c>
    </row>
    <row r="859" spans="1:15" x14ac:dyDescent="0.2">
      <c r="A859" t="s">
        <v>5719</v>
      </c>
      <c r="B859" t="s">
        <v>22</v>
      </c>
      <c r="C859" t="s">
        <v>21</v>
      </c>
      <c r="D859">
        <v>2009</v>
      </c>
      <c r="E859" t="s">
        <v>199</v>
      </c>
      <c r="F859" t="s">
        <v>3738</v>
      </c>
      <c r="G859" s="1" t="s">
        <v>4405</v>
      </c>
      <c r="H859" s="4">
        <v>9353573</v>
      </c>
      <c r="I859" s="4">
        <v>45000000</v>
      </c>
      <c r="J859">
        <v>2.7</v>
      </c>
      <c r="K859">
        <v>524</v>
      </c>
      <c r="L859">
        <v>130</v>
      </c>
      <c r="M859">
        <v>56451</v>
      </c>
      <c r="N859" t="s">
        <v>5720</v>
      </c>
      <c r="O859" s="4">
        <f t="shared" si="13"/>
        <v>-35646427</v>
      </c>
    </row>
    <row r="860" spans="1:15" x14ac:dyDescent="0.2">
      <c r="A860" t="s">
        <v>2979</v>
      </c>
      <c r="B860" t="s">
        <v>22</v>
      </c>
      <c r="C860" t="s">
        <v>21</v>
      </c>
      <c r="D860">
        <v>2002</v>
      </c>
      <c r="E860" t="s">
        <v>2978</v>
      </c>
      <c r="F860" t="s">
        <v>383</v>
      </c>
      <c r="G860" s="1" t="s">
        <v>760</v>
      </c>
      <c r="H860" s="4">
        <v>30063805</v>
      </c>
      <c r="I860" s="4">
        <v>60000000</v>
      </c>
      <c r="J860">
        <v>6.1</v>
      </c>
      <c r="K860">
        <v>243</v>
      </c>
      <c r="L860">
        <v>117</v>
      </c>
      <c r="M860">
        <v>31788</v>
      </c>
      <c r="N860" t="s">
        <v>2980</v>
      </c>
      <c r="O860" s="4">
        <f t="shared" si="13"/>
        <v>-29936195</v>
      </c>
    </row>
    <row r="861" spans="1:15" x14ac:dyDescent="0.2">
      <c r="A861" t="s">
        <v>3100</v>
      </c>
      <c r="B861" t="s">
        <v>22</v>
      </c>
      <c r="C861" t="s">
        <v>21</v>
      </c>
      <c r="D861">
        <v>1996</v>
      </c>
      <c r="E861" t="s">
        <v>25</v>
      </c>
      <c r="F861" t="s">
        <v>372</v>
      </c>
      <c r="G861" s="1" t="s">
        <v>399</v>
      </c>
      <c r="H861" s="4">
        <v>51317350</v>
      </c>
      <c r="I861" s="4">
        <v>57000000</v>
      </c>
      <c r="J861">
        <v>6.4</v>
      </c>
      <c r="K861">
        <v>139</v>
      </c>
      <c r="L861">
        <v>60</v>
      </c>
      <c r="M861">
        <v>78343</v>
      </c>
      <c r="N861" t="s">
        <v>3101</v>
      </c>
      <c r="O861" s="4">
        <f t="shared" si="13"/>
        <v>-5682650</v>
      </c>
    </row>
    <row r="862" spans="1:15" x14ac:dyDescent="0.2">
      <c r="A862" t="s">
        <v>7820</v>
      </c>
      <c r="B862" t="s">
        <v>22</v>
      </c>
      <c r="C862" t="s">
        <v>21</v>
      </c>
      <c r="D862">
        <v>1981</v>
      </c>
      <c r="E862" t="s">
        <v>25</v>
      </c>
      <c r="F862" t="s">
        <v>7819</v>
      </c>
      <c r="G862" s="1" t="s">
        <v>1038</v>
      </c>
      <c r="H862" s="4">
        <v>6000000</v>
      </c>
      <c r="I862" s="4">
        <v>18000000</v>
      </c>
      <c r="J862">
        <v>6.7</v>
      </c>
      <c r="K862">
        <v>102</v>
      </c>
      <c r="L862">
        <v>60</v>
      </c>
      <c r="M862">
        <v>10832</v>
      </c>
      <c r="N862" t="s">
        <v>7821</v>
      </c>
      <c r="O862" s="4">
        <f t="shared" si="13"/>
        <v>-12000000</v>
      </c>
    </row>
    <row r="863" spans="1:15" x14ac:dyDescent="0.2">
      <c r="A863" t="s">
        <v>3691</v>
      </c>
      <c r="B863" t="s">
        <v>22</v>
      </c>
      <c r="C863" t="s">
        <v>21</v>
      </c>
      <c r="D863">
        <v>2011</v>
      </c>
      <c r="E863" t="s">
        <v>1367</v>
      </c>
      <c r="F863" t="s">
        <v>3689</v>
      </c>
      <c r="G863" s="1" t="s">
        <v>157</v>
      </c>
      <c r="H863" s="4">
        <v>21283440</v>
      </c>
      <c r="I863" s="4">
        <v>55000000</v>
      </c>
      <c r="J863">
        <v>6</v>
      </c>
      <c r="K863">
        <v>137</v>
      </c>
      <c r="L863">
        <v>174</v>
      </c>
      <c r="M863">
        <v>46239</v>
      </c>
      <c r="N863" t="s">
        <v>3692</v>
      </c>
      <c r="O863" s="4">
        <f t="shared" si="13"/>
        <v>-33716560</v>
      </c>
    </row>
    <row r="864" spans="1:15" x14ac:dyDescent="0.2">
      <c r="A864" t="s">
        <v>13829</v>
      </c>
      <c r="B864" t="s">
        <v>22</v>
      </c>
      <c r="C864" t="s">
        <v>21</v>
      </c>
      <c r="D864">
        <v>1997</v>
      </c>
      <c r="E864" t="s">
        <v>1778</v>
      </c>
      <c r="F864" t="s">
        <v>13828</v>
      </c>
      <c r="G864" s="1" t="s">
        <v>6675</v>
      </c>
      <c r="H864" s="4">
        <v>464655</v>
      </c>
      <c r="I864" s="4">
        <v>1000000</v>
      </c>
      <c r="J864">
        <v>7</v>
      </c>
      <c r="K864">
        <v>29</v>
      </c>
      <c r="L864">
        <v>28</v>
      </c>
      <c r="M864">
        <v>1524</v>
      </c>
      <c r="N864" t="s">
        <v>13830</v>
      </c>
      <c r="O864" s="4">
        <f t="shared" si="13"/>
        <v>-535345</v>
      </c>
    </row>
    <row r="865" spans="1:15" x14ac:dyDescent="0.2">
      <c r="A865" t="s">
        <v>2516</v>
      </c>
      <c r="B865" t="s">
        <v>22</v>
      </c>
      <c r="C865" t="s">
        <v>21</v>
      </c>
      <c r="D865">
        <v>2003</v>
      </c>
      <c r="E865" t="s">
        <v>2198</v>
      </c>
      <c r="F865" t="s">
        <v>2515</v>
      </c>
      <c r="G865" s="1" t="s">
        <v>346</v>
      </c>
      <c r="H865" s="4">
        <v>33685268</v>
      </c>
      <c r="I865" s="4">
        <v>68000000</v>
      </c>
      <c r="J865">
        <v>5.5</v>
      </c>
      <c r="K865">
        <v>662</v>
      </c>
      <c r="L865">
        <v>175</v>
      </c>
      <c r="M865">
        <v>75573</v>
      </c>
      <c r="N865" t="s">
        <v>2517</v>
      </c>
      <c r="O865" s="4">
        <f t="shared" si="13"/>
        <v>-34314732</v>
      </c>
    </row>
    <row r="866" spans="1:15" x14ac:dyDescent="0.2">
      <c r="A866" t="s">
        <v>5314</v>
      </c>
      <c r="B866" t="s">
        <v>22</v>
      </c>
      <c r="C866" t="s">
        <v>21</v>
      </c>
      <c r="D866">
        <v>2005</v>
      </c>
      <c r="E866" t="s">
        <v>5312</v>
      </c>
      <c r="F866" t="s">
        <v>4594</v>
      </c>
      <c r="G866" s="1" t="s">
        <v>5313</v>
      </c>
      <c r="H866" s="4">
        <v>32701088</v>
      </c>
      <c r="I866" s="4">
        <v>32000000</v>
      </c>
      <c r="J866">
        <v>6.9</v>
      </c>
      <c r="K866">
        <v>108</v>
      </c>
      <c r="L866">
        <v>75</v>
      </c>
      <c r="M866">
        <v>10018</v>
      </c>
      <c r="N866" t="s">
        <v>5315</v>
      </c>
      <c r="O866" s="4">
        <f t="shared" si="13"/>
        <v>701088</v>
      </c>
    </row>
    <row r="867" spans="1:15" x14ac:dyDescent="0.2">
      <c r="A867" t="s">
        <v>2135</v>
      </c>
      <c r="B867" t="s">
        <v>22</v>
      </c>
      <c r="C867" t="s">
        <v>21</v>
      </c>
      <c r="D867">
        <v>2006</v>
      </c>
      <c r="E867" t="s">
        <v>2133</v>
      </c>
      <c r="F867" t="s">
        <v>801</v>
      </c>
      <c r="G867" s="1" t="s">
        <v>2134</v>
      </c>
      <c r="H867" s="4">
        <v>103338338</v>
      </c>
      <c r="I867" s="4">
        <v>70000000</v>
      </c>
      <c r="J867">
        <v>6.5</v>
      </c>
      <c r="K867">
        <v>503</v>
      </c>
      <c r="L867">
        <v>241</v>
      </c>
      <c r="M867">
        <v>55901</v>
      </c>
      <c r="N867" t="s">
        <v>2136</v>
      </c>
      <c r="O867" s="4">
        <f t="shared" si="13"/>
        <v>33338338</v>
      </c>
    </row>
    <row r="868" spans="1:15" x14ac:dyDescent="0.2">
      <c r="A868" t="s">
        <v>12258</v>
      </c>
      <c r="B868" t="s">
        <v>22</v>
      </c>
      <c r="C868" t="s">
        <v>21</v>
      </c>
      <c r="D868">
        <v>1999</v>
      </c>
      <c r="E868" t="s">
        <v>161</v>
      </c>
      <c r="F868" t="s">
        <v>12257</v>
      </c>
      <c r="G868" s="1" t="s">
        <v>48</v>
      </c>
      <c r="H868" s="4">
        <v>7680</v>
      </c>
      <c r="I868" s="4">
        <v>2000000</v>
      </c>
      <c r="J868">
        <v>6.4</v>
      </c>
      <c r="K868">
        <v>18</v>
      </c>
      <c r="L868">
        <v>16</v>
      </c>
      <c r="M868">
        <v>704</v>
      </c>
      <c r="N868" t="s">
        <v>12259</v>
      </c>
      <c r="O868" s="4">
        <f t="shared" si="13"/>
        <v>-1992320</v>
      </c>
    </row>
    <row r="869" spans="1:15" x14ac:dyDescent="0.2">
      <c r="A869" t="s">
        <v>1752</v>
      </c>
      <c r="B869" t="s">
        <v>35</v>
      </c>
      <c r="C869" t="s">
        <v>21</v>
      </c>
      <c r="D869">
        <v>2012</v>
      </c>
      <c r="E869" t="s">
        <v>475</v>
      </c>
      <c r="F869" t="s">
        <v>1750</v>
      </c>
      <c r="G869" s="1" t="s">
        <v>1751</v>
      </c>
      <c r="H869" s="4">
        <v>13401683</v>
      </c>
      <c r="I869" s="4">
        <v>35000000</v>
      </c>
      <c r="J869">
        <v>7.1</v>
      </c>
      <c r="K869">
        <v>588</v>
      </c>
      <c r="L869">
        <v>432</v>
      </c>
      <c r="M869">
        <v>203458</v>
      </c>
      <c r="N869" t="s">
        <v>1753</v>
      </c>
      <c r="O869" s="4">
        <f t="shared" si="13"/>
        <v>-21598317</v>
      </c>
    </row>
    <row r="870" spans="1:15" x14ac:dyDescent="0.2">
      <c r="A870" t="s">
        <v>1752</v>
      </c>
      <c r="B870" t="s">
        <v>35</v>
      </c>
      <c r="C870" t="s">
        <v>21</v>
      </c>
      <c r="D870">
        <v>2012</v>
      </c>
      <c r="E870" t="s">
        <v>475</v>
      </c>
      <c r="F870" t="s">
        <v>1750</v>
      </c>
      <c r="G870" s="1" t="s">
        <v>1751</v>
      </c>
      <c r="H870" s="4">
        <v>13401683</v>
      </c>
      <c r="I870" s="4">
        <v>35000000</v>
      </c>
      <c r="J870">
        <v>7.1</v>
      </c>
      <c r="K870">
        <v>588</v>
      </c>
      <c r="L870">
        <v>432</v>
      </c>
      <c r="M870">
        <v>203461</v>
      </c>
      <c r="N870" t="s">
        <v>1753</v>
      </c>
      <c r="O870" s="4">
        <f t="shared" si="13"/>
        <v>-21598317</v>
      </c>
    </row>
    <row r="871" spans="1:15" x14ac:dyDescent="0.2">
      <c r="A871" t="s">
        <v>10891</v>
      </c>
      <c r="B871" t="s">
        <v>22</v>
      </c>
      <c r="C871" t="s">
        <v>21</v>
      </c>
      <c r="D871">
        <v>1980</v>
      </c>
      <c r="E871" t="s">
        <v>10890</v>
      </c>
      <c r="F871" t="s">
        <v>1591</v>
      </c>
      <c r="G871" s="1" t="s">
        <v>4441</v>
      </c>
      <c r="H871" s="4">
        <v>31899000</v>
      </c>
      <c r="I871" s="4">
        <v>6500000</v>
      </c>
      <c r="J871">
        <v>7.1</v>
      </c>
      <c r="K871">
        <v>201</v>
      </c>
      <c r="L871">
        <v>121</v>
      </c>
      <c r="M871">
        <v>23986</v>
      </c>
      <c r="N871" t="s">
        <v>10892</v>
      </c>
      <c r="O871" s="4">
        <f t="shared" si="13"/>
        <v>25399000</v>
      </c>
    </row>
    <row r="872" spans="1:15" x14ac:dyDescent="0.2">
      <c r="A872" t="s">
        <v>4449</v>
      </c>
      <c r="B872" t="s">
        <v>22</v>
      </c>
      <c r="C872" t="s">
        <v>21</v>
      </c>
      <c r="D872">
        <v>2008</v>
      </c>
      <c r="E872" t="s">
        <v>1778</v>
      </c>
      <c r="F872" t="s">
        <v>1944</v>
      </c>
      <c r="G872" s="1" t="s">
        <v>855</v>
      </c>
      <c r="H872" s="4">
        <v>32853640</v>
      </c>
      <c r="I872" s="4">
        <v>40000000</v>
      </c>
      <c r="J872">
        <v>5.7</v>
      </c>
      <c r="K872">
        <v>101</v>
      </c>
      <c r="L872">
        <v>146</v>
      </c>
      <c r="M872">
        <v>50199</v>
      </c>
      <c r="N872" t="s">
        <v>4450</v>
      </c>
      <c r="O872" s="4">
        <f t="shared" si="13"/>
        <v>-7146360</v>
      </c>
    </row>
    <row r="873" spans="1:15" x14ac:dyDescent="0.2">
      <c r="A873" t="s">
        <v>3734</v>
      </c>
      <c r="B873" t="s">
        <v>22</v>
      </c>
      <c r="C873" t="s">
        <v>21</v>
      </c>
      <c r="D873">
        <v>2011</v>
      </c>
      <c r="E873" t="s">
        <v>978</v>
      </c>
      <c r="F873" t="s">
        <v>3733</v>
      </c>
      <c r="G873" s="1" t="s">
        <v>519</v>
      </c>
      <c r="H873" s="4">
        <v>10706786</v>
      </c>
      <c r="I873" s="4">
        <v>50000000</v>
      </c>
      <c r="J873">
        <v>5.5</v>
      </c>
      <c r="K873">
        <v>211</v>
      </c>
      <c r="L873">
        <v>296</v>
      </c>
      <c r="M873">
        <v>81800</v>
      </c>
      <c r="N873" t="s">
        <v>3735</v>
      </c>
      <c r="O873" s="4">
        <f t="shared" si="13"/>
        <v>-39293214</v>
      </c>
    </row>
    <row r="874" spans="1:15" x14ac:dyDescent="0.2">
      <c r="A874" t="s">
        <v>10398</v>
      </c>
      <c r="B874" t="s">
        <v>22</v>
      </c>
      <c r="C874" t="s">
        <v>21</v>
      </c>
      <c r="D874">
        <v>1999</v>
      </c>
      <c r="E874" t="s">
        <v>1014</v>
      </c>
      <c r="F874" t="s">
        <v>4002</v>
      </c>
      <c r="G874" s="1" t="s">
        <v>1303</v>
      </c>
      <c r="H874" s="4">
        <v>17843379</v>
      </c>
      <c r="I874" s="4">
        <v>8000000</v>
      </c>
      <c r="J874">
        <v>5.7</v>
      </c>
      <c r="K874">
        <v>147</v>
      </c>
      <c r="L874">
        <v>59</v>
      </c>
      <c r="M874">
        <v>14904</v>
      </c>
      <c r="N874" t="s">
        <v>10399</v>
      </c>
      <c r="O874" s="4">
        <f t="shared" si="13"/>
        <v>9843379</v>
      </c>
    </row>
    <row r="875" spans="1:15" x14ac:dyDescent="0.2">
      <c r="A875" t="s">
        <v>8386</v>
      </c>
      <c r="B875" t="s">
        <v>22</v>
      </c>
      <c r="C875" t="s">
        <v>21</v>
      </c>
      <c r="D875">
        <v>2011</v>
      </c>
      <c r="E875" t="s">
        <v>1375</v>
      </c>
      <c r="F875" t="s">
        <v>8385</v>
      </c>
      <c r="G875" s="1" t="s">
        <v>2898</v>
      </c>
      <c r="H875" s="4">
        <v>35054909</v>
      </c>
      <c r="I875" s="4">
        <v>15000000</v>
      </c>
      <c r="J875">
        <v>7.8</v>
      </c>
      <c r="K875">
        <v>1264</v>
      </c>
      <c r="L875">
        <v>676</v>
      </c>
      <c r="M875">
        <v>431578</v>
      </c>
      <c r="N875" t="s">
        <v>8387</v>
      </c>
      <c r="O875" s="4">
        <f t="shared" si="13"/>
        <v>20054909</v>
      </c>
    </row>
    <row r="876" spans="1:15" x14ac:dyDescent="0.2">
      <c r="A876" t="s">
        <v>2262</v>
      </c>
      <c r="B876" t="s">
        <v>22</v>
      </c>
      <c r="C876" t="s">
        <v>21</v>
      </c>
      <c r="D876">
        <v>2001</v>
      </c>
      <c r="E876" t="s">
        <v>2261</v>
      </c>
      <c r="F876" t="s">
        <v>1468</v>
      </c>
      <c r="G876" s="1" t="s">
        <v>1271</v>
      </c>
      <c r="H876" s="4">
        <v>32616869</v>
      </c>
      <c r="I876" s="4">
        <v>72000000</v>
      </c>
      <c r="J876">
        <v>4.5</v>
      </c>
      <c r="K876">
        <v>346</v>
      </c>
      <c r="L876">
        <v>109</v>
      </c>
      <c r="M876">
        <v>34435</v>
      </c>
      <c r="N876" t="s">
        <v>2263</v>
      </c>
      <c r="O876" s="4">
        <f t="shared" si="13"/>
        <v>-39383131</v>
      </c>
    </row>
    <row r="877" spans="1:15" x14ac:dyDescent="0.2">
      <c r="A877" t="s">
        <v>10554</v>
      </c>
      <c r="B877" t="s">
        <v>22</v>
      </c>
      <c r="C877" t="s">
        <v>21</v>
      </c>
      <c r="D877">
        <v>1989</v>
      </c>
      <c r="E877" t="s">
        <v>2712</v>
      </c>
      <c r="F877" t="s">
        <v>4223</v>
      </c>
      <c r="G877" s="1" t="s">
        <v>346</v>
      </c>
      <c r="H877" s="4">
        <v>106593296</v>
      </c>
      <c r="I877" s="4">
        <v>7500000</v>
      </c>
      <c r="J877">
        <v>7.4</v>
      </c>
      <c r="K877">
        <v>134</v>
      </c>
      <c r="L877">
        <v>61</v>
      </c>
      <c r="M877">
        <v>72324</v>
      </c>
      <c r="N877" t="s">
        <v>10555</v>
      </c>
      <c r="O877" s="4">
        <f t="shared" si="13"/>
        <v>99093296</v>
      </c>
    </row>
    <row r="878" spans="1:15" x14ac:dyDescent="0.2">
      <c r="A878" t="s">
        <v>9789</v>
      </c>
      <c r="B878" t="s">
        <v>565</v>
      </c>
      <c r="C878" t="s">
        <v>21</v>
      </c>
      <c r="D878">
        <v>1999</v>
      </c>
      <c r="E878" t="s">
        <v>9788</v>
      </c>
      <c r="F878" t="s">
        <v>9787</v>
      </c>
      <c r="G878" s="1" t="s">
        <v>58</v>
      </c>
      <c r="H878" s="4">
        <v>10561238</v>
      </c>
      <c r="I878" s="4">
        <v>10000000</v>
      </c>
      <c r="J878">
        <v>6.5</v>
      </c>
      <c r="K878">
        <v>321</v>
      </c>
      <c r="L878">
        <v>77</v>
      </c>
      <c r="M878">
        <v>27265</v>
      </c>
      <c r="N878" t="s">
        <v>9790</v>
      </c>
      <c r="O878" s="4">
        <f t="shared" si="13"/>
        <v>561238</v>
      </c>
    </row>
    <row r="879" spans="1:15" x14ac:dyDescent="0.2">
      <c r="A879" t="s">
        <v>8157</v>
      </c>
      <c r="B879" t="s">
        <v>22</v>
      </c>
      <c r="C879" t="s">
        <v>21</v>
      </c>
      <c r="D879">
        <v>2000</v>
      </c>
      <c r="E879" t="s">
        <v>8156</v>
      </c>
      <c r="F879" t="s">
        <v>7349</v>
      </c>
      <c r="G879" s="1" t="s">
        <v>900</v>
      </c>
      <c r="H879" s="4">
        <v>15427192</v>
      </c>
      <c r="I879" s="4">
        <v>16000000</v>
      </c>
      <c r="J879">
        <v>5.6</v>
      </c>
      <c r="K879">
        <v>148</v>
      </c>
      <c r="L879">
        <v>84</v>
      </c>
      <c r="M879">
        <v>11768</v>
      </c>
      <c r="N879" t="s">
        <v>8158</v>
      </c>
      <c r="O879" s="4">
        <f t="shared" si="13"/>
        <v>-572808</v>
      </c>
    </row>
    <row r="880" spans="1:15" x14ac:dyDescent="0.2">
      <c r="A880" t="s">
        <v>7041</v>
      </c>
      <c r="B880" t="s">
        <v>22</v>
      </c>
      <c r="C880" t="s">
        <v>21</v>
      </c>
      <c r="D880">
        <v>2002</v>
      </c>
      <c r="E880" t="s">
        <v>3924</v>
      </c>
      <c r="F880" t="s">
        <v>5653</v>
      </c>
      <c r="G880" s="1" t="s">
        <v>3047</v>
      </c>
      <c r="H880" s="4">
        <v>56398162</v>
      </c>
      <c r="I880" s="4">
        <v>20000000</v>
      </c>
      <c r="J880">
        <v>5.7</v>
      </c>
      <c r="K880">
        <v>185</v>
      </c>
      <c r="L880">
        <v>64</v>
      </c>
      <c r="M880">
        <v>28649</v>
      </c>
      <c r="N880" t="s">
        <v>7042</v>
      </c>
      <c r="O880" s="4">
        <f t="shared" si="13"/>
        <v>36398162</v>
      </c>
    </row>
    <row r="881" spans="1:15" x14ac:dyDescent="0.2">
      <c r="A881" t="s">
        <v>8905</v>
      </c>
      <c r="B881" t="s">
        <v>22</v>
      </c>
      <c r="C881" t="s">
        <v>21</v>
      </c>
      <c r="D881">
        <v>2000</v>
      </c>
      <c r="E881" t="s">
        <v>6856</v>
      </c>
      <c r="F881" t="s">
        <v>8904</v>
      </c>
      <c r="G881" s="1" t="s">
        <v>551</v>
      </c>
      <c r="H881" s="4">
        <v>46729374</v>
      </c>
      <c r="I881" s="4">
        <v>13000000</v>
      </c>
      <c r="J881">
        <v>5.5</v>
      </c>
      <c r="K881">
        <v>469</v>
      </c>
      <c r="L881">
        <v>106</v>
      </c>
      <c r="M881">
        <v>116625</v>
      </c>
      <c r="N881" t="s">
        <v>8906</v>
      </c>
      <c r="O881" s="4">
        <f t="shared" si="13"/>
        <v>33729374</v>
      </c>
    </row>
    <row r="882" spans="1:15" x14ac:dyDescent="0.2">
      <c r="A882" t="s">
        <v>6881</v>
      </c>
      <c r="B882" t="s">
        <v>22</v>
      </c>
      <c r="C882" t="s">
        <v>21</v>
      </c>
      <c r="D882">
        <v>1999</v>
      </c>
      <c r="E882" t="s">
        <v>1902</v>
      </c>
      <c r="F882" t="s">
        <v>5019</v>
      </c>
      <c r="G882" s="1" t="s">
        <v>373</v>
      </c>
      <c r="H882" s="4">
        <v>9694105</v>
      </c>
      <c r="I882" s="4">
        <v>22000000</v>
      </c>
      <c r="J882">
        <v>3.8</v>
      </c>
      <c r="K882">
        <v>77</v>
      </c>
      <c r="L882">
        <v>41</v>
      </c>
      <c r="M882">
        <v>8176</v>
      </c>
      <c r="N882" t="s">
        <v>6882</v>
      </c>
      <c r="O882" s="4">
        <f t="shared" si="13"/>
        <v>-12305895</v>
      </c>
    </row>
    <row r="883" spans="1:15" x14ac:dyDescent="0.2">
      <c r="A883" t="s">
        <v>2543</v>
      </c>
      <c r="B883" t="s">
        <v>22</v>
      </c>
      <c r="C883" t="s">
        <v>21</v>
      </c>
      <c r="D883">
        <v>2010</v>
      </c>
      <c r="E883" t="s">
        <v>1778</v>
      </c>
      <c r="F883" t="s">
        <v>1788</v>
      </c>
      <c r="G883" s="1" t="s">
        <v>67</v>
      </c>
      <c r="H883" s="4">
        <v>100448498</v>
      </c>
      <c r="I883" s="4">
        <v>65000000</v>
      </c>
      <c r="J883">
        <v>6.6</v>
      </c>
      <c r="K883">
        <v>285</v>
      </c>
      <c r="L883">
        <v>307</v>
      </c>
      <c r="M883">
        <v>272789</v>
      </c>
      <c r="N883" t="s">
        <v>2545</v>
      </c>
      <c r="O883" s="4">
        <f t="shared" si="13"/>
        <v>35448498</v>
      </c>
    </row>
    <row r="884" spans="1:15" x14ac:dyDescent="0.2">
      <c r="A884" t="s">
        <v>10998</v>
      </c>
      <c r="B884" t="s">
        <v>22</v>
      </c>
      <c r="C884" t="s">
        <v>21</v>
      </c>
      <c r="D884">
        <v>1946</v>
      </c>
      <c r="E884" t="s">
        <v>2782</v>
      </c>
      <c r="F884" t="s">
        <v>10996</v>
      </c>
      <c r="G884" s="1" t="s">
        <v>6383</v>
      </c>
      <c r="H884" s="4">
        <v>20400000</v>
      </c>
      <c r="I884" s="4">
        <v>8000000</v>
      </c>
      <c r="J884">
        <v>6.9</v>
      </c>
      <c r="K884">
        <v>87</v>
      </c>
      <c r="L884">
        <v>32</v>
      </c>
      <c r="M884">
        <v>6304</v>
      </c>
      <c r="N884" t="s">
        <v>10999</v>
      </c>
      <c r="O884" s="4">
        <f t="shared" si="13"/>
        <v>12400000</v>
      </c>
    </row>
    <row r="885" spans="1:15" x14ac:dyDescent="0.2">
      <c r="A885" t="s">
        <v>8184</v>
      </c>
      <c r="B885" t="s">
        <v>22</v>
      </c>
      <c r="C885" t="s">
        <v>21</v>
      </c>
      <c r="D885">
        <v>2000</v>
      </c>
      <c r="E885" t="s">
        <v>3748</v>
      </c>
      <c r="F885" t="s">
        <v>8183</v>
      </c>
      <c r="G885" s="1" t="s">
        <v>3766</v>
      </c>
      <c r="H885" s="4">
        <v>4734235</v>
      </c>
      <c r="I885" s="4">
        <v>15000000</v>
      </c>
      <c r="J885">
        <v>6</v>
      </c>
      <c r="K885">
        <v>123</v>
      </c>
      <c r="L885">
        <v>65</v>
      </c>
      <c r="M885">
        <v>8217</v>
      </c>
      <c r="N885" t="s">
        <v>8185</v>
      </c>
      <c r="O885" s="4">
        <f t="shared" si="13"/>
        <v>-10265765</v>
      </c>
    </row>
    <row r="886" spans="1:15" x14ac:dyDescent="0.2">
      <c r="A886" t="s">
        <v>9337</v>
      </c>
      <c r="B886" t="s">
        <v>22</v>
      </c>
      <c r="C886" t="s">
        <v>21</v>
      </c>
      <c r="D886">
        <v>2005</v>
      </c>
      <c r="E886" t="s">
        <v>2264</v>
      </c>
      <c r="F886" t="s">
        <v>9335</v>
      </c>
      <c r="G886" s="1" t="s">
        <v>9336</v>
      </c>
      <c r="H886" s="4">
        <v>860002</v>
      </c>
      <c r="I886" s="4">
        <v>12000000</v>
      </c>
      <c r="J886">
        <v>7.3</v>
      </c>
      <c r="K886">
        <v>43</v>
      </c>
      <c r="L886">
        <v>38</v>
      </c>
      <c r="M886">
        <v>6454</v>
      </c>
      <c r="N886" t="s">
        <v>9338</v>
      </c>
      <c r="O886" s="4">
        <f t="shared" si="13"/>
        <v>-11139998</v>
      </c>
    </row>
    <row r="887" spans="1:15" x14ac:dyDescent="0.2">
      <c r="A887" t="s">
        <v>8084</v>
      </c>
      <c r="B887" t="s">
        <v>22</v>
      </c>
      <c r="C887" t="s">
        <v>21</v>
      </c>
      <c r="D887">
        <v>1994</v>
      </c>
      <c r="E887" t="s">
        <v>1186</v>
      </c>
      <c r="F887" t="s">
        <v>8083</v>
      </c>
      <c r="G887" s="1" t="s">
        <v>3273</v>
      </c>
      <c r="H887" s="4">
        <v>127175354</v>
      </c>
      <c r="I887" s="4">
        <v>16000000</v>
      </c>
      <c r="J887">
        <v>7.3</v>
      </c>
      <c r="K887">
        <v>438</v>
      </c>
      <c r="L887">
        <v>84</v>
      </c>
      <c r="M887">
        <v>288451</v>
      </c>
      <c r="N887" t="s">
        <v>8085</v>
      </c>
      <c r="O887" s="4">
        <f t="shared" si="13"/>
        <v>111175354</v>
      </c>
    </row>
    <row r="888" spans="1:15" x14ac:dyDescent="0.2">
      <c r="A888" t="s">
        <v>4282</v>
      </c>
      <c r="B888" t="s">
        <v>22</v>
      </c>
      <c r="C888" t="s">
        <v>21</v>
      </c>
      <c r="D888">
        <v>2014</v>
      </c>
      <c r="E888" t="s">
        <v>1186</v>
      </c>
      <c r="F888" t="s">
        <v>2417</v>
      </c>
      <c r="G888" s="1" t="s">
        <v>405</v>
      </c>
      <c r="H888" s="4">
        <v>86208010</v>
      </c>
      <c r="I888" s="4">
        <v>35000000</v>
      </c>
      <c r="J888">
        <v>5.7</v>
      </c>
      <c r="K888">
        <v>285</v>
      </c>
      <c r="L888">
        <v>218</v>
      </c>
      <c r="M888">
        <v>97045</v>
      </c>
      <c r="N888" t="s">
        <v>4283</v>
      </c>
      <c r="O888" s="4">
        <f t="shared" si="13"/>
        <v>51208010</v>
      </c>
    </row>
    <row r="889" spans="1:15" x14ac:dyDescent="0.2">
      <c r="A889" t="s">
        <v>5627</v>
      </c>
      <c r="B889" t="s">
        <v>22</v>
      </c>
      <c r="C889" t="s">
        <v>21</v>
      </c>
      <c r="D889">
        <v>2003</v>
      </c>
      <c r="E889" t="s">
        <v>1186</v>
      </c>
      <c r="F889" t="s">
        <v>5626</v>
      </c>
      <c r="G889" s="1" t="s">
        <v>1845</v>
      </c>
      <c r="H889" s="4">
        <v>26096584</v>
      </c>
      <c r="I889" s="4">
        <v>19000000</v>
      </c>
      <c r="J889">
        <v>3.4</v>
      </c>
      <c r="K889">
        <v>267</v>
      </c>
      <c r="L889">
        <v>85</v>
      </c>
      <c r="M889">
        <v>30651</v>
      </c>
      <c r="N889" t="s">
        <v>5628</v>
      </c>
      <c r="O889" s="4">
        <f t="shared" si="13"/>
        <v>7096584</v>
      </c>
    </row>
    <row r="890" spans="1:15" x14ac:dyDescent="0.2">
      <c r="A890" t="s">
        <v>3980</v>
      </c>
      <c r="B890" t="s">
        <v>22</v>
      </c>
      <c r="C890" t="s">
        <v>21</v>
      </c>
      <c r="D890">
        <v>1984</v>
      </c>
      <c r="E890" t="s">
        <v>49</v>
      </c>
      <c r="F890" t="s">
        <v>3979</v>
      </c>
      <c r="G890" s="1" t="s">
        <v>1870</v>
      </c>
      <c r="H890" s="4">
        <v>27400000</v>
      </c>
      <c r="I890" s="4">
        <v>40000000</v>
      </c>
      <c r="J890">
        <v>6.6</v>
      </c>
      <c r="K890">
        <v>569</v>
      </c>
      <c r="L890">
        <v>144</v>
      </c>
      <c r="M890">
        <v>97087</v>
      </c>
      <c r="N890" t="s">
        <v>3981</v>
      </c>
      <c r="O890" s="4">
        <f t="shared" si="13"/>
        <v>-12600000</v>
      </c>
    </row>
    <row r="891" spans="1:15" x14ac:dyDescent="0.2">
      <c r="A891" t="s">
        <v>4567</v>
      </c>
      <c r="B891" t="s">
        <v>22</v>
      </c>
      <c r="C891" t="s">
        <v>21</v>
      </c>
      <c r="D891">
        <v>2003</v>
      </c>
      <c r="E891" t="s">
        <v>1186</v>
      </c>
      <c r="F891" t="s">
        <v>3721</v>
      </c>
      <c r="G891" s="1" t="s">
        <v>987</v>
      </c>
      <c r="H891" s="4">
        <v>9652000</v>
      </c>
      <c r="I891" s="4">
        <v>40000000</v>
      </c>
      <c r="J891">
        <v>5.8</v>
      </c>
      <c r="K891">
        <v>147</v>
      </c>
      <c r="L891">
        <v>78</v>
      </c>
      <c r="M891">
        <v>46205</v>
      </c>
      <c r="N891" t="s">
        <v>4568</v>
      </c>
      <c r="O891" s="4">
        <f t="shared" si="13"/>
        <v>-30348000</v>
      </c>
    </row>
    <row r="892" spans="1:15" x14ac:dyDescent="0.2">
      <c r="A892" t="s">
        <v>2913</v>
      </c>
      <c r="B892" t="s">
        <v>22</v>
      </c>
      <c r="C892" t="s">
        <v>21</v>
      </c>
      <c r="D892">
        <v>2009</v>
      </c>
      <c r="E892" t="s">
        <v>2912</v>
      </c>
      <c r="F892" t="s">
        <v>946</v>
      </c>
      <c r="G892" s="1" t="s">
        <v>1093</v>
      </c>
      <c r="H892" s="4">
        <v>40559930</v>
      </c>
      <c r="I892" s="4">
        <v>60000000</v>
      </c>
      <c r="J892">
        <v>6.2</v>
      </c>
      <c r="K892">
        <v>184</v>
      </c>
      <c r="L892">
        <v>211</v>
      </c>
      <c r="M892">
        <v>41727</v>
      </c>
      <c r="N892" t="s">
        <v>2915</v>
      </c>
      <c r="O892" s="4">
        <f t="shared" si="13"/>
        <v>-19440070</v>
      </c>
    </row>
    <row r="893" spans="1:15" x14ac:dyDescent="0.2">
      <c r="A893" t="s">
        <v>7519</v>
      </c>
      <c r="B893" t="s">
        <v>22</v>
      </c>
      <c r="C893" t="s">
        <v>21</v>
      </c>
      <c r="D893">
        <v>2010</v>
      </c>
      <c r="E893" t="s">
        <v>7518</v>
      </c>
      <c r="F893" t="s">
        <v>4922</v>
      </c>
      <c r="G893" s="1" t="s">
        <v>5240</v>
      </c>
      <c r="H893" s="4">
        <v>1183354</v>
      </c>
      <c r="I893" s="4">
        <v>20000000</v>
      </c>
      <c r="J893">
        <v>5.0999999999999996</v>
      </c>
      <c r="K893">
        <v>75</v>
      </c>
      <c r="L893">
        <v>138</v>
      </c>
      <c r="M893">
        <v>13026</v>
      </c>
      <c r="N893" t="s">
        <v>7520</v>
      </c>
      <c r="O893" s="4">
        <f t="shared" si="13"/>
        <v>-18816646</v>
      </c>
    </row>
    <row r="894" spans="1:15" x14ac:dyDescent="0.2">
      <c r="A894" t="s">
        <v>12442</v>
      </c>
      <c r="B894" t="s">
        <v>22</v>
      </c>
      <c r="C894" t="s">
        <v>21</v>
      </c>
      <c r="D894">
        <v>2003</v>
      </c>
      <c r="E894" t="s">
        <v>11293</v>
      </c>
      <c r="F894" t="s">
        <v>6666</v>
      </c>
      <c r="G894" s="1" t="s">
        <v>6327</v>
      </c>
      <c r="H894" s="4">
        <v>2223990</v>
      </c>
      <c r="I894" s="4">
        <v>3000000</v>
      </c>
      <c r="J894">
        <v>6.6</v>
      </c>
      <c r="K894">
        <v>14</v>
      </c>
      <c r="L894">
        <v>23</v>
      </c>
      <c r="M894">
        <v>761</v>
      </c>
      <c r="N894" t="s">
        <v>12443</v>
      </c>
      <c r="O894" s="4">
        <f t="shared" si="13"/>
        <v>-776010</v>
      </c>
    </row>
    <row r="895" spans="1:15" x14ac:dyDescent="0.2">
      <c r="A895" t="s">
        <v>9572</v>
      </c>
      <c r="B895" t="s">
        <v>22</v>
      </c>
      <c r="C895" t="s">
        <v>21</v>
      </c>
      <c r="D895">
        <v>1982</v>
      </c>
      <c r="E895" t="s">
        <v>9571</v>
      </c>
      <c r="F895" t="s">
        <v>291</v>
      </c>
      <c r="G895" s="1" t="s">
        <v>4020</v>
      </c>
      <c r="H895" s="4">
        <v>434949459</v>
      </c>
      <c r="I895" s="4">
        <v>10500000</v>
      </c>
      <c r="J895">
        <v>7.9</v>
      </c>
      <c r="K895">
        <v>515</v>
      </c>
      <c r="L895">
        <v>215</v>
      </c>
      <c r="M895">
        <v>281842</v>
      </c>
      <c r="N895" t="s">
        <v>9573</v>
      </c>
      <c r="O895" s="4">
        <f t="shared" si="13"/>
        <v>424449459</v>
      </c>
    </row>
    <row r="896" spans="1:15" x14ac:dyDescent="0.2">
      <c r="A896" t="s">
        <v>1854</v>
      </c>
      <c r="B896" t="s">
        <v>22</v>
      </c>
      <c r="C896" t="s">
        <v>21</v>
      </c>
      <c r="D896">
        <v>2008</v>
      </c>
      <c r="E896" t="s">
        <v>835</v>
      </c>
      <c r="F896" t="s">
        <v>1852</v>
      </c>
      <c r="G896" s="1" t="s">
        <v>717</v>
      </c>
      <c r="H896" s="4">
        <v>101111837</v>
      </c>
      <c r="I896" s="4">
        <v>80000000</v>
      </c>
      <c r="J896">
        <v>6.6</v>
      </c>
      <c r="K896">
        <v>318</v>
      </c>
      <c r="L896">
        <v>215</v>
      </c>
      <c r="M896">
        <v>150764</v>
      </c>
      <c r="N896" t="s">
        <v>1855</v>
      </c>
      <c r="O896" s="4">
        <f t="shared" si="13"/>
        <v>21111837</v>
      </c>
    </row>
    <row r="897" spans="1:15" x14ac:dyDescent="0.2">
      <c r="A897" t="s">
        <v>8963</v>
      </c>
      <c r="B897" t="s">
        <v>22</v>
      </c>
      <c r="C897" t="s">
        <v>21</v>
      </c>
      <c r="D897">
        <v>2014</v>
      </c>
      <c r="E897" t="s">
        <v>8961</v>
      </c>
      <c r="F897" t="s">
        <v>1068</v>
      </c>
      <c r="G897" s="1" t="s">
        <v>8962</v>
      </c>
      <c r="H897" s="4">
        <v>38916903</v>
      </c>
      <c r="I897" s="4">
        <v>13000000</v>
      </c>
      <c r="J897">
        <v>5.8</v>
      </c>
      <c r="K897">
        <v>149</v>
      </c>
      <c r="L897">
        <v>112</v>
      </c>
      <c r="M897">
        <v>15664</v>
      </c>
      <c r="N897" t="s">
        <v>8964</v>
      </c>
      <c r="O897" s="4">
        <f t="shared" si="13"/>
        <v>25916903</v>
      </c>
    </row>
    <row r="898" spans="1:15" x14ac:dyDescent="0.2">
      <c r="A898" t="s">
        <v>12402</v>
      </c>
      <c r="B898" t="s">
        <v>35</v>
      </c>
      <c r="C898" t="s">
        <v>21</v>
      </c>
      <c r="D898">
        <v>1999</v>
      </c>
      <c r="E898" t="s">
        <v>1778</v>
      </c>
      <c r="F898" t="s">
        <v>12401</v>
      </c>
      <c r="G898" s="1" t="s">
        <v>1082</v>
      </c>
      <c r="H898" s="4">
        <v>4170647</v>
      </c>
      <c r="I898" s="4">
        <v>1900000</v>
      </c>
      <c r="J898">
        <v>6.9</v>
      </c>
      <c r="K898">
        <v>161</v>
      </c>
      <c r="L898">
        <v>82</v>
      </c>
      <c r="M898">
        <v>14548</v>
      </c>
      <c r="N898" t="s">
        <v>12403</v>
      </c>
      <c r="O898" s="4">
        <f t="shared" ref="O898:O961" si="14">H898-I898</f>
        <v>2270647</v>
      </c>
    </row>
    <row r="899" spans="1:15" x14ac:dyDescent="0.2">
      <c r="A899" t="s">
        <v>3677</v>
      </c>
      <c r="B899" t="s">
        <v>22</v>
      </c>
      <c r="C899" t="s">
        <v>21</v>
      </c>
      <c r="D899">
        <v>2007</v>
      </c>
      <c r="E899" t="s">
        <v>1570</v>
      </c>
      <c r="F899" t="s">
        <v>3676</v>
      </c>
      <c r="G899" s="1" t="s">
        <v>1971</v>
      </c>
      <c r="H899" s="4">
        <v>17114882</v>
      </c>
      <c r="I899" s="4">
        <v>25000000</v>
      </c>
      <c r="J899">
        <v>7.7</v>
      </c>
      <c r="K899">
        <v>398</v>
      </c>
      <c r="L899">
        <v>356</v>
      </c>
      <c r="M899">
        <v>189249</v>
      </c>
      <c r="N899" t="s">
        <v>3678</v>
      </c>
      <c r="O899" s="4">
        <f t="shared" si="14"/>
        <v>-7885118</v>
      </c>
    </row>
    <row r="900" spans="1:15" x14ac:dyDescent="0.2">
      <c r="A900" t="s">
        <v>10425</v>
      </c>
      <c r="B900" t="s">
        <v>22</v>
      </c>
      <c r="C900" t="s">
        <v>21</v>
      </c>
      <c r="D900">
        <v>2010</v>
      </c>
      <c r="E900" t="s">
        <v>1195</v>
      </c>
      <c r="F900" t="s">
        <v>2575</v>
      </c>
      <c r="G900" s="1" t="s">
        <v>135</v>
      </c>
      <c r="H900" s="4">
        <v>58401464</v>
      </c>
      <c r="I900" s="4">
        <v>8000000</v>
      </c>
      <c r="J900">
        <v>7.1</v>
      </c>
      <c r="K900">
        <v>264</v>
      </c>
      <c r="L900">
        <v>262</v>
      </c>
      <c r="M900">
        <v>276746</v>
      </c>
      <c r="N900" t="s">
        <v>10426</v>
      </c>
      <c r="O900" s="4">
        <f t="shared" si="14"/>
        <v>50401464</v>
      </c>
    </row>
    <row r="901" spans="1:15" x14ac:dyDescent="0.2">
      <c r="A901" t="s">
        <v>2773</v>
      </c>
      <c r="B901" t="s">
        <v>22</v>
      </c>
      <c r="C901" t="s">
        <v>21</v>
      </c>
      <c r="D901">
        <v>2010</v>
      </c>
      <c r="E901" t="s">
        <v>161</v>
      </c>
      <c r="F901" t="s">
        <v>2772</v>
      </c>
      <c r="G901" s="1" t="s">
        <v>54</v>
      </c>
      <c r="H901" s="4">
        <v>80574010</v>
      </c>
      <c r="I901" s="4">
        <v>60000000</v>
      </c>
      <c r="J901">
        <v>5.7</v>
      </c>
      <c r="K901">
        <v>302</v>
      </c>
      <c r="L901">
        <v>213</v>
      </c>
      <c r="M901">
        <v>63493</v>
      </c>
      <c r="N901" t="s">
        <v>2774</v>
      </c>
      <c r="O901" s="4">
        <f t="shared" si="14"/>
        <v>20574010</v>
      </c>
    </row>
    <row r="902" spans="1:15" x14ac:dyDescent="0.2">
      <c r="A902" t="s">
        <v>7825</v>
      </c>
      <c r="B902" t="s">
        <v>22</v>
      </c>
      <c r="C902" t="s">
        <v>21</v>
      </c>
      <c r="D902">
        <v>1994</v>
      </c>
      <c r="E902" t="s">
        <v>2865</v>
      </c>
      <c r="F902" t="s">
        <v>193</v>
      </c>
      <c r="G902" s="1" t="s">
        <v>26</v>
      </c>
      <c r="H902" s="4">
        <v>5887457</v>
      </c>
      <c r="I902" s="4">
        <v>18000000</v>
      </c>
      <c r="J902">
        <v>7.9</v>
      </c>
      <c r="K902">
        <v>420</v>
      </c>
      <c r="L902">
        <v>148</v>
      </c>
      <c r="M902">
        <v>142416</v>
      </c>
      <c r="N902" t="s">
        <v>7826</v>
      </c>
      <c r="O902" s="4">
        <f t="shared" si="14"/>
        <v>-12112543</v>
      </c>
    </row>
    <row r="903" spans="1:15" x14ac:dyDescent="0.2">
      <c r="A903" t="s">
        <v>6419</v>
      </c>
      <c r="B903" t="s">
        <v>35</v>
      </c>
      <c r="C903" t="s">
        <v>21</v>
      </c>
      <c r="D903">
        <v>2016</v>
      </c>
      <c r="E903" t="s">
        <v>6418</v>
      </c>
      <c r="F903" t="s">
        <v>2386</v>
      </c>
      <c r="G903" s="1" t="s">
        <v>200</v>
      </c>
      <c r="H903" s="4">
        <v>15785632</v>
      </c>
      <c r="I903" s="4">
        <v>23000000</v>
      </c>
      <c r="J903">
        <v>7.5</v>
      </c>
      <c r="K903">
        <v>119</v>
      </c>
      <c r="L903">
        <v>216</v>
      </c>
      <c r="M903">
        <v>32507</v>
      </c>
      <c r="N903" t="s">
        <v>6420</v>
      </c>
      <c r="O903" s="4">
        <f t="shared" si="14"/>
        <v>-7214368</v>
      </c>
    </row>
    <row r="904" spans="1:15" x14ac:dyDescent="0.2">
      <c r="A904" t="s">
        <v>6419</v>
      </c>
      <c r="B904" t="s">
        <v>35</v>
      </c>
      <c r="C904" t="s">
        <v>21</v>
      </c>
      <c r="D904">
        <v>2016</v>
      </c>
      <c r="E904" t="s">
        <v>6418</v>
      </c>
      <c r="F904" t="s">
        <v>2386</v>
      </c>
      <c r="G904" s="1" t="s">
        <v>200</v>
      </c>
      <c r="H904" s="4">
        <v>15785632</v>
      </c>
      <c r="I904" s="4">
        <v>23000000</v>
      </c>
      <c r="J904">
        <v>7.5</v>
      </c>
      <c r="K904">
        <v>119</v>
      </c>
      <c r="L904">
        <v>216</v>
      </c>
      <c r="M904">
        <v>32513</v>
      </c>
      <c r="N904" t="s">
        <v>6420</v>
      </c>
      <c r="O904" s="4">
        <f t="shared" si="14"/>
        <v>-7214368</v>
      </c>
    </row>
    <row r="905" spans="1:15" x14ac:dyDescent="0.2">
      <c r="A905" t="s">
        <v>13515</v>
      </c>
      <c r="B905" t="s">
        <v>203</v>
      </c>
      <c r="C905" t="s">
        <v>21</v>
      </c>
      <c r="D905">
        <v>2012</v>
      </c>
      <c r="E905" t="s">
        <v>5071</v>
      </c>
      <c r="F905" t="s">
        <v>13514</v>
      </c>
      <c r="G905" s="1" t="s">
        <v>768</v>
      </c>
      <c r="H905" s="4">
        <v>1521</v>
      </c>
      <c r="I905" s="4">
        <v>1500000</v>
      </c>
      <c r="J905">
        <v>5.7</v>
      </c>
      <c r="K905">
        <v>10</v>
      </c>
      <c r="L905">
        <v>56</v>
      </c>
      <c r="M905">
        <v>1231</v>
      </c>
      <c r="N905" t="s">
        <v>13516</v>
      </c>
      <c r="O905" s="4">
        <f t="shared" si="14"/>
        <v>-1498479</v>
      </c>
    </row>
    <row r="906" spans="1:15" x14ac:dyDescent="0.2">
      <c r="A906" t="s">
        <v>2938</v>
      </c>
      <c r="B906" t="s">
        <v>35</v>
      </c>
      <c r="C906" t="s">
        <v>21</v>
      </c>
      <c r="D906">
        <v>2010</v>
      </c>
      <c r="E906" t="s">
        <v>1519</v>
      </c>
      <c r="F906" t="s">
        <v>237</v>
      </c>
      <c r="G906" s="1" t="s">
        <v>2937</v>
      </c>
      <c r="H906" s="4">
        <v>43290977</v>
      </c>
      <c r="I906" s="4">
        <v>80000000</v>
      </c>
      <c r="J906">
        <v>6.6</v>
      </c>
      <c r="K906">
        <v>256</v>
      </c>
      <c r="L906">
        <v>258</v>
      </c>
      <c r="M906">
        <v>75201</v>
      </c>
      <c r="N906" t="s">
        <v>2939</v>
      </c>
      <c r="O906" s="4">
        <f t="shared" si="14"/>
        <v>-36709023</v>
      </c>
    </row>
    <row r="907" spans="1:15" x14ac:dyDescent="0.2">
      <c r="A907" t="s">
        <v>391</v>
      </c>
      <c r="B907" t="s">
        <v>22</v>
      </c>
      <c r="C907" t="s">
        <v>21</v>
      </c>
      <c r="D907">
        <v>2014</v>
      </c>
      <c r="E907" t="s">
        <v>49</v>
      </c>
      <c r="F907" t="s">
        <v>389</v>
      </c>
      <c r="G907" s="1" t="s">
        <v>390</v>
      </c>
      <c r="H907" s="4">
        <v>100189501</v>
      </c>
      <c r="I907" s="4">
        <v>178000000</v>
      </c>
      <c r="J907">
        <v>7.9</v>
      </c>
      <c r="K907">
        <v>741</v>
      </c>
      <c r="L907">
        <v>585</v>
      </c>
      <c r="M907">
        <v>431620</v>
      </c>
      <c r="N907" t="s">
        <v>393</v>
      </c>
      <c r="O907" s="4">
        <f t="shared" si="14"/>
        <v>-77810499</v>
      </c>
    </row>
    <row r="908" spans="1:15" x14ac:dyDescent="0.2">
      <c r="A908" t="s">
        <v>9967</v>
      </c>
      <c r="B908" t="s">
        <v>22</v>
      </c>
      <c r="C908" t="s">
        <v>21</v>
      </c>
      <c r="D908">
        <v>2005</v>
      </c>
      <c r="E908" t="s">
        <v>2805</v>
      </c>
      <c r="F908" t="s">
        <v>9283</v>
      </c>
      <c r="G908" s="1" t="s">
        <v>233</v>
      </c>
      <c r="H908" s="4">
        <v>131617</v>
      </c>
      <c r="I908" s="4">
        <v>10000000</v>
      </c>
      <c r="J908">
        <v>6.3</v>
      </c>
      <c r="K908">
        <v>119</v>
      </c>
      <c r="L908">
        <v>79</v>
      </c>
      <c r="M908">
        <v>9971</v>
      </c>
      <c r="N908" t="s">
        <v>9968</v>
      </c>
      <c r="O908" s="4">
        <f t="shared" si="14"/>
        <v>-9868383</v>
      </c>
    </row>
    <row r="909" spans="1:15" x14ac:dyDescent="0.2">
      <c r="A909" t="s">
        <v>3013</v>
      </c>
      <c r="B909" t="s">
        <v>22</v>
      </c>
      <c r="C909" t="s">
        <v>21</v>
      </c>
      <c r="D909">
        <v>1999</v>
      </c>
      <c r="E909" t="s">
        <v>1778</v>
      </c>
      <c r="F909" t="s">
        <v>623</v>
      </c>
      <c r="G909" s="1" t="s">
        <v>485</v>
      </c>
      <c r="H909" s="4">
        <v>22362500</v>
      </c>
      <c r="I909" s="4">
        <v>55000000</v>
      </c>
      <c r="J909">
        <v>6.1</v>
      </c>
      <c r="K909">
        <v>195</v>
      </c>
      <c r="L909">
        <v>115</v>
      </c>
      <c r="M909">
        <v>35599</v>
      </c>
      <c r="N909" t="s">
        <v>3014</v>
      </c>
      <c r="O909" s="4">
        <f t="shared" si="14"/>
        <v>-32637500</v>
      </c>
    </row>
    <row r="910" spans="1:15" x14ac:dyDescent="0.2">
      <c r="A910" t="s">
        <v>7046</v>
      </c>
      <c r="B910" t="s">
        <v>22</v>
      </c>
      <c r="C910" t="s">
        <v>21</v>
      </c>
      <c r="D910">
        <v>1990</v>
      </c>
      <c r="E910" t="s">
        <v>7045</v>
      </c>
      <c r="F910" t="s">
        <v>193</v>
      </c>
      <c r="G910" s="1" t="s">
        <v>26</v>
      </c>
      <c r="H910" s="4">
        <v>56362352</v>
      </c>
      <c r="I910" s="4">
        <v>20000000</v>
      </c>
      <c r="J910">
        <v>7.9</v>
      </c>
      <c r="K910">
        <v>588</v>
      </c>
      <c r="L910">
        <v>111</v>
      </c>
      <c r="M910">
        <v>357581</v>
      </c>
      <c r="N910" t="s">
        <v>7047</v>
      </c>
      <c r="O910" s="4">
        <f t="shared" si="14"/>
        <v>36362352</v>
      </c>
    </row>
    <row r="911" spans="1:15" x14ac:dyDescent="0.2">
      <c r="A911" t="s">
        <v>4284</v>
      </c>
      <c r="B911" t="s">
        <v>22</v>
      </c>
      <c r="C911" t="s">
        <v>21</v>
      </c>
      <c r="D911">
        <v>2006</v>
      </c>
      <c r="E911" t="s">
        <v>2264</v>
      </c>
      <c r="F911" t="s">
        <v>3475</v>
      </c>
      <c r="G911" s="1" t="s">
        <v>252</v>
      </c>
      <c r="H911" s="4">
        <v>81593527</v>
      </c>
      <c r="I911" s="4">
        <v>40000000</v>
      </c>
      <c r="J911">
        <v>7.3</v>
      </c>
      <c r="K911">
        <v>263</v>
      </c>
      <c r="L911">
        <v>118</v>
      </c>
      <c r="M911">
        <v>48806</v>
      </c>
      <c r="N911" t="s">
        <v>4285</v>
      </c>
      <c r="O911" s="4">
        <f t="shared" si="14"/>
        <v>41593527</v>
      </c>
    </row>
    <row r="912" spans="1:15" x14ac:dyDescent="0.2">
      <c r="A912" t="s">
        <v>5676</v>
      </c>
      <c r="B912" t="s">
        <v>22</v>
      </c>
      <c r="C912" t="s">
        <v>21</v>
      </c>
      <c r="D912">
        <v>2002</v>
      </c>
      <c r="E912" t="s">
        <v>5675</v>
      </c>
      <c r="F912" t="s">
        <v>5673</v>
      </c>
      <c r="G912" s="1" t="s">
        <v>70</v>
      </c>
      <c r="H912" s="4">
        <v>17266505</v>
      </c>
      <c r="I912" s="4">
        <v>30000000</v>
      </c>
      <c r="J912">
        <v>5.4</v>
      </c>
      <c r="K912">
        <v>291</v>
      </c>
      <c r="L912">
        <v>181</v>
      </c>
      <c r="M912">
        <v>43764</v>
      </c>
      <c r="N912" t="s">
        <v>5677</v>
      </c>
      <c r="O912" s="4">
        <f t="shared" si="14"/>
        <v>-12733495</v>
      </c>
    </row>
    <row r="913" spans="1:15" x14ac:dyDescent="0.2">
      <c r="A913" t="s">
        <v>13203</v>
      </c>
      <c r="B913" t="s">
        <v>2027</v>
      </c>
      <c r="C913" t="s">
        <v>1939</v>
      </c>
      <c r="D913">
        <v>2002</v>
      </c>
      <c r="E913" t="s">
        <v>161</v>
      </c>
      <c r="F913" t="s">
        <v>13202</v>
      </c>
      <c r="G913" s="1" t="s">
        <v>111</v>
      </c>
      <c r="H913" s="4">
        <v>5709616</v>
      </c>
      <c r="I913" s="4">
        <v>1800000</v>
      </c>
      <c r="J913">
        <v>6.8</v>
      </c>
      <c r="K913">
        <v>110</v>
      </c>
      <c r="L913">
        <v>85</v>
      </c>
      <c r="M913">
        <v>11088</v>
      </c>
      <c r="N913" t="s">
        <v>13204</v>
      </c>
      <c r="O913" s="4">
        <f t="shared" si="14"/>
        <v>3909616</v>
      </c>
    </row>
    <row r="914" spans="1:15" x14ac:dyDescent="0.2">
      <c r="A914" t="s">
        <v>15276</v>
      </c>
      <c r="B914" t="s">
        <v>22</v>
      </c>
      <c r="C914" t="s">
        <v>1939</v>
      </c>
      <c r="D914">
        <v>1992</v>
      </c>
      <c r="E914" t="s">
        <v>3935</v>
      </c>
      <c r="F914" t="s">
        <v>3349</v>
      </c>
      <c r="G914" s="1" t="s">
        <v>15275</v>
      </c>
      <c r="H914" s="4">
        <v>2040920</v>
      </c>
      <c r="I914" s="4">
        <v>7000</v>
      </c>
      <c r="J914">
        <v>6.9</v>
      </c>
      <c r="K914">
        <v>130</v>
      </c>
      <c r="L914">
        <v>56</v>
      </c>
      <c r="M914">
        <v>52055</v>
      </c>
      <c r="N914" t="s">
        <v>15277</v>
      </c>
      <c r="O914" s="4">
        <f t="shared" si="14"/>
        <v>2033920</v>
      </c>
    </row>
    <row r="915" spans="1:15" x14ac:dyDescent="0.2">
      <c r="A915" t="s">
        <v>10283</v>
      </c>
      <c r="B915" t="s">
        <v>22</v>
      </c>
      <c r="C915" t="s">
        <v>21</v>
      </c>
      <c r="D915">
        <v>1999</v>
      </c>
      <c r="E915" t="s">
        <v>1778</v>
      </c>
      <c r="F915" t="s">
        <v>5458</v>
      </c>
      <c r="G915" s="1" t="s">
        <v>661</v>
      </c>
      <c r="H915" s="4">
        <v>14879556</v>
      </c>
      <c r="I915" s="4">
        <v>8000000</v>
      </c>
      <c r="J915">
        <v>7.3</v>
      </c>
      <c r="K915">
        <v>441</v>
      </c>
      <c r="L915">
        <v>175</v>
      </c>
      <c r="M915">
        <v>73640</v>
      </c>
      <c r="N915" t="s">
        <v>10284</v>
      </c>
      <c r="O915" s="4">
        <f t="shared" si="14"/>
        <v>6879556</v>
      </c>
    </row>
    <row r="916" spans="1:15" x14ac:dyDescent="0.2">
      <c r="A916" t="s">
        <v>2639</v>
      </c>
      <c r="B916" t="s">
        <v>203</v>
      </c>
      <c r="C916" t="s">
        <v>21</v>
      </c>
      <c r="D916">
        <v>2005</v>
      </c>
      <c r="E916" t="s">
        <v>2088</v>
      </c>
      <c r="F916" t="s">
        <v>2496</v>
      </c>
      <c r="G916" s="1" t="s">
        <v>551</v>
      </c>
      <c r="H916" s="4">
        <v>24407944</v>
      </c>
      <c r="I916" s="4">
        <v>43000000</v>
      </c>
      <c r="J916">
        <v>4.8</v>
      </c>
      <c r="K916">
        <v>380</v>
      </c>
      <c r="L916">
        <v>196</v>
      </c>
      <c r="M916">
        <v>71202</v>
      </c>
      <c r="N916" t="s">
        <v>2640</v>
      </c>
      <c r="O916" s="4">
        <f t="shared" si="14"/>
        <v>-18592056</v>
      </c>
    </row>
    <row r="917" spans="1:15" x14ac:dyDescent="0.2">
      <c r="A917" t="s">
        <v>5264</v>
      </c>
      <c r="B917" t="s">
        <v>22</v>
      </c>
      <c r="C917" t="s">
        <v>21</v>
      </c>
      <c r="D917">
        <v>2003</v>
      </c>
      <c r="E917" t="s">
        <v>1834</v>
      </c>
      <c r="F917" t="s">
        <v>189</v>
      </c>
      <c r="G917" s="1" t="s">
        <v>109</v>
      </c>
      <c r="H917" s="4">
        <v>173381405</v>
      </c>
      <c r="I917" s="4">
        <v>33000000</v>
      </c>
      <c r="J917">
        <v>6.9</v>
      </c>
      <c r="K917">
        <v>395</v>
      </c>
      <c r="L917">
        <v>152</v>
      </c>
      <c r="M917">
        <v>147597</v>
      </c>
      <c r="N917" t="s">
        <v>5265</v>
      </c>
      <c r="O917" s="4">
        <f t="shared" si="14"/>
        <v>140381405</v>
      </c>
    </row>
    <row r="918" spans="1:15" x14ac:dyDescent="0.2">
      <c r="A918" t="s">
        <v>10870</v>
      </c>
      <c r="B918" t="s">
        <v>10872</v>
      </c>
      <c r="C918" t="s">
        <v>9425</v>
      </c>
      <c r="D918">
        <v>2007</v>
      </c>
      <c r="E918" t="s">
        <v>344</v>
      </c>
      <c r="F918" t="s">
        <v>1003</v>
      </c>
      <c r="G918" s="1" t="s">
        <v>9422</v>
      </c>
      <c r="H918" s="4">
        <v>8060</v>
      </c>
      <c r="I918" s="4">
        <v>4000000</v>
      </c>
      <c r="J918">
        <v>8.1</v>
      </c>
      <c r="K918">
        <v>107</v>
      </c>
      <c r="L918">
        <v>142</v>
      </c>
      <c r="M918">
        <v>81644</v>
      </c>
      <c r="N918" t="s">
        <v>10871</v>
      </c>
      <c r="O918" s="4">
        <f t="shared" si="14"/>
        <v>-3991940</v>
      </c>
    </row>
    <row r="919" spans="1:15" x14ac:dyDescent="0.2">
      <c r="A919" t="s">
        <v>6376</v>
      </c>
      <c r="B919" t="s">
        <v>35</v>
      </c>
      <c r="C919" t="s">
        <v>21</v>
      </c>
      <c r="D919">
        <v>1998</v>
      </c>
      <c r="E919" t="s">
        <v>4023</v>
      </c>
      <c r="F919" t="s">
        <v>3262</v>
      </c>
      <c r="G919" s="1" t="s">
        <v>6375</v>
      </c>
      <c r="H919" s="4">
        <v>30012990</v>
      </c>
      <c r="I919" s="4">
        <v>25000000</v>
      </c>
      <c r="J919">
        <v>7.5</v>
      </c>
      <c r="K919">
        <v>409</v>
      </c>
      <c r="L919">
        <v>141</v>
      </c>
      <c r="M919">
        <v>75973</v>
      </c>
      <c r="N919" t="s">
        <v>6377</v>
      </c>
      <c r="O919" s="4">
        <f t="shared" si="14"/>
        <v>5012990</v>
      </c>
    </row>
    <row r="920" spans="1:15" x14ac:dyDescent="0.2">
      <c r="A920" t="s">
        <v>3263</v>
      </c>
      <c r="B920" t="s">
        <v>35</v>
      </c>
      <c r="C920" t="s">
        <v>21</v>
      </c>
      <c r="D920">
        <v>2007</v>
      </c>
      <c r="E920" t="s">
        <v>2246</v>
      </c>
      <c r="F920" t="s">
        <v>3262</v>
      </c>
      <c r="G920" s="1" t="s">
        <v>334</v>
      </c>
      <c r="H920" s="4">
        <v>16264475</v>
      </c>
      <c r="I920" s="4">
        <v>55000000</v>
      </c>
      <c r="J920">
        <v>6.9</v>
      </c>
      <c r="K920">
        <v>216</v>
      </c>
      <c r="L920">
        <v>202</v>
      </c>
      <c r="M920">
        <v>54787</v>
      </c>
      <c r="N920" t="s">
        <v>3264</v>
      </c>
      <c r="O920" s="4">
        <f t="shared" si="14"/>
        <v>-38735525</v>
      </c>
    </row>
    <row r="921" spans="1:15" x14ac:dyDescent="0.2">
      <c r="A921" t="s">
        <v>3317</v>
      </c>
      <c r="B921" t="s">
        <v>22</v>
      </c>
      <c r="C921" t="s">
        <v>21</v>
      </c>
      <c r="D921">
        <v>2005</v>
      </c>
      <c r="E921" t="s">
        <v>1014</v>
      </c>
      <c r="F921" t="s">
        <v>2316</v>
      </c>
      <c r="G921" s="1" t="s">
        <v>24</v>
      </c>
      <c r="H921" s="4">
        <v>26838389</v>
      </c>
      <c r="I921" s="4">
        <v>57000000</v>
      </c>
      <c r="J921">
        <v>6.4</v>
      </c>
      <c r="K921">
        <v>495</v>
      </c>
      <c r="L921">
        <v>190</v>
      </c>
      <c r="M921">
        <v>58658</v>
      </c>
      <c r="N921" t="s">
        <v>3318</v>
      </c>
      <c r="O921" s="4">
        <f t="shared" si="14"/>
        <v>-30161611</v>
      </c>
    </row>
    <row r="922" spans="1:15" x14ac:dyDescent="0.2">
      <c r="A922" t="s">
        <v>5048</v>
      </c>
      <c r="B922" t="s">
        <v>22</v>
      </c>
      <c r="C922" t="s">
        <v>21</v>
      </c>
      <c r="D922">
        <v>2004</v>
      </c>
      <c r="E922" t="s">
        <v>1834</v>
      </c>
      <c r="F922" t="s">
        <v>5047</v>
      </c>
      <c r="G922" s="1" t="s">
        <v>195</v>
      </c>
      <c r="H922" s="4">
        <v>22913677</v>
      </c>
      <c r="I922" s="4">
        <v>35000000</v>
      </c>
      <c r="J922">
        <v>6.3</v>
      </c>
      <c r="K922">
        <v>244</v>
      </c>
      <c r="L922">
        <v>89</v>
      </c>
      <c r="M922">
        <v>47800</v>
      </c>
      <c r="N922" t="s">
        <v>5049</v>
      </c>
      <c r="O922" s="4">
        <f t="shared" si="14"/>
        <v>-12086323</v>
      </c>
    </row>
    <row r="923" spans="1:15" x14ac:dyDescent="0.2">
      <c r="A923" t="s">
        <v>12840</v>
      </c>
      <c r="B923" t="s">
        <v>8237</v>
      </c>
      <c r="C923" t="s">
        <v>11267</v>
      </c>
      <c r="D923">
        <v>2001</v>
      </c>
      <c r="E923" t="s">
        <v>1778</v>
      </c>
      <c r="F923" t="s">
        <v>12838</v>
      </c>
      <c r="G923" s="1" t="s">
        <v>12839</v>
      </c>
      <c r="H923" s="4">
        <v>313436</v>
      </c>
      <c r="I923" s="4">
        <v>15500000</v>
      </c>
      <c r="J923">
        <v>7.6</v>
      </c>
      <c r="K923">
        <v>95</v>
      </c>
      <c r="L923">
        <v>67</v>
      </c>
      <c r="M923">
        <v>12244</v>
      </c>
      <c r="N923" t="s">
        <v>12841</v>
      </c>
      <c r="O923" s="4">
        <f t="shared" si="14"/>
        <v>-15186564</v>
      </c>
    </row>
    <row r="924" spans="1:15" x14ac:dyDescent="0.2">
      <c r="A924" t="s">
        <v>998</v>
      </c>
      <c r="B924" t="s">
        <v>22</v>
      </c>
      <c r="C924" t="s">
        <v>21</v>
      </c>
      <c r="D924">
        <v>2013</v>
      </c>
      <c r="E924" t="s">
        <v>997</v>
      </c>
      <c r="F924" t="s">
        <v>996</v>
      </c>
      <c r="G924" s="1" t="s">
        <v>836</v>
      </c>
      <c r="H924" s="4">
        <v>93050117</v>
      </c>
      <c r="I924" s="4">
        <v>115000000</v>
      </c>
      <c r="J924">
        <v>6.6</v>
      </c>
      <c r="K924">
        <v>814</v>
      </c>
      <c r="L924">
        <v>476</v>
      </c>
      <c r="M924">
        <v>338087</v>
      </c>
      <c r="N924" t="s">
        <v>999</v>
      </c>
      <c r="O924" s="4">
        <f t="shared" si="14"/>
        <v>-21949883</v>
      </c>
    </row>
    <row r="925" spans="1:15" x14ac:dyDescent="0.2">
      <c r="A925" t="s">
        <v>9693</v>
      </c>
      <c r="B925" t="s">
        <v>22</v>
      </c>
      <c r="C925" t="s">
        <v>21</v>
      </c>
      <c r="D925">
        <v>2006</v>
      </c>
      <c r="E925" t="s">
        <v>1195</v>
      </c>
      <c r="F925" t="s">
        <v>9692</v>
      </c>
      <c r="G925" s="1" t="s">
        <v>4509</v>
      </c>
      <c r="H925" s="4">
        <v>28435406</v>
      </c>
      <c r="I925" s="4">
        <v>12000000</v>
      </c>
      <c r="J925">
        <v>5.5</v>
      </c>
      <c r="K925">
        <v>151</v>
      </c>
      <c r="L925">
        <v>85</v>
      </c>
      <c r="M925">
        <v>37681</v>
      </c>
      <c r="N925" t="s">
        <v>9694</v>
      </c>
      <c r="O925" s="4">
        <f t="shared" si="14"/>
        <v>16435406</v>
      </c>
    </row>
    <row r="926" spans="1:15" x14ac:dyDescent="0.2">
      <c r="A926" t="s">
        <v>1658</v>
      </c>
      <c r="B926" t="s">
        <v>22</v>
      </c>
      <c r="C926" t="s">
        <v>21</v>
      </c>
      <c r="D926">
        <v>2007</v>
      </c>
      <c r="E926" t="s">
        <v>1656</v>
      </c>
      <c r="F926" t="s">
        <v>1655</v>
      </c>
      <c r="G926" s="1" t="s">
        <v>1657</v>
      </c>
      <c r="H926" s="4">
        <v>127706877</v>
      </c>
      <c r="I926" s="4">
        <v>85000000</v>
      </c>
      <c r="J926">
        <v>7.1</v>
      </c>
      <c r="K926">
        <v>399</v>
      </c>
      <c r="L926">
        <v>222</v>
      </c>
      <c r="M926">
        <v>142496</v>
      </c>
      <c r="N926" t="s">
        <v>1659</v>
      </c>
      <c r="O926" s="4">
        <f t="shared" si="14"/>
        <v>42706877</v>
      </c>
    </row>
    <row r="927" spans="1:15" x14ac:dyDescent="0.2">
      <c r="A927" t="s">
        <v>1298</v>
      </c>
      <c r="B927" t="s">
        <v>22</v>
      </c>
      <c r="C927" t="s">
        <v>21</v>
      </c>
      <c r="D927">
        <v>1999</v>
      </c>
      <c r="E927" t="s">
        <v>1297</v>
      </c>
      <c r="F927" t="s">
        <v>1295</v>
      </c>
      <c r="G927" s="1" t="s">
        <v>17</v>
      </c>
      <c r="H927" s="4">
        <v>66862068</v>
      </c>
      <c r="I927" s="4">
        <v>83000000</v>
      </c>
      <c r="J927">
        <v>5.7</v>
      </c>
      <c r="K927">
        <v>524</v>
      </c>
      <c r="L927">
        <v>174</v>
      </c>
      <c r="M927">
        <v>89509</v>
      </c>
      <c r="N927" t="s">
        <v>1300</v>
      </c>
      <c r="O927" s="4">
        <f t="shared" si="14"/>
        <v>-16137932</v>
      </c>
    </row>
    <row r="928" spans="1:15" x14ac:dyDescent="0.2">
      <c r="A928" t="s">
        <v>9781</v>
      </c>
      <c r="B928" t="s">
        <v>22</v>
      </c>
      <c r="C928" t="s">
        <v>21</v>
      </c>
      <c r="D928">
        <v>2005</v>
      </c>
      <c r="E928" t="s">
        <v>4727</v>
      </c>
      <c r="F928" t="s">
        <v>9779</v>
      </c>
      <c r="G928" s="1" t="s">
        <v>9780</v>
      </c>
      <c r="H928" s="4">
        <v>11703287</v>
      </c>
      <c r="I928" s="4">
        <v>10000000</v>
      </c>
      <c r="J928">
        <v>7</v>
      </c>
      <c r="K928">
        <v>148</v>
      </c>
      <c r="L928">
        <v>47</v>
      </c>
      <c r="M928">
        <v>4360</v>
      </c>
      <c r="N928" t="s">
        <v>9782</v>
      </c>
      <c r="O928" s="4">
        <f t="shared" si="14"/>
        <v>1703287</v>
      </c>
    </row>
    <row r="929" spans="1:15" x14ac:dyDescent="0.2">
      <c r="A929" t="s">
        <v>8352</v>
      </c>
      <c r="B929" t="s">
        <v>22</v>
      </c>
      <c r="C929" t="s">
        <v>21</v>
      </c>
      <c r="D929">
        <v>2012</v>
      </c>
      <c r="E929" t="s">
        <v>1506</v>
      </c>
      <c r="F929" t="s">
        <v>379</v>
      </c>
      <c r="G929" s="1" t="s">
        <v>281</v>
      </c>
      <c r="H929" s="4">
        <v>40983001</v>
      </c>
      <c r="I929" s="4">
        <v>7000000</v>
      </c>
      <c r="J929">
        <v>7.7</v>
      </c>
      <c r="K929">
        <v>336</v>
      </c>
      <c r="L929">
        <v>355</v>
      </c>
      <c r="M929">
        <v>181025</v>
      </c>
      <c r="N929" t="s">
        <v>8353</v>
      </c>
      <c r="O929" s="4">
        <f t="shared" si="14"/>
        <v>33983001</v>
      </c>
    </row>
    <row r="930" spans="1:15" x14ac:dyDescent="0.2">
      <c r="A930" t="s">
        <v>1148</v>
      </c>
      <c r="B930" t="s">
        <v>22</v>
      </c>
      <c r="C930" t="s">
        <v>21</v>
      </c>
      <c r="D930">
        <v>2013</v>
      </c>
      <c r="E930" t="s">
        <v>475</v>
      </c>
      <c r="F930" t="s">
        <v>602</v>
      </c>
      <c r="G930" s="1" t="s">
        <v>293</v>
      </c>
      <c r="H930" s="4">
        <v>61656849</v>
      </c>
      <c r="I930" s="4">
        <v>110000000</v>
      </c>
      <c r="J930">
        <v>6.7</v>
      </c>
      <c r="K930">
        <v>554</v>
      </c>
      <c r="L930">
        <v>326</v>
      </c>
      <c r="M930">
        <v>184561</v>
      </c>
      <c r="N930" t="s">
        <v>1149</v>
      </c>
      <c r="O930" s="4">
        <f t="shared" si="14"/>
        <v>-48343151</v>
      </c>
    </row>
    <row r="931" spans="1:15" x14ac:dyDescent="0.2">
      <c r="A931" t="s">
        <v>7242</v>
      </c>
      <c r="B931" t="s">
        <v>22</v>
      </c>
      <c r="C931" t="s">
        <v>21</v>
      </c>
      <c r="D931">
        <v>2014</v>
      </c>
      <c r="E931" t="s">
        <v>161</v>
      </c>
      <c r="F931" t="s">
        <v>7241</v>
      </c>
      <c r="G931" s="1" t="s">
        <v>3539</v>
      </c>
      <c r="H931" s="4">
        <v>23393765</v>
      </c>
      <c r="I931" s="4">
        <v>20000000</v>
      </c>
      <c r="J931">
        <v>6.3</v>
      </c>
      <c r="K931">
        <v>76</v>
      </c>
      <c r="L931">
        <v>98</v>
      </c>
      <c r="M931">
        <v>31323</v>
      </c>
      <c r="N931" t="s">
        <v>7243</v>
      </c>
      <c r="O931" s="4">
        <f t="shared" si="14"/>
        <v>3393765</v>
      </c>
    </row>
    <row r="932" spans="1:15" x14ac:dyDescent="0.2">
      <c r="A932" t="s">
        <v>1695</v>
      </c>
      <c r="B932" t="s">
        <v>22</v>
      </c>
      <c r="C932" t="s">
        <v>21</v>
      </c>
      <c r="D932">
        <v>2001</v>
      </c>
      <c r="E932" t="s">
        <v>1394</v>
      </c>
      <c r="F932" t="s">
        <v>1693</v>
      </c>
      <c r="G932" s="1" t="s">
        <v>1694</v>
      </c>
      <c r="H932" s="4">
        <v>51396781</v>
      </c>
      <c r="I932" s="4">
        <v>68000000</v>
      </c>
      <c r="J932">
        <v>7.6</v>
      </c>
      <c r="K932">
        <v>662</v>
      </c>
      <c r="L932">
        <v>187</v>
      </c>
      <c r="M932">
        <v>188887</v>
      </c>
      <c r="N932" t="s">
        <v>1696</v>
      </c>
      <c r="O932" s="4">
        <f t="shared" si="14"/>
        <v>-16603219</v>
      </c>
    </row>
    <row r="933" spans="1:15" x14ac:dyDescent="0.2">
      <c r="A933" t="s">
        <v>1676</v>
      </c>
      <c r="B933" t="s">
        <v>22</v>
      </c>
      <c r="C933" t="s">
        <v>21</v>
      </c>
      <c r="D933">
        <v>1998</v>
      </c>
      <c r="E933" t="s">
        <v>813</v>
      </c>
      <c r="F933" t="s">
        <v>1239</v>
      </c>
      <c r="G933" s="1" t="s">
        <v>123</v>
      </c>
      <c r="H933" s="4">
        <v>111544445</v>
      </c>
      <c r="I933" s="4">
        <v>90000000</v>
      </c>
      <c r="J933">
        <v>7.3</v>
      </c>
      <c r="K933">
        <v>415</v>
      </c>
      <c r="L933">
        <v>81</v>
      </c>
      <c r="M933">
        <v>188116</v>
      </c>
      <c r="N933" t="s">
        <v>1677</v>
      </c>
      <c r="O933" s="4">
        <f t="shared" si="14"/>
        <v>21544445</v>
      </c>
    </row>
    <row r="934" spans="1:15" x14ac:dyDescent="0.2">
      <c r="A934" t="s">
        <v>10423</v>
      </c>
      <c r="B934" t="s">
        <v>22</v>
      </c>
      <c r="C934" t="s">
        <v>21</v>
      </c>
      <c r="D934">
        <v>2013</v>
      </c>
      <c r="E934" t="s">
        <v>1014</v>
      </c>
      <c r="F934" t="s">
        <v>10421</v>
      </c>
      <c r="G934" s="1" t="s">
        <v>10422</v>
      </c>
      <c r="H934" s="4">
        <v>17536788</v>
      </c>
      <c r="I934" s="4">
        <v>8000000</v>
      </c>
      <c r="J934">
        <v>7.1</v>
      </c>
      <c r="K934">
        <v>142</v>
      </c>
      <c r="L934">
        <v>231</v>
      </c>
      <c r="M934">
        <v>49240</v>
      </c>
      <c r="N934" t="s">
        <v>10424</v>
      </c>
      <c r="O934" s="4">
        <f t="shared" si="14"/>
        <v>9536788</v>
      </c>
    </row>
    <row r="935" spans="1:15" x14ac:dyDescent="0.2">
      <c r="A935" t="s">
        <v>4700</v>
      </c>
      <c r="B935" t="s">
        <v>22</v>
      </c>
      <c r="C935" t="s">
        <v>21</v>
      </c>
      <c r="D935">
        <v>2002</v>
      </c>
      <c r="E935" t="s">
        <v>1506</v>
      </c>
      <c r="F935" t="s">
        <v>545</v>
      </c>
      <c r="G935" s="1" t="s">
        <v>2646</v>
      </c>
      <c r="H935" s="4">
        <v>39177215</v>
      </c>
      <c r="I935" s="4">
        <v>38000000</v>
      </c>
      <c r="J935">
        <v>5.6</v>
      </c>
      <c r="K935">
        <v>234</v>
      </c>
      <c r="L935">
        <v>98</v>
      </c>
      <c r="M935">
        <v>30667</v>
      </c>
      <c r="N935" t="s">
        <v>4701</v>
      </c>
      <c r="O935" s="4">
        <f t="shared" si="14"/>
        <v>1177215</v>
      </c>
    </row>
    <row r="936" spans="1:15" x14ac:dyDescent="0.2">
      <c r="A936" t="s">
        <v>8218</v>
      </c>
      <c r="B936" t="s">
        <v>1048</v>
      </c>
      <c r="C936" t="s">
        <v>21</v>
      </c>
      <c r="D936">
        <v>2009</v>
      </c>
      <c r="E936" t="s">
        <v>3629</v>
      </c>
      <c r="F936" t="s">
        <v>8216</v>
      </c>
      <c r="G936" s="1" t="s">
        <v>8217</v>
      </c>
      <c r="H936" s="4">
        <v>336467</v>
      </c>
      <c r="I936" s="4">
        <v>13000000</v>
      </c>
      <c r="J936">
        <v>7.3</v>
      </c>
      <c r="K936">
        <v>192</v>
      </c>
      <c r="L936">
        <v>216</v>
      </c>
      <c r="M936">
        <v>45449</v>
      </c>
      <c r="N936" t="s">
        <v>8219</v>
      </c>
      <c r="O936" s="4">
        <f t="shared" si="14"/>
        <v>-12663533</v>
      </c>
    </row>
    <row r="937" spans="1:15" x14ac:dyDescent="0.2">
      <c r="A937" t="s">
        <v>2491</v>
      </c>
      <c r="B937" t="s">
        <v>22</v>
      </c>
      <c r="C937" t="s">
        <v>21</v>
      </c>
      <c r="D937">
        <v>1999</v>
      </c>
      <c r="E937" t="s">
        <v>1144</v>
      </c>
      <c r="F937" t="s">
        <v>1735</v>
      </c>
      <c r="G937" s="1" t="s">
        <v>715</v>
      </c>
      <c r="H937" s="4">
        <v>87704396</v>
      </c>
      <c r="I937" s="4">
        <v>66000000</v>
      </c>
      <c r="J937">
        <v>6.2</v>
      </c>
      <c r="K937">
        <v>274</v>
      </c>
      <c r="L937">
        <v>138</v>
      </c>
      <c r="M937">
        <v>88132</v>
      </c>
      <c r="N937" t="s">
        <v>2493</v>
      </c>
      <c r="O937" s="4">
        <f t="shared" si="14"/>
        <v>21704396</v>
      </c>
    </row>
    <row r="938" spans="1:15" x14ac:dyDescent="0.2">
      <c r="A938" t="s">
        <v>7326</v>
      </c>
      <c r="B938" t="s">
        <v>22</v>
      </c>
      <c r="C938" t="s">
        <v>21</v>
      </c>
      <c r="D938">
        <v>2004</v>
      </c>
      <c r="E938" t="s">
        <v>1186</v>
      </c>
      <c r="F938" t="s">
        <v>2166</v>
      </c>
      <c r="G938" s="1" t="s">
        <v>356</v>
      </c>
      <c r="H938" s="4">
        <v>12181484</v>
      </c>
      <c r="I938" s="4">
        <v>40000000</v>
      </c>
      <c r="J938">
        <v>4.8</v>
      </c>
      <c r="K938">
        <v>176</v>
      </c>
      <c r="L938">
        <v>76</v>
      </c>
      <c r="M938">
        <v>26390</v>
      </c>
      <c r="N938" t="s">
        <v>7327</v>
      </c>
      <c r="O938" s="4">
        <f t="shared" si="14"/>
        <v>-27818516</v>
      </c>
    </row>
    <row r="939" spans="1:15" x14ac:dyDescent="0.2">
      <c r="A939" t="s">
        <v>7089</v>
      </c>
      <c r="B939" t="s">
        <v>22</v>
      </c>
      <c r="C939" t="s">
        <v>21</v>
      </c>
      <c r="D939">
        <v>2007</v>
      </c>
      <c r="E939" t="s">
        <v>2902</v>
      </c>
      <c r="F939" t="s">
        <v>5575</v>
      </c>
      <c r="G939" s="1" t="s">
        <v>3182</v>
      </c>
      <c r="H939" s="4">
        <v>39737645</v>
      </c>
      <c r="I939" s="4">
        <v>20000000</v>
      </c>
      <c r="J939">
        <v>2.2999999999999998</v>
      </c>
      <c r="K939">
        <v>666</v>
      </c>
      <c r="L939">
        <v>112</v>
      </c>
      <c r="M939">
        <v>89687</v>
      </c>
      <c r="N939" t="s">
        <v>7090</v>
      </c>
      <c r="O939" s="4">
        <f t="shared" si="14"/>
        <v>19737645</v>
      </c>
    </row>
    <row r="940" spans="1:15" x14ac:dyDescent="0.2">
      <c r="A940" t="s">
        <v>1288</v>
      </c>
      <c r="B940" t="s">
        <v>22</v>
      </c>
      <c r="C940" t="s">
        <v>21</v>
      </c>
      <c r="D940">
        <v>2013</v>
      </c>
      <c r="E940" t="s">
        <v>461</v>
      </c>
      <c r="F940" t="s">
        <v>1287</v>
      </c>
      <c r="G940" s="1" t="s">
        <v>516</v>
      </c>
      <c r="H940" s="4">
        <v>107515297</v>
      </c>
      <c r="I940" s="4">
        <v>100000000</v>
      </c>
      <c r="J940">
        <v>6.7</v>
      </c>
      <c r="K940">
        <v>113</v>
      </c>
      <c r="L940">
        <v>203</v>
      </c>
      <c r="M940">
        <v>85833</v>
      </c>
      <c r="N940" t="s">
        <v>1289</v>
      </c>
      <c r="O940" s="4">
        <f t="shared" si="14"/>
        <v>7515297</v>
      </c>
    </row>
    <row r="941" spans="1:15" x14ac:dyDescent="0.2">
      <c r="A941" t="s">
        <v>7486</v>
      </c>
      <c r="B941" t="s">
        <v>22</v>
      </c>
      <c r="C941" t="s">
        <v>21</v>
      </c>
      <c r="D941">
        <v>2002</v>
      </c>
      <c r="E941" t="s">
        <v>997</v>
      </c>
      <c r="F941" t="s">
        <v>5660</v>
      </c>
      <c r="G941" s="1" t="s">
        <v>37</v>
      </c>
      <c r="H941" s="4">
        <v>1190018</v>
      </c>
      <c r="I941" s="4">
        <v>20000000</v>
      </c>
      <c r="J941">
        <v>7.5</v>
      </c>
      <c r="K941">
        <v>1137</v>
      </c>
      <c r="L941">
        <v>146</v>
      </c>
      <c r="M941">
        <v>261317</v>
      </c>
      <c r="N941" t="s">
        <v>7487</v>
      </c>
      <c r="O941" s="4">
        <f t="shared" si="14"/>
        <v>-18809982</v>
      </c>
    </row>
    <row r="942" spans="1:15" x14ac:dyDescent="0.2">
      <c r="A942" t="s">
        <v>1280</v>
      </c>
      <c r="B942" t="s">
        <v>22</v>
      </c>
      <c r="C942" t="s">
        <v>21</v>
      </c>
      <c r="D942">
        <v>2006</v>
      </c>
      <c r="E942" t="s">
        <v>108</v>
      </c>
      <c r="F942" t="s">
        <v>1278</v>
      </c>
      <c r="G942" s="1" t="s">
        <v>482</v>
      </c>
      <c r="H942" s="4">
        <v>75030163</v>
      </c>
      <c r="I942" s="4">
        <v>100000000</v>
      </c>
      <c r="J942">
        <v>5.0999999999999996</v>
      </c>
      <c r="K942">
        <v>1690</v>
      </c>
      <c r="L942">
        <v>170</v>
      </c>
      <c r="M942">
        <v>108076</v>
      </c>
      <c r="N942" t="s">
        <v>1282</v>
      </c>
      <c r="O942" s="4">
        <f t="shared" si="14"/>
        <v>-24969837</v>
      </c>
    </row>
    <row r="943" spans="1:15" x14ac:dyDescent="0.2">
      <c r="A943" t="s">
        <v>1255</v>
      </c>
      <c r="B943" t="s">
        <v>22</v>
      </c>
      <c r="C943" t="s">
        <v>21</v>
      </c>
      <c r="D943">
        <v>1996</v>
      </c>
      <c r="E943" t="s">
        <v>1253</v>
      </c>
      <c r="F943" t="s">
        <v>1252</v>
      </c>
      <c r="G943" s="1" t="s">
        <v>1254</v>
      </c>
      <c r="H943" s="4">
        <v>101228120</v>
      </c>
      <c r="I943" s="4">
        <v>100000000</v>
      </c>
      <c r="J943">
        <v>6.1</v>
      </c>
      <c r="K943">
        <v>131</v>
      </c>
      <c r="L943">
        <v>81</v>
      </c>
      <c r="M943">
        <v>84424</v>
      </c>
      <c r="N943" t="s">
        <v>1256</v>
      </c>
      <c r="O943" s="4">
        <f t="shared" si="14"/>
        <v>1228120</v>
      </c>
    </row>
    <row r="944" spans="1:15" x14ac:dyDescent="0.2">
      <c r="A944" t="s">
        <v>3441</v>
      </c>
      <c r="B944" t="s">
        <v>22</v>
      </c>
      <c r="C944" t="s">
        <v>21</v>
      </c>
      <c r="D944">
        <v>2000</v>
      </c>
      <c r="E944" t="s">
        <v>1105</v>
      </c>
      <c r="F944" t="s">
        <v>1092</v>
      </c>
      <c r="G944" s="1" t="s">
        <v>1093</v>
      </c>
      <c r="H944" s="4">
        <v>125548685</v>
      </c>
      <c r="I944" s="4">
        <v>52000000</v>
      </c>
      <c r="J944">
        <v>7.3</v>
      </c>
      <c r="K944">
        <v>498</v>
      </c>
      <c r="L944">
        <v>169</v>
      </c>
      <c r="M944">
        <v>135246</v>
      </c>
      <c r="N944" t="s">
        <v>3442</v>
      </c>
      <c r="O944" s="4">
        <f t="shared" si="14"/>
        <v>73548685</v>
      </c>
    </row>
    <row r="945" spans="1:15" x14ac:dyDescent="0.2">
      <c r="A945" t="s">
        <v>9125</v>
      </c>
      <c r="B945" t="s">
        <v>1048</v>
      </c>
      <c r="C945" t="s">
        <v>1047</v>
      </c>
      <c r="D945">
        <v>2012</v>
      </c>
      <c r="E945" t="s">
        <v>9124</v>
      </c>
      <c r="F945" t="s">
        <v>9123</v>
      </c>
      <c r="G945" s="1" t="s">
        <v>487</v>
      </c>
      <c r="H945" s="4">
        <v>71442</v>
      </c>
      <c r="I945" s="4">
        <v>9600000</v>
      </c>
      <c r="J945">
        <v>7.9</v>
      </c>
      <c r="K945">
        <v>32</v>
      </c>
      <c r="L945">
        <v>99</v>
      </c>
      <c r="M945">
        <v>12029</v>
      </c>
      <c r="N945" t="s">
        <v>9127</v>
      </c>
      <c r="O945" s="4">
        <f t="shared" si="14"/>
        <v>-9528558</v>
      </c>
    </row>
    <row r="946" spans="1:15" x14ac:dyDescent="0.2">
      <c r="A946" t="s">
        <v>10362</v>
      </c>
      <c r="B946" t="s">
        <v>22</v>
      </c>
      <c r="C946" t="s">
        <v>21</v>
      </c>
      <c r="D946">
        <v>1979</v>
      </c>
      <c r="E946" t="s">
        <v>1229</v>
      </c>
      <c r="F946" t="s">
        <v>10361</v>
      </c>
      <c r="G946" s="1" t="s">
        <v>2551</v>
      </c>
      <c r="H946" s="4">
        <v>36500000</v>
      </c>
      <c r="I946" s="4">
        <v>8000000</v>
      </c>
      <c r="J946">
        <v>7.6</v>
      </c>
      <c r="K946">
        <v>142</v>
      </c>
      <c r="L946">
        <v>53</v>
      </c>
      <c r="M946">
        <v>87090</v>
      </c>
      <c r="N946" t="s">
        <v>10363</v>
      </c>
      <c r="O946" s="4">
        <f t="shared" si="14"/>
        <v>28500000</v>
      </c>
    </row>
    <row r="947" spans="1:15" x14ac:dyDescent="0.2">
      <c r="A947" t="s">
        <v>3654</v>
      </c>
      <c r="B947" t="s">
        <v>22</v>
      </c>
      <c r="C947" t="s">
        <v>21</v>
      </c>
      <c r="D947">
        <v>1996</v>
      </c>
      <c r="E947" t="s">
        <v>171</v>
      </c>
      <c r="F947" t="s">
        <v>3653</v>
      </c>
      <c r="G947" s="1" t="s">
        <v>207</v>
      </c>
      <c r="H947" s="4">
        <v>25407250</v>
      </c>
      <c r="I947" s="4">
        <v>50000000</v>
      </c>
      <c r="J947">
        <v>5.7</v>
      </c>
      <c r="K947">
        <v>227</v>
      </c>
      <c r="L947">
        <v>104</v>
      </c>
      <c r="M947">
        <v>54021</v>
      </c>
      <c r="N947" t="s">
        <v>3655</v>
      </c>
      <c r="O947" s="4">
        <f t="shared" si="14"/>
        <v>-24592750</v>
      </c>
    </row>
    <row r="948" spans="1:15" x14ac:dyDescent="0.2">
      <c r="A948" t="s">
        <v>11002</v>
      </c>
      <c r="B948" t="s">
        <v>35</v>
      </c>
      <c r="C948" t="s">
        <v>21</v>
      </c>
      <c r="D948">
        <v>1981</v>
      </c>
      <c r="E948" t="s">
        <v>475</v>
      </c>
      <c r="F948" t="s">
        <v>3653</v>
      </c>
      <c r="G948" s="1" t="s">
        <v>6697</v>
      </c>
      <c r="H948" s="4">
        <v>25244700</v>
      </c>
      <c r="I948" s="4">
        <v>6000000</v>
      </c>
      <c r="J948">
        <v>7.2</v>
      </c>
      <c r="K948">
        <v>284</v>
      </c>
      <c r="L948">
        <v>201</v>
      </c>
      <c r="M948">
        <v>91017</v>
      </c>
      <c r="N948" t="s">
        <v>11004</v>
      </c>
      <c r="O948" s="4">
        <f t="shared" si="14"/>
        <v>19244700</v>
      </c>
    </row>
    <row r="949" spans="1:15" x14ac:dyDescent="0.2">
      <c r="A949" t="s">
        <v>4357</v>
      </c>
      <c r="B949" t="s">
        <v>22</v>
      </c>
      <c r="C949" t="s">
        <v>21</v>
      </c>
      <c r="D949">
        <v>2013</v>
      </c>
      <c r="E949" t="s">
        <v>456</v>
      </c>
      <c r="F949" t="s">
        <v>4356</v>
      </c>
      <c r="G949" s="1" t="s">
        <v>373</v>
      </c>
      <c r="H949" s="4">
        <v>57011847</v>
      </c>
      <c r="I949" s="4">
        <v>40000000</v>
      </c>
      <c r="J949">
        <v>5.9</v>
      </c>
      <c r="K949">
        <v>44</v>
      </c>
      <c r="L949">
        <v>83</v>
      </c>
      <c r="M949">
        <v>20615</v>
      </c>
      <c r="N949" t="s">
        <v>4358</v>
      </c>
      <c r="O949" s="4">
        <f t="shared" si="14"/>
        <v>17011847</v>
      </c>
    </row>
    <row r="950" spans="1:15" x14ac:dyDescent="0.2">
      <c r="A950" t="s">
        <v>2440</v>
      </c>
      <c r="B950" t="s">
        <v>22</v>
      </c>
      <c r="C950" t="s">
        <v>21</v>
      </c>
      <c r="D950">
        <v>2013</v>
      </c>
      <c r="E950" t="s">
        <v>2439</v>
      </c>
      <c r="F950" t="s">
        <v>2437</v>
      </c>
      <c r="G950" s="1" t="s">
        <v>1271</v>
      </c>
      <c r="H950" s="4">
        <v>25121291</v>
      </c>
      <c r="I950" s="4">
        <v>50000000</v>
      </c>
      <c r="J950">
        <v>6.7</v>
      </c>
      <c r="K950">
        <v>279</v>
      </c>
      <c r="L950">
        <v>286</v>
      </c>
      <c r="M950">
        <v>177653</v>
      </c>
      <c r="N950" t="s">
        <v>2441</v>
      </c>
      <c r="O950" s="4">
        <f t="shared" si="14"/>
        <v>-24878709</v>
      </c>
    </row>
    <row r="951" spans="1:15" x14ac:dyDescent="0.2">
      <c r="A951" t="s">
        <v>8045</v>
      </c>
      <c r="B951" t="s">
        <v>1048</v>
      </c>
      <c r="C951" t="s">
        <v>21</v>
      </c>
      <c r="D951">
        <v>2014</v>
      </c>
      <c r="E951" t="s">
        <v>3600</v>
      </c>
      <c r="F951" t="s">
        <v>1990</v>
      </c>
      <c r="G951" s="1" t="s">
        <v>516</v>
      </c>
      <c r="H951" s="4">
        <v>106869</v>
      </c>
      <c r="I951" s="4">
        <v>17000000</v>
      </c>
      <c r="J951">
        <v>6.6</v>
      </c>
      <c r="K951">
        <v>39</v>
      </c>
      <c r="L951">
        <v>106</v>
      </c>
      <c r="M951">
        <v>13762</v>
      </c>
      <c r="N951" t="s">
        <v>8046</v>
      </c>
      <c r="O951" s="4">
        <f t="shared" si="14"/>
        <v>-16893131</v>
      </c>
    </row>
    <row r="952" spans="1:15" x14ac:dyDescent="0.2">
      <c r="A952" t="s">
        <v>7175</v>
      </c>
      <c r="B952" t="s">
        <v>22</v>
      </c>
      <c r="C952" t="s">
        <v>21</v>
      </c>
      <c r="D952">
        <v>2004</v>
      </c>
      <c r="E952" t="s">
        <v>4648</v>
      </c>
      <c r="F952" t="s">
        <v>1112</v>
      </c>
      <c r="G952" s="1" t="s">
        <v>160</v>
      </c>
      <c r="H952" s="4">
        <v>34126138</v>
      </c>
      <c r="I952" s="4">
        <v>20000000</v>
      </c>
      <c r="J952">
        <v>8.3000000000000007</v>
      </c>
      <c r="K952">
        <v>1514</v>
      </c>
      <c r="L952">
        <v>273</v>
      </c>
      <c r="M952">
        <v>666937</v>
      </c>
      <c r="N952" t="s">
        <v>7176</v>
      </c>
      <c r="O952" s="4">
        <f t="shared" si="14"/>
        <v>14126138</v>
      </c>
    </row>
    <row r="953" spans="1:15" x14ac:dyDescent="0.2">
      <c r="A953" t="s">
        <v>10017</v>
      </c>
      <c r="B953" t="s">
        <v>22</v>
      </c>
      <c r="C953" t="s">
        <v>21</v>
      </c>
      <c r="D953">
        <v>2004</v>
      </c>
      <c r="E953" t="s">
        <v>1778</v>
      </c>
      <c r="F953" t="s">
        <v>10016</v>
      </c>
      <c r="G953" s="1" t="s">
        <v>1384</v>
      </c>
      <c r="H953" s="4">
        <v>70527</v>
      </c>
      <c r="I953" s="4">
        <v>6500000</v>
      </c>
      <c r="J953">
        <v>6.7</v>
      </c>
      <c r="K953">
        <v>68</v>
      </c>
      <c r="L953">
        <v>27</v>
      </c>
      <c r="M953">
        <v>7690</v>
      </c>
      <c r="N953" t="s">
        <v>10018</v>
      </c>
      <c r="O953" s="4">
        <f t="shared" si="14"/>
        <v>-6429473</v>
      </c>
    </row>
    <row r="954" spans="1:15" x14ac:dyDescent="0.2">
      <c r="A954" t="s">
        <v>6447</v>
      </c>
      <c r="B954" t="s">
        <v>22</v>
      </c>
      <c r="C954" t="s">
        <v>21</v>
      </c>
      <c r="D954">
        <v>2004</v>
      </c>
      <c r="E954" t="s">
        <v>1186</v>
      </c>
      <c r="F954" t="s">
        <v>6445</v>
      </c>
      <c r="G954" s="1" t="s">
        <v>836</v>
      </c>
      <c r="H954" s="4">
        <v>17718223</v>
      </c>
      <c r="I954" s="4">
        <v>25000000</v>
      </c>
      <c r="J954">
        <v>6.6</v>
      </c>
      <c r="K954">
        <v>316</v>
      </c>
      <c r="L954">
        <v>92</v>
      </c>
      <c r="M954">
        <v>162067</v>
      </c>
      <c r="N954" t="s">
        <v>6448</v>
      </c>
      <c r="O954" s="4">
        <f t="shared" si="14"/>
        <v>-7281777</v>
      </c>
    </row>
    <row r="955" spans="1:15" x14ac:dyDescent="0.2">
      <c r="A955" t="s">
        <v>386</v>
      </c>
      <c r="B955" t="s">
        <v>22</v>
      </c>
      <c r="C955" t="s">
        <v>21</v>
      </c>
      <c r="D955">
        <v>2007</v>
      </c>
      <c r="E955" t="s">
        <v>384</v>
      </c>
      <c r="F955" t="s">
        <v>383</v>
      </c>
      <c r="G955" s="1" t="s">
        <v>385</v>
      </c>
      <c r="H955" s="4">
        <v>100289690</v>
      </c>
      <c r="I955" s="4">
        <v>175000000</v>
      </c>
      <c r="J955">
        <v>5.4</v>
      </c>
      <c r="K955">
        <v>257</v>
      </c>
      <c r="L955">
        <v>186</v>
      </c>
      <c r="M955">
        <v>115099</v>
      </c>
      <c r="N955" t="s">
        <v>388</v>
      </c>
      <c r="O955" s="4">
        <f t="shared" si="14"/>
        <v>-74710310</v>
      </c>
    </row>
    <row r="956" spans="1:15" x14ac:dyDescent="0.2">
      <c r="A956" t="s">
        <v>2976</v>
      </c>
      <c r="B956" t="s">
        <v>35</v>
      </c>
      <c r="C956" t="s">
        <v>21</v>
      </c>
      <c r="D956">
        <v>1997</v>
      </c>
      <c r="E956" t="s">
        <v>2975</v>
      </c>
      <c r="F956" t="s">
        <v>1649</v>
      </c>
      <c r="G956" s="1" t="s">
        <v>2193</v>
      </c>
      <c r="H956" s="4">
        <v>26616590</v>
      </c>
      <c r="I956" s="4">
        <v>60000000</v>
      </c>
      <c r="J956">
        <v>6.7</v>
      </c>
      <c r="K956">
        <v>857</v>
      </c>
      <c r="L956">
        <v>172</v>
      </c>
      <c r="M956">
        <v>120416</v>
      </c>
      <c r="N956" t="s">
        <v>2977</v>
      </c>
      <c r="O956" s="4">
        <f t="shared" si="14"/>
        <v>-33383410</v>
      </c>
    </row>
    <row r="957" spans="1:15" x14ac:dyDescent="0.2">
      <c r="A957" t="s">
        <v>6115</v>
      </c>
      <c r="B957" t="s">
        <v>22</v>
      </c>
      <c r="C957" t="s">
        <v>21</v>
      </c>
      <c r="D957">
        <v>1998</v>
      </c>
      <c r="E957" t="s">
        <v>1014</v>
      </c>
      <c r="F957" t="s">
        <v>2174</v>
      </c>
      <c r="G957" s="1" t="s">
        <v>2740</v>
      </c>
      <c r="H957" s="4">
        <v>65703412</v>
      </c>
      <c r="I957" s="4">
        <v>26000000</v>
      </c>
      <c r="J957">
        <v>7</v>
      </c>
      <c r="K957">
        <v>345</v>
      </c>
      <c r="L957">
        <v>92</v>
      </c>
      <c r="M957">
        <v>57958</v>
      </c>
      <c r="N957" t="s">
        <v>6117</v>
      </c>
      <c r="O957" s="4">
        <f t="shared" si="14"/>
        <v>39703412</v>
      </c>
    </row>
    <row r="958" spans="1:15" x14ac:dyDescent="0.2">
      <c r="A958" t="s">
        <v>2650</v>
      </c>
      <c r="B958" t="s">
        <v>35</v>
      </c>
      <c r="C958" t="s">
        <v>21</v>
      </c>
      <c r="D958">
        <v>2015</v>
      </c>
      <c r="E958" t="s">
        <v>2649</v>
      </c>
      <c r="F958" t="s">
        <v>2648</v>
      </c>
      <c r="G958" s="1" t="s">
        <v>2112</v>
      </c>
      <c r="H958" s="4">
        <v>43247140</v>
      </c>
      <c r="I958" s="4">
        <v>55000000</v>
      </c>
      <c r="J958">
        <v>7.1</v>
      </c>
      <c r="K958">
        <v>265</v>
      </c>
      <c r="L958">
        <v>361</v>
      </c>
      <c r="M958">
        <v>134625</v>
      </c>
      <c r="N958" t="s">
        <v>2651</v>
      </c>
      <c r="O958" s="4">
        <f t="shared" si="14"/>
        <v>-11752860</v>
      </c>
    </row>
    <row r="959" spans="1:15" x14ac:dyDescent="0.2">
      <c r="A959" t="s">
        <v>7380</v>
      </c>
      <c r="B959" t="s">
        <v>22</v>
      </c>
      <c r="C959" t="s">
        <v>21</v>
      </c>
      <c r="D959">
        <v>2009</v>
      </c>
      <c r="E959" t="s">
        <v>4727</v>
      </c>
      <c r="F959" t="s">
        <v>4768</v>
      </c>
      <c r="G959" s="1" t="s">
        <v>1244</v>
      </c>
      <c r="H959" s="4">
        <v>8855646</v>
      </c>
      <c r="I959" s="4">
        <v>21000000</v>
      </c>
      <c r="J959">
        <v>7.2</v>
      </c>
      <c r="K959">
        <v>117</v>
      </c>
      <c r="L959">
        <v>160</v>
      </c>
      <c r="M959">
        <v>49855</v>
      </c>
      <c r="N959" t="s">
        <v>7381</v>
      </c>
      <c r="O959" s="4">
        <f t="shared" si="14"/>
        <v>-12144354</v>
      </c>
    </row>
    <row r="960" spans="1:15" x14ac:dyDescent="0.2">
      <c r="A960" t="s">
        <v>7376</v>
      </c>
      <c r="B960" t="s">
        <v>22</v>
      </c>
      <c r="C960" t="s">
        <v>21</v>
      </c>
      <c r="D960">
        <v>1996</v>
      </c>
      <c r="E960" t="s">
        <v>7375</v>
      </c>
      <c r="F960" t="s">
        <v>2755</v>
      </c>
      <c r="G960" s="1" t="s">
        <v>2590</v>
      </c>
      <c r="H960" s="4">
        <v>9714482</v>
      </c>
      <c r="I960" s="4">
        <v>20000000</v>
      </c>
      <c r="J960">
        <v>6.8</v>
      </c>
      <c r="K960">
        <v>140</v>
      </c>
      <c r="L960">
        <v>69</v>
      </c>
      <c r="M960">
        <v>30083</v>
      </c>
      <c r="N960" t="s">
        <v>7377</v>
      </c>
      <c r="O960" s="4">
        <f t="shared" si="14"/>
        <v>-10285518</v>
      </c>
    </row>
    <row r="961" spans="1:15" x14ac:dyDescent="0.2">
      <c r="A961" t="s">
        <v>11511</v>
      </c>
      <c r="B961" t="s">
        <v>22</v>
      </c>
      <c r="C961" t="s">
        <v>21</v>
      </c>
      <c r="D961">
        <v>2010</v>
      </c>
      <c r="E961" t="s">
        <v>1778</v>
      </c>
      <c r="F961" t="s">
        <v>11510</v>
      </c>
      <c r="G961" s="1" t="s">
        <v>900</v>
      </c>
      <c r="H961" s="4">
        <v>2711210</v>
      </c>
      <c r="I961" s="4">
        <v>5000000</v>
      </c>
      <c r="J961">
        <v>6.4</v>
      </c>
      <c r="K961">
        <v>86</v>
      </c>
      <c r="L961">
        <v>155</v>
      </c>
      <c r="M961">
        <v>40305</v>
      </c>
      <c r="N961" t="s">
        <v>11512</v>
      </c>
      <c r="O961" s="4">
        <f t="shared" si="14"/>
        <v>-2288790</v>
      </c>
    </row>
    <row r="962" spans="1:15" x14ac:dyDescent="0.2">
      <c r="A962" t="s">
        <v>11381</v>
      </c>
      <c r="B962" t="s">
        <v>22</v>
      </c>
      <c r="C962" t="s">
        <v>21</v>
      </c>
      <c r="D962">
        <v>1997</v>
      </c>
      <c r="E962" t="s">
        <v>2360</v>
      </c>
      <c r="F962" t="s">
        <v>7922</v>
      </c>
      <c r="G962" s="1" t="s">
        <v>5608</v>
      </c>
      <c r="H962" s="4">
        <v>14821531</v>
      </c>
      <c r="I962" s="4">
        <v>6000000</v>
      </c>
      <c r="J962">
        <v>7.3</v>
      </c>
      <c r="K962">
        <v>209</v>
      </c>
      <c r="L962">
        <v>31</v>
      </c>
      <c r="M962">
        <v>6915</v>
      </c>
      <c r="N962" t="s">
        <v>11382</v>
      </c>
      <c r="O962" s="4">
        <f t="shared" ref="O962:O1025" si="15">H962-I962</f>
        <v>8821531</v>
      </c>
    </row>
    <row r="963" spans="1:15" x14ac:dyDescent="0.2">
      <c r="A963" t="s">
        <v>12156</v>
      </c>
      <c r="B963" t="s">
        <v>22</v>
      </c>
      <c r="C963" t="s">
        <v>21</v>
      </c>
      <c r="D963">
        <v>1987</v>
      </c>
      <c r="E963" t="s">
        <v>5380</v>
      </c>
      <c r="F963" t="s">
        <v>53</v>
      </c>
      <c r="G963" s="1" t="s">
        <v>9633</v>
      </c>
      <c r="H963" s="4">
        <v>5923044</v>
      </c>
      <c r="I963" s="4">
        <v>3600000</v>
      </c>
      <c r="J963">
        <v>7.8</v>
      </c>
      <c r="K963">
        <v>537</v>
      </c>
      <c r="L963">
        <v>252</v>
      </c>
      <c r="M963">
        <v>113451</v>
      </c>
      <c r="N963" t="s">
        <v>12157</v>
      </c>
      <c r="O963" s="4">
        <f t="shared" si="15"/>
        <v>2323044</v>
      </c>
    </row>
    <row r="964" spans="1:15" x14ac:dyDescent="0.2">
      <c r="A964" t="s">
        <v>8012</v>
      </c>
      <c r="B964" t="s">
        <v>22</v>
      </c>
      <c r="C964" t="s">
        <v>21</v>
      </c>
      <c r="D964">
        <v>2013</v>
      </c>
      <c r="E964" t="s">
        <v>4322</v>
      </c>
      <c r="F964" t="s">
        <v>8011</v>
      </c>
      <c r="G964" s="1" t="s">
        <v>2200</v>
      </c>
      <c r="H964" s="4">
        <v>54239856</v>
      </c>
      <c r="I964" s="4">
        <v>17000000</v>
      </c>
      <c r="J964">
        <v>6.5</v>
      </c>
      <c r="K964">
        <v>789</v>
      </c>
      <c r="L964">
        <v>543</v>
      </c>
      <c r="M964">
        <v>125016</v>
      </c>
      <c r="N964" t="s">
        <v>8013</v>
      </c>
      <c r="O964" s="4">
        <f t="shared" si="15"/>
        <v>37239856</v>
      </c>
    </row>
    <row r="965" spans="1:15" x14ac:dyDescent="0.2">
      <c r="A965" t="s">
        <v>3220</v>
      </c>
      <c r="B965" t="s">
        <v>22</v>
      </c>
      <c r="C965" t="s">
        <v>21</v>
      </c>
      <c r="D965">
        <v>1996</v>
      </c>
      <c r="E965" t="s">
        <v>3218</v>
      </c>
      <c r="F965" t="s">
        <v>3217</v>
      </c>
      <c r="G965" s="1" t="s">
        <v>3219</v>
      </c>
      <c r="H965" s="4">
        <v>49994804</v>
      </c>
      <c r="I965" s="4">
        <v>55000000</v>
      </c>
      <c r="J965">
        <v>6.3</v>
      </c>
      <c r="K965">
        <v>194</v>
      </c>
      <c r="L965">
        <v>76</v>
      </c>
      <c r="M965">
        <v>29205</v>
      </c>
      <c r="N965" t="s">
        <v>3221</v>
      </c>
      <c r="O965" s="4">
        <f t="shared" si="15"/>
        <v>-5005196</v>
      </c>
    </row>
    <row r="966" spans="1:15" x14ac:dyDescent="0.2">
      <c r="A966" t="s">
        <v>8954</v>
      </c>
      <c r="B966" t="s">
        <v>35</v>
      </c>
      <c r="C966" t="s">
        <v>21</v>
      </c>
      <c r="D966">
        <v>2015</v>
      </c>
      <c r="E966" t="s">
        <v>1561</v>
      </c>
      <c r="F966" t="s">
        <v>8952</v>
      </c>
      <c r="G966" s="1" t="s">
        <v>8953</v>
      </c>
      <c r="H966" s="4">
        <v>25440971</v>
      </c>
      <c r="I966" s="4">
        <v>15000000</v>
      </c>
      <c r="J966">
        <v>7.7</v>
      </c>
      <c r="K966">
        <v>611</v>
      </c>
      <c r="L966">
        <v>489</v>
      </c>
      <c r="M966">
        <v>289508</v>
      </c>
      <c r="N966" t="s">
        <v>8955</v>
      </c>
      <c r="O966" s="4">
        <f t="shared" si="15"/>
        <v>10440971</v>
      </c>
    </row>
    <row r="967" spans="1:15" x14ac:dyDescent="0.2">
      <c r="A967" t="s">
        <v>9027</v>
      </c>
      <c r="B967" t="s">
        <v>22</v>
      </c>
      <c r="C967" t="s">
        <v>21</v>
      </c>
      <c r="D967">
        <v>1993</v>
      </c>
      <c r="E967" t="s">
        <v>952</v>
      </c>
      <c r="F967" t="s">
        <v>9026</v>
      </c>
      <c r="G967" s="1" t="s">
        <v>1356</v>
      </c>
      <c r="H967" s="4">
        <v>1200000</v>
      </c>
      <c r="I967" s="4">
        <v>3000000</v>
      </c>
      <c r="J967">
        <v>5.0999999999999996</v>
      </c>
      <c r="K967">
        <v>23</v>
      </c>
      <c r="L967">
        <v>19</v>
      </c>
      <c r="M967">
        <v>922</v>
      </c>
      <c r="N967" t="s">
        <v>9028</v>
      </c>
      <c r="O967" s="4">
        <f t="shared" si="15"/>
        <v>-1800000</v>
      </c>
    </row>
    <row r="968" spans="1:15" x14ac:dyDescent="0.2">
      <c r="A968" t="s">
        <v>3202</v>
      </c>
      <c r="B968" t="s">
        <v>22</v>
      </c>
      <c r="C968" t="s">
        <v>21</v>
      </c>
      <c r="D968">
        <v>1996</v>
      </c>
      <c r="E968" t="s">
        <v>31</v>
      </c>
      <c r="F968" t="s">
        <v>2926</v>
      </c>
      <c r="G968" s="1" t="s">
        <v>320</v>
      </c>
      <c r="H968" s="4">
        <v>68750000</v>
      </c>
      <c r="I968" s="4">
        <v>55000000</v>
      </c>
      <c r="J968">
        <v>6.4</v>
      </c>
      <c r="K968">
        <v>144</v>
      </c>
      <c r="L968">
        <v>60</v>
      </c>
      <c r="M968">
        <v>40858</v>
      </c>
      <c r="N968" t="s">
        <v>3203</v>
      </c>
      <c r="O968" s="4">
        <f t="shared" si="15"/>
        <v>13750000</v>
      </c>
    </row>
    <row r="969" spans="1:15" x14ac:dyDescent="0.2">
      <c r="A969" t="s">
        <v>11772</v>
      </c>
      <c r="B969" t="s">
        <v>2661</v>
      </c>
      <c r="C969" t="s">
        <v>4855</v>
      </c>
      <c r="D969">
        <v>2006</v>
      </c>
      <c r="E969" t="s">
        <v>253</v>
      </c>
      <c r="F969" t="s">
        <v>11771</v>
      </c>
      <c r="G969" s="1" t="s">
        <v>6778</v>
      </c>
      <c r="H969" s="4">
        <v>49413</v>
      </c>
      <c r="I969" s="4">
        <v>35000000</v>
      </c>
      <c r="J969">
        <v>7.3</v>
      </c>
      <c r="K969">
        <v>26</v>
      </c>
      <c r="L969">
        <v>98</v>
      </c>
      <c r="M969">
        <v>6919</v>
      </c>
      <c r="N969" t="s">
        <v>11773</v>
      </c>
      <c r="O969" s="4">
        <f t="shared" si="15"/>
        <v>-34950587</v>
      </c>
    </row>
    <row r="970" spans="1:15" x14ac:dyDescent="0.2">
      <c r="A970" t="s">
        <v>6981</v>
      </c>
      <c r="B970" t="s">
        <v>203</v>
      </c>
      <c r="C970" t="s">
        <v>21</v>
      </c>
      <c r="D970">
        <v>1999</v>
      </c>
      <c r="E970" t="s">
        <v>2975</v>
      </c>
      <c r="F970" t="s">
        <v>3676</v>
      </c>
      <c r="G970" s="1" t="s">
        <v>1837</v>
      </c>
      <c r="H970" s="4">
        <v>2840417</v>
      </c>
      <c r="I970" s="4">
        <v>31000000</v>
      </c>
      <c r="J970">
        <v>6.8</v>
      </c>
      <c r="K970">
        <v>527</v>
      </c>
      <c r="L970">
        <v>196</v>
      </c>
      <c r="M970">
        <v>77493</v>
      </c>
      <c r="N970" t="s">
        <v>6982</v>
      </c>
      <c r="O970" s="4">
        <f t="shared" si="15"/>
        <v>-28159583</v>
      </c>
    </row>
    <row r="971" spans="1:15" x14ac:dyDescent="0.2">
      <c r="A971" t="s">
        <v>5217</v>
      </c>
      <c r="B971" t="s">
        <v>22</v>
      </c>
      <c r="C971" t="s">
        <v>21</v>
      </c>
      <c r="D971">
        <v>2001</v>
      </c>
      <c r="E971" t="s">
        <v>2458</v>
      </c>
      <c r="F971" t="s">
        <v>2383</v>
      </c>
      <c r="G971" s="1" t="s">
        <v>4341</v>
      </c>
      <c r="H971" s="4">
        <v>51758599</v>
      </c>
      <c r="I971" s="4">
        <v>33000000</v>
      </c>
      <c r="J971">
        <v>5.5</v>
      </c>
      <c r="K971">
        <v>232</v>
      </c>
      <c r="L971">
        <v>107</v>
      </c>
      <c r="M971">
        <v>27580</v>
      </c>
      <c r="N971" t="s">
        <v>5218</v>
      </c>
      <c r="O971" s="4">
        <f t="shared" si="15"/>
        <v>18758599</v>
      </c>
    </row>
    <row r="972" spans="1:15" x14ac:dyDescent="0.2">
      <c r="A972" t="s">
        <v>747</v>
      </c>
      <c r="B972" t="s">
        <v>35</v>
      </c>
      <c r="C972" t="s">
        <v>21</v>
      </c>
      <c r="D972">
        <v>2014</v>
      </c>
      <c r="E972" t="s">
        <v>746</v>
      </c>
      <c r="F972" t="s">
        <v>139</v>
      </c>
      <c r="G972" s="1" t="s">
        <v>37</v>
      </c>
      <c r="H972" s="4">
        <v>65007045</v>
      </c>
      <c r="I972" s="4">
        <v>140000000</v>
      </c>
      <c r="J972">
        <v>6.1</v>
      </c>
      <c r="K972">
        <v>657</v>
      </c>
      <c r="L972">
        <v>314</v>
      </c>
      <c r="M972">
        <v>128682</v>
      </c>
      <c r="N972" t="s">
        <v>748</v>
      </c>
      <c r="O972" s="4">
        <f t="shared" si="15"/>
        <v>-74992955</v>
      </c>
    </row>
    <row r="973" spans="1:15" x14ac:dyDescent="0.2">
      <c r="A973" t="s">
        <v>747</v>
      </c>
      <c r="B973" t="s">
        <v>35</v>
      </c>
      <c r="C973" t="s">
        <v>21</v>
      </c>
      <c r="D973">
        <v>2014</v>
      </c>
      <c r="E973" t="s">
        <v>746</v>
      </c>
      <c r="F973" t="s">
        <v>139</v>
      </c>
      <c r="G973" s="1" t="s">
        <v>37</v>
      </c>
      <c r="H973" s="4">
        <v>65007045</v>
      </c>
      <c r="I973" s="4">
        <v>140000000</v>
      </c>
      <c r="J973">
        <v>6.1</v>
      </c>
      <c r="K973">
        <v>657</v>
      </c>
      <c r="L973">
        <v>314</v>
      </c>
      <c r="M973">
        <v>128694</v>
      </c>
      <c r="N973" t="s">
        <v>748</v>
      </c>
      <c r="O973" s="4">
        <f t="shared" si="15"/>
        <v>-74992955</v>
      </c>
    </row>
    <row r="974" spans="1:15" x14ac:dyDescent="0.2">
      <c r="A974" t="s">
        <v>2104</v>
      </c>
      <c r="B974" t="s">
        <v>22</v>
      </c>
      <c r="C974" t="s">
        <v>21</v>
      </c>
      <c r="D974">
        <v>2004</v>
      </c>
      <c r="E974" t="s">
        <v>2103</v>
      </c>
      <c r="F974" t="s">
        <v>1468</v>
      </c>
      <c r="G974" s="1" t="s">
        <v>798</v>
      </c>
      <c r="H974" s="4">
        <v>41814863</v>
      </c>
      <c r="I974" s="4">
        <v>50000000</v>
      </c>
      <c r="J974">
        <v>5.0999999999999996</v>
      </c>
      <c r="K974">
        <v>308</v>
      </c>
      <c r="L974">
        <v>167</v>
      </c>
      <c r="M974">
        <v>28635</v>
      </c>
      <c r="N974" t="s">
        <v>2106</v>
      </c>
      <c r="O974" s="4">
        <f t="shared" si="15"/>
        <v>-8185137</v>
      </c>
    </row>
    <row r="975" spans="1:15" x14ac:dyDescent="0.2">
      <c r="A975" t="s">
        <v>13352</v>
      </c>
      <c r="B975" t="s">
        <v>203</v>
      </c>
      <c r="C975" t="s">
        <v>21</v>
      </c>
      <c r="D975">
        <v>1994</v>
      </c>
      <c r="E975" t="s">
        <v>2644</v>
      </c>
      <c r="F975" t="s">
        <v>5739</v>
      </c>
      <c r="G975" s="1" t="s">
        <v>268</v>
      </c>
      <c r="H975" s="4">
        <v>5132222</v>
      </c>
      <c r="I975" s="4">
        <v>2000000</v>
      </c>
      <c r="J975">
        <v>7.2</v>
      </c>
      <c r="K975">
        <v>83</v>
      </c>
      <c r="L975">
        <v>53</v>
      </c>
      <c r="M975">
        <v>14112</v>
      </c>
      <c r="N975" t="s">
        <v>13353</v>
      </c>
      <c r="O975" s="4">
        <f t="shared" si="15"/>
        <v>3132222</v>
      </c>
    </row>
    <row r="976" spans="1:15" x14ac:dyDescent="0.2">
      <c r="A976" t="s">
        <v>10590</v>
      </c>
      <c r="B976" t="s">
        <v>22</v>
      </c>
      <c r="C976" t="s">
        <v>21</v>
      </c>
      <c r="D976">
        <v>2009</v>
      </c>
      <c r="E976" t="s">
        <v>2930</v>
      </c>
      <c r="F976" t="s">
        <v>9153</v>
      </c>
      <c r="G976" s="1" t="s">
        <v>56</v>
      </c>
      <c r="H976" s="4">
        <v>10814185</v>
      </c>
      <c r="I976" s="4">
        <v>8000000</v>
      </c>
      <c r="J976">
        <v>6.2</v>
      </c>
      <c r="K976">
        <v>106</v>
      </c>
      <c r="L976">
        <v>192</v>
      </c>
      <c r="M976">
        <v>37530</v>
      </c>
      <c r="N976" t="s">
        <v>10591</v>
      </c>
      <c r="O976" s="4">
        <f t="shared" si="15"/>
        <v>2814185</v>
      </c>
    </row>
    <row r="977" spans="1:15" x14ac:dyDescent="0.2">
      <c r="A977" t="s">
        <v>5408</v>
      </c>
      <c r="B977" t="s">
        <v>22</v>
      </c>
      <c r="C977" t="s">
        <v>21</v>
      </c>
      <c r="D977">
        <v>2010</v>
      </c>
      <c r="E977" t="s">
        <v>2360</v>
      </c>
      <c r="F977" t="s">
        <v>5407</v>
      </c>
      <c r="G977" s="1" t="s">
        <v>293</v>
      </c>
      <c r="H977" s="4">
        <v>11854694</v>
      </c>
      <c r="I977" s="4">
        <v>31000000</v>
      </c>
      <c r="J977">
        <v>6.5</v>
      </c>
      <c r="K977">
        <v>64</v>
      </c>
      <c r="L977">
        <v>126</v>
      </c>
      <c r="M977">
        <v>14281</v>
      </c>
      <c r="N977" t="s">
        <v>5409</v>
      </c>
      <c r="O977" s="4">
        <f t="shared" si="15"/>
        <v>-19145306</v>
      </c>
    </row>
    <row r="978" spans="1:15" x14ac:dyDescent="0.2">
      <c r="A978" t="s">
        <v>4717</v>
      </c>
      <c r="B978" t="s">
        <v>22</v>
      </c>
      <c r="C978" t="s">
        <v>21</v>
      </c>
      <c r="D978">
        <v>1996</v>
      </c>
      <c r="E978" t="s">
        <v>1519</v>
      </c>
      <c r="F978" t="s">
        <v>545</v>
      </c>
      <c r="G978" s="1" t="s">
        <v>56</v>
      </c>
      <c r="H978" s="4">
        <v>17305211</v>
      </c>
      <c r="I978" s="4">
        <v>38000000</v>
      </c>
      <c r="J978">
        <v>6.1</v>
      </c>
      <c r="K978">
        <v>75</v>
      </c>
      <c r="L978">
        <v>47</v>
      </c>
      <c r="M978">
        <v>14066</v>
      </c>
      <c r="N978" t="s">
        <v>4718</v>
      </c>
      <c r="O978" s="4">
        <f t="shared" si="15"/>
        <v>-20694789</v>
      </c>
    </row>
    <row r="979" spans="1:15" x14ac:dyDescent="0.2">
      <c r="A979" t="s">
        <v>4586</v>
      </c>
      <c r="B979" t="s">
        <v>35</v>
      </c>
      <c r="C979" t="s">
        <v>21</v>
      </c>
      <c r="D979">
        <v>2002</v>
      </c>
      <c r="E979" t="s">
        <v>31</v>
      </c>
      <c r="F979" t="s">
        <v>4466</v>
      </c>
      <c r="G979" s="1" t="s">
        <v>1293</v>
      </c>
      <c r="H979" s="4">
        <v>4835968</v>
      </c>
      <c r="I979" s="4">
        <v>40000000</v>
      </c>
      <c r="J979">
        <v>4.5</v>
      </c>
      <c r="K979">
        <v>82</v>
      </c>
      <c r="L979">
        <v>53</v>
      </c>
      <c r="M979">
        <v>4821</v>
      </c>
      <c r="N979" t="s">
        <v>4587</v>
      </c>
      <c r="O979" s="4">
        <f t="shared" si="15"/>
        <v>-35164032</v>
      </c>
    </row>
    <row r="980" spans="1:15" x14ac:dyDescent="0.2">
      <c r="A980" t="s">
        <v>4458</v>
      </c>
      <c r="B980" t="s">
        <v>22</v>
      </c>
      <c r="C980" t="s">
        <v>21</v>
      </c>
      <c r="D980">
        <v>2011</v>
      </c>
      <c r="E980" t="s">
        <v>4457</v>
      </c>
      <c r="F980" t="s">
        <v>4456</v>
      </c>
      <c r="G980" s="1" t="s">
        <v>243</v>
      </c>
      <c r="H980" s="4">
        <v>31836745</v>
      </c>
      <c r="I980" s="4">
        <v>40000000</v>
      </c>
      <c r="J980">
        <v>6.9</v>
      </c>
      <c r="K980">
        <v>341</v>
      </c>
      <c r="L980">
        <v>283</v>
      </c>
      <c r="M980">
        <v>81298</v>
      </c>
      <c r="N980" t="s">
        <v>4459</v>
      </c>
      <c r="O980" s="4">
        <f t="shared" si="15"/>
        <v>-8163255</v>
      </c>
    </row>
    <row r="981" spans="1:15" x14ac:dyDescent="0.2">
      <c r="A981" t="s">
        <v>7171</v>
      </c>
      <c r="B981" t="s">
        <v>22</v>
      </c>
      <c r="C981" t="s">
        <v>21</v>
      </c>
      <c r="D981">
        <v>1996</v>
      </c>
      <c r="E981" t="s">
        <v>1506</v>
      </c>
      <c r="F981" t="s">
        <v>6475</v>
      </c>
      <c r="G981" s="1" t="s">
        <v>233</v>
      </c>
      <c r="H981" s="4">
        <v>53146000</v>
      </c>
      <c r="I981" s="4">
        <v>20000000</v>
      </c>
      <c r="J981">
        <v>6.1</v>
      </c>
      <c r="K981">
        <v>77</v>
      </c>
      <c r="L981">
        <v>31</v>
      </c>
      <c r="M981">
        <v>9845</v>
      </c>
      <c r="N981" t="s">
        <v>7172</v>
      </c>
      <c r="O981" s="4">
        <f t="shared" si="15"/>
        <v>33146000</v>
      </c>
    </row>
    <row r="982" spans="1:15" x14ac:dyDescent="0.2">
      <c r="A982" t="s">
        <v>8462</v>
      </c>
      <c r="B982" t="s">
        <v>203</v>
      </c>
      <c r="C982" t="s">
        <v>21</v>
      </c>
      <c r="D982">
        <v>1999</v>
      </c>
      <c r="E982" t="s">
        <v>1367</v>
      </c>
      <c r="F982" t="s">
        <v>8460</v>
      </c>
      <c r="G982" s="1" t="s">
        <v>8461</v>
      </c>
      <c r="H982" s="4">
        <v>16459004</v>
      </c>
      <c r="I982" s="4">
        <v>15000000</v>
      </c>
      <c r="J982">
        <v>4.9000000000000004</v>
      </c>
      <c r="K982">
        <v>415</v>
      </c>
      <c r="L982">
        <v>88</v>
      </c>
      <c r="M982">
        <v>13320</v>
      </c>
      <c r="N982" t="s">
        <v>8463</v>
      </c>
      <c r="O982" s="4">
        <f t="shared" si="15"/>
        <v>1459004</v>
      </c>
    </row>
    <row r="983" spans="1:15" x14ac:dyDescent="0.2">
      <c r="A983" t="s">
        <v>12734</v>
      </c>
      <c r="B983" t="s">
        <v>22</v>
      </c>
      <c r="C983" t="s">
        <v>21</v>
      </c>
      <c r="D983">
        <v>2006</v>
      </c>
      <c r="E983" t="s">
        <v>2712</v>
      </c>
      <c r="F983" t="s">
        <v>12733</v>
      </c>
      <c r="G983" s="1" t="s">
        <v>10965</v>
      </c>
      <c r="H983" s="4">
        <v>71904</v>
      </c>
      <c r="I983" s="4">
        <v>2500000</v>
      </c>
      <c r="J983">
        <v>5.7</v>
      </c>
      <c r="K983">
        <v>18</v>
      </c>
      <c r="L983">
        <v>18</v>
      </c>
      <c r="M983">
        <v>806</v>
      </c>
      <c r="N983" t="s">
        <v>12735</v>
      </c>
      <c r="O983" s="4">
        <f t="shared" si="15"/>
        <v>-2428096</v>
      </c>
    </row>
    <row r="984" spans="1:15" x14ac:dyDescent="0.2">
      <c r="A984" t="s">
        <v>2573</v>
      </c>
      <c r="B984" t="s">
        <v>35</v>
      </c>
      <c r="C984" t="s">
        <v>21</v>
      </c>
      <c r="D984">
        <v>1999</v>
      </c>
      <c r="E984" t="s">
        <v>1367</v>
      </c>
      <c r="F984" t="s">
        <v>2571</v>
      </c>
      <c r="G984" s="1" t="s">
        <v>390</v>
      </c>
      <c r="H984" s="4">
        <v>55637680</v>
      </c>
      <c r="I984" s="4">
        <v>65000000</v>
      </c>
      <c r="J984">
        <v>7.3</v>
      </c>
      <c r="K984">
        <v>1500</v>
      </c>
      <c r="L984">
        <v>280</v>
      </c>
      <c r="M984">
        <v>227071</v>
      </c>
      <c r="N984" t="s">
        <v>2574</v>
      </c>
      <c r="O984" s="4">
        <f t="shared" si="15"/>
        <v>-9362320</v>
      </c>
    </row>
    <row r="985" spans="1:15" x14ac:dyDescent="0.2">
      <c r="A985" t="s">
        <v>1830</v>
      </c>
      <c r="B985" t="s">
        <v>22</v>
      </c>
      <c r="C985" t="s">
        <v>21</v>
      </c>
      <c r="D985">
        <v>1997</v>
      </c>
      <c r="E985" t="s">
        <v>1005</v>
      </c>
      <c r="F985" t="s">
        <v>961</v>
      </c>
      <c r="G985" s="1" t="s">
        <v>519</v>
      </c>
      <c r="H985" s="4">
        <v>112225777</v>
      </c>
      <c r="I985" s="4">
        <v>80000000</v>
      </c>
      <c r="J985">
        <v>7.3</v>
      </c>
      <c r="K985">
        <v>535</v>
      </c>
      <c r="L985">
        <v>155</v>
      </c>
      <c r="M985">
        <v>283967</v>
      </c>
      <c r="N985" t="s">
        <v>1831</v>
      </c>
      <c r="O985" s="4">
        <f t="shared" si="15"/>
        <v>32225777</v>
      </c>
    </row>
    <row r="986" spans="1:15" x14ac:dyDescent="0.2">
      <c r="A986" t="s">
        <v>15015</v>
      </c>
      <c r="B986" t="s">
        <v>22</v>
      </c>
      <c r="C986" t="s">
        <v>21</v>
      </c>
      <c r="D986">
        <v>2006</v>
      </c>
      <c r="E986" t="s">
        <v>2618</v>
      </c>
      <c r="F986" t="s">
        <v>11740</v>
      </c>
      <c r="G986" s="1" t="s">
        <v>11740</v>
      </c>
      <c r="H986" s="4">
        <v>10174663</v>
      </c>
      <c r="I986" s="4">
        <v>100000</v>
      </c>
      <c r="J986">
        <v>6.7</v>
      </c>
      <c r="K986">
        <v>382</v>
      </c>
      <c r="L986">
        <v>31</v>
      </c>
      <c r="M986">
        <v>12399</v>
      </c>
      <c r="N986" t="s">
        <v>15017</v>
      </c>
      <c r="O986" s="4">
        <f t="shared" si="15"/>
        <v>10074663</v>
      </c>
    </row>
    <row r="987" spans="1:15" x14ac:dyDescent="0.2">
      <c r="A987" t="s">
        <v>10757</v>
      </c>
      <c r="B987" t="s">
        <v>22</v>
      </c>
      <c r="C987" t="s">
        <v>21</v>
      </c>
      <c r="D987">
        <v>2006</v>
      </c>
      <c r="E987" t="s">
        <v>1105</v>
      </c>
      <c r="F987" t="s">
        <v>9104</v>
      </c>
      <c r="G987" s="1" t="s">
        <v>1028</v>
      </c>
      <c r="H987" s="4">
        <v>1654367</v>
      </c>
      <c r="I987" s="4">
        <v>7000000</v>
      </c>
      <c r="J987">
        <v>6.4</v>
      </c>
      <c r="K987">
        <v>106</v>
      </c>
      <c r="L987">
        <v>117</v>
      </c>
      <c r="M987">
        <v>18355</v>
      </c>
      <c r="N987" t="s">
        <v>10758</v>
      </c>
      <c r="O987" s="4">
        <f t="shared" si="15"/>
        <v>-5345633</v>
      </c>
    </row>
    <row r="988" spans="1:15" x14ac:dyDescent="0.2">
      <c r="A988" t="s">
        <v>10961</v>
      </c>
      <c r="B988" t="s">
        <v>22</v>
      </c>
      <c r="C988" t="s">
        <v>21</v>
      </c>
      <c r="D988">
        <v>2004</v>
      </c>
      <c r="E988" t="s">
        <v>10959</v>
      </c>
      <c r="F988" t="s">
        <v>2626</v>
      </c>
      <c r="G988" s="1" t="s">
        <v>10960</v>
      </c>
      <c r="H988" s="4">
        <v>119078393</v>
      </c>
      <c r="I988" s="4">
        <v>6000000</v>
      </c>
      <c r="J988">
        <v>7.5</v>
      </c>
      <c r="K988">
        <v>1416</v>
      </c>
      <c r="L988">
        <v>288</v>
      </c>
      <c r="M988">
        <v>113152</v>
      </c>
      <c r="N988" t="s">
        <v>10962</v>
      </c>
      <c r="O988" s="4">
        <f t="shared" si="15"/>
        <v>113078393</v>
      </c>
    </row>
    <row r="989" spans="1:15" x14ac:dyDescent="0.2">
      <c r="A989" t="s">
        <v>3483</v>
      </c>
      <c r="B989" t="s">
        <v>22</v>
      </c>
      <c r="C989" t="s">
        <v>21</v>
      </c>
      <c r="D989">
        <v>2006</v>
      </c>
      <c r="E989" t="s">
        <v>1195</v>
      </c>
      <c r="F989" t="s">
        <v>3197</v>
      </c>
      <c r="G989" s="1" t="s">
        <v>480</v>
      </c>
      <c r="H989" s="4">
        <v>88658172</v>
      </c>
      <c r="I989" s="4">
        <v>50000000</v>
      </c>
      <c r="J989">
        <v>5.6</v>
      </c>
      <c r="K989">
        <v>242</v>
      </c>
      <c r="L989">
        <v>143</v>
      </c>
      <c r="M989">
        <v>58412</v>
      </c>
      <c r="N989" t="s">
        <v>3484</v>
      </c>
      <c r="O989" s="4">
        <f t="shared" si="15"/>
        <v>38658172</v>
      </c>
    </row>
    <row r="990" spans="1:15" x14ac:dyDescent="0.2">
      <c r="A990" t="s">
        <v>3702</v>
      </c>
      <c r="B990" t="s">
        <v>22</v>
      </c>
      <c r="C990" t="s">
        <v>21</v>
      </c>
      <c r="D990">
        <v>2010</v>
      </c>
      <c r="E990" t="s">
        <v>2476</v>
      </c>
      <c r="F990" t="s">
        <v>389</v>
      </c>
      <c r="G990" s="1" t="s">
        <v>157</v>
      </c>
      <c r="H990" s="4">
        <v>9528092</v>
      </c>
      <c r="I990" s="4">
        <v>22000000</v>
      </c>
      <c r="J990">
        <v>6.8</v>
      </c>
      <c r="K990">
        <v>127</v>
      </c>
      <c r="L990">
        <v>214</v>
      </c>
      <c r="M990">
        <v>38513</v>
      </c>
      <c r="N990" t="s">
        <v>3703</v>
      </c>
      <c r="O990" s="4">
        <f t="shared" si="15"/>
        <v>-12471908</v>
      </c>
    </row>
    <row r="991" spans="1:15" x14ac:dyDescent="0.2">
      <c r="A991" t="s">
        <v>9018</v>
      </c>
      <c r="B991" t="s">
        <v>22</v>
      </c>
      <c r="C991" t="s">
        <v>21</v>
      </c>
      <c r="D991">
        <v>1996</v>
      </c>
      <c r="E991" t="s">
        <v>6086</v>
      </c>
      <c r="F991" t="s">
        <v>9017</v>
      </c>
      <c r="G991" s="1" t="s">
        <v>1173</v>
      </c>
      <c r="H991" s="4">
        <v>2104000</v>
      </c>
      <c r="I991" s="4">
        <v>13000000</v>
      </c>
      <c r="J991">
        <v>5.9</v>
      </c>
      <c r="K991">
        <v>19</v>
      </c>
      <c r="L991">
        <v>21</v>
      </c>
      <c r="M991">
        <v>1595</v>
      </c>
      <c r="N991" t="s">
        <v>9019</v>
      </c>
      <c r="O991" s="4">
        <f t="shared" si="15"/>
        <v>-10896000</v>
      </c>
    </row>
    <row r="992" spans="1:15" x14ac:dyDescent="0.2">
      <c r="A992" t="s">
        <v>11800</v>
      </c>
      <c r="B992" t="s">
        <v>22</v>
      </c>
      <c r="C992" t="s">
        <v>21</v>
      </c>
      <c r="D992">
        <v>2014</v>
      </c>
      <c r="E992" t="s">
        <v>92</v>
      </c>
      <c r="F992" t="s">
        <v>10636</v>
      </c>
      <c r="G992" s="1" t="s">
        <v>4341</v>
      </c>
      <c r="H992" s="4">
        <v>8691</v>
      </c>
      <c r="I992" s="4">
        <v>4500000</v>
      </c>
      <c r="J992">
        <v>5.8</v>
      </c>
      <c r="K992">
        <v>32</v>
      </c>
      <c r="L992">
        <v>29</v>
      </c>
      <c r="M992">
        <v>4952</v>
      </c>
      <c r="N992" t="s">
        <v>11801</v>
      </c>
      <c r="O992" s="4">
        <f t="shared" si="15"/>
        <v>-4491309</v>
      </c>
    </row>
    <row r="993" spans="1:15" x14ac:dyDescent="0.2">
      <c r="A993" t="s">
        <v>7768</v>
      </c>
      <c r="B993" t="s">
        <v>22</v>
      </c>
      <c r="C993" t="s">
        <v>21</v>
      </c>
      <c r="D993">
        <v>2009</v>
      </c>
      <c r="E993" t="s">
        <v>2396</v>
      </c>
      <c r="F993" t="s">
        <v>7767</v>
      </c>
      <c r="G993" s="1" t="s">
        <v>198</v>
      </c>
      <c r="H993" s="4">
        <v>22452209</v>
      </c>
      <c r="I993" s="4">
        <v>18000000</v>
      </c>
      <c r="J993">
        <v>5</v>
      </c>
      <c r="K993">
        <v>82</v>
      </c>
      <c r="L993">
        <v>134</v>
      </c>
      <c r="M993">
        <v>14062</v>
      </c>
      <c r="N993" t="s">
        <v>7769</v>
      </c>
      <c r="O993" s="4">
        <f t="shared" si="15"/>
        <v>4452209</v>
      </c>
    </row>
    <row r="994" spans="1:15" x14ac:dyDescent="0.2">
      <c r="A994" t="s">
        <v>1926</v>
      </c>
      <c r="B994" t="s">
        <v>22</v>
      </c>
      <c r="C994" t="s">
        <v>21</v>
      </c>
      <c r="D994">
        <v>1999</v>
      </c>
      <c r="E994" t="s">
        <v>1924</v>
      </c>
      <c r="F994" t="s">
        <v>1923</v>
      </c>
      <c r="G994" s="1" t="s">
        <v>1925</v>
      </c>
      <c r="H994" s="4">
        <v>60507228</v>
      </c>
      <c r="I994" s="4">
        <v>80000000</v>
      </c>
      <c r="J994">
        <v>7.3</v>
      </c>
      <c r="K994">
        <v>186</v>
      </c>
      <c r="L994">
        <v>129</v>
      </c>
      <c r="M994">
        <v>27543</v>
      </c>
      <c r="N994" t="s">
        <v>1927</v>
      </c>
      <c r="O994" s="4">
        <f t="shared" si="15"/>
        <v>-19492772</v>
      </c>
    </row>
    <row r="995" spans="1:15" x14ac:dyDescent="0.2">
      <c r="A995" t="s">
        <v>12794</v>
      </c>
      <c r="B995" t="s">
        <v>22</v>
      </c>
      <c r="C995" t="s">
        <v>21</v>
      </c>
      <c r="D995">
        <v>1940</v>
      </c>
      <c r="E995" t="s">
        <v>1924</v>
      </c>
      <c r="F995" t="s">
        <v>1923</v>
      </c>
      <c r="G995" s="1" t="s">
        <v>12793</v>
      </c>
      <c r="H995" s="4">
        <v>76400000</v>
      </c>
      <c r="I995" s="4">
        <v>2280000</v>
      </c>
      <c r="J995">
        <v>7.8</v>
      </c>
      <c r="K995">
        <v>230</v>
      </c>
      <c r="L995">
        <v>99</v>
      </c>
      <c r="M995">
        <v>71321</v>
      </c>
      <c r="N995" t="s">
        <v>12795</v>
      </c>
      <c r="O995" s="4">
        <f t="shared" si="15"/>
        <v>74120000</v>
      </c>
    </row>
    <row r="996" spans="1:15" x14ac:dyDescent="0.2">
      <c r="A996" t="s">
        <v>971</v>
      </c>
      <c r="B996" t="s">
        <v>22</v>
      </c>
      <c r="C996" t="s">
        <v>21</v>
      </c>
      <c r="D996">
        <v>2007</v>
      </c>
      <c r="E996" t="s">
        <v>171</v>
      </c>
      <c r="F996" t="s">
        <v>969</v>
      </c>
      <c r="G996" s="1" t="s">
        <v>167</v>
      </c>
      <c r="H996" s="4">
        <v>131920333</v>
      </c>
      <c r="I996" s="4">
        <v>130000000</v>
      </c>
      <c r="J996">
        <v>5.6</v>
      </c>
      <c r="K996">
        <v>436</v>
      </c>
      <c r="L996">
        <v>262</v>
      </c>
      <c r="M996">
        <v>213275</v>
      </c>
      <c r="N996" t="s">
        <v>972</v>
      </c>
      <c r="O996" s="4">
        <f t="shared" si="15"/>
        <v>1920333</v>
      </c>
    </row>
    <row r="997" spans="1:15" x14ac:dyDescent="0.2">
      <c r="A997" t="s">
        <v>1074</v>
      </c>
      <c r="B997" t="s">
        <v>22</v>
      </c>
      <c r="C997" t="s">
        <v>21</v>
      </c>
      <c r="D997">
        <v>2015</v>
      </c>
      <c r="E997" t="s">
        <v>49</v>
      </c>
      <c r="F997" t="s">
        <v>1072</v>
      </c>
      <c r="G997" s="1" t="s">
        <v>1073</v>
      </c>
      <c r="H997" s="4">
        <v>56114221</v>
      </c>
      <c r="I997" s="4">
        <v>120000000</v>
      </c>
      <c r="J997">
        <v>4.3</v>
      </c>
      <c r="K997">
        <v>695</v>
      </c>
      <c r="L997">
        <v>369</v>
      </c>
      <c r="M997">
        <v>110486</v>
      </c>
      <c r="N997" t="s">
        <v>1076</v>
      </c>
      <c r="O997" s="4">
        <f t="shared" si="15"/>
        <v>-63885779</v>
      </c>
    </row>
    <row r="998" spans="1:15" x14ac:dyDescent="0.2">
      <c r="A998" t="s">
        <v>4536</v>
      </c>
      <c r="B998" t="s">
        <v>22</v>
      </c>
      <c r="C998" t="s">
        <v>21</v>
      </c>
      <c r="D998">
        <v>2009</v>
      </c>
      <c r="E998" t="s">
        <v>4535</v>
      </c>
      <c r="F998" t="s">
        <v>3662</v>
      </c>
      <c r="G998" s="1" t="s">
        <v>405</v>
      </c>
      <c r="H998" s="4">
        <v>20999103</v>
      </c>
      <c r="I998" s="4">
        <v>40000000</v>
      </c>
      <c r="J998">
        <v>7.8</v>
      </c>
      <c r="K998">
        <v>245</v>
      </c>
      <c r="L998">
        <v>335</v>
      </c>
      <c r="M998">
        <v>139114</v>
      </c>
      <c r="N998" t="s">
        <v>4537</v>
      </c>
      <c r="O998" s="4">
        <f t="shared" si="15"/>
        <v>-19000897</v>
      </c>
    </row>
    <row r="999" spans="1:15" x14ac:dyDescent="0.2">
      <c r="A999" t="s">
        <v>8859</v>
      </c>
      <c r="B999" t="s">
        <v>22</v>
      </c>
      <c r="C999" t="s">
        <v>21</v>
      </c>
      <c r="D999">
        <v>2002</v>
      </c>
      <c r="E999" t="s">
        <v>161</v>
      </c>
      <c r="F999" t="s">
        <v>7455</v>
      </c>
      <c r="G999" s="1" t="s">
        <v>399</v>
      </c>
      <c r="H999" s="4">
        <v>15854988</v>
      </c>
      <c r="I999" s="4">
        <v>13500000</v>
      </c>
      <c r="J999">
        <v>7.4</v>
      </c>
      <c r="K999">
        <v>378</v>
      </c>
      <c r="L999">
        <v>181</v>
      </c>
      <c r="M999">
        <v>36542</v>
      </c>
      <c r="N999" t="s">
        <v>8860</v>
      </c>
      <c r="O999" s="4">
        <f t="shared" si="15"/>
        <v>2354988</v>
      </c>
    </row>
    <row r="1000" spans="1:15" x14ac:dyDescent="0.2">
      <c r="A1000" t="s">
        <v>11581</v>
      </c>
      <c r="B1000" t="s">
        <v>565</v>
      </c>
      <c r="C1000" t="s">
        <v>21</v>
      </c>
      <c r="D1000">
        <v>2004</v>
      </c>
      <c r="E1000" t="s">
        <v>10890</v>
      </c>
      <c r="F1000" t="s">
        <v>11580</v>
      </c>
      <c r="G1000" s="1" t="s">
        <v>3823</v>
      </c>
      <c r="H1000" s="4">
        <v>16066</v>
      </c>
      <c r="I1000" s="4">
        <v>5000000</v>
      </c>
      <c r="J1000">
        <v>3.3</v>
      </c>
      <c r="K1000">
        <v>44</v>
      </c>
      <c r="L1000">
        <v>13</v>
      </c>
      <c r="M1000">
        <v>1207</v>
      </c>
      <c r="N1000" t="s">
        <v>11582</v>
      </c>
      <c r="O1000" s="4">
        <f t="shared" si="15"/>
        <v>-4983934</v>
      </c>
    </row>
    <row r="1001" spans="1:15" x14ac:dyDescent="0.2">
      <c r="A1001" t="s">
        <v>928</v>
      </c>
      <c r="B1001" t="s">
        <v>22</v>
      </c>
      <c r="C1001" t="s">
        <v>21</v>
      </c>
      <c r="D1001">
        <v>2011</v>
      </c>
      <c r="E1001" t="s">
        <v>253</v>
      </c>
      <c r="F1001" t="s">
        <v>306</v>
      </c>
      <c r="G1001" s="1" t="s">
        <v>252</v>
      </c>
      <c r="H1001" s="4">
        <v>209805005</v>
      </c>
      <c r="I1001" s="4">
        <v>125000000</v>
      </c>
      <c r="J1001">
        <v>7.3</v>
      </c>
      <c r="K1001">
        <v>366</v>
      </c>
      <c r="L1001">
        <v>342</v>
      </c>
      <c r="M1001">
        <v>284792</v>
      </c>
      <c r="N1001" t="s">
        <v>929</v>
      </c>
      <c r="O1001" s="4">
        <f t="shared" si="15"/>
        <v>84805005</v>
      </c>
    </row>
    <row r="1002" spans="1:15" x14ac:dyDescent="0.2">
      <c r="A1002" t="s">
        <v>6703</v>
      </c>
      <c r="B1002" t="s">
        <v>22</v>
      </c>
      <c r="C1002" t="s">
        <v>21</v>
      </c>
      <c r="D1002">
        <v>2010</v>
      </c>
      <c r="E1002" t="s">
        <v>344</v>
      </c>
      <c r="F1002" t="s">
        <v>5198</v>
      </c>
      <c r="G1002" s="1" t="s">
        <v>779</v>
      </c>
      <c r="H1002" s="4">
        <v>23225911</v>
      </c>
      <c r="I1002" s="4">
        <v>24000000</v>
      </c>
      <c r="J1002">
        <v>6.5</v>
      </c>
      <c r="K1002">
        <v>157</v>
      </c>
      <c r="L1002">
        <v>196</v>
      </c>
      <c r="M1002">
        <v>80574</v>
      </c>
      <c r="N1002" t="s">
        <v>6704</v>
      </c>
      <c r="O1002" s="4">
        <f t="shared" si="15"/>
        <v>-774089</v>
      </c>
    </row>
    <row r="1003" spans="1:15" x14ac:dyDescent="0.2">
      <c r="A1003" t="s">
        <v>3952</v>
      </c>
      <c r="B1003" t="s">
        <v>22</v>
      </c>
      <c r="C1003" t="s">
        <v>21</v>
      </c>
      <c r="D1003">
        <v>2004</v>
      </c>
      <c r="E1003" t="s">
        <v>1834</v>
      </c>
      <c r="F1003" t="s">
        <v>3951</v>
      </c>
      <c r="G1003" s="1" t="s">
        <v>3572</v>
      </c>
      <c r="H1003" s="4">
        <v>48114556</v>
      </c>
      <c r="I1003" s="4">
        <v>26000000</v>
      </c>
      <c r="J1003">
        <v>4.3</v>
      </c>
      <c r="K1003">
        <v>91</v>
      </c>
      <c r="L1003">
        <v>59</v>
      </c>
      <c r="M1003">
        <v>9380</v>
      </c>
      <c r="N1003" t="s">
        <v>3953</v>
      </c>
      <c r="O1003" s="4">
        <f t="shared" si="15"/>
        <v>22114556</v>
      </c>
    </row>
    <row r="1004" spans="1:15" x14ac:dyDescent="0.2">
      <c r="A1004" t="s">
        <v>8717</v>
      </c>
      <c r="B1004" t="s">
        <v>22</v>
      </c>
      <c r="C1004" t="s">
        <v>21</v>
      </c>
      <c r="D1004">
        <v>1987</v>
      </c>
      <c r="E1004" t="s">
        <v>5917</v>
      </c>
      <c r="F1004" t="s">
        <v>3535</v>
      </c>
      <c r="G1004" s="1" t="s">
        <v>3791</v>
      </c>
      <c r="H1004" s="4">
        <v>156645693</v>
      </c>
      <c r="I1004" s="4">
        <v>14000000</v>
      </c>
      <c r="J1004">
        <v>6.9</v>
      </c>
      <c r="K1004">
        <v>201</v>
      </c>
      <c r="L1004">
        <v>94</v>
      </c>
      <c r="M1004">
        <v>55101</v>
      </c>
      <c r="N1004" t="s">
        <v>8718</v>
      </c>
      <c r="O1004" s="4">
        <f t="shared" si="15"/>
        <v>142645693</v>
      </c>
    </row>
    <row r="1005" spans="1:15" x14ac:dyDescent="0.2">
      <c r="A1005" t="s">
        <v>9358</v>
      </c>
      <c r="B1005" t="s">
        <v>7200</v>
      </c>
      <c r="C1005" t="s">
        <v>9360</v>
      </c>
      <c r="D1005">
        <v>2005</v>
      </c>
      <c r="E1005" t="s">
        <v>3808</v>
      </c>
      <c r="F1005" t="s">
        <v>9356</v>
      </c>
      <c r="G1005" s="1" t="s">
        <v>9357</v>
      </c>
      <c r="H1005" s="4">
        <v>195888</v>
      </c>
      <c r="I1005" s="4">
        <v>7369537</v>
      </c>
      <c r="J1005">
        <v>7.1</v>
      </c>
      <c r="K1005">
        <v>45</v>
      </c>
      <c r="L1005">
        <v>73</v>
      </c>
      <c r="M1005">
        <v>5603</v>
      </c>
      <c r="N1005" t="s">
        <v>9359</v>
      </c>
      <c r="O1005" s="4">
        <f t="shared" si="15"/>
        <v>-7173649</v>
      </c>
    </row>
    <row r="1006" spans="1:15" x14ac:dyDescent="0.2">
      <c r="A1006" t="s">
        <v>7667</v>
      </c>
      <c r="B1006" t="s">
        <v>22</v>
      </c>
      <c r="C1006" t="s">
        <v>21</v>
      </c>
      <c r="D1006">
        <v>1998</v>
      </c>
      <c r="E1006" t="s">
        <v>3663</v>
      </c>
      <c r="F1006" t="s">
        <v>1949</v>
      </c>
      <c r="G1006" s="1" t="s">
        <v>26</v>
      </c>
      <c r="H1006" s="4">
        <v>10562387</v>
      </c>
      <c r="I1006" s="4">
        <v>18500000</v>
      </c>
      <c r="J1006">
        <v>7.7</v>
      </c>
      <c r="K1006">
        <v>648</v>
      </c>
      <c r="L1006">
        <v>156</v>
      </c>
      <c r="M1006">
        <v>213226</v>
      </c>
      <c r="N1006" t="s">
        <v>7668</v>
      </c>
      <c r="O1006" s="4">
        <f t="shared" si="15"/>
        <v>-7937613</v>
      </c>
    </row>
    <row r="1007" spans="1:15" x14ac:dyDescent="0.2">
      <c r="A1007" t="s">
        <v>4563</v>
      </c>
      <c r="B1007" t="s">
        <v>35</v>
      </c>
      <c r="C1007" t="s">
        <v>21</v>
      </c>
      <c r="D1007">
        <v>2002</v>
      </c>
      <c r="E1007" t="s">
        <v>4562</v>
      </c>
      <c r="F1007" t="s">
        <v>4560</v>
      </c>
      <c r="G1007" s="1" t="s">
        <v>1606</v>
      </c>
      <c r="H1007" s="4">
        <v>13208023</v>
      </c>
      <c r="I1007" s="4">
        <v>42000000</v>
      </c>
      <c r="J1007">
        <v>3.3</v>
      </c>
      <c r="K1007">
        <v>388</v>
      </c>
      <c r="L1007">
        <v>104</v>
      </c>
      <c r="M1007">
        <v>17309</v>
      </c>
      <c r="N1007" t="s">
        <v>4564</v>
      </c>
      <c r="O1007" s="4">
        <f t="shared" si="15"/>
        <v>-28791977</v>
      </c>
    </row>
    <row r="1008" spans="1:15" x14ac:dyDescent="0.2">
      <c r="A1008" t="s">
        <v>5154</v>
      </c>
      <c r="B1008" t="s">
        <v>1048</v>
      </c>
      <c r="C1008" t="s">
        <v>21</v>
      </c>
      <c r="D1008">
        <v>2002</v>
      </c>
      <c r="E1008" t="s">
        <v>1519</v>
      </c>
      <c r="F1008" t="s">
        <v>1591</v>
      </c>
      <c r="G1008" s="1" t="s">
        <v>2219</v>
      </c>
      <c r="H1008" s="4">
        <v>6592103</v>
      </c>
      <c r="I1008" s="4">
        <v>35000000</v>
      </c>
      <c r="J1008">
        <v>6.3</v>
      </c>
      <c r="K1008">
        <v>232</v>
      </c>
      <c r="L1008">
        <v>149</v>
      </c>
      <c r="M1008">
        <v>28584</v>
      </c>
      <c r="N1008" t="s">
        <v>5155</v>
      </c>
      <c r="O1008" s="4">
        <f t="shared" si="15"/>
        <v>-28407897</v>
      </c>
    </row>
    <row r="1009" spans="1:15" x14ac:dyDescent="0.2">
      <c r="A1009" t="s">
        <v>4444</v>
      </c>
      <c r="B1009" t="s">
        <v>22</v>
      </c>
      <c r="C1009" t="s">
        <v>21</v>
      </c>
      <c r="D1009">
        <v>2005</v>
      </c>
      <c r="E1009" t="s">
        <v>3071</v>
      </c>
      <c r="F1009" t="s">
        <v>2417</v>
      </c>
      <c r="G1009" s="1" t="s">
        <v>4443</v>
      </c>
      <c r="H1009" s="4">
        <v>42071069</v>
      </c>
      <c r="I1009" s="4">
        <v>30000000</v>
      </c>
      <c r="J1009">
        <v>6.2</v>
      </c>
      <c r="K1009">
        <v>208</v>
      </c>
      <c r="L1009">
        <v>124</v>
      </c>
      <c r="M1009">
        <v>36223</v>
      </c>
      <c r="N1009" t="s">
        <v>4445</v>
      </c>
      <c r="O1009" s="4">
        <f t="shared" si="15"/>
        <v>12071069</v>
      </c>
    </row>
    <row r="1010" spans="1:15" x14ac:dyDescent="0.2">
      <c r="A1010" t="s">
        <v>10129</v>
      </c>
      <c r="B1010" t="s">
        <v>22</v>
      </c>
      <c r="C1010" t="s">
        <v>21</v>
      </c>
      <c r="D1010">
        <v>1971</v>
      </c>
      <c r="E1010" t="s">
        <v>7940</v>
      </c>
      <c r="F1010" t="s">
        <v>4696</v>
      </c>
      <c r="G1010" s="1" t="s">
        <v>5906</v>
      </c>
      <c r="H1010" s="4">
        <v>50000000</v>
      </c>
      <c r="I1010" s="4">
        <v>9000000</v>
      </c>
      <c r="J1010">
        <v>8</v>
      </c>
      <c r="K1010">
        <v>150</v>
      </c>
      <c r="L1010">
        <v>66</v>
      </c>
      <c r="M1010">
        <v>29839</v>
      </c>
      <c r="N1010" t="s">
        <v>10130</v>
      </c>
      <c r="O1010" s="4">
        <f t="shared" si="15"/>
        <v>41000000</v>
      </c>
    </row>
    <row r="1011" spans="1:15" x14ac:dyDescent="0.2">
      <c r="A1011" t="s">
        <v>10497</v>
      </c>
      <c r="B1011" t="s">
        <v>203</v>
      </c>
      <c r="C1011" t="s">
        <v>21</v>
      </c>
      <c r="D1011">
        <v>2006</v>
      </c>
      <c r="E1011" t="s">
        <v>9305</v>
      </c>
      <c r="F1011" t="s">
        <v>10495</v>
      </c>
      <c r="G1011" s="1" t="s">
        <v>10496</v>
      </c>
      <c r="H1011" s="4">
        <v>298110</v>
      </c>
      <c r="I1011" s="4">
        <v>8000000</v>
      </c>
      <c r="J1011">
        <v>6.8</v>
      </c>
      <c r="K1011">
        <v>98</v>
      </c>
      <c r="L1011">
        <v>140</v>
      </c>
      <c r="M1011">
        <v>25055</v>
      </c>
      <c r="N1011" t="s">
        <v>10498</v>
      </c>
      <c r="O1011" s="4">
        <f t="shared" si="15"/>
        <v>-7701890</v>
      </c>
    </row>
    <row r="1012" spans="1:15" x14ac:dyDescent="0.2">
      <c r="A1012" t="s">
        <v>11442</v>
      </c>
      <c r="B1012" t="s">
        <v>22</v>
      </c>
      <c r="C1012" t="s">
        <v>21</v>
      </c>
      <c r="D1012">
        <v>2016</v>
      </c>
      <c r="E1012" t="s">
        <v>1186</v>
      </c>
      <c r="F1012" t="s">
        <v>11441</v>
      </c>
      <c r="G1012" s="1" t="s">
        <v>310</v>
      </c>
      <c r="H1012" s="4">
        <v>11675178</v>
      </c>
      <c r="I1012" s="4">
        <v>5000000</v>
      </c>
      <c r="J1012">
        <v>3.5</v>
      </c>
      <c r="K1012">
        <v>53</v>
      </c>
      <c r="L1012">
        <v>59</v>
      </c>
      <c r="M1012">
        <v>9509</v>
      </c>
      <c r="N1012" t="s">
        <v>11443</v>
      </c>
      <c r="O1012" s="4">
        <f t="shared" si="15"/>
        <v>6675178</v>
      </c>
    </row>
    <row r="1013" spans="1:15" x14ac:dyDescent="0.2">
      <c r="A1013" t="s">
        <v>4233</v>
      </c>
      <c r="B1013" t="s">
        <v>22</v>
      </c>
      <c r="C1013" t="s">
        <v>21</v>
      </c>
      <c r="D1013">
        <v>2015</v>
      </c>
      <c r="E1013" t="s">
        <v>161</v>
      </c>
      <c r="F1013" t="s">
        <v>4232</v>
      </c>
      <c r="G1013" s="1" t="s">
        <v>1007</v>
      </c>
      <c r="H1013" s="4">
        <v>166147885</v>
      </c>
      <c r="I1013" s="4">
        <v>40000000</v>
      </c>
      <c r="J1013">
        <v>4.0999999999999996</v>
      </c>
      <c r="K1013">
        <v>1360</v>
      </c>
      <c r="L1013">
        <v>362</v>
      </c>
      <c r="M1013">
        <v>220020</v>
      </c>
      <c r="N1013" t="s">
        <v>4234</v>
      </c>
      <c r="O1013" s="4">
        <f t="shared" si="15"/>
        <v>126147885</v>
      </c>
    </row>
    <row r="1014" spans="1:15" x14ac:dyDescent="0.2">
      <c r="A1014" t="s">
        <v>2615</v>
      </c>
      <c r="B1014" t="s">
        <v>22</v>
      </c>
      <c r="C1014" t="s">
        <v>21</v>
      </c>
      <c r="D1014">
        <v>1999</v>
      </c>
      <c r="E1014" t="s">
        <v>2360</v>
      </c>
      <c r="F1014" t="s">
        <v>503</v>
      </c>
      <c r="G1014" s="1" t="s">
        <v>258</v>
      </c>
      <c r="H1014" s="4">
        <v>37023395</v>
      </c>
      <c r="I1014" s="4">
        <v>63000000</v>
      </c>
      <c r="J1014">
        <v>8.8000000000000007</v>
      </c>
      <c r="K1014">
        <v>2968</v>
      </c>
      <c r="L1014">
        <v>315</v>
      </c>
      <c r="M1014">
        <v>1347461</v>
      </c>
      <c r="N1014" t="s">
        <v>2616</v>
      </c>
      <c r="O1014" s="4">
        <f t="shared" si="15"/>
        <v>-25976605</v>
      </c>
    </row>
    <row r="1015" spans="1:15" x14ac:dyDescent="0.2">
      <c r="A1015" t="s">
        <v>14658</v>
      </c>
      <c r="B1015" t="s">
        <v>22</v>
      </c>
      <c r="C1015" t="s">
        <v>21</v>
      </c>
      <c r="D1015">
        <v>2004</v>
      </c>
      <c r="E1015" t="s">
        <v>2618</v>
      </c>
      <c r="F1015" t="s">
        <v>14656</v>
      </c>
      <c r="G1015" s="1" t="s">
        <v>14657</v>
      </c>
      <c r="H1015" s="4">
        <v>5199</v>
      </c>
      <c r="I1015" s="4">
        <v>200000</v>
      </c>
      <c r="J1015">
        <v>6.6</v>
      </c>
      <c r="K1015">
        <v>23</v>
      </c>
      <c r="L1015">
        <v>13</v>
      </c>
      <c r="M1015">
        <v>720</v>
      </c>
      <c r="N1015" t="s">
        <v>14659</v>
      </c>
      <c r="O1015" s="4">
        <f t="shared" si="15"/>
        <v>-194801</v>
      </c>
    </row>
    <row r="1016" spans="1:15" x14ac:dyDescent="0.2">
      <c r="A1016" t="s">
        <v>13552</v>
      </c>
      <c r="B1016" t="s">
        <v>22</v>
      </c>
      <c r="C1016" t="s">
        <v>21</v>
      </c>
      <c r="D1016">
        <v>2012</v>
      </c>
      <c r="E1016" t="s">
        <v>4194</v>
      </c>
      <c r="F1016" t="s">
        <v>12538</v>
      </c>
      <c r="G1016" s="1" t="s">
        <v>3889</v>
      </c>
      <c r="H1016" s="4">
        <v>2833383</v>
      </c>
      <c r="I1016" s="4">
        <v>427000</v>
      </c>
      <c r="J1016">
        <v>5.7</v>
      </c>
      <c r="K1016">
        <v>11</v>
      </c>
      <c r="L1016">
        <v>16</v>
      </c>
      <c r="M1016">
        <v>910</v>
      </c>
      <c r="N1016" t="s">
        <v>13553</v>
      </c>
      <c r="O1016" s="4">
        <f t="shared" si="15"/>
        <v>2406383</v>
      </c>
    </row>
    <row r="1017" spans="1:15" x14ac:dyDescent="0.2">
      <c r="A1017" t="s">
        <v>6131</v>
      </c>
      <c r="B1017" t="s">
        <v>22</v>
      </c>
      <c r="C1017" t="s">
        <v>21</v>
      </c>
      <c r="D1017">
        <v>2003</v>
      </c>
      <c r="E1017" t="s">
        <v>3767</v>
      </c>
      <c r="F1017" t="s">
        <v>3970</v>
      </c>
      <c r="G1017" s="1" t="s">
        <v>5778</v>
      </c>
      <c r="H1017" s="4">
        <v>46455802</v>
      </c>
      <c r="I1017" s="4">
        <v>26000000</v>
      </c>
      <c r="J1017">
        <v>6.2</v>
      </c>
      <c r="K1017">
        <v>472</v>
      </c>
      <c r="L1017">
        <v>175</v>
      </c>
      <c r="M1017">
        <v>120786</v>
      </c>
      <c r="N1017" t="s">
        <v>6132</v>
      </c>
      <c r="O1017" s="4">
        <f t="shared" si="15"/>
        <v>20455802</v>
      </c>
    </row>
    <row r="1018" spans="1:15" x14ac:dyDescent="0.2">
      <c r="A1018" t="s">
        <v>6278</v>
      </c>
      <c r="B1018" t="s">
        <v>565</v>
      </c>
      <c r="C1018" t="s">
        <v>21</v>
      </c>
      <c r="D1018">
        <v>2006</v>
      </c>
      <c r="E1018" t="s">
        <v>4322</v>
      </c>
      <c r="F1018" t="s">
        <v>3738</v>
      </c>
      <c r="G1018" s="1" t="s">
        <v>6277</v>
      </c>
      <c r="H1018" s="4">
        <v>54098051</v>
      </c>
      <c r="I1018" s="4">
        <v>25000000</v>
      </c>
      <c r="J1018">
        <v>5.8</v>
      </c>
      <c r="K1018">
        <v>571</v>
      </c>
      <c r="L1018">
        <v>216</v>
      </c>
      <c r="M1018">
        <v>102861</v>
      </c>
      <c r="N1018" t="s">
        <v>6279</v>
      </c>
      <c r="O1018" s="4">
        <f t="shared" si="15"/>
        <v>29098051</v>
      </c>
    </row>
    <row r="1019" spans="1:15" x14ac:dyDescent="0.2">
      <c r="A1019" t="s">
        <v>4435</v>
      </c>
      <c r="B1019" t="s">
        <v>22</v>
      </c>
      <c r="C1019" t="s">
        <v>21</v>
      </c>
      <c r="D1019">
        <v>2011</v>
      </c>
      <c r="E1019" t="s">
        <v>4322</v>
      </c>
      <c r="F1019" t="s">
        <v>3577</v>
      </c>
      <c r="G1019" s="1" t="s">
        <v>4434</v>
      </c>
      <c r="H1019" s="4">
        <v>42575718</v>
      </c>
      <c r="I1019" s="4">
        <v>40000000</v>
      </c>
      <c r="J1019">
        <v>5.9</v>
      </c>
      <c r="K1019">
        <v>227</v>
      </c>
      <c r="L1019">
        <v>277</v>
      </c>
      <c r="M1019">
        <v>83788</v>
      </c>
      <c r="N1019" t="s">
        <v>4436</v>
      </c>
      <c r="O1019" s="4">
        <f t="shared" si="15"/>
        <v>2575718</v>
      </c>
    </row>
    <row r="1020" spans="1:15" x14ac:dyDescent="0.2">
      <c r="A1020" t="s">
        <v>6719</v>
      </c>
      <c r="B1020" t="s">
        <v>22</v>
      </c>
      <c r="C1020" t="s">
        <v>21</v>
      </c>
      <c r="D1020">
        <v>2000</v>
      </c>
      <c r="E1020" t="s">
        <v>3767</v>
      </c>
      <c r="F1020" t="s">
        <v>3738</v>
      </c>
      <c r="G1020" s="1" t="s">
        <v>4068</v>
      </c>
      <c r="H1020" s="4">
        <v>53302314</v>
      </c>
      <c r="I1020" s="4">
        <v>23000000</v>
      </c>
      <c r="J1020">
        <v>6.7</v>
      </c>
      <c r="K1020">
        <v>674</v>
      </c>
      <c r="L1020">
        <v>211</v>
      </c>
      <c r="M1020">
        <v>181058</v>
      </c>
      <c r="N1020" t="s">
        <v>6720</v>
      </c>
      <c r="O1020" s="4">
        <f t="shared" si="15"/>
        <v>30302314</v>
      </c>
    </row>
    <row r="1021" spans="1:15" x14ac:dyDescent="0.2">
      <c r="A1021" t="s">
        <v>789</v>
      </c>
      <c r="B1021" t="s">
        <v>22</v>
      </c>
      <c r="C1021" t="s">
        <v>21</v>
      </c>
      <c r="D1021">
        <v>2001</v>
      </c>
      <c r="E1021" t="s">
        <v>788</v>
      </c>
      <c r="F1021" t="s">
        <v>786</v>
      </c>
      <c r="G1021" s="1" t="s">
        <v>207</v>
      </c>
      <c r="H1021" s="4">
        <v>32131830</v>
      </c>
      <c r="I1021" s="4">
        <v>137000000</v>
      </c>
      <c r="J1021">
        <v>6.4</v>
      </c>
      <c r="K1021">
        <v>788</v>
      </c>
      <c r="L1021">
        <v>166</v>
      </c>
      <c r="M1021">
        <v>72259</v>
      </c>
      <c r="N1021" t="s">
        <v>790</v>
      </c>
      <c r="O1021" s="4">
        <f t="shared" si="15"/>
        <v>-104868170</v>
      </c>
    </row>
    <row r="1022" spans="1:15" x14ac:dyDescent="0.2">
      <c r="A1022" t="s">
        <v>9020</v>
      </c>
      <c r="B1022" t="s">
        <v>565</v>
      </c>
      <c r="C1022" t="s">
        <v>21</v>
      </c>
      <c r="D1022">
        <v>2006</v>
      </c>
      <c r="E1022" t="s">
        <v>1305</v>
      </c>
      <c r="F1022" t="s">
        <v>6677</v>
      </c>
      <c r="G1022" s="1" t="s">
        <v>109</v>
      </c>
      <c r="H1022" s="4">
        <v>1172769</v>
      </c>
      <c r="I1022" s="4">
        <v>13000000</v>
      </c>
      <c r="J1022">
        <v>7.1</v>
      </c>
      <c r="K1022">
        <v>108</v>
      </c>
      <c r="L1022">
        <v>94</v>
      </c>
      <c r="M1022">
        <v>28068</v>
      </c>
      <c r="N1022" t="s">
        <v>9021</v>
      </c>
      <c r="O1022" s="4">
        <f t="shared" si="15"/>
        <v>-11827231</v>
      </c>
    </row>
    <row r="1023" spans="1:15" x14ac:dyDescent="0.2">
      <c r="A1023" t="s">
        <v>4099</v>
      </c>
      <c r="B1023" t="s">
        <v>22</v>
      </c>
      <c r="C1023" t="s">
        <v>21</v>
      </c>
      <c r="D1023">
        <v>2000</v>
      </c>
      <c r="E1023" t="s">
        <v>2360</v>
      </c>
      <c r="F1023" t="s">
        <v>4098</v>
      </c>
      <c r="G1023" s="1" t="s">
        <v>1700</v>
      </c>
      <c r="H1023" s="4">
        <v>51768623</v>
      </c>
      <c r="I1023" s="4">
        <v>43000000</v>
      </c>
      <c r="J1023">
        <v>7.3</v>
      </c>
      <c r="K1023">
        <v>297</v>
      </c>
      <c r="L1023">
        <v>137</v>
      </c>
      <c r="M1023">
        <v>73006</v>
      </c>
      <c r="N1023" t="s">
        <v>4101</v>
      </c>
      <c r="O1023" s="4">
        <f t="shared" si="15"/>
        <v>8768623</v>
      </c>
    </row>
    <row r="1024" spans="1:15" x14ac:dyDescent="0.2">
      <c r="A1024" t="s">
        <v>1425</v>
      </c>
      <c r="B1024" t="s">
        <v>22</v>
      </c>
      <c r="C1024" t="s">
        <v>21</v>
      </c>
      <c r="D1024">
        <v>2003</v>
      </c>
      <c r="E1024" t="s">
        <v>350</v>
      </c>
      <c r="F1024" t="s">
        <v>47</v>
      </c>
      <c r="G1024" s="1" t="s">
        <v>1424</v>
      </c>
      <c r="H1024" s="4">
        <v>380838870</v>
      </c>
      <c r="I1024" s="4">
        <v>94000000</v>
      </c>
      <c r="J1024">
        <v>8.1999999999999993</v>
      </c>
      <c r="K1024">
        <v>866</v>
      </c>
      <c r="L1024">
        <v>301</v>
      </c>
      <c r="M1024">
        <v>692482</v>
      </c>
      <c r="N1024" t="s">
        <v>1426</v>
      </c>
      <c r="O1024" s="4">
        <f t="shared" si="15"/>
        <v>286838870</v>
      </c>
    </row>
    <row r="1025" spans="1:15" x14ac:dyDescent="0.2">
      <c r="A1025" t="s">
        <v>6286</v>
      </c>
      <c r="B1025" t="s">
        <v>22</v>
      </c>
      <c r="C1025" t="s">
        <v>21</v>
      </c>
      <c r="D1025">
        <v>2004</v>
      </c>
      <c r="E1025" t="s">
        <v>6285</v>
      </c>
      <c r="F1025" t="s">
        <v>90</v>
      </c>
      <c r="G1025" s="1" t="s">
        <v>26</v>
      </c>
      <c r="H1025" s="4">
        <v>51676606</v>
      </c>
      <c r="I1025" s="4">
        <v>25000000</v>
      </c>
      <c r="J1025">
        <v>7.8</v>
      </c>
      <c r="K1025">
        <v>632</v>
      </c>
      <c r="L1025">
        <v>226</v>
      </c>
      <c r="M1025">
        <v>174591</v>
      </c>
      <c r="N1025" t="s">
        <v>6287</v>
      </c>
      <c r="O1025" s="4">
        <f t="shared" si="15"/>
        <v>26676606</v>
      </c>
    </row>
    <row r="1026" spans="1:15" x14ac:dyDescent="0.2">
      <c r="A1026" t="s">
        <v>14381</v>
      </c>
      <c r="B1026" t="s">
        <v>22</v>
      </c>
      <c r="C1026" t="s">
        <v>21</v>
      </c>
      <c r="D1026">
        <v>2007</v>
      </c>
      <c r="E1026" t="s">
        <v>1186</v>
      </c>
      <c r="F1026" t="s">
        <v>306</v>
      </c>
      <c r="G1026" s="1" t="s">
        <v>2804</v>
      </c>
      <c r="H1026" s="4">
        <v>52850</v>
      </c>
      <c r="I1026" s="4">
        <v>500000</v>
      </c>
      <c r="J1026">
        <v>6.2</v>
      </c>
      <c r="K1026">
        <v>12</v>
      </c>
      <c r="L1026">
        <v>35</v>
      </c>
      <c r="M1026">
        <v>1656</v>
      </c>
      <c r="N1026" t="s">
        <v>14382</v>
      </c>
      <c r="O1026" s="4">
        <f t="shared" ref="O1026:O1089" si="16">H1026-I1026</f>
        <v>-447150</v>
      </c>
    </row>
    <row r="1027" spans="1:15" x14ac:dyDescent="0.2">
      <c r="A1027" t="s">
        <v>6930</v>
      </c>
      <c r="B1027" t="s">
        <v>22</v>
      </c>
      <c r="C1027" t="s">
        <v>21</v>
      </c>
      <c r="D1027">
        <v>1982</v>
      </c>
      <c r="E1027" t="s">
        <v>31</v>
      </c>
      <c r="F1027" t="s">
        <v>2551</v>
      </c>
      <c r="G1027" s="1" t="s">
        <v>2551</v>
      </c>
      <c r="H1027" s="4">
        <v>46700000</v>
      </c>
      <c r="I1027" s="4">
        <v>21000000</v>
      </c>
      <c r="J1027">
        <v>5.9</v>
      </c>
      <c r="K1027">
        <v>98</v>
      </c>
      <c r="L1027">
        <v>43</v>
      </c>
      <c r="M1027">
        <v>19832</v>
      </c>
      <c r="N1027" t="s">
        <v>6931</v>
      </c>
      <c r="O1027" s="4">
        <f t="shared" si="16"/>
        <v>25700000</v>
      </c>
    </row>
    <row r="1028" spans="1:15" x14ac:dyDescent="0.2">
      <c r="A1028" t="s">
        <v>14293</v>
      </c>
      <c r="B1028" t="s">
        <v>22</v>
      </c>
      <c r="C1028" t="s">
        <v>21</v>
      </c>
      <c r="D1028">
        <v>2008</v>
      </c>
      <c r="E1028" t="s">
        <v>161</v>
      </c>
      <c r="F1028" t="s">
        <v>11740</v>
      </c>
      <c r="G1028" s="1" t="s">
        <v>14292</v>
      </c>
      <c r="H1028" s="4">
        <v>33451479</v>
      </c>
      <c r="I1028" s="4">
        <v>500000</v>
      </c>
      <c r="J1028">
        <v>6.5</v>
      </c>
      <c r="K1028">
        <v>215</v>
      </c>
      <c r="L1028">
        <v>50</v>
      </c>
      <c r="M1028">
        <v>17068</v>
      </c>
      <c r="N1028" t="s">
        <v>14294</v>
      </c>
      <c r="O1028" s="4">
        <f t="shared" si="16"/>
        <v>32951479</v>
      </c>
    </row>
    <row r="1029" spans="1:15" x14ac:dyDescent="0.2">
      <c r="A1029" t="s">
        <v>8468</v>
      </c>
      <c r="B1029" t="s">
        <v>22</v>
      </c>
      <c r="C1029" t="s">
        <v>21</v>
      </c>
      <c r="D1029">
        <v>1984</v>
      </c>
      <c r="E1029" t="s">
        <v>1565</v>
      </c>
      <c r="F1029" t="s">
        <v>8466</v>
      </c>
      <c r="G1029" s="1" t="s">
        <v>1985</v>
      </c>
      <c r="H1029" s="4">
        <v>15100000</v>
      </c>
      <c r="I1029" s="4">
        <v>15000000</v>
      </c>
      <c r="J1029">
        <v>6</v>
      </c>
      <c r="K1029">
        <v>96</v>
      </c>
      <c r="L1029">
        <v>45</v>
      </c>
      <c r="M1029">
        <v>22797</v>
      </c>
      <c r="N1029" t="s">
        <v>8469</v>
      </c>
      <c r="O1029" s="4">
        <f t="shared" si="16"/>
        <v>100000</v>
      </c>
    </row>
    <row r="1030" spans="1:15" x14ac:dyDescent="0.2">
      <c r="A1030" t="s">
        <v>3553</v>
      </c>
      <c r="B1030" t="s">
        <v>22</v>
      </c>
      <c r="C1030" t="s">
        <v>21</v>
      </c>
      <c r="D1030">
        <v>2006</v>
      </c>
      <c r="E1030" t="s">
        <v>1094</v>
      </c>
      <c r="F1030" t="s">
        <v>3552</v>
      </c>
      <c r="G1030" s="1" t="s">
        <v>385</v>
      </c>
      <c r="H1030" s="4">
        <v>48745150</v>
      </c>
      <c r="I1030" s="4">
        <v>50000000</v>
      </c>
      <c r="J1030">
        <v>5.8</v>
      </c>
      <c r="K1030">
        <v>306</v>
      </c>
      <c r="L1030">
        <v>171</v>
      </c>
      <c r="M1030">
        <v>50170</v>
      </c>
      <c r="N1030" t="s">
        <v>3555</v>
      </c>
      <c r="O1030" s="4">
        <f t="shared" si="16"/>
        <v>-1254850</v>
      </c>
    </row>
    <row r="1031" spans="1:15" x14ac:dyDescent="0.2">
      <c r="A1031" t="s">
        <v>2172</v>
      </c>
      <c r="B1031" t="s">
        <v>22</v>
      </c>
      <c r="C1031" t="s">
        <v>21</v>
      </c>
      <c r="D1031">
        <v>1995</v>
      </c>
      <c r="E1031" t="s">
        <v>2171</v>
      </c>
      <c r="F1031" t="s">
        <v>2170</v>
      </c>
      <c r="G1031" s="1" t="s">
        <v>507</v>
      </c>
      <c r="H1031" s="4">
        <v>37600435</v>
      </c>
      <c r="I1031" s="4">
        <v>55000000</v>
      </c>
      <c r="J1031">
        <v>5.9</v>
      </c>
      <c r="K1031">
        <v>180</v>
      </c>
      <c r="L1031">
        <v>53</v>
      </c>
      <c r="M1031">
        <v>55350</v>
      </c>
      <c r="N1031" t="s">
        <v>2173</v>
      </c>
      <c r="O1031" s="4">
        <f t="shared" si="16"/>
        <v>-17399565</v>
      </c>
    </row>
    <row r="1032" spans="1:15" x14ac:dyDescent="0.2">
      <c r="A1032" t="s">
        <v>14654</v>
      </c>
      <c r="B1032" t="s">
        <v>22</v>
      </c>
      <c r="C1032" t="s">
        <v>21</v>
      </c>
      <c r="D1032">
        <v>1997</v>
      </c>
      <c r="E1032" t="s">
        <v>161</v>
      </c>
      <c r="F1032" t="s">
        <v>11368</v>
      </c>
      <c r="G1032" s="1" t="s">
        <v>5248</v>
      </c>
      <c r="H1032" s="4">
        <v>40542</v>
      </c>
      <c r="I1032" s="4">
        <v>300000</v>
      </c>
      <c r="J1032">
        <v>5.5</v>
      </c>
      <c r="K1032">
        <v>16</v>
      </c>
      <c r="L1032">
        <v>16</v>
      </c>
      <c r="M1032">
        <v>294</v>
      </c>
      <c r="N1032" t="s">
        <v>14655</v>
      </c>
      <c r="O1032" s="4">
        <f t="shared" si="16"/>
        <v>-259458</v>
      </c>
    </row>
    <row r="1033" spans="1:15" x14ac:dyDescent="0.2">
      <c r="A1033" t="s">
        <v>13822</v>
      </c>
      <c r="B1033" t="s">
        <v>3813</v>
      </c>
      <c r="C1033" t="s">
        <v>3812</v>
      </c>
      <c r="D1033">
        <v>2000</v>
      </c>
      <c r="E1033" t="s">
        <v>161</v>
      </c>
      <c r="F1033" t="s">
        <v>13821</v>
      </c>
      <c r="G1033" s="1" t="s">
        <v>13021</v>
      </c>
      <c r="H1033" s="4">
        <v>610991</v>
      </c>
      <c r="I1033" s="4">
        <v>1000000</v>
      </c>
      <c r="J1033">
        <v>6.2</v>
      </c>
      <c r="K1033">
        <v>19</v>
      </c>
      <c r="L1033">
        <v>1</v>
      </c>
      <c r="M1033">
        <v>2715</v>
      </c>
      <c r="N1033" t="s">
        <v>13823</v>
      </c>
      <c r="O1033" s="4">
        <f t="shared" si="16"/>
        <v>-389009</v>
      </c>
    </row>
    <row r="1034" spans="1:15" x14ac:dyDescent="0.2">
      <c r="A1034" t="s">
        <v>3345</v>
      </c>
      <c r="B1034" t="s">
        <v>22</v>
      </c>
      <c r="C1034" t="s">
        <v>21</v>
      </c>
      <c r="D1034">
        <v>2006</v>
      </c>
      <c r="E1034" t="s">
        <v>1394</v>
      </c>
      <c r="F1034" t="s">
        <v>2551</v>
      </c>
      <c r="G1034" s="1" t="s">
        <v>252</v>
      </c>
      <c r="H1034" s="4">
        <v>33574332</v>
      </c>
      <c r="I1034" s="4">
        <v>90000000</v>
      </c>
      <c r="J1034">
        <v>7.1</v>
      </c>
      <c r="K1034">
        <v>415</v>
      </c>
      <c r="L1034">
        <v>279</v>
      </c>
      <c r="M1034">
        <v>101221</v>
      </c>
      <c r="N1034" t="s">
        <v>3346</v>
      </c>
      <c r="O1034" s="4">
        <f t="shared" si="16"/>
        <v>-56425668</v>
      </c>
    </row>
    <row r="1035" spans="1:15" x14ac:dyDescent="0.2">
      <c r="A1035" t="s">
        <v>10226</v>
      </c>
      <c r="B1035" t="s">
        <v>5153</v>
      </c>
      <c r="C1035" t="s">
        <v>10228</v>
      </c>
      <c r="D1035">
        <v>2008</v>
      </c>
      <c r="E1035" t="s">
        <v>1541</v>
      </c>
      <c r="F1035" t="s">
        <v>10224</v>
      </c>
      <c r="G1035" s="1" t="s">
        <v>10225</v>
      </c>
      <c r="H1035" s="4">
        <v>145109</v>
      </c>
      <c r="I1035" s="4">
        <v>45000000</v>
      </c>
      <c r="J1035">
        <v>7.3</v>
      </c>
      <c r="K1035">
        <v>44</v>
      </c>
      <c r="L1035">
        <v>80</v>
      </c>
      <c r="M1035">
        <v>14247</v>
      </c>
      <c r="N1035" t="s">
        <v>10227</v>
      </c>
      <c r="O1035" s="4">
        <f t="shared" si="16"/>
        <v>-44854891</v>
      </c>
    </row>
    <row r="1036" spans="1:15" x14ac:dyDescent="0.2">
      <c r="A1036" t="s">
        <v>7453</v>
      </c>
      <c r="B1036" t="s">
        <v>22</v>
      </c>
      <c r="C1036" t="s">
        <v>21</v>
      </c>
      <c r="D1036">
        <v>2008</v>
      </c>
      <c r="E1036" t="s">
        <v>1105</v>
      </c>
      <c r="F1036" t="s">
        <v>7451</v>
      </c>
      <c r="G1036" s="1" t="s">
        <v>7452</v>
      </c>
      <c r="H1036" s="4">
        <v>4234040</v>
      </c>
      <c r="I1036" s="4">
        <v>20000000</v>
      </c>
      <c r="J1036">
        <v>7</v>
      </c>
      <c r="K1036">
        <v>45</v>
      </c>
      <c r="L1036">
        <v>99</v>
      </c>
      <c r="M1036">
        <v>14301</v>
      </c>
      <c r="N1036" t="s">
        <v>7454</v>
      </c>
      <c r="O1036" s="4">
        <f t="shared" si="16"/>
        <v>-15765960</v>
      </c>
    </row>
    <row r="1037" spans="1:15" x14ac:dyDescent="0.2">
      <c r="A1037" t="s">
        <v>10644</v>
      </c>
      <c r="B1037" t="s">
        <v>22</v>
      </c>
      <c r="C1037" t="s">
        <v>21</v>
      </c>
      <c r="D1037">
        <v>1983</v>
      </c>
      <c r="E1037" t="s">
        <v>5229</v>
      </c>
      <c r="F1037" t="s">
        <v>3535</v>
      </c>
      <c r="G1037" s="1" t="s">
        <v>4100</v>
      </c>
      <c r="H1037" s="4">
        <v>94900000</v>
      </c>
      <c r="I1037" s="4">
        <v>4000000</v>
      </c>
      <c r="J1037">
        <v>6.1</v>
      </c>
      <c r="K1037">
        <v>128</v>
      </c>
      <c r="L1037">
        <v>51</v>
      </c>
      <c r="M1037">
        <v>35172</v>
      </c>
      <c r="N1037" t="s">
        <v>10645</v>
      </c>
      <c r="O1037" s="4">
        <f t="shared" si="16"/>
        <v>90900000</v>
      </c>
    </row>
    <row r="1038" spans="1:15" x14ac:dyDescent="0.2">
      <c r="A1038" t="s">
        <v>6120</v>
      </c>
      <c r="B1038" t="s">
        <v>22</v>
      </c>
      <c r="C1038" t="s">
        <v>21</v>
      </c>
      <c r="D1038">
        <v>1990</v>
      </c>
      <c r="E1038" t="s">
        <v>2198</v>
      </c>
      <c r="F1038" t="s">
        <v>951</v>
      </c>
      <c r="G1038" s="1" t="s">
        <v>1093</v>
      </c>
      <c r="H1038" s="4">
        <v>61490000</v>
      </c>
      <c r="I1038" s="4">
        <v>26000000</v>
      </c>
      <c r="J1038">
        <v>6.6</v>
      </c>
      <c r="K1038">
        <v>148</v>
      </c>
      <c r="L1038">
        <v>49</v>
      </c>
      <c r="M1038">
        <v>62037</v>
      </c>
      <c r="N1038" t="s">
        <v>6121</v>
      </c>
      <c r="O1038" s="4">
        <f t="shared" si="16"/>
        <v>35490000</v>
      </c>
    </row>
    <row r="1039" spans="1:15" x14ac:dyDescent="0.2">
      <c r="A1039" t="s">
        <v>6087</v>
      </c>
      <c r="B1039" t="s">
        <v>22</v>
      </c>
      <c r="C1039" t="s">
        <v>21</v>
      </c>
      <c r="D1039">
        <v>1999</v>
      </c>
      <c r="E1039" t="s">
        <v>6086</v>
      </c>
      <c r="F1039" t="s">
        <v>951</v>
      </c>
      <c r="G1039" s="1" t="s">
        <v>1244</v>
      </c>
      <c r="H1039" s="4">
        <v>4485485</v>
      </c>
      <c r="I1039" s="4">
        <v>15000000</v>
      </c>
      <c r="J1039">
        <v>6.4</v>
      </c>
      <c r="K1039">
        <v>105</v>
      </c>
      <c r="L1039">
        <v>78</v>
      </c>
      <c r="M1039">
        <v>14612</v>
      </c>
      <c r="N1039" t="s">
        <v>6088</v>
      </c>
      <c r="O1039" s="4">
        <f t="shared" si="16"/>
        <v>-10514515</v>
      </c>
    </row>
    <row r="1040" spans="1:15" x14ac:dyDescent="0.2">
      <c r="A1040" t="s">
        <v>5671</v>
      </c>
      <c r="B1040" t="s">
        <v>22</v>
      </c>
      <c r="C1040" t="s">
        <v>21</v>
      </c>
      <c r="D1040">
        <v>1996</v>
      </c>
      <c r="E1040" t="s">
        <v>5670</v>
      </c>
      <c r="F1040" t="s">
        <v>5669</v>
      </c>
      <c r="G1040" s="1" t="s">
        <v>367</v>
      </c>
      <c r="H1040" s="4">
        <v>17100000</v>
      </c>
      <c r="I1040" s="4">
        <v>25000000</v>
      </c>
      <c r="J1040">
        <v>5.3</v>
      </c>
      <c r="K1040">
        <v>29</v>
      </c>
      <c r="L1040">
        <v>36</v>
      </c>
      <c r="M1040">
        <v>7073</v>
      </c>
      <c r="N1040" t="s">
        <v>5672</v>
      </c>
      <c r="O1040" s="4">
        <f t="shared" si="16"/>
        <v>-7900000</v>
      </c>
    </row>
    <row r="1041" spans="1:15" x14ac:dyDescent="0.2">
      <c r="A1041" t="s">
        <v>8433</v>
      </c>
      <c r="B1041" t="s">
        <v>22</v>
      </c>
      <c r="C1041" t="s">
        <v>21</v>
      </c>
      <c r="D1041">
        <v>2006</v>
      </c>
      <c r="E1041" t="s">
        <v>2264</v>
      </c>
      <c r="F1041" t="s">
        <v>8431</v>
      </c>
      <c r="G1041" s="1" t="s">
        <v>2343</v>
      </c>
      <c r="H1041" s="4">
        <v>20998709</v>
      </c>
      <c r="I1041" s="4">
        <v>15000000</v>
      </c>
      <c r="J1041">
        <v>6.2</v>
      </c>
      <c r="K1041">
        <v>76</v>
      </c>
      <c r="L1041">
        <v>46</v>
      </c>
      <c r="M1041">
        <v>6095</v>
      </c>
      <c r="N1041" t="s">
        <v>8434</v>
      </c>
      <c r="O1041" s="4">
        <f t="shared" si="16"/>
        <v>5998709</v>
      </c>
    </row>
    <row r="1042" spans="1:15" x14ac:dyDescent="0.2">
      <c r="A1042" t="s">
        <v>5100</v>
      </c>
      <c r="B1042" t="s">
        <v>22</v>
      </c>
      <c r="C1042" t="s">
        <v>21</v>
      </c>
      <c r="D1042">
        <v>1991</v>
      </c>
      <c r="E1042" t="s">
        <v>1358</v>
      </c>
      <c r="F1042" t="s">
        <v>1611</v>
      </c>
      <c r="G1042" s="1" t="s">
        <v>5099</v>
      </c>
      <c r="H1042" s="4">
        <v>14587732</v>
      </c>
      <c r="I1042" s="4">
        <v>35000000</v>
      </c>
      <c r="J1042">
        <v>5.7</v>
      </c>
      <c r="K1042">
        <v>39</v>
      </c>
      <c r="L1042">
        <v>13</v>
      </c>
      <c r="M1042">
        <v>4795</v>
      </c>
      <c r="N1042" t="s">
        <v>5101</v>
      </c>
      <c r="O1042" s="4">
        <f t="shared" si="16"/>
        <v>-20412268</v>
      </c>
    </row>
    <row r="1043" spans="1:15" x14ac:dyDescent="0.2">
      <c r="A1043" t="s">
        <v>2206</v>
      </c>
      <c r="B1043" t="s">
        <v>22</v>
      </c>
      <c r="C1043" t="s">
        <v>21</v>
      </c>
      <c r="D1043">
        <v>2004</v>
      </c>
      <c r="E1043" t="s">
        <v>524</v>
      </c>
      <c r="F1043" t="s">
        <v>1455</v>
      </c>
      <c r="G1043" s="1" t="s">
        <v>399</v>
      </c>
      <c r="H1043" s="4">
        <v>21009180</v>
      </c>
      <c r="I1043" s="4">
        <v>45000000</v>
      </c>
      <c r="J1043">
        <v>6.1</v>
      </c>
      <c r="K1043">
        <v>222</v>
      </c>
      <c r="L1043">
        <v>114</v>
      </c>
      <c r="M1043">
        <v>45815</v>
      </c>
      <c r="N1043" t="s">
        <v>2207</v>
      </c>
      <c r="O1043" s="4">
        <f t="shared" si="16"/>
        <v>-23990820</v>
      </c>
    </row>
    <row r="1044" spans="1:15" x14ac:dyDescent="0.2">
      <c r="A1044" t="s">
        <v>5368</v>
      </c>
      <c r="B1044" t="s">
        <v>22</v>
      </c>
      <c r="C1044" t="s">
        <v>21</v>
      </c>
      <c r="D1044">
        <v>2012</v>
      </c>
      <c r="E1044" t="s">
        <v>2805</v>
      </c>
      <c r="F1044" t="s">
        <v>324</v>
      </c>
      <c r="G1044" s="1" t="s">
        <v>1230</v>
      </c>
      <c r="H1044" s="4">
        <v>93749203</v>
      </c>
      <c r="I1044" s="4">
        <v>31000000</v>
      </c>
      <c r="J1044">
        <v>7.3</v>
      </c>
      <c r="K1044">
        <v>491</v>
      </c>
      <c r="L1044">
        <v>449</v>
      </c>
      <c r="M1044">
        <v>264047</v>
      </c>
      <c r="N1044" t="s">
        <v>5369</v>
      </c>
      <c r="O1044" s="4">
        <f t="shared" si="16"/>
        <v>62749203</v>
      </c>
    </row>
    <row r="1045" spans="1:15" x14ac:dyDescent="0.2">
      <c r="A1045" t="s">
        <v>3174</v>
      </c>
      <c r="B1045" t="s">
        <v>22</v>
      </c>
      <c r="C1045" t="s">
        <v>21</v>
      </c>
      <c r="D1045">
        <v>2005</v>
      </c>
      <c r="E1045" t="s">
        <v>1367</v>
      </c>
      <c r="F1045" t="s">
        <v>906</v>
      </c>
      <c r="G1045" s="1" t="s">
        <v>3173</v>
      </c>
      <c r="H1045" s="4">
        <v>89706988</v>
      </c>
      <c r="I1045" s="4">
        <v>55000000</v>
      </c>
      <c r="J1045">
        <v>6.2</v>
      </c>
      <c r="K1045">
        <v>600</v>
      </c>
      <c r="L1045">
        <v>231</v>
      </c>
      <c r="M1045">
        <v>126746</v>
      </c>
      <c r="N1045" t="s">
        <v>3176</v>
      </c>
      <c r="O1045" s="4">
        <f t="shared" si="16"/>
        <v>34706988</v>
      </c>
    </row>
    <row r="1046" spans="1:15" x14ac:dyDescent="0.2">
      <c r="A1046" t="s">
        <v>8853</v>
      </c>
      <c r="B1046" t="s">
        <v>22</v>
      </c>
      <c r="C1046" t="s">
        <v>21</v>
      </c>
      <c r="D1046">
        <v>2010</v>
      </c>
      <c r="E1046" t="s">
        <v>1014</v>
      </c>
      <c r="F1046" t="s">
        <v>2683</v>
      </c>
      <c r="G1046" s="1" t="s">
        <v>3204</v>
      </c>
      <c r="H1046" s="4">
        <v>1752214</v>
      </c>
      <c r="I1046" s="4">
        <v>14000000</v>
      </c>
      <c r="J1046">
        <v>7.7</v>
      </c>
      <c r="K1046">
        <v>104</v>
      </c>
      <c r="L1046">
        <v>87</v>
      </c>
      <c r="M1046">
        <v>60460</v>
      </c>
      <c r="N1046" t="s">
        <v>8854</v>
      </c>
      <c r="O1046" s="4">
        <f t="shared" si="16"/>
        <v>-12247786</v>
      </c>
    </row>
    <row r="1047" spans="1:15" x14ac:dyDescent="0.2">
      <c r="A1047" t="s">
        <v>6185</v>
      </c>
      <c r="B1047" t="s">
        <v>22</v>
      </c>
      <c r="C1047" t="s">
        <v>21</v>
      </c>
      <c r="D1047">
        <v>1996</v>
      </c>
      <c r="E1047" t="s">
        <v>6183</v>
      </c>
      <c r="F1047" t="s">
        <v>6182</v>
      </c>
      <c r="G1047" s="1" t="s">
        <v>6184</v>
      </c>
      <c r="H1047" s="4">
        <v>20047715</v>
      </c>
      <c r="I1047" s="4">
        <v>25530000</v>
      </c>
      <c r="J1047">
        <v>5.2</v>
      </c>
      <c r="K1047">
        <v>26</v>
      </c>
      <c r="L1047">
        <v>23</v>
      </c>
      <c r="M1047">
        <v>8008</v>
      </c>
      <c r="N1047" t="s">
        <v>6186</v>
      </c>
      <c r="O1047" s="4">
        <f t="shared" si="16"/>
        <v>-5482285</v>
      </c>
    </row>
    <row r="1048" spans="1:15" x14ac:dyDescent="0.2">
      <c r="A1048" t="s">
        <v>10689</v>
      </c>
      <c r="B1048" t="s">
        <v>22</v>
      </c>
      <c r="C1048" t="s">
        <v>21</v>
      </c>
      <c r="D1048">
        <v>1996</v>
      </c>
      <c r="E1048" t="s">
        <v>1186</v>
      </c>
      <c r="F1048" t="s">
        <v>2864</v>
      </c>
      <c r="G1048" s="1" t="s">
        <v>2559</v>
      </c>
      <c r="H1048" s="4">
        <v>14891000</v>
      </c>
      <c r="I1048" s="4">
        <v>7000000</v>
      </c>
      <c r="J1048">
        <v>6.8</v>
      </c>
      <c r="K1048">
        <v>105</v>
      </c>
      <c r="L1048">
        <v>50</v>
      </c>
      <c r="M1048">
        <v>15088</v>
      </c>
      <c r="N1048" t="s">
        <v>10690</v>
      </c>
      <c r="O1048" s="4">
        <f t="shared" si="16"/>
        <v>7891000</v>
      </c>
    </row>
    <row r="1049" spans="1:15" x14ac:dyDescent="0.2">
      <c r="A1049" t="s">
        <v>1865</v>
      </c>
      <c r="B1049" t="s">
        <v>22</v>
      </c>
      <c r="C1049" t="s">
        <v>21</v>
      </c>
      <c r="D1049">
        <v>1997</v>
      </c>
      <c r="E1049" t="s">
        <v>1864</v>
      </c>
      <c r="F1049" t="s">
        <v>1863</v>
      </c>
      <c r="G1049" s="1" t="s">
        <v>598</v>
      </c>
      <c r="H1049" s="4">
        <v>92969824</v>
      </c>
      <c r="I1049" s="4">
        <v>80000000</v>
      </c>
      <c r="J1049">
        <v>5.2</v>
      </c>
      <c r="K1049">
        <v>64</v>
      </c>
      <c r="L1049">
        <v>53</v>
      </c>
      <c r="M1049">
        <v>63625</v>
      </c>
      <c r="N1049" t="s">
        <v>1866</v>
      </c>
      <c r="O1049" s="4">
        <f t="shared" si="16"/>
        <v>12969824</v>
      </c>
    </row>
    <row r="1050" spans="1:15" x14ac:dyDescent="0.2">
      <c r="A1050" t="s">
        <v>685</v>
      </c>
      <c r="B1050" t="s">
        <v>35</v>
      </c>
      <c r="C1050" t="s">
        <v>21</v>
      </c>
      <c r="D1050">
        <v>2006</v>
      </c>
      <c r="E1050" t="s">
        <v>350</v>
      </c>
      <c r="F1050" t="s">
        <v>684</v>
      </c>
      <c r="G1050" s="1" t="s">
        <v>200</v>
      </c>
      <c r="H1050" s="4">
        <v>64459316</v>
      </c>
      <c r="I1050" s="4">
        <v>149000000</v>
      </c>
      <c r="J1050">
        <v>6.7</v>
      </c>
      <c r="K1050">
        <v>122</v>
      </c>
      <c r="L1050">
        <v>135</v>
      </c>
      <c r="M1050">
        <v>85086</v>
      </c>
      <c r="N1050" t="s">
        <v>686</v>
      </c>
      <c r="O1050" s="4">
        <f t="shared" si="16"/>
        <v>-84540684</v>
      </c>
    </row>
    <row r="1051" spans="1:15" x14ac:dyDescent="0.2">
      <c r="A1051" t="s">
        <v>2986</v>
      </c>
      <c r="B1051" t="s">
        <v>35</v>
      </c>
      <c r="C1051" t="s">
        <v>21</v>
      </c>
      <c r="D1051">
        <v>2006</v>
      </c>
      <c r="E1051" t="s">
        <v>2985</v>
      </c>
      <c r="F1051" t="s">
        <v>2984</v>
      </c>
      <c r="G1051" s="1" t="s">
        <v>54</v>
      </c>
      <c r="H1051" s="4">
        <v>13082288</v>
      </c>
      <c r="I1051" s="4">
        <v>60000000</v>
      </c>
      <c r="J1051">
        <v>6.6</v>
      </c>
      <c r="K1051">
        <v>247</v>
      </c>
      <c r="L1051">
        <v>123</v>
      </c>
      <c r="M1051">
        <v>35565</v>
      </c>
      <c r="N1051" t="s">
        <v>2987</v>
      </c>
      <c r="O1051" s="4">
        <f t="shared" si="16"/>
        <v>-46917712</v>
      </c>
    </row>
    <row r="1052" spans="1:15" x14ac:dyDescent="0.2">
      <c r="A1052" t="s">
        <v>2582</v>
      </c>
      <c r="B1052" t="s">
        <v>22</v>
      </c>
      <c r="C1052" t="s">
        <v>21</v>
      </c>
      <c r="D1052">
        <v>2015</v>
      </c>
      <c r="E1052" t="s">
        <v>2167</v>
      </c>
      <c r="F1052" t="s">
        <v>2581</v>
      </c>
      <c r="G1052" s="1" t="s">
        <v>123</v>
      </c>
      <c r="H1052" s="4">
        <v>53846915</v>
      </c>
      <c r="I1052" s="4">
        <v>50100000</v>
      </c>
      <c r="J1052">
        <v>6.6</v>
      </c>
      <c r="K1052">
        <v>221</v>
      </c>
      <c r="L1052">
        <v>279</v>
      </c>
      <c r="M1052">
        <v>149337</v>
      </c>
      <c r="N1052" t="s">
        <v>2584</v>
      </c>
      <c r="O1052" s="4">
        <f t="shared" si="16"/>
        <v>3746915</v>
      </c>
    </row>
    <row r="1053" spans="1:15" x14ac:dyDescent="0.2">
      <c r="A1053" t="s">
        <v>13298</v>
      </c>
      <c r="B1053" t="s">
        <v>22</v>
      </c>
      <c r="C1053" t="s">
        <v>21</v>
      </c>
      <c r="D1053">
        <v>1999</v>
      </c>
      <c r="E1053" t="s">
        <v>1778</v>
      </c>
      <c r="F1053" t="s">
        <v>13297</v>
      </c>
      <c r="G1053" s="1" t="s">
        <v>6327</v>
      </c>
      <c r="H1053" s="4">
        <v>6026908</v>
      </c>
      <c r="I1053" s="4">
        <v>2000000</v>
      </c>
      <c r="J1053">
        <v>4.3</v>
      </c>
      <c r="K1053">
        <v>13</v>
      </c>
      <c r="L1053">
        <v>16</v>
      </c>
      <c r="M1053">
        <v>536</v>
      </c>
      <c r="N1053" t="s">
        <v>13299</v>
      </c>
      <c r="O1053" s="4">
        <f t="shared" si="16"/>
        <v>4026908</v>
      </c>
    </row>
    <row r="1054" spans="1:15" x14ac:dyDescent="0.2">
      <c r="A1054" t="s">
        <v>2227</v>
      </c>
      <c r="B1054" t="s">
        <v>22</v>
      </c>
      <c r="C1054" t="s">
        <v>21</v>
      </c>
      <c r="D1054">
        <v>2008</v>
      </c>
      <c r="E1054" t="s">
        <v>2226</v>
      </c>
      <c r="F1054" t="s">
        <v>2174</v>
      </c>
      <c r="G1054" s="1" t="s">
        <v>485</v>
      </c>
      <c r="H1054" s="4">
        <v>70224196</v>
      </c>
      <c r="I1054" s="4">
        <v>70000000</v>
      </c>
      <c r="J1054">
        <v>5.6</v>
      </c>
      <c r="K1054">
        <v>138</v>
      </c>
      <c r="L1054">
        <v>176</v>
      </c>
      <c r="M1054">
        <v>59352</v>
      </c>
      <c r="N1054" t="s">
        <v>2229</v>
      </c>
      <c r="O1054" s="4">
        <f t="shared" si="16"/>
        <v>224196</v>
      </c>
    </row>
    <row r="1055" spans="1:15" x14ac:dyDescent="0.2">
      <c r="A1055" t="s">
        <v>6647</v>
      </c>
      <c r="B1055" t="s">
        <v>22</v>
      </c>
      <c r="C1055" t="s">
        <v>21</v>
      </c>
      <c r="D1055">
        <v>1984</v>
      </c>
      <c r="E1055" t="s">
        <v>5229</v>
      </c>
      <c r="F1055" t="s">
        <v>6646</v>
      </c>
      <c r="G1055" s="1" t="s">
        <v>2884</v>
      </c>
      <c r="H1055" s="4">
        <v>80000000</v>
      </c>
      <c r="I1055" s="4">
        <v>8200000</v>
      </c>
      <c r="J1055">
        <v>6.5</v>
      </c>
      <c r="K1055">
        <v>113</v>
      </c>
      <c r="L1055">
        <v>60</v>
      </c>
      <c r="M1055">
        <v>51459</v>
      </c>
      <c r="N1055" t="s">
        <v>6648</v>
      </c>
      <c r="O1055" s="4">
        <f t="shared" si="16"/>
        <v>71800000</v>
      </c>
    </row>
    <row r="1056" spans="1:15" x14ac:dyDescent="0.2">
      <c r="A1056" t="s">
        <v>14078</v>
      </c>
      <c r="B1056" t="s">
        <v>22</v>
      </c>
      <c r="C1056" t="s">
        <v>21</v>
      </c>
      <c r="D1056">
        <v>2012</v>
      </c>
      <c r="E1056" t="s">
        <v>1186</v>
      </c>
      <c r="F1056" t="s">
        <v>14077</v>
      </c>
      <c r="G1056" s="1" t="s">
        <v>7177</v>
      </c>
      <c r="H1056" s="4">
        <v>1243961</v>
      </c>
      <c r="I1056" s="4">
        <v>850000</v>
      </c>
      <c r="J1056">
        <v>6</v>
      </c>
      <c r="K1056">
        <v>34</v>
      </c>
      <c r="L1056">
        <v>115</v>
      </c>
      <c r="M1056">
        <v>13421</v>
      </c>
      <c r="N1056" t="s">
        <v>14079</v>
      </c>
      <c r="O1056" s="4">
        <f t="shared" si="16"/>
        <v>393961</v>
      </c>
    </row>
    <row r="1057" spans="1:15" x14ac:dyDescent="0.2">
      <c r="A1057" t="s">
        <v>9595</v>
      </c>
      <c r="B1057" t="s">
        <v>2027</v>
      </c>
      <c r="C1057" t="s">
        <v>1939</v>
      </c>
      <c r="D1057">
        <v>2012</v>
      </c>
      <c r="E1057" t="s">
        <v>1394</v>
      </c>
      <c r="F1057" t="s">
        <v>9593</v>
      </c>
      <c r="G1057" s="1" t="s">
        <v>9594</v>
      </c>
      <c r="H1057" s="4">
        <v>5669081</v>
      </c>
      <c r="I1057" s="4">
        <v>10818775</v>
      </c>
      <c r="J1057">
        <v>6.6</v>
      </c>
      <c r="K1057">
        <v>57</v>
      </c>
      <c r="L1057">
        <v>43</v>
      </c>
      <c r="M1057">
        <v>3665</v>
      </c>
      <c r="N1057" t="s">
        <v>9596</v>
      </c>
      <c r="O1057" s="4">
        <f t="shared" si="16"/>
        <v>-5149694</v>
      </c>
    </row>
    <row r="1058" spans="1:15" x14ac:dyDescent="0.2">
      <c r="A1058" t="s">
        <v>3617</v>
      </c>
      <c r="B1058" t="s">
        <v>22</v>
      </c>
      <c r="C1058" t="s">
        <v>21</v>
      </c>
      <c r="D1058">
        <v>1999</v>
      </c>
      <c r="E1058" t="s">
        <v>3359</v>
      </c>
      <c r="F1058" t="s">
        <v>53</v>
      </c>
      <c r="G1058" s="1" t="s">
        <v>56</v>
      </c>
      <c r="H1058" s="4">
        <v>35168395</v>
      </c>
      <c r="I1058" s="4">
        <v>50000000</v>
      </c>
      <c r="J1058">
        <v>6.5</v>
      </c>
      <c r="K1058">
        <v>226</v>
      </c>
      <c r="L1058">
        <v>113</v>
      </c>
      <c r="M1058">
        <v>26034</v>
      </c>
      <c r="N1058" t="s">
        <v>3618</v>
      </c>
      <c r="O1058" s="4">
        <f t="shared" si="16"/>
        <v>-14831605</v>
      </c>
    </row>
    <row r="1059" spans="1:15" x14ac:dyDescent="0.2">
      <c r="A1059" t="s">
        <v>9286</v>
      </c>
      <c r="B1059" t="s">
        <v>22</v>
      </c>
      <c r="C1059" t="s">
        <v>21</v>
      </c>
      <c r="D1059">
        <v>2006</v>
      </c>
      <c r="E1059" t="s">
        <v>1186</v>
      </c>
      <c r="F1059" t="s">
        <v>7358</v>
      </c>
      <c r="G1059" s="1" t="s">
        <v>737</v>
      </c>
      <c r="H1059" s="4">
        <v>5542025</v>
      </c>
      <c r="I1059" s="4">
        <v>12000000</v>
      </c>
      <c r="J1059">
        <v>6.3</v>
      </c>
      <c r="K1059">
        <v>150</v>
      </c>
      <c r="L1059">
        <v>144</v>
      </c>
      <c r="M1059">
        <v>12197</v>
      </c>
      <c r="N1059" t="s">
        <v>9287</v>
      </c>
      <c r="O1059" s="4">
        <f t="shared" si="16"/>
        <v>-6457975</v>
      </c>
    </row>
    <row r="1060" spans="1:15" x14ac:dyDescent="0.2">
      <c r="A1060" t="s">
        <v>5907</v>
      </c>
      <c r="B1060" t="s">
        <v>35</v>
      </c>
      <c r="C1060" t="s">
        <v>21</v>
      </c>
      <c r="D1060">
        <v>1981</v>
      </c>
      <c r="E1060" t="s">
        <v>31</v>
      </c>
      <c r="F1060" t="s">
        <v>4155</v>
      </c>
      <c r="G1060" s="1" t="s">
        <v>697</v>
      </c>
      <c r="H1060" s="4">
        <v>62300000</v>
      </c>
      <c r="I1060" s="4">
        <v>28000000</v>
      </c>
      <c r="J1060">
        <v>6.8</v>
      </c>
      <c r="K1060">
        <v>263</v>
      </c>
      <c r="L1060">
        <v>112</v>
      </c>
      <c r="M1060">
        <v>72085</v>
      </c>
      <c r="N1060" t="s">
        <v>5908</v>
      </c>
      <c r="O1060" s="4">
        <f t="shared" si="16"/>
        <v>34300000</v>
      </c>
    </row>
    <row r="1061" spans="1:15" x14ac:dyDescent="0.2">
      <c r="A1061" t="s">
        <v>5476</v>
      </c>
      <c r="B1061" t="s">
        <v>22</v>
      </c>
      <c r="C1061" t="s">
        <v>21</v>
      </c>
      <c r="D1061">
        <v>2008</v>
      </c>
      <c r="E1061" t="s">
        <v>1014</v>
      </c>
      <c r="F1061" t="s">
        <v>4331</v>
      </c>
      <c r="G1061" s="1" t="s">
        <v>219</v>
      </c>
      <c r="H1061" s="4">
        <v>62877175</v>
      </c>
      <c r="I1061" s="4">
        <v>30000000</v>
      </c>
      <c r="J1061">
        <v>7.2</v>
      </c>
      <c r="K1061">
        <v>325</v>
      </c>
      <c r="L1061">
        <v>253</v>
      </c>
      <c r="M1061">
        <v>217507</v>
      </c>
      <c r="N1061" t="s">
        <v>5477</v>
      </c>
      <c r="O1061" s="4">
        <f t="shared" si="16"/>
        <v>32877175</v>
      </c>
    </row>
    <row r="1062" spans="1:15" x14ac:dyDescent="0.2">
      <c r="A1062" t="s">
        <v>6084</v>
      </c>
      <c r="B1062" t="s">
        <v>35</v>
      </c>
      <c r="C1062" t="s">
        <v>21</v>
      </c>
      <c r="D1062">
        <v>2001</v>
      </c>
      <c r="E1062" t="s">
        <v>315</v>
      </c>
      <c r="F1062" t="s">
        <v>5138</v>
      </c>
      <c r="G1062" s="1" t="s">
        <v>2614</v>
      </c>
      <c r="H1062" s="4">
        <v>5204007</v>
      </c>
      <c r="I1062" s="4">
        <v>28000000</v>
      </c>
      <c r="J1062">
        <v>6.3</v>
      </c>
      <c r="K1062">
        <v>167</v>
      </c>
      <c r="L1062">
        <v>95</v>
      </c>
      <c r="M1062">
        <v>42876</v>
      </c>
      <c r="N1062" t="s">
        <v>6085</v>
      </c>
      <c r="O1062" s="4">
        <f t="shared" si="16"/>
        <v>-22795993</v>
      </c>
    </row>
    <row r="1063" spans="1:15" x14ac:dyDescent="0.2">
      <c r="A1063" t="s">
        <v>3127</v>
      </c>
      <c r="B1063" t="s">
        <v>22</v>
      </c>
      <c r="C1063" t="s">
        <v>21</v>
      </c>
      <c r="D1063">
        <v>1994</v>
      </c>
      <c r="E1063" t="s">
        <v>1778</v>
      </c>
      <c r="F1063" t="s">
        <v>324</v>
      </c>
      <c r="G1063" s="1" t="s">
        <v>243</v>
      </c>
      <c r="H1063" s="4">
        <v>329691196</v>
      </c>
      <c r="I1063" s="4">
        <v>55000000</v>
      </c>
      <c r="J1063">
        <v>8.8000000000000007</v>
      </c>
      <c r="K1063">
        <v>1398</v>
      </c>
      <c r="L1063">
        <v>149</v>
      </c>
      <c r="M1063">
        <v>1251222</v>
      </c>
      <c r="N1063" t="s">
        <v>3128</v>
      </c>
      <c r="O1063" s="4">
        <f t="shared" si="16"/>
        <v>274691196</v>
      </c>
    </row>
    <row r="1064" spans="1:15" x14ac:dyDescent="0.2">
      <c r="A1064" t="s">
        <v>12493</v>
      </c>
      <c r="B1064" t="s">
        <v>22</v>
      </c>
      <c r="C1064" t="s">
        <v>21</v>
      </c>
      <c r="D1064">
        <v>2011</v>
      </c>
      <c r="E1064" t="s">
        <v>1394</v>
      </c>
      <c r="F1064" t="s">
        <v>12491</v>
      </c>
      <c r="G1064" s="1" t="s">
        <v>12492</v>
      </c>
      <c r="H1064" s="4">
        <v>73678</v>
      </c>
      <c r="I1064" s="4">
        <v>3000000</v>
      </c>
      <c r="J1064">
        <v>5.9</v>
      </c>
      <c r="K1064">
        <v>8</v>
      </c>
      <c r="L1064">
        <v>8</v>
      </c>
      <c r="M1064">
        <v>266</v>
      </c>
      <c r="N1064" t="s">
        <v>12494</v>
      </c>
      <c r="O1064" s="4">
        <f t="shared" si="16"/>
        <v>-2926322</v>
      </c>
    </row>
    <row r="1065" spans="1:15" x14ac:dyDescent="0.2">
      <c r="A1065" t="s">
        <v>9284</v>
      </c>
      <c r="B1065" t="s">
        <v>278</v>
      </c>
      <c r="C1065" t="s">
        <v>21</v>
      </c>
      <c r="D1065">
        <v>1992</v>
      </c>
      <c r="E1065" t="s">
        <v>1005</v>
      </c>
      <c r="F1065" t="s">
        <v>9283</v>
      </c>
      <c r="G1065" s="1" t="s">
        <v>3108</v>
      </c>
      <c r="H1065" s="4">
        <v>6739141</v>
      </c>
      <c r="I1065" s="4">
        <v>8000000</v>
      </c>
      <c r="J1065">
        <v>5.9</v>
      </c>
      <c r="K1065">
        <v>68</v>
      </c>
      <c r="L1065">
        <v>58</v>
      </c>
      <c r="M1065">
        <v>23383</v>
      </c>
      <c r="N1065" t="s">
        <v>9285</v>
      </c>
      <c r="O1065" s="4">
        <f t="shared" si="16"/>
        <v>-1260859</v>
      </c>
    </row>
    <row r="1066" spans="1:15" x14ac:dyDescent="0.2">
      <c r="A1066" t="s">
        <v>5482</v>
      </c>
      <c r="B1066" t="s">
        <v>22</v>
      </c>
      <c r="C1066" t="s">
        <v>21</v>
      </c>
      <c r="D1066">
        <v>2005</v>
      </c>
      <c r="E1066" t="s">
        <v>813</v>
      </c>
      <c r="F1066" t="s">
        <v>2048</v>
      </c>
      <c r="G1066" s="1" t="s">
        <v>2308</v>
      </c>
      <c r="H1066" s="4">
        <v>74484168</v>
      </c>
      <c r="I1066" s="4">
        <v>45000000</v>
      </c>
      <c r="J1066">
        <v>6.9</v>
      </c>
      <c r="K1066">
        <v>340</v>
      </c>
      <c r="L1066">
        <v>123</v>
      </c>
      <c r="M1066">
        <v>109894</v>
      </c>
      <c r="N1066" t="s">
        <v>5484</v>
      </c>
      <c r="O1066" s="4">
        <f t="shared" si="16"/>
        <v>29484168</v>
      </c>
    </row>
    <row r="1067" spans="1:15" x14ac:dyDescent="0.2">
      <c r="A1067" t="s">
        <v>1825</v>
      </c>
      <c r="B1067" t="s">
        <v>565</v>
      </c>
      <c r="C1067" t="s">
        <v>21</v>
      </c>
      <c r="D1067">
        <v>2008</v>
      </c>
      <c r="E1067" t="s">
        <v>1014</v>
      </c>
      <c r="F1067" t="s">
        <v>1824</v>
      </c>
      <c r="G1067" s="1" t="s">
        <v>189</v>
      </c>
      <c r="H1067" s="4">
        <v>120136047</v>
      </c>
      <c r="I1067" s="4">
        <v>80000000</v>
      </c>
      <c r="J1067">
        <v>5.6</v>
      </c>
      <c r="K1067">
        <v>124</v>
      </c>
      <c r="L1067">
        <v>141</v>
      </c>
      <c r="M1067">
        <v>48500</v>
      </c>
      <c r="N1067" t="s">
        <v>1827</v>
      </c>
      <c r="O1067" s="4">
        <f t="shared" si="16"/>
        <v>40136047</v>
      </c>
    </row>
    <row r="1068" spans="1:15" x14ac:dyDescent="0.2">
      <c r="A1068" t="s">
        <v>11918</v>
      </c>
      <c r="B1068" t="s">
        <v>22</v>
      </c>
      <c r="C1068" t="s">
        <v>21</v>
      </c>
      <c r="D1068">
        <v>1995</v>
      </c>
      <c r="E1068" t="s">
        <v>1945</v>
      </c>
      <c r="F1068" t="s">
        <v>11917</v>
      </c>
      <c r="G1068" s="1" t="s">
        <v>367</v>
      </c>
      <c r="H1068" s="4">
        <v>4301331</v>
      </c>
      <c r="I1068" s="4">
        <v>4000000</v>
      </c>
      <c r="J1068">
        <v>6.7</v>
      </c>
      <c r="K1068">
        <v>177</v>
      </c>
      <c r="L1068">
        <v>51</v>
      </c>
      <c r="M1068">
        <v>78241</v>
      </c>
      <c r="N1068" t="s">
        <v>11919</v>
      </c>
      <c r="O1068" s="4">
        <f t="shared" si="16"/>
        <v>301331</v>
      </c>
    </row>
    <row r="1069" spans="1:15" x14ac:dyDescent="0.2">
      <c r="A1069" t="s">
        <v>11712</v>
      </c>
      <c r="B1069" t="s">
        <v>35</v>
      </c>
      <c r="C1069" t="s">
        <v>21</v>
      </c>
      <c r="D1069">
        <v>1994</v>
      </c>
      <c r="E1069" t="s">
        <v>1014</v>
      </c>
      <c r="F1069" t="s">
        <v>279</v>
      </c>
      <c r="G1069" s="1" t="s">
        <v>153</v>
      </c>
      <c r="H1069" s="4">
        <v>52700832</v>
      </c>
      <c r="I1069" s="4">
        <v>4500000</v>
      </c>
      <c r="J1069">
        <v>7.1</v>
      </c>
      <c r="K1069">
        <v>197</v>
      </c>
      <c r="L1069">
        <v>84</v>
      </c>
      <c r="M1069">
        <v>107923</v>
      </c>
      <c r="N1069" t="s">
        <v>11713</v>
      </c>
      <c r="O1069" s="4">
        <f t="shared" si="16"/>
        <v>48200832</v>
      </c>
    </row>
    <row r="1070" spans="1:15" x14ac:dyDescent="0.2">
      <c r="A1070" t="s">
        <v>9496</v>
      </c>
      <c r="B1070" t="s">
        <v>22</v>
      </c>
      <c r="C1070" t="s">
        <v>21</v>
      </c>
      <c r="D1070">
        <v>2001</v>
      </c>
      <c r="E1070" t="s">
        <v>1506</v>
      </c>
      <c r="F1070" t="s">
        <v>6466</v>
      </c>
      <c r="G1070" s="1" t="s">
        <v>485</v>
      </c>
      <c r="H1070" s="4">
        <v>13103828</v>
      </c>
      <c r="I1070" s="4">
        <v>11000000</v>
      </c>
      <c r="J1070">
        <v>7.3</v>
      </c>
      <c r="K1070">
        <v>463</v>
      </c>
      <c r="L1070">
        <v>161</v>
      </c>
      <c r="M1070">
        <v>59982</v>
      </c>
      <c r="N1070" t="s">
        <v>9497</v>
      </c>
      <c r="O1070" s="4">
        <f t="shared" si="16"/>
        <v>2103828</v>
      </c>
    </row>
    <row r="1071" spans="1:15" x14ac:dyDescent="0.2">
      <c r="A1071" t="s">
        <v>4656</v>
      </c>
      <c r="B1071" t="s">
        <v>22</v>
      </c>
      <c r="C1071" t="s">
        <v>21</v>
      </c>
      <c r="D1071">
        <v>2012</v>
      </c>
      <c r="E1071" t="s">
        <v>4655</v>
      </c>
      <c r="F1071" t="s">
        <v>193</v>
      </c>
      <c r="G1071" s="1" t="s">
        <v>2258</v>
      </c>
      <c r="H1071" s="4">
        <v>35287788</v>
      </c>
      <c r="I1071" s="4">
        <v>39000000</v>
      </c>
      <c r="J1071">
        <v>7</v>
      </c>
      <c r="K1071">
        <v>165</v>
      </c>
      <c r="L1071">
        <v>370</v>
      </c>
      <c r="M1071">
        <v>73886</v>
      </c>
      <c r="N1071" t="s">
        <v>4657</v>
      </c>
      <c r="O1071" s="4">
        <f t="shared" si="16"/>
        <v>-3712212</v>
      </c>
    </row>
    <row r="1072" spans="1:15" x14ac:dyDescent="0.2">
      <c r="A1072" t="s">
        <v>12575</v>
      </c>
      <c r="B1072" t="s">
        <v>22</v>
      </c>
      <c r="C1072" t="s">
        <v>21</v>
      </c>
      <c r="D1072">
        <v>2010</v>
      </c>
      <c r="E1072" t="s">
        <v>44</v>
      </c>
      <c r="F1072" t="s">
        <v>12573</v>
      </c>
      <c r="G1072" s="1" t="s">
        <v>12574</v>
      </c>
      <c r="H1072" s="4">
        <v>100675</v>
      </c>
      <c r="I1072" s="4">
        <v>3000000</v>
      </c>
      <c r="J1072">
        <v>6.4</v>
      </c>
      <c r="K1072">
        <v>23</v>
      </c>
      <c r="L1072">
        <v>73</v>
      </c>
      <c r="M1072">
        <v>5695</v>
      </c>
      <c r="N1072" t="s">
        <v>12576</v>
      </c>
      <c r="O1072" s="4">
        <f t="shared" si="16"/>
        <v>-2899325</v>
      </c>
    </row>
    <row r="1073" spans="1:15" x14ac:dyDescent="0.2">
      <c r="A1073" t="s">
        <v>6101</v>
      </c>
      <c r="B1073" t="s">
        <v>22</v>
      </c>
      <c r="C1073" t="s">
        <v>21</v>
      </c>
      <c r="D1073">
        <v>2003</v>
      </c>
      <c r="E1073" t="s">
        <v>6100</v>
      </c>
      <c r="F1073" t="s">
        <v>1451</v>
      </c>
      <c r="G1073" s="1" t="s">
        <v>1236</v>
      </c>
      <c r="H1073" s="4">
        <v>110222438</v>
      </c>
      <c r="I1073" s="4">
        <v>26000000</v>
      </c>
      <c r="J1073">
        <v>6.1</v>
      </c>
      <c r="K1073">
        <v>271</v>
      </c>
      <c r="L1073">
        <v>129</v>
      </c>
      <c r="M1073">
        <v>96693</v>
      </c>
      <c r="N1073" t="s">
        <v>6102</v>
      </c>
      <c r="O1073" s="4">
        <f t="shared" si="16"/>
        <v>84222438</v>
      </c>
    </row>
    <row r="1074" spans="1:15" x14ac:dyDescent="0.2">
      <c r="A1074" t="s">
        <v>8475</v>
      </c>
      <c r="B1074" t="s">
        <v>22</v>
      </c>
      <c r="C1074" t="s">
        <v>21</v>
      </c>
      <c r="D1074">
        <v>2001</v>
      </c>
      <c r="E1074" t="s">
        <v>1186</v>
      </c>
      <c r="F1074" t="s">
        <v>8474</v>
      </c>
      <c r="G1074" s="1" t="s">
        <v>663</v>
      </c>
      <c r="H1074" s="4">
        <v>14249005</v>
      </c>
      <c r="I1074" s="4">
        <v>15000000</v>
      </c>
      <c r="J1074">
        <v>4.5</v>
      </c>
      <c r="K1074">
        <v>619</v>
      </c>
      <c r="L1074">
        <v>97</v>
      </c>
      <c r="M1074">
        <v>39788</v>
      </c>
      <c r="N1074" t="s">
        <v>8476</v>
      </c>
      <c r="O1074" s="4">
        <f t="shared" si="16"/>
        <v>-750995</v>
      </c>
    </row>
    <row r="1075" spans="1:15" x14ac:dyDescent="0.2">
      <c r="A1075" t="s">
        <v>6230</v>
      </c>
      <c r="B1075" t="s">
        <v>22</v>
      </c>
      <c r="C1075" t="s">
        <v>21</v>
      </c>
      <c r="D1075">
        <v>2003</v>
      </c>
      <c r="E1075" t="s">
        <v>3350</v>
      </c>
      <c r="F1075" t="s">
        <v>5138</v>
      </c>
      <c r="G1075" s="1" t="s">
        <v>6229</v>
      </c>
      <c r="H1075" s="4">
        <v>82163317</v>
      </c>
      <c r="I1075" s="4">
        <v>30000000</v>
      </c>
      <c r="J1075">
        <v>5.8</v>
      </c>
      <c r="K1075">
        <v>885</v>
      </c>
      <c r="L1075">
        <v>273</v>
      </c>
      <c r="M1075">
        <v>89101</v>
      </c>
      <c r="N1075" t="s">
        <v>6231</v>
      </c>
      <c r="O1075" s="4">
        <f t="shared" si="16"/>
        <v>52163317</v>
      </c>
    </row>
    <row r="1076" spans="1:15" x14ac:dyDescent="0.2">
      <c r="A1076" t="s">
        <v>11320</v>
      </c>
      <c r="B1076" t="s">
        <v>22</v>
      </c>
      <c r="C1076" t="s">
        <v>21</v>
      </c>
      <c r="D1076">
        <v>1991</v>
      </c>
      <c r="E1076" t="s">
        <v>5380</v>
      </c>
      <c r="F1076" t="s">
        <v>6567</v>
      </c>
      <c r="G1076" s="1" t="s">
        <v>26</v>
      </c>
      <c r="H1076" s="4">
        <v>34872293</v>
      </c>
      <c r="I1076" s="4">
        <v>8500000</v>
      </c>
      <c r="J1076">
        <v>4.9000000000000004</v>
      </c>
      <c r="K1076">
        <v>252</v>
      </c>
      <c r="L1076">
        <v>91</v>
      </c>
      <c r="M1076">
        <v>30765</v>
      </c>
      <c r="N1076" t="s">
        <v>11321</v>
      </c>
      <c r="O1076" s="4">
        <f t="shared" si="16"/>
        <v>26372293</v>
      </c>
    </row>
    <row r="1077" spans="1:15" x14ac:dyDescent="0.2">
      <c r="A1077" t="s">
        <v>3212</v>
      </c>
      <c r="B1077" t="s">
        <v>22</v>
      </c>
      <c r="C1077" t="s">
        <v>21</v>
      </c>
      <c r="D1077">
        <v>2013</v>
      </c>
      <c r="E1077" t="s">
        <v>350</v>
      </c>
      <c r="F1077" t="s">
        <v>3210</v>
      </c>
      <c r="G1077" s="1" t="s">
        <v>356</v>
      </c>
      <c r="H1077" s="4">
        <v>55747724</v>
      </c>
      <c r="I1077" s="4">
        <v>55000000</v>
      </c>
      <c r="J1077">
        <v>5.9</v>
      </c>
      <c r="K1077">
        <v>73</v>
      </c>
      <c r="L1077">
        <v>118</v>
      </c>
      <c r="M1077">
        <v>18042</v>
      </c>
      <c r="N1077" t="s">
        <v>3213</v>
      </c>
      <c r="O1077" s="4">
        <f t="shared" si="16"/>
        <v>747724</v>
      </c>
    </row>
    <row r="1078" spans="1:15" x14ac:dyDescent="0.2">
      <c r="A1078" t="s">
        <v>3667</v>
      </c>
      <c r="B1078" t="s">
        <v>22</v>
      </c>
      <c r="C1078" t="s">
        <v>21</v>
      </c>
      <c r="D1078">
        <v>2016</v>
      </c>
      <c r="E1078" t="s">
        <v>3666</v>
      </c>
      <c r="F1078" t="s">
        <v>1625</v>
      </c>
      <c r="G1078" s="1" t="s">
        <v>485</v>
      </c>
      <c r="H1078" s="4">
        <v>20389967</v>
      </c>
      <c r="I1078" s="4">
        <v>50000000</v>
      </c>
      <c r="J1078">
        <v>6.7</v>
      </c>
      <c r="K1078">
        <v>47</v>
      </c>
      <c r="L1078">
        <v>79</v>
      </c>
      <c r="M1078">
        <v>3077</v>
      </c>
      <c r="N1078" t="s">
        <v>3668</v>
      </c>
      <c r="O1078" s="4">
        <f t="shared" si="16"/>
        <v>-29610033</v>
      </c>
    </row>
    <row r="1079" spans="1:15" x14ac:dyDescent="0.2">
      <c r="A1079" t="s">
        <v>6945</v>
      </c>
      <c r="B1079" t="s">
        <v>565</v>
      </c>
      <c r="C1079" t="s">
        <v>21</v>
      </c>
      <c r="D1079">
        <v>2007</v>
      </c>
      <c r="E1079" t="s">
        <v>1229</v>
      </c>
      <c r="F1079" t="s">
        <v>3716</v>
      </c>
      <c r="G1079" s="1" t="s">
        <v>1678</v>
      </c>
      <c r="H1079" s="4">
        <v>36581633</v>
      </c>
      <c r="I1079" s="4">
        <v>21000000</v>
      </c>
      <c r="J1079">
        <v>7.5</v>
      </c>
      <c r="K1079">
        <v>235</v>
      </c>
      <c r="L1079">
        <v>84</v>
      </c>
      <c r="M1079">
        <v>52533</v>
      </c>
      <c r="N1079" t="s">
        <v>6946</v>
      </c>
      <c r="O1079" s="4">
        <f t="shared" si="16"/>
        <v>15581633</v>
      </c>
    </row>
    <row r="1080" spans="1:15" x14ac:dyDescent="0.2">
      <c r="A1080" t="s">
        <v>10797</v>
      </c>
      <c r="B1080" t="s">
        <v>22</v>
      </c>
      <c r="C1080" t="s">
        <v>21</v>
      </c>
      <c r="D1080">
        <v>2015</v>
      </c>
      <c r="E1080" t="s">
        <v>4275</v>
      </c>
      <c r="F1080" t="s">
        <v>9674</v>
      </c>
      <c r="G1080" s="1" t="s">
        <v>387</v>
      </c>
      <c r="H1080" s="4">
        <v>532988</v>
      </c>
      <c r="I1080" s="4">
        <v>7000000</v>
      </c>
      <c r="J1080">
        <v>6.5</v>
      </c>
      <c r="K1080">
        <v>25</v>
      </c>
      <c r="L1080">
        <v>133</v>
      </c>
      <c r="M1080">
        <v>5863</v>
      </c>
      <c r="N1080" t="s">
        <v>10798</v>
      </c>
      <c r="O1080" s="4">
        <f t="shared" si="16"/>
        <v>-6467012</v>
      </c>
    </row>
    <row r="1081" spans="1:15" x14ac:dyDescent="0.2">
      <c r="A1081" t="s">
        <v>5384</v>
      </c>
      <c r="B1081" t="s">
        <v>22</v>
      </c>
      <c r="C1081" t="s">
        <v>21</v>
      </c>
      <c r="D1081">
        <v>2000</v>
      </c>
      <c r="E1081" t="s">
        <v>5383</v>
      </c>
      <c r="F1081" t="s">
        <v>2400</v>
      </c>
      <c r="G1081" s="1" t="s">
        <v>399</v>
      </c>
      <c r="H1081" s="4">
        <v>44983704</v>
      </c>
      <c r="I1081" s="4">
        <v>31000000</v>
      </c>
      <c r="J1081">
        <v>7.3</v>
      </c>
      <c r="K1081">
        <v>510</v>
      </c>
      <c r="L1081">
        <v>168</v>
      </c>
      <c r="M1081">
        <v>81866</v>
      </c>
      <c r="N1081" t="s">
        <v>5385</v>
      </c>
      <c r="O1081" s="4">
        <f t="shared" si="16"/>
        <v>13983704</v>
      </c>
    </row>
    <row r="1082" spans="1:15" x14ac:dyDescent="0.2">
      <c r="A1082" t="s">
        <v>9196</v>
      </c>
      <c r="B1082" t="s">
        <v>22</v>
      </c>
      <c r="C1082" t="s">
        <v>21</v>
      </c>
      <c r="D1082">
        <v>2002</v>
      </c>
      <c r="E1082" t="s">
        <v>4275</v>
      </c>
      <c r="F1082" t="s">
        <v>3982</v>
      </c>
      <c r="G1082" s="1" t="s">
        <v>367</v>
      </c>
      <c r="H1082" s="4">
        <v>25776062</v>
      </c>
      <c r="I1082" s="4">
        <v>12000000</v>
      </c>
      <c r="J1082">
        <v>7.4</v>
      </c>
      <c r="K1082">
        <v>271</v>
      </c>
      <c r="L1082">
        <v>128</v>
      </c>
      <c r="M1082">
        <v>61651</v>
      </c>
      <c r="N1082" t="s">
        <v>9197</v>
      </c>
      <c r="O1082" s="4">
        <f t="shared" si="16"/>
        <v>13776062</v>
      </c>
    </row>
    <row r="1083" spans="1:15" x14ac:dyDescent="0.2">
      <c r="A1083" t="s">
        <v>9663</v>
      </c>
      <c r="B1083" t="s">
        <v>22</v>
      </c>
      <c r="C1083" t="s">
        <v>21</v>
      </c>
      <c r="D1083">
        <v>2002</v>
      </c>
      <c r="E1083" t="s">
        <v>1778</v>
      </c>
      <c r="F1083" t="s">
        <v>9662</v>
      </c>
      <c r="G1083" s="1" t="s">
        <v>2677</v>
      </c>
      <c r="H1083" s="4">
        <v>32983713</v>
      </c>
      <c r="I1083" s="4">
        <v>20000000</v>
      </c>
      <c r="J1083">
        <v>5.8</v>
      </c>
      <c r="K1083">
        <v>66</v>
      </c>
      <c r="L1083">
        <v>26</v>
      </c>
      <c r="M1083">
        <v>19284</v>
      </c>
      <c r="N1083" t="s">
        <v>9664</v>
      </c>
      <c r="O1083" s="4">
        <f t="shared" si="16"/>
        <v>12983713</v>
      </c>
    </row>
    <row r="1084" spans="1:15" x14ac:dyDescent="0.2">
      <c r="A1084" t="s">
        <v>13543</v>
      </c>
      <c r="B1084" t="s">
        <v>22</v>
      </c>
      <c r="C1084" t="s">
        <v>21</v>
      </c>
      <c r="D1084">
        <v>1981</v>
      </c>
      <c r="E1084" t="s">
        <v>2103</v>
      </c>
      <c r="F1084" t="s">
        <v>4740</v>
      </c>
      <c r="G1084" s="1" t="s">
        <v>13542</v>
      </c>
      <c r="H1084" s="4">
        <v>19100000</v>
      </c>
      <c r="I1084" s="4">
        <v>1250000</v>
      </c>
      <c r="J1084">
        <v>6.1</v>
      </c>
      <c r="K1084">
        <v>394</v>
      </c>
      <c r="L1084">
        <v>242</v>
      </c>
      <c r="M1084">
        <v>39690</v>
      </c>
      <c r="N1084" t="s">
        <v>13544</v>
      </c>
      <c r="O1084" s="4">
        <f t="shared" si="16"/>
        <v>17850000</v>
      </c>
    </row>
    <row r="1085" spans="1:15" x14ac:dyDescent="0.2">
      <c r="A1085" t="s">
        <v>12801</v>
      </c>
      <c r="B1085" t="s">
        <v>22</v>
      </c>
      <c r="C1085" t="s">
        <v>21</v>
      </c>
      <c r="D1085">
        <v>1982</v>
      </c>
      <c r="E1085" t="s">
        <v>3767</v>
      </c>
      <c r="F1085" t="s">
        <v>4740</v>
      </c>
      <c r="G1085" s="1" t="s">
        <v>12800</v>
      </c>
      <c r="H1085" s="4">
        <v>36200000</v>
      </c>
      <c r="I1085" s="4">
        <v>4000000</v>
      </c>
      <c r="J1085">
        <v>5.7</v>
      </c>
      <c r="K1085">
        <v>372</v>
      </c>
      <c r="L1085">
        <v>235</v>
      </c>
      <c r="M1085">
        <v>31952</v>
      </c>
      <c r="N1085" t="s">
        <v>12802</v>
      </c>
      <c r="O1085" s="4">
        <f t="shared" si="16"/>
        <v>32200000</v>
      </c>
    </row>
    <row r="1086" spans="1:15" x14ac:dyDescent="0.2">
      <c r="A1086" t="s">
        <v>12594</v>
      </c>
      <c r="B1086" t="s">
        <v>22</v>
      </c>
      <c r="C1086" t="s">
        <v>21</v>
      </c>
      <c r="D1086">
        <v>1988</v>
      </c>
      <c r="E1086" t="s">
        <v>4322</v>
      </c>
      <c r="F1086" t="s">
        <v>12592</v>
      </c>
      <c r="G1086" s="1" t="s">
        <v>8794</v>
      </c>
      <c r="H1086" s="4">
        <v>19170001</v>
      </c>
      <c r="I1086" s="4">
        <v>2800000</v>
      </c>
      <c r="J1086">
        <v>5.3</v>
      </c>
      <c r="K1086">
        <v>270</v>
      </c>
      <c r="L1086">
        <v>110</v>
      </c>
      <c r="M1086">
        <v>21359</v>
      </c>
      <c r="N1086" t="s">
        <v>12595</v>
      </c>
      <c r="O1086" s="4">
        <f t="shared" si="16"/>
        <v>16370001</v>
      </c>
    </row>
    <row r="1087" spans="1:15" x14ac:dyDescent="0.2">
      <c r="A1087" t="s">
        <v>11395</v>
      </c>
      <c r="B1087" t="s">
        <v>22</v>
      </c>
      <c r="C1087" t="s">
        <v>21</v>
      </c>
      <c r="D1087">
        <v>1989</v>
      </c>
      <c r="E1087" t="s">
        <v>11394</v>
      </c>
      <c r="F1087" t="s">
        <v>11393</v>
      </c>
      <c r="G1087" s="1" t="s">
        <v>8794</v>
      </c>
      <c r="H1087" s="4">
        <v>14343976</v>
      </c>
      <c r="I1087" s="4">
        <v>5000000</v>
      </c>
      <c r="J1087">
        <v>4.5</v>
      </c>
      <c r="K1087">
        <v>291</v>
      </c>
      <c r="L1087">
        <v>129</v>
      </c>
      <c r="M1087">
        <v>22961</v>
      </c>
      <c r="N1087" t="s">
        <v>11396</v>
      </c>
      <c r="O1087" s="4">
        <f t="shared" si="16"/>
        <v>9343976</v>
      </c>
    </row>
    <row r="1088" spans="1:15" x14ac:dyDescent="0.2">
      <c r="A1088" t="s">
        <v>12805</v>
      </c>
      <c r="B1088" t="s">
        <v>22</v>
      </c>
      <c r="C1088" t="s">
        <v>21</v>
      </c>
      <c r="D1088">
        <v>1985</v>
      </c>
      <c r="E1088" t="s">
        <v>2103</v>
      </c>
      <c r="F1088" t="s">
        <v>12803</v>
      </c>
      <c r="G1088" s="1" t="s">
        <v>12804</v>
      </c>
      <c r="H1088" s="4">
        <v>21300000</v>
      </c>
      <c r="I1088" s="4">
        <v>2200000</v>
      </c>
      <c r="J1088">
        <v>4.7</v>
      </c>
      <c r="K1088">
        <v>342</v>
      </c>
      <c r="L1088">
        <v>160</v>
      </c>
      <c r="M1088">
        <v>22521</v>
      </c>
      <c r="N1088" t="s">
        <v>12806</v>
      </c>
      <c r="O1088" s="4">
        <f t="shared" si="16"/>
        <v>19100000</v>
      </c>
    </row>
    <row r="1089" spans="1:15" x14ac:dyDescent="0.2">
      <c r="A1089" t="s">
        <v>12635</v>
      </c>
      <c r="B1089" t="s">
        <v>22</v>
      </c>
      <c r="C1089" t="s">
        <v>21</v>
      </c>
      <c r="D1089">
        <v>1984</v>
      </c>
      <c r="E1089" t="s">
        <v>3767</v>
      </c>
      <c r="F1089" t="s">
        <v>9720</v>
      </c>
      <c r="G1089" s="1" t="s">
        <v>12634</v>
      </c>
      <c r="H1089" s="4">
        <v>32600000</v>
      </c>
      <c r="I1089" s="4">
        <v>1800000</v>
      </c>
      <c r="J1089">
        <v>5.9</v>
      </c>
      <c r="K1089">
        <v>326</v>
      </c>
      <c r="L1089">
        <v>166</v>
      </c>
      <c r="M1089">
        <v>29488</v>
      </c>
      <c r="N1089" t="s">
        <v>12636</v>
      </c>
      <c r="O1089" s="4">
        <f t="shared" si="16"/>
        <v>30800000</v>
      </c>
    </row>
    <row r="1090" spans="1:15" x14ac:dyDescent="0.2">
      <c r="A1090" t="s">
        <v>12112</v>
      </c>
      <c r="B1090" t="s">
        <v>22</v>
      </c>
      <c r="C1090" t="s">
        <v>21</v>
      </c>
      <c r="D1090">
        <v>1995</v>
      </c>
      <c r="E1090" t="s">
        <v>1778</v>
      </c>
      <c r="F1090" t="s">
        <v>2141</v>
      </c>
      <c r="G1090" s="1" t="s">
        <v>4307</v>
      </c>
      <c r="H1090" s="4">
        <v>27900000</v>
      </c>
      <c r="I1090" s="4">
        <v>3500000</v>
      </c>
      <c r="J1090">
        <v>7.3</v>
      </c>
      <c r="K1090">
        <v>157</v>
      </c>
      <c r="L1090">
        <v>20</v>
      </c>
      <c r="M1090">
        <v>74626</v>
      </c>
      <c r="N1090" t="s">
        <v>12113</v>
      </c>
      <c r="O1090" s="4">
        <f t="shared" ref="O1090:O1153" si="17">H1090-I1090</f>
        <v>24400000</v>
      </c>
    </row>
    <row r="1091" spans="1:15" x14ac:dyDescent="0.2">
      <c r="A1091" t="s">
        <v>4928</v>
      </c>
      <c r="B1091" t="s">
        <v>22</v>
      </c>
      <c r="C1091" t="s">
        <v>21</v>
      </c>
      <c r="D1091">
        <v>2011</v>
      </c>
      <c r="E1091" t="s">
        <v>1195</v>
      </c>
      <c r="F1091" t="s">
        <v>2575</v>
      </c>
      <c r="G1091" s="1" t="s">
        <v>219</v>
      </c>
      <c r="H1091" s="4">
        <v>55802754</v>
      </c>
      <c r="I1091" s="4">
        <v>35000000</v>
      </c>
      <c r="J1091">
        <v>6.6</v>
      </c>
      <c r="K1091">
        <v>194</v>
      </c>
      <c r="L1091">
        <v>238</v>
      </c>
      <c r="M1091">
        <v>270228</v>
      </c>
      <c r="N1091" t="s">
        <v>4929</v>
      </c>
      <c r="O1091" s="4">
        <f t="shared" si="17"/>
        <v>20802754</v>
      </c>
    </row>
    <row r="1092" spans="1:15" x14ac:dyDescent="0.2">
      <c r="A1092" t="s">
        <v>10898</v>
      </c>
      <c r="B1092" t="s">
        <v>22</v>
      </c>
      <c r="C1092" t="s">
        <v>21</v>
      </c>
      <c r="D1092">
        <v>2006</v>
      </c>
      <c r="E1092" t="s">
        <v>1014</v>
      </c>
      <c r="F1092" t="s">
        <v>10421</v>
      </c>
      <c r="G1092" s="1" t="s">
        <v>8945</v>
      </c>
      <c r="H1092" s="4">
        <v>13367101</v>
      </c>
      <c r="I1092" s="4">
        <v>6500000</v>
      </c>
      <c r="J1092">
        <v>5.9</v>
      </c>
      <c r="K1092">
        <v>166</v>
      </c>
      <c r="L1092">
        <v>111</v>
      </c>
      <c r="M1092">
        <v>19715</v>
      </c>
      <c r="N1092" t="s">
        <v>10899</v>
      </c>
      <c r="O1092" s="4">
        <f t="shared" si="17"/>
        <v>6867101</v>
      </c>
    </row>
    <row r="1093" spans="1:15" x14ac:dyDescent="0.2">
      <c r="A1093" t="s">
        <v>5709</v>
      </c>
      <c r="B1093" t="s">
        <v>22</v>
      </c>
      <c r="C1093" t="s">
        <v>21</v>
      </c>
      <c r="D1093">
        <v>2011</v>
      </c>
      <c r="E1093" t="s">
        <v>5071</v>
      </c>
      <c r="F1093" t="s">
        <v>2479</v>
      </c>
      <c r="G1093" s="1" t="s">
        <v>5708</v>
      </c>
      <c r="H1093" s="4">
        <v>18298649</v>
      </c>
      <c r="I1093" s="4">
        <v>30000000</v>
      </c>
      <c r="J1093">
        <v>6.4</v>
      </c>
      <c r="K1093">
        <v>242</v>
      </c>
      <c r="L1093">
        <v>358</v>
      </c>
      <c r="M1093">
        <v>85024</v>
      </c>
      <c r="N1093" t="s">
        <v>5710</v>
      </c>
      <c r="O1093" s="4">
        <f t="shared" si="17"/>
        <v>-11701351</v>
      </c>
    </row>
    <row r="1094" spans="1:15" x14ac:dyDescent="0.2">
      <c r="A1094" t="s">
        <v>13667</v>
      </c>
      <c r="B1094" t="s">
        <v>22</v>
      </c>
      <c r="C1094" t="s">
        <v>21</v>
      </c>
      <c r="D1094">
        <v>1987</v>
      </c>
      <c r="E1094" t="s">
        <v>12696</v>
      </c>
      <c r="F1094" t="s">
        <v>13666</v>
      </c>
      <c r="G1094" s="1" t="s">
        <v>12593</v>
      </c>
      <c r="H1094" s="4">
        <v>1400000</v>
      </c>
      <c r="I1094" s="4">
        <v>1100000</v>
      </c>
      <c r="J1094">
        <v>5.9</v>
      </c>
      <c r="K1094">
        <v>37</v>
      </c>
      <c r="L1094">
        <v>57</v>
      </c>
      <c r="M1094">
        <v>1324</v>
      </c>
      <c r="N1094" t="s">
        <v>13668</v>
      </c>
      <c r="O1094" s="4">
        <f t="shared" si="17"/>
        <v>300000</v>
      </c>
    </row>
    <row r="1095" spans="1:15" x14ac:dyDescent="0.2">
      <c r="A1095" t="s">
        <v>7267</v>
      </c>
      <c r="B1095" t="s">
        <v>22</v>
      </c>
      <c r="C1095" t="s">
        <v>21</v>
      </c>
      <c r="D1095">
        <v>1996</v>
      </c>
      <c r="E1095" t="s">
        <v>7266</v>
      </c>
      <c r="F1095" t="s">
        <v>3349</v>
      </c>
      <c r="G1095" s="1" t="s">
        <v>1257</v>
      </c>
      <c r="H1095" s="4">
        <v>25753840</v>
      </c>
      <c r="I1095" s="4">
        <v>19000000</v>
      </c>
      <c r="J1095">
        <v>7.3</v>
      </c>
      <c r="K1095">
        <v>592</v>
      </c>
      <c r="L1095">
        <v>165</v>
      </c>
      <c r="M1095">
        <v>219091</v>
      </c>
      <c r="N1095" t="s">
        <v>7268</v>
      </c>
      <c r="O1095" s="4">
        <f t="shared" si="17"/>
        <v>6753840</v>
      </c>
    </row>
    <row r="1096" spans="1:15" x14ac:dyDescent="0.2">
      <c r="A1096" t="s">
        <v>3932</v>
      </c>
      <c r="B1096" t="s">
        <v>22</v>
      </c>
      <c r="C1096" t="s">
        <v>21</v>
      </c>
      <c r="D1096">
        <v>2001</v>
      </c>
      <c r="E1096" t="s">
        <v>2103</v>
      </c>
      <c r="F1096" t="s">
        <v>1860</v>
      </c>
      <c r="G1096" s="1" t="s">
        <v>26</v>
      </c>
      <c r="H1096" s="4">
        <v>31598308</v>
      </c>
      <c r="I1096" s="4">
        <v>35000000</v>
      </c>
      <c r="J1096">
        <v>6.8</v>
      </c>
      <c r="K1096">
        <v>541</v>
      </c>
      <c r="L1096">
        <v>208</v>
      </c>
      <c r="M1096">
        <v>124765</v>
      </c>
      <c r="N1096" t="s">
        <v>3933</v>
      </c>
      <c r="O1096" s="4">
        <f t="shared" si="17"/>
        <v>-3401692</v>
      </c>
    </row>
    <row r="1097" spans="1:15" x14ac:dyDescent="0.2">
      <c r="A1097" t="s">
        <v>9293</v>
      </c>
      <c r="B1097" t="s">
        <v>22</v>
      </c>
      <c r="C1097" t="s">
        <v>21</v>
      </c>
      <c r="D1097">
        <v>2003</v>
      </c>
      <c r="E1097" t="s">
        <v>7375</v>
      </c>
      <c r="F1097" t="s">
        <v>8148</v>
      </c>
      <c r="G1097" s="1" t="s">
        <v>1180</v>
      </c>
      <c r="H1097" s="4">
        <v>4922166</v>
      </c>
      <c r="I1097" s="4">
        <v>12000000</v>
      </c>
      <c r="J1097">
        <v>2.1</v>
      </c>
      <c r="K1097">
        <v>304</v>
      </c>
      <c r="L1097">
        <v>60</v>
      </c>
      <c r="M1097">
        <v>23606</v>
      </c>
      <c r="N1097" t="s">
        <v>9294</v>
      </c>
      <c r="O1097" s="4">
        <f t="shared" si="17"/>
        <v>-7077834</v>
      </c>
    </row>
    <row r="1098" spans="1:15" x14ac:dyDescent="0.2">
      <c r="A1098" t="s">
        <v>3394</v>
      </c>
      <c r="B1098" t="s">
        <v>1048</v>
      </c>
      <c r="C1098" t="s">
        <v>21</v>
      </c>
      <c r="D1098">
        <v>2010</v>
      </c>
      <c r="E1098" t="s">
        <v>38</v>
      </c>
      <c r="F1098" t="s">
        <v>3392</v>
      </c>
      <c r="G1098" s="1" t="s">
        <v>3393</v>
      </c>
      <c r="H1098" s="4">
        <v>23324666</v>
      </c>
      <c r="I1098" s="4">
        <v>52000000</v>
      </c>
      <c r="J1098">
        <v>6.5</v>
      </c>
      <c r="K1098">
        <v>211</v>
      </c>
      <c r="L1098">
        <v>203</v>
      </c>
      <c r="M1098">
        <v>97775</v>
      </c>
      <c r="N1098" t="s">
        <v>3395</v>
      </c>
      <c r="O1098" s="4">
        <f t="shared" si="17"/>
        <v>-28675334</v>
      </c>
    </row>
    <row r="1099" spans="1:15" x14ac:dyDescent="0.2">
      <c r="A1099" t="s">
        <v>12863</v>
      </c>
      <c r="B1099" t="s">
        <v>35</v>
      </c>
      <c r="C1099" t="s">
        <v>21</v>
      </c>
      <c r="D1099">
        <v>1963</v>
      </c>
      <c r="E1099" t="s">
        <v>31</v>
      </c>
      <c r="F1099" t="s">
        <v>3863</v>
      </c>
      <c r="G1099" s="1" t="s">
        <v>9118</v>
      </c>
      <c r="H1099" s="4">
        <v>24800000</v>
      </c>
      <c r="I1099" s="4">
        <v>2000000</v>
      </c>
      <c r="J1099">
        <v>7.5</v>
      </c>
      <c r="K1099">
        <v>358</v>
      </c>
      <c r="L1099">
        <v>167</v>
      </c>
      <c r="M1099">
        <v>89403</v>
      </c>
      <c r="N1099" t="s">
        <v>12864</v>
      </c>
      <c r="O1099" s="4">
        <f t="shared" si="17"/>
        <v>22800000</v>
      </c>
    </row>
    <row r="1100" spans="1:15" x14ac:dyDescent="0.2">
      <c r="A1100" t="s">
        <v>5839</v>
      </c>
      <c r="B1100" t="s">
        <v>22</v>
      </c>
      <c r="C1100" t="s">
        <v>21</v>
      </c>
      <c r="D1100">
        <v>2008</v>
      </c>
      <c r="E1100" t="s">
        <v>2360</v>
      </c>
      <c r="F1100" t="s">
        <v>623</v>
      </c>
      <c r="G1100" s="1" t="s">
        <v>873</v>
      </c>
      <c r="H1100" s="4">
        <v>18593156</v>
      </c>
      <c r="I1100" s="4">
        <v>35000000</v>
      </c>
      <c r="J1100">
        <v>7.7</v>
      </c>
      <c r="K1100">
        <v>241</v>
      </c>
      <c r="L1100">
        <v>302</v>
      </c>
      <c r="M1100">
        <v>88682</v>
      </c>
      <c r="N1100" t="s">
        <v>5840</v>
      </c>
      <c r="O1100" s="4">
        <f t="shared" si="17"/>
        <v>-16406844</v>
      </c>
    </row>
    <row r="1101" spans="1:15" x14ac:dyDescent="0.2">
      <c r="A1101" t="s">
        <v>13797</v>
      </c>
      <c r="B1101" t="s">
        <v>22</v>
      </c>
      <c r="C1101" t="s">
        <v>21</v>
      </c>
      <c r="D1101">
        <v>2008</v>
      </c>
      <c r="E1101" t="s">
        <v>1375</v>
      </c>
      <c r="F1101" t="s">
        <v>13796</v>
      </c>
      <c r="G1101" s="1" t="s">
        <v>4819</v>
      </c>
      <c r="H1101" s="4">
        <v>2508841</v>
      </c>
      <c r="I1101" s="4">
        <v>1000000</v>
      </c>
      <c r="J1101">
        <v>7.2</v>
      </c>
      <c r="K1101">
        <v>93</v>
      </c>
      <c r="L1101">
        <v>181</v>
      </c>
      <c r="M1101">
        <v>21746</v>
      </c>
      <c r="N1101" t="s">
        <v>13798</v>
      </c>
      <c r="O1101" s="4">
        <f t="shared" si="17"/>
        <v>1508841</v>
      </c>
    </row>
    <row r="1102" spans="1:15" x14ac:dyDescent="0.2">
      <c r="A1102" t="s">
        <v>611</v>
      </c>
      <c r="B1102" t="s">
        <v>22</v>
      </c>
      <c r="C1102" t="s">
        <v>21</v>
      </c>
      <c r="D1102">
        <v>2013</v>
      </c>
      <c r="E1102" t="s">
        <v>609</v>
      </c>
      <c r="F1102" t="s">
        <v>608</v>
      </c>
      <c r="G1102" s="1" t="s">
        <v>610</v>
      </c>
      <c r="H1102" s="4">
        <v>400736600</v>
      </c>
      <c r="I1102" s="4">
        <v>150000000</v>
      </c>
      <c r="J1102">
        <v>7.6</v>
      </c>
      <c r="K1102">
        <v>904</v>
      </c>
      <c r="L1102">
        <v>406</v>
      </c>
      <c r="M1102">
        <v>421658</v>
      </c>
      <c r="N1102" t="s">
        <v>612</v>
      </c>
      <c r="O1102" s="4">
        <f t="shared" si="17"/>
        <v>250736600</v>
      </c>
    </row>
    <row r="1103" spans="1:15" x14ac:dyDescent="0.2">
      <c r="A1103" t="s">
        <v>14055</v>
      </c>
      <c r="B1103" t="s">
        <v>22</v>
      </c>
      <c r="C1103" t="s">
        <v>21</v>
      </c>
      <c r="D1103">
        <v>2013</v>
      </c>
      <c r="E1103" t="s">
        <v>4275</v>
      </c>
      <c r="F1103" t="s">
        <v>4763</v>
      </c>
      <c r="G1103" s="1" t="s">
        <v>14054</v>
      </c>
      <c r="H1103" s="4">
        <v>16097842</v>
      </c>
      <c r="I1103" s="4">
        <v>900000</v>
      </c>
      <c r="J1103">
        <v>7.5</v>
      </c>
      <c r="K1103">
        <v>168</v>
      </c>
      <c r="L1103">
        <v>327</v>
      </c>
      <c r="M1103">
        <v>53919</v>
      </c>
      <c r="N1103" t="s">
        <v>14056</v>
      </c>
      <c r="O1103" s="4">
        <f t="shared" si="17"/>
        <v>15197842</v>
      </c>
    </row>
    <row r="1104" spans="1:15" x14ac:dyDescent="0.2">
      <c r="A1104" t="s">
        <v>12728</v>
      </c>
      <c r="B1104" t="s">
        <v>22</v>
      </c>
      <c r="C1104" t="s">
        <v>21</v>
      </c>
      <c r="D1104">
        <v>2008</v>
      </c>
      <c r="E1104" t="s">
        <v>44</v>
      </c>
      <c r="F1104" t="s">
        <v>12726</v>
      </c>
      <c r="G1104" s="1" t="s">
        <v>5539</v>
      </c>
      <c r="H1104" s="4">
        <v>173783</v>
      </c>
      <c r="I1104" s="4">
        <v>2500000</v>
      </c>
      <c r="J1104">
        <v>7.6</v>
      </c>
      <c r="K1104">
        <v>34</v>
      </c>
      <c r="L1104">
        <v>14</v>
      </c>
      <c r="M1104">
        <v>578</v>
      </c>
      <c r="N1104" t="s">
        <v>12729</v>
      </c>
      <c r="O1104" s="4">
        <f t="shared" si="17"/>
        <v>-2326217</v>
      </c>
    </row>
    <row r="1105" spans="1:15" x14ac:dyDescent="0.2">
      <c r="A1105" t="s">
        <v>12957</v>
      </c>
      <c r="B1105" t="s">
        <v>22</v>
      </c>
      <c r="C1105" t="s">
        <v>21</v>
      </c>
      <c r="D1105">
        <v>2002</v>
      </c>
      <c r="E1105" t="s">
        <v>1195</v>
      </c>
      <c r="F1105" t="s">
        <v>1092</v>
      </c>
      <c r="G1105" s="1" t="s">
        <v>1093</v>
      </c>
      <c r="H1105" s="4">
        <v>2506446</v>
      </c>
      <c r="I1105" s="4">
        <v>2000000</v>
      </c>
      <c r="J1105">
        <v>4.7</v>
      </c>
      <c r="K1105">
        <v>172</v>
      </c>
      <c r="L1105">
        <v>108</v>
      </c>
      <c r="M1105">
        <v>8662</v>
      </c>
      <c r="N1105" t="s">
        <v>12958</v>
      </c>
      <c r="O1105" s="4">
        <f t="shared" si="17"/>
        <v>506446</v>
      </c>
    </row>
    <row r="1106" spans="1:15" x14ac:dyDescent="0.2">
      <c r="A1106" t="s">
        <v>8804</v>
      </c>
      <c r="B1106" t="s">
        <v>22</v>
      </c>
      <c r="C1106" t="s">
        <v>21</v>
      </c>
      <c r="D1106">
        <v>2012</v>
      </c>
      <c r="E1106" t="s">
        <v>2902</v>
      </c>
      <c r="F1106" t="s">
        <v>8803</v>
      </c>
      <c r="G1106" s="1" t="s">
        <v>3207</v>
      </c>
      <c r="H1106" s="4">
        <v>9402410</v>
      </c>
      <c r="I1106" s="4">
        <v>14000000</v>
      </c>
      <c r="J1106">
        <v>5.4</v>
      </c>
      <c r="K1106">
        <v>32</v>
      </c>
      <c r="L1106">
        <v>77</v>
      </c>
      <c r="M1106">
        <v>11233</v>
      </c>
      <c r="N1106" t="s">
        <v>8805</v>
      </c>
      <c r="O1106" s="4">
        <f t="shared" si="17"/>
        <v>-4597590</v>
      </c>
    </row>
    <row r="1107" spans="1:15" x14ac:dyDescent="0.2">
      <c r="A1107" t="s">
        <v>738</v>
      </c>
      <c r="B1107" t="s">
        <v>22</v>
      </c>
      <c r="C1107" t="s">
        <v>21</v>
      </c>
      <c r="D1107">
        <v>2005</v>
      </c>
      <c r="E1107" t="s">
        <v>736</v>
      </c>
      <c r="F1107" t="s">
        <v>734</v>
      </c>
      <c r="G1107" s="1" t="s">
        <v>737</v>
      </c>
      <c r="H1107" s="4">
        <v>110332737</v>
      </c>
      <c r="I1107" s="4">
        <v>100000000</v>
      </c>
      <c r="J1107">
        <v>6.1</v>
      </c>
      <c r="K1107">
        <v>258</v>
      </c>
      <c r="L1107">
        <v>135</v>
      </c>
      <c r="M1107">
        <v>110788</v>
      </c>
      <c r="N1107" t="s">
        <v>739</v>
      </c>
      <c r="O1107" s="4">
        <f t="shared" si="17"/>
        <v>10332737</v>
      </c>
    </row>
    <row r="1108" spans="1:15" x14ac:dyDescent="0.2">
      <c r="A1108" t="s">
        <v>8610</v>
      </c>
      <c r="B1108" t="s">
        <v>22</v>
      </c>
      <c r="C1108" t="s">
        <v>21</v>
      </c>
      <c r="D1108">
        <v>2007</v>
      </c>
      <c r="E1108" t="s">
        <v>4471</v>
      </c>
      <c r="F1108" t="s">
        <v>7857</v>
      </c>
      <c r="G1108" s="1" t="s">
        <v>157</v>
      </c>
      <c r="H1108" s="4">
        <v>1294640</v>
      </c>
      <c r="I1108" s="4">
        <v>15000000</v>
      </c>
      <c r="J1108">
        <v>6.5</v>
      </c>
      <c r="K1108">
        <v>436</v>
      </c>
      <c r="L1108">
        <v>250</v>
      </c>
      <c r="M1108">
        <v>69569</v>
      </c>
      <c r="N1108" t="s">
        <v>8611</v>
      </c>
      <c r="O1108" s="4">
        <f t="shared" si="17"/>
        <v>-13705360</v>
      </c>
    </row>
    <row r="1109" spans="1:15" x14ac:dyDescent="0.2">
      <c r="A1109" t="s">
        <v>2231</v>
      </c>
      <c r="B1109" t="s">
        <v>22</v>
      </c>
      <c r="C1109" t="s">
        <v>21</v>
      </c>
      <c r="D1109">
        <v>2009</v>
      </c>
      <c r="E1109" t="s">
        <v>1778</v>
      </c>
      <c r="F1109" t="s">
        <v>2230</v>
      </c>
      <c r="G1109" s="1" t="s">
        <v>1546</v>
      </c>
      <c r="H1109" s="4">
        <v>51814190</v>
      </c>
      <c r="I1109" s="4">
        <v>75000000</v>
      </c>
      <c r="J1109">
        <v>6.4</v>
      </c>
      <c r="K1109">
        <v>301</v>
      </c>
      <c r="L1109">
        <v>230</v>
      </c>
      <c r="M1109">
        <v>100837</v>
      </c>
      <c r="N1109" t="s">
        <v>2232</v>
      </c>
      <c r="O1109" s="4">
        <f t="shared" si="17"/>
        <v>-23185810</v>
      </c>
    </row>
    <row r="1110" spans="1:15" x14ac:dyDescent="0.2">
      <c r="A1110" t="s">
        <v>8065</v>
      </c>
      <c r="B1110" t="s">
        <v>22</v>
      </c>
      <c r="C1110" t="s">
        <v>21</v>
      </c>
      <c r="D1110">
        <v>2006</v>
      </c>
      <c r="E1110" t="s">
        <v>4275</v>
      </c>
      <c r="F1110" t="s">
        <v>8064</v>
      </c>
      <c r="G1110" s="1" t="s">
        <v>67</v>
      </c>
      <c r="H1110" s="4">
        <v>220914</v>
      </c>
      <c r="I1110" s="4">
        <v>16800000</v>
      </c>
      <c r="J1110">
        <v>6.5</v>
      </c>
      <c r="K1110">
        <v>97</v>
      </c>
      <c r="L1110">
        <v>105</v>
      </c>
      <c r="M1110">
        <v>13239</v>
      </c>
      <c r="N1110" t="s">
        <v>8066</v>
      </c>
      <c r="O1110" s="4">
        <f t="shared" si="17"/>
        <v>-16579086</v>
      </c>
    </row>
    <row r="1111" spans="1:15" x14ac:dyDescent="0.2">
      <c r="A1111" t="s">
        <v>255</v>
      </c>
      <c r="B1111" t="s">
        <v>22</v>
      </c>
      <c r="C1111" t="s">
        <v>21</v>
      </c>
      <c r="D1111">
        <v>2015</v>
      </c>
      <c r="E1111" t="s">
        <v>253</v>
      </c>
      <c r="F1111" t="s">
        <v>251</v>
      </c>
      <c r="G1111" s="1" t="s">
        <v>254</v>
      </c>
      <c r="H1111" s="4">
        <v>350034110</v>
      </c>
      <c r="I1111" s="4">
        <v>190000000</v>
      </c>
      <c r="J1111">
        <v>7.2</v>
      </c>
      <c r="K1111">
        <v>657</v>
      </c>
      <c r="L1111">
        <v>424</v>
      </c>
      <c r="M1111">
        <v>278232</v>
      </c>
      <c r="N1111" t="s">
        <v>257</v>
      </c>
      <c r="O1111" s="4">
        <f t="shared" si="17"/>
        <v>160034110</v>
      </c>
    </row>
    <row r="1112" spans="1:15" x14ac:dyDescent="0.2">
      <c r="A1112" t="s">
        <v>5088</v>
      </c>
      <c r="B1112" t="s">
        <v>22</v>
      </c>
      <c r="C1112" t="s">
        <v>21</v>
      </c>
      <c r="D1112">
        <v>2010</v>
      </c>
      <c r="E1112" t="s">
        <v>2120</v>
      </c>
      <c r="F1112" t="s">
        <v>4106</v>
      </c>
      <c r="G1112" s="1" t="s">
        <v>373</v>
      </c>
      <c r="H1112" s="4">
        <v>17596256</v>
      </c>
      <c r="I1112" s="4">
        <v>35000000</v>
      </c>
      <c r="J1112">
        <v>3.8</v>
      </c>
      <c r="K1112">
        <v>84</v>
      </c>
      <c r="L1112">
        <v>101</v>
      </c>
      <c r="M1112">
        <v>12399</v>
      </c>
      <c r="N1112" t="s">
        <v>5089</v>
      </c>
      <c r="O1112" s="4">
        <f t="shared" si="17"/>
        <v>-17403744</v>
      </c>
    </row>
    <row r="1113" spans="1:15" x14ac:dyDescent="0.2">
      <c r="A1113" t="s">
        <v>1887</v>
      </c>
      <c r="B1113" t="s">
        <v>22</v>
      </c>
      <c r="C1113" t="s">
        <v>21</v>
      </c>
      <c r="D1113">
        <v>2014</v>
      </c>
      <c r="E1113" t="s">
        <v>1049</v>
      </c>
      <c r="F1113" t="s">
        <v>379</v>
      </c>
      <c r="G1113" s="1" t="s">
        <v>258</v>
      </c>
      <c r="H1113" s="4">
        <v>85707116</v>
      </c>
      <c r="I1113" s="4">
        <v>68000000</v>
      </c>
      <c r="J1113">
        <v>7.6</v>
      </c>
      <c r="K1113">
        <v>701</v>
      </c>
      <c r="L1113">
        <v>406</v>
      </c>
      <c r="M1113">
        <v>303185</v>
      </c>
      <c r="N1113" t="s">
        <v>1888</v>
      </c>
      <c r="O1113" s="4">
        <f t="shared" si="17"/>
        <v>17707116</v>
      </c>
    </row>
    <row r="1114" spans="1:15" x14ac:dyDescent="0.2">
      <c r="A1114" t="s">
        <v>12010</v>
      </c>
      <c r="B1114" t="s">
        <v>10872</v>
      </c>
      <c r="C1114" t="s">
        <v>9425</v>
      </c>
      <c r="D1114">
        <v>2014</v>
      </c>
      <c r="E1114" t="s">
        <v>2360</v>
      </c>
      <c r="F1114" t="s">
        <v>12009</v>
      </c>
      <c r="G1114" s="1" t="s">
        <v>9422</v>
      </c>
      <c r="H1114" s="4">
        <v>20262</v>
      </c>
      <c r="I1114" s="4">
        <v>4000000</v>
      </c>
      <c r="J1114">
        <v>6.1</v>
      </c>
      <c r="K1114">
        <v>10</v>
      </c>
      <c r="L1114">
        <v>70</v>
      </c>
      <c r="M1114">
        <v>1738</v>
      </c>
      <c r="N1114" t="s">
        <v>12011</v>
      </c>
      <c r="O1114" s="4">
        <f t="shared" si="17"/>
        <v>-3979738</v>
      </c>
    </row>
    <row r="1115" spans="1:15" x14ac:dyDescent="0.2">
      <c r="A1115" t="s">
        <v>3558</v>
      </c>
      <c r="B1115" t="s">
        <v>22</v>
      </c>
      <c r="C1115" t="s">
        <v>21</v>
      </c>
      <c r="D1115">
        <v>1997</v>
      </c>
      <c r="E1115" t="s">
        <v>1049</v>
      </c>
      <c r="F1115" t="s">
        <v>139</v>
      </c>
      <c r="G1115" s="1" t="s">
        <v>1971</v>
      </c>
      <c r="H1115" s="4">
        <v>48154732</v>
      </c>
      <c r="I1115" s="4">
        <v>50000000</v>
      </c>
      <c r="J1115">
        <v>5.8</v>
      </c>
      <c r="K1115">
        <v>142</v>
      </c>
      <c r="L1115">
        <v>97</v>
      </c>
      <c r="M1115">
        <v>60326</v>
      </c>
      <c r="N1115" t="s">
        <v>3559</v>
      </c>
      <c r="O1115" s="4">
        <f t="shared" si="17"/>
        <v>-1845268</v>
      </c>
    </row>
    <row r="1116" spans="1:15" x14ac:dyDescent="0.2">
      <c r="A1116" t="s">
        <v>780</v>
      </c>
      <c r="B1116" t="s">
        <v>22</v>
      </c>
      <c r="C1116" t="s">
        <v>21</v>
      </c>
      <c r="D1116">
        <v>2013</v>
      </c>
      <c r="E1116" t="s">
        <v>171</v>
      </c>
      <c r="F1116" t="s">
        <v>778</v>
      </c>
      <c r="G1116" s="1" t="s">
        <v>332</v>
      </c>
      <c r="H1116" s="4">
        <v>122512052</v>
      </c>
      <c r="I1116" s="4">
        <v>130000000</v>
      </c>
      <c r="J1116">
        <v>5.8</v>
      </c>
      <c r="K1116">
        <v>288</v>
      </c>
      <c r="L1116">
        <v>351</v>
      </c>
      <c r="M1116">
        <v>146352</v>
      </c>
      <c r="N1116" t="s">
        <v>781</v>
      </c>
      <c r="O1116" s="4">
        <f t="shared" si="17"/>
        <v>-7487948</v>
      </c>
    </row>
    <row r="1117" spans="1:15" x14ac:dyDescent="0.2">
      <c r="A1117" t="s">
        <v>400</v>
      </c>
      <c r="B1117" t="s">
        <v>22</v>
      </c>
      <c r="C1117" t="s">
        <v>21</v>
      </c>
      <c r="D1117">
        <v>2009</v>
      </c>
      <c r="E1117" t="s">
        <v>171</v>
      </c>
      <c r="F1117" t="s">
        <v>398</v>
      </c>
      <c r="G1117" s="1" t="s">
        <v>41</v>
      </c>
      <c r="H1117" s="4">
        <v>150167630</v>
      </c>
      <c r="I1117" s="4">
        <v>175000000</v>
      </c>
      <c r="J1117">
        <v>5.8</v>
      </c>
      <c r="K1117">
        <v>534</v>
      </c>
      <c r="L1117">
        <v>250</v>
      </c>
      <c r="M1117">
        <v>174578</v>
      </c>
      <c r="N1117" t="s">
        <v>401</v>
      </c>
      <c r="O1117" s="4">
        <f t="shared" si="17"/>
        <v>-24832370</v>
      </c>
    </row>
    <row r="1118" spans="1:15" x14ac:dyDescent="0.2">
      <c r="A1118" t="s">
        <v>3902</v>
      </c>
      <c r="B1118" t="s">
        <v>22</v>
      </c>
      <c r="C1118" t="s">
        <v>21</v>
      </c>
      <c r="D1118">
        <v>1999</v>
      </c>
      <c r="E1118" t="s">
        <v>1336</v>
      </c>
      <c r="F1118" t="s">
        <v>734</v>
      </c>
      <c r="G1118" s="1" t="s">
        <v>75</v>
      </c>
      <c r="H1118" s="4">
        <v>71423726</v>
      </c>
      <c r="I1118" s="4">
        <v>45000000</v>
      </c>
      <c r="J1118">
        <v>7.3</v>
      </c>
      <c r="K1118">
        <v>609</v>
      </c>
      <c r="L1118">
        <v>213</v>
      </c>
      <c r="M1118">
        <v>123558</v>
      </c>
      <c r="N1118" t="s">
        <v>3903</v>
      </c>
      <c r="O1118" s="4">
        <f t="shared" si="17"/>
        <v>26423726</v>
      </c>
    </row>
    <row r="1119" spans="1:15" x14ac:dyDescent="0.2">
      <c r="A1119" t="s">
        <v>3714</v>
      </c>
      <c r="B1119" t="s">
        <v>22</v>
      </c>
      <c r="C1119" t="s">
        <v>21</v>
      </c>
      <c r="D1119">
        <v>2009</v>
      </c>
      <c r="E1119" t="s">
        <v>1964</v>
      </c>
      <c r="F1119" t="s">
        <v>3105</v>
      </c>
      <c r="G1119" s="1" t="s">
        <v>470</v>
      </c>
      <c r="H1119" s="4">
        <v>20488579</v>
      </c>
      <c r="I1119" s="4">
        <v>50000000</v>
      </c>
      <c r="J1119">
        <v>5.8</v>
      </c>
      <c r="K1119">
        <v>245</v>
      </c>
      <c r="L1119">
        <v>180</v>
      </c>
      <c r="M1119">
        <v>113483</v>
      </c>
      <c r="N1119" t="s">
        <v>3715</v>
      </c>
      <c r="O1119" s="4">
        <f t="shared" si="17"/>
        <v>-29511421</v>
      </c>
    </row>
    <row r="1120" spans="1:15" x14ac:dyDescent="0.2">
      <c r="A1120" t="s">
        <v>1376</v>
      </c>
      <c r="B1120" t="s">
        <v>22</v>
      </c>
      <c r="C1120" t="s">
        <v>21</v>
      </c>
      <c r="D1120">
        <v>2002</v>
      </c>
      <c r="E1120" t="s">
        <v>1375</v>
      </c>
      <c r="F1120" t="s">
        <v>362</v>
      </c>
      <c r="G1120" s="1" t="s">
        <v>162</v>
      </c>
      <c r="H1120" s="4">
        <v>77679638</v>
      </c>
      <c r="I1120" s="4">
        <v>100000000</v>
      </c>
      <c r="J1120">
        <v>7.5</v>
      </c>
      <c r="K1120">
        <v>1166</v>
      </c>
      <c r="L1120">
        <v>233</v>
      </c>
      <c r="M1120">
        <v>314033</v>
      </c>
      <c r="N1120" t="s">
        <v>1377</v>
      </c>
      <c r="O1120" s="4">
        <f t="shared" si="17"/>
        <v>-22320362</v>
      </c>
    </row>
    <row r="1121" spans="1:15" x14ac:dyDescent="0.2">
      <c r="A1121" t="s">
        <v>2899</v>
      </c>
      <c r="B1121" t="s">
        <v>22</v>
      </c>
      <c r="C1121" t="s">
        <v>21</v>
      </c>
      <c r="D1121">
        <v>2013</v>
      </c>
      <c r="E1121" t="s">
        <v>344</v>
      </c>
      <c r="F1121" t="s">
        <v>2897</v>
      </c>
      <c r="G1121" s="1" t="s">
        <v>2898</v>
      </c>
      <c r="H1121" s="4">
        <v>45996718</v>
      </c>
      <c r="I1121" s="4">
        <v>60000000</v>
      </c>
      <c r="J1121">
        <v>6.7</v>
      </c>
      <c r="K1121">
        <v>264</v>
      </c>
      <c r="L1121">
        <v>415</v>
      </c>
      <c r="M1121">
        <v>173530</v>
      </c>
      <c r="N1121" t="s">
        <v>2900</v>
      </c>
      <c r="O1121" s="4">
        <f t="shared" si="17"/>
        <v>-14003282</v>
      </c>
    </row>
    <row r="1122" spans="1:15" x14ac:dyDescent="0.2">
      <c r="A1122" t="s">
        <v>13076</v>
      </c>
      <c r="B1122" t="s">
        <v>5431</v>
      </c>
      <c r="C1122" t="s">
        <v>21</v>
      </c>
      <c r="D1122">
        <v>2008</v>
      </c>
      <c r="E1122" t="s">
        <v>9836</v>
      </c>
      <c r="F1122" t="s">
        <v>13075</v>
      </c>
      <c r="G1122" s="1" t="s">
        <v>12437</v>
      </c>
      <c r="H1122" s="4">
        <v>4958</v>
      </c>
      <c r="I1122" s="4">
        <v>2000000</v>
      </c>
      <c r="J1122">
        <v>7.8</v>
      </c>
      <c r="K1122">
        <v>23</v>
      </c>
      <c r="L1122">
        <v>30</v>
      </c>
      <c r="M1122">
        <v>9689</v>
      </c>
      <c r="N1122" t="s">
        <v>13077</v>
      </c>
      <c r="O1122" s="4">
        <f t="shared" si="17"/>
        <v>-1995042</v>
      </c>
    </row>
    <row r="1123" spans="1:15" x14ac:dyDescent="0.2">
      <c r="A1123" t="s">
        <v>12690</v>
      </c>
      <c r="B1123" t="s">
        <v>22</v>
      </c>
      <c r="C1123" t="s">
        <v>21</v>
      </c>
      <c r="D1123">
        <v>2004</v>
      </c>
      <c r="E1123" t="s">
        <v>1014</v>
      </c>
      <c r="F1123" t="s">
        <v>11063</v>
      </c>
      <c r="G1123" s="1" t="s">
        <v>1274</v>
      </c>
      <c r="H1123" s="4">
        <v>26781723</v>
      </c>
      <c r="I1123" s="4">
        <v>2500000</v>
      </c>
      <c r="J1123">
        <v>7.6</v>
      </c>
      <c r="K1123">
        <v>978</v>
      </c>
      <c r="L1123">
        <v>205</v>
      </c>
      <c r="M1123">
        <v>187595</v>
      </c>
      <c r="N1123" t="s">
        <v>12691</v>
      </c>
      <c r="O1123" s="4">
        <f t="shared" si="17"/>
        <v>24281723</v>
      </c>
    </row>
    <row r="1124" spans="1:15" x14ac:dyDescent="0.2">
      <c r="A1124" t="s">
        <v>3493</v>
      </c>
      <c r="B1124" t="s">
        <v>22</v>
      </c>
      <c r="C1124" t="s">
        <v>21</v>
      </c>
      <c r="D1124">
        <v>2004</v>
      </c>
      <c r="E1124" t="s">
        <v>582</v>
      </c>
      <c r="F1124" t="s">
        <v>3492</v>
      </c>
      <c r="G1124" s="1" t="s">
        <v>405</v>
      </c>
      <c r="H1124" s="4">
        <v>75367693</v>
      </c>
      <c r="I1124" s="4">
        <v>35000000</v>
      </c>
      <c r="J1124">
        <v>5</v>
      </c>
      <c r="K1124">
        <v>232</v>
      </c>
      <c r="L1124">
        <v>116</v>
      </c>
      <c r="M1124">
        <v>58961</v>
      </c>
      <c r="N1124" t="s">
        <v>3494</v>
      </c>
      <c r="O1124" s="4">
        <f t="shared" si="17"/>
        <v>40367693</v>
      </c>
    </row>
    <row r="1125" spans="1:15" x14ac:dyDescent="0.2">
      <c r="A1125" t="s">
        <v>4839</v>
      </c>
      <c r="B1125" t="s">
        <v>22</v>
      </c>
      <c r="C1125" t="s">
        <v>21</v>
      </c>
      <c r="D1125">
        <v>1997</v>
      </c>
      <c r="E1125" t="s">
        <v>1881</v>
      </c>
      <c r="F1125" t="s">
        <v>3643</v>
      </c>
      <c r="G1125" s="1" t="s">
        <v>4838</v>
      </c>
      <c r="H1125" s="4">
        <v>12339633</v>
      </c>
      <c r="I1125" s="4">
        <v>36000000</v>
      </c>
      <c r="J1125">
        <v>7.8</v>
      </c>
      <c r="K1125">
        <v>641</v>
      </c>
      <c r="L1125">
        <v>175</v>
      </c>
      <c r="M1125">
        <v>220591</v>
      </c>
      <c r="N1125" t="s">
        <v>4840</v>
      </c>
      <c r="O1125" s="4">
        <f t="shared" si="17"/>
        <v>-23660367</v>
      </c>
    </row>
    <row r="1126" spans="1:15" x14ac:dyDescent="0.2">
      <c r="A1126" t="s">
        <v>3148</v>
      </c>
      <c r="B1126" t="s">
        <v>22</v>
      </c>
      <c r="C1126" t="s">
        <v>21</v>
      </c>
      <c r="D1126">
        <v>1997</v>
      </c>
      <c r="E1126" t="s">
        <v>3147</v>
      </c>
      <c r="F1126" t="s">
        <v>3146</v>
      </c>
      <c r="G1126" s="1" t="s">
        <v>373</v>
      </c>
      <c r="H1126" s="4">
        <v>105263257</v>
      </c>
      <c r="I1126" s="4">
        <v>55000000</v>
      </c>
      <c r="J1126">
        <v>5.4</v>
      </c>
      <c r="K1126">
        <v>103</v>
      </c>
      <c r="L1126">
        <v>53</v>
      </c>
      <c r="M1126">
        <v>56168</v>
      </c>
      <c r="N1126" t="s">
        <v>3149</v>
      </c>
      <c r="O1126" s="4">
        <f t="shared" si="17"/>
        <v>50263257</v>
      </c>
    </row>
    <row r="1127" spans="1:15" x14ac:dyDescent="0.2">
      <c r="A1127" t="s">
        <v>15154</v>
      </c>
      <c r="B1127" t="s">
        <v>22</v>
      </c>
      <c r="C1127" t="s">
        <v>21</v>
      </c>
      <c r="D1127">
        <v>2000</v>
      </c>
      <c r="E1127" t="s">
        <v>2360</v>
      </c>
      <c r="F1127" t="s">
        <v>3685</v>
      </c>
      <c r="G1127" s="1" t="s">
        <v>7694</v>
      </c>
      <c r="H1127" s="4">
        <v>241816</v>
      </c>
      <c r="I1127" s="4">
        <v>42000</v>
      </c>
      <c r="J1127">
        <v>7.5</v>
      </c>
      <c r="K1127">
        <v>76</v>
      </c>
      <c r="L1127">
        <v>75</v>
      </c>
      <c r="M1127">
        <v>6246</v>
      </c>
      <c r="N1127" t="s">
        <v>15155</v>
      </c>
      <c r="O1127" s="4">
        <f t="shared" si="17"/>
        <v>199816</v>
      </c>
    </row>
    <row r="1128" spans="1:15" x14ac:dyDescent="0.2">
      <c r="A1128" t="s">
        <v>7244</v>
      </c>
      <c r="B1128" t="s">
        <v>22</v>
      </c>
      <c r="C1128" t="s">
        <v>21</v>
      </c>
      <c r="D1128">
        <v>2007</v>
      </c>
      <c r="E1128" t="s">
        <v>1778</v>
      </c>
      <c r="F1128" t="s">
        <v>2286</v>
      </c>
      <c r="G1128" s="1" t="s">
        <v>2288</v>
      </c>
      <c r="H1128" s="4">
        <v>18882880</v>
      </c>
      <c r="I1128" s="4">
        <v>20000000</v>
      </c>
      <c r="J1128">
        <v>5.9</v>
      </c>
      <c r="K1128">
        <v>125</v>
      </c>
      <c r="L1128">
        <v>88</v>
      </c>
      <c r="M1128">
        <v>20539</v>
      </c>
      <c r="N1128" t="s">
        <v>7245</v>
      </c>
      <c r="O1128" s="4">
        <f t="shared" si="17"/>
        <v>-1117120</v>
      </c>
    </row>
    <row r="1129" spans="1:15" x14ac:dyDescent="0.2">
      <c r="A1129" t="s">
        <v>10792</v>
      </c>
      <c r="B1129" t="s">
        <v>22</v>
      </c>
      <c r="C1129" t="s">
        <v>21</v>
      </c>
      <c r="D1129">
        <v>2002</v>
      </c>
      <c r="E1129" t="s">
        <v>4457</v>
      </c>
      <c r="F1129" t="s">
        <v>4098</v>
      </c>
      <c r="G1129" s="1" t="s">
        <v>836</v>
      </c>
      <c r="H1129" s="4">
        <v>236266</v>
      </c>
      <c r="I1129" s="4">
        <v>3500000</v>
      </c>
      <c r="J1129">
        <v>6.2</v>
      </c>
      <c r="K1129">
        <v>290</v>
      </c>
      <c r="L1129">
        <v>103</v>
      </c>
      <c r="M1129">
        <v>15104</v>
      </c>
      <c r="N1129" t="s">
        <v>10793</v>
      </c>
      <c r="O1129" s="4">
        <f t="shared" si="17"/>
        <v>-3263734</v>
      </c>
    </row>
    <row r="1130" spans="1:15" x14ac:dyDescent="0.2">
      <c r="A1130" t="s">
        <v>4523</v>
      </c>
      <c r="B1130" t="s">
        <v>22</v>
      </c>
      <c r="C1130" t="s">
        <v>21</v>
      </c>
      <c r="D1130">
        <v>2000</v>
      </c>
      <c r="E1130" t="s">
        <v>344</v>
      </c>
      <c r="F1130" t="s">
        <v>4522</v>
      </c>
      <c r="G1130" s="1" t="s">
        <v>1271</v>
      </c>
      <c r="H1130" s="4">
        <v>14967182</v>
      </c>
      <c r="I1130" s="4">
        <v>40000000</v>
      </c>
      <c r="J1130">
        <v>5.0999999999999996</v>
      </c>
      <c r="K1130">
        <v>284</v>
      </c>
      <c r="L1130">
        <v>102</v>
      </c>
      <c r="M1130">
        <v>27305</v>
      </c>
      <c r="N1130" t="s">
        <v>4524</v>
      </c>
      <c r="O1130" s="4">
        <f t="shared" si="17"/>
        <v>-25032818</v>
      </c>
    </row>
    <row r="1131" spans="1:15" x14ac:dyDescent="0.2">
      <c r="A1131" t="s">
        <v>4270</v>
      </c>
      <c r="B1131" t="s">
        <v>22</v>
      </c>
      <c r="C1131" t="s">
        <v>21</v>
      </c>
      <c r="D1131">
        <v>2015</v>
      </c>
      <c r="E1131" t="s">
        <v>736</v>
      </c>
      <c r="F1131" t="s">
        <v>4269</v>
      </c>
      <c r="G1131" s="1" t="s">
        <v>900</v>
      </c>
      <c r="H1131" s="4">
        <v>90353764</v>
      </c>
      <c r="I1131" s="4">
        <v>40000000</v>
      </c>
      <c r="J1131">
        <v>6</v>
      </c>
      <c r="K1131">
        <v>144</v>
      </c>
      <c r="L1131">
        <v>173</v>
      </c>
      <c r="M1131">
        <v>85629</v>
      </c>
      <c r="N1131" t="s">
        <v>4271</v>
      </c>
      <c r="O1131" s="4">
        <f t="shared" si="17"/>
        <v>50353764</v>
      </c>
    </row>
    <row r="1132" spans="1:15" x14ac:dyDescent="0.2">
      <c r="A1132" t="s">
        <v>10709</v>
      </c>
      <c r="B1132" t="s">
        <v>22</v>
      </c>
      <c r="C1132" t="s">
        <v>21</v>
      </c>
      <c r="D1132">
        <v>2009</v>
      </c>
      <c r="E1132" t="s">
        <v>5376</v>
      </c>
      <c r="F1132" t="s">
        <v>10708</v>
      </c>
      <c r="G1132" s="1" t="s">
        <v>405</v>
      </c>
      <c r="H1132" s="4">
        <v>9176553</v>
      </c>
      <c r="I1132" s="4">
        <v>7500000</v>
      </c>
      <c r="J1132">
        <v>7.1</v>
      </c>
      <c r="K1132">
        <v>97</v>
      </c>
      <c r="L1132">
        <v>160</v>
      </c>
      <c r="M1132">
        <v>19147</v>
      </c>
      <c r="N1132" t="s">
        <v>10710</v>
      </c>
      <c r="O1132" s="4">
        <f t="shared" si="17"/>
        <v>1676553</v>
      </c>
    </row>
    <row r="1133" spans="1:15" x14ac:dyDescent="0.2">
      <c r="A1133" t="s">
        <v>12759</v>
      </c>
      <c r="B1133" t="s">
        <v>22</v>
      </c>
      <c r="C1133" t="s">
        <v>21</v>
      </c>
      <c r="D1133">
        <v>1996</v>
      </c>
      <c r="E1133" t="s">
        <v>4395</v>
      </c>
      <c r="F1133" t="s">
        <v>3466</v>
      </c>
      <c r="G1133" s="1" t="s">
        <v>592</v>
      </c>
      <c r="H1133" s="4">
        <v>5731103</v>
      </c>
      <c r="I1133" s="4">
        <v>2400000</v>
      </c>
      <c r="J1133">
        <v>6.8</v>
      </c>
      <c r="K1133">
        <v>35</v>
      </c>
      <c r="L1133">
        <v>28</v>
      </c>
      <c r="M1133">
        <v>4100</v>
      </c>
      <c r="N1133" t="s">
        <v>12760</v>
      </c>
      <c r="O1133" s="4">
        <f t="shared" si="17"/>
        <v>3331103</v>
      </c>
    </row>
    <row r="1134" spans="1:15" x14ac:dyDescent="0.2">
      <c r="A1134" t="s">
        <v>5632</v>
      </c>
      <c r="B1134" t="s">
        <v>22</v>
      </c>
      <c r="C1134" t="s">
        <v>21</v>
      </c>
      <c r="D1134">
        <v>2014</v>
      </c>
      <c r="E1134" t="s">
        <v>2951</v>
      </c>
      <c r="F1134" t="s">
        <v>2389</v>
      </c>
      <c r="G1134" s="1" t="s">
        <v>5631</v>
      </c>
      <c r="H1134" s="4">
        <v>30513940</v>
      </c>
      <c r="I1134" s="4">
        <v>30000000</v>
      </c>
      <c r="J1134">
        <v>6.9</v>
      </c>
      <c r="K1134">
        <v>104</v>
      </c>
      <c r="L1134">
        <v>165</v>
      </c>
      <c r="M1134">
        <v>15843</v>
      </c>
      <c r="N1134" t="s">
        <v>5634</v>
      </c>
      <c r="O1134" s="4">
        <f t="shared" si="17"/>
        <v>513940</v>
      </c>
    </row>
    <row r="1135" spans="1:15" x14ac:dyDescent="0.2">
      <c r="A1135" t="s">
        <v>9783</v>
      </c>
      <c r="B1135" t="s">
        <v>22</v>
      </c>
      <c r="C1135" t="s">
        <v>21</v>
      </c>
      <c r="D1135">
        <v>2001</v>
      </c>
      <c r="E1135" t="s">
        <v>1195</v>
      </c>
      <c r="F1135" t="s">
        <v>5047</v>
      </c>
      <c r="G1135" s="1" t="s">
        <v>219</v>
      </c>
      <c r="H1135" s="4">
        <v>11560259</v>
      </c>
      <c r="I1135" s="4">
        <v>22000000</v>
      </c>
      <c r="J1135">
        <v>5.8</v>
      </c>
      <c r="K1135">
        <v>180</v>
      </c>
      <c r="L1135">
        <v>63</v>
      </c>
      <c r="M1135">
        <v>15617</v>
      </c>
      <c r="N1135" t="s">
        <v>9784</v>
      </c>
      <c r="O1135" s="4">
        <f t="shared" si="17"/>
        <v>-10439741</v>
      </c>
    </row>
    <row r="1136" spans="1:15" x14ac:dyDescent="0.2">
      <c r="A1136" t="s">
        <v>4464</v>
      </c>
      <c r="B1136" t="s">
        <v>22</v>
      </c>
      <c r="C1136" t="s">
        <v>21</v>
      </c>
      <c r="D1136">
        <v>2005</v>
      </c>
      <c r="E1136" t="s">
        <v>4463</v>
      </c>
      <c r="F1136" t="s">
        <v>3689</v>
      </c>
      <c r="G1136" s="1" t="s">
        <v>2438</v>
      </c>
      <c r="H1136" s="4">
        <v>30981850</v>
      </c>
      <c r="I1136" s="4">
        <v>40000000</v>
      </c>
      <c r="J1136">
        <v>5</v>
      </c>
      <c r="K1136">
        <v>284</v>
      </c>
      <c r="L1136">
        <v>98</v>
      </c>
      <c r="M1136">
        <v>35834</v>
      </c>
      <c r="N1136" t="s">
        <v>4465</v>
      </c>
      <c r="O1136" s="4">
        <f t="shared" si="17"/>
        <v>-9018150</v>
      </c>
    </row>
    <row r="1137" spans="1:15" x14ac:dyDescent="0.2">
      <c r="A1137" t="s">
        <v>5389</v>
      </c>
      <c r="B1137" t="s">
        <v>22</v>
      </c>
      <c r="C1137" t="s">
        <v>21</v>
      </c>
      <c r="D1137">
        <v>1995</v>
      </c>
      <c r="E1137" t="s">
        <v>4040</v>
      </c>
      <c r="F1137" t="s">
        <v>120</v>
      </c>
      <c r="G1137" s="1" t="s">
        <v>349</v>
      </c>
      <c r="H1137" s="4">
        <v>72077000</v>
      </c>
      <c r="I1137" s="4">
        <v>30250000</v>
      </c>
      <c r="J1137">
        <v>6.9</v>
      </c>
      <c r="K1137">
        <v>150</v>
      </c>
      <c r="L1137">
        <v>96</v>
      </c>
      <c r="M1137">
        <v>62986</v>
      </c>
      <c r="N1137" t="s">
        <v>5390</v>
      </c>
      <c r="O1137" s="4">
        <f t="shared" si="17"/>
        <v>41827000</v>
      </c>
    </row>
    <row r="1138" spans="1:15" x14ac:dyDescent="0.2">
      <c r="A1138" t="s">
        <v>1817</v>
      </c>
      <c r="B1138" t="s">
        <v>22</v>
      </c>
      <c r="C1138" t="s">
        <v>21</v>
      </c>
      <c r="D1138">
        <v>2008</v>
      </c>
      <c r="E1138" t="s">
        <v>1156</v>
      </c>
      <c r="F1138" t="s">
        <v>1738</v>
      </c>
      <c r="G1138" s="1" t="s">
        <v>405</v>
      </c>
      <c r="H1138" s="4">
        <v>130313314</v>
      </c>
      <c r="I1138" s="4">
        <v>80000000</v>
      </c>
      <c r="J1138">
        <v>6.5</v>
      </c>
      <c r="K1138">
        <v>380</v>
      </c>
      <c r="L1138">
        <v>265</v>
      </c>
      <c r="M1138">
        <v>168172</v>
      </c>
      <c r="N1138" t="s">
        <v>1818</v>
      </c>
      <c r="O1138" s="4">
        <f t="shared" si="17"/>
        <v>50313314</v>
      </c>
    </row>
    <row r="1139" spans="1:15" x14ac:dyDescent="0.2">
      <c r="A1139" t="s">
        <v>7802</v>
      </c>
      <c r="B1139" t="s">
        <v>22</v>
      </c>
      <c r="C1139" t="s">
        <v>21</v>
      </c>
      <c r="D1139">
        <v>2013</v>
      </c>
      <c r="E1139" t="s">
        <v>253</v>
      </c>
      <c r="F1139" t="s">
        <v>7800</v>
      </c>
      <c r="G1139" s="1" t="s">
        <v>7801</v>
      </c>
      <c r="H1139" s="4">
        <v>10494494</v>
      </c>
      <c r="I1139" s="4">
        <v>18000000</v>
      </c>
      <c r="J1139">
        <v>4.4000000000000004</v>
      </c>
      <c r="K1139">
        <v>109</v>
      </c>
      <c r="L1139">
        <v>146</v>
      </c>
      <c r="M1139">
        <v>19586</v>
      </c>
      <c r="N1139" t="s">
        <v>7804</v>
      </c>
      <c r="O1139" s="4">
        <f t="shared" si="17"/>
        <v>-7505506</v>
      </c>
    </row>
    <row r="1140" spans="1:15" x14ac:dyDescent="0.2">
      <c r="A1140" t="s">
        <v>6529</v>
      </c>
      <c r="B1140" t="s">
        <v>22</v>
      </c>
      <c r="C1140" t="s">
        <v>21</v>
      </c>
      <c r="D1140">
        <v>1993</v>
      </c>
      <c r="E1140" t="s">
        <v>1394</v>
      </c>
      <c r="F1140" t="s">
        <v>3268</v>
      </c>
      <c r="G1140" s="1" t="s">
        <v>3300</v>
      </c>
      <c r="H1140" s="4">
        <v>10769960</v>
      </c>
      <c r="I1140" s="4">
        <v>25000000</v>
      </c>
      <c r="J1140">
        <v>7.7</v>
      </c>
      <c r="K1140">
        <v>256</v>
      </c>
      <c r="L1140">
        <v>22</v>
      </c>
      <c r="M1140">
        <v>21940</v>
      </c>
      <c r="N1140" t="s">
        <v>6530</v>
      </c>
      <c r="O1140" s="4">
        <f t="shared" si="17"/>
        <v>-14230040</v>
      </c>
    </row>
    <row r="1141" spans="1:15" x14ac:dyDescent="0.2">
      <c r="A1141" t="s">
        <v>640</v>
      </c>
      <c r="B1141" t="s">
        <v>22</v>
      </c>
      <c r="C1141" t="s">
        <v>21</v>
      </c>
      <c r="D1141">
        <v>2009</v>
      </c>
      <c r="E1141" t="s">
        <v>638</v>
      </c>
      <c r="F1141" t="s">
        <v>637</v>
      </c>
      <c r="G1141" s="1" t="s">
        <v>639</v>
      </c>
      <c r="H1141" s="4">
        <v>119420252</v>
      </c>
      <c r="I1141" s="4">
        <v>150000000</v>
      </c>
      <c r="J1141">
        <v>5.0999999999999996</v>
      </c>
      <c r="K1141">
        <v>90</v>
      </c>
      <c r="L1141">
        <v>145</v>
      </c>
      <c r="M1141">
        <v>33042</v>
      </c>
      <c r="N1141" t="s">
        <v>641</v>
      </c>
      <c r="O1141" s="4">
        <f t="shared" si="17"/>
        <v>-30579748</v>
      </c>
    </row>
    <row r="1142" spans="1:15" x14ac:dyDescent="0.2">
      <c r="A1142" t="s">
        <v>979</v>
      </c>
      <c r="B1142" t="s">
        <v>22</v>
      </c>
      <c r="C1142" t="s">
        <v>21</v>
      </c>
      <c r="D1142">
        <v>2007</v>
      </c>
      <c r="E1142" t="s">
        <v>978</v>
      </c>
      <c r="F1142" t="s">
        <v>977</v>
      </c>
      <c r="G1142" s="1" t="s">
        <v>519</v>
      </c>
      <c r="H1142" s="4">
        <v>115802596</v>
      </c>
      <c r="I1142" s="4">
        <v>110000000</v>
      </c>
      <c r="J1142">
        <v>5.2</v>
      </c>
      <c r="K1142">
        <v>681</v>
      </c>
      <c r="L1142">
        <v>276</v>
      </c>
      <c r="M1142">
        <v>182661</v>
      </c>
      <c r="N1142" t="s">
        <v>981</v>
      </c>
      <c r="O1142" s="4">
        <f t="shared" si="17"/>
        <v>5802596</v>
      </c>
    </row>
    <row r="1143" spans="1:15" x14ac:dyDescent="0.2">
      <c r="A1143" t="s">
        <v>3107</v>
      </c>
      <c r="B1143" t="s">
        <v>22</v>
      </c>
      <c r="C1143" t="s">
        <v>21</v>
      </c>
      <c r="D1143">
        <v>2011</v>
      </c>
      <c r="E1143" t="s">
        <v>978</v>
      </c>
      <c r="F1143" t="s">
        <v>3105</v>
      </c>
      <c r="G1143" s="1" t="s">
        <v>519</v>
      </c>
      <c r="H1143" s="4">
        <v>51774002</v>
      </c>
      <c r="I1143" s="4">
        <v>57000000</v>
      </c>
      <c r="J1143">
        <v>4.3</v>
      </c>
      <c r="K1143">
        <v>331</v>
      </c>
      <c r="L1143">
        <v>287</v>
      </c>
      <c r="M1143">
        <v>87745</v>
      </c>
      <c r="N1143" t="s">
        <v>3109</v>
      </c>
      <c r="O1143" s="4">
        <f t="shared" si="17"/>
        <v>-5225998</v>
      </c>
    </row>
    <row r="1144" spans="1:15" x14ac:dyDescent="0.2">
      <c r="A1144" t="s">
        <v>7153</v>
      </c>
      <c r="B1144" t="s">
        <v>22</v>
      </c>
      <c r="C1144" t="s">
        <v>21</v>
      </c>
      <c r="D1144">
        <v>2002</v>
      </c>
      <c r="E1144" t="s">
        <v>4322</v>
      </c>
      <c r="F1144" t="s">
        <v>7151</v>
      </c>
      <c r="G1144" s="1" t="s">
        <v>7152</v>
      </c>
      <c r="H1144" s="4">
        <v>30079316</v>
      </c>
      <c r="I1144" s="4">
        <v>35000000</v>
      </c>
      <c r="J1144">
        <v>5.5</v>
      </c>
      <c r="K1144">
        <v>474</v>
      </c>
      <c r="L1144">
        <v>156</v>
      </c>
      <c r="M1144">
        <v>75920</v>
      </c>
      <c r="N1144" t="s">
        <v>7154</v>
      </c>
      <c r="O1144" s="4">
        <f t="shared" si="17"/>
        <v>-4920684</v>
      </c>
    </row>
    <row r="1145" spans="1:15" x14ac:dyDescent="0.2">
      <c r="A1145" t="s">
        <v>7345</v>
      </c>
      <c r="B1145" t="s">
        <v>22</v>
      </c>
      <c r="C1145" t="s">
        <v>21</v>
      </c>
      <c r="D1145">
        <v>2008</v>
      </c>
      <c r="E1145" t="s">
        <v>1755</v>
      </c>
      <c r="F1145" t="s">
        <v>3021</v>
      </c>
      <c r="G1145" s="1" t="s">
        <v>671</v>
      </c>
      <c r="H1145" s="4">
        <v>13214030</v>
      </c>
      <c r="I1145" s="4">
        <v>20000000</v>
      </c>
      <c r="J1145">
        <v>6.7</v>
      </c>
      <c r="K1145">
        <v>147</v>
      </c>
      <c r="L1145">
        <v>210</v>
      </c>
      <c r="M1145">
        <v>60516</v>
      </c>
      <c r="N1145" t="s">
        <v>7346</v>
      </c>
      <c r="O1145" s="4">
        <f t="shared" si="17"/>
        <v>-6785970</v>
      </c>
    </row>
    <row r="1146" spans="1:15" x14ac:dyDescent="0.2">
      <c r="A1146" t="s">
        <v>11213</v>
      </c>
      <c r="B1146" t="s">
        <v>22</v>
      </c>
      <c r="C1146" t="s">
        <v>21</v>
      </c>
      <c r="D1146">
        <v>2001</v>
      </c>
      <c r="E1146" t="s">
        <v>1778</v>
      </c>
      <c r="F1146" t="s">
        <v>7700</v>
      </c>
      <c r="G1146" s="1" t="s">
        <v>70</v>
      </c>
      <c r="H1146" s="4">
        <v>6200756</v>
      </c>
      <c r="I1146" s="4">
        <v>7000000</v>
      </c>
      <c r="J1146">
        <v>7.4</v>
      </c>
      <c r="K1146">
        <v>488</v>
      </c>
      <c r="L1146">
        <v>122</v>
      </c>
      <c r="M1146">
        <v>96129</v>
      </c>
      <c r="N1146" t="s">
        <v>11214</v>
      </c>
      <c r="O1146" s="4">
        <f t="shared" si="17"/>
        <v>-799244</v>
      </c>
    </row>
    <row r="1147" spans="1:15" x14ac:dyDescent="0.2">
      <c r="A1147" t="s">
        <v>6795</v>
      </c>
      <c r="B1147" t="s">
        <v>22</v>
      </c>
      <c r="C1147" t="s">
        <v>21</v>
      </c>
      <c r="D1147">
        <v>1990</v>
      </c>
      <c r="E1147" t="s">
        <v>6794</v>
      </c>
      <c r="F1147" t="s">
        <v>2170</v>
      </c>
      <c r="G1147" s="1" t="s">
        <v>985</v>
      </c>
      <c r="H1147" s="4">
        <v>217631306</v>
      </c>
      <c r="I1147" s="4">
        <v>22000000</v>
      </c>
      <c r="J1147">
        <v>7</v>
      </c>
      <c r="K1147">
        <v>252</v>
      </c>
      <c r="L1147">
        <v>77</v>
      </c>
      <c r="M1147">
        <v>154199</v>
      </c>
      <c r="N1147" t="s">
        <v>6796</v>
      </c>
      <c r="O1147" s="4">
        <f t="shared" si="17"/>
        <v>195631306</v>
      </c>
    </row>
    <row r="1148" spans="1:15" x14ac:dyDescent="0.2">
      <c r="A1148" t="s">
        <v>711</v>
      </c>
      <c r="B1148" t="s">
        <v>22</v>
      </c>
      <c r="C1148" t="s">
        <v>21</v>
      </c>
      <c r="D1148">
        <v>2016</v>
      </c>
      <c r="E1148" t="s">
        <v>709</v>
      </c>
      <c r="F1148" t="s">
        <v>708</v>
      </c>
      <c r="G1148" s="1" t="s">
        <v>710</v>
      </c>
      <c r="H1148" s="4">
        <v>118099659</v>
      </c>
      <c r="I1148" s="4">
        <v>144000000</v>
      </c>
      <c r="J1148">
        <v>5.5</v>
      </c>
      <c r="K1148">
        <v>1211</v>
      </c>
      <c r="L1148">
        <v>464</v>
      </c>
      <c r="M1148">
        <v>69757</v>
      </c>
      <c r="N1148" t="s">
        <v>712</v>
      </c>
      <c r="O1148" s="4">
        <f t="shared" si="17"/>
        <v>-25900341</v>
      </c>
    </row>
    <row r="1149" spans="1:15" x14ac:dyDescent="0.2">
      <c r="A1149" t="s">
        <v>711</v>
      </c>
      <c r="B1149" t="s">
        <v>22</v>
      </c>
      <c r="C1149" t="s">
        <v>21</v>
      </c>
      <c r="D1149">
        <v>2016</v>
      </c>
      <c r="E1149" t="s">
        <v>709</v>
      </c>
      <c r="F1149" t="s">
        <v>708</v>
      </c>
      <c r="G1149" s="1" t="s">
        <v>710</v>
      </c>
      <c r="H1149" s="4">
        <v>118099659</v>
      </c>
      <c r="I1149" s="4">
        <v>144000000</v>
      </c>
      <c r="J1149">
        <v>5.5</v>
      </c>
      <c r="K1149">
        <v>1211</v>
      </c>
      <c r="L1149">
        <v>464</v>
      </c>
      <c r="M1149">
        <v>69790</v>
      </c>
      <c r="N1149" t="s">
        <v>712</v>
      </c>
      <c r="O1149" s="4">
        <f t="shared" si="17"/>
        <v>-25900341</v>
      </c>
    </row>
    <row r="1150" spans="1:15" x14ac:dyDescent="0.2">
      <c r="A1150" t="s">
        <v>5969</v>
      </c>
      <c r="B1150" t="s">
        <v>22</v>
      </c>
      <c r="C1150" t="s">
        <v>21</v>
      </c>
      <c r="D1150">
        <v>2001</v>
      </c>
      <c r="E1150" t="s">
        <v>2872</v>
      </c>
      <c r="F1150" t="s">
        <v>3653</v>
      </c>
      <c r="G1150" s="1" t="s">
        <v>254</v>
      </c>
      <c r="H1150" s="4">
        <v>8434601</v>
      </c>
      <c r="I1150" s="4">
        <v>28000000</v>
      </c>
      <c r="J1150">
        <v>4.9000000000000004</v>
      </c>
      <c r="K1150">
        <v>460</v>
      </c>
      <c r="L1150">
        <v>156</v>
      </c>
      <c r="M1150">
        <v>43006</v>
      </c>
      <c r="N1150" t="s">
        <v>5970</v>
      </c>
      <c r="O1150" s="4">
        <f t="shared" si="17"/>
        <v>-19565399</v>
      </c>
    </row>
    <row r="1151" spans="1:15" x14ac:dyDescent="0.2">
      <c r="A1151" t="s">
        <v>4831</v>
      </c>
      <c r="B1151" t="s">
        <v>22</v>
      </c>
      <c r="C1151" t="s">
        <v>21</v>
      </c>
      <c r="D1151">
        <v>1996</v>
      </c>
      <c r="E1151" t="s">
        <v>4395</v>
      </c>
      <c r="F1151" t="s">
        <v>2683</v>
      </c>
      <c r="G1151" s="1" t="s">
        <v>3996</v>
      </c>
      <c r="H1151" s="4">
        <v>13052741</v>
      </c>
      <c r="I1151" s="4">
        <v>36000000</v>
      </c>
      <c r="J1151">
        <v>6.7</v>
      </c>
      <c r="K1151">
        <v>57</v>
      </c>
      <c r="L1151">
        <v>31</v>
      </c>
      <c r="M1151">
        <v>8531</v>
      </c>
      <c r="N1151" t="s">
        <v>4832</v>
      </c>
      <c r="O1151" s="4">
        <f t="shared" si="17"/>
        <v>-22947259</v>
      </c>
    </row>
    <row r="1152" spans="1:15" x14ac:dyDescent="0.2">
      <c r="A1152" t="s">
        <v>3327</v>
      </c>
      <c r="B1152" t="s">
        <v>22</v>
      </c>
      <c r="C1152" t="s">
        <v>21</v>
      </c>
      <c r="D1152">
        <v>2003</v>
      </c>
      <c r="E1152" t="s">
        <v>2930</v>
      </c>
      <c r="F1152" t="s">
        <v>1713</v>
      </c>
      <c r="G1152" s="1" t="s">
        <v>3326</v>
      </c>
      <c r="H1152" s="4">
        <v>5660084</v>
      </c>
      <c r="I1152" s="4">
        <v>54000000</v>
      </c>
      <c r="J1152">
        <v>2.4</v>
      </c>
      <c r="K1152">
        <v>418</v>
      </c>
      <c r="L1152">
        <v>131</v>
      </c>
      <c r="M1152">
        <v>41620</v>
      </c>
      <c r="N1152" t="s">
        <v>3328</v>
      </c>
      <c r="O1152" s="4">
        <f t="shared" si="17"/>
        <v>-48339916</v>
      </c>
    </row>
    <row r="1153" spans="1:15" x14ac:dyDescent="0.2">
      <c r="A1153" t="s">
        <v>9295</v>
      </c>
      <c r="B1153" t="s">
        <v>22</v>
      </c>
      <c r="C1153" t="s">
        <v>21</v>
      </c>
      <c r="D1153">
        <v>1996</v>
      </c>
      <c r="E1153" t="s">
        <v>1778</v>
      </c>
      <c r="F1153" t="s">
        <v>3466</v>
      </c>
      <c r="G1153" s="1" t="s">
        <v>1421</v>
      </c>
      <c r="H1153" s="4">
        <v>4903000</v>
      </c>
      <c r="I1153" s="4">
        <v>12000000</v>
      </c>
      <c r="J1153">
        <v>5</v>
      </c>
      <c r="K1153">
        <v>33</v>
      </c>
      <c r="L1153">
        <v>30</v>
      </c>
      <c r="M1153">
        <v>4961</v>
      </c>
      <c r="N1153" t="s">
        <v>9296</v>
      </c>
      <c r="O1153" s="4">
        <f t="shared" si="17"/>
        <v>-7097000</v>
      </c>
    </row>
    <row r="1154" spans="1:15" x14ac:dyDescent="0.2">
      <c r="A1154" t="s">
        <v>6669</v>
      </c>
      <c r="B1154" t="s">
        <v>22</v>
      </c>
      <c r="C1154" t="s">
        <v>21</v>
      </c>
      <c r="D1154">
        <v>1999</v>
      </c>
      <c r="E1154" t="s">
        <v>1105</v>
      </c>
      <c r="F1154" t="s">
        <v>1018</v>
      </c>
      <c r="G1154" s="1" t="s">
        <v>419</v>
      </c>
      <c r="H1154" s="4">
        <v>28871190</v>
      </c>
      <c r="I1154" s="4">
        <v>24000000</v>
      </c>
      <c r="J1154">
        <v>7.3</v>
      </c>
      <c r="K1154">
        <v>385</v>
      </c>
      <c r="L1154">
        <v>133</v>
      </c>
      <c r="M1154">
        <v>125421</v>
      </c>
      <c r="N1154" t="s">
        <v>6670</v>
      </c>
      <c r="O1154" s="4">
        <f t="shared" ref="O1154:O1217" si="18">H1154-I1154</f>
        <v>4871190</v>
      </c>
    </row>
    <row r="1155" spans="1:15" x14ac:dyDescent="0.2">
      <c r="A1155" t="s">
        <v>1206</v>
      </c>
      <c r="B1155" t="s">
        <v>22</v>
      </c>
      <c r="C1155" t="s">
        <v>21</v>
      </c>
      <c r="D1155">
        <v>2000</v>
      </c>
      <c r="E1155" t="s">
        <v>1205</v>
      </c>
      <c r="F1155" t="s">
        <v>139</v>
      </c>
      <c r="G1155" s="1" t="s">
        <v>482</v>
      </c>
      <c r="H1155" s="4">
        <v>187670866</v>
      </c>
      <c r="I1155" s="4">
        <v>103000000</v>
      </c>
      <c r="J1155">
        <v>8.5</v>
      </c>
      <c r="K1155">
        <v>2368</v>
      </c>
      <c r="L1155">
        <v>265</v>
      </c>
      <c r="M1155">
        <v>982637</v>
      </c>
      <c r="N1155" t="s">
        <v>1208</v>
      </c>
      <c r="O1155" s="4">
        <f t="shared" si="18"/>
        <v>84670866</v>
      </c>
    </row>
    <row r="1156" spans="1:15" x14ac:dyDescent="0.2">
      <c r="A1156" t="s">
        <v>10204</v>
      </c>
      <c r="B1156" t="s">
        <v>22</v>
      </c>
      <c r="C1156" t="s">
        <v>21</v>
      </c>
      <c r="D1156">
        <v>2011</v>
      </c>
      <c r="E1156" t="s">
        <v>2800</v>
      </c>
      <c r="F1156" t="s">
        <v>7767</v>
      </c>
      <c r="G1156" s="1" t="s">
        <v>2422</v>
      </c>
      <c r="H1156" s="4">
        <v>11860839</v>
      </c>
      <c r="I1156" s="4">
        <v>9000000</v>
      </c>
      <c r="J1156">
        <v>5.4</v>
      </c>
      <c r="K1156">
        <v>21</v>
      </c>
      <c r="L1156">
        <v>67</v>
      </c>
      <c r="M1156">
        <v>5156</v>
      </c>
      <c r="N1156" t="s">
        <v>10205</v>
      </c>
      <c r="O1156" s="4">
        <f t="shared" si="18"/>
        <v>2860839</v>
      </c>
    </row>
    <row r="1157" spans="1:15" x14ac:dyDescent="0.2">
      <c r="A1157" t="s">
        <v>9070</v>
      </c>
      <c r="B1157" t="s">
        <v>22</v>
      </c>
      <c r="C1157" t="s">
        <v>21</v>
      </c>
      <c r="D1157">
        <v>1992</v>
      </c>
      <c r="E1157" t="s">
        <v>2137</v>
      </c>
      <c r="F1157" t="s">
        <v>8501</v>
      </c>
      <c r="G1157" s="1" t="s">
        <v>86</v>
      </c>
      <c r="H1157" s="4">
        <v>10725228</v>
      </c>
      <c r="I1157" s="4">
        <v>12500000</v>
      </c>
      <c r="J1157">
        <v>7.8</v>
      </c>
      <c r="K1157">
        <v>365</v>
      </c>
      <c r="L1157">
        <v>120</v>
      </c>
      <c r="M1157">
        <v>75675</v>
      </c>
      <c r="N1157" t="s">
        <v>9071</v>
      </c>
      <c r="O1157" s="4">
        <f t="shared" si="18"/>
        <v>-1774772</v>
      </c>
    </row>
    <row r="1158" spans="1:15" x14ac:dyDescent="0.2">
      <c r="A1158" t="s">
        <v>10290</v>
      </c>
      <c r="B1158" t="s">
        <v>22</v>
      </c>
      <c r="C1158" t="s">
        <v>21</v>
      </c>
      <c r="D1158">
        <v>2001</v>
      </c>
      <c r="E1158" t="s">
        <v>5229</v>
      </c>
      <c r="F1158" t="s">
        <v>7925</v>
      </c>
      <c r="G1158" s="1" t="s">
        <v>4724</v>
      </c>
      <c r="H1158" s="4">
        <v>4273372</v>
      </c>
      <c r="I1158" s="4">
        <v>22000000</v>
      </c>
      <c r="J1158">
        <v>2.1</v>
      </c>
      <c r="K1158">
        <v>308</v>
      </c>
      <c r="L1158">
        <v>66</v>
      </c>
      <c r="M1158">
        <v>19412</v>
      </c>
      <c r="N1158" t="s">
        <v>10291</v>
      </c>
      <c r="O1158" s="4">
        <f t="shared" si="18"/>
        <v>-17726628</v>
      </c>
    </row>
    <row r="1159" spans="1:15" x14ac:dyDescent="0.2">
      <c r="A1159" t="s">
        <v>5753</v>
      </c>
      <c r="B1159" t="s">
        <v>22</v>
      </c>
      <c r="C1159" t="s">
        <v>21</v>
      </c>
      <c r="D1159">
        <v>1989</v>
      </c>
      <c r="E1159" t="s">
        <v>1394</v>
      </c>
      <c r="F1159" t="s">
        <v>740</v>
      </c>
      <c r="G1159" s="1" t="s">
        <v>1230</v>
      </c>
      <c r="H1159" s="4">
        <v>26830000</v>
      </c>
      <c r="I1159" s="4">
        <v>18000000</v>
      </c>
      <c r="J1159">
        <v>7.9</v>
      </c>
      <c r="K1159">
        <v>365</v>
      </c>
      <c r="L1159">
        <v>60</v>
      </c>
      <c r="M1159">
        <v>101888</v>
      </c>
      <c r="N1159" t="s">
        <v>5754</v>
      </c>
      <c r="O1159" s="4">
        <f t="shared" si="18"/>
        <v>8830000</v>
      </c>
    </row>
    <row r="1160" spans="1:15" x14ac:dyDescent="0.2">
      <c r="A1160" t="s">
        <v>5753</v>
      </c>
      <c r="B1160" t="s">
        <v>22</v>
      </c>
      <c r="C1160" t="s">
        <v>21</v>
      </c>
      <c r="D1160">
        <v>1989</v>
      </c>
      <c r="E1160" t="s">
        <v>1394</v>
      </c>
      <c r="F1160" t="s">
        <v>740</v>
      </c>
      <c r="G1160" s="1" t="s">
        <v>1230</v>
      </c>
      <c r="H1160" s="4">
        <v>26830000</v>
      </c>
      <c r="I1160" s="4">
        <v>18000000</v>
      </c>
      <c r="J1160">
        <v>7.9</v>
      </c>
      <c r="K1160">
        <v>365</v>
      </c>
      <c r="L1160">
        <v>60</v>
      </c>
      <c r="M1160">
        <v>101889</v>
      </c>
      <c r="N1160" t="s">
        <v>5754</v>
      </c>
      <c r="O1160" s="4">
        <f t="shared" si="18"/>
        <v>8830000</v>
      </c>
    </row>
    <row r="1161" spans="1:15" x14ac:dyDescent="0.2">
      <c r="A1161" t="s">
        <v>12779</v>
      </c>
      <c r="B1161" t="s">
        <v>22</v>
      </c>
      <c r="C1161" t="s">
        <v>21</v>
      </c>
      <c r="D1161">
        <v>2011</v>
      </c>
      <c r="E1161" t="s">
        <v>11733</v>
      </c>
      <c r="F1161" t="s">
        <v>12777</v>
      </c>
      <c r="G1161" s="1" t="s">
        <v>12778</v>
      </c>
      <c r="H1161" s="4">
        <v>178739</v>
      </c>
      <c r="I1161" s="4">
        <v>2450000</v>
      </c>
      <c r="J1161">
        <v>3.9</v>
      </c>
      <c r="K1161">
        <v>10</v>
      </c>
      <c r="L1161">
        <v>8</v>
      </c>
      <c r="M1161">
        <v>1015</v>
      </c>
      <c r="N1161" t="s">
        <v>12780</v>
      </c>
      <c r="O1161" s="4">
        <f t="shared" si="18"/>
        <v>-2271261</v>
      </c>
    </row>
    <row r="1162" spans="1:15" x14ac:dyDescent="0.2">
      <c r="A1162" t="s">
        <v>10896</v>
      </c>
      <c r="B1162" t="s">
        <v>22</v>
      </c>
      <c r="C1162" t="s">
        <v>21</v>
      </c>
      <c r="D1162">
        <v>1999</v>
      </c>
      <c r="E1162" t="s">
        <v>736</v>
      </c>
      <c r="F1162" t="s">
        <v>389</v>
      </c>
      <c r="G1162" s="1" t="s">
        <v>5689</v>
      </c>
      <c r="H1162" s="4">
        <v>16842303</v>
      </c>
      <c r="I1162" s="4">
        <v>6500000</v>
      </c>
      <c r="J1162">
        <v>7.3</v>
      </c>
      <c r="K1162">
        <v>418</v>
      </c>
      <c r="L1162">
        <v>137</v>
      </c>
      <c r="M1162">
        <v>59474</v>
      </c>
      <c r="N1162" t="s">
        <v>10897</v>
      </c>
      <c r="O1162" s="4">
        <f t="shared" si="18"/>
        <v>10342303</v>
      </c>
    </row>
    <row r="1163" spans="1:15" x14ac:dyDescent="0.2">
      <c r="A1163" t="s">
        <v>5244</v>
      </c>
      <c r="B1163" t="s">
        <v>22</v>
      </c>
      <c r="C1163" t="s">
        <v>21</v>
      </c>
      <c r="D1163">
        <v>2005</v>
      </c>
      <c r="E1163" t="s">
        <v>3359</v>
      </c>
      <c r="F1163" t="s">
        <v>5243</v>
      </c>
      <c r="G1163" s="1" t="s">
        <v>2193</v>
      </c>
      <c r="H1163" s="4">
        <v>4280577</v>
      </c>
      <c r="I1163" s="4">
        <v>10000000</v>
      </c>
      <c r="J1163">
        <v>6.8</v>
      </c>
      <c r="K1163">
        <v>114</v>
      </c>
      <c r="L1163">
        <v>90</v>
      </c>
      <c r="M1163">
        <v>50919</v>
      </c>
      <c r="N1163" t="s">
        <v>5245</v>
      </c>
      <c r="O1163" s="4">
        <f t="shared" si="18"/>
        <v>-5719423</v>
      </c>
    </row>
    <row r="1164" spans="1:15" x14ac:dyDescent="0.2">
      <c r="A1164" t="s">
        <v>3270</v>
      </c>
      <c r="B1164" t="s">
        <v>22</v>
      </c>
      <c r="C1164" t="s">
        <v>21</v>
      </c>
      <c r="D1164">
        <v>2003</v>
      </c>
      <c r="E1164" t="s">
        <v>1394</v>
      </c>
      <c r="F1164" t="s">
        <v>3268</v>
      </c>
      <c r="G1164" s="1" t="s">
        <v>3269</v>
      </c>
      <c r="H1164" s="4">
        <v>12870569</v>
      </c>
      <c r="I1164" s="4">
        <v>56000000</v>
      </c>
      <c r="J1164">
        <v>6.3</v>
      </c>
      <c r="K1164">
        <v>497</v>
      </c>
      <c r="L1164">
        <v>84</v>
      </c>
      <c r="M1164">
        <v>13215</v>
      </c>
      <c r="N1164" t="s">
        <v>3271</v>
      </c>
      <c r="O1164" s="4">
        <f t="shared" si="18"/>
        <v>-43129431</v>
      </c>
    </row>
    <row r="1165" spans="1:15" x14ac:dyDescent="0.2">
      <c r="A1165" t="s">
        <v>12146</v>
      </c>
      <c r="B1165" t="s">
        <v>22</v>
      </c>
      <c r="C1165" t="s">
        <v>21</v>
      </c>
      <c r="D1165">
        <v>1998</v>
      </c>
      <c r="E1165" t="s">
        <v>1105</v>
      </c>
      <c r="F1165" t="s">
        <v>801</v>
      </c>
      <c r="G1165" s="1" t="s">
        <v>373</v>
      </c>
      <c r="H1165" s="4">
        <v>6390032</v>
      </c>
      <c r="I1165" s="4">
        <v>3500000</v>
      </c>
      <c r="J1165">
        <v>7.5</v>
      </c>
      <c r="K1165">
        <v>229</v>
      </c>
      <c r="L1165">
        <v>127</v>
      </c>
      <c r="M1165">
        <v>24977</v>
      </c>
      <c r="N1165" t="s">
        <v>12147</v>
      </c>
      <c r="O1165" s="4">
        <f t="shared" si="18"/>
        <v>2890032</v>
      </c>
    </row>
    <row r="1166" spans="1:15" x14ac:dyDescent="0.2">
      <c r="A1166" t="s">
        <v>13737</v>
      </c>
      <c r="B1166" t="s">
        <v>22</v>
      </c>
      <c r="C1166" t="s">
        <v>21</v>
      </c>
      <c r="D1166">
        <v>2016</v>
      </c>
      <c r="E1166" t="s">
        <v>2360</v>
      </c>
      <c r="F1166" t="s">
        <v>13735</v>
      </c>
      <c r="G1166" s="1" t="s">
        <v>13736</v>
      </c>
      <c r="H1166" s="4">
        <v>20773070</v>
      </c>
      <c r="I1166" s="4">
        <v>5000000</v>
      </c>
      <c r="J1166">
        <v>3.4</v>
      </c>
      <c r="K1166">
        <v>102</v>
      </c>
      <c r="L1166">
        <v>29</v>
      </c>
      <c r="M1166">
        <v>4501</v>
      </c>
      <c r="N1166" t="s">
        <v>13738</v>
      </c>
      <c r="O1166" s="4">
        <f t="shared" si="18"/>
        <v>15773070</v>
      </c>
    </row>
    <row r="1167" spans="1:15" x14ac:dyDescent="0.2">
      <c r="A1167" t="s">
        <v>758</v>
      </c>
      <c r="B1167" t="s">
        <v>22</v>
      </c>
      <c r="C1167" t="s">
        <v>21</v>
      </c>
      <c r="D1167">
        <v>2016</v>
      </c>
      <c r="E1167" t="s">
        <v>25</v>
      </c>
      <c r="F1167" t="s">
        <v>757</v>
      </c>
      <c r="G1167" s="1" t="s">
        <v>470</v>
      </c>
      <c r="H1167" s="4">
        <v>31141074</v>
      </c>
      <c r="I1167" s="4">
        <v>140000000</v>
      </c>
      <c r="J1167">
        <v>5.5</v>
      </c>
      <c r="K1167">
        <v>273</v>
      </c>
      <c r="L1167">
        <v>184</v>
      </c>
      <c r="M1167">
        <v>51892</v>
      </c>
      <c r="N1167" t="s">
        <v>759</v>
      </c>
      <c r="O1167" s="4">
        <f t="shared" si="18"/>
        <v>-108858926</v>
      </c>
    </row>
    <row r="1168" spans="1:15" x14ac:dyDescent="0.2">
      <c r="A1168" t="s">
        <v>5725</v>
      </c>
      <c r="B1168" t="s">
        <v>22</v>
      </c>
      <c r="C1168" t="s">
        <v>21</v>
      </c>
      <c r="D1168">
        <v>2004</v>
      </c>
      <c r="E1168" t="s">
        <v>2198</v>
      </c>
      <c r="F1168" t="s">
        <v>5724</v>
      </c>
      <c r="G1168" s="1" t="s">
        <v>1244</v>
      </c>
      <c r="H1168" s="4">
        <v>14334645</v>
      </c>
      <c r="I1168" s="4">
        <v>25000000</v>
      </c>
      <c r="J1168">
        <v>4.8</v>
      </c>
      <c r="K1168">
        <v>191</v>
      </c>
      <c r="L1168">
        <v>130</v>
      </c>
      <c r="M1168">
        <v>22449</v>
      </c>
      <c r="N1168" t="s">
        <v>5726</v>
      </c>
      <c r="O1168" s="4">
        <f t="shared" si="18"/>
        <v>-10665355</v>
      </c>
    </row>
    <row r="1169" spans="1:15" x14ac:dyDescent="0.2">
      <c r="A1169" t="s">
        <v>13743</v>
      </c>
      <c r="B1169" t="s">
        <v>497</v>
      </c>
      <c r="C1169" t="s">
        <v>496</v>
      </c>
      <c r="D1169">
        <v>1999</v>
      </c>
      <c r="E1169" t="s">
        <v>3848</v>
      </c>
      <c r="F1169" t="s">
        <v>13741</v>
      </c>
      <c r="G1169" s="1" t="s">
        <v>13742</v>
      </c>
      <c r="H1169" s="4">
        <v>10037390</v>
      </c>
      <c r="I1169" s="4">
        <v>7422300</v>
      </c>
      <c r="J1169">
        <v>6</v>
      </c>
      <c r="K1169">
        <v>140</v>
      </c>
      <c r="L1169">
        <v>107</v>
      </c>
      <c r="M1169">
        <v>5442</v>
      </c>
      <c r="N1169" t="s">
        <v>13744</v>
      </c>
      <c r="O1169" s="4">
        <f t="shared" si="18"/>
        <v>2615090</v>
      </c>
    </row>
    <row r="1170" spans="1:15" x14ac:dyDescent="0.2">
      <c r="A1170" t="s">
        <v>5358</v>
      </c>
      <c r="B1170" t="s">
        <v>22</v>
      </c>
      <c r="C1170" t="s">
        <v>21</v>
      </c>
      <c r="D1170">
        <v>2010</v>
      </c>
      <c r="E1170" t="s">
        <v>1195</v>
      </c>
      <c r="F1170" t="s">
        <v>5357</v>
      </c>
      <c r="G1170" s="1" t="s">
        <v>3083</v>
      </c>
      <c r="H1170" s="4">
        <v>17797316</v>
      </c>
      <c r="I1170" s="4">
        <v>32000000</v>
      </c>
      <c r="J1170">
        <v>6.3</v>
      </c>
      <c r="K1170">
        <v>113</v>
      </c>
      <c r="L1170">
        <v>167</v>
      </c>
      <c r="M1170">
        <v>50523</v>
      </c>
      <c r="N1170" t="s">
        <v>5359</v>
      </c>
      <c r="O1170" s="4">
        <f t="shared" si="18"/>
        <v>-14202684</v>
      </c>
    </row>
    <row r="1171" spans="1:15" x14ac:dyDescent="0.2">
      <c r="A1171" t="s">
        <v>2729</v>
      </c>
      <c r="B1171" t="s">
        <v>35</v>
      </c>
      <c r="C1171" t="s">
        <v>21</v>
      </c>
      <c r="D1171">
        <v>1995</v>
      </c>
      <c r="E1171" t="s">
        <v>31</v>
      </c>
      <c r="F1171" t="s">
        <v>237</v>
      </c>
      <c r="G1171" s="1" t="s">
        <v>2105</v>
      </c>
      <c r="H1171" s="4">
        <v>106635996</v>
      </c>
      <c r="I1171" s="4">
        <v>58000000</v>
      </c>
      <c r="J1171">
        <v>7.2</v>
      </c>
      <c r="K1171">
        <v>416</v>
      </c>
      <c r="L1171">
        <v>137</v>
      </c>
      <c r="M1171">
        <v>199025</v>
      </c>
      <c r="N1171" t="s">
        <v>2730</v>
      </c>
      <c r="O1171" s="4">
        <f t="shared" si="18"/>
        <v>48635996</v>
      </c>
    </row>
    <row r="1172" spans="1:15" x14ac:dyDescent="0.2">
      <c r="A1172" t="s">
        <v>12285</v>
      </c>
      <c r="B1172" t="s">
        <v>35</v>
      </c>
      <c r="C1172" t="s">
        <v>21</v>
      </c>
      <c r="D1172">
        <v>1964</v>
      </c>
      <c r="E1172" t="s">
        <v>31</v>
      </c>
      <c r="F1172" t="s">
        <v>10639</v>
      </c>
      <c r="G1172" s="1" t="s">
        <v>12284</v>
      </c>
      <c r="H1172" s="4">
        <v>51100000</v>
      </c>
      <c r="I1172" s="4">
        <v>3000000</v>
      </c>
      <c r="J1172">
        <v>7.8</v>
      </c>
      <c r="K1172">
        <v>418</v>
      </c>
      <c r="L1172">
        <v>164</v>
      </c>
      <c r="M1172">
        <v>139432</v>
      </c>
      <c r="N1172" t="s">
        <v>12286</v>
      </c>
      <c r="O1172" s="4">
        <f t="shared" si="18"/>
        <v>48100000</v>
      </c>
    </row>
    <row r="1173" spans="1:15" x14ac:dyDescent="0.2">
      <c r="A1173" t="s">
        <v>2725</v>
      </c>
      <c r="B1173" t="s">
        <v>22</v>
      </c>
      <c r="C1173" t="s">
        <v>21</v>
      </c>
      <c r="D1173">
        <v>2014</v>
      </c>
      <c r="E1173" t="s">
        <v>1519</v>
      </c>
      <c r="F1173" t="s">
        <v>503</v>
      </c>
      <c r="G1173" s="1" t="s">
        <v>2724</v>
      </c>
      <c r="H1173" s="4">
        <v>167735396</v>
      </c>
      <c r="I1173" s="4">
        <v>61000000</v>
      </c>
      <c r="J1173">
        <v>8.1</v>
      </c>
      <c r="K1173">
        <v>1127</v>
      </c>
      <c r="L1173">
        <v>568</v>
      </c>
      <c r="M1173">
        <v>569841</v>
      </c>
      <c r="N1173" t="s">
        <v>2726</v>
      </c>
      <c r="O1173" s="4">
        <f t="shared" si="18"/>
        <v>106735396</v>
      </c>
    </row>
    <row r="1174" spans="1:15" x14ac:dyDescent="0.2">
      <c r="A1174" t="s">
        <v>1201</v>
      </c>
      <c r="B1174" t="s">
        <v>22</v>
      </c>
      <c r="C1174" t="s">
        <v>21</v>
      </c>
      <c r="D1174">
        <v>2000</v>
      </c>
      <c r="E1174" t="s">
        <v>253</v>
      </c>
      <c r="F1174" t="s">
        <v>1200</v>
      </c>
      <c r="G1174" s="1" t="s">
        <v>519</v>
      </c>
      <c r="H1174" s="4">
        <v>101643008</v>
      </c>
      <c r="I1174" s="4">
        <v>90000000</v>
      </c>
      <c r="J1174">
        <v>6.5</v>
      </c>
      <c r="K1174">
        <v>498</v>
      </c>
      <c r="L1174">
        <v>175</v>
      </c>
      <c r="M1174">
        <v>218341</v>
      </c>
      <c r="N1174" t="s">
        <v>1203</v>
      </c>
      <c r="O1174" s="4">
        <f t="shared" si="18"/>
        <v>11643008</v>
      </c>
    </row>
    <row r="1175" spans="1:15" x14ac:dyDescent="0.2">
      <c r="A1175" t="s">
        <v>12060</v>
      </c>
      <c r="B1175" t="s">
        <v>22</v>
      </c>
      <c r="C1175" t="s">
        <v>21</v>
      </c>
      <c r="D1175">
        <v>1939</v>
      </c>
      <c r="E1175" t="s">
        <v>1379</v>
      </c>
      <c r="F1175" t="s">
        <v>12058</v>
      </c>
      <c r="G1175" s="1" t="s">
        <v>12059</v>
      </c>
      <c r="H1175" s="4">
        <v>198655278</v>
      </c>
      <c r="I1175" s="4">
        <v>3977000</v>
      </c>
      <c r="J1175">
        <v>8.1999999999999993</v>
      </c>
      <c r="K1175">
        <v>706</v>
      </c>
      <c r="L1175">
        <v>157</v>
      </c>
      <c r="M1175">
        <v>215340</v>
      </c>
      <c r="N1175" t="s">
        <v>12061</v>
      </c>
      <c r="O1175" s="4">
        <f t="shared" si="18"/>
        <v>194678278</v>
      </c>
    </row>
    <row r="1176" spans="1:15" x14ac:dyDescent="0.2">
      <c r="A1176" t="s">
        <v>7957</v>
      </c>
      <c r="B1176" t="s">
        <v>22</v>
      </c>
      <c r="C1176" t="s">
        <v>21</v>
      </c>
      <c r="D1176">
        <v>2003</v>
      </c>
      <c r="E1176" t="s">
        <v>7956</v>
      </c>
      <c r="F1176" t="s">
        <v>7955</v>
      </c>
      <c r="G1176" s="1" t="s">
        <v>1839</v>
      </c>
      <c r="H1176" s="4">
        <v>37566230</v>
      </c>
      <c r="I1176" s="4">
        <v>17000000</v>
      </c>
      <c r="J1176">
        <v>5.0999999999999996</v>
      </c>
      <c r="K1176">
        <v>48</v>
      </c>
      <c r="L1176">
        <v>52</v>
      </c>
      <c r="M1176">
        <v>3407</v>
      </c>
      <c r="N1176" t="s">
        <v>7958</v>
      </c>
      <c r="O1176" s="4">
        <f t="shared" si="18"/>
        <v>20566230</v>
      </c>
    </row>
    <row r="1177" spans="1:15" x14ac:dyDescent="0.2">
      <c r="A1177" t="s">
        <v>10939</v>
      </c>
      <c r="B1177" t="s">
        <v>565</v>
      </c>
      <c r="C1177" t="s">
        <v>5800</v>
      </c>
      <c r="D1177">
        <v>2003</v>
      </c>
      <c r="E1177" t="s">
        <v>161</v>
      </c>
      <c r="F1177" t="s">
        <v>10937</v>
      </c>
      <c r="G1177" s="1" t="s">
        <v>10938</v>
      </c>
      <c r="H1177" s="4">
        <v>4063859</v>
      </c>
      <c r="I1177" s="4">
        <v>4800000</v>
      </c>
      <c r="J1177">
        <v>7.7</v>
      </c>
      <c r="K1177">
        <v>225</v>
      </c>
      <c r="L1177">
        <v>153</v>
      </c>
      <c r="M1177">
        <v>114407</v>
      </c>
      <c r="N1177" t="s">
        <v>10940</v>
      </c>
      <c r="O1177" s="4">
        <f t="shared" si="18"/>
        <v>-736141</v>
      </c>
    </row>
    <row r="1178" spans="1:15" x14ac:dyDescent="0.2">
      <c r="A1178" t="s">
        <v>6352</v>
      </c>
      <c r="B1178" t="s">
        <v>22</v>
      </c>
      <c r="C1178" t="s">
        <v>21</v>
      </c>
      <c r="D1178">
        <v>2007</v>
      </c>
      <c r="E1178" t="s">
        <v>1195</v>
      </c>
      <c r="F1178" t="s">
        <v>6351</v>
      </c>
      <c r="G1178" s="1" t="s">
        <v>4509</v>
      </c>
      <c r="H1178" s="4">
        <v>35000629</v>
      </c>
      <c r="I1178" s="4">
        <v>25000000</v>
      </c>
      <c r="J1178">
        <v>5.6</v>
      </c>
      <c r="K1178">
        <v>150</v>
      </c>
      <c r="L1178">
        <v>127</v>
      </c>
      <c r="M1178">
        <v>74622</v>
      </c>
      <c r="N1178" t="s">
        <v>6353</v>
      </c>
      <c r="O1178" s="4">
        <f t="shared" si="18"/>
        <v>10000629</v>
      </c>
    </row>
    <row r="1179" spans="1:15" x14ac:dyDescent="0.2">
      <c r="A1179" t="s">
        <v>8886</v>
      </c>
      <c r="B1179" t="s">
        <v>22</v>
      </c>
      <c r="C1179" t="s">
        <v>21</v>
      </c>
      <c r="D1179">
        <v>1987</v>
      </c>
      <c r="E1179" t="s">
        <v>8885</v>
      </c>
      <c r="F1179" t="s">
        <v>2166</v>
      </c>
      <c r="G1179" s="1" t="s">
        <v>598</v>
      </c>
      <c r="H1179" s="4">
        <v>123922370</v>
      </c>
      <c r="I1179" s="4">
        <v>13000000</v>
      </c>
      <c r="J1179">
        <v>7.3</v>
      </c>
      <c r="K1179">
        <v>131</v>
      </c>
      <c r="L1179">
        <v>62</v>
      </c>
      <c r="M1179">
        <v>98348</v>
      </c>
      <c r="N1179" t="s">
        <v>8887</v>
      </c>
      <c r="O1179" s="4">
        <f t="shared" si="18"/>
        <v>110922370</v>
      </c>
    </row>
    <row r="1180" spans="1:15" x14ac:dyDescent="0.2">
      <c r="A1180" t="s">
        <v>10664</v>
      </c>
      <c r="B1180" t="s">
        <v>22</v>
      </c>
      <c r="C1180" t="s">
        <v>21</v>
      </c>
      <c r="D1180">
        <v>2005</v>
      </c>
      <c r="E1180" t="s">
        <v>4023</v>
      </c>
      <c r="F1180" t="s">
        <v>2354</v>
      </c>
      <c r="G1180" s="1" t="s">
        <v>67</v>
      </c>
      <c r="H1180" s="4">
        <v>31501218</v>
      </c>
      <c r="I1180" s="4">
        <v>7500000</v>
      </c>
      <c r="J1180">
        <v>7.5</v>
      </c>
      <c r="K1180">
        <v>526</v>
      </c>
      <c r="L1180">
        <v>351</v>
      </c>
      <c r="M1180">
        <v>84070</v>
      </c>
      <c r="N1180" t="s">
        <v>10665</v>
      </c>
      <c r="O1180" s="4">
        <f t="shared" si="18"/>
        <v>24001218</v>
      </c>
    </row>
    <row r="1181" spans="1:15" x14ac:dyDescent="0.2">
      <c r="A1181" t="s">
        <v>9601</v>
      </c>
      <c r="B1181" t="s">
        <v>22</v>
      </c>
      <c r="C1181" t="s">
        <v>21</v>
      </c>
      <c r="D1181">
        <v>1997</v>
      </c>
      <c r="E1181" t="s">
        <v>2360</v>
      </c>
      <c r="F1181" t="s">
        <v>4098</v>
      </c>
      <c r="G1181" s="1" t="s">
        <v>598</v>
      </c>
      <c r="H1181" s="4">
        <v>138339411</v>
      </c>
      <c r="I1181" s="4">
        <v>10000000</v>
      </c>
      <c r="J1181">
        <v>8.3000000000000007</v>
      </c>
      <c r="K1181">
        <v>682</v>
      </c>
      <c r="L1181">
        <v>161</v>
      </c>
      <c r="M1181">
        <v>604904</v>
      </c>
      <c r="N1181" t="s">
        <v>9602</v>
      </c>
      <c r="O1181" s="4">
        <f t="shared" si="18"/>
        <v>128339411</v>
      </c>
    </row>
    <row r="1182" spans="1:15" x14ac:dyDescent="0.2">
      <c r="A1182" t="s">
        <v>8214</v>
      </c>
      <c r="B1182" t="s">
        <v>35</v>
      </c>
      <c r="C1182" t="s">
        <v>21</v>
      </c>
      <c r="D1182">
        <v>2008</v>
      </c>
      <c r="E1182" t="s">
        <v>3808</v>
      </c>
      <c r="F1182" t="s">
        <v>8213</v>
      </c>
      <c r="G1182" s="1" t="s">
        <v>1971</v>
      </c>
      <c r="H1182" s="4">
        <v>23091</v>
      </c>
      <c r="I1182" s="4">
        <v>15000000</v>
      </c>
      <c r="J1182">
        <v>6.2</v>
      </c>
      <c r="K1182">
        <v>42</v>
      </c>
      <c r="L1182">
        <v>67</v>
      </c>
      <c r="M1182">
        <v>5664</v>
      </c>
      <c r="N1182" t="s">
        <v>8215</v>
      </c>
      <c r="O1182" s="4">
        <f t="shared" si="18"/>
        <v>-14976909</v>
      </c>
    </row>
    <row r="1183" spans="1:15" x14ac:dyDescent="0.2">
      <c r="A1183" t="s">
        <v>6300</v>
      </c>
      <c r="B1183" t="s">
        <v>22</v>
      </c>
      <c r="C1183" t="s">
        <v>21</v>
      </c>
      <c r="D1183">
        <v>1990</v>
      </c>
      <c r="E1183" t="s">
        <v>1229</v>
      </c>
      <c r="F1183" t="s">
        <v>362</v>
      </c>
      <c r="G1183" s="1" t="s">
        <v>1244</v>
      </c>
      <c r="H1183" s="4">
        <v>46836394</v>
      </c>
      <c r="I1183" s="4">
        <v>25000000</v>
      </c>
      <c r="J1183">
        <v>8.6999999999999993</v>
      </c>
      <c r="K1183">
        <v>989</v>
      </c>
      <c r="L1183">
        <v>192</v>
      </c>
      <c r="M1183">
        <v>728685</v>
      </c>
      <c r="N1183" t="s">
        <v>6301</v>
      </c>
      <c r="O1183" s="4">
        <f t="shared" si="18"/>
        <v>21836394</v>
      </c>
    </row>
    <row r="1184" spans="1:15" x14ac:dyDescent="0.2">
      <c r="A1184" t="s">
        <v>3053</v>
      </c>
      <c r="B1184" t="s">
        <v>22</v>
      </c>
      <c r="C1184" t="s">
        <v>21</v>
      </c>
      <c r="D1184">
        <v>2015</v>
      </c>
      <c r="E1184" t="s">
        <v>3051</v>
      </c>
      <c r="F1184" t="s">
        <v>353</v>
      </c>
      <c r="G1184" s="1" t="s">
        <v>3052</v>
      </c>
      <c r="H1184" s="4">
        <v>80021740</v>
      </c>
      <c r="I1184" s="4">
        <v>58000000</v>
      </c>
      <c r="J1184">
        <v>6.4</v>
      </c>
      <c r="K1184">
        <v>154</v>
      </c>
      <c r="L1184">
        <v>218</v>
      </c>
      <c r="M1184">
        <v>47968</v>
      </c>
      <c r="N1184" t="s">
        <v>3054</v>
      </c>
      <c r="O1184" s="4">
        <f t="shared" si="18"/>
        <v>22021740</v>
      </c>
    </row>
    <row r="1185" spans="1:15" x14ac:dyDescent="0.2">
      <c r="A1185" t="s">
        <v>3053</v>
      </c>
      <c r="B1185" t="s">
        <v>22</v>
      </c>
      <c r="C1185" t="s">
        <v>21</v>
      </c>
      <c r="D1185">
        <v>2015</v>
      </c>
      <c r="E1185" t="s">
        <v>3051</v>
      </c>
      <c r="F1185" t="s">
        <v>353</v>
      </c>
      <c r="G1185" s="1" t="s">
        <v>3052</v>
      </c>
      <c r="H1185" s="4">
        <v>80021740</v>
      </c>
      <c r="I1185" s="4">
        <v>58000000</v>
      </c>
      <c r="J1185">
        <v>6.4</v>
      </c>
      <c r="K1185">
        <v>154</v>
      </c>
      <c r="L1185">
        <v>218</v>
      </c>
      <c r="M1185">
        <v>47988</v>
      </c>
      <c r="N1185" t="s">
        <v>3054</v>
      </c>
      <c r="O1185" s="4">
        <f t="shared" si="18"/>
        <v>22021740</v>
      </c>
    </row>
    <row r="1186" spans="1:15" x14ac:dyDescent="0.2">
      <c r="A1186" t="s">
        <v>14522</v>
      </c>
      <c r="B1186" t="s">
        <v>22</v>
      </c>
      <c r="C1186" t="s">
        <v>21</v>
      </c>
      <c r="D1186">
        <v>2003</v>
      </c>
      <c r="E1186" t="s">
        <v>14520</v>
      </c>
      <c r="F1186" t="s">
        <v>14519</v>
      </c>
      <c r="G1186" s="1" t="s">
        <v>14521</v>
      </c>
      <c r="H1186" s="4">
        <v>11798</v>
      </c>
      <c r="I1186" s="4">
        <v>100000</v>
      </c>
      <c r="J1186">
        <v>4.7</v>
      </c>
      <c r="K1186">
        <v>18</v>
      </c>
      <c r="L1186">
        <v>8</v>
      </c>
      <c r="M1186">
        <v>179</v>
      </c>
      <c r="N1186" t="s">
        <v>14523</v>
      </c>
      <c r="O1186" s="4">
        <f t="shared" si="18"/>
        <v>-88202</v>
      </c>
    </row>
    <row r="1187" spans="1:15" x14ac:dyDescent="0.2">
      <c r="A1187" t="s">
        <v>7721</v>
      </c>
      <c r="B1187" t="s">
        <v>35</v>
      </c>
      <c r="C1187" t="s">
        <v>21</v>
      </c>
      <c r="D1187">
        <v>2001</v>
      </c>
      <c r="E1187" t="s">
        <v>5376</v>
      </c>
      <c r="F1187" t="s">
        <v>7648</v>
      </c>
      <c r="G1187" s="1" t="s">
        <v>153</v>
      </c>
      <c r="H1187" s="4">
        <v>41300105</v>
      </c>
      <c r="I1187" s="4">
        <v>19800000</v>
      </c>
      <c r="J1187">
        <v>7.3</v>
      </c>
      <c r="K1187">
        <v>651</v>
      </c>
      <c r="L1187">
        <v>187</v>
      </c>
      <c r="M1187">
        <v>65201</v>
      </c>
      <c r="N1187" t="s">
        <v>7722</v>
      </c>
      <c r="O1187" s="4">
        <f t="shared" si="18"/>
        <v>21500105</v>
      </c>
    </row>
    <row r="1188" spans="1:15" x14ac:dyDescent="0.2">
      <c r="A1188" t="s">
        <v>8814</v>
      </c>
      <c r="B1188" t="s">
        <v>22</v>
      </c>
      <c r="C1188" t="s">
        <v>21</v>
      </c>
      <c r="D1188">
        <v>2000</v>
      </c>
      <c r="E1188" t="s">
        <v>1367</v>
      </c>
      <c r="F1188" t="s">
        <v>8813</v>
      </c>
      <c r="G1188" s="1" t="s">
        <v>3304</v>
      </c>
      <c r="H1188" s="4">
        <v>5108820</v>
      </c>
      <c r="I1188" s="4">
        <v>24000000</v>
      </c>
      <c r="J1188">
        <v>5.9</v>
      </c>
      <c r="K1188">
        <v>112</v>
      </c>
      <c r="L1188">
        <v>63</v>
      </c>
      <c r="M1188">
        <v>12519</v>
      </c>
      <c r="N1188" t="s">
        <v>8815</v>
      </c>
      <c r="O1188" s="4">
        <f t="shared" si="18"/>
        <v>-18891180</v>
      </c>
    </row>
    <row r="1189" spans="1:15" x14ac:dyDescent="0.2">
      <c r="A1189" t="s">
        <v>4393</v>
      </c>
      <c r="B1189" t="s">
        <v>22</v>
      </c>
      <c r="C1189" t="s">
        <v>21</v>
      </c>
      <c r="D1189">
        <v>2003</v>
      </c>
      <c r="E1189" t="s">
        <v>2103</v>
      </c>
      <c r="F1189" t="s">
        <v>3991</v>
      </c>
      <c r="G1189" s="1" t="s">
        <v>67</v>
      </c>
      <c r="H1189" s="4">
        <v>59588068</v>
      </c>
      <c r="I1189" s="4">
        <v>40000000</v>
      </c>
      <c r="J1189">
        <v>5.8</v>
      </c>
      <c r="K1189">
        <v>376</v>
      </c>
      <c r="L1189">
        <v>207</v>
      </c>
      <c r="M1189">
        <v>89557</v>
      </c>
      <c r="N1189" t="s">
        <v>4394</v>
      </c>
      <c r="O1189" s="4">
        <f t="shared" si="18"/>
        <v>19588068</v>
      </c>
    </row>
    <row r="1190" spans="1:15" x14ac:dyDescent="0.2">
      <c r="A1190" t="s">
        <v>10192</v>
      </c>
      <c r="B1190" t="s">
        <v>22</v>
      </c>
      <c r="C1190" t="s">
        <v>21</v>
      </c>
      <c r="D1190">
        <v>2007</v>
      </c>
      <c r="E1190" t="s">
        <v>1161</v>
      </c>
      <c r="F1190" t="s">
        <v>8813</v>
      </c>
      <c r="G1190" s="1" t="s">
        <v>4434</v>
      </c>
      <c r="H1190" s="4">
        <v>2955039</v>
      </c>
      <c r="I1190" s="4">
        <v>9000000</v>
      </c>
      <c r="J1190">
        <v>6.2</v>
      </c>
      <c r="K1190">
        <v>27</v>
      </c>
      <c r="L1190">
        <v>65</v>
      </c>
      <c r="M1190">
        <v>3624</v>
      </c>
      <c r="N1190" t="s">
        <v>10193</v>
      </c>
      <c r="O1190" s="4">
        <f t="shared" si="18"/>
        <v>-6044961</v>
      </c>
    </row>
    <row r="1191" spans="1:15" x14ac:dyDescent="0.2">
      <c r="A1191" t="s">
        <v>6201</v>
      </c>
      <c r="B1191" t="s">
        <v>22</v>
      </c>
      <c r="C1191" t="s">
        <v>21</v>
      </c>
      <c r="D1191">
        <v>2008</v>
      </c>
      <c r="E1191" t="s">
        <v>2360</v>
      </c>
      <c r="F1191" t="s">
        <v>2551</v>
      </c>
      <c r="G1191" s="1" t="s">
        <v>2551</v>
      </c>
      <c r="H1191" s="4">
        <v>148085755</v>
      </c>
      <c r="I1191" s="4">
        <v>33000000</v>
      </c>
      <c r="J1191">
        <v>8.1999999999999993</v>
      </c>
      <c r="K1191">
        <v>871</v>
      </c>
      <c r="L1191">
        <v>366</v>
      </c>
      <c r="M1191">
        <v>561773</v>
      </c>
      <c r="N1191" t="s">
        <v>6202</v>
      </c>
      <c r="O1191" s="4">
        <f t="shared" si="18"/>
        <v>115085755</v>
      </c>
    </row>
    <row r="1192" spans="1:15" x14ac:dyDescent="0.2">
      <c r="A1192" t="s">
        <v>1061</v>
      </c>
      <c r="B1192" t="s">
        <v>35</v>
      </c>
      <c r="C1192" t="s">
        <v>21</v>
      </c>
      <c r="D1192">
        <v>2013</v>
      </c>
      <c r="E1192" t="s">
        <v>1059</v>
      </c>
      <c r="F1192" t="s">
        <v>877</v>
      </c>
      <c r="G1192" s="1" t="s">
        <v>1060</v>
      </c>
      <c r="H1192" s="4">
        <v>274084951</v>
      </c>
      <c r="I1192" s="4">
        <v>100000000</v>
      </c>
      <c r="J1192">
        <v>7.8</v>
      </c>
      <c r="K1192">
        <v>1885</v>
      </c>
      <c r="L1192">
        <v>738</v>
      </c>
      <c r="M1192">
        <v>582917</v>
      </c>
      <c r="N1192" t="s">
        <v>1062</v>
      </c>
      <c r="O1192" s="4">
        <f t="shared" si="18"/>
        <v>174084951</v>
      </c>
    </row>
    <row r="1193" spans="1:15" x14ac:dyDescent="0.2">
      <c r="A1193" t="s">
        <v>10955</v>
      </c>
      <c r="B1193" t="s">
        <v>22</v>
      </c>
      <c r="C1193" t="s">
        <v>21</v>
      </c>
      <c r="D1193">
        <v>1978</v>
      </c>
      <c r="E1193" t="s">
        <v>10953</v>
      </c>
      <c r="F1193" t="s">
        <v>8750</v>
      </c>
      <c r="G1193" s="1" t="s">
        <v>10954</v>
      </c>
      <c r="H1193" s="4">
        <v>181360000</v>
      </c>
      <c r="I1193" s="4">
        <v>6000000</v>
      </c>
      <c r="J1193">
        <v>7.2</v>
      </c>
      <c r="K1193">
        <v>350</v>
      </c>
      <c r="L1193">
        <v>124</v>
      </c>
      <c r="M1193">
        <v>170027</v>
      </c>
      <c r="N1193" t="s">
        <v>10956</v>
      </c>
      <c r="O1193" s="4">
        <f t="shared" si="18"/>
        <v>175360000</v>
      </c>
    </row>
    <row r="1194" spans="1:15" x14ac:dyDescent="0.2">
      <c r="A1194" t="s">
        <v>239</v>
      </c>
      <c r="B1194" t="s">
        <v>22</v>
      </c>
      <c r="C1194" t="s">
        <v>21</v>
      </c>
      <c r="D1194">
        <v>2011</v>
      </c>
      <c r="E1194" t="s">
        <v>49</v>
      </c>
      <c r="F1194" t="s">
        <v>237</v>
      </c>
      <c r="G1194" s="1" t="s">
        <v>238</v>
      </c>
      <c r="H1194" s="4">
        <v>116593191</v>
      </c>
      <c r="I1194" s="4">
        <v>200000000</v>
      </c>
      <c r="J1194">
        <v>5.6</v>
      </c>
      <c r="K1194">
        <v>550</v>
      </c>
      <c r="L1194">
        <v>436</v>
      </c>
      <c r="M1194">
        <v>223393</v>
      </c>
      <c r="N1194" t="s">
        <v>240</v>
      </c>
      <c r="O1194" s="4">
        <f t="shared" si="18"/>
        <v>-83406809</v>
      </c>
    </row>
    <row r="1195" spans="1:15" x14ac:dyDescent="0.2">
      <c r="A1195" t="s">
        <v>11531</v>
      </c>
      <c r="B1195" t="s">
        <v>22</v>
      </c>
      <c r="C1195" t="s">
        <v>21</v>
      </c>
      <c r="D1195">
        <v>2015</v>
      </c>
      <c r="E1195" t="s">
        <v>11530</v>
      </c>
      <c r="F1195" t="s">
        <v>11529</v>
      </c>
      <c r="G1195" s="1" t="s">
        <v>3408</v>
      </c>
      <c r="H1195" s="4">
        <v>3219029</v>
      </c>
      <c r="I1195" s="4">
        <v>5000000</v>
      </c>
      <c r="J1195">
        <v>7.1</v>
      </c>
      <c r="K1195">
        <v>125</v>
      </c>
      <c r="L1195">
        <v>322</v>
      </c>
      <c r="M1195">
        <v>28845</v>
      </c>
      <c r="N1195" t="s">
        <v>11532</v>
      </c>
      <c r="O1195" s="4">
        <f t="shared" si="18"/>
        <v>-1780971</v>
      </c>
    </row>
    <row r="1196" spans="1:15" x14ac:dyDescent="0.2">
      <c r="A1196" t="s">
        <v>1359</v>
      </c>
      <c r="B1196" t="s">
        <v>1048</v>
      </c>
      <c r="C1196" t="s">
        <v>21</v>
      </c>
      <c r="D1196">
        <v>2010</v>
      </c>
      <c r="E1196" t="s">
        <v>1358</v>
      </c>
      <c r="F1196" t="s">
        <v>834</v>
      </c>
      <c r="G1196" s="1" t="s">
        <v>836</v>
      </c>
      <c r="H1196" s="4">
        <v>35024475</v>
      </c>
      <c r="I1196" s="4">
        <v>100000000</v>
      </c>
      <c r="J1196">
        <v>6.9</v>
      </c>
      <c r="K1196">
        <v>261</v>
      </c>
      <c r="L1196">
        <v>266</v>
      </c>
      <c r="M1196">
        <v>110364</v>
      </c>
      <c r="N1196" t="s">
        <v>1360</v>
      </c>
      <c r="O1196" s="4">
        <f t="shared" si="18"/>
        <v>-64975525</v>
      </c>
    </row>
    <row r="1197" spans="1:15" x14ac:dyDescent="0.2">
      <c r="A1197" t="s">
        <v>3584</v>
      </c>
      <c r="B1197" t="s">
        <v>22</v>
      </c>
      <c r="C1197" t="s">
        <v>21</v>
      </c>
      <c r="D1197">
        <v>1990</v>
      </c>
      <c r="E1197" t="s">
        <v>646</v>
      </c>
      <c r="F1197" t="s">
        <v>1983</v>
      </c>
      <c r="G1197" s="1" t="s">
        <v>151</v>
      </c>
      <c r="H1197" s="4">
        <v>41482207</v>
      </c>
      <c r="I1197" s="4">
        <v>50000000</v>
      </c>
      <c r="J1197">
        <v>6.3</v>
      </c>
      <c r="K1197">
        <v>148</v>
      </c>
      <c r="L1197">
        <v>105</v>
      </c>
      <c r="M1197">
        <v>68428</v>
      </c>
      <c r="N1197" t="s">
        <v>3586</v>
      </c>
      <c r="O1197" s="4">
        <f t="shared" si="18"/>
        <v>-8517793</v>
      </c>
    </row>
    <row r="1198" spans="1:15" x14ac:dyDescent="0.2">
      <c r="A1198" t="s">
        <v>9412</v>
      </c>
      <c r="B1198" t="s">
        <v>22</v>
      </c>
      <c r="C1198" t="s">
        <v>21</v>
      </c>
      <c r="D1198">
        <v>1984</v>
      </c>
      <c r="E1198" t="s">
        <v>646</v>
      </c>
      <c r="F1198" t="s">
        <v>1983</v>
      </c>
      <c r="G1198" s="1" t="s">
        <v>3585</v>
      </c>
      <c r="H1198" s="4">
        <v>148170000</v>
      </c>
      <c r="I1198" s="4">
        <v>11000000</v>
      </c>
      <c r="J1198">
        <v>7.2</v>
      </c>
      <c r="K1198">
        <v>245</v>
      </c>
      <c r="L1198">
        <v>183</v>
      </c>
      <c r="M1198">
        <v>142293</v>
      </c>
      <c r="N1198" t="s">
        <v>9413</v>
      </c>
      <c r="O1198" s="4">
        <f t="shared" si="18"/>
        <v>137170000</v>
      </c>
    </row>
    <row r="1199" spans="1:15" x14ac:dyDescent="0.2">
      <c r="A1199" t="s">
        <v>5610</v>
      </c>
      <c r="B1199" t="s">
        <v>22</v>
      </c>
      <c r="C1199" t="s">
        <v>21</v>
      </c>
      <c r="D1199">
        <v>2006</v>
      </c>
      <c r="E1199" t="s">
        <v>5609</v>
      </c>
      <c r="F1199" t="s">
        <v>5607</v>
      </c>
      <c r="G1199" s="1" t="s">
        <v>779</v>
      </c>
      <c r="H1199" s="4">
        <v>38432823</v>
      </c>
      <c r="I1199" s="4">
        <v>30000000</v>
      </c>
      <c r="J1199">
        <v>6.9</v>
      </c>
      <c r="K1199">
        <v>134</v>
      </c>
      <c r="L1199">
        <v>85</v>
      </c>
      <c r="M1199">
        <v>33067</v>
      </c>
      <c r="N1199" t="s">
        <v>5611</v>
      </c>
      <c r="O1199" s="4">
        <f t="shared" si="18"/>
        <v>8432823</v>
      </c>
    </row>
    <row r="1200" spans="1:15" x14ac:dyDescent="0.2">
      <c r="A1200" t="s">
        <v>3351</v>
      </c>
      <c r="B1200" t="s">
        <v>22</v>
      </c>
      <c r="C1200" t="s">
        <v>21</v>
      </c>
      <c r="D1200">
        <v>2007</v>
      </c>
      <c r="E1200" t="s">
        <v>3350</v>
      </c>
      <c r="F1200" t="s">
        <v>3349</v>
      </c>
      <c r="G1200" s="1" t="s">
        <v>1257</v>
      </c>
      <c r="H1200" s="4">
        <v>25031037</v>
      </c>
      <c r="I1200" s="4">
        <v>53000000</v>
      </c>
      <c r="J1200">
        <v>7.6</v>
      </c>
      <c r="K1200">
        <v>532</v>
      </c>
      <c r="L1200">
        <v>250</v>
      </c>
      <c r="M1200">
        <v>155496</v>
      </c>
      <c r="N1200" t="s">
        <v>3352</v>
      </c>
      <c r="O1200" s="4">
        <f t="shared" si="18"/>
        <v>-27968963</v>
      </c>
    </row>
    <row r="1201" spans="1:15" x14ac:dyDescent="0.2">
      <c r="A1201" t="s">
        <v>14345</v>
      </c>
      <c r="B1201" t="s">
        <v>22</v>
      </c>
      <c r="C1201" t="s">
        <v>21</v>
      </c>
      <c r="D1201">
        <v>2000</v>
      </c>
      <c r="E1201" t="s">
        <v>4194</v>
      </c>
      <c r="F1201" t="s">
        <v>14344</v>
      </c>
      <c r="G1201" s="1" t="s">
        <v>8415</v>
      </c>
      <c r="H1201" s="4">
        <v>1114943</v>
      </c>
      <c r="I1201" s="4">
        <v>500000</v>
      </c>
      <c r="J1201">
        <v>6.5</v>
      </c>
      <c r="K1201">
        <v>74</v>
      </c>
      <c r="L1201">
        <v>46</v>
      </c>
      <c r="M1201">
        <v>3562</v>
      </c>
      <c r="N1201" t="s">
        <v>14346</v>
      </c>
      <c r="O1201" s="4">
        <f t="shared" si="18"/>
        <v>614943</v>
      </c>
    </row>
    <row r="1202" spans="1:15" x14ac:dyDescent="0.2">
      <c r="A1202" t="s">
        <v>8405</v>
      </c>
      <c r="B1202" t="s">
        <v>22</v>
      </c>
      <c r="C1202" t="s">
        <v>21</v>
      </c>
      <c r="D1202">
        <v>1997</v>
      </c>
      <c r="E1202" t="s">
        <v>1097</v>
      </c>
      <c r="F1202" t="s">
        <v>3726</v>
      </c>
      <c r="G1202" s="1" t="s">
        <v>2414</v>
      </c>
      <c r="H1202" s="4">
        <v>28014536</v>
      </c>
      <c r="I1202" s="4">
        <v>15000000</v>
      </c>
      <c r="J1202">
        <v>7.4</v>
      </c>
      <c r="K1202">
        <v>296</v>
      </c>
      <c r="L1202">
        <v>111</v>
      </c>
      <c r="M1202">
        <v>73347</v>
      </c>
      <c r="N1202" t="s">
        <v>8406</v>
      </c>
      <c r="O1202" s="4">
        <f t="shared" si="18"/>
        <v>13014536</v>
      </c>
    </row>
    <row r="1203" spans="1:15" x14ac:dyDescent="0.2">
      <c r="A1203" t="s">
        <v>8692</v>
      </c>
      <c r="B1203" t="s">
        <v>22</v>
      </c>
      <c r="C1203" t="s">
        <v>21</v>
      </c>
      <c r="D1203">
        <v>1993</v>
      </c>
      <c r="E1203" t="s">
        <v>2510</v>
      </c>
      <c r="F1203" t="s">
        <v>2901</v>
      </c>
      <c r="G1203" s="1" t="s">
        <v>405</v>
      </c>
      <c r="H1203" s="4">
        <v>70906973</v>
      </c>
      <c r="I1203" s="4">
        <v>14600000</v>
      </c>
      <c r="J1203">
        <v>8.1</v>
      </c>
      <c r="K1203">
        <v>609</v>
      </c>
      <c r="L1203">
        <v>147</v>
      </c>
      <c r="M1203">
        <v>437418</v>
      </c>
      <c r="N1203" t="s">
        <v>8693</v>
      </c>
      <c r="O1203" s="4">
        <f t="shared" si="18"/>
        <v>56306973</v>
      </c>
    </row>
    <row r="1204" spans="1:15" x14ac:dyDescent="0.2">
      <c r="A1204" t="s">
        <v>1815</v>
      </c>
      <c r="B1204" t="s">
        <v>22</v>
      </c>
      <c r="C1204" t="s">
        <v>21</v>
      </c>
      <c r="D1204">
        <v>2013</v>
      </c>
      <c r="E1204" t="s">
        <v>1186</v>
      </c>
      <c r="F1204" t="s">
        <v>1544</v>
      </c>
      <c r="G1204" s="1" t="s">
        <v>207</v>
      </c>
      <c r="H1204" s="4">
        <v>133668525</v>
      </c>
      <c r="I1204" s="4">
        <v>80000000</v>
      </c>
      <c r="J1204">
        <v>5.4</v>
      </c>
      <c r="K1204">
        <v>255</v>
      </c>
      <c r="L1204">
        <v>139</v>
      </c>
      <c r="M1204">
        <v>107817</v>
      </c>
      <c r="N1204" t="s">
        <v>1816</v>
      </c>
      <c r="O1204" s="4">
        <f t="shared" si="18"/>
        <v>53668525</v>
      </c>
    </row>
    <row r="1205" spans="1:15" x14ac:dyDescent="0.2">
      <c r="A1205" t="s">
        <v>2114</v>
      </c>
      <c r="B1205" t="s">
        <v>22</v>
      </c>
      <c r="C1205" t="s">
        <v>21</v>
      </c>
      <c r="D1205">
        <v>2010</v>
      </c>
      <c r="E1205" t="s">
        <v>1186</v>
      </c>
      <c r="F1205" t="s">
        <v>1544</v>
      </c>
      <c r="G1205" s="1" t="s">
        <v>207</v>
      </c>
      <c r="H1205" s="4">
        <v>162001186</v>
      </c>
      <c r="I1205" s="4">
        <v>80000000</v>
      </c>
      <c r="J1205">
        <v>6</v>
      </c>
      <c r="K1205">
        <v>311</v>
      </c>
      <c r="L1205">
        <v>179</v>
      </c>
      <c r="M1205">
        <v>181443</v>
      </c>
      <c r="N1205" t="s">
        <v>2115</v>
      </c>
      <c r="O1205" s="4">
        <f t="shared" si="18"/>
        <v>82001186</v>
      </c>
    </row>
    <row r="1206" spans="1:15" x14ac:dyDescent="0.2">
      <c r="A1206" t="s">
        <v>4665</v>
      </c>
      <c r="B1206" t="s">
        <v>22</v>
      </c>
      <c r="C1206" t="s">
        <v>21</v>
      </c>
      <c r="D1206">
        <v>2013</v>
      </c>
      <c r="E1206" t="s">
        <v>2700</v>
      </c>
      <c r="F1206" t="s">
        <v>1738</v>
      </c>
      <c r="G1206" s="1" t="s">
        <v>1244</v>
      </c>
      <c r="H1206" s="4">
        <v>29802761</v>
      </c>
      <c r="I1206" s="4">
        <v>40000000</v>
      </c>
      <c r="J1206">
        <v>6.4</v>
      </c>
      <c r="K1206">
        <v>115</v>
      </c>
      <c r="L1206">
        <v>211</v>
      </c>
      <c r="M1206">
        <v>46480</v>
      </c>
      <c r="N1206" t="s">
        <v>4666</v>
      </c>
      <c r="O1206" s="4">
        <f t="shared" si="18"/>
        <v>-10197239</v>
      </c>
    </row>
    <row r="1207" spans="1:15" x14ac:dyDescent="0.2">
      <c r="A1207" t="s">
        <v>481</v>
      </c>
      <c r="B1207" t="s">
        <v>22</v>
      </c>
      <c r="C1207" t="s">
        <v>21</v>
      </c>
      <c r="D1207">
        <v>2014</v>
      </c>
      <c r="E1207" t="s">
        <v>49</v>
      </c>
      <c r="F1207" t="s">
        <v>479</v>
      </c>
      <c r="G1207" s="1" t="s">
        <v>480</v>
      </c>
      <c r="H1207" s="4">
        <v>333130696</v>
      </c>
      <c r="I1207" s="4">
        <v>170000000</v>
      </c>
      <c r="J1207">
        <v>8.1</v>
      </c>
      <c r="K1207">
        <v>1097</v>
      </c>
      <c r="L1207">
        <v>653</v>
      </c>
      <c r="M1207">
        <v>682155</v>
      </c>
      <c r="N1207" t="s">
        <v>483</v>
      </c>
      <c r="O1207" s="4">
        <f t="shared" si="18"/>
        <v>163130696</v>
      </c>
    </row>
    <row r="1208" spans="1:15" x14ac:dyDescent="0.2">
      <c r="A1208" t="s">
        <v>4897</v>
      </c>
      <c r="B1208" t="s">
        <v>22</v>
      </c>
      <c r="C1208" t="s">
        <v>21</v>
      </c>
      <c r="D1208">
        <v>2005</v>
      </c>
      <c r="E1208" t="s">
        <v>1195</v>
      </c>
      <c r="F1208" t="s">
        <v>4896</v>
      </c>
      <c r="G1208" s="1" t="s">
        <v>592</v>
      </c>
      <c r="H1208" s="4">
        <v>67962333</v>
      </c>
      <c r="I1208" s="4">
        <v>35000000</v>
      </c>
      <c r="J1208">
        <v>5.9</v>
      </c>
      <c r="K1208">
        <v>160</v>
      </c>
      <c r="L1208">
        <v>104</v>
      </c>
      <c r="M1208">
        <v>33887</v>
      </c>
      <c r="N1208" t="s">
        <v>4898</v>
      </c>
      <c r="O1208" s="4">
        <f t="shared" si="18"/>
        <v>32962333</v>
      </c>
    </row>
    <row r="1209" spans="1:15" x14ac:dyDescent="0.2">
      <c r="A1209" t="s">
        <v>1110</v>
      </c>
      <c r="B1209" t="s">
        <v>22</v>
      </c>
      <c r="C1209" t="s">
        <v>21</v>
      </c>
      <c r="D1209">
        <v>2010</v>
      </c>
      <c r="E1209" t="s">
        <v>579</v>
      </c>
      <c r="F1209" t="s">
        <v>353</v>
      </c>
      <c r="G1209" s="1" t="s">
        <v>1109</v>
      </c>
      <c r="H1209" s="4">
        <v>42776259</v>
      </c>
      <c r="I1209" s="4">
        <v>112000000</v>
      </c>
      <c r="J1209">
        <v>4.9000000000000004</v>
      </c>
      <c r="K1209">
        <v>121</v>
      </c>
      <c r="L1209">
        <v>184</v>
      </c>
      <c r="M1209">
        <v>53160</v>
      </c>
      <c r="N1209" t="s">
        <v>1111</v>
      </c>
      <c r="O1209" s="4">
        <f t="shared" si="18"/>
        <v>-69223741</v>
      </c>
    </row>
    <row r="1210" spans="1:15" x14ac:dyDescent="0.2">
      <c r="A1210" t="s">
        <v>9904</v>
      </c>
      <c r="B1210" t="s">
        <v>22</v>
      </c>
      <c r="C1210" t="s">
        <v>21</v>
      </c>
      <c r="D1210">
        <v>2000</v>
      </c>
      <c r="E1210" t="s">
        <v>2930</v>
      </c>
      <c r="F1210" t="s">
        <v>9903</v>
      </c>
      <c r="G1210" s="1" t="s">
        <v>172</v>
      </c>
      <c r="H1210" s="4">
        <v>1631839</v>
      </c>
      <c r="I1210" s="4">
        <v>10000000</v>
      </c>
      <c r="J1210">
        <v>5.7</v>
      </c>
      <c r="K1210">
        <v>91</v>
      </c>
      <c r="L1210">
        <v>49</v>
      </c>
      <c r="M1210">
        <v>5936</v>
      </c>
      <c r="N1210" t="s">
        <v>9905</v>
      </c>
      <c r="O1210" s="4">
        <f t="shared" si="18"/>
        <v>-8368161</v>
      </c>
    </row>
    <row r="1211" spans="1:15" x14ac:dyDescent="0.2">
      <c r="A1211" t="s">
        <v>4610</v>
      </c>
      <c r="B1211" t="s">
        <v>22</v>
      </c>
      <c r="C1211" t="s">
        <v>21</v>
      </c>
      <c r="D1211">
        <v>1995</v>
      </c>
      <c r="E1211" t="s">
        <v>3623</v>
      </c>
      <c r="F1211" t="s">
        <v>3015</v>
      </c>
      <c r="G1211" s="1" t="s">
        <v>419</v>
      </c>
      <c r="H1211" s="4">
        <v>7564000</v>
      </c>
      <c r="I1211" s="4">
        <v>20000000</v>
      </c>
      <c r="J1211">
        <v>6.2</v>
      </c>
      <c r="K1211">
        <v>223</v>
      </c>
      <c r="L1211">
        <v>79</v>
      </c>
      <c r="M1211">
        <v>54650</v>
      </c>
      <c r="N1211" t="s">
        <v>4611</v>
      </c>
      <c r="O1211" s="4">
        <f t="shared" si="18"/>
        <v>-12436000</v>
      </c>
    </row>
    <row r="1212" spans="1:15" x14ac:dyDescent="0.2">
      <c r="A1212" t="s">
        <v>6857</v>
      </c>
      <c r="B1212" t="s">
        <v>35</v>
      </c>
      <c r="C1212" t="s">
        <v>21</v>
      </c>
      <c r="D1212">
        <v>2016</v>
      </c>
      <c r="E1212" t="s">
        <v>6856</v>
      </c>
      <c r="F1212" t="s">
        <v>4771</v>
      </c>
      <c r="G1212" s="1" t="s">
        <v>70</v>
      </c>
      <c r="H1212" s="4">
        <v>29997095</v>
      </c>
      <c r="I1212" s="4">
        <v>22000000</v>
      </c>
      <c r="J1212">
        <v>6.4</v>
      </c>
      <c r="K1212">
        <v>302</v>
      </c>
      <c r="L1212">
        <v>423</v>
      </c>
      <c r="M1212">
        <v>60926</v>
      </c>
      <c r="N1212" t="s">
        <v>6858</v>
      </c>
      <c r="O1212" s="4">
        <f t="shared" si="18"/>
        <v>7997095</v>
      </c>
    </row>
    <row r="1213" spans="1:15" x14ac:dyDescent="0.2">
      <c r="A1213" t="s">
        <v>2101</v>
      </c>
      <c r="B1213" t="s">
        <v>22</v>
      </c>
      <c r="C1213" t="s">
        <v>21</v>
      </c>
      <c r="D1213">
        <v>2007</v>
      </c>
      <c r="E1213" t="s">
        <v>2099</v>
      </c>
      <c r="F1213" t="s">
        <v>1832</v>
      </c>
      <c r="G1213" s="1" t="s">
        <v>2100</v>
      </c>
      <c r="H1213" s="4">
        <v>118823091</v>
      </c>
      <c r="I1213" s="4">
        <v>75000000</v>
      </c>
      <c r="J1213">
        <v>6.7</v>
      </c>
      <c r="K1213">
        <v>401</v>
      </c>
      <c r="L1213">
        <v>219</v>
      </c>
      <c r="M1213">
        <v>98693</v>
      </c>
      <c r="N1213" t="s">
        <v>2102</v>
      </c>
      <c r="O1213" s="4">
        <f t="shared" si="18"/>
        <v>43823091</v>
      </c>
    </row>
    <row r="1214" spans="1:15" x14ac:dyDescent="0.2">
      <c r="A1214" t="s">
        <v>10403</v>
      </c>
      <c r="B1214" t="s">
        <v>22</v>
      </c>
      <c r="C1214" t="s">
        <v>21</v>
      </c>
      <c r="D1214">
        <v>1998</v>
      </c>
      <c r="E1214" t="s">
        <v>736</v>
      </c>
      <c r="F1214" t="s">
        <v>9169</v>
      </c>
      <c r="G1214" s="1" t="s">
        <v>1850</v>
      </c>
      <c r="H1214" s="4">
        <v>17278980</v>
      </c>
      <c r="I1214" s="4">
        <v>8000000</v>
      </c>
      <c r="J1214">
        <v>6.7</v>
      </c>
      <c r="K1214">
        <v>164</v>
      </c>
      <c r="L1214">
        <v>40</v>
      </c>
      <c r="M1214">
        <v>48225</v>
      </c>
      <c r="N1214" t="s">
        <v>10404</v>
      </c>
      <c r="O1214" s="4">
        <f t="shared" si="18"/>
        <v>9278980</v>
      </c>
    </row>
    <row r="1215" spans="1:15" x14ac:dyDescent="0.2">
      <c r="A1215" t="s">
        <v>14202</v>
      </c>
      <c r="B1215" t="s">
        <v>22</v>
      </c>
      <c r="C1215" t="s">
        <v>21</v>
      </c>
      <c r="D1215">
        <v>2006</v>
      </c>
      <c r="E1215" t="s">
        <v>2360</v>
      </c>
      <c r="F1215" t="s">
        <v>14201</v>
      </c>
      <c r="G1215" s="1" t="s">
        <v>2898</v>
      </c>
      <c r="H1215" s="4">
        <v>2694973</v>
      </c>
      <c r="I1215" s="4">
        <v>700000</v>
      </c>
      <c r="J1215">
        <v>7.2</v>
      </c>
      <c r="K1215">
        <v>189</v>
      </c>
      <c r="L1215">
        <v>208</v>
      </c>
      <c r="M1215">
        <v>70885</v>
      </c>
      <c r="N1215" t="s">
        <v>14203</v>
      </c>
      <c r="O1215" s="4">
        <f t="shared" si="18"/>
        <v>1994973</v>
      </c>
    </row>
    <row r="1216" spans="1:15" x14ac:dyDescent="0.2">
      <c r="A1216" t="s">
        <v>6451</v>
      </c>
      <c r="B1216" t="s">
        <v>565</v>
      </c>
      <c r="C1216" t="s">
        <v>21</v>
      </c>
      <c r="D1216">
        <v>2002</v>
      </c>
      <c r="E1216" t="s">
        <v>253</v>
      </c>
      <c r="F1216" t="s">
        <v>6449</v>
      </c>
      <c r="G1216" s="1" t="s">
        <v>6450</v>
      </c>
      <c r="H1216" s="4">
        <v>15361537</v>
      </c>
      <c r="I1216" s="4">
        <v>13000000</v>
      </c>
      <c r="J1216">
        <v>4.5999999999999996</v>
      </c>
      <c r="K1216">
        <v>132</v>
      </c>
      <c r="L1216">
        <v>58</v>
      </c>
      <c r="M1216">
        <v>12263</v>
      </c>
      <c r="N1216" t="s">
        <v>6452</v>
      </c>
      <c r="O1216" s="4">
        <f t="shared" si="18"/>
        <v>2361537</v>
      </c>
    </row>
    <row r="1217" spans="1:15" x14ac:dyDescent="0.2">
      <c r="A1217" t="s">
        <v>2474</v>
      </c>
      <c r="B1217" t="s">
        <v>22</v>
      </c>
      <c r="C1217" t="s">
        <v>21</v>
      </c>
      <c r="D1217">
        <v>2011</v>
      </c>
      <c r="E1217" t="s">
        <v>1195</v>
      </c>
      <c r="F1217" t="s">
        <v>2417</v>
      </c>
      <c r="G1217" s="1" t="s">
        <v>2473</v>
      </c>
      <c r="H1217" s="4">
        <v>45045037</v>
      </c>
      <c r="I1217" s="4">
        <v>36000000</v>
      </c>
      <c r="J1217">
        <v>5.9</v>
      </c>
      <c r="K1217">
        <v>143</v>
      </c>
      <c r="L1217">
        <v>237</v>
      </c>
      <c r="M1217">
        <v>103230</v>
      </c>
      <c r="N1217" t="s">
        <v>2475</v>
      </c>
      <c r="O1217" s="4">
        <f t="shared" si="18"/>
        <v>9045037</v>
      </c>
    </row>
    <row r="1218" spans="1:15" x14ac:dyDescent="0.2">
      <c r="A1218" t="s">
        <v>11415</v>
      </c>
      <c r="B1218" t="s">
        <v>22</v>
      </c>
      <c r="C1218" t="s">
        <v>21</v>
      </c>
      <c r="D1218">
        <v>1988</v>
      </c>
      <c r="E1218" t="s">
        <v>3767</v>
      </c>
      <c r="F1218" t="s">
        <v>6365</v>
      </c>
      <c r="G1218" s="1" t="s">
        <v>6697</v>
      </c>
      <c r="H1218" s="4">
        <v>17768000</v>
      </c>
      <c r="I1218" s="4">
        <v>5000000</v>
      </c>
      <c r="J1218">
        <v>5.9</v>
      </c>
      <c r="K1218">
        <v>374</v>
      </c>
      <c r="L1218">
        <v>144</v>
      </c>
      <c r="M1218">
        <v>29629</v>
      </c>
      <c r="N1218" t="s">
        <v>11416</v>
      </c>
      <c r="O1218" s="4">
        <f t="shared" ref="O1218:O1281" si="19">H1218-I1218</f>
        <v>12768000</v>
      </c>
    </row>
    <row r="1219" spans="1:15" x14ac:dyDescent="0.2">
      <c r="A1219" t="s">
        <v>11027</v>
      </c>
      <c r="B1219" t="s">
        <v>22</v>
      </c>
      <c r="C1219" t="s">
        <v>21</v>
      </c>
      <c r="D1219">
        <v>1989</v>
      </c>
      <c r="E1219" t="s">
        <v>3767</v>
      </c>
      <c r="F1219" t="s">
        <v>11026</v>
      </c>
      <c r="G1219" s="1" t="s">
        <v>6697</v>
      </c>
      <c r="H1219" s="4">
        <v>11642254</v>
      </c>
      <c r="I1219" s="4">
        <v>3000000</v>
      </c>
      <c r="J1219">
        <v>5.2</v>
      </c>
      <c r="K1219">
        <v>287</v>
      </c>
      <c r="L1219">
        <v>137</v>
      </c>
      <c r="M1219">
        <v>22929</v>
      </c>
      <c r="N1219" t="s">
        <v>11028</v>
      </c>
      <c r="O1219" s="4">
        <f t="shared" si="19"/>
        <v>8642254</v>
      </c>
    </row>
    <row r="1220" spans="1:15" x14ac:dyDescent="0.2">
      <c r="A1220" t="s">
        <v>8368</v>
      </c>
      <c r="B1220" t="s">
        <v>22</v>
      </c>
      <c r="C1220" t="s">
        <v>21</v>
      </c>
      <c r="D1220">
        <v>2009</v>
      </c>
      <c r="E1220" t="s">
        <v>4322</v>
      </c>
      <c r="F1220" t="s">
        <v>8367</v>
      </c>
      <c r="G1220" s="1" t="s">
        <v>6604</v>
      </c>
      <c r="H1220" s="4">
        <v>33386128</v>
      </c>
      <c r="I1220" s="4">
        <v>15000000</v>
      </c>
      <c r="J1220">
        <v>4.9000000000000004</v>
      </c>
      <c r="K1220">
        <v>491</v>
      </c>
      <c r="L1220">
        <v>220</v>
      </c>
      <c r="M1220">
        <v>36372</v>
      </c>
      <c r="N1220" t="s">
        <v>8369</v>
      </c>
      <c r="O1220" s="4">
        <f t="shared" si="19"/>
        <v>18386128</v>
      </c>
    </row>
    <row r="1221" spans="1:15" x14ac:dyDescent="0.2">
      <c r="A1221" t="s">
        <v>12677</v>
      </c>
      <c r="B1221" t="s">
        <v>22</v>
      </c>
      <c r="C1221" t="s">
        <v>21</v>
      </c>
      <c r="D1221">
        <v>1982</v>
      </c>
      <c r="E1221" t="s">
        <v>4730</v>
      </c>
      <c r="F1221" t="s">
        <v>12676</v>
      </c>
      <c r="G1221" s="1" t="s">
        <v>11003</v>
      </c>
      <c r="H1221" s="4">
        <v>14400000</v>
      </c>
      <c r="I1221" s="4">
        <v>2500000</v>
      </c>
      <c r="J1221">
        <v>4.5999999999999996</v>
      </c>
      <c r="K1221">
        <v>532</v>
      </c>
      <c r="L1221">
        <v>162</v>
      </c>
      <c r="M1221">
        <v>28589</v>
      </c>
      <c r="N1221" t="s">
        <v>12678</v>
      </c>
      <c r="O1221" s="4">
        <f t="shared" si="19"/>
        <v>11900000</v>
      </c>
    </row>
    <row r="1222" spans="1:15" x14ac:dyDescent="0.2">
      <c r="A1222" t="s">
        <v>7953</v>
      </c>
      <c r="B1222" t="s">
        <v>22</v>
      </c>
      <c r="C1222" t="s">
        <v>21</v>
      </c>
      <c r="D1222">
        <v>1978</v>
      </c>
      <c r="E1222" t="s">
        <v>3767</v>
      </c>
      <c r="F1222" t="s">
        <v>3653</v>
      </c>
      <c r="G1222" s="1" t="s">
        <v>1236</v>
      </c>
      <c r="H1222" s="4">
        <v>47000000</v>
      </c>
      <c r="I1222" s="4">
        <v>300000</v>
      </c>
      <c r="J1222">
        <v>7.9</v>
      </c>
      <c r="K1222">
        <v>1191</v>
      </c>
      <c r="L1222">
        <v>318</v>
      </c>
      <c r="M1222">
        <v>157857</v>
      </c>
      <c r="N1222" t="s">
        <v>7954</v>
      </c>
      <c r="O1222" s="4">
        <f t="shared" si="19"/>
        <v>46700000</v>
      </c>
    </row>
    <row r="1223" spans="1:15" x14ac:dyDescent="0.2">
      <c r="A1223" t="s">
        <v>7953</v>
      </c>
      <c r="B1223" t="s">
        <v>22</v>
      </c>
      <c r="C1223" t="s">
        <v>21</v>
      </c>
      <c r="D1223">
        <v>1978</v>
      </c>
      <c r="E1223" t="s">
        <v>3767</v>
      </c>
      <c r="F1223" t="s">
        <v>3653</v>
      </c>
      <c r="G1223" s="1" t="s">
        <v>1236</v>
      </c>
      <c r="H1223" s="4">
        <v>47000000</v>
      </c>
      <c r="I1223" s="4">
        <v>300000</v>
      </c>
      <c r="J1223">
        <v>7.9</v>
      </c>
      <c r="K1223">
        <v>1191</v>
      </c>
      <c r="L1223">
        <v>318</v>
      </c>
      <c r="M1223">
        <v>157863</v>
      </c>
      <c r="N1223" t="s">
        <v>7954</v>
      </c>
      <c r="O1223" s="4">
        <f t="shared" si="19"/>
        <v>46700000</v>
      </c>
    </row>
    <row r="1224" spans="1:15" x14ac:dyDescent="0.2">
      <c r="A1224" t="s">
        <v>8379</v>
      </c>
      <c r="B1224" t="s">
        <v>22</v>
      </c>
      <c r="C1224" t="s">
        <v>21</v>
      </c>
      <c r="D1224">
        <v>2002</v>
      </c>
      <c r="E1224" t="s">
        <v>8378</v>
      </c>
      <c r="F1224" t="s">
        <v>8377</v>
      </c>
      <c r="G1224" s="1" t="s">
        <v>1236</v>
      </c>
      <c r="H1224" s="4">
        <v>30259652</v>
      </c>
      <c r="I1224" s="4">
        <v>15000000</v>
      </c>
      <c r="J1224">
        <v>4.0999999999999996</v>
      </c>
      <c r="K1224">
        <v>614</v>
      </c>
      <c r="L1224">
        <v>151</v>
      </c>
      <c r="M1224">
        <v>26905</v>
      </c>
      <c r="N1224" t="s">
        <v>8380</v>
      </c>
      <c r="O1224" s="4">
        <f t="shared" si="19"/>
        <v>15259652</v>
      </c>
    </row>
    <row r="1225" spans="1:15" x14ac:dyDescent="0.2">
      <c r="A1225" t="s">
        <v>11402</v>
      </c>
      <c r="B1225" t="s">
        <v>22</v>
      </c>
      <c r="C1225" t="s">
        <v>21</v>
      </c>
      <c r="D1225">
        <v>1995</v>
      </c>
      <c r="E1225" t="s">
        <v>3767</v>
      </c>
      <c r="F1225" t="s">
        <v>11401</v>
      </c>
      <c r="G1225" s="1" t="s">
        <v>6697</v>
      </c>
      <c r="H1225" s="4">
        <v>15126948</v>
      </c>
      <c r="I1225" s="4">
        <v>5000000</v>
      </c>
      <c r="J1225">
        <v>4.9000000000000004</v>
      </c>
      <c r="K1225">
        <v>335</v>
      </c>
      <c r="L1225">
        <v>123</v>
      </c>
      <c r="M1225">
        <v>20815</v>
      </c>
      <c r="N1225" t="s">
        <v>11403</v>
      </c>
      <c r="O1225" s="4">
        <f t="shared" si="19"/>
        <v>10126948</v>
      </c>
    </row>
    <row r="1226" spans="1:15" x14ac:dyDescent="0.2">
      <c r="A1226" t="s">
        <v>10196</v>
      </c>
      <c r="B1226" t="s">
        <v>22</v>
      </c>
      <c r="C1226" t="s">
        <v>21</v>
      </c>
      <c r="D1226">
        <v>2008</v>
      </c>
      <c r="E1226" t="s">
        <v>4332</v>
      </c>
      <c r="F1226" t="s">
        <v>7184</v>
      </c>
      <c r="G1226" s="1" t="s">
        <v>600</v>
      </c>
      <c r="H1226" s="4">
        <v>4881867</v>
      </c>
      <c r="I1226" s="4">
        <v>9000000</v>
      </c>
      <c r="J1226">
        <v>6.4</v>
      </c>
      <c r="K1226">
        <v>76</v>
      </c>
      <c r="L1226">
        <v>129</v>
      </c>
      <c r="M1226">
        <v>15200</v>
      </c>
      <c r="N1226" t="s">
        <v>10197</v>
      </c>
      <c r="O1226" s="4">
        <f t="shared" si="19"/>
        <v>-4118133</v>
      </c>
    </row>
    <row r="1227" spans="1:15" x14ac:dyDescent="0.2">
      <c r="A1227" t="s">
        <v>7840</v>
      </c>
      <c r="B1227" t="s">
        <v>35</v>
      </c>
      <c r="C1227" t="s">
        <v>21</v>
      </c>
      <c r="D1227">
        <v>1996</v>
      </c>
      <c r="E1227" t="s">
        <v>2360</v>
      </c>
      <c r="F1227" t="s">
        <v>629</v>
      </c>
      <c r="G1227" s="1" t="s">
        <v>7839</v>
      </c>
      <c r="H1227" s="4">
        <v>4414535</v>
      </c>
      <c r="I1227" s="4">
        <v>18000000</v>
      </c>
      <c r="J1227">
        <v>7.8</v>
      </c>
      <c r="K1227">
        <v>224</v>
      </c>
      <c r="L1227">
        <v>85</v>
      </c>
      <c r="M1227">
        <v>30618</v>
      </c>
      <c r="N1227" t="s">
        <v>7841</v>
      </c>
      <c r="O1227" s="4">
        <f t="shared" si="19"/>
        <v>-13585465</v>
      </c>
    </row>
    <row r="1228" spans="1:15" x14ac:dyDescent="0.2">
      <c r="A1228" t="s">
        <v>573</v>
      </c>
      <c r="B1228" t="s">
        <v>22</v>
      </c>
      <c r="C1228" t="s">
        <v>21</v>
      </c>
      <c r="D1228">
        <v>2008</v>
      </c>
      <c r="E1228" t="s">
        <v>572</v>
      </c>
      <c r="F1228" t="s">
        <v>169</v>
      </c>
      <c r="G1228" s="1" t="s">
        <v>123</v>
      </c>
      <c r="H1228" s="4">
        <v>227946274</v>
      </c>
      <c r="I1228" s="4">
        <v>150000000</v>
      </c>
      <c r="J1228">
        <v>6.4</v>
      </c>
      <c r="K1228">
        <v>590</v>
      </c>
      <c r="L1228">
        <v>318</v>
      </c>
      <c r="M1228">
        <v>343648</v>
      </c>
      <c r="N1228" t="s">
        <v>574</v>
      </c>
      <c r="O1228" s="4">
        <f t="shared" si="19"/>
        <v>77946274</v>
      </c>
    </row>
    <row r="1229" spans="1:15" x14ac:dyDescent="0.2">
      <c r="A1229" t="s">
        <v>4432</v>
      </c>
      <c r="B1229" t="s">
        <v>565</v>
      </c>
      <c r="C1229" t="s">
        <v>21</v>
      </c>
      <c r="D1229">
        <v>2000</v>
      </c>
      <c r="E1229" t="s">
        <v>1778</v>
      </c>
      <c r="F1229" t="s">
        <v>4431</v>
      </c>
      <c r="G1229" s="1" t="s">
        <v>2138</v>
      </c>
      <c r="H1229" s="4">
        <v>36037909</v>
      </c>
      <c r="I1229" s="4">
        <v>60000000</v>
      </c>
      <c r="J1229">
        <v>4.7</v>
      </c>
      <c r="K1229">
        <v>130</v>
      </c>
      <c r="L1229">
        <v>82</v>
      </c>
      <c r="M1229">
        <v>10132</v>
      </c>
      <c r="N1229" t="s">
        <v>4433</v>
      </c>
      <c r="O1229" s="4">
        <f t="shared" si="19"/>
        <v>-23962091</v>
      </c>
    </row>
    <row r="1230" spans="1:15" x14ac:dyDescent="0.2">
      <c r="A1230" t="s">
        <v>5589</v>
      </c>
      <c r="B1230" t="s">
        <v>22</v>
      </c>
      <c r="C1230" t="s">
        <v>21</v>
      </c>
      <c r="D1230">
        <v>2011</v>
      </c>
      <c r="E1230" t="s">
        <v>675</v>
      </c>
      <c r="F1230" t="s">
        <v>687</v>
      </c>
      <c r="G1230" s="1" t="s">
        <v>5588</v>
      </c>
      <c r="H1230" s="4">
        <v>40247512</v>
      </c>
      <c r="I1230" s="4">
        <v>30000000</v>
      </c>
      <c r="J1230">
        <v>6.8</v>
      </c>
      <c r="K1230">
        <v>438</v>
      </c>
      <c r="L1230">
        <v>417</v>
      </c>
      <c r="M1230">
        <v>159198</v>
      </c>
      <c r="N1230" t="s">
        <v>5590</v>
      </c>
      <c r="O1230" s="4">
        <f t="shared" si="19"/>
        <v>10247512</v>
      </c>
    </row>
    <row r="1231" spans="1:15" x14ac:dyDescent="0.2">
      <c r="A1231" t="s">
        <v>5446</v>
      </c>
      <c r="B1231" t="s">
        <v>22</v>
      </c>
      <c r="C1231" t="s">
        <v>21</v>
      </c>
      <c r="D1231">
        <v>2009</v>
      </c>
      <c r="E1231" t="s">
        <v>5445</v>
      </c>
      <c r="F1231" t="s">
        <v>1193</v>
      </c>
      <c r="G1231" s="1" t="s">
        <v>4678</v>
      </c>
      <c r="H1231" s="4">
        <v>79566871</v>
      </c>
      <c r="I1231" s="4">
        <v>30000000</v>
      </c>
      <c r="J1231">
        <v>4.2</v>
      </c>
      <c r="K1231">
        <v>140</v>
      </c>
      <c r="L1231">
        <v>131</v>
      </c>
      <c r="M1231">
        <v>31760</v>
      </c>
      <c r="N1231" t="s">
        <v>5447</v>
      </c>
      <c r="O1231" s="4">
        <f t="shared" si="19"/>
        <v>49566871</v>
      </c>
    </row>
    <row r="1232" spans="1:15" x14ac:dyDescent="0.2">
      <c r="A1232" t="s">
        <v>3639</v>
      </c>
      <c r="B1232" t="s">
        <v>35</v>
      </c>
      <c r="C1232" t="s">
        <v>21</v>
      </c>
      <c r="D1232">
        <v>2007</v>
      </c>
      <c r="E1232" t="s">
        <v>1506</v>
      </c>
      <c r="F1232" t="s">
        <v>3638</v>
      </c>
      <c r="G1232" s="1" t="s">
        <v>1703</v>
      </c>
      <c r="H1232" s="4">
        <v>27667947</v>
      </c>
      <c r="I1232" s="4">
        <v>50000000</v>
      </c>
      <c r="J1232">
        <v>6.2</v>
      </c>
      <c r="K1232">
        <v>392</v>
      </c>
      <c r="L1232">
        <v>209</v>
      </c>
      <c r="M1232">
        <v>86374</v>
      </c>
      <c r="N1232" t="s">
        <v>3640</v>
      </c>
      <c r="O1232" s="4">
        <f t="shared" si="19"/>
        <v>-22332053</v>
      </c>
    </row>
    <row r="1233" spans="1:15" x14ac:dyDescent="0.2">
      <c r="A1233" t="s">
        <v>3533</v>
      </c>
      <c r="B1233" t="s">
        <v>565</v>
      </c>
      <c r="C1233" t="s">
        <v>21</v>
      </c>
      <c r="D1233">
        <v>2013</v>
      </c>
      <c r="E1233" t="s">
        <v>2393</v>
      </c>
      <c r="F1233" t="s">
        <v>3532</v>
      </c>
      <c r="G1233" s="1" t="s">
        <v>650</v>
      </c>
      <c r="H1233" s="4">
        <v>55682070</v>
      </c>
      <c r="I1233" s="4">
        <v>50000000</v>
      </c>
      <c r="J1233">
        <v>6.1</v>
      </c>
      <c r="K1233">
        <v>304</v>
      </c>
      <c r="L1233">
        <v>349</v>
      </c>
      <c r="M1233">
        <v>159868</v>
      </c>
      <c r="N1233" t="s">
        <v>3534</v>
      </c>
      <c r="O1233" s="4">
        <f t="shared" si="19"/>
        <v>5682070</v>
      </c>
    </row>
    <row r="1234" spans="1:15" x14ac:dyDescent="0.2">
      <c r="A1234" t="s">
        <v>3836</v>
      </c>
      <c r="B1234" t="s">
        <v>22</v>
      </c>
      <c r="C1234" t="s">
        <v>21</v>
      </c>
      <c r="D1234">
        <v>2006</v>
      </c>
      <c r="E1234" t="s">
        <v>206</v>
      </c>
      <c r="F1234" t="s">
        <v>3835</v>
      </c>
      <c r="G1234" s="1" t="s">
        <v>1747</v>
      </c>
      <c r="H1234" s="4">
        <v>15519841</v>
      </c>
      <c r="I1234" s="4">
        <v>47000000</v>
      </c>
      <c r="J1234">
        <v>4.5</v>
      </c>
      <c r="K1234">
        <v>71</v>
      </c>
      <c r="L1234">
        <v>93</v>
      </c>
      <c r="M1234">
        <v>8693</v>
      </c>
      <c r="N1234" t="s">
        <v>3837</v>
      </c>
      <c r="O1234" s="4">
        <f t="shared" si="19"/>
        <v>-31480159</v>
      </c>
    </row>
    <row r="1235" spans="1:15" x14ac:dyDescent="0.2">
      <c r="A1235" t="s">
        <v>12440</v>
      </c>
      <c r="B1235" t="s">
        <v>22</v>
      </c>
      <c r="C1235" t="s">
        <v>21</v>
      </c>
      <c r="D1235">
        <v>1998</v>
      </c>
      <c r="E1235" t="s">
        <v>1778</v>
      </c>
      <c r="F1235" t="s">
        <v>11758</v>
      </c>
      <c r="G1235" s="1" t="s">
        <v>513</v>
      </c>
      <c r="H1235" s="4">
        <v>3000000</v>
      </c>
      <c r="I1235" s="4">
        <v>3000000</v>
      </c>
      <c r="J1235">
        <v>7.8</v>
      </c>
      <c r="K1235">
        <v>499</v>
      </c>
      <c r="L1235">
        <v>148</v>
      </c>
      <c r="M1235">
        <v>55329</v>
      </c>
      <c r="N1235" t="s">
        <v>12441</v>
      </c>
      <c r="O1235" s="4">
        <f t="shared" si="19"/>
        <v>0</v>
      </c>
    </row>
    <row r="1236" spans="1:15" x14ac:dyDescent="0.2">
      <c r="A1236" t="s">
        <v>15094</v>
      </c>
      <c r="B1236" t="s">
        <v>22</v>
      </c>
      <c r="C1236" t="s">
        <v>21</v>
      </c>
      <c r="D1236">
        <v>2014</v>
      </c>
      <c r="E1236" t="s">
        <v>1778</v>
      </c>
      <c r="F1236" t="s">
        <v>14365</v>
      </c>
      <c r="G1236" s="1" t="s">
        <v>1732</v>
      </c>
      <c r="H1236" s="4">
        <v>30084</v>
      </c>
      <c r="I1236" s="4">
        <v>70000</v>
      </c>
      <c r="J1236">
        <v>5.6</v>
      </c>
      <c r="K1236">
        <v>23</v>
      </c>
      <c r="L1236">
        <v>65</v>
      </c>
      <c r="M1236">
        <v>5507</v>
      </c>
      <c r="N1236" t="s">
        <v>15095</v>
      </c>
      <c r="O1236" s="4">
        <f t="shared" si="19"/>
        <v>-39916</v>
      </c>
    </row>
    <row r="1237" spans="1:15" x14ac:dyDescent="0.2">
      <c r="A1237" t="s">
        <v>807</v>
      </c>
      <c r="B1237" t="s">
        <v>278</v>
      </c>
      <c r="C1237" t="s">
        <v>21</v>
      </c>
      <c r="D1237">
        <v>2011</v>
      </c>
      <c r="E1237" t="s">
        <v>806</v>
      </c>
      <c r="F1237" t="s">
        <v>619</v>
      </c>
      <c r="G1237" s="1" t="s">
        <v>598</v>
      </c>
      <c r="H1237" s="4">
        <v>63992328</v>
      </c>
      <c r="I1237" s="4">
        <v>135000000</v>
      </c>
      <c r="J1237">
        <v>5.9</v>
      </c>
      <c r="K1237">
        <v>79</v>
      </c>
      <c r="L1237">
        <v>156</v>
      </c>
      <c r="M1237">
        <v>32399</v>
      </c>
      <c r="N1237" t="s">
        <v>808</v>
      </c>
      <c r="O1237" s="4">
        <f t="shared" si="19"/>
        <v>-71007672</v>
      </c>
    </row>
    <row r="1238" spans="1:15" x14ac:dyDescent="0.2">
      <c r="A1238" t="s">
        <v>1637</v>
      </c>
      <c r="B1238" t="s">
        <v>22</v>
      </c>
      <c r="C1238" t="s">
        <v>21</v>
      </c>
      <c r="D1238">
        <v>2006</v>
      </c>
      <c r="E1238" t="s">
        <v>1636</v>
      </c>
      <c r="F1238" t="s">
        <v>619</v>
      </c>
      <c r="G1238" s="1" t="s">
        <v>598</v>
      </c>
      <c r="H1238" s="4">
        <v>197992827</v>
      </c>
      <c r="I1238" s="4">
        <v>100000000</v>
      </c>
      <c r="J1238">
        <v>6.5</v>
      </c>
      <c r="K1238">
        <v>548</v>
      </c>
      <c r="L1238">
        <v>206</v>
      </c>
      <c r="M1238">
        <v>132501</v>
      </c>
      <c r="N1238" t="s">
        <v>1639</v>
      </c>
      <c r="O1238" s="4">
        <f t="shared" si="19"/>
        <v>97992827</v>
      </c>
    </row>
    <row r="1239" spans="1:15" x14ac:dyDescent="0.2">
      <c r="A1239" t="s">
        <v>9635</v>
      </c>
      <c r="B1239" t="s">
        <v>22</v>
      </c>
      <c r="C1239" t="s">
        <v>21</v>
      </c>
      <c r="D1239">
        <v>1996</v>
      </c>
      <c r="E1239" t="s">
        <v>2700</v>
      </c>
      <c r="F1239" t="s">
        <v>1544</v>
      </c>
      <c r="G1239" s="1" t="s">
        <v>1546</v>
      </c>
      <c r="H1239" s="4">
        <v>38624000</v>
      </c>
      <c r="I1239" s="4">
        <v>12000000</v>
      </c>
      <c r="J1239">
        <v>7</v>
      </c>
      <c r="K1239">
        <v>289</v>
      </c>
      <c r="L1239">
        <v>77</v>
      </c>
      <c r="M1239">
        <v>156143</v>
      </c>
      <c r="N1239" t="s">
        <v>9637</v>
      </c>
      <c r="O1239" s="4">
        <f t="shared" si="19"/>
        <v>26624000</v>
      </c>
    </row>
    <row r="1240" spans="1:15" x14ac:dyDescent="0.2">
      <c r="A1240" t="s">
        <v>13276</v>
      </c>
      <c r="B1240" t="s">
        <v>22</v>
      </c>
      <c r="C1240" t="s">
        <v>21</v>
      </c>
      <c r="D1240">
        <v>1999</v>
      </c>
      <c r="E1240" t="s">
        <v>2930</v>
      </c>
      <c r="F1240" t="s">
        <v>13274</v>
      </c>
      <c r="G1240" s="1" t="s">
        <v>13275</v>
      </c>
      <c r="H1240" s="4">
        <v>1943649</v>
      </c>
      <c r="I1240" s="4">
        <v>1700000</v>
      </c>
      <c r="J1240">
        <v>6.3</v>
      </c>
      <c r="K1240">
        <v>122</v>
      </c>
      <c r="L1240">
        <v>77</v>
      </c>
      <c r="M1240">
        <v>8697</v>
      </c>
      <c r="N1240" t="s">
        <v>13277</v>
      </c>
      <c r="O1240" s="4">
        <f t="shared" si="19"/>
        <v>243649</v>
      </c>
    </row>
    <row r="1241" spans="1:15" x14ac:dyDescent="0.2">
      <c r="A1241" t="s">
        <v>14045</v>
      </c>
      <c r="B1241" t="s">
        <v>22</v>
      </c>
      <c r="C1241" t="s">
        <v>21</v>
      </c>
      <c r="D1241">
        <v>2005</v>
      </c>
      <c r="E1241" t="s">
        <v>1506</v>
      </c>
      <c r="F1241" t="s">
        <v>2450</v>
      </c>
      <c r="G1241" s="1" t="s">
        <v>14044</v>
      </c>
      <c r="H1241" s="4">
        <v>1007962</v>
      </c>
      <c r="I1241" s="4">
        <v>950000</v>
      </c>
      <c r="J1241">
        <v>7.1</v>
      </c>
      <c r="K1241">
        <v>651</v>
      </c>
      <c r="L1241">
        <v>231</v>
      </c>
      <c r="M1241">
        <v>131969</v>
      </c>
      <c r="N1241" t="s">
        <v>14046</v>
      </c>
      <c r="O1241" s="4">
        <f t="shared" si="19"/>
        <v>57962</v>
      </c>
    </row>
    <row r="1242" spans="1:15" x14ac:dyDescent="0.2">
      <c r="A1242" t="s">
        <v>2415</v>
      </c>
      <c r="B1242" t="s">
        <v>22</v>
      </c>
      <c r="C1242" t="s">
        <v>21</v>
      </c>
      <c r="D1242">
        <v>1998</v>
      </c>
      <c r="E1242" t="s">
        <v>344</v>
      </c>
      <c r="F1242" t="s">
        <v>2413</v>
      </c>
      <c r="G1242" s="1" t="s">
        <v>346</v>
      </c>
      <c r="H1242" s="4">
        <v>19819494</v>
      </c>
      <c r="I1242" s="4">
        <v>70000000</v>
      </c>
      <c r="J1242">
        <v>5.8</v>
      </c>
      <c r="K1242">
        <v>126</v>
      </c>
      <c r="L1242">
        <v>79</v>
      </c>
      <c r="M1242">
        <v>26893</v>
      </c>
      <c r="N1242" t="s">
        <v>2416</v>
      </c>
      <c r="O1242" s="4">
        <f t="shared" si="19"/>
        <v>-50180506</v>
      </c>
    </row>
    <row r="1243" spans="1:15" x14ac:dyDescent="0.2">
      <c r="A1243" t="s">
        <v>6941</v>
      </c>
      <c r="B1243" t="s">
        <v>22</v>
      </c>
      <c r="C1243" t="s">
        <v>21</v>
      </c>
      <c r="D1243">
        <v>2001</v>
      </c>
      <c r="E1243" t="s">
        <v>2618</v>
      </c>
      <c r="F1243" t="s">
        <v>2819</v>
      </c>
      <c r="G1243" s="1" t="s">
        <v>435</v>
      </c>
      <c r="H1243" s="4">
        <v>40219708</v>
      </c>
      <c r="I1243" s="4">
        <v>21000000</v>
      </c>
      <c r="J1243">
        <v>6.3</v>
      </c>
      <c r="K1243">
        <v>131</v>
      </c>
      <c r="L1243">
        <v>85</v>
      </c>
      <c r="M1243">
        <v>22649</v>
      </c>
      <c r="N1243" t="s">
        <v>6942</v>
      </c>
      <c r="O1243" s="4">
        <f t="shared" si="19"/>
        <v>19219708</v>
      </c>
    </row>
    <row r="1244" spans="1:15" x14ac:dyDescent="0.2">
      <c r="A1244" t="s">
        <v>13881</v>
      </c>
      <c r="B1244" t="s">
        <v>22</v>
      </c>
      <c r="C1244" t="s">
        <v>21</v>
      </c>
      <c r="D1244">
        <v>2012</v>
      </c>
      <c r="E1244" t="s">
        <v>572</v>
      </c>
      <c r="F1244" t="s">
        <v>13880</v>
      </c>
      <c r="G1244" s="1" t="s">
        <v>13345</v>
      </c>
      <c r="H1244" s="4">
        <v>96734</v>
      </c>
      <c r="I1244" s="4">
        <v>1000000</v>
      </c>
      <c r="J1244">
        <v>5.6</v>
      </c>
      <c r="K1244">
        <v>5</v>
      </c>
      <c r="L1244">
        <v>2</v>
      </c>
      <c r="M1244">
        <v>606</v>
      </c>
      <c r="N1244" t="s">
        <v>13882</v>
      </c>
      <c r="O1244" s="4">
        <f t="shared" si="19"/>
        <v>-903266</v>
      </c>
    </row>
    <row r="1245" spans="1:15" x14ac:dyDescent="0.2">
      <c r="A1245" t="s">
        <v>6757</v>
      </c>
      <c r="B1245" t="s">
        <v>22</v>
      </c>
      <c r="C1245" t="s">
        <v>21</v>
      </c>
      <c r="D1245">
        <v>1991</v>
      </c>
      <c r="E1245" t="s">
        <v>6756</v>
      </c>
      <c r="F1245" t="s">
        <v>4015</v>
      </c>
      <c r="G1245" s="1" t="s">
        <v>1254</v>
      </c>
      <c r="H1245" s="4">
        <v>7434726</v>
      </c>
      <c r="I1245" s="4">
        <v>23000000</v>
      </c>
      <c r="J1245">
        <v>6</v>
      </c>
      <c r="K1245">
        <v>81</v>
      </c>
      <c r="L1245">
        <v>30</v>
      </c>
      <c r="M1245">
        <v>14473</v>
      </c>
      <c r="N1245" t="s">
        <v>6758</v>
      </c>
      <c r="O1245" s="4">
        <f t="shared" si="19"/>
        <v>-15565274</v>
      </c>
    </row>
    <row r="1246" spans="1:15" x14ac:dyDescent="0.2">
      <c r="A1246" t="s">
        <v>9160</v>
      </c>
      <c r="B1246" t="s">
        <v>22</v>
      </c>
      <c r="C1246" t="s">
        <v>21</v>
      </c>
      <c r="D1246">
        <v>2008</v>
      </c>
      <c r="E1246" t="s">
        <v>2902</v>
      </c>
      <c r="F1246" t="s">
        <v>3571</v>
      </c>
      <c r="G1246" s="1" t="s">
        <v>4972</v>
      </c>
      <c r="H1246" s="4">
        <v>38087366</v>
      </c>
      <c r="I1246" s="4">
        <v>12000000</v>
      </c>
      <c r="J1246">
        <v>6.6</v>
      </c>
      <c r="K1246">
        <v>165</v>
      </c>
      <c r="L1246">
        <v>153</v>
      </c>
      <c r="M1246">
        <v>113918</v>
      </c>
      <c r="N1246" t="s">
        <v>9161</v>
      </c>
      <c r="O1246" s="4">
        <f t="shared" si="19"/>
        <v>26087366</v>
      </c>
    </row>
    <row r="1247" spans="1:15" x14ac:dyDescent="0.2">
      <c r="A1247" t="s">
        <v>10152</v>
      </c>
      <c r="B1247" t="s">
        <v>22</v>
      </c>
      <c r="C1247" t="s">
        <v>21</v>
      </c>
      <c r="D1247">
        <v>2004</v>
      </c>
      <c r="E1247" t="s">
        <v>2902</v>
      </c>
      <c r="F1247" t="s">
        <v>8904</v>
      </c>
      <c r="G1247" s="1" t="s">
        <v>1853</v>
      </c>
      <c r="H1247" s="4">
        <v>18225165</v>
      </c>
      <c r="I1247" s="4">
        <v>9000000</v>
      </c>
      <c r="J1247">
        <v>7.1</v>
      </c>
      <c r="K1247">
        <v>316</v>
      </c>
      <c r="L1247">
        <v>150</v>
      </c>
      <c r="M1247">
        <v>155262</v>
      </c>
      <c r="N1247" t="s">
        <v>10153</v>
      </c>
      <c r="O1247" s="4">
        <f t="shared" si="19"/>
        <v>9225165</v>
      </c>
    </row>
    <row r="1248" spans="1:15" x14ac:dyDescent="0.2">
      <c r="A1248" t="s">
        <v>8940</v>
      </c>
      <c r="B1248" t="s">
        <v>22</v>
      </c>
      <c r="C1248" t="s">
        <v>21</v>
      </c>
      <c r="D1248">
        <v>1996</v>
      </c>
      <c r="E1248" t="s">
        <v>2712</v>
      </c>
      <c r="F1248" t="s">
        <v>8939</v>
      </c>
      <c r="G1248" s="1" t="s">
        <v>3690</v>
      </c>
      <c r="H1248" s="4">
        <v>26539321</v>
      </c>
      <c r="I1248" s="4">
        <v>13000000</v>
      </c>
      <c r="J1248">
        <v>5.9</v>
      </c>
      <c r="K1248">
        <v>42</v>
      </c>
      <c r="L1248">
        <v>25</v>
      </c>
      <c r="M1248">
        <v>7984</v>
      </c>
      <c r="N1248" t="s">
        <v>8941</v>
      </c>
      <c r="O1248" s="4">
        <f t="shared" si="19"/>
        <v>13539321</v>
      </c>
    </row>
    <row r="1249" spans="1:15" x14ac:dyDescent="0.2">
      <c r="A1249" t="s">
        <v>10628</v>
      </c>
      <c r="B1249" t="s">
        <v>35</v>
      </c>
      <c r="C1249" t="s">
        <v>21</v>
      </c>
      <c r="D1249">
        <v>2009</v>
      </c>
      <c r="E1249" t="s">
        <v>344</v>
      </c>
      <c r="F1249" t="s">
        <v>10627</v>
      </c>
      <c r="G1249" s="1" t="s">
        <v>2000</v>
      </c>
      <c r="H1249" s="4">
        <v>1818681</v>
      </c>
      <c r="I1249" s="4">
        <v>7300000</v>
      </c>
      <c r="J1249">
        <v>7.2</v>
      </c>
      <c r="K1249">
        <v>224</v>
      </c>
      <c r="L1249">
        <v>224</v>
      </c>
      <c r="M1249">
        <v>74435</v>
      </c>
      <c r="N1249" t="s">
        <v>10629</v>
      </c>
      <c r="O1249" s="4">
        <f t="shared" si="19"/>
        <v>-5481319</v>
      </c>
    </row>
    <row r="1250" spans="1:15" x14ac:dyDescent="0.2">
      <c r="A1250" t="s">
        <v>1212</v>
      </c>
      <c r="B1250" t="s">
        <v>35</v>
      </c>
      <c r="C1250" t="s">
        <v>21</v>
      </c>
      <c r="D1250">
        <v>2002</v>
      </c>
      <c r="E1250" t="s">
        <v>74</v>
      </c>
      <c r="F1250" t="s">
        <v>902</v>
      </c>
      <c r="G1250" s="1" t="s">
        <v>73</v>
      </c>
      <c r="H1250" s="4">
        <v>261970615</v>
      </c>
      <c r="I1250" s="4">
        <v>100000000</v>
      </c>
      <c r="J1250">
        <v>7.4</v>
      </c>
      <c r="K1250">
        <v>858</v>
      </c>
      <c r="L1250">
        <v>232</v>
      </c>
      <c r="M1250">
        <v>387616</v>
      </c>
      <c r="N1250" t="s">
        <v>1213</v>
      </c>
      <c r="O1250" s="4">
        <f t="shared" si="19"/>
        <v>161970615</v>
      </c>
    </row>
    <row r="1251" spans="1:15" x14ac:dyDescent="0.2">
      <c r="A1251" t="s">
        <v>569</v>
      </c>
      <c r="B1251" t="s">
        <v>35</v>
      </c>
      <c r="C1251" t="s">
        <v>21</v>
      </c>
      <c r="D1251">
        <v>2005</v>
      </c>
      <c r="E1251" t="s">
        <v>74</v>
      </c>
      <c r="F1251" t="s">
        <v>279</v>
      </c>
      <c r="G1251" s="1" t="s">
        <v>566</v>
      </c>
      <c r="H1251" s="4">
        <v>289994397</v>
      </c>
      <c r="I1251" s="4">
        <v>150000000</v>
      </c>
      <c r="J1251">
        <v>7.6</v>
      </c>
      <c r="K1251">
        <v>1896</v>
      </c>
      <c r="L1251">
        <v>295</v>
      </c>
      <c r="M1251">
        <v>385670</v>
      </c>
      <c r="N1251" t="s">
        <v>570</v>
      </c>
      <c r="O1251" s="4">
        <f t="shared" si="19"/>
        <v>139994397</v>
      </c>
    </row>
    <row r="1252" spans="1:15" x14ac:dyDescent="0.2">
      <c r="A1252" t="s">
        <v>76</v>
      </c>
      <c r="B1252" t="s">
        <v>35</v>
      </c>
      <c r="C1252" t="s">
        <v>21</v>
      </c>
      <c r="D1252">
        <v>2009</v>
      </c>
      <c r="E1252" t="s">
        <v>74</v>
      </c>
      <c r="F1252" t="s">
        <v>72</v>
      </c>
      <c r="G1252" s="1" t="s">
        <v>75</v>
      </c>
      <c r="H1252" s="4">
        <v>301956980</v>
      </c>
      <c r="I1252" s="4">
        <v>250000000</v>
      </c>
      <c r="J1252">
        <v>7.5</v>
      </c>
      <c r="K1252">
        <v>973</v>
      </c>
      <c r="L1252">
        <v>375</v>
      </c>
      <c r="M1252">
        <v>321795</v>
      </c>
      <c r="N1252" t="s">
        <v>78</v>
      </c>
      <c r="O1252" s="4">
        <f t="shared" si="19"/>
        <v>51956980</v>
      </c>
    </row>
    <row r="1253" spans="1:15" x14ac:dyDescent="0.2">
      <c r="A1253" t="s">
        <v>567</v>
      </c>
      <c r="B1253" t="s">
        <v>35</v>
      </c>
      <c r="C1253" t="s">
        <v>21</v>
      </c>
      <c r="D1253">
        <v>2007</v>
      </c>
      <c r="E1253" t="s">
        <v>74</v>
      </c>
      <c r="F1253" t="s">
        <v>72</v>
      </c>
      <c r="G1253" s="1" t="s">
        <v>566</v>
      </c>
      <c r="H1253" s="4">
        <v>292000866</v>
      </c>
      <c r="I1253" s="4">
        <v>150000000</v>
      </c>
      <c r="J1253">
        <v>7.5</v>
      </c>
      <c r="K1253">
        <v>1108</v>
      </c>
      <c r="L1253">
        <v>329</v>
      </c>
      <c r="M1253">
        <v>355137</v>
      </c>
      <c r="N1253" t="s">
        <v>568</v>
      </c>
      <c r="O1253" s="4">
        <f t="shared" si="19"/>
        <v>142000866</v>
      </c>
    </row>
    <row r="1254" spans="1:15" x14ac:dyDescent="0.2">
      <c r="A1254" t="s">
        <v>878</v>
      </c>
      <c r="B1254" t="s">
        <v>35</v>
      </c>
      <c r="C1254" t="s">
        <v>21</v>
      </c>
      <c r="D1254">
        <v>2004</v>
      </c>
      <c r="E1254" t="s">
        <v>74</v>
      </c>
      <c r="F1254" t="s">
        <v>877</v>
      </c>
      <c r="G1254" s="1" t="s">
        <v>73</v>
      </c>
      <c r="H1254" s="4">
        <v>249358727</v>
      </c>
      <c r="I1254" s="4">
        <v>130000000</v>
      </c>
      <c r="J1254">
        <v>7.8</v>
      </c>
      <c r="K1254">
        <v>1504</v>
      </c>
      <c r="L1254">
        <v>274</v>
      </c>
      <c r="M1254">
        <v>382255</v>
      </c>
      <c r="N1254" t="s">
        <v>879</v>
      </c>
      <c r="O1254" s="4">
        <f t="shared" si="19"/>
        <v>119358727</v>
      </c>
    </row>
    <row r="1255" spans="1:15" x14ac:dyDescent="0.2">
      <c r="A1255" t="s">
        <v>903</v>
      </c>
      <c r="B1255" t="s">
        <v>35</v>
      </c>
      <c r="C1255" t="s">
        <v>21</v>
      </c>
      <c r="D1255">
        <v>2001</v>
      </c>
      <c r="E1255" t="s">
        <v>150</v>
      </c>
      <c r="F1255" t="s">
        <v>902</v>
      </c>
      <c r="G1255" s="1" t="s">
        <v>73</v>
      </c>
      <c r="H1255" s="4">
        <v>317557891</v>
      </c>
      <c r="I1255" s="4">
        <v>125000000</v>
      </c>
      <c r="J1255">
        <v>7.5</v>
      </c>
      <c r="K1255">
        <v>1571</v>
      </c>
      <c r="L1255">
        <v>258</v>
      </c>
      <c r="M1255">
        <v>444683</v>
      </c>
      <c r="N1255" t="s">
        <v>905</v>
      </c>
      <c r="O1255" s="4">
        <f t="shared" si="19"/>
        <v>192557891</v>
      </c>
    </row>
    <row r="1256" spans="1:15" x14ac:dyDescent="0.2">
      <c r="A1256" t="s">
        <v>12953</v>
      </c>
      <c r="B1256" t="s">
        <v>22</v>
      </c>
      <c r="C1256" t="s">
        <v>21</v>
      </c>
      <c r="D1256">
        <v>2005</v>
      </c>
      <c r="E1256" t="s">
        <v>344</v>
      </c>
      <c r="F1256" t="s">
        <v>379</v>
      </c>
      <c r="G1256" s="1" t="s">
        <v>56</v>
      </c>
      <c r="H1256" s="4">
        <v>3335839</v>
      </c>
      <c r="I1256" s="4">
        <v>2000000</v>
      </c>
      <c r="J1256">
        <v>7</v>
      </c>
      <c r="K1256">
        <v>222</v>
      </c>
      <c r="L1256">
        <v>118</v>
      </c>
      <c r="M1256">
        <v>54657</v>
      </c>
      <c r="N1256" t="s">
        <v>12954</v>
      </c>
      <c r="O1256" s="4">
        <f t="shared" si="19"/>
        <v>1335839</v>
      </c>
    </row>
    <row r="1257" spans="1:15" x14ac:dyDescent="0.2">
      <c r="A1257" t="s">
        <v>2401</v>
      </c>
      <c r="B1257" t="s">
        <v>22</v>
      </c>
      <c r="C1257" t="s">
        <v>21</v>
      </c>
      <c r="D1257">
        <v>2002</v>
      </c>
      <c r="E1257" t="s">
        <v>2350</v>
      </c>
      <c r="F1257" t="s">
        <v>2400</v>
      </c>
      <c r="G1257" s="1" t="s">
        <v>713</v>
      </c>
      <c r="H1257" s="4">
        <v>19076815</v>
      </c>
      <c r="I1257" s="4">
        <v>60000000</v>
      </c>
      <c r="J1257">
        <v>6.3</v>
      </c>
      <c r="K1257">
        <v>196</v>
      </c>
      <c r="L1257">
        <v>112</v>
      </c>
      <c r="M1257">
        <v>43651</v>
      </c>
      <c r="N1257" t="s">
        <v>2402</v>
      </c>
      <c r="O1257" s="4">
        <f t="shared" si="19"/>
        <v>-40923185</v>
      </c>
    </row>
    <row r="1258" spans="1:15" x14ac:dyDescent="0.2">
      <c r="A1258" t="s">
        <v>11236</v>
      </c>
      <c r="B1258" t="s">
        <v>22</v>
      </c>
      <c r="C1258" t="s">
        <v>21</v>
      </c>
      <c r="D1258">
        <v>2001</v>
      </c>
      <c r="E1258" t="s">
        <v>10367</v>
      </c>
      <c r="F1258" t="s">
        <v>11235</v>
      </c>
      <c r="G1258" s="1" t="s">
        <v>1747</v>
      </c>
      <c r="H1258" s="4">
        <v>56007</v>
      </c>
      <c r="I1258" s="4">
        <v>5500000</v>
      </c>
      <c r="J1258">
        <v>4.9000000000000004</v>
      </c>
      <c r="K1258">
        <v>69</v>
      </c>
      <c r="L1258">
        <v>27</v>
      </c>
      <c r="M1258">
        <v>3754</v>
      </c>
      <c r="N1258" t="s">
        <v>11237</v>
      </c>
      <c r="O1258" s="4">
        <f t="shared" si="19"/>
        <v>-5443993</v>
      </c>
    </row>
    <row r="1259" spans="1:15" x14ac:dyDescent="0.2">
      <c r="A1259" t="s">
        <v>14208</v>
      </c>
      <c r="B1259" t="s">
        <v>22</v>
      </c>
      <c r="C1259" t="s">
        <v>21</v>
      </c>
      <c r="D1259">
        <v>1997</v>
      </c>
      <c r="E1259" t="s">
        <v>1186</v>
      </c>
      <c r="F1259" t="s">
        <v>14207</v>
      </c>
      <c r="G1259" s="1" t="s">
        <v>3356</v>
      </c>
      <c r="H1259" s="4">
        <v>2301777</v>
      </c>
      <c r="I1259" s="4">
        <v>650000</v>
      </c>
      <c r="J1259">
        <v>6.5</v>
      </c>
      <c r="K1259">
        <v>36</v>
      </c>
      <c r="L1259">
        <v>25</v>
      </c>
      <c r="M1259">
        <v>819</v>
      </c>
      <c r="N1259" t="s">
        <v>14209</v>
      </c>
      <c r="O1259" s="4">
        <f t="shared" si="19"/>
        <v>1651777</v>
      </c>
    </row>
    <row r="1260" spans="1:15" x14ac:dyDescent="0.2">
      <c r="A1260" t="s">
        <v>6741</v>
      </c>
      <c r="B1260" t="s">
        <v>5326</v>
      </c>
      <c r="C1260" t="s">
        <v>21</v>
      </c>
      <c r="D1260">
        <v>2011</v>
      </c>
      <c r="E1260" t="s">
        <v>38</v>
      </c>
      <c r="F1260" t="s">
        <v>1092</v>
      </c>
      <c r="G1260" s="1" t="s">
        <v>332</v>
      </c>
      <c r="H1260" s="4">
        <v>18934858</v>
      </c>
      <c r="I1260" s="4">
        <v>23000000</v>
      </c>
      <c r="J1260">
        <v>5.8</v>
      </c>
      <c r="K1260">
        <v>397</v>
      </c>
      <c r="L1260">
        <v>394</v>
      </c>
      <c r="M1260">
        <v>72646</v>
      </c>
      <c r="N1260" t="s">
        <v>6742</v>
      </c>
      <c r="O1260" s="4">
        <f t="shared" si="19"/>
        <v>-4065142</v>
      </c>
    </row>
    <row r="1261" spans="1:15" x14ac:dyDescent="0.2">
      <c r="A1261" t="s">
        <v>6421</v>
      </c>
      <c r="B1261" t="s">
        <v>22</v>
      </c>
      <c r="C1261" t="s">
        <v>21</v>
      </c>
      <c r="D1261">
        <v>1998</v>
      </c>
      <c r="E1261" t="s">
        <v>2618</v>
      </c>
      <c r="F1261" t="s">
        <v>3466</v>
      </c>
      <c r="G1261" s="1" t="s">
        <v>1230</v>
      </c>
      <c r="H1261" s="4">
        <v>21554585</v>
      </c>
      <c r="I1261" s="4">
        <v>25000000</v>
      </c>
      <c r="J1261">
        <v>6.9</v>
      </c>
      <c r="K1261">
        <v>109</v>
      </c>
      <c r="L1261">
        <v>48</v>
      </c>
      <c r="M1261">
        <v>36108</v>
      </c>
      <c r="N1261" t="s">
        <v>6422</v>
      </c>
      <c r="O1261" s="4">
        <f t="shared" si="19"/>
        <v>-3445415</v>
      </c>
    </row>
    <row r="1262" spans="1:15" x14ac:dyDescent="0.2">
      <c r="A1262" t="s">
        <v>4847</v>
      </c>
      <c r="B1262" t="s">
        <v>22</v>
      </c>
      <c r="C1262" t="s">
        <v>21</v>
      </c>
      <c r="D1262">
        <v>2003</v>
      </c>
      <c r="E1262" t="s">
        <v>1186</v>
      </c>
      <c r="F1262" t="s">
        <v>4846</v>
      </c>
      <c r="G1262" s="1" t="s">
        <v>592</v>
      </c>
      <c r="H1262" s="4">
        <v>37788228</v>
      </c>
      <c r="I1262" s="4">
        <v>35200000</v>
      </c>
      <c r="J1262">
        <v>5.4</v>
      </c>
      <c r="K1262">
        <v>80</v>
      </c>
      <c r="L1262">
        <v>44</v>
      </c>
      <c r="M1262">
        <v>15046</v>
      </c>
      <c r="N1262" t="s">
        <v>4848</v>
      </c>
      <c r="O1262" s="4">
        <f t="shared" si="19"/>
        <v>2588228</v>
      </c>
    </row>
    <row r="1263" spans="1:15" x14ac:dyDescent="0.2">
      <c r="A1263" t="s">
        <v>8801</v>
      </c>
      <c r="B1263" t="s">
        <v>22</v>
      </c>
      <c r="C1263" t="s">
        <v>21</v>
      </c>
      <c r="D1263">
        <v>2001</v>
      </c>
      <c r="E1263" t="s">
        <v>8800</v>
      </c>
      <c r="F1263" t="s">
        <v>1451</v>
      </c>
      <c r="G1263" s="1" t="s">
        <v>1848</v>
      </c>
      <c r="H1263" s="4">
        <v>10397365</v>
      </c>
      <c r="I1263" s="4">
        <v>14000000</v>
      </c>
      <c r="J1263">
        <v>5.4</v>
      </c>
      <c r="K1263">
        <v>104</v>
      </c>
      <c r="L1263">
        <v>61</v>
      </c>
      <c r="M1263">
        <v>11693</v>
      </c>
      <c r="N1263" t="s">
        <v>8802</v>
      </c>
      <c r="O1263" s="4">
        <f t="shared" si="19"/>
        <v>-3602635</v>
      </c>
    </row>
    <row r="1264" spans="1:15" x14ac:dyDescent="0.2">
      <c r="A1264" t="s">
        <v>11265</v>
      </c>
      <c r="B1264" t="s">
        <v>8237</v>
      </c>
      <c r="C1264" t="s">
        <v>11267</v>
      </c>
      <c r="D1264">
        <v>2011</v>
      </c>
      <c r="E1264" t="s">
        <v>1506</v>
      </c>
      <c r="F1264" t="s">
        <v>8291</v>
      </c>
      <c r="G1264" s="1" t="s">
        <v>11264</v>
      </c>
      <c r="H1264" s="4">
        <v>1196752</v>
      </c>
      <c r="I1264" s="4">
        <v>30300000</v>
      </c>
      <c r="J1264">
        <v>7.6</v>
      </c>
      <c r="K1264">
        <v>121</v>
      </c>
      <c r="L1264">
        <v>284</v>
      </c>
      <c r="M1264">
        <v>79353</v>
      </c>
      <c r="N1264" t="s">
        <v>11266</v>
      </c>
      <c r="O1264" s="4">
        <f t="shared" si="19"/>
        <v>-29103248</v>
      </c>
    </row>
    <row r="1265" spans="1:15" x14ac:dyDescent="0.2">
      <c r="A1265" t="s">
        <v>4703</v>
      </c>
      <c r="B1265" t="s">
        <v>22</v>
      </c>
      <c r="C1265" t="s">
        <v>21</v>
      </c>
      <c r="D1265">
        <v>2001</v>
      </c>
      <c r="E1265" t="s">
        <v>2930</v>
      </c>
      <c r="F1265" t="s">
        <v>4702</v>
      </c>
      <c r="G1265" s="1" t="s">
        <v>455</v>
      </c>
      <c r="H1265" s="4">
        <v>40334024</v>
      </c>
      <c r="I1265" s="4">
        <v>35000000</v>
      </c>
      <c r="J1265">
        <v>6.2</v>
      </c>
      <c r="K1265">
        <v>216</v>
      </c>
      <c r="L1265">
        <v>116</v>
      </c>
      <c r="M1265">
        <v>44168</v>
      </c>
      <c r="N1265" t="s">
        <v>4704</v>
      </c>
      <c r="O1265" s="4">
        <f t="shared" si="19"/>
        <v>5334024</v>
      </c>
    </row>
    <row r="1266" spans="1:15" x14ac:dyDescent="0.2">
      <c r="A1266" t="s">
        <v>5377</v>
      </c>
      <c r="B1266" t="s">
        <v>22</v>
      </c>
      <c r="C1266" t="s">
        <v>21</v>
      </c>
      <c r="D1266">
        <v>2001</v>
      </c>
      <c r="E1266" t="s">
        <v>5376</v>
      </c>
      <c r="F1266" t="s">
        <v>4833</v>
      </c>
      <c r="G1266" s="1" t="s">
        <v>561</v>
      </c>
      <c r="H1266" s="4">
        <v>24185781</v>
      </c>
      <c r="I1266" s="4">
        <v>31000000</v>
      </c>
      <c r="J1266">
        <v>6.9</v>
      </c>
      <c r="K1266">
        <v>268</v>
      </c>
      <c r="L1266">
        <v>135</v>
      </c>
      <c r="M1266">
        <v>30339</v>
      </c>
      <c r="N1266" t="s">
        <v>5379</v>
      </c>
      <c r="O1266" s="4">
        <f t="shared" si="19"/>
        <v>-6814219</v>
      </c>
    </row>
    <row r="1267" spans="1:15" x14ac:dyDescent="0.2">
      <c r="A1267" t="s">
        <v>9389</v>
      </c>
      <c r="B1267" t="s">
        <v>22</v>
      </c>
      <c r="C1267" t="s">
        <v>21</v>
      </c>
      <c r="D1267">
        <v>2014</v>
      </c>
      <c r="E1267" t="s">
        <v>1105</v>
      </c>
      <c r="F1267" t="s">
        <v>2330</v>
      </c>
      <c r="G1267" s="1" t="s">
        <v>3751</v>
      </c>
      <c r="H1267" s="4">
        <v>91443253</v>
      </c>
      <c r="I1267" s="4">
        <v>12000000</v>
      </c>
      <c r="J1267">
        <v>5.8</v>
      </c>
      <c r="K1267">
        <v>153</v>
      </c>
      <c r="L1267">
        <v>82</v>
      </c>
      <c r="M1267">
        <v>21034</v>
      </c>
      <c r="N1267" t="s">
        <v>9390</v>
      </c>
      <c r="O1267" s="4">
        <f t="shared" si="19"/>
        <v>79443253</v>
      </c>
    </row>
    <row r="1268" spans="1:15" x14ac:dyDescent="0.2">
      <c r="A1268" t="s">
        <v>11506</v>
      </c>
      <c r="B1268" t="s">
        <v>132</v>
      </c>
      <c r="C1268" t="s">
        <v>21</v>
      </c>
      <c r="D1268">
        <v>1994</v>
      </c>
      <c r="E1268" t="s">
        <v>11505</v>
      </c>
      <c r="F1268" t="s">
        <v>126</v>
      </c>
      <c r="G1268" s="1" t="s">
        <v>160</v>
      </c>
      <c r="H1268" s="4">
        <v>3049135</v>
      </c>
      <c r="I1268" s="4">
        <v>5000000</v>
      </c>
      <c r="J1268">
        <v>7.4</v>
      </c>
      <c r="K1268">
        <v>265</v>
      </c>
      <c r="L1268">
        <v>93</v>
      </c>
      <c r="M1268">
        <v>50197</v>
      </c>
      <c r="N1268" t="s">
        <v>11507</v>
      </c>
      <c r="O1268" s="4">
        <f t="shared" si="19"/>
        <v>-1950865</v>
      </c>
    </row>
    <row r="1269" spans="1:15" x14ac:dyDescent="0.2">
      <c r="A1269" t="s">
        <v>4089</v>
      </c>
      <c r="B1269" t="s">
        <v>22</v>
      </c>
      <c r="C1269" t="s">
        <v>21</v>
      </c>
      <c r="D1269">
        <v>1980</v>
      </c>
      <c r="E1269" t="s">
        <v>4088</v>
      </c>
      <c r="F1269" t="s">
        <v>4087</v>
      </c>
      <c r="G1269" s="1" t="s">
        <v>227</v>
      </c>
      <c r="H1269" s="4">
        <v>1500000</v>
      </c>
      <c r="I1269" s="4">
        <v>44000000</v>
      </c>
      <c r="J1269">
        <v>6.8</v>
      </c>
      <c r="K1269">
        <v>189</v>
      </c>
      <c r="L1269">
        <v>102</v>
      </c>
      <c r="M1269">
        <v>9830</v>
      </c>
      <c r="N1269" t="s">
        <v>4091</v>
      </c>
      <c r="O1269" s="4">
        <f t="shared" si="19"/>
        <v>-42500000</v>
      </c>
    </row>
    <row r="1270" spans="1:15" x14ac:dyDescent="0.2">
      <c r="A1270" t="s">
        <v>11073</v>
      </c>
      <c r="B1270" t="s">
        <v>22</v>
      </c>
      <c r="C1270" t="s">
        <v>21</v>
      </c>
      <c r="D1270">
        <v>2001</v>
      </c>
      <c r="E1270" t="s">
        <v>1721</v>
      </c>
      <c r="F1270" t="s">
        <v>11072</v>
      </c>
      <c r="G1270" s="1" t="s">
        <v>11072</v>
      </c>
      <c r="H1270" s="4">
        <v>3029081</v>
      </c>
      <c r="I1270" s="4">
        <v>6000000</v>
      </c>
      <c r="J1270">
        <v>7.8</v>
      </c>
      <c r="K1270">
        <v>231</v>
      </c>
      <c r="L1270">
        <v>108</v>
      </c>
      <c r="M1270">
        <v>26300</v>
      </c>
      <c r="N1270" t="s">
        <v>11074</v>
      </c>
      <c r="O1270" s="4">
        <f t="shared" si="19"/>
        <v>-2970919</v>
      </c>
    </row>
    <row r="1271" spans="1:15" x14ac:dyDescent="0.2">
      <c r="A1271" t="s">
        <v>10436</v>
      </c>
      <c r="B1271" t="s">
        <v>22</v>
      </c>
      <c r="C1271" t="s">
        <v>21</v>
      </c>
      <c r="D1271">
        <v>1999</v>
      </c>
      <c r="E1271" t="s">
        <v>1186</v>
      </c>
      <c r="F1271" t="s">
        <v>7246</v>
      </c>
      <c r="G1271" s="1" t="s">
        <v>3115</v>
      </c>
      <c r="H1271" s="4">
        <v>4692814</v>
      </c>
      <c r="I1271" s="4">
        <v>8000000</v>
      </c>
      <c r="J1271">
        <v>5.0999999999999996</v>
      </c>
      <c r="K1271">
        <v>34</v>
      </c>
      <c r="L1271">
        <v>11</v>
      </c>
      <c r="M1271">
        <v>2870</v>
      </c>
      <c r="N1271" t="s">
        <v>10437</v>
      </c>
      <c r="O1271" s="4">
        <f t="shared" si="19"/>
        <v>-3307186</v>
      </c>
    </row>
    <row r="1272" spans="1:15" x14ac:dyDescent="0.2">
      <c r="A1272" t="s">
        <v>1770</v>
      </c>
      <c r="B1272" t="s">
        <v>22</v>
      </c>
      <c r="C1272" t="s">
        <v>21</v>
      </c>
      <c r="D1272">
        <v>2008</v>
      </c>
      <c r="E1272" t="s">
        <v>1768</v>
      </c>
      <c r="F1272" t="s">
        <v>284</v>
      </c>
      <c r="G1272" s="1" t="s">
        <v>1769</v>
      </c>
      <c r="H1272" s="4">
        <v>75754670</v>
      </c>
      <c r="I1272" s="4">
        <v>85000000</v>
      </c>
      <c r="J1272">
        <v>7</v>
      </c>
      <c r="K1272">
        <v>342</v>
      </c>
      <c r="L1272">
        <v>345</v>
      </c>
      <c r="M1272">
        <v>208422</v>
      </c>
      <c r="N1272" t="s">
        <v>1771</v>
      </c>
      <c r="O1272" s="4">
        <f t="shared" si="19"/>
        <v>-9245330</v>
      </c>
    </row>
    <row r="1273" spans="1:15" x14ac:dyDescent="0.2">
      <c r="A1273" t="s">
        <v>2829</v>
      </c>
      <c r="B1273" t="s">
        <v>22</v>
      </c>
      <c r="C1273" t="s">
        <v>21</v>
      </c>
      <c r="D1273">
        <v>2004</v>
      </c>
      <c r="E1273" t="s">
        <v>2827</v>
      </c>
      <c r="F1273" t="s">
        <v>284</v>
      </c>
      <c r="G1273" s="1" t="s">
        <v>2828</v>
      </c>
      <c r="H1273" s="4">
        <v>59035104</v>
      </c>
      <c r="I1273" s="4">
        <v>66000000</v>
      </c>
      <c r="J1273">
        <v>6.8</v>
      </c>
      <c r="K1273">
        <v>597</v>
      </c>
      <c r="L1273">
        <v>242</v>
      </c>
      <c r="M1273">
        <v>244566</v>
      </c>
      <c r="N1273" t="s">
        <v>2830</v>
      </c>
      <c r="O1273" s="4">
        <f t="shared" si="19"/>
        <v>-6964896</v>
      </c>
    </row>
    <row r="1274" spans="1:15" x14ac:dyDescent="0.2">
      <c r="A1274" t="s">
        <v>13733</v>
      </c>
      <c r="B1274" t="s">
        <v>35</v>
      </c>
      <c r="C1274" t="s">
        <v>21</v>
      </c>
      <c r="D1274">
        <v>1987</v>
      </c>
      <c r="E1274" t="s">
        <v>4960</v>
      </c>
      <c r="F1274" t="s">
        <v>13731</v>
      </c>
      <c r="G1274" s="1" t="s">
        <v>13732</v>
      </c>
      <c r="H1274" s="4">
        <v>14564027</v>
      </c>
      <c r="I1274" s="4">
        <v>1000000</v>
      </c>
      <c r="J1274">
        <v>7</v>
      </c>
      <c r="K1274">
        <v>335</v>
      </c>
      <c r="L1274">
        <v>203</v>
      </c>
      <c r="M1274">
        <v>76407</v>
      </c>
      <c r="N1274" t="s">
        <v>13734</v>
      </c>
      <c r="O1274" s="4">
        <f t="shared" si="19"/>
        <v>13564027</v>
      </c>
    </row>
    <row r="1275" spans="1:15" x14ac:dyDescent="0.2">
      <c r="A1275" t="s">
        <v>10168</v>
      </c>
      <c r="B1275" t="s">
        <v>35</v>
      </c>
      <c r="C1275" t="s">
        <v>21</v>
      </c>
      <c r="D1275">
        <v>1989</v>
      </c>
      <c r="E1275" t="s">
        <v>10167</v>
      </c>
      <c r="F1275" t="s">
        <v>629</v>
      </c>
      <c r="G1275" s="1" t="s">
        <v>563</v>
      </c>
      <c r="H1275" s="4">
        <v>10161099</v>
      </c>
      <c r="I1275" s="4">
        <v>9000000</v>
      </c>
      <c r="J1275">
        <v>7.7</v>
      </c>
      <c r="K1275">
        <v>108</v>
      </c>
      <c r="L1275">
        <v>46</v>
      </c>
      <c r="M1275">
        <v>23441</v>
      </c>
      <c r="N1275" t="s">
        <v>10169</v>
      </c>
      <c r="O1275" s="4">
        <f t="shared" si="19"/>
        <v>1161099</v>
      </c>
    </row>
    <row r="1276" spans="1:15" x14ac:dyDescent="0.2">
      <c r="A1276" t="s">
        <v>6728</v>
      </c>
      <c r="B1276" t="s">
        <v>22</v>
      </c>
      <c r="C1276" t="s">
        <v>21</v>
      </c>
      <c r="D1276">
        <v>2013</v>
      </c>
      <c r="E1276" t="s">
        <v>3741</v>
      </c>
      <c r="F1276" t="s">
        <v>1283</v>
      </c>
      <c r="G1276" s="1" t="s">
        <v>70</v>
      </c>
      <c r="H1276" s="4">
        <v>25556065</v>
      </c>
      <c r="I1276" s="4">
        <v>23000000</v>
      </c>
      <c r="J1276">
        <v>8</v>
      </c>
      <c r="K1276">
        <v>748</v>
      </c>
      <c r="L1276">
        <v>574</v>
      </c>
      <c r="M1276">
        <v>355126</v>
      </c>
      <c r="N1276" t="s">
        <v>6729</v>
      </c>
      <c r="O1276" s="4">
        <f t="shared" si="19"/>
        <v>2556065</v>
      </c>
    </row>
    <row r="1277" spans="1:15" x14ac:dyDescent="0.2">
      <c r="A1277" t="s">
        <v>3525</v>
      </c>
      <c r="B1277" t="s">
        <v>22</v>
      </c>
      <c r="C1277" t="s">
        <v>21</v>
      </c>
      <c r="D1277">
        <v>2005</v>
      </c>
      <c r="E1277" t="s">
        <v>3524</v>
      </c>
      <c r="F1277" t="s">
        <v>3523</v>
      </c>
      <c r="G1277" s="1" t="s">
        <v>3505</v>
      </c>
      <c r="H1277" s="4">
        <v>66002004</v>
      </c>
      <c r="I1277" s="4">
        <v>50000000</v>
      </c>
      <c r="J1277">
        <v>4.7</v>
      </c>
      <c r="K1277">
        <v>168</v>
      </c>
      <c r="L1277">
        <v>117</v>
      </c>
      <c r="M1277">
        <v>36431</v>
      </c>
      <c r="N1277" t="s">
        <v>3527</v>
      </c>
      <c r="O1277" s="4">
        <f t="shared" si="19"/>
        <v>16002004</v>
      </c>
    </row>
    <row r="1278" spans="1:15" x14ac:dyDescent="0.2">
      <c r="A1278" t="s">
        <v>1329</v>
      </c>
      <c r="B1278" t="s">
        <v>22</v>
      </c>
      <c r="C1278" t="s">
        <v>21</v>
      </c>
      <c r="D1278">
        <v>2014</v>
      </c>
      <c r="E1278" t="s">
        <v>92</v>
      </c>
      <c r="F1278" t="s">
        <v>197</v>
      </c>
      <c r="G1278" s="1" t="s">
        <v>779</v>
      </c>
      <c r="H1278" s="4">
        <v>72660029</v>
      </c>
      <c r="I1278" s="4">
        <v>100000000</v>
      </c>
      <c r="J1278">
        <v>6</v>
      </c>
      <c r="K1278">
        <v>269</v>
      </c>
      <c r="L1278">
        <v>245</v>
      </c>
      <c r="M1278">
        <v>115687</v>
      </c>
      <c r="N1278" t="s">
        <v>1330</v>
      </c>
      <c r="O1278" s="4">
        <f t="shared" si="19"/>
        <v>-27339971</v>
      </c>
    </row>
    <row r="1279" spans="1:15" x14ac:dyDescent="0.2">
      <c r="A1279" t="s">
        <v>4141</v>
      </c>
      <c r="B1279" t="s">
        <v>22</v>
      </c>
      <c r="C1279" t="s">
        <v>21</v>
      </c>
      <c r="D1279">
        <v>2012</v>
      </c>
      <c r="E1279" t="s">
        <v>2236</v>
      </c>
      <c r="F1279" t="s">
        <v>1155</v>
      </c>
      <c r="G1279" s="1" t="s">
        <v>367</v>
      </c>
      <c r="H1279" s="4">
        <v>45290318</v>
      </c>
      <c r="I1279" s="4">
        <v>42000000</v>
      </c>
      <c r="J1279">
        <v>6.5</v>
      </c>
      <c r="K1279">
        <v>112</v>
      </c>
      <c r="L1279">
        <v>154</v>
      </c>
      <c r="M1279">
        <v>74169</v>
      </c>
      <c r="N1279" t="s">
        <v>4142</v>
      </c>
      <c r="O1279" s="4">
        <f t="shared" si="19"/>
        <v>3290318</v>
      </c>
    </row>
    <row r="1280" spans="1:15" x14ac:dyDescent="0.2">
      <c r="A1280" t="s">
        <v>8518</v>
      </c>
      <c r="B1280" t="s">
        <v>22</v>
      </c>
      <c r="C1280" t="s">
        <v>21</v>
      </c>
      <c r="D1280">
        <v>2000</v>
      </c>
      <c r="E1280" t="s">
        <v>161</v>
      </c>
      <c r="F1280" t="s">
        <v>8517</v>
      </c>
      <c r="G1280" s="1" t="s">
        <v>268</v>
      </c>
      <c r="H1280" s="4">
        <v>10494147</v>
      </c>
      <c r="I1280" s="4">
        <v>15000000</v>
      </c>
      <c r="J1280">
        <v>5.0999999999999996</v>
      </c>
      <c r="K1280">
        <v>162</v>
      </c>
      <c r="L1280">
        <v>44</v>
      </c>
      <c r="M1280">
        <v>7403</v>
      </c>
      <c r="N1280" t="s">
        <v>8519</v>
      </c>
      <c r="O1280" s="4">
        <f t="shared" si="19"/>
        <v>-4505853</v>
      </c>
    </row>
    <row r="1281" spans="1:15" x14ac:dyDescent="0.2">
      <c r="A1281" t="s">
        <v>3630</v>
      </c>
      <c r="B1281" t="s">
        <v>22</v>
      </c>
      <c r="C1281" t="s">
        <v>21</v>
      </c>
      <c r="D1281">
        <v>2010</v>
      </c>
      <c r="E1281" t="s">
        <v>3629</v>
      </c>
      <c r="F1281" t="s">
        <v>2551</v>
      </c>
      <c r="G1281" s="1" t="s">
        <v>836</v>
      </c>
      <c r="H1281" s="4">
        <v>32741596</v>
      </c>
      <c r="I1281" s="4">
        <v>50000000</v>
      </c>
      <c r="J1281">
        <v>6.5</v>
      </c>
      <c r="K1281">
        <v>323</v>
      </c>
      <c r="L1281">
        <v>315</v>
      </c>
      <c r="M1281">
        <v>80140</v>
      </c>
      <c r="N1281" t="s">
        <v>3631</v>
      </c>
      <c r="O1281" s="4">
        <f t="shared" si="19"/>
        <v>-17258404</v>
      </c>
    </row>
    <row r="1282" spans="1:15" x14ac:dyDescent="0.2">
      <c r="A1282" t="s">
        <v>4172</v>
      </c>
      <c r="B1282" t="s">
        <v>653</v>
      </c>
      <c r="C1282" t="s">
        <v>1382</v>
      </c>
      <c r="D1282">
        <v>2002</v>
      </c>
      <c r="E1282" t="s">
        <v>942</v>
      </c>
      <c r="F1282" t="s">
        <v>1378</v>
      </c>
      <c r="G1282" s="1" t="s">
        <v>375</v>
      </c>
      <c r="H1282" s="4">
        <v>84961</v>
      </c>
      <c r="I1282" s="4">
        <v>31000000</v>
      </c>
      <c r="J1282">
        <v>7.9</v>
      </c>
      <c r="K1282">
        <v>841</v>
      </c>
      <c r="L1282">
        <v>283</v>
      </c>
      <c r="M1282">
        <v>149414</v>
      </c>
      <c r="N1282" t="s">
        <v>4174</v>
      </c>
      <c r="O1282" s="4">
        <f t="shared" ref="O1282:O1345" si="20">H1282-I1282</f>
        <v>-30915039</v>
      </c>
    </row>
    <row r="1283" spans="1:15" x14ac:dyDescent="0.2">
      <c r="A1283" t="s">
        <v>4257</v>
      </c>
      <c r="B1283" t="s">
        <v>22</v>
      </c>
      <c r="C1283" t="s">
        <v>21</v>
      </c>
      <c r="D1283">
        <v>2009</v>
      </c>
      <c r="E1283" t="s">
        <v>1014</v>
      </c>
      <c r="F1283" t="s">
        <v>4255</v>
      </c>
      <c r="G1283" s="1" t="s">
        <v>4256</v>
      </c>
      <c r="H1283" s="4">
        <v>93952276</v>
      </c>
      <c r="I1283" s="4">
        <v>40000000</v>
      </c>
      <c r="J1283">
        <v>6.4</v>
      </c>
      <c r="K1283">
        <v>203</v>
      </c>
      <c r="L1283">
        <v>161</v>
      </c>
      <c r="M1283">
        <v>132048</v>
      </c>
      <c r="N1283" t="s">
        <v>4258</v>
      </c>
      <c r="O1283" s="4">
        <f t="shared" si="20"/>
        <v>53952276</v>
      </c>
    </row>
    <row r="1284" spans="1:15" x14ac:dyDescent="0.2">
      <c r="A1284" t="s">
        <v>10788</v>
      </c>
      <c r="B1284" t="s">
        <v>22</v>
      </c>
      <c r="C1284" t="s">
        <v>21</v>
      </c>
      <c r="D1284">
        <v>2010</v>
      </c>
      <c r="E1284" t="s">
        <v>2360</v>
      </c>
      <c r="F1284" t="s">
        <v>10787</v>
      </c>
      <c r="G1284" s="1" t="s">
        <v>41</v>
      </c>
      <c r="H1284" s="4">
        <v>382946</v>
      </c>
      <c r="I1284" s="4">
        <v>7000000</v>
      </c>
      <c r="J1284">
        <v>7.1</v>
      </c>
      <c r="K1284">
        <v>99</v>
      </c>
      <c r="L1284">
        <v>134</v>
      </c>
      <c r="M1284">
        <v>43965</v>
      </c>
      <c r="N1284" t="s">
        <v>10789</v>
      </c>
      <c r="O1284" s="4">
        <f t="shared" si="20"/>
        <v>-6617054</v>
      </c>
    </row>
    <row r="1285" spans="1:15" x14ac:dyDescent="0.2">
      <c r="A1285" t="s">
        <v>9767</v>
      </c>
      <c r="B1285" t="s">
        <v>22</v>
      </c>
      <c r="C1285" t="s">
        <v>21</v>
      </c>
      <c r="D1285">
        <v>2002</v>
      </c>
      <c r="E1285" t="s">
        <v>350</v>
      </c>
      <c r="F1285" t="s">
        <v>9766</v>
      </c>
      <c r="G1285" s="1" t="s">
        <v>1837</v>
      </c>
      <c r="H1285" s="4">
        <v>13684949</v>
      </c>
      <c r="I1285" s="4">
        <v>3000000</v>
      </c>
      <c r="J1285">
        <v>5.9</v>
      </c>
      <c r="K1285">
        <v>43</v>
      </c>
      <c r="L1285">
        <v>33</v>
      </c>
      <c r="M1285">
        <v>4564</v>
      </c>
      <c r="N1285" t="s">
        <v>9768</v>
      </c>
      <c r="O1285" s="4">
        <f t="shared" si="20"/>
        <v>10684949</v>
      </c>
    </row>
    <row r="1286" spans="1:15" x14ac:dyDescent="0.2">
      <c r="A1286" t="s">
        <v>2043</v>
      </c>
      <c r="B1286" t="s">
        <v>22</v>
      </c>
      <c r="C1286" t="s">
        <v>21</v>
      </c>
      <c r="D1286">
        <v>2004</v>
      </c>
      <c r="E1286" t="s">
        <v>99</v>
      </c>
      <c r="F1286" t="s">
        <v>654</v>
      </c>
      <c r="G1286" s="1" t="s">
        <v>56</v>
      </c>
      <c r="H1286" s="4">
        <v>67286731</v>
      </c>
      <c r="I1286" s="4">
        <v>100000000</v>
      </c>
      <c r="J1286">
        <v>6.7</v>
      </c>
      <c r="K1286">
        <v>345</v>
      </c>
      <c r="L1286">
        <v>140</v>
      </c>
      <c r="M1286">
        <v>67856</v>
      </c>
      <c r="N1286" t="s">
        <v>2044</v>
      </c>
      <c r="O1286" s="4">
        <f t="shared" si="20"/>
        <v>-32713269</v>
      </c>
    </row>
    <row r="1287" spans="1:15" x14ac:dyDescent="0.2">
      <c r="A1287" t="s">
        <v>6295</v>
      </c>
      <c r="B1287" t="s">
        <v>22</v>
      </c>
      <c r="C1287" t="s">
        <v>21</v>
      </c>
      <c r="D1287">
        <v>2005</v>
      </c>
      <c r="E1287" t="s">
        <v>4149</v>
      </c>
      <c r="F1287" t="s">
        <v>6294</v>
      </c>
      <c r="G1287" s="1" t="s">
        <v>1244</v>
      </c>
      <c r="H1287" s="4">
        <v>51097664</v>
      </c>
      <c r="I1287" s="4">
        <v>30000000</v>
      </c>
      <c r="J1287">
        <v>5.9</v>
      </c>
      <c r="K1287">
        <v>450</v>
      </c>
      <c r="L1287">
        <v>180</v>
      </c>
      <c r="M1287">
        <v>70205</v>
      </c>
      <c r="N1287" t="s">
        <v>6296</v>
      </c>
      <c r="O1287" s="4">
        <f t="shared" si="20"/>
        <v>21097664</v>
      </c>
    </row>
    <row r="1288" spans="1:15" x14ac:dyDescent="0.2">
      <c r="A1288" t="s">
        <v>4143</v>
      </c>
      <c r="B1288" t="s">
        <v>22</v>
      </c>
      <c r="C1288" t="s">
        <v>21</v>
      </c>
      <c r="D1288">
        <v>2002</v>
      </c>
      <c r="E1288" t="s">
        <v>1519</v>
      </c>
      <c r="F1288" t="s">
        <v>3599</v>
      </c>
      <c r="G1288" s="1" t="s">
        <v>346</v>
      </c>
      <c r="H1288" s="4">
        <v>41543207</v>
      </c>
      <c r="I1288" s="4">
        <v>42000000</v>
      </c>
      <c r="J1288">
        <v>6.3</v>
      </c>
      <c r="K1288">
        <v>175</v>
      </c>
      <c r="L1288">
        <v>114</v>
      </c>
      <c r="M1288">
        <v>30077</v>
      </c>
      <c r="N1288" t="s">
        <v>4144</v>
      </c>
      <c r="O1288" s="4">
        <f t="shared" si="20"/>
        <v>-456793</v>
      </c>
    </row>
    <row r="1289" spans="1:15" x14ac:dyDescent="0.2">
      <c r="A1289" t="s">
        <v>7166</v>
      </c>
      <c r="B1289" t="s">
        <v>35</v>
      </c>
      <c r="C1289" t="s">
        <v>21</v>
      </c>
      <c r="D1289">
        <v>2000</v>
      </c>
      <c r="E1289" t="s">
        <v>3924</v>
      </c>
      <c r="F1289" t="s">
        <v>3838</v>
      </c>
      <c r="G1289" s="1" t="s">
        <v>5064</v>
      </c>
      <c r="H1289" s="4">
        <v>27277055</v>
      </c>
      <c r="I1289" s="4">
        <v>20000000</v>
      </c>
      <c r="J1289">
        <v>7.6</v>
      </c>
      <c r="K1289">
        <v>602</v>
      </c>
      <c r="L1289">
        <v>174</v>
      </c>
      <c r="M1289">
        <v>143137</v>
      </c>
      <c r="N1289" t="s">
        <v>7167</v>
      </c>
      <c r="O1289" s="4">
        <f t="shared" si="20"/>
        <v>7277055</v>
      </c>
    </row>
    <row r="1290" spans="1:15" x14ac:dyDescent="0.2">
      <c r="A1290" t="s">
        <v>9960</v>
      </c>
      <c r="B1290" t="s">
        <v>35</v>
      </c>
      <c r="C1290" t="s">
        <v>21</v>
      </c>
      <c r="D1290">
        <v>2001</v>
      </c>
      <c r="E1290" t="s">
        <v>9959</v>
      </c>
      <c r="F1290" t="s">
        <v>9957</v>
      </c>
      <c r="G1290" s="1" t="s">
        <v>2414</v>
      </c>
      <c r="H1290" s="4">
        <v>226792</v>
      </c>
      <c r="I1290" s="4">
        <v>10000000</v>
      </c>
      <c r="J1290">
        <v>6.2</v>
      </c>
      <c r="K1290">
        <v>44</v>
      </c>
      <c r="L1290">
        <v>43</v>
      </c>
      <c r="M1290">
        <v>3080</v>
      </c>
      <c r="N1290" t="s">
        <v>9961</v>
      </c>
      <c r="O1290" s="4">
        <f t="shared" si="20"/>
        <v>-9773208</v>
      </c>
    </row>
    <row r="1291" spans="1:15" x14ac:dyDescent="0.2">
      <c r="A1291" t="s">
        <v>9426</v>
      </c>
      <c r="B1291" t="s">
        <v>22</v>
      </c>
      <c r="C1291" t="s">
        <v>21</v>
      </c>
      <c r="D1291">
        <v>2008</v>
      </c>
      <c r="E1291" t="s">
        <v>2099</v>
      </c>
      <c r="F1291" t="s">
        <v>2799</v>
      </c>
      <c r="G1291" s="1" t="s">
        <v>7146</v>
      </c>
      <c r="H1291" s="4">
        <v>90556401</v>
      </c>
      <c r="I1291" s="4">
        <v>11000000</v>
      </c>
      <c r="J1291">
        <v>4.5</v>
      </c>
      <c r="K1291">
        <v>171</v>
      </c>
      <c r="L1291">
        <v>128</v>
      </c>
      <c r="M1291">
        <v>43795</v>
      </c>
      <c r="N1291" t="s">
        <v>9427</v>
      </c>
      <c r="O1291" s="4">
        <f t="shared" si="20"/>
        <v>79556401</v>
      </c>
    </row>
    <row r="1292" spans="1:15" x14ac:dyDescent="0.2">
      <c r="A1292" t="s">
        <v>12577</v>
      </c>
      <c r="B1292" t="s">
        <v>1048</v>
      </c>
      <c r="C1292" t="s">
        <v>1047</v>
      </c>
      <c r="D1292">
        <v>2003</v>
      </c>
      <c r="E1292" t="s">
        <v>4322</v>
      </c>
      <c r="F1292" t="s">
        <v>5008</v>
      </c>
      <c r="G1292" s="1" t="s">
        <v>1158</v>
      </c>
      <c r="H1292" s="4">
        <v>3645438</v>
      </c>
      <c r="I1292" s="4">
        <v>2200000</v>
      </c>
      <c r="J1292">
        <v>6.8</v>
      </c>
      <c r="K1292">
        <v>539</v>
      </c>
      <c r="L1292">
        <v>251</v>
      </c>
      <c r="M1292">
        <v>55040</v>
      </c>
      <c r="N1292" t="s">
        <v>12578</v>
      </c>
      <c r="O1292" s="4">
        <f t="shared" si="20"/>
        <v>1445438</v>
      </c>
    </row>
    <row r="1293" spans="1:15" x14ac:dyDescent="0.2">
      <c r="A1293" t="s">
        <v>8191</v>
      </c>
      <c r="B1293" t="s">
        <v>35</v>
      </c>
      <c r="C1293" t="s">
        <v>21</v>
      </c>
      <c r="D1293">
        <v>1986</v>
      </c>
      <c r="E1293" t="s">
        <v>25</v>
      </c>
      <c r="F1293" t="s">
        <v>3954</v>
      </c>
      <c r="G1293" s="1" t="s">
        <v>3108</v>
      </c>
      <c r="H1293" s="4">
        <v>5900000</v>
      </c>
      <c r="I1293" s="4">
        <v>16000000</v>
      </c>
      <c r="J1293">
        <v>7.2</v>
      </c>
      <c r="K1293">
        <v>316</v>
      </c>
      <c r="L1293">
        <v>112</v>
      </c>
      <c r="M1293">
        <v>98629</v>
      </c>
      <c r="N1293" t="s">
        <v>8192</v>
      </c>
      <c r="O1293" s="4">
        <f t="shared" si="20"/>
        <v>-10100000</v>
      </c>
    </row>
    <row r="1294" spans="1:15" x14ac:dyDescent="0.2">
      <c r="A1294" t="s">
        <v>8486</v>
      </c>
      <c r="B1294" t="s">
        <v>22</v>
      </c>
      <c r="C1294" t="s">
        <v>21</v>
      </c>
      <c r="D1294">
        <v>2000</v>
      </c>
      <c r="E1294" t="s">
        <v>16</v>
      </c>
      <c r="F1294" t="s">
        <v>8485</v>
      </c>
      <c r="G1294" s="1" t="s">
        <v>3108</v>
      </c>
      <c r="H1294" s="4">
        <v>12801190</v>
      </c>
      <c r="I1294" s="4">
        <v>15000000</v>
      </c>
      <c r="J1294">
        <v>4.5999999999999996</v>
      </c>
      <c r="K1294">
        <v>355</v>
      </c>
      <c r="L1294">
        <v>90</v>
      </c>
      <c r="M1294">
        <v>16340</v>
      </c>
      <c r="N1294" t="s">
        <v>8487</v>
      </c>
      <c r="O1294" s="4">
        <f t="shared" si="20"/>
        <v>-2198810</v>
      </c>
    </row>
    <row r="1295" spans="1:15" x14ac:dyDescent="0.2">
      <c r="A1295" t="s">
        <v>6167</v>
      </c>
      <c r="B1295" t="s">
        <v>203</v>
      </c>
      <c r="C1295" t="s">
        <v>21</v>
      </c>
      <c r="D1295">
        <v>1994</v>
      </c>
      <c r="E1295" t="s">
        <v>6166</v>
      </c>
      <c r="F1295" t="s">
        <v>6165</v>
      </c>
      <c r="G1295" s="1" t="s">
        <v>3108</v>
      </c>
      <c r="H1295" s="4">
        <v>13829734</v>
      </c>
      <c r="I1295" s="4">
        <v>26000000</v>
      </c>
      <c r="J1295">
        <v>4.3</v>
      </c>
      <c r="K1295">
        <v>79</v>
      </c>
      <c r="L1295">
        <v>32</v>
      </c>
      <c r="M1295">
        <v>16194</v>
      </c>
      <c r="N1295" t="s">
        <v>6169</v>
      </c>
      <c r="O1295" s="4">
        <f t="shared" si="20"/>
        <v>-12170266</v>
      </c>
    </row>
    <row r="1296" spans="1:15" x14ac:dyDescent="0.2">
      <c r="A1296" t="s">
        <v>6898</v>
      </c>
      <c r="B1296" t="s">
        <v>22</v>
      </c>
      <c r="C1296" t="s">
        <v>21</v>
      </c>
      <c r="D1296">
        <v>2012</v>
      </c>
      <c r="E1296" t="s">
        <v>1020</v>
      </c>
      <c r="F1296" t="s">
        <v>6897</v>
      </c>
      <c r="G1296" s="1" t="s">
        <v>480</v>
      </c>
      <c r="H1296" s="4">
        <v>13746550</v>
      </c>
      <c r="I1296" s="4">
        <v>2000000</v>
      </c>
      <c r="J1296">
        <v>6.1</v>
      </c>
      <c r="K1296">
        <v>104</v>
      </c>
      <c r="L1296">
        <v>176</v>
      </c>
      <c r="M1296">
        <v>29322</v>
      </c>
      <c r="N1296" t="s">
        <v>6899</v>
      </c>
      <c r="O1296" s="4">
        <f t="shared" si="20"/>
        <v>11746550</v>
      </c>
    </row>
    <row r="1297" spans="1:15" x14ac:dyDescent="0.2">
      <c r="A1297" t="s">
        <v>3144</v>
      </c>
      <c r="B1297" t="s">
        <v>22</v>
      </c>
      <c r="C1297" t="s">
        <v>21</v>
      </c>
      <c r="D1297">
        <v>2005</v>
      </c>
      <c r="E1297" t="s">
        <v>1195</v>
      </c>
      <c r="F1297" t="s">
        <v>2174</v>
      </c>
      <c r="G1297" s="1" t="s">
        <v>123</v>
      </c>
      <c r="H1297" s="4">
        <v>177575142</v>
      </c>
      <c r="I1297" s="4">
        <v>70000000</v>
      </c>
      <c r="J1297">
        <v>6.6</v>
      </c>
      <c r="K1297">
        <v>372</v>
      </c>
      <c r="L1297">
        <v>171</v>
      </c>
      <c r="M1297">
        <v>244840</v>
      </c>
      <c r="N1297" t="s">
        <v>3145</v>
      </c>
      <c r="O1297" s="4">
        <f t="shared" si="20"/>
        <v>107575142</v>
      </c>
    </row>
    <row r="1298" spans="1:15" x14ac:dyDescent="0.2">
      <c r="A1298" t="s">
        <v>7920</v>
      </c>
      <c r="B1298" t="s">
        <v>1048</v>
      </c>
      <c r="C1298" t="s">
        <v>21</v>
      </c>
      <c r="D1298">
        <v>2007</v>
      </c>
      <c r="E1298" t="s">
        <v>344</v>
      </c>
      <c r="F1298" t="s">
        <v>7918</v>
      </c>
      <c r="G1298" s="1" t="s">
        <v>7919</v>
      </c>
      <c r="H1298" s="4">
        <v>39687528</v>
      </c>
      <c r="I1298" s="4">
        <v>24000000</v>
      </c>
      <c r="J1298">
        <v>6.3</v>
      </c>
      <c r="K1298">
        <v>376</v>
      </c>
      <c r="L1298">
        <v>193</v>
      </c>
      <c r="M1298">
        <v>140780</v>
      </c>
      <c r="N1298" t="s">
        <v>7921</v>
      </c>
      <c r="O1298" s="4">
        <f t="shared" si="20"/>
        <v>15687528</v>
      </c>
    </row>
    <row r="1299" spans="1:15" x14ac:dyDescent="0.2">
      <c r="A1299" t="s">
        <v>12454</v>
      </c>
      <c r="B1299" t="s">
        <v>203</v>
      </c>
      <c r="C1299" t="s">
        <v>21</v>
      </c>
      <c r="D1299">
        <v>2011</v>
      </c>
      <c r="E1299" t="s">
        <v>1235</v>
      </c>
      <c r="F1299" t="s">
        <v>12453</v>
      </c>
      <c r="G1299" s="1" t="s">
        <v>3690</v>
      </c>
      <c r="H1299" s="4">
        <v>703002</v>
      </c>
      <c r="I1299" s="4">
        <v>3000000</v>
      </c>
      <c r="J1299">
        <v>6.1</v>
      </c>
      <c r="K1299">
        <v>230</v>
      </c>
      <c r="L1299">
        <v>272</v>
      </c>
      <c r="M1299">
        <v>37495</v>
      </c>
      <c r="N1299" t="s">
        <v>12455</v>
      </c>
      <c r="O1299" s="4">
        <f t="shared" si="20"/>
        <v>-2296998</v>
      </c>
    </row>
    <row r="1300" spans="1:15" x14ac:dyDescent="0.2">
      <c r="A1300" t="s">
        <v>5921</v>
      </c>
      <c r="B1300" t="s">
        <v>22</v>
      </c>
      <c r="C1300" t="s">
        <v>21</v>
      </c>
      <c r="D1300">
        <v>1993</v>
      </c>
      <c r="E1300" t="s">
        <v>384</v>
      </c>
      <c r="F1300" t="s">
        <v>2799</v>
      </c>
      <c r="G1300" s="1" t="s">
        <v>2572</v>
      </c>
      <c r="H1300" s="4">
        <v>39514713</v>
      </c>
      <c r="I1300" s="4">
        <v>28000000</v>
      </c>
      <c r="J1300">
        <v>6.7</v>
      </c>
      <c r="K1300">
        <v>132</v>
      </c>
      <c r="L1300">
        <v>36</v>
      </c>
      <c r="M1300">
        <v>60494</v>
      </c>
      <c r="N1300" t="s">
        <v>5922</v>
      </c>
      <c r="O1300" s="4">
        <f t="shared" si="20"/>
        <v>11514713</v>
      </c>
    </row>
    <row r="1301" spans="1:15" x14ac:dyDescent="0.2">
      <c r="A1301" t="s">
        <v>5041</v>
      </c>
      <c r="B1301" t="s">
        <v>22</v>
      </c>
      <c r="C1301" t="s">
        <v>21</v>
      </c>
      <c r="D1301">
        <v>1992</v>
      </c>
      <c r="E1301" t="s">
        <v>1229</v>
      </c>
      <c r="F1301" t="s">
        <v>3721</v>
      </c>
      <c r="G1301" s="1" t="s">
        <v>5040</v>
      </c>
      <c r="H1301" s="4">
        <v>24276500</v>
      </c>
      <c r="I1301" s="4">
        <v>35000000</v>
      </c>
      <c r="J1301">
        <v>6.6</v>
      </c>
      <c r="K1301">
        <v>68</v>
      </c>
      <c r="L1301">
        <v>32</v>
      </c>
      <c r="M1301">
        <v>17124</v>
      </c>
      <c r="N1301" t="s">
        <v>5042</v>
      </c>
      <c r="O1301" s="4">
        <f t="shared" si="20"/>
        <v>-10723500</v>
      </c>
    </row>
    <row r="1302" spans="1:15" x14ac:dyDescent="0.2">
      <c r="A1302" t="s">
        <v>7032</v>
      </c>
      <c r="B1302" t="s">
        <v>22</v>
      </c>
      <c r="C1302" t="s">
        <v>21</v>
      </c>
      <c r="D1302">
        <v>2003</v>
      </c>
      <c r="E1302" t="s">
        <v>7031</v>
      </c>
      <c r="F1302" t="s">
        <v>1716</v>
      </c>
      <c r="G1302" s="1" t="s">
        <v>1073</v>
      </c>
      <c r="H1302" s="4">
        <v>67325559</v>
      </c>
      <c r="I1302" s="4">
        <v>20000000</v>
      </c>
      <c r="J1302">
        <v>7.1</v>
      </c>
      <c r="K1302">
        <v>331</v>
      </c>
      <c r="L1302">
        <v>106</v>
      </c>
      <c r="M1302">
        <v>58222</v>
      </c>
      <c r="N1302" t="s">
        <v>7033</v>
      </c>
      <c r="O1302" s="4">
        <f t="shared" si="20"/>
        <v>47325559</v>
      </c>
    </row>
    <row r="1303" spans="1:15" x14ac:dyDescent="0.2">
      <c r="A1303" t="s">
        <v>1567</v>
      </c>
      <c r="B1303" t="s">
        <v>22</v>
      </c>
      <c r="C1303" t="s">
        <v>21</v>
      </c>
      <c r="D1303">
        <v>2000</v>
      </c>
      <c r="E1303" t="s">
        <v>1565</v>
      </c>
      <c r="F1303" t="s">
        <v>936</v>
      </c>
      <c r="G1303" s="1" t="s">
        <v>1566</v>
      </c>
      <c r="H1303" s="4">
        <v>73209340</v>
      </c>
      <c r="I1303" s="4">
        <v>95000000</v>
      </c>
      <c r="J1303">
        <v>5.7</v>
      </c>
      <c r="K1303">
        <v>628</v>
      </c>
      <c r="L1303">
        <v>180</v>
      </c>
      <c r="M1303">
        <v>101834</v>
      </c>
      <c r="N1303" t="s">
        <v>1568</v>
      </c>
      <c r="O1303" s="4">
        <f t="shared" si="20"/>
        <v>-21790660</v>
      </c>
    </row>
    <row r="1304" spans="1:15" x14ac:dyDescent="0.2">
      <c r="A1304" t="s">
        <v>8186</v>
      </c>
      <c r="B1304" t="s">
        <v>22</v>
      </c>
      <c r="C1304" t="s">
        <v>21</v>
      </c>
      <c r="D1304">
        <v>2002</v>
      </c>
      <c r="E1304" t="s">
        <v>1195</v>
      </c>
      <c r="F1304" t="s">
        <v>2755</v>
      </c>
      <c r="G1304" s="1" t="s">
        <v>2755</v>
      </c>
      <c r="H1304" s="4">
        <v>4839383</v>
      </c>
      <c r="I1304" s="4">
        <v>16000000</v>
      </c>
      <c r="J1304">
        <v>6.6</v>
      </c>
      <c r="K1304">
        <v>148</v>
      </c>
      <c r="L1304">
        <v>109</v>
      </c>
      <c r="M1304">
        <v>21613</v>
      </c>
      <c r="N1304" t="s">
        <v>8187</v>
      </c>
      <c r="O1304" s="4">
        <f t="shared" si="20"/>
        <v>-11160617</v>
      </c>
    </row>
    <row r="1305" spans="1:15" x14ac:dyDescent="0.2">
      <c r="A1305" t="s">
        <v>2190</v>
      </c>
      <c r="B1305" t="s">
        <v>22</v>
      </c>
      <c r="C1305" t="s">
        <v>21</v>
      </c>
      <c r="D1305">
        <v>2003</v>
      </c>
      <c r="E1305" t="s">
        <v>315</v>
      </c>
      <c r="F1305" t="s">
        <v>2189</v>
      </c>
      <c r="G1305" s="1" t="s">
        <v>293</v>
      </c>
      <c r="H1305" s="4">
        <v>30013346</v>
      </c>
      <c r="I1305" s="4">
        <v>75000000</v>
      </c>
      <c r="J1305">
        <v>5.3</v>
      </c>
      <c r="K1305">
        <v>254</v>
      </c>
      <c r="L1305">
        <v>132</v>
      </c>
      <c r="M1305">
        <v>31293</v>
      </c>
      <c r="N1305" t="s">
        <v>2192</v>
      </c>
      <c r="O1305" s="4">
        <f t="shared" si="20"/>
        <v>-44986654</v>
      </c>
    </row>
    <row r="1306" spans="1:15" x14ac:dyDescent="0.2">
      <c r="A1306" t="s">
        <v>15028</v>
      </c>
      <c r="B1306" t="s">
        <v>22</v>
      </c>
      <c r="C1306" t="s">
        <v>21</v>
      </c>
      <c r="D1306">
        <v>1987</v>
      </c>
      <c r="E1306" t="s">
        <v>1186</v>
      </c>
      <c r="F1306" t="s">
        <v>12191</v>
      </c>
      <c r="G1306" s="1" t="s">
        <v>12191</v>
      </c>
      <c r="H1306" s="4">
        <v>5228617</v>
      </c>
      <c r="I1306" s="4">
        <v>100000</v>
      </c>
      <c r="J1306">
        <v>7</v>
      </c>
      <c r="K1306">
        <v>32</v>
      </c>
      <c r="L1306">
        <v>21</v>
      </c>
      <c r="M1306">
        <v>2770</v>
      </c>
      <c r="N1306" t="s">
        <v>15029</v>
      </c>
      <c r="O1306" s="4">
        <f t="shared" si="20"/>
        <v>5128617</v>
      </c>
    </row>
    <row r="1307" spans="1:15" x14ac:dyDescent="0.2">
      <c r="A1307" t="s">
        <v>3045</v>
      </c>
      <c r="B1307" t="s">
        <v>22</v>
      </c>
      <c r="C1307" t="s">
        <v>21</v>
      </c>
      <c r="D1307">
        <v>1998</v>
      </c>
      <c r="E1307" t="s">
        <v>1778</v>
      </c>
      <c r="F1307" t="s">
        <v>3044</v>
      </c>
      <c r="G1307" s="1" t="s">
        <v>1165</v>
      </c>
      <c r="H1307" s="4">
        <v>12065985</v>
      </c>
      <c r="I1307" s="4">
        <v>60000000</v>
      </c>
      <c r="J1307">
        <v>4.9000000000000004</v>
      </c>
      <c r="K1307">
        <v>88</v>
      </c>
      <c r="L1307">
        <v>56</v>
      </c>
      <c r="M1307">
        <v>16260</v>
      </c>
      <c r="N1307" t="s">
        <v>3046</v>
      </c>
      <c r="O1307" s="4">
        <f t="shared" si="20"/>
        <v>-47934015</v>
      </c>
    </row>
    <row r="1308" spans="1:15" x14ac:dyDescent="0.2">
      <c r="A1308" t="s">
        <v>6985</v>
      </c>
      <c r="B1308" t="s">
        <v>22</v>
      </c>
      <c r="C1308" t="s">
        <v>21</v>
      </c>
      <c r="D1308">
        <v>1992</v>
      </c>
      <c r="E1308" t="s">
        <v>1667</v>
      </c>
      <c r="F1308" t="s">
        <v>902</v>
      </c>
      <c r="G1308" s="1" t="s">
        <v>4407</v>
      </c>
      <c r="H1308" s="4">
        <v>173585516</v>
      </c>
      <c r="I1308" s="4">
        <v>18000000</v>
      </c>
      <c r="J1308">
        <v>6.6</v>
      </c>
      <c r="K1308">
        <v>189</v>
      </c>
      <c r="L1308">
        <v>37</v>
      </c>
      <c r="M1308">
        <v>200077</v>
      </c>
      <c r="N1308" t="s">
        <v>6986</v>
      </c>
      <c r="O1308" s="4">
        <f t="shared" si="20"/>
        <v>155585516</v>
      </c>
    </row>
    <row r="1309" spans="1:15" x14ac:dyDescent="0.2">
      <c r="A1309" t="s">
        <v>8258</v>
      </c>
      <c r="B1309" t="s">
        <v>22</v>
      </c>
      <c r="C1309" t="s">
        <v>21</v>
      </c>
      <c r="D1309">
        <v>1990</v>
      </c>
      <c r="E1309" t="s">
        <v>2120</v>
      </c>
      <c r="F1309" t="s">
        <v>902</v>
      </c>
      <c r="G1309" s="1" t="s">
        <v>4407</v>
      </c>
      <c r="H1309" s="4">
        <v>285761243</v>
      </c>
      <c r="I1309" s="4">
        <v>18000000</v>
      </c>
      <c r="J1309">
        <v>7.5</v>
      </c>
      <c r="K1309">
        <v>305</v>
      </c>
      <c r="L1309">
        <v>102</v>
      </c>
      <c r="M1309">
        <v>311075</v>
      </c>
      <c r="N1309" t="s">
        <v>8259</v>
      </c>
      <c r="O1309" s="4">
        <f t="shared" si="20"/>
        <v>267761243</v>
      </c>
    </row>
    <row r="1310" spans="1:15" x14ac:dyDescent="0.2">
      <c r="A1310" t="s">
        <v>7273</v>
      </c>
      <c r="B1310" t="s">
        <v>22</v>
      </c>
      <c r="C1310" t="s">
        <v>21</v>
      </c>
      <c r="D1310">
        <v>1995</v>
      </c>
      <c r="E1310" t="s">
        <v>1014</v>
      </c>
      <c r="F1310" t="s">
        <v>6081</v>
      </c>
      <c r="G1310" s="1" t="s">
        <v>67</v>
      </c>
      <c r="H1310" s="4">
        <v>17518220</v>
      </c>
      <c r="I1310" s="4">
        <v>20000000</v>
      </c>
      <c r="J1310">
        <v>6.6</v>
      </c>
      <c r="K1310">
        <v>76</v>
      </c>
      <c r="L1310">
        <v>45</v>
      </c>
      <c r="M1310">
        <v>9105</v>
      </c>
      <c r="N1310" t="s">
        <v>7275</v>
      </c>
      <c r="O1310" s="4">
        <f t="shared" si="20"/>
        <v>-2481780</v>
      </c>
    </row>
    <row r="1311" spans="1:15" x14ac:dyDescent="0.2">
      <c r="A1311" t="s">
        <v>8515</v>
      </c>
      <c r="B1311" t="s">
        <v>22</v>
      </c>
      <c r="C1311" t="s">
        <v>21</v>
      </c>
      <c r="D1311">
        <v>1998</v>
      </c>
      <c r="E1311" t="s">
        <v>1014</v>
      </c>
      <c r="F1311" t="s">
        <v>734</v>
      </c>
      <c r="G1311" s="1" t="s">
        <v>1284</v>
      </c>
      <c r="H1311" s="4">
        <v>10443316</v>
      </c>
      <c r="I1311" s="4">
        <v>15000000</v>
      </c>
      <c r="J1311">
        <v>5</v>
      </c>
      <c r="K1311">
        <v>88</v>
      </c>
      <c r="L1311">
        <v>42</v>
      </c>
      <c r="M1311">
        <v>7159</v>
      </c>
      <c r="N1311" t="s">
        <v>8516</v>
      </c>
      <c r="O1311" s="4">
        <f t="shared" si="20"/>
        <v>-4556684</v>
      </c>
    </row>
    <row r="1312" spans="1:15" x14ac:dyDescent="0.2">
      <c r="A1312" t="s">
        <v>1131</v>
      </c>
      <c r="B1312" t="s">
        <v>22</v>
      </c>
      <c r="C1312" t="s">
        <v>21</v>
      </c>
      <c r="D1312">
        <v>2004</v>
      </c>
      <c r="E1312" t="s">
        <v>1130</v>
      </c>
      <c r="F1312" t="s">
        <v>1129</v>
      </c>
      <c r="G1312" s="1" t="s">
        <v>207</v>
      </c>
      <c r="H1312" s="4">
        <v>50026353</v>
      </c>
      <c r="I1312" s="4">
        <v>110000000</v>
      </c>
      <c r="J1312">
        <v>5.4</v>
      </c>
      <c r="K1312">
        <v>88</v>
      </c>
      <c r="L1312">
        <v>104</v>
      </c>
      <c r="M1312">
        <v>13581</v>
      </c>
      <c r="N1312" t="s">
        <v>1132</v>
      </c>
      <c r="O1312" s="4">
        <f t="shared" si="20"/>
        <v>-59973647</v>
      </c>
    </row>
    <row r="1313" spans="1:15" x14ac:dyDescent="0.2">
      <c r="A1313" t="s">
        <v>13593</v>
      </c>
      <c r="B1313" t="s">
        <v>22</v>
      </c>
      <c r="C1313" t="s">
        <v>21</v>
      </c>
      <c r="D1313">
        <v>2013</v>
      </c>
      <c r="E1313" t="s">
        <v>2618</v>
      </c>
      <c r="F1313" t="s">
        <v>13592</v>
      </c>
      <c r="G1313" s="1" t="s">
        <v>465</v>
      </c>
      <c r="H1313" s="4">
        <v>2859955</v>
      </c>
      <c r="I1313" s="4">
        <v>1200000</v>
      </c>
      <c r="J1313">
        <v>6</v>
      </c>
      <c r="K1313">
        <v>32</v>
      </c>
      <c r="L1313">
        <v>10</v>
      </c>
      <c r="M1313">
        <v>2417</v>
      </c>
      <c r="N1313" t="s">
        <v>13594</v>
      </c>
      <c r="O1313" s="4">
        <f t="shared" si="20"/>
        <v>1659955</v>
      </c>
    </row>
    <row r="1314" spans="1:15" x14ac:dyDescent="0.2">
      <c r="A1314" t="s">
        <v>853</v>
      </c>
      <c r="B1314" t="s">
        <v>22</v>
      </c>
      <c r="C1314" t="s">
        <v>21</v>
      </c>
      <c r="D1314">
        <v>2015</v>
      </c>
      <c r="E1314" t="s">
        <v>851</v>
      </c>
      <c r="F1314" t="s">
        <v>850</v>
      </c>
      <c r="G1314" s="1" t="s">
        <v>852</v>
      </c>
      <c r="H1314" s="4">
        <v>177343675</v>
      </c>
      <c r="I1314" s="4">
        <v>135000000</v>
      </c>
      <c r="J1314">
        <v>6.7</v>
      </c>
      <c r="K1314">
        <v>214</v>
      </c>
      <c r="L1314">
        <v>165</v>
      </c>
      <c r="M1314">
        <v>70121</v>
      </c>
      <c r="N1314" t="s">
        <v>854</v>
      </c>
      <c r="O1314" s="4">
        <f t="shared" si="20"/>
        <v>42343675</v>
      </c>
    </row>
    <row r="1315" spans="1:15" x14ac:dyDescent="0.2">
      <c r="A1315" t="s">
        <v>853</v>
      </c>
      <c r="B1315" t="s">
        <v>22</v>
      </c>
      <c r="C1315" t="s">
        <v>21</v>
      </c>
      <c r="D1315">
        <v>2015</v>
      </c>
      <c r="E1315" t="s">
        <v>851</v>
      </c>
      <c r="F1315" t="s">
        <v>850</v>
      </c>
      <c r="G1315" s="1" t="s">
        <v>852</v>
      </c>
      <c r="H1315" s="4">
        <v>177343675</v>
      </c>
      <c r="I1315" s="4">
        <v>135000000</v>
      </c>
      <c r="J1315">
        <v>6.7</v>
      </c>
      <c r="K1315">
        <v>214</v>
      </c>
      <c r="L1315">
        <v>165</v>
      </c>
      <c r="M1315">
        <v>70133</v>
      </c>
      <c r="N1315" t="s">
        <v>854</v>
      </c>
      <c r="O1315" s="4">
        <f t="shared" si="20"/>
        <v>42343675</v>
      </c>
    </row>
    <row r="1316" spans="1:15" x14ac:dyDescent="0.2">
      <c r="A1316" t="s">
        <v>853</v>
      </c>
      <c r="B1316" t="s">
        <v>22</v>
      </c>
      <c r="C1316" t="s">
        <v>21</v>
      </c>
      <c r="D1316">
        <v>2015</v>
      </c>
      <c r="E1316" t="s">
        <v>851</v>
      </c>
      <c r="F1316" t="s">
        <v>850</v>
      </c>
      <c r="G1316" s="1" t="s">
        <v>852</v>
      </c>
      <c r="H1316" s="4">
        <v>177343675</v>
      </c>
      <c r="I1316" s="4">
        <v>135000000</v>
      </c>
      <c r="J1316">
        <v>6.7</v>
      </c>
      <c r="K1316">
        <v>214</v>
      </c>
      <c r="L1316">
        <v>165</v>
      </c>
      <c r="M1316">
        <v>70136</v>
      </c>
      <c r="N1316" t="s">
        <v>854</v>
      </c>
      <c r="O1316" s="4">
        <f t="shared" si="20"/>
        <v>42343675</v>
      </c>
    </row>
    <row r="1317" spans="1:15" x14ac:dyDescent="0.2">
      <c r="A1317" t="s">
        <v>6862</v>
      </c>
      <c r="B1317" t="s">
        <v>22</v>
      </c>
      <c r="C1317" t="s">
        <v>21</v>
      </c>
      <c r="D1317">
        <v>2013</v>
      </c>
      <c r="E1317" t="s">
        <v>344</v>
      </c>
      <c r="F1317" t="s">
        <v>3528</v>
      </c>
      <c r="G1317" s="1" t="s">
        <v>254</v>
      </c>
      <c r="H1317" s="4">
        <v>19783777</v>
      </c>
      <c r="I1317" s="4">
        <v>22000000</v>
      </c>
      <c r="J1317">
        <v>6.5</v>
      </c>
      <c r="K1317">
        <v>154</v>
      </c>
      <c r="L1317">
        <v>203</v>
      </c>
      <c r="M1317">
        <v>82804</v>
      </c>
      <c r="N1317" t="s">
        <v>6863</v>
      </c>
      <c r="O1317" s="4">
        <f t="shared" si="20"/>
        <v>-2216223</v>
      </c>
    </row>
    <row r="1318" spans="1:15" x14ac:dyDescent="0.2">
      <c r="A1318" t="s">
        <v>7736</v>
      </c>
      <c r="B1318" t="s">
        <v>22</v>
      </c>
      <c r="C1318" t="s">
        <v>21</v>
      </c>
      <c r="D1318">
        <v>2003</v>
      </c>
      <c r="E1318" t="s">
        <v>5229</v>
      </c>
      <c r="F1318" t="s">
        <v>6338</v>
      </c>
      <c r="G1318" s="1" t="s">
        <v>7735</v>
      </c>
      <c r="H1318" s="4">
        <v>30222640</v>
      </c>
      <c r="I1318" s="4">
        <v>25000000</v>
      </c>
      <c r="J1318">
        <v>5.3</v>
      </c>
      <c r="K1318">
        <v>144</v>
      </c>
      <c r="L1318">
        <v>97</v>
      </c>
      <c r="M1318">
        <v>36666</v>
      </c>
      <c r="N1318" t="s">
        <v>7737</v>
      </c>
      <c r="O1318" s="4">
        <f t="shared" si="20"/>
        <v>5222640</v>
      </c>
    </row>
    <row r="1319" spans="1:15" x14ac:dyDescent="0.2">
      <c r="A1319" t="s">
        <v>5731</v>
      </c>
      <c r="B1319" t="s">
        <v>22</v>
      </c>
      <c r="C1319" t="s">
        <v>21</v>
      </c>
      <c r="D1319">
        <v>2011</v>
      </c>
      <c r="E1319" t="s">
        <v>2063</v>
      </c>
      <c r="F1319" t="s">
        <v>5730</v>
      </c>
      <c r="G1319" s="1" t="s">
        <v>356</v>
      </c>
      <c r="H1319" s="4">
        <v>10134754</v>
      </c>
      <c r="I1319" s="4">
        <v>30000000</v>
      </c>
      <c r="J1319">
        <v>4.8</v>
      </c>
      <c r="K1319">
        <v>38</v>
      </c>
      <c r="L1319">
        <v>77</v>
      </c>
      <c r="M1319">
        <v>9682</v>
      </c>
      <c r="N1319" t="s">
        <v>5732</v>
      </c>
      <c r="O1319" s="4">
        <f t="shared" si="20"/>
        <v>-19865246</v>
      </c>
    </row>
    <row r="1320" spans="1:15" x14ac:dyDescent="0.2">
      <c r="A1320" t="s">
        <v>7913</v>
      </c>
      <c r="B1320" t="s">
        <v>22</v>
      </c>
      <c r="C1320" t="s">
        <v>21</v>
      </c>
      <c r="D1320">
        <v>2005</v>
      </c>
      <c r="E1320" t="s">
        <v>7912</v>
      </c>
      <c r="F1320" t="s">
        <v>7911</v>
      </c>
      <c r="G1320" s="1" t="s">
        <v>195</v>
      </c>
      <c r="H1320" s="4">
        <v>51053787</v>
      </c>
      <c r="I1320" s="4">
        <v>17500000</v>
      </c>
      <c r="J1320">
        <v>6.5</v>
      </c>
      <c r="K1320">
        <v>247</v>
      </c>
      <c r="L1320">
        <v>142</v>
      </c>
      <c r="M1320">
        <v>45900</v>
      </c>
      <c r="N1320" t="s">
        <v>7914</v>
      </c>
      <c r="O1320" s="4">
        <f t="shared" si="20"/>
        <v>33553787</v>
      </c>
    </row>
    <row r="1321" spans="1:15" x14ac:dyDescent="0.2">
      <c r="A1321" t="s">
        <v>2302</v>
      </c>
      <c r="B1321" t="s">
        <v>22</v>
      </c>
      <c r="C1321" t="s">
        <v>21</v>
      </c>
      <c r="D1321">
        <v>1991</v>
      </c>
      <c r="E1321" t="s">
        <v>579</v>
      </c>
      <c r="F1321" t="s">
        <v>291</v>
      </c>
      <c r="G1321" s="1" t="s">
        <v>598</v>
      </c>
      <c r="H1321" s="4">
        <v>119654900</v>
      </c>
      <c r="I1321" s="4">
        <v>70000000</v>
      </c>
      <c r="J1321">
        <v>6.7</v>
      </c>
      <c r="K1321">
        <v>363</v>
      </c>
      <c r="L1321">
        <v>75</v>
      </c>
      <c r="M1321">
        <v>182802</v>
      </c>
      <c r="N1321" t="s">
        <v>2303</v>
      </c>
      <c r="O1321" s="4">
        <f t="shared" si="20"/>
        <v>49654900</v>
      </c>
    </row>
    <row r="1322" spans="1:15" x14ac:dyDescent="0.2">
      <c r="A1322" t="s">
        <v>14184</v>
      </c>
      <c r="B1322" t="s">
        <v>22</v>
      </c>
      <c r="C1322" t="s">
        <v>21</v>
      </c>
      <c r="D1322">
        <v>1994</v>
      </c>
      <c r="E1322" t="s">
        <v>14182</v>
      </c>
      <c r="F1322" t="s">
        <v>10467</v>
      </c>
      <c r="G1322" s="1" t="s">
        <v>14183</v>
      </c>
      <c r="H1322" s="4">
        <v>7830611</v>
      </c>
      <c r="I1322" s="4">
        <v>700000</v>
      </c>
      <c r="J1322">
        <v>8.3000000000000007</v>
      </c>
      <c r="K1322">
        <v>74</v>
      </c>
      <c r="L1322">
        <v>53</v>
      </c>
      <c r="M1322">
        <v>18980</v>
      </c>
      <c r="N1322" t="s">
        <v>14185</v>
      </c>
      <c r="O1322" s="4">
        <f t="shared" si="20"/>
        <v>7130611</v>
      </c>
    </row>
    <row r="1323" spans="1:15" x14ac:dyDescent="0.2">
      <c r="A1323" t="s">
        <v>8552</v>
      </c>
      <c r="B1323" t="s">
        <v>22</v>
      </c>
      <c r="C1323" t="s">
        <v>21</v>
      </c>
      <c r="D1323">
        <v>2006</v>
      </c>
      <c r="E1323" t="s">
        <v>1667</v>
      </c>
      <c r="F1323" t="s">
        <v>8551</v>
      </c>
      <c r="G1323" s="1" t="s">
        <v>870</v>
      </c>
      <c r="H1323" s="4">
        <v>8080116</v>
      </c>
      <c r="I1323" s="4">
        <v>15000000</v>
      </c>
      <c r="J1323">
        <v>5.6</v>
      </c>
      <c r="K1323">
        <v>66</v>
      </c>
      <c r="L1323">
        <v>49</v>
      </c>
      <c r="M1323">
        <v>6562</v>
      </c>
      <c r="N1323" t="s">
        <v>8553</v>
      </c>
      <c r="O1323" s="4">
        <f t="shared" si="20"/>
        <v>-6919884</v>
      </c>
    </row>
    <row r="1324" spans="1:15" x14ac:dyDescent="0.2">
      <c r="A1324" t="s">
        <v>2704</v>
      </c>
      <c r="B1324" t="s">
        <v>22</v>
      </c>
      <c r="C1324" t="s">
        <v>21</v>
      </c>
      <c r="D1324">
        <v>2011</v>
      </c>
      <c r="E1324" t="s">
        <v>206</v>
      </c>
      <c r="F1324" t="s">
        <v>2703</v>
      </c>
      <c r="G1324" s="1" t="s">
        <v>2238</v>
      </c>
      <c r="H1324" s="4">
        <v>108012170</v>
      </c>
      <c r="I1324" s="4">
        <v>63000000</v>
      </c>
      <c r="J1324">
        <v>5.5</v>
      </c>
      <c r="K1324">
        <v>82</v>
      </c>
      <c r="L1324">
        <v>156</v>
      </c>
      <c r="M1324">
        <v>24089</v>
      </c>
      <c r="N1324" t="s">
        <v>2705</v>
      </c>
      <c r="O1324" s="4">
        <f t="shared" si="20"/>
        <v>45012170</v>
      </c>
    </row>
    <row r="1325" spans="1:15" x14ac:dyDescent="0.2">
      <c r="A1325" t="s">
        <v>5489</v>
      </c>
      <c r="B1325" t="s">
        <v>22</v>
      </c>
      <c r="C1325" t="s">
        <v>21</v>
      </c>
      <c r="D1325">
        <v>1998</v>
      </c>
      <c r="E1325" t="s">
        <v>161</v>
      </c>
      <c r="F1325" t="s">
        <v>5488</v>
      </c>
      <c r="G1325" s="1" t="s">
        <v>2646</v>
      </c>
      <c r="H1325" s="4">
        <v>60033780</v>
      </c>
      <c r="I1325" s="4">
        <v>30000000</v>
      </c>
      <c r="J1325">
        <v>5.9</v>
      </c>
      <c r="K1325">
        <v>162</v>
      </c>
      <c r="L1325">
        <v>65</v>
      </c>
      <c r="M1325">
        <v>18973</v>
      </c>
      <c r="N1325" t="s">
        <v>5490</v>
      </c>
      <c r="O1325" s="4">
        <f t="shared" si="20"/>
        <v>30033780</v>
      </c>
    </row>
    <row r="1326" spans="1:15" x14ac:dyDescent="0.2">
      <c r="A1326" t="s">
        <v>5474</v>
      </c>
      <c r="B1326" t="s">
        <v>22</v>
      </c>
      <c r="C1326" t="s">
        <v>21</v>
      </c>
      <c r="D1326">
        <v>2012</v>
      </c>
      <c r="E1326" t="s">
        <v>1014</v>
      </c>
      <c r="F1326" t="s">
        <v>2710</v>
      </c>
      <c r="G1326" s="1" t="s">
        <v>1679</v>
      </c>
      <c r="H1326" s="4">
        <v>63536011</v>
      </c>
      <c r="I1326" s="4">
        <v>30000000</v>
      </c>
      <c r="J1326">
        <v>6.3</v>
      </c>
      <c r="K1326">
        <v>178</v>
      </c>
      <c r="L1326">
        <v>234</v>
      </c>
      <c r="M1326">
        <v>34258</v>
      </c>
      <c r="N1326" t="s">
        <v>5475</v>
      </c>
      <c r="O1326" s="4">
        <f t="shared" si="20"/>
        <v>33536011</v>
      </c>
    </row>
    <row r="1327" spans="1:15" x14ac:dyDescent="0.2">
      <c r="A1327" t="s">
        <v>4354</v>
      </c>
      <c r="B1327" t="s">
        <v>22</v>
      </c>
      <c r="C1327" t="s">
        <v>21</v>
      </c>
      <c r="D1327">
        <v>2014</v>
      </c>
      <c r="E1327" t="s">
        <v>736</v>
      </c>
      <c r="F1327" t="s">
        <v>3095</v>
      </c>
      <c r="G1327" s="1" t="s">
        <v>86</v>
      </c>
      <c r="H1327" s="4">
        <v>54414716</v>
      </c>
      <c r="I1327" s="4">
        <v>42000000</v>
      </c>
      <c r="J1327">
        <v>6.3</v>
      </c>
      <c r="K1327">
        <v>187</v>
      </c>
      <c r="L1327">
        <v>196</v>
      </c>
      <c r="M1327">
        <v>114294</v>
      </c>
      <c r="N1327" t="s">
        <v>4355</v>
      </c>
      <c r="O1327" s="4">
        <f t="shared" si="20"/>
        <v>12414716</v>
      </c>
    </row>
    <row r="1328" spans="1:15" x14ac:dyDescent="0.2">
      <c r="A1328" t="s">
        <v>4877</v>
      </c>
      <c r="B1328" t="s">
        <v>22</v>
      </c>
      <c r="C1328" t="s">
        <v>21</v>
      </c>
      <c r="D1328">
        <v>2011</v>
      </c>
      <c r="E1328" t="s">
        <v>736</v>
      </c>
      <c r="F1328" t="s">
        <v>1824</v>
      </c>
      <c r="G1328" s="1" t="s">
        <v>86</v>
      </c>
      <c r="H1328" s="4">
        <v>117528646</v>
      </c>
      <c r="I1328" s="4">
        <v>35000000</v>
      </c>
      <c r="J1328">
        <v>6.9</v>
      </c>
      <c r="K1328">
        <v>387</v>
      </c>
      <c r="L1328">
        <v>340</v>
      </c>
      <c r="M1328">
        <v>353442</v>
      </c>
      <c r="N1328" t="s">
        <v>4878</v>
      </c>
      <c r="O1328" s="4">
        <f t="shared" si="20"/>
        <v>82528646</v>
      </c>
    </row>
    <row r="1329" spans="1:15" x14ac:dyDescent="0.2">
      <c r="A1329" t="s">
        <v>2183</v>
      </c>
      <c r="B1329" t="s">
        <v>22</v>
      </c>
      <c r="C1329" t="s">
        <v>21</v>
      </c>
      <c r="D1329">
        <v>2005</v>
      </c>
      <c r="E1329" t="s">
        <v>813</v>
      </c>
      <c r="F1329" t="s">
        <v>2182</v>
      </c>
      <c r="G1329" s="1" t="s">
        <v>385</v>
      </c>
      <c r="H1329" s="4">
        <v>34636443</v>
      </c>
      <c r="I1329" s="4">
        <v>52000000</v>
      </c>
      <c r="J1329">
        <v>6.6</v>
      </c>
      <c r="K1329">
        <v>288</v>
      </c>
      <c r="L1329">
        <v>152</v>
      </c>
      <c r="M1329">
        <v>93790</v>
      </c>
      <c r="N1329" t="s">
        <v>2184</v>
      </c>
      <c r="O1329" s="4">
        <f t="shared" si="20"/>
        <v>-17363557</v>
      </c>
    </row>
    <row r="1330" spans="1:15" x14ac:dyDescent="0.2">
      <c r="A1330" t="s">
        <v>11655</v>
      </c>
      <c r="B1330" t="s">
        <v>22</v>
      </c>
      <c r="C1330" t="s">
        <v>21</v>
      </c>
      <c r="D1330">
        <v>2005</v>
      </c>
      <c r="E1330" t="s">
        <v>4322</v>
      </c>
      <c r="F1330" t="s">
        <v>10568</v>
      </c>
      <c r="G1330" s="1" t="s">
        <v>2563</v>
      </c>
      <c r="H1330" s="4">
        <v>47277326</v>
      </c>
      <c r="I1330" s="4">
        <v>4800000</v>
      </c>
      <c r="J1330">
        <v>5.9</v>
      </c>
      <c r="K1330">
        <v>1516</v>
      </c>
      <c r="L1330">
        <v>303</v>
      </c>
      <c r="M1330">
        <v>138814</v>
      </c>
      <c r="N1330" t="s">
        <v>11656</v>
      </c>
      <c r="O1330" s="4">
        <f t="shared" si="20"/>
        <v>42477326</v>
      </c>
    </row>
    <row r="1331" spans="1:15" x14ac:dyDescent="0.2">
      <c r="A1331" t="s">
        <v>10569</v>
      </c>
      <c r="B1331" t="s">
        <v>22</v>
      </c>
      <c r="C1331" t="s">
        <v>21</v>
      </c>
      <c r="D1331">
        <v>2007</v>
      </c>
      <c r="E1331" t="s">
        <v>4322</v>
      </c>
      <c r="F1331" t="s">
        <v>10568</v>
      </c>
      <c r="G1331" s="1" t="s">
        <v>2563</v>
      </c>
      <c r="H1331" s="4">
        <v>17544812</v>
      </c>
      <c r="I1331" s="4">
        <v>10000000</v>
      </c>
      <c r="J1331">
        <v>5.4</v>
      </c>
      <c r="K1331">
        <v>384</v>
      </c>
      <c r="L1331">
        <v>252</v>
      </c>
      <c r="M1331">
        <v>69989</v>
      </c>
      <c r="N1331" t="s">
        <v>10570</v>
      </c>
      <c r="O1331" s="4">
        <f t="shared" si="20"/>
        <v>7544812</v>
      </c>
    </row>
    <row r="1332" spans="1:15" x14ac:dyDescent="0.2">
      <c r="A1332" t="s">
        <v>8135</v>
      </c>
      <c r="B1332" t="s">
        <v>35</v>
      </c>
      <c r="C1332" t="s">
        <v>21</v>
      </c>
      <c r="D1332">
        <v>2007</v>
      </c>
      <c r="E1332" t="s">
        <v>8134</v>
      </c>
      <c r="F1332" t="s">
        <v>1729</v>
      </c>
      <c r="G1332" s="1" t="s">
        <v>5037</v>
      </c>
      <c r="H1332" s="4">
        <v>23618786</v>
      </c>
      <c r="I1332" s="4">
        <v>8000000</v>
      </c>
      <c r="J1332">
        <v>7.9</v>
      </c>
      <c r="K1332">
        <v>687</v>
      </c>
      <c r="L1332">
        <v>285</v>
      </c>
      <c r="M1332">
        <v>352695</v>
      </c>
      <c r="N1332" t="s">
        <v>8136</v>
      </c>
      <c r="O1332" s="4">
        <f t="shared" si="20"/>
        <v>15618786</v>
      </c>
    </row>
    <row r="1333" spans="1:15" x14ac:dyDescent="0.2">
      <c r="A1333" t="s">
        <v>5078</v>
      </c>
      <c r="B1333" t="s">
        <v>22</v>
      </c>
      <c r="C1333" t="s">
        <v>21</v>
      </c>
      <c r="D1333">
        <v>2015</v>
      </c>
      <c r="E1333" t="s">
        <v>1249</v>
      </c>
      <c r="F1333" t="s">
        <v>4220</v>
      </c>
      <c r="G1333" s="1" t="s">
        <v>5077</v>
      </c>
      <c r="H1333" s="4">
        <v>34507079</v>
      </c>
      <c r="I1333" s="4">
        <v>35000000</v>
      </c>
      <c r="J1333">
        <v>5.0999999999999996</v>
      </c>
      <c r="K1333">
        <v>118</v>
      </c>
      <c r="L1333">
        <v>155</v>
      </c>
      <c r="M1333">
        <v>34948</v>
      </c>
      <c r="N1333" t="s">
        <v>5079</v>
      </c>
      <c r="O1333" s="4">
        <f t="shared" si="20"/>
        <v>-492921</v>
      </c>
    </row>
    <row r="1334" spans="1:15" x14ac:dyDescent="0.2">
      <c r="A1334" t="s">
        <v>8861</v>
      </c>
      <c r="B1334" t="s">
        <v>22</v>
      </c>
      <c r="C1334" t="s">
        <v>21</v>
      </c>
      <c r="D1334">
        <v>2015</v>
      </c>
      <c r="E1334" t="s">
        <v>3730</v>
      </c>
      <c r="F1334" t="s">
        <v>4817</v>
      </c>
      <c r="G1334" s="1" t="s">
        <v>1104</v>
      </c>
      <c r="H1334" s="4">
        <v>12282677</v>
      </c>
      <c r="I1334" s="4">
        <v>14000000</v>
      </c>
      <c r="J1334">
        <v>5.0999999999999996</v>
      </c>
      <c r="K1334">
        <v>96</v>
      </c>
      <c r="L1334">
        <v>107</v>
      </c>
      <c r="M1334">
        <v>28159</v>
      </c>
      <c r="N1334" t="s">
        <v>8862</v>
      </c>
      <c r="O1334" s="4">
        <f t="shared" si="20"/>
        <v>-1717323</v>
      </c>
    </row>
    <row r="1335" spans="1:15" x14ac:dyDescent="0.2">
      <c r="A1335" t="s">
        <v>4820</v>
      </c>
      <c r="B1335" t="s">
        <v>22</v>
      </c>
      <c r="C1335" t="s">
        <v>21</v>
      </c>
      <c r="D1335">
        <v>2010</v>
      </c>
      <c r="E1335" t="s">
        <v>3730</v>
      </c>
      <c r="F1335" t="s">
        <v>4817</v>
      </c>
      <c r="G1335" s="1" t="s">
        <v>4819</v>
      </c>
      <c r="H1335" s="4">
        <v>50213619</v>
      </c>
      <c r="I1335" s="4">
        <v>36000000</v>
      </c>
      <c r="J1335">
        <v>6.4</v>
      </c>
      <c r="K1335">
        <v>243</v>
      </c>
      <c r="L1335">
        <v>265</v>
      </c>
      <c r="M1335">
        <v>139184</v>
      </c>
      <c r="N1335" t="s">
        <v>4821</v>
      </c>
      <c r="O1335" s="4">
        <f t="shared" si="20"/>
        <v>14213619</v>
      </c>
    </row>
    <row r="1336" spans="1:15" x14ac:dyDescent="0.2">
      <c r="A1336" t="s">
        <v>2121</v>
      </c>
      <c r="B1336" t="s">
        <v>22</v>
      </c>
      <c r="C1336" t="s">
        <v>21</v>
      </c>
      <c r="D1336">
        <v>2009</v>
      </c>
      <c r="E1336" t="s">
        <v>2120</v>
      </c>
      <c r="F1336" t="s">
        <v>1575</v>
      </c>
      <c r="G1336" s="1" t="s">
        <v>191</v>
      </c>
      <c r="H1336" s="4">
        <v>73023275</v>
      </c>
      <c r="I1336" s="4">
        <v>35000000</v>
      </c>
      <c r="J1336">
        <v>5.4</v>
      </c>
      <c r="K1336">
        <v>57</v>
      </c>
      <c r="L1336">
        <v>107</v>
      </c>
      <c r="M1336">
        <v>16271</v>
      </c>
      <c r="N1336" t="s">
        <v>2122</v>
      </c>
      <c r="O1336" s="4">
        <f t="shared" si="20"/>
        <v>38023275</v>
      </c>
    </row>
    <row r="1337" spans="1:15" x14ac:dyDescent="0.2">
      <c r="A1337" t="s">
        <v>7916</v>
      </c>
      <c r="B1337" t="s">
        <v>35</v>
      </c>
      <c r="C1337" t="s">
        <v>21</v>
      </c>
      <c r="D1337">
        <v>2004</v>
      </c>
      <c r="E1337" t="s">
        <v>1394</v>
      </c>
      <c r="F1337" t="s">
        <v>7915</v>
      </c>
      <c r="G1337" s="1" t="s">
        <v>191</v>
      </c>
      <c r="H1337" s="4">
        <v>23472900</v>
      </c>
      <c r="I1337" s="4">
        <v>17500000</v>
      </c>
      <c r="J1337">
        <v>8.1</v>
      </c>
      <c r="K1337">
        <v>609</v>
      </c>
      <c r="L1337">
        <v>187</v>
      </c>
      <c r="M1337">
        <v>264533</v>
      </c>
      <c r="N1337" t="s">
        <v>7917</v>
      </c>
      <c r="O1337" s="4">
        <f t="shared" si="20"/>
        <v>5972900</v>
      </c>
    </row>
    <row r="1338" spans="1:15" x14ac:dyDescent="0.2">
      <c r="A1338" t="s">
        <v>1916</v>
      </c>
      <c r="B1338" t="s">
        <v>22</v>
      </c>
      <c r="C1338" t="s">
        <v>21</v>
      </c>
      <c r="D1338">
        <v>2015</v>
      </c>
      <c r="E1338" t="s">
        <v>582</v>
      </c>
      <c r="F1338" t="s">
        <v>1652</v>
      </c>
      <c r="G1338" s="1" t="s">
        <v>207</v>
      </c>
      <c r="H1338" s="4">
        <v>169692572</v>
      </c>
      <c r="I1338" s="4">
        <v>80000000</v>
      </c>
      <c r="J1338">
        <v>6.7</v>
      </c>
      <c r="K1338">
        <v>97</v>
      </c>
      <c r="L1338">
        <v>152</v>
      </c>
      <c r="M1338">
        <v>56501</v>
      </c>
      <c r="N1338" t="s">
        <v>1918</v>
      </c>
      <c r="O1338" s="4">
        <f t="shared" si="20"/>
        <v>89692572</v>
      </c>
    </row>
    <row r="1339" spans="1:15" x14ac:dyDescent="0.2">
      <c r="A1339" t="s">
        <v>1653</v>
      </c>
      <c r="B1339" t="s">
        <v>22</v>
      </c>
      <c r="C1339" t="s">
        <v>21</v>
      </c>
      <c r="D1339">
        <v>2012</v>
      </c>
      <c r="E1339" t="s">
        <v>582</v>
      </c>
      <c r="F1339" t="s">
        <v>1652</v>
      </c>
      <c r="G1339" s="1" t="s">
        <v>207</v>
      </c>
      <c r="H1339" s="4">
        <v>148313048</v>
      </c>
      <c r="I1339" s="4">
        <v>85000000</v>
      </c>
      <c r="J1339">
        <v>7.1</v>
      </c>
      <c r="K1339">
        <v>168</v>
      </c>
      <c r="L1339">
        <v>256</v>
      </c>
      <c r="M1339">
        <v>164148</v>
      </c>
      <c r="N1339" t="s">
        <v>1654</v>
      </c>
      <c r="O1339" s="4">
        <f t="shared" si="20"/>
        <v>63313048</v>
      </c>
    </row>
    <row r="1340" spans="1:15" x14ac:dyDescent="0.2">
      <c r="A1340" t="s">
        <v>10858</v>
      </c>
      <c r="B1340" t="s">
        <v>203</v>
      </c>
      <c r="C1340" t="s">
        <v>21</v>
      </c>
      <c r="D1340">
        <v>2012</v>
      </c>
      <c r="E1340" t="s">
        <v>3010</v>
      </c>
      <c r="F1340" t="s">
        <v>10857</v>
      </c>
      <c r="G1340" s="1" t="s">
        <v>264</v>
      </c>
      <c r="H1340" s="4">
        <v>31607598</v>
      </c>
      <c r="I1340" s="4">
        <v>6900000</v>
      </c>
      <c r="J1340">
        <v>5.6</v>
      </c>
      <c r="K1340">
        <v>160</v>
      </c>
      <c r="L1340">
        <v>224</v>
      </c>
      <c r="M1340">
        <v>58366</v>
      </c>
      <c r="N1340" t="s">
        <v>10859</v>
      </c>
      <c r="O1340" s="4">
        <f t="shared" si="20"/>
        <v>24707598</v>
      </c>
    </row>
    <row r="1341" spans="1:15" x14ac:dyDescent="0.2">
      <c r="A1341" t="s">
        <v>10700</v>
      </c>
      <c r="B1341" t="s">
        <v>22</v>
      </c>
      <c r="C1341" t="s">
        <v>21</v>
      </c>
      <c r="D1341">
        <v>2003</v>
      </c>
      <c r="E1341" t="s">
        <v>4322</v>
      </c>
      <c r="F1341" t="s">
        <v>8367</v>
      </c>
      <c r="G1341" s="1" t="s">
        <v>9157</v>
      </c>
      <c r="H1341" s="4">
        <v>12583510</v>
      </c>
      <c r="I1341" s="4">
        <v>7000000</v>
      </c>
      <c r="J1341">
        <v>6</v>
      </c>
      <c r="K1341">
        <v>922</v>
      </c>
      <c r="L1341">
        <v>202</v>
      </c>
      <c r="M1341">
        <v>60709</v>
      </c>
      <c r="N1341" t="s">
        <v>10701</v>
      </c>
      <c r="O1341" s="4">
        <f t="shared" si="20"/>
        <v>5583510</v>
      </c>
    </row>
    <row r="1342" spans="1:15" x14ac:dyDescent="0.2">
      <c r="A1342" t="s">
        <v>13009</v>
      </c>
      <c r="B1342" t="s">
        <v>22</v>
      </c>
      <c r="C1342" t="s">
        <v>21</v>
      </c>
      <c r="D1342">
        <v>2004</v>
      </c>
      <c r="E1342" t="s">
        <v>1778</v>
      </c>
      <c r="F1342" t="s">
        <v>13008</v>
      </c>
      <c r="G1342" s="1" t="s">
        <v>598</v>
      </c>
      <c r="H1342" s="4">
        <v>371081</v>
      </c>
      <c r="I1342" s="4">
        <v>6000000</v>
      </c>
      <c r="J1342">
        <v>7</v>
      </c>
      <c r="K1342">
        <v>86</v>
      </c>
      <c r="L1342">
        <v>46</v>
      </c>
      <c r="M1342">
        <v>7479</v>
      </c>
      <c r="N1342" t="s">
        <v>13010</v>
      </c>
      <c r="O1342" s="4">
        <f t="shared" si="20"/>
        <v>-5628919</v>
      </c>
    </row>
    <row r="1343" spans="1:15" x14ac:dyDescent="0.2">
      <c r="A1343" t="s">
        <v>9268</v>
      </c>
      <c r="B1343" t="s">
        <v>653</v>
      </c>
      <c r="C1343" t="s">
        <v>1382</v>
      </c>
      <c r="D1343">
        <v>2004</v>
      </c>
      <c r="E1343" t="s">
        <v>156</v>
      </c>
      <c r="F1343" t="s">
        <v>1378</v>
      </c>
      <c r="G1343" s="1" t="s">
        <v>4621</v>
      </c>
      <c r="H1343" s="4">
        <v>11041228</v>
      </c>
      <c r="I1343" s="4">
        <v>100000000</v>
      </c>
      <c r="J1343">
        <v>7.6</v>
      </c>
      <c r="K1343">
        <v>420</v>
      </c>
      <c r="L1343">
        <v>248</v>
      </c>
      <c r="M1343">
        <v>92295</v>
      </c>
      <c r="N1343" t="s">
        <v>9269</v>
      </c>
      <c r="O1343" s="4">
        <f t="shared" si="20"/>
        <v>-88958772</v>
      </c>
    </row>
    <row r="1344" spans="1:15" x14ac:dyDescent="0.2">
      <c r="A1344" t="s">
        <v>8079</v>
      </c>
      <c r="B1344" t="s">
        <v>22</v>
      </c>
      <c r="C1344" t="s">
        <v>21</v>
      </c>
      <c r="D1344">
        <v>2003</v>
      </c>
      <c r="E1344" t="s">
        <v>2360</v>
      </c>
      <c r="F1344" t="s">
        <v>8078</v>
      </c>
      <c r="G1344" s="1" t="s">
        <v>2233</v>
      </c>
      <c r="H1344" s="4">
        <v>13005485</v>
      </c>
      <c r="I1344" s="4">
        <v>15000000</v>
      </c>
      <c r="J1344">
        <v>7.6</v>
      </c>
      <c r="K1344">
        <v>469</v>
      </c>
      <c r="L1344">
        <v>158</v>
      </c>
      <c r="M1344">
        <v>56665</v>
      </c>
      <c r="N1344" t="s">
        <v>8080</v>
      </c>
      <c r="O1344" s="4">
        <f t="shared" si="20"/>
        <v>-1994515</v>
      </c>
    </row>
    <row r="1345" spans="1:15" x14ac:dyDescent="0.2">
      <c r="A1345" t="s">
        <v>5002</v>
      </c>
      <c r="B1345" t="s">
        <v>278</v>
      </c>
      <c r="C1345" t="s">
        <v>21</v>
      </c>
      <c r="D1345">
        <v>2005</v>
      </c>
      <c r="E1345" t="s">
        <v>4322</v>
      </c>
      <c r="F1345" t="s">
        <v>3503</v>
      </c>
      <c r="G1345" s="1" t="s">
        <v>3914</v>
      </c>
      <c r="H1345" s="4">
        <v>32048809</v>
      </c>
      <c r="I1345" s="4">
        <v>30000000</v>
      </c>
      <c r="J1345">
        <v>5.3</v>
      </c>
      <c r="K1345">
        <v>576</v>
      </c>
      <c r="L1345">
        <v>228</v>
      </c>
      <c r="M1345">
        <v>94456</v>
      </c>
      <c r="N1345" t="s">
        <v>5003</v>
      </c>
      <c r="O1345" s="4">
        <f t="shared" si="20"/>
        <v>2048809</v>
      </c>
    </row>
    <row r="1346" spans="1:15" x14ac:dyDescent="0.2">
      <c r="A1346" t="s">
        <v>5002</v>
      </c>
      <c r="B1346" t="s">
        <v>278</v>
      </c>
      <c r="C1346" t="s">
        <v>21</v>
      </c>
      <c r="D1346">
        <v>2005</v>
      </c>
      <c r="E1346" t="s">
        <v>4322</v>
      </c>
      <c r="F1346" t="s">
        <v>3503</v>
      </c>
      <c r="G1346" s="1" t="s">
        <v>3914</v>
      </c>
      <c r="H1346" s="4">
        <v>32048809</v>
      </c>
      <c r="I1346" s="4">
        <v>30000000</v>
      </c>
      <c r="J1346">
        <v>5.3</v>
      </c>
      <c r="K1346">
        <v>576</v>
      </c>
      <c r="L1346">
        <v>228</v>
      </c>
      <c r="M1346">
        <v>94463</v>
      </c>
      <c r="N1346" t="s">
        <v>5003</v>
      </c>
      <c r="O1346" s="4">
        <f t="shared" ref="O1346:O1409" si="21">H1346-I1346</f>
        <v>2048809</v>
      </c>
    </row>
    <row r="1347" spans="1:15" x14ac:dyDescent="0.2">
      <c r="A1347" t="s">
        <v>7589</v>
      </c>
      <c r="B1347" t="s">
        <v>22</v>
      </c>
      <c r="C1347" t="s">
        <v>21</v>
      </c>
      <c r="D1347">
        <v>1999</v>
      </c>
      <c r="E1347" t="s">
        <v>2103</v>
      </c>
      <c r="F1347" t="s">
        <v>4560</v>
      </c>
      <c r="G1347" s="1" t="s">
        <v>4561</v>
      </c>
      <c r="H1347" s="4">
        <v>40846082</v>
      </c>
      <c r="I1347" s="4">
        <v>19000000</v>
      </c>
      <c r="J1347">
        <v>5.6</v>
      </c>
      <c r="K1347">
        <v>536</v>
      </c>
      <c r="L1347">
        <v>147</v>
      </c>
      <c r="M1347">
        <v>45317</v>
      </c>
      <c r="N1347" t="s">
        <v>7590</v>
      </c>
      <c r="O1347" s="4">
        <f t="shared" si="21"/>
        <v>21846082</v>
      </c>
    </row>
    <row r="1348" spans="1:15" x14ac:dyDescent="0.2">
      <c r="A1348" t="s">
        <v>11353</v>
      </c>
      <c r="B1348" t="s">
        <v>22</v>
      </c>
      <c r="C1348" t="s">
        <v>21</v>
      </c>
      <c r="D1348">
        <v>1991</v>
      </c>
      <c r="E1348" t="s">
        <v>3924</v>
      </c>
      <c r="F1348" t="s">
        <v>11351</v>
      </c>
      <c r="G1348" s="1" t="s">
        <v>11352</v>
      </c>
      <c r="H1348" s="4">
        <v>19281235</v>
      </c>
      <c r="I1348" s="4">
        <v>5000000</v>
      </c>
      <c r="J1348">
        <v>5.0999999999999996</v>
      </c>
      <c r="K1348">
        <v>11</v>
      </c>
      <c r="L1348">
        <v>12</v>
      </c>
      <c r="M1348">
        <v>3571</v>
      </c>
      <c r="N1348" t="s">
        <v>11354</v>
      </c>
      <c r="O1348" s="4">
        <f t="shared" si="21"/>
        <v>14281235</v>
      </c>
    </row>
    <row r="1349" spans="1:15" x14ac:dyDescent="0.2">
      <c r="A1349" t="s">
        <v>1016</v>
      </c>
      <c r="B1349" t="s">
        <v>22</v>
      </c>
      <c r="C1349" t="s">
        <v>21</v>
      </c>
      <c r="D1349">
        <v>2010</v>
      </c>
      <c r="E1349" t="s">
        <v>1014</v>
      </c>
      <c r="F1349" t="s">
        <v>1013</v>
      </c>
      <c r="G1349" s="1" t="s">
        <v>1015</v>
      </c>
      <c r="H1349" s="4">
        <v>30212620</v>
      </c>
      <c r="I1349" s="4">
        <v>120000000</v>
      </c>
      <c r="J1349">
        <v>5.3</v>
      </c>
      <c r="K1349">
        <v>196</v>
      </c>
      <c r="L1349">
        <v>168</v>
      </c>
      <c r="M1349">
        <v>35066</v>
      </c>
      <c r="N1349" t="s">
        <v>1017</v>
      </c>
      <c r="O1349" s="4">
        <f t="shared" si="21"/>
        <v>-89787380</v>
      </c>
    </row>
    <row r="1350" spans="1:15" x14ac:dyDescent="0.2">
      <c r="A1350" t="s">
        <v>9190</v>
      </c>
      <c r="B1350" t="s">
        <v>22</v>
      </c>
      <c r="C1350" t="s">
        <v>21</v>
      </c>
      <c r="D1350">
        <v>2001</v>
      </c>
      <c r="E1350" t="s">
        <v>1945</v>
      </c>
      <c r="F1350" t="s">
        <v>3150</v>
      </c>
      <c r="G1350" s="1" t="s">
        <v>2288</v>
      </c>
      <c r="H1350" s="4">
        <v>31155435</v>
      </c>
      <c r="I1350" s="4">
        <v>12000000</v>
      </c>
      <c r="J1350">
        <v>6.2</v>
      </c>
      <c r="K1350">
        <v>102</v>
      </c>
      <c r="L1350">
        <v>34</v>
      </c>
      <c r="M1350">
        <v>42644</v>
      </c>
      <c r="N1350" t="s">
        <v>9191</v>
      </c>
      <c r="O1350" s="4">
        <f t="shared" si="21"/>
        <v>19155435</v>
      </c>
    </row>
    <row r="1351" spans="1:15" x14ac:dyDescent="0.2">
      <c r="A1351" t="s">
        <v>7100</v>
      </c>
      <c r="B1351" t="s">
        <v>22</v>
      </c>
      <c r="C1351" t="s">
        <v>21</v>
      </c>
      <c r="D1351">
        <v>1998</v>
      </c>
      <c r="E1351" t="s">
        <v>1014</v>
      </c>
      <c r="F1351" t="s">
        <v>4896</v>
      </c>
      <c r="G1351" s="1" t="s">
        <v>7099</v>
      </c>
      <c r="H1351" s="4">
        <v>37672350</v>
      </c>
      <c r="I1351" s="4">
        <v>20000000</v>
      </c>
      <c r="J1351">
        <v>5.5</v>
      </c>
      <c r="K1351">
        <v>51</v>
      </c>
      <c r="L1351">
        <v>29</v>
      </c>
      <c r="M1351">
        <v>5427</v>
      </c>
      <c r="N1351" t="s">
        <v>7101</v>
      </c>
      <c r="O1351" s="4">
        <f t="shared" si="21"/>
        <v>17672350</v>
      </c>
    </row>
    <row r="1352" spans="1:15" x14ac:dyDescent="0.2">
      <c r="A1352" t="s">
        <v>957</v>
      </c>
      <c r="B1352" t="s">
        <v>22</v>
      </c>
      <c r="C1352" t="s">
        <v>21</v>
      </c>
      <c r="D1352">
        <v>2000</v>
      </c>
      <c r="E1352" t="s">
        <v>384</v>
      </c>
      <c r="F1352" t="s">
        <v>623</v>
      </c>
      <c r="G1352" s="1" t="s">
        <v>956</v>
      </c>
      <c r="H1352" s="4">
        <v>260031035</v>
      </c>
      <c r="I1352" s="4">
        <v>123000000</v>
      </c>
      <c r="J1352">
        <v>6</v>
      </c>
      <c r="K1352">
        <v>482</v>
      </c>
      <c r="L1352">
        <v>175</v>
      </c>
      <c r="M1352">
        <v>141414</v>
      </c>
      <c r="N1352" t="s">
        <v>958</v>
      </c>
      <c r="O1352" s="4">
        <f t="shared" si="21"/>
        <v>137031035</v>
      </c>
    </row>
    <row r="1353" spans="1:15" x14ac:dyDescent="0.2">
      <c r="A1353" t="s">
        <v>4789</v>
      </c>
      <c r="B1353" t="s">
        <v>22</v>
      </c>
      <c r="C1353" t="s">
        <v>21</v>
      </c>
      <c r="D1353">
        <v>2016</v>
      </c>
      <c r="E1353" t="s">
        <v>1195</v>
      </c>
      <c r="F1353" t="s">
        <v>4788</v>
      </c>
      <c r="G1353" s="1" t="s">
        <v>2888</v>
      </c>
      <c r="H1353" s="4">
        <v>46813366</v>
      </c>
      <c r="I1353" s="4">
        <v>38000000</v>
      </c>
      <c r="J1353">
        <v>6.1</v>
      </c>
      <c r="K1353">
        <v>83</v>
      </c>
      <c r="L1353">
        <v>148</v>
      </c>
      <c r="M1353">
        <v>39440</v>
      </c>
      <c r="N1353" t="s">
        <v>4790</v>
      </c>
      <c r="O1353" s="4">
        <f t="shared" si="21"/>
        <v>8813366</v>
      </c>
    </row>
    <row r="1354" spans="1:15" x14ac:dyDescent="0.2">
      <c r="A1354" t="s">
        <v>8165</v>
      </c>
      <c r="B1354" t="s">
        <v>22</v>
      </c>
      <c r="C1354" t="s">
        <v>21</v>
      </c>
      <c r="D1354">
        <v>2003</v>
      </c>
      <c r="E1354" t="s">
        <v>1014</v>
      </c>
      <c r="F1354" t="s">
        <v>8164</v>
      </c>
      <c r="G1354" s="1" t="s">
        <v>3177</v>
      </c>
      <c r="H1354" s="4">
        <v>14108518</v>
      </c>
      <c r="I1354" s="4">
        <v>16000000</v>
      </c>
      <c r="J1354">
        <v>5.7</v>
      </c>
      <c r="K1354">
        <v>95</v>
      </c>
      <c r="L1354">
        <v>46</v>
      </c>
      <c r="M1354">
        <v>8215</v>
      </c>
      <c r="N1354" t="s">
        <v>8166</v>
      </c>
      <c r="O1354" s="4">
        <f t="shared" si="21"/>
        <v>-1891482</v>
      </c>
    </row>
    <row r="1355" spans="1:15" x14ac:dyDescent="0.2">
      <c r="A1355" t="s">
        <v>3443</v>
      </c>
      <c r="B1355" t="s">
        <v>22</v>
      </c>
      <c r="C1355" t="s">
        <v>21</v>
      </c>
      <c r="D1355">
        <v>2003</v>
      </c>
      <c r="E1355" t="s">
        <v>1195</v>
      </c>
      <c r="F1355" t="s">
        <v>2916</v>
      </c>
      <c r="G1355" s="1" t="s">
        <v>485</v>
      </c>
      <c r="H1355" s="4">
        <v>105807520</v>
      </c>
      <c r="I1355" s="4">
        <v>50000000</v>
      </c>
      <c r="J1355">
        <v>6.4</v>
      </c>
      <c r="K1355">
        <v>357</v>
      </c>
      <c r="L1355">
        <v>140</v>
      </c>
      <c r="M1355">
        <v>156717</v>
      </c>
      <c r="N1355" t="s">
        <v>3445</v>
      </c>
      <c r="O1355" s="4">
        <f t="shared" si="21"/>
        <v>55807520</v>
      </c>
    </row>
    <row r="1356" spans="1:15" x14ac:dyDescent="0.2">
      <c r="A1356" t="s">
        <v>5981</v>
      </c>
      <c r="B1356" t="s">
        <v>35</v>
      </c>
      <c r="C1356" t="s">
        <v>21</v>
      </c>
      <c r="D1356">
        <v>2008</v>
      </c>
      <c r="E1356" t="s">
        <v>1014</v>
      </c>
      <c r="F1356" t="s">
        <v>5980</v>
      </c>
      <c r="G1356" s="1" t="s">
        <v>1109</v>
      </c>
      <c r="H1356" s="4">
        <v>2775593</v>
      </c>
      <c r="I1356" s="4">
        <v>27000000</v>
      </c>
      <c r="J1356">
        <v>6.5</v>
      </c>
      <c r="K1356">
        <v>98</v>
      </c>
      <c r="L1356">
        <v>135</v>
      </c>
      <c r="M1356">
        <v>61269</v>
      </c>
      <c r="N1356" t="s">
        <v>5982</v>
      </c>
      <c r="O1356" s="4">
        <f t="shared" si="21"/>
        <v>-24224407</v>
      </c>
    </row>
    <row r="1357" spans="1:15" x14ac:dyDescent="0.2">
      <c r="A1357" t="s">
        <v>755</v>
      </c>
      <c r="B1357" t="s">
        <v>22</v>
      </c>
      <c r="C1357" t="s">
        <v>21</v>
      </c>
      <c r="D1357">
        <v>2014</v>
      </c>
      <c r="E1357" t="s">
        <v>754</v>
      </c>
      <c r="F1357" t="s">
        <v>468</v>
      </c>
      <c r="G1357" s="1" t="s">
        <v>470</v>
      </c>
      <c r="H1357" s="4">
        <v>176997107</v>
      </c>
      <c r="I1357" s="4">
        <v>145000000</v>
      </c>
      <c r="J1357">
        <v>7.9</v>
      </c>
      <c r="K1357">
        <v>343</v>
      </c>
      <c r="L1357">
        <v>292</v>
      </c>
      <c r="M1357">
        <v>221128</v>
      </c>
      <c r="N1357" t="s">
        <v>756</v>
      </c>
      <c r="O1357" s="4">
        <f t="shared" si="21"/>
        <v>31997107</v>
      </c>
    </row>
    <row r="1358" spans="1:15" x14ac:dyDescent="0.2">
      <c r="A1358" t="s">
        <v>471</v>
      </c>
      <c r="B1358" t="s">
        <v>22</v>
      </c>
      <c r="C1358" t="s">
        <v>21</v>
      </c>
      <c r="D1358">
        <v>2010</v>
      </c>
      <c r="E1358" t="s">
        <v>461</v>
      </c>
      <c r="F1358" t="s">
        <v>468</v>
      </c>
      <c r="G1358" s="1" t="s">
        <v>470</v>
      </c>
      <c r="H1358" s="4">
        <v>217387997</v>
      </c>
      <c r="I1358" s="4">
        <v>165000000</v>
      </c>
      <c r="J1358">
        <v>8.1999999999999993</v>
      </c>
      <c r="K1358">
        <v>492</v>
      </c>
      <c r="L1358">
        <v>288</v>
      </c>
      <c r="M1358">
        <v>485430</v>
      </c>
      <c r="N1358" t="s">
        <v>473</v>
      </c>
      <c r="O1358" s="4">
        <f t="shared" si="21"/>
        <v>52387997</v>
      </c>
    </row>
    <row r="1359" spans="1:15" x14ac:dyDescent="0.2">
      <c r="A1359" t="s">
        <v>5693</v>
      </c>
      <c r="B1359" t="s">
        <v>22</v>
      </c>
      <c r="C1359" t="s">
        <v>21</v>
      </c>
      <c r="D1359">
        <v>1986</v>
      </c>
      <c r="E1359" t="s">
        <v>3041</v>
      </c>
      <c r="F1359" t="s">
        <v>5692</v>
      </c>
      <c r="G1359" s="1" t="s">
        <v>2594</v>
      </c>
      <c r="H1359" s="4">
        <v>16295774</v>
      </c>
      <c r="I1359" s="4">
        <v>35000000</v>
      </c>
      <c r="J1359">
        <v>4.5999999999999996</v>
      </c>
      <c r="K1359">
        <v>269</v>
      </c>
      <c r="L1359">
        <v>81</v>
      </c>
      <c r="M1359">
        <v>33669</v>
      </c>
      <c r="N1359" t="s">
        <v>5694</v>
      </c>
      <c r="O1359" s="4">
        <f t="shared" si="21"/>
        <v>-18704226</v>
      </c>
    </row>
    <row r="1360" spans="1:15" x14ac:dyDescent="0.2">
      <c r="A1360" t="s">
        <v>6705</v>
      </c>
      <c r="B1360" t="s">
        <v>497</v>
      </c>
      <c r="C1360" t="s">
        <v>496</v>
      </c>
      <c r="D1360">
        <v>2004</v>
      </c>
      <c r="E1360" t="s">
        <v>461</v>
      </c>
      <c r="F1360" t="s">
        <v>5194</v>
      </c>
      <c r="G1360" s="1" t="s">
        <v>37</v>
      </c>
      <c r="H1360" s="4">
        <v>4710455</v>
      </c>
      <c r="I1360" s="4">
        <v>24000000</v>
      </c>
      <c r="J1360">
        <v>8.1999999999999993</v>
      </c>
      <c r="K1360">
        <v>330</v>
      </c>
      <c r="L1360">
        <v>212</v>
      </c>
      <c r="M1360">
        <v>214091</v>
      </c>
      <c r="N1360" t="s">
        <v>6706</v>
      </c>
      <c r="O1360" s="4">
        <f t="shared" si="21"/>
        <v>-19289545</v>
      </c>
    </row>
    <row r="1361" spans="1:15" x14ac:dyDescent="0.2">
      <c r="A1361" t="s">
        <v>2624</v>
      </c>
      <c r="B1361" t="s">
        <v>22</v>
      </c>
      <c r="C1361" t="s">
        <v>21</v>
      </c>
      <c r="D1361">
        <v>1991</v>
      </c>
      <c r="E1361" t="s">
        <v>1156</v>
      </c>
      <c r="F1361" t="s">
        <v>2623</v>
      </c>
      <c r="G1361" s="1" t="s">
        <v>713</v>
      </c>
      <c r="H1361" s="4">
        <v>17218080</v>
      </c>
      <c r="I1361" s="4">
        <v>70000000</v>
      </c>
      <c r="J1361">
        <v>5.7</v>
      </c>
      <c r="K1361">
        <v>249</v>
      </c>
      <c r="L1361">
        <v>60</v>
      </c>
      <c r="M1361">
        <v>43376</v>
      </c>
      <c r="N1361" t="s">
        <v>2625</v>
      </c>
      <c r="O1361" s="4">
        <f t="shared" si="21"/>
        <v>-52781920</v>
      </c>
    </row>
    <row r="1362" spans="1:15" x14ac:dyDescent="0.2">
      <c r="A1362" t="s">
        <v>365</v>
      </c>
      <c r="B1362" t="s">
        <v>22</v>
      </c>
      <c r="C1362" t="s">
        <v>21</v>
      </c>
      <c r="D1362">
        <v>2011</v>
      </c>
      <c r="E1362" t="s">
        <v>363</v>
      </c>
      <c r="F1362" t="s">
        <v>362</v>
      </c>
      <c r="G1362" s="1" t="s">
        <v>364</v>
      </c>
      <c r="H1362" s="4">
        <v>73820094</v>
      </c>
      <c r="I1362" s="4">
        <v>170000000</v>
      </c>
      <c r="J1362">
        <v>7.5</v>
      </c>
      <c r="K1362">
        <v>678</v>
      </c>
      <c r="L1362">
        <v>682</v>
      </c>
      <c r="M1362">
        <v>245333</v>
      </c>
      <c r="N1362" t="s">
        <v>366</v>
      </c>
      <c r="O1362" s="4">
        <f t="shared" si="21"/>
        <v>-96179906</v>
      </c>
    </row>
    <row r="1363" spans="1:15" x14ac:dyDescent="0.2">
      <c r="A1363" t="s">
        <v>776</v>
      </c>
      <c r="B1363" t="s">
        <v>22</v>
      </c>
      <c r="C1363" t="s">
        <v>21</v>
      </c>
      <c r="D1363">
        <v>2003</v>
      </c>
      <c r="E1363" t="s">
        <v>475</v>
      </c>
      <c r="F1363" t="s">
        <v>774</v>
      </c>
      <c r="G1363" s="1" t="s">
        <v>775</v>
      </c>
      <c r="H1363" s="4">
        <v>132122995</v>
      </c>
      <c r="I1363" s="4">
        <v>137000000</v>
      </c>
      <c r="J1363">
        <v>5.7</v>
      </c>
      <c r="K1363">
        <v>1445</v>
      </c>
      <c r="L1363">
        <v>267</v>
      </c>
      <c r="M1363">
        <v>212106</v>
      </c>
      <c r="N1363" t="s">
        <v>777</v>
      </c>
      <c r="O1363" s="4">
        <f t="shared" si="21"/>
        <v>-4877005</v>
      </c>
    </row>
    <row r="1364" spans="1:15" x14ac:dyDescent="0.2">
      <c r="A1364" t="s">
        <v>12237</v>
      </c>
      <c r="B1364" t="s">
        <v>35</v>
      </c>
      <c r="C1364" t="s">
        <v>21</v>
      </c>
      <c r="D1364">
        <v>1999</v>
      </c>
      <c r="E1364" t="s">
        <v>4332</v>
      </c>
      <c r="F1364" t="s">
        <v>12236</v>
      </c>
      <c r="G1364" s="1" t="s">
        <v>9958</v>
      </c>
      <c r="H1364" s="4">
        <v>104257</v>
      </c>
      <c r="I1364" s="4">
        <v>2200000</v>
      </c>
      <c r="J1364">
        <v>7.1</v>
      </c>
      <c r="K1364">
        <v>160</v>
      </c>
      <c r="L1364">
        <v>47</v>
      </c>
      <c r="M1364">
        <v>19194</v>
      </c>
      <c r="N1364" t="s">
        <v>12238</v>
      </c>
      <c r="O1364" s="4">
        <f t="shared" si="21"/>
        <v>-2095743</v>
      </c>
    </row>
    <row r="1365" spans="1:15" x14ac:dyDescent="0.2">
      <c r="A1365" t="s">
        <v>14355</v>
      </c>
      <c r="B1365" t="s">
        <v>22</v>
      </c>
      <c r="C1365" t="s">
        <v>21</v>
      </c>
      <c r="D1365">
        <v>1997</v>
      </c>
      <c r="E1365" t="s">
        <v>3295</v>
      </c>
      <c r="F1365" t="s">
        <v>11566</v>
      </c>
      <c r="G1365" s="1" t="s">
        <v>11181</v>
      </c>
      <c r="H1365" s="4">
        <v>334041</v>
      </c>
      <c r="I1365" s="4">
        <v>500000</v>
      </c>
      <c r="J1365">
        <v>6.5</v>
      </c>
      <c r="K1365">
        <v>21</v>
      </c>
      <c r="L1365">
        <v>17</v>
      </c>
      <c r="M1365">
        <v>1038</v>
      </c>
      <c r="N1365" t="s">
        <v>14356</v>
      </c>
      <c r="O1365" s="4">
        <f t="shared" si="21"/>
        <v>-165959</v>
      </c>
    </row>
    <row r="1366" spans="1:15" x14ac:dyDescent="0.2">
      <c r="A1366" t="s">
        <v>12587</v>
      </c>
      <c r="B1366" t="s">
        <v>22</v>
      </c>
      <c r="C1366" t="s">
        <v>21</v>
      </c>
      <c r="D1366">
        <v>2005</v>
      </c>
      <c r="E1366" t="s">
        <v>3789</v>
      </c>
      <c r="F1366" t="s">
        <v>8530</v>
      </c>
      <c r="G1366" s="1" t="s">
        <v>12586</v>
      </c>
      <c r="H1366" s="4">
        <v>22201636</v>
      </c>
      <c r="I1366" s="4">
        <v>8000000</v>
      </c>
      <c r="J1366">
        <v>7.4</v>
      </c>
      <c r="K1366">
        <v>206</v>
      </c>
      <c r="L1366">
        <v>159</v>
      </c>
      <c r="M1366">
        <v>33567</v>
      </c>
      <c r="N1366" t="s">
        <v>12588</v>
      </c>
      <c r="O1366" s="4">
        <f t="shared" si="21"/>
        <v>14201636</v>
      </c>
    </row>
    <row r="1367" spans="1:15" x14ac:dyDescent="0.2">
      <c r="A1367" t="s">
        <v>577</v>
      </c>
      <c r="B1367" t="s">
        <v>22</v>
      </c>
      <c r="C1367" t="s">
        <v>21</v>
      </c>
      <c r="D1367">
        <v>2007</v>
      </c>
      <c r="E1367" t="s">
        <v>576</v>
      </c>
      <c r="F1367" t="s">
        <v>512</v>
      </c>
      <c r="G1367" s="1" t="s">
        <v>123</v>
      </c>
      <c r="H1367" s="4">
        <v>256386216</v>
      </c>
      <c r="I1367" s="4">
        <v>150000000</v>
      </c>
      <c r="J1367">
        <v>7.2</v>
      </c>
      <c r="K1367">
        <v>1413</v>
      </c>
      <c r="L1367">
        <v>323</v>
      </c>
      <c r="M1367">
        <v>530870</v>
      </c>
      <c r="N1367" t="s">
        <v>578</v>
      </c>
      <c r="O1367" s="4">
        <f t="shared" si="21"/>
        <v>106386216</v>
      </c>
    </row>
    <row r="1368" spans="1:15" x14ac:dyDescent="0.2">
      <c r="A1368" t="s">
        <v>9864</v>
      </c>
      <c r="B1368" t="s">
        <v>4757</v>
      </c>
      <c r="C1368" t="s">
        <v>6465</v>
      </c>
      <c r="D1368">
        <v>2009</v>
      </c>
      <c r="E1368" t="s">
        <v>161</v>
      </c>
      <c r="F1368" t="s">
        <v>9862</v>
      </c>
      <c r="G1368" s="1" t="s">
        <v>9863</v>
      </c>
      <c r="H1368" s="4">
        <v>5004648</v>
      </c>
      <c r="I1368" s="4">
        <v>10000000</v>
      </c>
      <c r="J1368">
        <v>7</v>
      </c>
      <c r="K1368">
        <v>114</v>
      </c>
      <c r="L1368">
        <v>181</v>
      </c>
      <c r="M1368">
        <v>14031</v>
      </c>
      <c r="N1368" t="s">
        <v>9865</v>
      </c>
      <c r="O1368" s="4">
        <f t="shared" si="21"/>
        <v>-4995352</v>
      </c>
    </row>
    <row r="1369" spans="1:15" x14ac:dyDescent="0.2">
      <c r="A1369" t="s">
        <v>3540</v>
      </c>
      <c r="B1369" t="s">
        <v>22</v>
      </c>
      <c r="C1369" t="s">
        <v>21</v>
      </c>
      <c r="D1369">
        <v>2011</v>
      </c>
      <c r="E1369" t="s">
        <v>171</v>
      </c>
      <c r="F1369" t="s">
        <v>1852</v>
      </c>
      <c r="G1369" s="1" t="s">
        <v>3539</v>
      </c>
      <c r="H1369" s="4">
        <v>55092830</v>
      </c>
      <c r="I1369" s="4">
        <v>60000000</v>
      </c>
      <c r="J1369">
        <v>6.1</v>
      </c>
      <c r="K1369">
        <v>329</v>
      </c>
      <c r="L1369">
        <v>288</v>
      </c>
      <c r="M1369">
        <v>195043</v>
      </c>
      <c r="N1369" t="s">
        <v>3541</v>
      </c>
      <c r="O1369" s="4">
        <f t="shared" si="21"/>
        <v>-4907170</v>
      </c>
    </row>
    <row r="1370" spans="1:15" x14ac:dyDescent="0.2">
      <c r="A1370" t="s">
        <v>6818</v>
      </c>
      <c r="B1370" t="s">
        <v>22</v>
      </c>
      <c r="C1370" t="s">
        <v>21</v>
      </c>
      <c r="D1370">
        <v>2001</v>
      </c>
      <c r="E1370" t="s">
        <v>2360</v>
      </c>
      <c r="F1370" t="s">
        <v>6817</v>
      </c>
      <c r="G1370" s="1" t="s">
        <v>2884</v>
      </c>
      <c r="H1370" s="4">
        <v>40270895</v>
      </c>
      <c r="I1370" s="4">
        <v>22000000</v>
      </c>
      <c r="J1370">
        <v>7.6</v>
      </c>
      <c r="K1370">
        <v>431</v>
      </c>
      <c r="L1370">
        <v>129</v>
      </c>
      <c r="M1370">
        <v>121937</v>
      </c>
      <c r="N1370" t="s">
        <v>6819</v>
      </c>
      <c r="O1370" s="4">
        <f t="shared" si="21"/>
        <v>18270895</v>
      </c>
    </row>
    <row r="1371" spans="1:15" x14ac:dyDescent="0.2">
      <c r="A1371" t="s">
        <v>7592</v>
      </c>
      <c r="B1371" t="s">
        <v>22</v>
      </c>
      <c r="C1371" t="s">
        <v>21</v>
      </c>
      <c r="D1371">
        <v>2009</v>
      </c>
      <c r="E1371" t="s">
        <v>1778</v>
      </c>
      <c r="F1371" t="s">
        <v>6288</v>
      </c>
      <c r="G1371" s="1" t="s">
        <v>7591</v>
      </c>
      <c r="H1371" s="4">
        <v>51697449</v>
      </c>
      <c r="I1371" s="4">
        <v>13000000</v>
      </c>
      <c r="J1371">
        <v>4.0999999999999996</v>
      </c>
      <c r="K1371">
        <v>59</v>
      </c>
      <c r="L1371">
        <v>36</v>
      </c>
      <c r="M1371">
        <v>8346</v>
      </c>
      <c r="N1371" t="s">
        <v>7593</v>
      </c>
      <c r="O1371" s="4">
        <f t="shared" si="21"/>
        <v>38697449</v>
      </c>
    </row>
    <row r="1372" spans="1:15" x14ac:dyDescent="0.2">
      <c r="A1372" t="s">
        <v>6687</v>
      </c>
      <c r="B1372" t="s">
        <v>22</v>
      </c>
      <c r="C1372" t="s">
        <v>21</v>
      </c>
      <c r="D1372">
        <v>2011</v>
      </c>
      <c r="E1372" t="s">
        <v>1195</v>
      </c>
      <c r="F1372" t="s">
        <v>6686</v>
      </c>
      <c r="G1372" s="1" t="s">
        <v>3022</v>
      </c>
      <c r="H1372" s="4">
        <v>9639242</v>
      </c>
      <c r="I1372" s="4">
        <v>24000000</v>
      </c>
      <c r="J1372">
        <v>4.9000000000000004</v>
      </c>
      <c r="K1372">
        <v>68</v>
      </c>
      <c r="L1372">
        <v>169</v>
      </c>
      <c r="M1372">
        <v>16437</v>
      </c>
      <c r="N1372" t="s">
        <v>6688</v>
      </c>
      <c r="O1372" s="4">
        <f t="shared" si="21"/>
        <v>-14360758</v>
      </c>
    </row>
    <row r="1373" spans="1:15" x14ac:dyDescent="0.2">
      <c r="A1373" t="s">
        <v>5206</v>
      </c>
      <c r="B1373" t="s">
        <v>22</v>
      </c>
      <c r="C1373" t="s">
        <v>21</v>
      </c>
      <c r="D1373">
        <v>2000</v>
      </c>
      <c r="E1373" t="s">
        <v>1633</v>
      </c>
      <c r="F1373" t="s">
        <v>5205</v>
      </c>
      <c r="G1373" s="1" t="s">
        <v>1839</v>
      </c>
      <c r="H1373" s="4">
        <v>6543194</v>
      </c>
      <c r="I1373" s="4">
        <v>34000000</v>
      </c>
      <c r="J1373">
        <v>5.6</v>
      </c>
      <c r="K1373">
        <v>61</v>
      </c>
      <c r="L1373">
        <v>52</v>
      </c>
      <c r="M1373">
        <v>3740</v>
      </c>
      <c r="N1373" t="s">
        <v>5207</v>
      </c>
      <c r="O1373" s="4">
        <f t="shared" si="21"/>
        <v>-27456806</v>
      </c>
    </row>
    <row r="1374" spans="1:15" x14ac:dyDescent="0.2">
      <c r="A1374" t="s">
        <v>12142</v>
      </c>
      <c r="B1374" t="s">
        <v>22</v>
      </c>
      <c r="C1374" t="s">
        <v>21</v>
      </c>
      <c r="D1374">
        <v>1998</v>
      </c>
      <c r="E1374" t="s">
        <v>1186</v>
      </c>
      <c r="F1374" t="s">
        <v>12140</v>
      </c>
      <c r="G1374" s="1" t="s">
        <v>12141</v>
      </c>
      <c r="H1374" s="4">
        <v>10305534</v>
      </c>
      <c r="I1374" s="4">
        <v>3500000</v>
      </c>
      <c r="J1374">
        <v>3.9</v>
      </c>
      <c r="K1374">
        <v>38</v>
      </c>
      <c r="L1374">
        <v>19</v>
      </c>
      <c r="M1374">
        <v>1721</v>
      </c>
      <c r="N1374" t="s">
        <v>12143</v>
      </c>
      <c r="O1374" s="4">
        <f t="shared" si="21"/>
        <v>6805534</v>
      </c>
    </row>
    <row r="1375" spans="1:15" x14ac:dyDescent="0.2">
      <c r="A1375" t="s">
        <v>6867</v>
      </c>
      <c r="B1375" t="s">
        <v>22</v>
      </c>
      <c r="C1375" t="s">
        <v>21</v>
      </c>
      <c r="D1375">
        <v>2004</v>
      </c>
      <c r="E1375" t="s">
        <v>1186</v>
      </c>
      <c r="F1375" t="s">
        <v>2864</v>
      </c>
      <c r="G1375" s="1" t="s">
        <v>157</v>
      </c>
      <c r="H1375" s="4">
        <v>12784713</v>
      </c>
      <c r="I1375" s="4">
        <v>22000000</v>
      </c>
      <c r="J1375">
        <v>6.7</v>
      </c>
      <c r="K1375">
        <v>381</v>
      </c>
      <c r="L1375">
        <v>183</v>
      </c>
      <c r="M1375">
        <v>56813</v>
      </c>
      <c r="N1375" t="s">
        <v>6868</v>
      </c>
      <c r="O1375" s="4">
        <f t="shared" si="21"/>
        <v>-9215287</v>
      </c>
    </row>
    <row r="1376" spans="1:15" x14ac:dyDescent="0.2">
      <c r="A1376" t="s">
        <v>7944</v>
      </c>
      <c r="B1376" t="s">
        <v>22</v>
      </c>
      <c r="C1376" t="s">
        <v>21</v>
      </c>
      <c r="D1376">
        <v>1997</v>
      </c>
      <c r="E1376" t="s">
        <v>2103</v>
      </c>
      <c r="F1376" t="s">
        <v>3299</v>
      </c>
      <c r="G1376" s="1" t="s">
        <v>3635</v>
      </c>
      <c r="H1376" s="4">
        <v>72219395</v>
      </c>
      <c r="I1376" s="4">
        <v>17000000</v>
      </c>
      <c r="J1376">
        <v>5.6</v>
      </c>
      <c r="K1376">
        <v>419</v>
      </c>
      <c r="L1376">
        <v>140</v>
      </c>
      <c r="M1376">
        <v>105585</v>
      </c>
      <c r="N1376" t="s">
        <v>7945</v>
      </c>
      <c r="O1376" s="4">
        <f t="shared" si="21"/>
        <v>55219395</v>
      </c>
    </row>
    <row r="1377" spans="1:15" x14ac:dyDescent="0.2">
      <c r="A1377" t="s">
        <v>9054</v>
      </c>
      <c r="B1377" t="s">
        <v>1048</v>
      </c>
      <c r="C1377" t="s">
        <v>21</v>
      </c>
      <c r="D1377">
        <v>2009</v>
      </c>
      <c r="E1377" t="s">
        <v>9052</v>
      </c>
      <c r="F1377" t="s">
        <v>2581</v>
      </c>
      <c r="G1377" s="1" t="s">
        <v>9053</v>
      </c>
      <c r="H1377" s="4">
        <v>2035566</v>
      </c>
      <c r="I1377" s="4">
        <v>13000000</v>
      </c>
      <c r="J1377">
        <v>6.6</v>
      </c>
      <c r="K1377">
        <v>162</v>
      </c>
      <c r="L1377">
        <v>242</v>
      </c>
      <c r="M1377">
        <v>77305</v>
      </c>
      <c r="N1377" t="s">
        <v>9055</v>
      </c>
      <c r="O1377" s="4">
        <f t="shared" si="21"/>
        <v>-10964434</v>
      </c>
    </row>
    <row r="1378" spans="1:15" x14ac:dyDescent="0.2">
      <c r="A1378" t="s">
        <v>7787</v>
      </c>
      <c r="B1378" t="s">
        <v>203</v>
      </c>
      <c r="C1378" t="s">
        <v>21</v>
      </c>
      <c r="D1378">
        <v>2009</v>
      </c>
      <c r="E1378" t="s">
        <v>1195</v>
      </c>
      <c r="F1378" t="s">
        <v>902</v>
      </c>
      <c r="G1378" s="1" t="s">
        <v>1630</v>
      </c>
      <c r="H1378" s="4">
        <v>14793904</v>
      </c>
      <c r="I1378" s="4">
        <v>18000000</v>
      </c>
      <c r="J1378">
        <v>5.3</v>
      </c>
      <c r="K1378">
        <v>80</v>
      </c>
      <c r="L1378">
        <v>107</v>
      </c>
      <c r="M1378">
        <v>28209</v>
      </c>
      <c r="N1378" t="s">
        <v>7788</v>
      </c>
      <c r="O1378" s="4">
        <f t="shared" si="21"/>
        <v>-3206096</v>
      </c>
    </row>
    <row r="1379" spans="1:15" x14ac:dyDescent="0.2">
      <c r="A1379" t="s">
        <v>4300</v>
      </c>
      <c r="B1379" t="s">
        <v>22</v>
      </c>
      <c r="C1379" t="s">
        <v>21</v>
      </c>
      <c r="D1379">
        <v>2009</v>
      </c>
      <c r="E1379" t="s">
        <v>1195</v>
      </c>
      <c r="F1379" t="s">
        <v>4127</v>
      </c>
      <c r="G1379" s="1" t="s">
        <v>56</v>
      </c>
      <c r="H1379" s="4">
        <v>71347010</v>
      </c>
      <c r="I1379" s="4">
        <v>40000000</v>
      </c>
      <c r="J1379">
        <v>7.1</v>
      </c>
      <c r="K1379">
        <v>215</v>
      </c>
      <c r="L1379">
        <v>215</v>
      </c>
      <c r="M1379">
        <v>166194</v>
      </c>
      <c r="N1379" t="s">
        <v>4301</v>
      </c>
      <c r="O1379" s="4">
        <f t="shared" si="21"/>
        <v>31347010</v>
      </c>
    </row>
    <row r="1380" spans="1:15" x14ac:dyDescent="0.2">
      <c r="A1380" t="s">
        <v>13323</v>
      </c>
      <c r="B1380" t="s">
        <v>22</v>
      </c>
      <c r="C1380" t="s">
        <v>21</v>
      </c>
      <c r="D1380">
        <v>2003</v>
      </c>
      <c r="E1380" t="s">
        <v>5376</v>
      </c>
      <c r="F1380" t="s">
        <v>1997</v>
      </c>
      <c r="G1380" s="1" t="s">
        <v>177</v>
      </c>
      <c r="H1380" s="4">
        <v>2580</v>
      </c>
      <c r="I1380" s="4">
        <v>1650000</v>
      </c>
      <c r="J1380">
        <v>5.4</v>
      </c>
      <c r="K1380">
        <v>40</v>
      </c>
      <c r="L1380">
        <v>22</v>
      </c>
      <c r="M1380">
        <v>1618</v>
      </c>
      <c r="N1380" t="s">
        <v>13324</v>
      </c>
      <c r="O1380" s="4">
        <f t="shared" si="21"/>
        <v>-1647420</v>
      </c>
    </row>
    <row r="1381" spans="1:15" x14ac:dyDescent="0.2">
      <c r="A1381" t="s">
        <v>14729</v>
      </c>
      <c r="B1381" t="s">
        <v>22</v>
      </c>
      <c r="C1381" t="s">
        <v>21</v>
      </c>
      <c r="D1381">
        <v>1997</v>
      </c>
      <c r="E1381" t="s">
        <v>14727</v>
      </c>
      <c r="F1381" t="s">
        <v>14726</v>
      </c>
      <c r="G1381" s="1" t="s">
        <v>14728</v>
      </c>
      <c r="H1381" s="4">
        <v>203134</v>
      </c>
      <c r="I1381" s="4">
        <v>250000</v>
      </c>
      <c r="J1381">
        <v>7</v>
      </c>
      <c r="K1381">
        <v>21</v>
      </c>
      <c r="L1381">
        <v>19</v>
      </c>
      <c r="M1381">
        <v>1428</v>
      </c>
      <c r="N1381" t="s">
        <v>14730</v>
      </c>
      <c r="O1381" s="4">
        <f t="shared" si="21"/>
        <v>-46866</v>
      </c>
    </row>
    <row r="1382" spans="1:15" x14ac:dyDescent="0.2">
      <c r="A1382" t="s">
        <v>11644</v>
      </c>
      <c r="B1382" t="s">
        <v>3776</v>
      </c>
      <c r="C1382" t="s">
        <v>11646</v>
      </c>
      <c r="D1382">
        <v>2006</v>
      </c>
      <c r="E1382" t="s">
        <v>11642</v>
      </c>
      <c r="F1382" t="s">
        <v>11641</v>
      </c>
      <c r="G1382" s="1" t="s">
        <v>11643</v>
      </c>
      <c r="H1382" s="4">
        <v>617228</v>
      </c>
      <c r="I1382" s="4">
        <v>84450000</v>
      </c>
      <c r="J1382">
        <v>7.4</v>
      </c>
      <c r="K1382">
        <v>27</v>
      </c>
      <c r="L1382">
        <v>99</v>
      </c>
      <c r="M1382">
        <v>6183</v>
      </c>
      <c r="N1382" t="s">
        <v>11645</v>
      </c>
      <c r="O1382" s="4">
        <f t="shared" si="21"/>
        <v>-83832772</v>
      </c>
    </row>
    <row r="1383" spans="1:15" x14ac:dyDescent="0.2">
      <c r="A1383" t="s">
        <v>13272</v>
      </c>
      <c r="B1383" t="s">
        <v>22</v>
      </c>
      <c r="C1383" t="s">
        <v>21</v>
      </c>
      <c r="D1383">
        <v>2010</v>
      </c>
      <c r="E1383" t="s">
        <v>3767</v>
      </c>
      <c r="F1383" t="s">
        <v>13270</v>
      </c>
      <c r="G1383" s="1" t="s">
        <v>13271</v>
      </c>
      <c r="H1383" s="4">
        <v>92401</v>
      </c>
      <c r="I1383" s="4">
        <v>2000000</v>
      </c>
      <c r="J1383">
        <v>6.3</v>
      </c>
      <c r="K1383">
        <v>209</v>
      </c>
      <c r="L1383">
        <v>225</v>
      </c>
      <c r="M1383">
        <v>56402</v>
      </c>
      <c r="N1383" t="s">
        <v>13273</v>
      </c>
      <c r="O1383" s="4">
        <f t="shared" si="21"/>
        <v>-1907599</v>
      </c>
    </row>
    <row r="1384" spans="1:15" x14ac:dyDescent="0.2">
      <c r="A1384" t="s">
        <v>2388</v>
      </c>
      <c r="B1384" t="s">
        <v>22</v>
      </c>
      <c r="C1384" t="s">
        <v>21</v>
      </c>
      <c r="D1384">
        <v>2002</v>
      </c>
      <c r="E1384" t="s">
        <v>783</v>
      </c>
      <c r="F1384" t="s">
        <v>2271</v>
      </c>
      <c r="G1384" s="1" t="s">
        <v>2238</v>
      </c>
      <c r="H1384" s="4">
        <v>33105600</v>
      </c>
      <c r="I1384" s="4">
        <v>70000000</v>
      </c>
      <c r="J1384">
        <v>5.4</v>
      </c>
      <c r="K1384">
        <v>141</v>
      </c>
      <c r="L1384">
        <v>105</v>
      </c>
      <c r="M1384">
        <v>41663</v>
      </c>
      <c r="N1384" t="s">
        <v>2390</v>
      </c>
      <c r="O1384" s="4">
        <f t="shared" si="21"/>
        <v>-36894400</v>
      </c>
    </row>
    <row r="1385" spans="1:15" x14ac:dyDescent="0.2">
      <c r="A1385" t="s">
        <v>6654</v>
      </c>
      <c r="B1385" t="s">
        <v>22</v>
      </c>
      <c r="C1385" t="s">
        <v>21</v>
      </c>
      <c r="D1385">
        <v>1998</v>
      </c>
      <c r="E1385" t="s">
        <v>3486</v>
      </c>
      <c r="F1385" t="s">
        <v>5243</v>
      </c>
      <c r="G1385" s="1" t="s">
        <v>3635</v>
      </c>
      <c r="H1385" s="4">
        <v>39989008</v>
      </c>
      <c r="I1385" s="4">
        <v>24000000</v>
      </c>
      <c r="J1385">
        <v>4.5999999999999996</v>
      </c>
      <c r="K1385">
        <v>418</v>
      </c>
      <c r="L1385">
        <v>125</v>
      </c>
      <c r="M1385">
        <v>55398</v>
      </c>
      <c r="N1385" t="s">
        <v>6655</v>
      </c>
      <c r="O1385" s="4">
        <f t="shared" si="21"/>
        <v>15989008</v>
      </c>
    </row>
    <row r="1386" spans="1:15" x14ac:dyDescent="0.2">
      <c r="A1386" t="s">
        <v>13389</v>
      </c>
      <c r="B1386" t="s">
        <v>22</v>
      </c>
      <c r="C1386" t="s">
        <v>21</v>
      </c>
      <c r="D1386">
        <v>2006</v>
      </c>
      <c r="E1386" t="s">
        <v>1195</v>
      </c>
      <c r="F1386" t="s">
        <v>313</v>
      </c>
      <c r="G1386" s="1" t="s">
        <v>13388</v>
      </c>
      <c r="H1386" s="4">
        <v>194568</v>
      </c>
      <c r="I1386" s="4">
        <v>1500000</v>
      </c>
      <c r="J1386">
        <v>6.2</v>
      </c>
      <c r="K1386">
        <v>28</v>
      </c>
      <c r="L1386">
        <v>32</v>
      </c>
      <c r="M1386">
        <v>2963</v>
      </c>
      <c r="N1386" t="s">
        <v>13390</v>
      </c>
      <c r="O1386" s="4">
        <f t="shared" si="21"/>
        <v>-1305432</v>
      </c>
    </row>
    <row r="1387" spans="1:15" x14ac:dyDescent="0.2">
      <c r="A1387" t="s">
        <v>14534</v>
      </c>
      <c r="B1387" t="s">
        <v>22</v>
      </c>
      <c r="C1387" t="s">
        <v>21</v>
      </c>
      <c r="D1387">
        <v>2010</v>
      </c>
      <c r="E1387" t="s">
        <v>44</v>
      </c>
      <c r="F1387" t="s">
        <v>14532</v>
      </c>
      <c r="G1387" s="1" t="s">
        <v>14533</v>
      </c>
      <c r="H1387" s="4">
        <v>425899</v>
      </c>
      <c r="I1387" s="4">
        <v>400000</v>
      </c>
      <c r="J1387">
        <v>5.0999999999999996</v>
      </c>
      <c r="K1387">
        <v>31</v>
      </c>
      <c r="L1387">
        <v>4</v>
      </c>
      <c r="M1387">
        <v>1123</v>
      </c>
      <c r="N1387" t="s">
        <v>14535</v>
      </c>
      <c r="O1387" s="4">
        <f t="shared" si="21"/>
        <v>25899</v>
      </c>
    </row>
    <row r="1388" spans="1:15" x14ac:dyDescent="0.2">
      <c r="A1388" t="s">
        <v>2633</v>
      </c>
      <c r="B1388" t="s">
        <v>278</v>
      </c>
      <c r="C1388" t="s">
        <v>21</v>
      </c>
      <c r="D1388">
        <v>2014</v>
      </c>
      <c r="E1388" t="s">
        <v>2631</v>
      </c>
      <c r="F1388" t="s">
        <v>2629</v>
      </c>
      <c r="G1388" s="1" t="s">
        <v>2632</v>
      </c>
      <c r="H1388" s="4">
        <v>19059018</v>
      </c>
      <c r="I1388" s="4">
        <v>65000000</v>
      </c>
      <c r="J1388">
        <v>5.0999999999999996</v>
      </c>
      <c r="K1388">
        <v>194</v>
      </c>
      <c r="L1388">
        <v>308</v>
      </c>
      <c r="M1388">
        <v>65709</v>
      </c>
      <c r="N1388" t="s">
        <v>2634</v>
      </c>
      <c r="O1388" s="4">
        <f t="shared" si="21"/>
        <v>-45940982</v>
      </c>
    </row>
    <row r="1389" spans="1:15" x14ac:dyDescent="0.2">
      <c r="A1389" t="s">
        <v>1169</v>
      </c>
      <c r="B1389" t="s">
        <v>22</v>
      </c>
      <c r="C1389" t="s">
        <v>21</v>
      </c>
      <c r="D1389">
        <v>2004</v>
      </c>
      <c r="E1389" t="s">
        <v>1168</v>
      </c>
      <c r="F1389" t="s">
        <v>757</v>
      </c>
      <c r="G1389" s="1" t="s">
        <v>123</v>
      </c>
      <c r="H1389" s="4">
        <v>144795350</v>
      </c>
      <c r="I1389" s="4">
        <v>120000000</v>
      </c>
      <c r="J1389">
        <v>7.1</v>
      </c>
      <c r="K1389">
        <v>789</v>
      </c>
      <c r="L1389">
        <v>225</v>
      </c>
      <c r="M1389">
        <v>387632</v>
      </c>
      <c r="N1389" t="s">
        <v>1170</v>
      </c>
      <c r="O1389" s="4">
        <f t="shared" si="21"/>
        <v>24795350</v>
      </c>
    </row>
    <row r="1390" spans="1:15" x14ac:dyDescent="0.2">
      <c r="A1390" t="s">
        <v>2513</v>
      </c>
      <c r="B1390" t="s">
        <v>22</v>
      </c>
      <c r="C1390" t="s">
        <v>21</v>
      </c>
      <c r="D1390">
        <v>2002</v>
      </c>
      <c r="E1390" t="s">
        <v>350</v>
      </c>
      <c r="F1390" t="s">
        <v>1287</v>
      </c>
      <c r="G1390" s="1" t="s">
        <v>1518</v>
      </c>
      <c r="H1390" s="4">
        <v>176387405</v>
      </c>
      <c r="I1390" s="4">
        <v>59000000</v>
      </c>
      <c r="J1390">
        <v>7.6</v>
      </c>
      <c r="K1390">
        <v>467</v>
      </c>
      <c r="L1390">
        <v>193</v>
      </c>
      <c r="M1390">
        <v>328159</v>
      </c>
      <c r="N1390" t="s">
        <v>2514</v>
      </c>
      <c r="O1390" s="4">
        <f t="shared" si="21"/>
        <v>117387405</v>
      </c>
    </row>
    <row r="1391" spans="1:15" x14ac:dyDescent="0.2">
      <c r="A1391" t="s">
        <v>1415</v>
      </c>
      <c r="B1391" t="s">
        <v>22</v>
      </c>
      <c r="C1391" t="s">
        <v>21</v>
      </c>
      <c r="D1391">
        <v>2012</v>
      </c>
      <c r="E1391" t="s">
        <v>350</v>
      </c>
      <c r="F1391" t="s">
        <v>1361</v>
      </c>
      <c r="G1391" s="1" t="s">
        <v>109</v>
      </c>
      <c r="H1391" s="4">
        <v>161317423</v>
      </c>
      <c r="I1391" s="4">
        <v>95000000</v>
      </c>
      <c r="J1391">
        <v>6.6</v>
      </c>
      <c r="K1391">
        <v>139</v>
      </c>
      <c r="L1391">
        <v>233</v>
      </c>
      <c r="M1391">
        <v>145321</v>
      </c>
      <c r="N1391" t="s">
        <v>1416</v>
      </c>
      <c r="O1391" s="4">
        <f t="shared" si="21"/>
        <v>66317423</v>
      </c>
    </row>
    <row r="1392" spans="1:15" x14ac:dyDescent="0.2">
      <c r="A1392" t="s">
        <v>1495</v>
      </c>
      <c r="B1392" t="s">
        <v>22</v>
      </c>
      <c r="C1392" t="s">
        <v>21</v>
      </c>
      <c r="D1392">
        <v>2009</v>
      </c>
      <c r="E1392" t="s">
        <v>591</v>
      </c>
      <c r="F1392" t="s">
        <v>921</v>
      </c>
      <c r="G1392" s="1" t="s">
        <v>1494</v>
      </c>
      <c r="H1392" s="4">
        <v>196573705</v>
      </c>
      <c r="I1392" s="4">
        <v>90000000</v>
      </c>
      <c r="J1392">
        <v>7</v>
      </c>
      <c r="K1392">
        <v>132</v>
      </c>
      <c r="L1392">
        <v>188</v>
      </c>
      <c r="M1392">
        <v>166791</v>
      </c>
      <c r="N1392" t="s">
        <v>1496</v>
      </c>
      <c r="O1392" s="4">
        <f t="shared" si="21"/>
        <v>106573705</v>
      </c>
    </row>
    <row r="1393" spans="1:15" x14ac:dyDescent="0.2">
      <c r="A1393" t="s">
        <v>2095</v>
      </c>
      <c r="B1393" t="s">
        <v>22</v>
      </c>
      <c r="C1393" t="s">
        <v>21</v>
      </c>
      <c r="D1393">
        <v>2006</v>
      </c>
      <c r="E1393" t="s">
        <v>754</v>
      </c>
      <c r="F1393" t="s">
        <v>921</v>
      </c>
      <c r="G1393" s="1" t="s">
        <v>1494</v>
      </c>
      <c r="H1393" s="4">
        <v>195329763</v>
      </c>
      <c r="I1393" s="4">
        <v>80000000</v>
      </c>
      <c r="J1393">
        <v>6.9</v>
      </c>
      <c r="K1393">
        <v>253</v>
      </c>
      <c r="L1393">
        <v>164</v>
      </c>
      <c r="M1393">
        <v>194249</v>
      </c>
      <c r="N1393" t="s">
        <v>2096</v>
      </c>
      <c r="O1393" s="4">
        <f t="shared" si="21"/>
        <v>115329763</v>
      </c>
    </row>
    <row r="1394" spans="1:15" x14ac:dyDescent="0.2">
      <c r="A1394" t="s">
        <v>4887</v>
      </c>
      <c r="B1394" t="s">
        <v>22</v>
      </c>
      <c r="C1394" t="s">
        <v>21</v>
      </c>
      <c r="D1394">
        <v>2013</v>
      </c>
      <c r="E1394" t="s">
        <v>736</v>
      </c>
      <c r="F1394" t="s">
        <v>1824</v>
      </c>
      <c r="G1394" s="1" t="s">
        <v>189</v>
      </c>
      <c r="H1394" s="4">
        <v>134455175</v>
      </c>
      <c r="I1394" s="4">
        <v>35000000</v>
      </c>
      <c r="J1394">
        <v>5.7</v>
      </c>
      <c r="K1394">
        <v>232</v>
      </c>
      <c r="L1394">
        <v>275</v>
      </c>
      <c r="M1394">
        <v>97664</v>
      </c>
      <c r="N1394" t="s">
        <v>4888</v>
      </c>
      <c r="O1394" s="4">
        <f t="shared" si="21"/>
        <v>99455175</v>
      </c>
    </row>
    <row r="1395" spans="1:15" x14ac:dyDescent="0.2">
      <c r="A1395" t="s">
        <v>5902</v>
      </c>
      <c r="B1395" t="s">
        <v>22</v>
      </c>
      <c r="C1395" t="s">
        <v>21</v>
      </c>
      <c r="D1395">
        <v>2003</v>
      </c>
      <c r="E1395" t="s">
        <v>625</v>
      </c>
      <c r="F1395" t="s">
        <v>1018</v>
      </c>
      <c r="G1395" s="1" t="s">
        <v>4065</v>
      </c>
      <c r="H1395" s="4">
        <v>51475962</v>
      </c>
      <c r="I1395" s="4">
        <v>30000000</v>
      </c>
      <c r="J1395">
        <v>7.3</v>
      </c>
      <c r="K1395">
        <v>714</v>
      </c>
      <c r="L1395">
        <v>136</v>
      </c>
      <c r="M1395">
        <v>177828</v>
      </c>
      <c r="N1395" t="s">
        <v>5903</v>
      </c>
      <c r="O1395" s="4">
        <f t="shared" si="21"/>
        <v>21475962</v>
      </c>
    </row>
    <row r="1396" spans="1:15" x14ac:dyDescent="0.2">
      <c r="A1396" t="s">
        <v>8585</v>
      </c>
      <c r="B1396" t="s">
        <v>22</v>
      </c>
      <c r="C1396" t="s">
        <v>21</v>
      </c>
      <c r="D1396">
        <v>1999</v>
      </c>
      <c r="E1396" t="s">
        <v>5380</v>
      </c>
      <c r="F1396" t="s">
        <v>8584</v>
      </c>
      <c r="G1396" s="1" t="s">
        <v>465</v>
      </c>
      <c r="H1396" s="4">
        <v>4002955</v>
      </c>
      <c r="I1396" s="4">
        <v>20000000</v>
      </c>
      <c r="J1396">
        <v>6.2</v>
      </c>
      <c r="K1396">
        <v>198</v>
      </c>
      <c r="L1396">
        <v>59</v>
      </c>
      <c r="M1396">
        <v>33745</v>
      </c>
      <c r="N1396" t="s">
        <v>8586</v>
      </c>
      <c r="O1396" s="4">
        <f t="shared" si="21"/>
        <v>-15997045</v>
      </c>
    </row>
    <row r="1397" spans="1:15" x14ac:dyDescent="0.2">
      <c r="A1397" t="s">
        <v>8490</v>
      </c>
      <c r="B1397" t="s">
        <v>22</v>
      </c>
      <c r="C1397" t="s">
        <v>21</v>
      </c>
      <c r="D1397">
        <v>2006</v>
      </c>
      <c r="E1397" t="s">
        <v>8489</v>
      </c>
      <c r="F1397" t="s">
        <v>8488</v>
      </c>
      <c r="G1397" s="1" t="s">
        <v>5028</v>
      </c>
      <c r="H1397" s="4">
        <v>12549485</v>
      </c>
      <c r="I1397" s="4">
        <v>15000000</v>
      </c>
      <c r="J1397">
        <v>6.2</v>
      </c>
      <c r="K1397">
        <v>91</v>
      </c>
      <c r="L1397">
        <v>81</v>
      </c>
      <c r="M1397">
        <v>4603</v>
      </c>
      <c r="N1397" t="s">
        <v>8491</v>
      </c>
      <c r="O1397" s="4">
        <f t="shared" si="21"/>
        <v>-2450515</v>
      </c>
    </row>
    <row r="1398" spans="1:15" x14ac:dyDescent="0.2">
      <c r="A1398" t="s">
        <v>9438</v>
      </c>
      <c r="B1398" t="s">
        <v>22</v>
      </c>
      <c r="C1398" t="s">
        <v>21</v>
      </c>
      <c r="D1398">
        <v>2014</v>
      </c>
      <c r="E1398" t="s">
        <v>9437</v>
      </c>
      <c r="F1398" t="s">
        <v>9436</v>
      </c>
      <c r="G1398" s="1" t="s">
        <v>364</v>
      </c>
      <c r="H1398" s="4">
        <v>50461335</v>
      </c>
      <c r="I1398" s="4">
        <v>11000000</v>
      </c>
      <c r="J1398">
        <v>6.8</v>
      </c>
      <c r="K1398">
        <v>132</v>
      </c>
      <c r="L1398">
        <v>141</v>
      </c>
      <c r="M1398">
        <v>83893</v>
      </c>
      <c r="N1398" t="s">
        <v>9439</v>
      </c>
      <c r="O1398" s="4">
        <f t="shared" si="21"/>
        <v>39461335</v>
      </c>
    </row>
    <row r="1399" spans="1:15" x14ac:dyDescent="0.2">
      <c r="A1399" t="s">
        <v>10179</v>
      </c>
      <c r="B1399" t="s">
        <v>22</v>
      </c>
      <c r="C1399" t="s">
        <v>21</v>
      </c>
      <c r="D1399">
        <v>2002</v>
      </c>
      <c r="E1399" t="s">
        <v>1778</v>
      </c>
      <c r="F1399" t="s">
        <v>4113</v>
      </c>
      <c r="G1399" s="1" t="s">
        <v>1730</v>
      </c>
      <c r="H1399" s="4">
        <v>4681503</v>
      </c>
      <c r="I1399" s="4">
        <v>9000000</v>
      </c>
      <c r="J1399">
        <v>7</v>
      </c>
      <c r="K1399">
        <v>238</v>
      </c>
      <c r="L1399">
        <v>136</v>
      </c>
      <c r="M1399">
        <v>29058</v>
      </c>
      <c r="N1399" t="s">
        <v>10180</v>
      </c>
      <c r="O1399" s="4">
        <f t="shared" si="21"/>
        <v>-4318497</v>
      </c>
    </row>
    <row r="1400" spans="1:15" x14ac:dyDescent="0.2">
      <c r="A1400" t="s">
        <v>7456</v>
      </c>
      <c r="B1400" t="s">
        <v>22</v>
      </c>
      <c r="C1400" t="s">
        <v>21</v>
      </c>
      <c r="D1400">
        <v>2007</v>
      </c>
      <c r="E1400" t="s">
        <v>2951</v>
      </c>
      <c r="F1400" t="s">
        <v>7455</v>
      </c>
      <c r="G1400" s="1" t="s">
        <v>37</v>
      </c>
      <c r="H1400" s="4">
        <v>4001121</v>
      </c>
      <c r="I1400" s="4">
        <v>20000000</v>
      </c>
      <c r="J1400">
        <v>7</v>
      </c>
      <c r="K1400">
        <v>230</v>
      </c>
      <c r="L1400">
        <v>231</v>
      </c>
      <c r="M1400">
        <v>48346</v>
      </c>
      <c r="N1400" t="s">
        <v>7457</v>
      </c>
      <c r="O1400" s="4">
        <f t="shared" si="21"/>
        <v>-15998879</v>
      </c>
    </row>
    <row r="1401" spans="1:15" x14ac:dyDescent="0.2">
      <c r="A1401" t="s">
        <v>9955</v>
      </c>
      <c r="B1401" t="s">
        <v>22</v>
      </c>
      <c r="C1401" t="s">
        <v>21</v>
      </c>
      <c r="D1401">
        <v>2004</v>
      </c>
      <c r="E1401" t="s">
        <v>1778</v>
      </c>
      <c r="F1401" t="s">
        <v>9953</v>
      </c>
      <c r="G1401" s="1" t="s">
        <v>9954</v>
      </c>
      <c r="H1401" s="4">
        <v>228524</v>
      </c>
      <c r="I1401" s="4">
        <v>4000000</v>
      </c>
      <c r="J1401">
        <v>7.3</v>
      </c>
      <c r="K1401">
        <v>56</v>
      </c>
      <c r="L1401">
        <v>73</v>
      </c>
      <c r="M1401">
        <v>8708</v>
      </c>
      <c r="N1401" t="s">
        <v>9956</v>
      </c>
      <c r="O1401" s="4">
        <f t="shared" si="21"/>
        <v>-3771476</v>
      </c>
    </row>
    <row r="1402" spans="1:15" x14ac:dyDescent="0.2">
      <c r="A1402" t="s">
        <v>10536</v>
      </c>
      <c r="B1402" t="s">
        <v>35</v>
      </c>
      <c r="C1402" t="s">
        <v>21</v>
      </c>
      <c r="D1402">
        <v>2005</v>
      </c>
      <c r="E1402" t="s">
        <v>1014</v>
      </c>
      <c r="F1402" t="s">
        <v>10535</v>
      </c>
      <c r="G1402" s="1" t="s">
        <v>3597</v>
      </c>
      <c r="H1402" s="4">
        <v>671240</v>
      </c>
      <c r="I1402" s="4">
        <v>7900000</v>
      </c>
      <c r="J1402">
        <v>6.9</v>
      </c>
      <c r="K1402">
        <v>149</v>
      </c>
      <c r="L1402">
        <v>85</v>
      </c>
      <c r="M1402">
        <v>23023</v>
      </c>
      <c r="N1402" t="s">
        <v>10537</v>
      </c>
      <c r="O1402" s="4">
        <f t="shared" si="21"/>
        <v>-7228760</v>
      </c>
    </row>
    <row r="1403" spans="1:15" x14ac:dyDescent="0.2">
      <c r="A1403" t="s">
        <v>3278</v>
      </c>
      <c r="B1403" t="s">
        <v>22</v>
      </c>
      <c r="C1403" t="s">
        <v>21</v>
      </c>
      <c r="D1403">
        <v>2009</v>
      </c>
      <c r="E1403" t="s">
        <v>3277</v>
      </c>
      <c r="F1403" t="s">
        <v>3276</v>
      </c>
      <c r="G1403" s="1" t="s">
        <v>830</v>
      </c>
      <c r="H1403" s="4">
        <v>16088610</v>
      </c>
      <c r="I1403" s="4">
        <v>55000000</v>
      </c>
      <c r="J1403">
        <v>5.6</v>
      </c>
      <c r="K1403">
        <v>39</v>
      </c>
      <c r="L1403">
        <v>93</v>
      </c>
      <c r="M1403">
        <v>10417</v>
      </c>
      <c r="N1403" t="s">
        <v>3279</v>
      </c>
      <c r="O1403" s="4">
        <f t="shared" si="21"/>
        <v>-38911390</v>
      </c>
    </row>
    <row r="1404" spans="1:15" x14ac:dyDescent="0.2">
      <c r="A1404" t="s">
        <v>2180</v>
      </c>
      <c r="B1404" t="s">
        <v>22</v>
      </c>
      <c r="C1404" t="s">
        <v>21</v>
      </c>
      <c r="D1404">
        <v>2011</v>
      </c>
      <c r="E1404" t="s">
        <v>2179</v>
      </c>
      <c r="F1404" t="s">
        <v>1725</v>
      </c>
      <c r="G1404" s="1" t="s">
        <v>81</v>
      </c>
      <c r="H1404" s="4">
        <v>83503161</v>
      </c>
      <c r="I1404" s="4">
        <v>75000000</v>
      </c>
      <c r="J1404">
        <v>6.1</v>
      </c>
      <c r="K1404">
        <v>405</v>
      </c>
      <c r="L1404">
        <v>284</v>
      </c>
      <c r="M1404">
        <v>138190</v>
      </c>
      <c r="N1404" t="s">
        <v>2181</v>
      </c>
      <c r="O1404" s="4">
        <f t="shared" si="21"/>
        <v>8503161</v>
      </c>
    </row>
    <row r="1405" spans="1:15" x14ac:dyDescent="0.2">
      <c r="A1405" t="s">
        <v>4583</v>
      </c>
      <c r="B1405" t="s">
        <v>22</v>
      </c>
      <c r="C1405" t="s">
        <v>21</v>
      </c>
      <c r="D1405">
        <v>2001</v>
      </c>
      <c r="E1405" t="s">
        <v>1561</v>
      </c>
      <c r="F1405" t="s">
        <v>3528</v>
      </c>
      <c r="G1405" s="1" t="s">
        <v>2873</v>
      </c>
      <c r="H1405" s="4">
        <v>6114237</v>
      </c>
      <c r="I1405" s="4">
        <v>40000000</v>
      </c>
      <c r="J1405">
        <v>6.2</v>
      </c>
      <c r="K1405">
        <v>207</v>
      </c>
      <c r="L1405">
        <v>83</v>
      </c>
      <c r="M1405">
        <v>19986</v>
      </c>
      <c r="N1405" t="s">
        <v>4584</v>
      </c>
      <c r="O1405" s="4">
        <f t="shared" si="21"/>
        <v>-33885763</v>
      </c>
    </row>
    <row r="1406" spans="1:15" x14ac:dyDescent="0.2">
      <c r="A1406" t="s">
        <v>4906</v>
      </c>
      <c r="B1406" t="s">
        <v>22</v>
      </c>
      <c r="C1406" t="s">
        <v>21</v>
      </c>
      <c r="D1406">
        <v>1997</v>
      </c>
      <c r="E1406" t="s">
        <v>1186</v>
      </c>
      <c r="F1406" t="s">
        <v>1389</v>
      </c>
      <c r="G1406" s="1" t="s">
        <v>2154</v>
      </c>
      <c r="H1406" s="4">
        <v>63826569</v>
      </c>
      <c r="I1406" s="4">
        <v>35000000</v>
      </c>
      <c r="J1406">
        <v>6.3</v>
      </c>
      <c r="K1406">
        <v>138</v>
      </c>
      <c r="L1406">
        <v>83</v>
      </c>
      <c r="M1406">
        <v>32416</v>
      </c>
      <c r="N1406" t="s">
        <v>4908</v>
      </c>
      <c r="O1406" s="4">
        <f t="shared" si="21"/>
        <v>28826569</v>
      </c>
    </row>
    <row r="1407" spans="1:15" x14ac:dyDescent="0.2">
      <c r="A1407" t="s">
        <v>8556</v>
      </c>
      <c r="B1407" t="s">
        <v>35</v>
      </c>
      <c r="C1407" t="s">
        <v>21</v>
      </c>
      <c r="D1407">
        <v>2008</v>
      </c>
      <c r="E1407" t="s">
        <v>6086</v>
      </c>
      <c r="F1407" t="s">
        <v>8554</v>
      </c>
      <c r="G1407" s="1" t="s">
        <v>8555</v>
      </c>
      <c r="H1407" s="4">
        <v>7757130</v>
      </c>
      <c r="I1407" s="4">
        <v>15000000</v>
      </c>
      <c r="J1407">
        <v>8</v>
      </c>
      <c r="K1407">
        <v>513</v>
      </c>
      <c r="L1407">
        <v>300</v>
      </c>
      <c r="M1407">
        <v>307639</v>
      </c>
      <c r="N1407" t="s">
        <v>8557</v>
      </c>
      <c r="O1407" s="4">
        <f t="shared" si="21"/>
        <v>-7242870</v>
      </c>
    </row>
    <row r="1408" spans="1:15" x14ac:dyDescent="0.2">
      <c r="A1408" t="s">
        <v>5717</v>
      </c>
      <c r="B1408" t="s">
        <v>22</v>
      </c>
      <c r="C1408" t="s">
        <v>21</v>
      </c>
      <c r="D1408">
        <v>1999</v>
      </c>
      <c r="E1408" t="s">
        <v>1420</v>
      </c>
      <c r="F1408" t="s">
        <v>3449</v>
      </c>
      <c r="G1408" s="1" t="s">
        <v>67</v>
      </c>
      <c r="H1408" s="4">
        <v>11900000</v>
      </c>
      <c r="I1408" s="4">
        <v>30000000</v>
      </c>
      <c r="J1408">
        <v>5.5</v>
      </c>
      <c r="K1408">
        <v>148</v>
      </c>
      <c r="L1408">
        <v>62</v>
      </c>
      <c r="M1408">
        <v>11003</v>
      </c>
      <c r="N1408" t="s">
        <v>5718</v>
      </c>
      <c r="O1408" s="4">
        <f t="shared" si="21"/>
        <v>-18100000</v>
      </c>
    </row>
    <row r="1409" spans="1:15" x14ac:dyDescent="0.2">
      <c r="A1409" t="s">
        <v>6140</v>
      </c>
      <c r="B1409" t="s">
        <v>22</v>
      </c>
      <c r="C1409" t="s">
        <v>21</v>
      </c>
      <c r="D1409">
        <v>2004</v>
      </c>
      <c r="E1409" t="s">
        <v>1014</v>
      </c>
      <c r="F1409" t="s">
        <v>1242</v>
      </c>
      <c r="G1409" s="1" t="s">
        <v>70</v>
      </c>
      <c r="H1409" s="4">
        <v>45489752</v>
      </c>
      <c r="I1409" s="4">
        <v>26000000</v>
      </c>
      <c r="J1409">
        <v>6.5</v>
      </c>
      <c r="K1409">
        <v>214</v>
      </c>
      <c r="L1409">
        <v>157</v>
      </c>
      <c r="M1409">
        <v>48973</v>
      </c>
      <c r="N1409" t="s">
        <v>6141</v>
      </c>
      <c r="O1409" s="4">
        <f t="shared" si="21"/>
        <v>19489752</v>
      </c>
    </row>
    <row r="1410" spans="1:15" x14ac:dyDescent="0.2">
      <c r="A1410" t="s">
        <v>13927</v>
      </c>
      <c r="B1410" t="s">
        <v>565</v>
      </c>
      <c r="C1410" t="s">
        <v>21</v>
      </c>
      <c r="D1410">
        <v>2006</v>
      </c>
      <c r="E1410" t="s">
        <v>572</v>
      </c>
      <c r="F1410" t="s">
        <v>6872</v>
      </c>
      <c r="G1410" s="1" t="s">
        <v>2681</v>
      </c>
      <c r="H1410" s="4">
        <v>721</v>
      </c>
      <c r="I1410" s="4">
        <v>1000000</v>
      </c>
      <c r="J1410">
        <v>4.0999999999999996</v>
      </c>
      <c r="K1410">
        <v>12</v>
      </c>
      <c r="L1410">
        <v>8</v>
      </c>
      <c r="M1410">
        <v>783</v>
      </c>
      <c r="N1410" t="s">
        <v>13928</v>
      </c>
      <c r="O1410" s="4">
        <f t="shared" ref="O1410:O1473" si="22">H1410-I1410</f>
        <v>-999279</v>
      </c>
    </row>
    <row r="1411" spans="1:15" x14ac:dyDescent="0.2">
      <c r="A1411" t="s">
        <v>13268</v>
      </c>
      <c r="B1411" t="s">
        <v>22</v>
      </c>
      <c r="C1411" t="s">
        <v>21</v>
      </c>
      <c r="D1411">
        <v>2001</v>
      </c>
      <c r="E1411" t="s">
        <v>1375</v>
      </c>
      <c r="F1411" t="s">
        <v>8810</v>
      </c>
      <c r="G1411" s="1" t="s">
        <v>101</v>
      </c>
      <c r="H1411" s="4">
        <v>35918429</v>
      </c>
      <c r="I1411" s="4">
        <v>1700000</v>
      </c>
      <c r="J1411">
        <v>7.5</v>
      </c>
      <c r="K1411">
        <v>510</v>
      </c>
      <c r="L1411">
        <v>179</v>
      </c>
      <c r="M1411">
        <v>32415</v>
      </c>
      <c r="N1411" t="s">
        <v>13269</v>
      </c>
      <c r="O1411" s="4">
        <f t="shared" si="22"/>
        <v>34218429</v>
      </c>
    </row>
    <row r="1412" spans="1:15" x14ac:dyDescent="0.2">
      <c r="A1412" t="s">
        <v>15196</v>
      </c>
      <c r="B1412" t="s">
        <v>203</v>
      </c>
      <c r="C1412" t="s">
        <v>21</v>
      </c>
      <c r="D1412">
        <v>1997</v>
      </c>
      <c r="E1412" t="s">
        <v>1778</v>
      </c>
      <c r="F1412" t="s">
        <v>6660</v>
      </c>
      <c r="G1412" s="1" t="s">
        <v>15195</v>
      </c>
      <c r="H1412" s="4">
        <v>2856622</v>
      </c>
      <c r="I1412" s="4">
        <v>25000</v>
      </c>
      <c r="J1412">
        <v>7.3</v>
      </c>
      <c r="K1412">
        <v>197</v>
      </c>
      <c r="L1412">
        <v>80</v>
      </c>
      <c r="M1412">
        <v>11550</v>
      </c>
      <c r="N1412" t="s">
        <v>15197</v>
      </c>
      <c r="O1412" s="4">
        <f t="shared" si="22"/>
        <v>2831622</v>
      </c>
    </row>
    <row r="1413" spans="1:15" x14ac:dyDescent="0.2">
      <c r="A1413" t="s">
        <v>9298</v>
      </c>
      <c r="B1413" t="s">
        <v>278</v>
      </c>
      <c r="C1413" t="s">
        <v>21</v>
      </c>
      <c r="D1413">
        <v>2003</v>
      </c>
      <c r="E1413" t="s">
        <v>625</v>
      </c>
      <c r="F1413" t="s">
        <v>9297</v>
      </c>
      <c r="G1413" s="1" t="s">
        <v>1837</v>
      </c>
      <c r="H1413" s="4">
        <v>4717455</v>
      </c>
      <c r="I1413" s="4">
        <v>12000000</v>
      </c>
      <c r="J1413">
        <v>5.3</v>
      </c>
      <c r="K1413">
        <v>354</v>
      </c>
      <c r="L1413">
        <v>138</v>
      </c>
      <c r="M1413">
        <v>18632</v>
      </c>
      <c r="N1413" t="s">
        <v>9299</v>
      </c>
      <c r="O1413" s="4">
        <f t="shared" si="22"/>
        <v>-7282545</v>
      </c>
    </row>
    <row r="1414" spans="1:15" x14ac:dyDescent="0.2">
      <c r="A1414" t="s">
        <v>1351</v>
      </c>
      <c r="B1414" t="s">
        <v>22</v>
      </c>
      <c r="C1414" t="s">
        <v>21</v>
      </c>
      <c r="D1414">
        <v>2015</v>
      </c>
      <c r="E1414" t="s">
        <v>1350</v>
      </c>
      <c r="F1414" t="s">
        <v>623</v>
      </c>
      <c r="G1414" s="1" t="s">
        <v>68</v>
      </c>
      <c r="H1414" s="4">
        <v>24985612</v>
      </c>
      <c r="I1414" s="4">
        <v>100000000</v>
      </c>
      <c r="J1414">
        <v>7</v>
      </c>
      <c r="K1414">
        <v>161</v>
      </c>
      <c r="L1414">
        <v>289</v>
      </c>
      <c r="M1414">
        <v>71782</v>
      </c>
      <c r="N1414" t="s">
        <v>1352</v>
      </c>
      <c r="O1414" s="4">
        <f t="shared" si="22"/>
        <v>-75014388</v>
      </c>
    </row>
    <row r="1415" spans="1:15" x14ac:dyDescent="0.2">
      <c r="A1415" t="s">
        <v>9039</v>
      </c>
      <c r="B1415" t="s">
        <v>22</v>
      </c>
      <c r="C1415" t="s">
        <v>9041</v>
      </c>
      <c r="D1415">
        <v>2011</v>
      </c>
      <c r="E1415" t="s">
        <v>3808</v>
      </c>
      <c r="F1415" t="s">
        <v>419</v>
      </c>
      <c r="G1415" s="1" t="s">
        <v>9038</v>
      </c>
      <c r="H1415" s="4">
        <v>301305</v>
      </c>
      <c r="I1415" s="4">
        <v>13000000</v>
      </c>
      <c r="J1415">
        <v>4.3</v>
      </c>
      <c r="K1415">
        <v>180</v>
      </c>
      <c r="L1415">
        <v>110</v>
      </c>
      <c r="M1415">
        <v>31414</v>
      </c>
      <c r="N1415" t="s">
        <v>9040</v>
      </c>
      <c r="O1415" s="4">
        <f t="shared" si="22"/>
        <v>-12698695</v>
      </c>
    </row>
    <row r="1416" spans="1:15" x14ac:dyDescent="0.2">
      <c r="A1416" t="s">
        <v>9575</v>
      </c>
      <c r="B1416" t="s">
        <v>22</v>
      </c>
      <c r="C1416" t="s">
        <v>21</v>
      </c>
      <c r="D1416">
        <v>2007</v>
      </c>
      <c r="E1416" t="s">
        <v>1014</v>
      </c>
      <c r="F1416" t="s">
        <v>9574</v>
      </c>
      <c r="G1416" s="1" t="s">
        <v>412</v>
      </c>
      <c r="H1416" s="4">
        <v>11043445</v>
      </c>
      <c r="I1416" s="4">
        <v>10000000</v>
      </c>
      <c r="J1416">
        <v>6.5</v>
      </c>
      <c r="K1416">
        <v>74</v>
      </c>
      <c r="L1416">
        <v>81</v>
      </c>
      <c r="M1416">
        <v>27689</v>
      </c>
      <c r="N1416" t="s">
        <v>9576</v>
      </c>
      <c r="O1416" s="4">
        <f t="shared" si="22"/>
        <v>1043445</v>
      </c>
    </row>
    <row r="1417" spans="1:15" x14ac:dyDescent="0.2">
      <c r="A1417" t="s">
        <v>3028</v>
      </c>
      <c r="B1417" t="s">
        <v>565</v>
      </c>
      <c r="C1417" t="s">
        <v>21</v>
      </c>
      <c r="D1417">
        <v>2007</v>
      </c>
      <c r="E1417" t="s">
        <v>1372</v>
      </c>
      <c r="F1417" t="s">
        <v>3027</v>
      </c>
      <c r="G1417" s="1" t="s">
        <v>254</v>
      </c>
      <c r="H1417" s="4">
        <v>4535117</v>
      </c>
      <c r="I1417" s="4">
        <v>60000000</v>
      </c>
      <c r="J1417">
        <v>3.8</v>
      </c>
      <c r="K1417">
        <v>368</v>
      </c>
      <c r="L1417">
        <v>140</v>
      </c>
      <c r="M1417">
        <v>38398</v>
      </c>
      <c r="N1417" t="s">
        <v>3029</v>
      </c>
      <c r="O1417" s="4">
        <f t="shared" si="22"/>
        <v>-55464883</v>
      </c>
    </row>
    <row r="1418" spans="1:15" x14ac:dyDescent="0.2">
      <c r="A1418" t="s">
        <v>12988</v>
      </c>
      <c r="B1418" t="s">
        <v>35</v>
      </c>
      <c r="C1418" t="s">
        <v>21</v>
      </c>
      <c r="D1418">
        <v>2007</v>
      </c>
      <c r="E1418" t="s">
        <v>12986</v>
      </c>
      <c r="F1418" t="s">
        <v>12985</v>
      </c>
      <c r="G1418" s="1" t="s">
        <v>12987</v>
      </c>
      <c r="H1418" s="4">
        <v>1134049</v>
      </c>
      <c r="I1418" s="4">
        <v>2000000</v>
      </c>
      <c r="J1418">
        <v>8.1</v>
      </c>
      <c r="K1418">
        <v>44</v>
      </c>
      <c r="L1418">
        <v>107</v>
      </c>
      <c r="M1418">
        <v>5475</v>
      </c>
      <c r="N1418" t="s">
        <v>12989</v>
      </c>
      <c r="O1418" s="4">
        <f t="shared" si="22"/>
        <v>-865951</v>
      </c>
    </row>
    <row r="1419" spans="1:15" x14ac:dyDescent="0.2">
      <c r="A1419" t="s">
        <v>4969</v>
      </c>
      <c r="B1419" t="s">
        <v>22</v>
      </c>
      <c r="C1419" t="s">
        <v>21</v>
      </c>
      <c r="D1419">
        <v>2011</v>
      </c>
      <c r="E1419" t="s">
        <v>1964</v>
      </c>
      <c r="F1419" t="s">
        <v>3643</v>
      </c>
      <c r="G1419" s="1" t="s">
        <v>2997</v>
      </c>
      <c r="H1419" s="4">
        <v>37553932</v>
      </c>
      <c r="I1419" s="4">
        <v>40000000</v>
      </c>
      <c r="J1419">
        <v>6.7</v>
      </c>
      <c r="K1419">
        <v>463</v>
      </c>
      <c r="L1419">
        <v>360</v>
      </c>
      <c r="M1419">
        <v>304318</v>
      </c>
      <c r="N1419" t="s">
        <v>4970</v>
      </c>
      <c r="O1419" s="4">
        <f t="shared" si="22"/>
        <v>-2446068</v>
      </c>
    </row>
    <row r="1420" spans="1:15" x14ac:dyDescent="0.2">
      <c r="A1420" t="s">
        <v>10698</v>
      </c>
      <c r="B1420" t="s">
        <v>22</v>
      </c>
      <c r="C1420" t="s">
        <v>21</v>
      </c>
      <c r="D1420">
        <v>1999</v>
      </c>
      <c r="E1420" t="s">
        <v>1506</v>
      </c>
      <c r="F1420" t="s">
        <v>5011</v>
      </c>
      <c r="G1420" s="1" t="s">
        <v>1502</v>
      </c>
      <c r="H1420" s="4">
        <v>14003141</v>
      </c>
      <c r="I1420" s="4">
        <v>7000000</v>
      </c>
      <c r="J1420">
        <v>6.1</v>
      </c>
      <c r="K1420">
        <v>29</v>
      </c>
      <c r="L1420">
        <v>28</v>
      </c>
      <c r="M1420">
        <v>4598</v>
      </c>
      <c r="N1420" t="s">
        <v>10699</v>
      </c>
      <c r="O1420" s="4">
        <f t="shared" si="22"/>
        <v>7003141</v>
      </c>
    </row>
    <row r="1421" spans="1:15" x14ac:dyDescent="0.2">
      <c r="A1421" t="s">
        <v>10861</v>
      </c>
      <c r="B1421" t="s">
        <v>203</v>
      </c>
      <c r="C1421" t="s">
        <v>1047</v>
      </c>
      <c r="D1421">
        <v>2010</v>
      </c>
      <c r="E1421" t="s">
        <v>10860</v>
      </c>
      <c r="F1421" t="s">
        <v>3897</v>
      </c>
      <c r="G1421" s="1" t="s">
        <v>9951</v>
      </c>
      <c r="H1421" s="4">
        <v>6857096</v>
      </c>
      <c r="I1421" s="4">
        <v>6800000</v>
      </c>
      <c r="J1421">
        <v>8.1999999999999993</v>
      </c>
      <c r="K1421">
        <v>156</v>
      </c>
      <c r="L1421">
        <v>226</v>
      </c>
      <c r="M1421">
        <v>80429</v>
      </c>
      <c r="N1421" t="s">
        <v>10862</v>
      </c>
      <c r="O1421" s="4">
        <f t="shared" si="22"/>
        <v>57096</v>
      </c>
    </row>
    <row r="1422" spans="1:15" x14ac:dyDescent="0.2">
      <c r="A1422" t="s">
        <v>489</v>
      </c>
      <c r="B1422" t="s">
        <v>22</v>
      </c>
      <c r="C1422" t="s">
        <v>21</v>
      </c>
      <c r="D1422">
        <v>2010</v>
      </c>
      <c r="E1422" t="s">
        <v>171</v>
      </c>
      <c r="F1422" t="s">
        <v>36</v>
      </c>
      <c r="G1422" s="1" t="s">
        <v>162</v>
      </c>
      <c r="H1422" s="4">
        <v>292568851</v>
      </c>
      <c r="I1422" s="4">
        <v>160000000</v>
      </c>
      <c r="J1422">
        <v>8.8000000000000007</v>
      </c>
      <c r="K1422">
        <v>2803</v>
      </c>
      <c r="L1422">
        <v>642</v>
      </c>
      <c r="M1422">
        <v>1468200</v>
      </c>
      <c r="N1422" t="s">
        <v>490</v>
      </c>
      <c r="O1422" s="4">
        <f t="shared" si="22"/>
        <v>132568851</v>
      </c>
    </row>
    <row r="1423" spans="1:15" x14ac:dyDescent="0.2">
      <c r="A1423" t="s">
        <v>13477</v>
      </c>
      <c r="B1423" t="s">
        <v>35</v>
      </c>
      <c r="C1423" t="s">
        <v>21</v>
      </c>
      <c r="D1423">
        <v>2004</v>
      </c>
      <c r="E1423" t="s">
        <v>13476</v>
      </c>
      <c r="F1423" t="s">
        <v>13475</v>
      </c>
      <c r="G1423" s="1" t="s">
        <v>13475</v>
      </c>
      <c r="H1423" s="4">
        <v>36830</v>
      </c>
      <c r="I1423" s="4">
        <v>1400000</v>
      </c>
      <c r="J1423">
        <v>6.6</v>
      </c>
      <c r="K1423">
        <v>63</v>
      </c>
      <c r="L1423">
        <v>60</v>
      </c>
      <c r="M1423">
        <v>3291</v>
      </c>
      <c r="N1423" t="s">
        <v>13478</v>
      </c>
      <c r="O1423" s="4">
        <f t="shared" si="22"/>
        <v>-1363170</v>
      </c>
    </row>
    <row r="1424" spans="1:15" x14ac:dyDescent="0.2">
      <c r="A1424" t="s">
        <v>2074</v>
      </c>
      <c r="B1424" t="s">
        <v>22</v>
      </c>
      <c r="C1424" t="s">
        <v>21</v>
      </c>
      <c r="D1424">
        <v>1996</v>
      </c>
      <c r="E1424" t="s">
        <v>49</v>
      </c>
      <c r="F1424" t="s">
        <v>319</v>
      </c>
      <c r="G1424" s="1" t="s">
        <v>123</v>
      </c>
      <c r="H1424" s="4">
        <v>306124059</v>
      </c>
      <c r="I1424" s="4">
        <v>75000000</v>
      </c>
      <c r="J1424">
        <v>6.9</v>
      </c>
      <c r="K1424">
        <v>856</v>
      </c>
      <c r="L1424">
        <v>185</v>
      </c>
      <c r="M1424">
        <v>430055</v>
      </c>
      <c r="N1424" t="s">
        <v>2076</v>
      </c>
      <c r="O1424" s="4">
        <f t="shared" si="22"/>
        <v>231124059</v>
      </c>
    </row>
    <row r="1425" spans="1:15" x14ac:dyDescent="0.2">
      <c r="A1425" t="s">
        <v>466</v>
      </c>
      <c r="B1425" t="s">
        <v>22</v>
      </c>
      <c r="C1425" t="s">
        <v>21</v>
      </c>
      <c r="D1425">
        <v>2016</v>
      </c>
      <c r="E1425" t="s">
        <v>49</v>
      </c>
      <c r="F1425" t="s">
        <v>319</v>
      </c>
      <c r="G1425" s="1" t="s">
        <v>465</v>
      </c>
      <c r="H1425" s="4">
        <v>102315545</v>
      </c>
      <c r="I1425" s="4">
        <v>165000000</v>
      </c>
      <c r="J1425">
        <v>5.5</v>
      </c>
      <c r="K1425">
        <v>520</v>
      </c>
      <c r="L1425">
        <v>286</v>
      </c>
      <c r="M1425">
        <v>58137</v>
      </c>
      <c r="N1425" t="s">
        <v>467</v>
      </c>
      <c r="O1425" s="4">
        <f t="shared" si="22"/>
        <v>-62684455</v>
      </c>
    </row>
    <row r="1426" spans="1:15" x14ac:dyDescent="0.2">
      <c r="A1426" t="s">
        <v>294</v>
      </c>
      <c r="B1426" t="s">
        <v>22</v>
      </c>
      <c r="C1426" t="s">
        <v>21</v>
      </c>
      <c r="D1426">
        <v>2008</v>
      </c>
      <c r="E1426" t="s">
        <v>25</v>
      </c>
      <c r="F1426" t="s">
        <v>291</v>
      </c>
      <c r="G1426" s="1" t="s">
        <v>293</v>
      </c>
      <c r="H1426" s="4">
        <v>317011114</v>
      </c>
      <c r="I1426" s="4">
        <v>185000000</v>
      </c>
      <c r="J1426">
        <v>6.2</v>
      </c>
      <c r="K1426">
        <v>2054</v>
      </c>
      <c r="L1426">
        <v>470</v>
      </c>
      <c r="M1426">
        <v>333847</v>
      </c>
      <c r="N1426" t="s">
        <v>296</v>
      </c>
      <c r="O1426" s="4">
        <f t="shared" si="22"/>
        <v>132011114</v>
      </c>
    </row>
    <row r="1427" spans="1:15" x14ac:dyDescent="0.2">
      <c r="A1427" t="s">
        <v>3754</v>
      </c>
      <c r="B1427" t="s">
        <v>22</v>
      </c>
      <c r="C1427" t="s">
        <v>21</v>
      </c>
      <c r="D1427">
        <v>1989</v>
      </c>
      <c r="E1427" t="s">
        <v>25</v>
      </c>
      <c r="F1427" t="s">
        <v>291</v>
      </c>
      <c r="G1427" s="1" t="s">
        <v>293</v>
      </c>
      <c r="H1427" s="4">
        <v>197171806</v>
      </c>
      <c r="I1427" s="4">
        <v>48000000</v>
      </c>
      <c r="J1427">
        <v>8.3000000000000007</v>
      </c>
      <c r="K1427">
        <v>477</v>
      </c>
      <c r="L1427">
        <v>149</v>
      </c>
      <c r="M1427">
        <v>515306</v>
      </c>
      <c r="N1427" t="s">
        <v>3755</v>
      </c>
      <c r="O1427" s="4">
        <f t="shared" si="22"/>
        <v>149171806</v>
      </c>
    </row>
    <row r="1428" spans="1:15" x14ac:dyDescent="0.2">
      <c r="A1428" t="s">
        <v>5866</v>
      </c>
      <c r="B1428" t="s">
        <v>22</v>
      </c>
      <c r="C1428" t="s">
        <v>21</v>
      </c>
      <c r="D1428">
        <v>1984</v>
      </c>
      <c r="E1428" t="s">
        <v>92</v>
      </c>
      <c r="F1428" t="s">
        <v>291</v>
      </c>
      <c r="G1428" s="1" t="s">
        <v>293</v>
      </c>
      <c r="H1428" s="4">
        <v>179870271</v>
      </c>
      <c r="I1428" s="4">
        <v>28000000</v>
      </c>
      <c r="J1428">
        <v>7.6</v>
      </c>
      <c r="K1428">
        <v>524</v>
      </c>
      <c r="L1428">
        <v>148</v>
      </c>
      <c r="M1428">
        <v>329969</v>
      </c>
      <c r="N1428" t="s">
        <v>5867</v>
      </c>
      <c r="O1428" s="4">
        <f t="shared" si="22"/>
        <v>151870271</v>
      </c>
    </row>
    <row r="1429" spans="1:15" x14ac:dyDescent="0.2">
      <c r="A1429" t="s">
        <v>12028</v>
      </c>
      <c r="B1429" t="s">
        <v>203</v>
      </c>
      <c r="C1429" t="s">
        <v>21</v>
      </c>
      <c r="D1429">
        <v>2012</v>
      </c>
      <c r="E1429" t="s">
        <v>2268</v>
      </c>
      <c r="F1429" t="s">
        <v>12026</v>
      </c>
      <c r="G1429" s="1" t="s">
        <v>12027</v>
      </c>
      <c r="H1429" s="4">
        <v>4063</v>
      </c>
      <c r="I1429" s="4">
        <v>4000000</v>
      </c>
      <c r="J1429">
        <v>5.2</v>
      </c>
      <c r="K1429">
        <v>20</v>
      </c>
      <c r="L1429">
        <v>36</v>
      </c>
      <c r="M1429">
        <v>2086</v>
      </c>
      <c r="N1429" t="s">
        <v>12029</v>
      </c>
      <c r="O1429" s="4">
        <f t="shared" si="22"/>
        <v>-3995937</v>
      </c>
    </row>
    <row r="1430" spans="1:15" x14ac:dyDescent="0.2">
      <c r="A1430" t="s">
        <v>9029</v>
      </c>
      <c r="B1430" t="s">
        <v>22</v>
      </c>
      <c r="C1430" t="s">
        <v>21</v>
      </c>
      <c r="D1430">
        <v>2006</v>
      </c>
      <c r="E1430" t="s">
        <v>1229</v>
      </c>
      <c r="F1430" t="s">
        <v>6686</v>
      </c>
      <c r="G1430" s="1" t="s">
        <v>873</v>
      </c>
      <c r="H1430" s="4">
        <v>1150403</v>
      </c>
      <c r="I1430" s="4">
        <v>13000000</v>
      </c>
      <c r="J1430">
        <v>7.1</v>
      </c>
      <c r="K1430">
        <v>102</v>
      </c>
      <c r="L1430">
        <v>129</v>
      </c>
      <c r="M1430">
        <v>14143</v>
      </c>
      <c r="N1430" t="s">
        <v>9030</v>
      </c>
      <c r="O1430" s="4">
        <f t="shared" si="22"/>
        <v>-11849597</v>
      </c>
    </row>
    <row r="1431" spans="1:15" x14ac:dyDescent="0.2">
      <c r="A1431" t="s">
        <v>2300</v>
      </c>
      <c r="B1431" t="s">
        <v>22</v>
      </c>
      <c r="C1431" t="s">
        <v>21</v>
      </c>
      <c r="D1431">
        <v>2009</v>
      </c>
      <c r="E1431" t="s">
        <v>2299</v>
      </c>
      <c r="F1431" t="s">
        <v>1257</v>
      </c>
      <c r="G1431" s="1" t="s">
        <v>340</v>
      </c>
      <c r="H1431" s="4">
        <v>120523073</v>
      </c>
      <c r="I1431" s="4">
        <v>75000000</v>
      </c>
      <c r="J1431">
        <v>8.3000000000000007</v>
      </c>
      <c r="K1431">
        <v>1527</v>
      </c>
      <c r="L1431">
        <v>486</v>
      </c>
      <c r="M1431">
        <v>885175</v>
      </c>
      <c r="N1431" t="s">
        <v>2301</v>
      </c>
      <c r="O1431" s="4">
        <f t="shared" si="22"/>
        <v>45523073</v>
      </c>
    </row>
    <row r="1432" spans="1:15" x14ac:dyDescent="0.2">
      <c r="A1432" t="s">
        <v>7399</v>
      </c>
      <c r="B1432" t="s">
        <v>22</v>
      </c>
      <c r="C1432" t="s">
        <v>21</v>
      </c>
      <c r="D1432">
        <v>2014</v>
      </c>
      <c r="E1432" t="s">
        <v>7397</v>
      </c>
      <c r="F1432" t="s">
        <v>4749</v>
      </c>
      <c r="G1432" s="1" t="s">
        <v>7398</v>
      </c>
      <c r="H1432" s="4">
        <v>8093318</v>
      </c>
      <c r="I1432" s="4">
        <v>20000000</v>
      </c>
      <c r="J1432">
        <v>6.7</v>
      </c>
      <c r="K1432">
        <v>242</v>
      </c>
      <c r="L1432">
        <v>401</v>
      </c>
      <c r="M1432">
        <v>61935</v>
      </c>
      <c r="N1432" t="s">
        <v>7400</v>
      </c>
      <c r="O1432" s="4">
        <f t="shared" si="22"/>
        <v>-11906682</v>
      </c>
    </row>
    <row r="1433" spans="1:15" x14ac:dyDescent="0.2">
      <c r="A1433" t="s">
        <v>3016</v>
      </c>
      <c r="B1433" t="s">
        <v>565</v>
      </c>
      <c r="C1433" t="s">
        <v>21</v>
      </c>
      <c r="D1433">
        <v>2008</v>
      </c>
      <c r="E1433" t="s">
        <v>150</v>
      </c>
      <c r="F1433" t="s">
        <v>3015</v>
      </c>
      <c r="G1433" s="1" t="s">
        <v>373</v>
      </c>
      <c r="H1433" s="4">
        <v>17281832</v>
      </c>
      <c r="I1433" s="4">
        <v>60000000</v>
      </c>
      <c r="J1433">
        <v>6.1</v>
      </c>
      <c r="K1433">
        <v>110</v>
      </c>
      <c r="L1433">
        <v>161</v>
      </c>
      <c r="M1433">
        <v>60232</v>
      </c>
      <c r="N1433" t="s">
        <v>3017</v>
      </c>
      <c r="O1433" s="4">
        <f t="shared" si="22"/>
        <v>-42718168</v>
      </c>
    </row>
    <row r="1434" spans="1:15" x14ac:dyDescent="0.2">
      <c r="A1434" t="s">
        <v>12994</v>
      </c>
      <c r="B1434" t="s">
        <v>22</v>
      </c>
      <c r="C1434" t="s">
        <v>21</v>
      </c>
      <c r="D1434">
        <v>2005</v>
      </c>
      <c r="E1434" t="s">
        <v>12993</v>
      </c>
      <c r="F1434" t="s">
        <v>11526</v>
      </c>
      <c r="G1434" s="1" t="s">
        <v>11060</v>
      </c>
      <c r="H1434" s="4">
        <v>653621</v>
      </c>
      <c r="I1434" s="4">
        <v>2000000</v>
      </c>
      <c r="J1434">
        <v>6.8</v>
      </c>
      <c r="K1434">
        <v>64</v>
      </c>
      <c r="L1434">
        <v>123</v>
      </c>
      <c r="M1434">
        <v>5615</v>
      </c>
      <c r="N1434" t="s">
        <v>12995</v>
      </c>
      <c r="O1434" s="4">
        <f t="shared" si="22"/>
        <v>-1346379</v>
      </c>
    </row>
    <row r="1435" spans="1:15" x14ac:dyDescent="0.2">
      <c r="A1435" t="s">
        <v>9521</v>
      </c>
      <c r="B1435" t="s">
        <v>22</v>
      </c>
      <c r="C1435" t="s">
        <v>21</v>
      </c>
      <c r="D1435">
        <v>2013</v>
      </c>
      <c r="E1435" t="s">
        <v>4194</v>
      </c>
      <c r="F1435" t="s">
        <v>4771</v>
      </c>
      <c r="G1435" s="1" t="s">
        <v>532</v>
      </c>
      <c r="H1435" s="4">
        <v>13214255</v>
      </c>
      <c r="I1435" s="4">
        <v>11000000</v>
      </c>
      <c r="J1435">
        <v>7.4</v>
      </c>
      <c r="K1435">
        <v>313</v>
      </c>
      <c r="L1435">
        <v>535</v>
      </c>
      <c r="M1435">
        <v>96233</v>
      </c>
      <c r="N1435" t="s">
        <v>9522</v>
      </c>
      <c r="O1435" s="4">
        <f t="shared" si="22"/>
        <v>2214255</v>
      </c>
    </row>
    <row r="1436" spans="1:15" x14ac:dyDescent="0.2">
      <c r="A1436" t="s">
        <v>3468</v>
      </c>
      <c r="B1436" t="s">
        <v>22</v>
      </c>
      <c r="C1436" t="s">
        <v>21</v>
      </c>
      <c r="D1436">
        <v>2006</v>
      </c>
      <c r="E1436" t="s">
        <v>1519</v>
      </c>
      <c r="F1436" t="s">
        <v>3466</v>
      </c>
      <c r="G1436" s="1" t="s">
        <v>1230</v>
      </c>
      <c r="H1436" s="4">
        <v>88504640</v>
      </c>
      <c r="I1436" s="4">
        <v>45000000</v>
      </c>
      <c r="J1436">
        <v>7.6</v>
      </c>
      <c r="K1436">
        <v>646</v>
      </c>
      <c r="L1436">
        <v>230</v>
      </c>
      <c r="M1436">
        <v>273108</v>
      </c>
      <c r="N1436" t="s">
        <v>3469</v>
      </c>
      <c r="O1436" s="4">
        <f t="shared" si="22"/>
        <v>43504640</v>
      </c>
    </row>
    <row r="1437" spans="1:15" x14ac:dyDescent="0.2">
      <c r="A1437" t="s">
        <v>403</v>
      </c>
      <c r="B1437" t="s">
        <v>22</v>
      </c>
      <c r="C1437" t="s">
        <v>21</v>
      </c>
      <c r="D1437">
        <v>2015</v>
      </c>
      <c r="E1437" t="s">
        <v>402</v>
      </c>
      <c r="F1437" t="s">
        <v>348</v>
      </c>
      <c r="G1437" s="1" t="s">
        <v>356</v>
      </c>
      <c r="H1437" s="4">
        <v>356454367</v>
      </c>
      <c r="I1437" s="4">
        <v>175000000</v>
      </c>
      <c r="J1437">
        <v>8.3000000000000007</v>
      </c>
      <c r="K1437">
        <v>773</v>
      </c>
      <c r="L1437">
        <v>536</v>
      </c>
      <c r="M1437">
        <v>345198</v>
      </c>
      <c r="N1437" t="s">
        <v>404</v>
      </c>
      <c r="O1437" s="4">
        <f t="shared" si="22"/>
        <v>181454367</v>
      </c>
    </row>
    <row r="1438" spans="1:15" x14ac:dyDescent="0.2">
      <c r="A1438" t="s">
        <v>13356</v>
      </c>
      <c r="B1438" t="s">
        <v>22</v>
      </c>
      <c r="C1438" t="s">
        <v>21</v>
      </c>
      <c r="D1438">
        <v>2010</v>
      </c>
      <c r="E1438" t="s">
        <v>1868</v>
      </c>
      <c r="F1438" t="s">
        <v>251</v>
      </c>
      <c r="G1438" s="1" t="s">
        <v>4912</v>
      </c>
      <c r="H1438" s="4">
        <v>53991137</v>
      </c>
      <c r="I1438" s="4">
        <v>1500000</v>
      </c>
      <c r="J1438">
        <v>6.8</v>
      </c>
      <c r="K1438">
        <v>752</v>
      </c>
      <c r="L1438">
        <v>445</v>
      </c>
      <c r="M1438">
        <v>202800</v>
      </c>
      <c r="N1438" t="s">
        <v>13357</v>
      </c>
      <c r="O1438" s="4">
        <f t="shared" si="22"/>
        <v>52491137</v>
      </c>
    </row>
    <row r="1439" spans="1:15" x14ac:dyDescent="0.2">
      <c r="A1439" t="s">
        <v>11285</v>
      </c>
      <c r="B1439" t="s">
        <v>22</v>
      </c>
      <c r="C1439" t="s">
        <v>21</v>
      </c>
      <c r="D1439">
        <v>2013</v>
      </c>
      <c r="E1439" t="s">
        <v>6436</v>
      </c>
      <c r="F1439" t="s">
        <v>251</v>
      </c>
      <c r="G1439" s="1" t="s">
        <v>4912</v>
      </c>
      <c r="H1439" s="4">
        <v>83574831</v>
      </c>
      <c r="I1439" s="4">
        <v>5000000</v>
      </c>
      <c r="J1439">
        <v>6.6</v>
      </c>
      <c r="K1439">
        <v>269</v>
      </c>
      <c r="L1439">
        <v>318</v>
      </c>
      <c r="M1439">
        <v>109214</v>
      </c>
      <c r="N1439" t="s">
        <v>11286</v>
      </c>
      <c r="O1439" s="4">
        <f t="shared" si="22"/>
        <v>78574831</v>
      </c>
    </row>
    <row r="1440" spans="1:15" x14ac:dyDescent="0.2">
      <c r="A1440" t="s">
        <v>9665</v>
      </c>
      <c r="B1440" t="s">
        <v>203</v>
      </c>
      <c r="C1440" t="s">
        <v>21</v>
      </c>
      <c r="D1440">
        <v>2015</v>
      </c>
      <c r="E1440" t="s">
        <v>6436</v>
      </c>
      <c r="F1440" t="s">
        <v>9608</v>
      </c>
      <c r="G1440" s="1" t="s">
        <v>4912</v>
      </c>
      <c r="H1440" s="4">
        <v>52200504</v>
      </c>
      <c r="I1440" s="4">
        <v>10000000</v>
      </c>
      <c r="J1440">
        <v>6.1</v>
      </c>
      <c r="K1440">
        <v>183</v>
      </c>
      <c r="L1440">
        <v>242</v>
      </c>
      <c r="M1440">
        <v>54190</v>
      </c>
      <c r="N1440" t="s">
        <v>9666</v>
      </c>
      <c r="O1440" s="4">
        <f t="shared" si="22"/>
        <v>42200504</v>
      </c>
    </row>
    <row r="1441" spans="1:15" x14ac:dyDescent="0.2">
      <c r="A1441" t="s">
        <v>3846</v>
      </c>
      <c r="B1441" t="s">
        <v>22</v>
      </c>
      <c r="C1441" t="s">
        <v>21</v>
      </c>
      <c r="D1441">
        <v>2002</v>
      </c>
      <c r="E1441" t="s">
        <v>1367</v>
      </c>
      <c r="F1441" t="s">
        <v>36</v>
      </c>
      <c r="G1441" s="1" t="s">
        <v>1683</v>
      </c>
      <c r="H1441" s="4">
        <v>67263182</v>
      </c>
      <c r="I1441" s="4">
        <v>46000000</v>
      </c>
      <c r="J1441">
        <v>7.2</v>
      </c>
      <c r="K1441">
        <v>651</v>
      </c>
      <c r="L1441">
        <v>185</v>
      </c>
      <c r="M1441">
        <v>218771</v>
      </c>
      <c r="N1441" t="s">
        <v>3847</v>
      </c>
      <c r="O1441" s="4">
        <f t="shared" si="22"/>
        <v>21263182</v>
      </c>
    </row>
    <row r="1442" spans="1:15" x14ac:dyDescent="0.2">
      <c r="A1442" t="s">
        <v>2109</v>
      </c>
      <c r="B1442" t="s">
        <v>22</v>
      </c>
      <c r="C1442" t="s">
        <v>21</v>
      </c>
      <c r="D1442">
        <v>1999</v>
      </c>
      <c r="E1442" t="s">
        <v>2108</v>
      </c>
      <c r="F1442" t="s">
        <v>2107</v>
      </c>
      <c r="G1442" s="1" t="s">
        <v>661</v>
      </c>
      <c r="H1442" s="4">
        <v>97360069</v>
      </c>
      <c r="I1442" s="4">
        <v>75000000</v>
      </c>
      <c r="J1442">
        <v>4.0999999999999996</v>
      </c>
      <c r="K1442">
        <v>231</v>
      </c>
      <c r="L1442">
        <v>70</v>
      </c>
      <c r="M1442">
        <v>36491</v>
      </c>
      <c r="N1442" t="s">
        <v>2110</v>
      </c>
      <c r="O1442" s="4">
        <f t="shared" si="22"/>
        <v>22360069</v>
      </c>
    </row>
    <row r="1443" spans="1:15" x14ac:dyDescent="0.2">
      <c r="A1443" t="s">
        <v>3239</v>
      </c>
      <c r="B1443" t="s">
        <v>22</v>
      </c>
      <c r="C1443" t="s">
        <v>21</v>
      </c>
      <c r="D1443">
        <v>1999</v>
      </c>
      <c r="E1443" t="s">
        <v>2805</v>
      </c>
      <c r="F1443" t="s">
        <v>518</v>
      </c>
      <c r="G1443" s="1" t="s">
        <v>561</v>
      </c>
      <c r="H1443" s="4">
        <v>34098563</v>
      </c>
      <c r="I1443" s="4">
        <v>55000000</v>
      </c>
      <c r="J1443">
        <v>6.5</v>
      </c>
      <c r="K1443">
        <v>232</v>
      </c>
      <c r="L1443">
        <v>100</v>
      </c>
      <c r="M1443">
        <v>27191</v>
      </c>
      <c r="N1443" t="s">
        <v>3240</v>
      </c>
      <c r="O1443" s="4">
        <f t="shared" si="22"/>
        <v>-20901437</v>
      </c>
    </row>
    <row r="1444" spans="1:15" x14ac:dyDescent="0.2">
      <c r="A1444" t="s">
        <v>11310</v>
      </c>
      <c r="B1444" t="s">
        <v>2027</v>
      </c>
      <c r="C1444" t="s">
        <v>1939</v>
      </c>
      <c r="D1444">
        <v>2013</v>
      </c>
      <c r="E1444" t="s">
        <v>1778</v>
      </c>
      <c r="F1444" t="s">
        <v>11309</v>
      </c>
      <c r="G1444" s="1" t="s">
        <v>11309</v>
      </c>
      <c r="H1444" s="4">
        <v>44456509</v>
      </c>
      <c r="I1444" s="4">
        <v>5000000</v>
      </c>
      <c r="J1444">
        <v>7.6</v>
      </c>
      <c r="K1444">
        <v>81</v>
      </c>
      <c r="L1444">
        <v>41</v>
      </c>
      <c r="M1444">
        <v>22105</v>
      </c>
      <c r="N1444" t="s">
        <v>11311</v>
      </c>
      <c r="O1444" s="4">
        <f t="shared" si="22"/>
        <v>39456509</v>
      </c>
    </row>
    <row r="1445" spans="1:15" x14ac:dyDescent="0.2">
      <c r="A1445" t="s">
        <v>1101</v>
      </c>
      <c r="B1445" t="s">
        <v>22</v>
      </c>
      <c r="C1445" t="s">
        <v>21</v>
      </c>
      <c r="D1445">
        <v>2015</v>
      </c>
      <c r="E1445" t="s">
        <v>846</v>
      </c>
      <c r="F1445" t="s">
        <v>906</v>
      </c>
      <c r="G1445" s="1" t="s">
        <v>160</v>
      </c>
      <c r="H1445" s="4">
        <v>129995817</v>
      </c>
      <c r="I1445" s="4">
        <v>110000000</v>
      </c>
      <c r="J1445">
        <v>6.3</v>
      </c>
      <c r="K1445">
        <v>258</v>
      </c>
      <c r="L1445">
        <v>263</v>
      </c>
      <c r="M1445">
        <v>154621</v>
      </c>
      <c r="N1445" t="s">
        <v>1103</v>
      </c>
      <c r="O1445" s="4">
        <f t="shared" si="22"/>
        <v>19995817</v>
      </c>
    </row>
    <row r="1446" spans="1:15" x14ac:dyDescent="0.2">
      <c r="A1446" t="s">
        <v>486</v>
      </c>
      <c r="B1446" t="s">
        <v>22</v>
      </c>
      <c r="C1446" t="s">
        <v>21</v>
      </c>
      <c r="D1446">
        <v>2014</v>
      </c>
      <c r="E1446" t="s">
        <v>484</v>
      </c>
      <c r="F1446" t="s">
        <v>36</v>
      </c>
      <c r="G1446" s="1" t="s">
        <v>485</v>
      </c>
      <c r="H1446" s="4">
        <v>187991439</v>
      </c>
      <c r="I1446" s="4">
        <v>165000000</v>
      </c>
      <c r="J1446">
        <v>8.6</v>
      </c>
      <c r="K1446">
        <v>2725</v>
      </c>
      <c r="L1446">
        <v>712</v>
      </c>
      <c r="M1446">
        <v>928227</v>
      </c>
      <c r="N1446" t="s">
        <v>488</v>
      </c>
      <c r="O1446" s="4">
        <f t="shared" si="22"/>
        <v>22991439</v>
      </c>
    </row>
    <row r="1447" spans="1:15" x14ac:dyDescent="0.2">
      <c r="A1447" t="s">
        <v>14169</v>
      </c>
      <c r="B1447" t="s">
        <v>22</v>
      </c>
      <c r="C1447" t="s">
        <v>21</v>
      </c>
      <c r="D1447">
        <v>2002</v>
      </c>
      <c r="E1447" t="s">
        <v>2360</v>
      </c>
      <c r="F1447" t="s">
        <v>1690</v>
      </c>
      <c r="G1447" s="1" t="s">
        <v>14168</v>
      </c>
      <c r="H1447" s="4">
        <v>47329</v>
      </c>
      <c r="I1447" s="4">
        <v>750000</v>
      </c>
      <c r="J1447">
        <v>6.6</v>
      </c>
      <c r="K1447">
        <v>31</v>
      </c>
      <c r="L1447">
        <v>31</v>
      </c>
      <c r="M1447">
        <v>1661</v>
      </c>
      <c r="N1447" t="s">
        <v>14170</v>
      </c>
      <c r="O1447" s="4">
        <f t="shared" si="22"/>
        <v>-702671</v>
      </c>
    </row>
    <row r="1448" spans="1:15" x14ac:dyDescent="0.2">
      <c r="A1448" t="s">
        <v>3451</v>
      </c>
      <c r="B1448" t="s">
        <v>22</v>
      </c>
      <c r="C1448" t="s">
        <v>21</v>
      </c>
      <c r="D1448">
        <v>1994</v>
      </c>
      <c r="E1448" t="s">
        <v>3450</v>
      </c>
      <c r="F1448" t="s">
        <v>3449</v>
      </c>
      <c r="G1448" s="1" t="s">
        <v>258</v>
      </c>
      <c r="H1448" s="4">
        <v>105264608</v>
      </c>
      <c r="I1448" s="4">
        <v>60000000</v>
      </c>
      <c r="J1448">
        <v>7.6</v>
      </c>
      <c r="K1448">
        <v>406</v>
      </c>
      <c r="L1448">
        <v>120</v>
      </c>
      <c r="M1448">
        <v>239752</v>
      </c>
      <c r="N1448" t="s">
        <v>3452</v>
      </c>
      <c r="O1448" s="4">
        <f t="shared" si="22"/>
        <v>45264608</v>
      </c>
    </row>
    <row r="1449" spans="1:15" x14ac:dyDescent="0.2">
      <c r="A1449" t="s">
        <v>3680</v>
      </c>
      <c r="B1449" t="s">
        <v>22</v>
      </c>
      <c r="C1449" t="s">
        <v>21</v>
      </c>
      <c r="D1449">
        <v>2005</v>
      </c>
      <c r="E1449" t="s">
        <v>2309</v>
      </c>
      <c r="F1449" t="s">
        <v>3679</v>
      </c>
      <c r="G1449" s="1" t="s">
        <v>252</v>
      </c>
      <c r="H1449" s="4">
        <v>18472363</v>
      </c>
      <c r="I1449" s="4">
        <v>50000000</v>
      </c>
      <c r="J1449">
        <v>5.8</v>
      </c>
      <c r="K1449">
        <v>208</v>
      </c>
      <c r="L1449">
        <v>120</v>
      </c>
      <c r="M1449">
        <v>63599</v>
      </c>
      <c r="N1449" t="s">
        <v>3681</v>
      </c>
      <c r="O1449" s="4">
        <f t="shared" si="22"/>
        <v>-31527637</v>
      </c>
    </row>
    <row r="1450" spans="1:15" x14ac:dyDescent="0.2">
      <c r="A1450" t="s">
        <v>3578</v>
      </c>
      <c r="B1450" t="s">
        <v>22</v>
      </c>
      <c r="C1450" t="s">
        <v>21</v>
      </c>
      <c r="D1450">
        <v>2014</v>
      </c>
      <c r="E1450" t="s">
        <v>38</v>
      </c>
      <c r="F1450" t="s">
        <v>3577</v>
      </c>
      <c r="G1450" s="1" t="s">
        <v>2544</v>
      </c>
      <c r="H1450" s="4">
        <v>47553512</v>
      </c>
      <c r="I1450" s="4">
        <v>50000000</v>
      </c>
      <c r="J1450">
        <v>5.8</v>
      </c>
      <c r="K1450">
        <v>210</v>
      </c>
      <c r="L1450">
        <v>228</v>
      </c>
      <c r="M1450">
        <v>54101</v>
      </c>
      <c r="N1450" t="s">
        <v>3579</v>
      </c>
      <c r="O1450" s="4">
        <f t="shared" si="22"/>
        <v>-2446488</v>
      </c>
    </row>
    <row r="1451" spans="1:15" x14ac:dyDescent="0.2">
      <c r="A1451" t="s">
        <v>7258</v>
      </c>
      <c r="B1451" t="s">
        <v>22</v>
      </c>
      <c r="C1451" t="s">
        <v>21</v>
      </c>
      <c r="D1451">
        <v>2007</v>
      </c>
      <c r="E1451" t="s">
        <v>7257</v>
      </c>
      <c r="F1451" t="s">
        <v>4007</v>
      </c>
      <c r="G1451" s="1" t="s">
        <v>412</v>
      </c>
      <c r="H1451" s="4">
        <v>18352454</v>
      </c>
      <c r="I1451" s="4">
        <v>15000000</v>
      </c>
      <c r="J1451">
        <v>8.1999999999999993</v>
      </c>
      <c r="K1451">
        <v>760</v>
      </c>
      <c r="L1451">
        <v>274</v>
      </c>
      <c r="M1451">
        <v>426359</v>
      </c>
      <c r="N1451" t="s">
        <v>7259</v>
      </c>
      <c r="O1451" s="4">
        <f t="shared" si="22"/>
        <v>3352454</v>
      </c>
    </row>
    <row r="1452" spans="1:15" x14ac:dyDescent="0.2">
      <c r="A1452" t="s">
        <v>3464</v>
      </c>
      <c r="B1452" t="s">
        <v>22</v>
      </c>
      <c r="C1452" t="s">
        <v>21</v>
      </c>
      <c r="D1452">
        <v>2014</v>
      </c>
      <c r="E1452" t="s">
        <v>3463</v>
      </c>
      <c r="F1452" t="s">
        <v>115</v>
      </c>
      <c r="G1452" s="1" t="s">
        <v>26</v>
      </c>
      <c r="H1452" s="4">
        <v>127997349</v>
      </c>
      <c r="I1452" s="4">
        <v>50000000</v>
      </c>
      <c r="J1452">
        <v>6</v>
      </c>
      <c r="K1452">
        <v>779</v>
      </c>
      <c r="L1452">
        <v>321</v>
      </c>
      <c r="M1452">
        <v>101178</v>
      </c>
      <c r="N1452" t="s">
        <v>3465</v>
      </c>
      <c r="O1452" s="4">
        <f t="shared" si="22"/>
        <v>77997349</v>
      </c>
    </row>
    <row r="1453" spans="1:15" x14ac:dyDescent="0.2">
      <c r="A1453" t="s">
        <v>2931</v>
      </c>
      <c r="B1453" t="s">
        <v>22</v>
      </c>
      <c r="C1453" t="s">
        <v>21</v>
      </c>
      <c r="D1453">
        <v>2003</v>
      </c>
      <c r="E1453" t="s">
        <v>2930</v>
      </c>
      <c r="F1453" t="s">
        <v>2929</v>
      </c>
      <c r="G1453" s="1" t="s">
        <v>594</v>
      </c>
      <c r="H1453" s="4">
        <v>35096190</v>
      </c>
      <c r="I1453" s="4">
        <v>60000000</v>
      </c>
      <c r="J1453">
        <v>6.3</v>
      </c>
      <c r="K1453">
        <v>322</v>
      </c>
      <c r="L1453">
        <v>161</v>
      </c>
      <c r="M1453">
        <v>76560</v>
      </c>
      <c r="N1453" t="s">
        <v>2932</v>
      </c>
      <c r="O1453" s="4">
        <f t="shared" si="22"/>
        <v>-24903810</v>
      </c>
    </row>
    <row r="1454" spans="1:15" x14ac:dyDescent="0.2">
      <c r="A1454" t="s">
        <v>9477</v>
      </c>
      <c r="B1454" t="s">
        <v>22</v>
      </c>
      <c r="C1454" t="s">
        <v>21</v>
      </c>
      <c r="D1454">
        <v>1986</v>
      </c>
      <c r="E1454" t="s">
        <v>6723</v>
      </c>
      <c r="F1454" t="s">
        <v>4959</v>
      </c>
      <c r="G1454" s="1" t="s">
        <v>9476</v>
      </c>
      <c r="H1454" s="4">
        <v>4884663</v>
      </c>
      <c r="I1454" s="4">
        <v>12000000</v>
      </c>
      <c r="J1454">
        <v>5.5</v>
      </c>
      <c r="K1454">
        <v>64</v>
      </c>
      <c r="L1454">
        <v>52</v>
      </c>
      <c r="M1454">
        <v>5187</v>
      </c>
      <c r="N1454" t="s">
        <v>9478</v>
      </c>
      <c r="O1454" s="4">
        <f t="shared" si="22"/>
        <v>-7115337</v>
      </c>
    </row>
    <row r="1455" spans="1:15" x14ac:dyDescent="0.2">
      <c r="A1455" t="s">
        <v>2907</v>
      </c>
      <c r="B1455" t="s">
        <v>22</v>
      </c>
      <c r="C1455" t="s">
        <v>21</v>
      </c>
      <c r="D1455">
        <v>2009</v>
      </c>
      <c r="E1455" t="s">
        <v>2906</v>
      </c>
      <c r="F1455" t="s">
        <v>2551</v>
      </c>
      <c r="G1455" s="1" t="s">
        <v>836</v>
      </c>
      <c r="H1455" s="4">
        <v>37479778</v>
      </c>
      <c r="I1455" s="4">
        <v>60000000</v>
      </c>
      <c r="J1455">
        <v>7.4</v>
      </c>
      <c r="K1455">
        <v>259</v>
      </c>
      <c r="L1455">
        <v>306</v>
      </c>
      <c r="M1455">
        <v>124222</v>
      </c>
      <c r="N1455" t="s">
        <v>2908</v>
      </c>
      <c r="O1455" s="4">
        <f t="shared" si="22"/>
        <v>-22520222</v>
      </c>
    </row>
    <row r="1456" spans="1:15" x14ac:dyDescent="0.2">
      <c r="A1456" t="s">
        <v>4853</v>
      </c>
      <c r="B1456" t="s">
        <v>2661</v>
      </c>
      <c r="C1456" t="s">
        <v>4855</v>
      </c>
      <c r="D1456">
        <v>2015</v>
      </c>
      <c r="E1456" t="s">
        <v>4852</v>
      </c>
      <c r="F1456" t="s">
        <v>4851</v>
      </c>
      <c r="G1456" s="1" t="s">
        <v>1790</v>
      </c>
      <c r="H1456" s="4">
        <v>2126511</v>
      </c>
      <c r="I1456" s="4">
        <v>36000000</v>
      </c>
      <c r="J1456">
        <v>7.2</v>
      </c>
      <c r="K1456">
        <v>45</v>
      </c>
      <c r="L1456">
        <v>78</v>
      </c>
      <c r="M1456">
        <v>21912</v>
      </c>
      <c r="N1456" t="s">
        <v>4854</v>
      </c>
      <c r="O1456" s="4">
        <f t="shared" si="22"/>
        <v>-33873489</v>
      </c>
    </row>
    <row r="1457" spans="1:15" x14ac:dyDescent="0.2">
      <c r="A1457" t="s">
        <v>12175</v>
      </c>
      <c r="B1457" t="s">
        <v>22</v>
      </c>
      <c r="C1457" t="s">
        <v>21</v>
      </c>
      <c r="D1457">
        <v>2006</v>
      </c>
      <c r="E1457" t="s">
        <v>1195</v>
      </c>
      <c r="F1457" t="s">
        <v>12174</v>
      </c>
      <c r="G1457" s="1" t="s">
        <v>1107</v>
      </c>
      <c r="H1457" s="4">
        <v>220234</v>
      </c>
      <c r="I1457" s="4">
        <v>3500000</v>
      </c>
      <c r="J1457">
        <v>6.5</v>
      </c>
      <c r="K1457">
        <v>24</v>
      </c>
      <c r="L1457">
        <v>30</v>
      </c>
      <c r="M1457">
        <v>1950</v>
      </c>
      <c r="N1457" t="s">
        <v>12176</v>
      </c>
      <c r="O1457" s="4">
        <f t="shared" si="22"/>
        <v>-3279766</v>
      </c>
    </row>
    <row r="1458" spans="1:15" x14ac:dyDescent="0.2">
      <c r="A1458" t="s">
        <v>11215</v>
      </c>
      <c r="B1458" t="s">
        <v>35</v>
      </c>
      <c r="C1458" t="s">
        <v>21</v>
      </c>
      <c r="D1458">
        <v>2001</v>
      </c>
      <c r="E1458" t="s">
        <v>4275</v>
      </c>
      <c r="F1458" t="s">
        <v>6008</v>
      </c>
      <c r="G1458" s="1" t="s">
        <v>160</v>
      </c>
      <c r="H1458" s="4">
        <v>1292119</v>
      </c>
      <c r="I1458" s="4">
        <v>5500000</v>
      </c>
      <c r="J1458">
        <v>7.1</v>
      </c>
      <c r="K1458">
        <v>144</v>
      </c>
      <c r="L1458">
        <v>100</v>
      </c>
      <c r="M1458">
        <v>14786</v>
      </c>
      <c r="N1458" t="s">
        <v>11216</v>
      </c>
      <c r="O1458" s="4">
        <f t="shared" si="22"/>
        <v>-4207881</v>
      </c>
    </row>
    <row r="1459" spans="1:15" x14ac:dyDescent="0.2">
      <c r="A1459" t="s">
        <v>409</v>
      </c>
      <c r="B1459" t="s">
        <v>22</v>
      </c>
      <c r="C1459" t="s">
        <v>21</v>
      </c>
      <c r="D1459">
        <v>2010</v>
      </c>
      <c r="E1459" t="s">
        <v>49</v>
      </c>
      <c r="F1459" t="s">
        <v>189</v>
      </c>
      <c r="G1459" s="1" t="s">
        <v>67</v>
      </c>
      <c r="H1459" s="4">
        <v>312057433</v>
      </c>
      <c r="I1459" s="4">
        <v>200000000</v>
      </c>
      <c r="J1459">
        <v>7</v>
      </c>
      <c r="K1459">
        <v>723</v>
      </c>
      <c r="L1459">
        <v>453</v>
      </c>
      <c r="M1459">
        <v>522371</v>
      </c>
      <c r="N1459" t="s">
        <v>410</v>
      </c>
      <c r="O1459" s="4">
        <f t="shared" si="22"/>
        <v>112057433</v>
      </c>
    </row>
    <row r="1460" spans="1:15" x14ac:dyDescent="0.2">
      <c r="A1460" t="s">
        <v>190</v>
      </c>
      <c r="B1460" t="s">
        <v>22</v>
      </c>
      <c r="C1460" t="s">
        <v>21</v>
      </c>
      <c r="D1460">
        <v>2013</v>
      </c>
      <c r="E1460" t="s">
        <v>49</v>
      </c>
      <c r="F1460" t="s">
        <v>188</v>
      </c>
      <c r="G1460" s="1" t="s">
        <v>67</v>
      </c>
      <c r="H1460" s="4">
        <v>408992272</v>
      </c>
      <c r="I1460" s="4">
        <v>200000000</v>
      </c>
      <c r="J1460">
        <v>7.2</v>
      </c>
      <c r="K1460">
        <v>1187</v>
      </c>
      <c r="L1460">
        <v>608</v>
      </c>
      <c r="M1460">
        <v>557489</v>
      </c>
      <c r="N1460" t="s">
        <v>192</v>
      </c>
      <c r="O1460" s="4">
        <f t="shared" si="22"/>
        <v>208992272</v>
      </c>
    </row>
    <row r="1461" spans="1:15" x14ac:dyDescent="0.2">
      <c r="A1461" t="s">
        <v>360</v>
      </c>
      <c r="B1461" t="s">
        <v>22</v>
      </c>
      <c r="C1461" t="s">
        <v>21</v>
      </c>
      <c r="D1461">
        <v>2008</v>
      </c>
      <c r="E1461" t="s">
        <v>49</v>
      </c>
      <c r="F1461" t="s">
        <v>189</v>
      </c>
      <c r="G1461" s="1" t="s">
        <v>67</v>
      </c>
      <c r="H1461" s="4">
        <v>318298180</v>
      </c>
      <c r="I1461" s="4">
        <v>140000000</v>
      </c>
      <c r="J1461">
        <v>7.9</v>
      </c>
      <c r="K1461">
        <v>1055</v>
      </c>
      <c r="L1461">
        <v>486</v>
      </c>
      <c r="M1461">
        <v>696338</v>
      </c>
      <c r="N1461" t="s">
        <v>361</v>
      </c>
      <c r="O1461" s="4">
        <f t="shared" si="22"/>
        <v>178298180</v>
      </c>
    </row>
    <row r="1462" spans="1:15" x14ac:dyDescent="0.2">
      <c r="A1462" t="s">
        <v>4532</v>
      </c>
      <c r="B1462" t="s">
        <v>22</v>
      </c>
      <c r="C1462" t="s">
        <v>21</v>
      </c>
      <c r="D1462">
        <v>1987</v>
      </c>
      <c r="E1462" t="s">
        <v>4530</v>
      </c>
      <c r="F1462" t="s">
        <v>4529</v>
      </c>
      <c r="G1462" s="1" t="s">
        <v>4531</v>
      </c>
      <c r="H1462" s="4">
        <v>14375181</v>
      </c>
      <c r="I1462" s="4">
        <v>51000000</v>
      </c>
      <c r="J1462">
        <v>4.2</v>
      </c>
      <c r="K1462">
        <v>126</v>
      </c>
      <c r="L1462">
        <v>49</v>
      </c>
      <c r="M1462">
        <v>8692</v>
      </c>
      <c r="N1462" t="s">
        <v>4534</v>
      </c>
      <c r="O1462" s="4">
        <f t="shared" si="22"/>
        <v>-36624819</v>
      </c>
    </row>
    <row r="1463" spans="1:15" x14ac:dyDescent="0.2">
      <c r="A1463" t="s">
        <v>4842</v>
      </c>
      <c r="B1463" t="s">
        <v>22</v>
      </c>
      <c r="C1463" t="s">
        <v>21</v>
      </c>
      <c r="D1463">
        <v>2000</v>
      </c>
      <c r="E1463" t="s">
        <v>4841</v>
      </c>
      <c r="F1463" t="s">
        <v>3622</v>
      </c>
      <c r="G1463" s="1" t="s">
        <v>2843</v>
      </c>
      <c r="H1463" s="4">
        <v>2954405</v>
      </c>
      <c r="I1463" s="4">
        <v>36000000</v>
      </c>
      <c r="J1463">
        <v>5.3</v>
      </c>
      <c r="K1463">
        <v>64</v>
      </c>
      <c r="L1463">
        <v>63</v>
      </c>
      <c r="M1463">
        <v>1977</v>
      </c>
      <c r="N1463" t="s">
        <v>4843</v>
      </c>
      <c r="O1463" s="4">
        <f t="shared" si="22"/>
        <v>-33045595</v>
      </c>
    </row>
    <row r="1464" spans="1:15" x14ac:dyDescent="0.2">
      <c r="A1464" t="s">
        <v>12876</v>
      </c>
      <c r="B1464" t="s">
        <v>22</v>
      </c>
      <c r="C1464" t="s">
        <v>21</v>
      </c>
      <c r="D1464">
        <v>2014</v>
      </c>
      <c r="E1464" t="s">
        <v>3486</v>
      </c>
      <c r="F1464" t="s">
        <v>12874</v>
      </c>
      <c r="G1464" s="1" t="s">
        <v>12875</v>
      </c>
      <c r="H1464" s="4">
        <v>14673301</v>
      </c>
      <c r="I1464" s="4">
        <v>2000000</v>
      </c>
      <c r="J1464">
        <v>6.9</v>
      </c>
      <c r="K1464">
        <v>631</v>
      </c>
      <c r="L1464">
        <v>533</v>
      </c>
      <c r="M1464">
        <v>112899</v>
      </c>
      <c r="N1464" t="s">
        <v>12877</v>
      </c>
      <c r="O1464" s="4">
        <f t="shared" si="22"/>
        <v>12673301</v>
      </c>
    </row>
    <row r="1465" spans="1:15" x14ac:dyDescent="0.2">
      <c r="A1465" t="s">
        <v>10087</v>
      </c>
      <c r="B1465" t="s">
        <v>22</v>
      </c>
      <c r="C1465" t="s">
        <v>21</v>
      </c>
      <c r="D1465">
        <v>1963</v>
      </c>
      <c r="E1465" t="s">
        <v>984</v>
      </c>
      <c r="F1465" t="s">
        <v>10086</v>
      </c>
      <c r="G1465" s="1" t="s">
        <v>2060</v>
      </c>
      <c r="H1465" s="4">
        <v>46300000</v>
      </c>
      <c r="I1465" s="4">
        <v>9400000</v>
      </c>
      <c r="J1465">
        <v>7.6</v>
      </c>
      <c r="K1465">
        <v>344</v>
      </c>
      <c r="L1465">
        <v>61</v>
      </c>
      <c r="M1465">
        <v>29323</v>
      </c>
      <c r="N1465" t="s">
        <v>10089</v>
      </c>
      <c r="O1465" s="4">
        <f t="shared" si="22"/>
        <v>36900000</v>
      </c>
    </row>
    <row r="1466" spans="1:15" x14ac:dyDescent="0.2">
      <c r="A1466" t="s">
        <v>1680</v>
      </c>
      <c r="B1466" t="s">
        <v>22</v>
      </c>
      <c r="C1466" t="s">
        <v>21</v>
      </c>
      <c r="D1466">
        <v>2009</v>
      </c>
      <c r="E1466" t="s">
        <v>1014</v>
      </c>
      <c r="F1466" t="s">
        <v>1673</v>
      </c>
      <c r="G1466" s="1" t="s">
        <v>1679</v>
      </c>
      <c r="H1466" s="4">
        <v>112703470</v>
      </c>
      <c r="I1466" s="4">
        <v>85000000</v>
      </c>
      <c r="J1466">
        <v>6.6</v>
      </c>
      <c r="K1466">
        <v>214</v>
      </c>
      <c r="L1466">
        <v>187</v>
      </c>
      <c r="M1466">
        <v>69860</v>
      </c>
      <c r="N1466" t="s">
        <v>1682</v>
      </c>
      <c r="O1466" s="4">
        <f t="shared" si="22"/>
        <v>27703470</v>
      </c>
    </row>
    <row r="1467" spans="1:15" x14ac:dyDescent="0.2">
      <c r="A1467" t="s">
        <v>10461</v>
      </c>
      <c r="B1467" t="s">
        <v>22</v>
      </c>
      <c r="C1467" t="s">
        <v>21</v>
      </c>
      <c r="D1467">
        <v>2010</v>
      </c>
      <c r="E1467" t="s">
        <v>1014</v>
      </c>
      <c r="F1467" t="s">
        <v>10460</v>
      </c>
      <c r="G1467" s="1" t="s">
        <v>621</v>
      </c>
      <c r="H1467" s="4">
        <v>6350058</v>
      </c>
      <c r="I1467" s="4">
        <v>8000000</v>
      </c>
      <c r="J1467">
        <v>7.2</v>
      </c>
      <c r="K1467">
        <v>150</v>
      </c>
      <c r="L1467">
        <v>163</v>
      </c>
      <c r="M1467">
        <v>106098</v>
      </c>
      <c r="N1467" t="s">
        <v>10462</v>
      </c>
      <c r="O1467" s="4">
        <f t="shared" si="22"/>
        <v>-1649942</v>
      </c>
    </row>
    <row r="1468" spans="1:15" x14ac:dyDescent="0.2">
      <c r="A1468" t="s">
        <v>5006</v>
      </c>
      <c r="B1468" t="s">
        <v>22</v>
      </c>
      <c r="C1468" t="s">
        <v>21</v>
      </c>
      <c r="D1468">
        <v>2011</v>
      </c>
      <c r="E1468" t="s">
        <v>1229</v>
      </c>
      <c r="F1468" t="s">
        <v>2551</v>
      </c>
      <c r="G1468" s="1" t="s">
        <v>162</v>
      </c>
      <c r="H1468" s="4">
        <v>37304950</v>
      </c>
      <c r="I1468" s="4">
        <v>35000000</v>
      </c>
      <c r="J1468">
        <v>6.6</v>
      </c>
      <c r="K1468">
        <v>279</v>
      </c>
      <c r="L1468">
        <v>392</v>
      </c>
      <c r="M1468">
        <v>102728</v>
      </c>
      <c r="N1468" t="s">
        <v>5007</v>
      </c>
      <c r="O1468" s="4">
        <f t="shared" si="22"/>
        <v>2304950</v>
      </c>
    </row>
    <row r="1469" spans="1:15" x14ac:dyDescent="0.2">
      <c r="A1469" t="s">
        <v>10120</v>
      </c>
      <c r="B1469" t="s">
        <v>3813</v>
      </c>
      <c r="C1469" t="s">
        <v>3812</v>
      </c>
      <c r="D1469">
        <v>2012</v>
      </c>
      <c r="E1469" t="s">
        <v>161</v>
      </c>
      <c r="F1469" t="s">
        <v>10118</v>
      </c>
      <c r="G1469" s="1" t="s">
        <v>9556</v>
      </c>
      <c r="H1469" s="4">
        <v>3047539</v>
      </c>
      <c r="I1469" s="4">
        <v>7217600</v>
      </c>
      <c r="J1469">
        <v>6.9</v>
      </c>
      <c r="K1469">
        <v>286</v>
      </c>
      <c r="L1469">
        <v>50</v>
      </c>
      <c r="M1469">
        <v>42296</v>
      </c>
      <c r="N1469" t="s">
        <v>10121</v>
      </c>
      <c r="O1469" s="4">
        <f t="shared" si="22"/>
        <v>-4170061</v>
      </c>
    </row>
    <row r="1470" spans="1:15" x14ac:dyDescent="0.2">
      <c r="A1470" t="s">
        <v>2045</v>
      </c>
      <c r="B1470" t="s">
        <v>22</v>
      </c>
      <c r="C1470" t="s">
        <v>21</v>
      </c>
      <c r="D1470">
        <v>2011</v>
      </c>
      <c r="E1470" t="s">
        <v>1186</v>
      </c>
      <c r="F1470" t="s">
        <v>1544</v>
      </c>
      <c r="G1470" s="1" t="s">
        <v>1683</v>
      </c>
      <c r="H1470" s="4">
        <v>74158157</v>
      </c>
      <c r="I1470" s="4">
        <v>79000000</v>
      </c>
      <c r="J1470">
        <v>3.4</v>
      </c>
      <c r="K1470">
        <v>264</v>
      </c>
      <c r="L1470">
        <v>156</v>
      </c>
      <c r="M1470">
        <v>60370</v>
      </c>
      <c r="N1470" t="s">
        <v>2047</v>
      </c>
      <c r="O1470" s="4">
        <f t="shared" si="22"/>
        <v>-4841843</v>
      </c>
    </row>
    <row r="1471" spans="1:15" x14ac:dyDescent="0.2">
      <c r="A1471" t="s">
        <v>2794</v>
      </c>
      <c r="B1471" t="s">
        <v>22</v>
      </c>
      <c r="C1471" t="s">
        <v>21</v>
      </c>
      <c r="D1471">
        <v>2012</v>
      </c>
      <c r="E1471" t="s">
        <v>864</v>
      </c>
      <c r="F1471" t="s">
        <v>649</v>
      </c>
      <c r="G1471" s="1" t="s">
        <v>390</v>
      </c>
      <c r="H1471" s="4">
        <v>80033643</v>
      </c>
      <c r="I1471" s="4">
        <v>60000000</v>
      </c>
      <c r="J1471">
        <v>7</v>
      </c>
      <c r="K1471">
        <v>448</v>
      </c>
      <c r="L1471">
        <v>387</v>
      </c>
      <c r="M1471">
        <v>226570</v>
      </c>
      <c r="N1471" t="s">
        <v>2795</v>
      </c>
      <c r="O1471" s="4">
        <f t="shared" si="22"/>
        <v>20033643</v>
      </c>
    </row>
    <row r="1472" spans="1:15" x14ac:dyDescent="0.2">
      <c r="A1472" t="s">
        <v>2794</v>
      </c>
      <c r="B1472" t="s">
        <v>22</v>
      </c>
      <c r="C1472" t="s">
        <v>21</v>
      </c>
      <c r="D1472">
        <v>2012</v>
      </c>
      <c r="E1472" t="s">
        <v>864</v>
      </c>
      <c r="F1472" t="s">
        <v>649</v>
      </c>
      <c r="G1472" s="1" t="s">
        <v>390</v>
      </c>
      <c r="H1472" s="4">
        <v>80033643</v>
      </c>
      <c r="I1472" s="4">
        <v>60000000</v>
      </c>
      <c r="J1472">
        <v>7</v>
      </c>
      <c r="K1472">
        <v>448</v>
      </c>
      <c r="L1472">
        <v>387</v>
      </c>
      <c r="M1472">
        <v>226583</v>
      </c>
      <c r="N1472" t="s">
        <v>2795</v>
      </c>
      <c r="O1472" s="4">
        <f t="shared" si="22"/>
        <v>20033643</v>
      </c>
    </row>
    <row r="1473" spans="1:15" x14ac:dyDescent="0.2">
      <c r="A1473" t="s">
        <v>2862</v>
      </c>
      <c r="B1473" t="s">
        <v>22</v>
      </c>
      <c r="C1473" t="s">
        <v>21</v>
      </c>
      <c r="D1473">
        <v>2014</v>
      </c>
      <c r="E1473" t="s">
        <v>675</v>
      </c>
      <c r="F1473" t="s">
        <v>629</v>
      </c>
      <c r="G1473" s="1" t="s">
        <v>2861</v>
      </c>
      <c r="H1473" s="4">
        <v>50549107</v>
      </c>
      <c r="I1473" s="4">
        <v>60000000</v>
      </c>
      <c r="J1473">
        <v>6.2</v>
      </c>
      <c r="K1473">
        <v>289</v>
      </c>
      <c r="L1473">
        <v>313</v>
      </c>
      <c r="M1473">
        <v>99035</v>
      </c>
      <c r="N1473" t="s">
        <v>2863</v>
      </c>
      <c r="O1473" s="4">
        <f t="shared" si="22"/>
        <v>-9450893</v>
      </c>
    </row>
    <row r="1474" spans="1:15" x14ac:dyDescent="0.2">
      <c r="A1474" t="s">
        <v>273</v>
      </c>
      <c r="B1474" t="s">
        <v>22</v>
      </c>
      <c r="C1474" t="s">
        <v>21</v>
      </c>
      <c r="D1474">
        <v>2013</v>
      </c>
      <c r="E1474" t="s">
        <v>127</v>
      </c>
      <c r="F1474" t="s">
        <v>84</v>
      </c>
      <c r="G1474" s="1" t="s">
        <v>272</v>
      </c>
      <c r="H1474" s="4">
        <v>65171860</v>
      </c>
      <c r="I1474" s="4">
        <v>195000000</v>
      </c>
      <c r="J1474">
        <v>6.3</v>
      </c>
      <c r="K1474">
        <v>205</v>
      </c>
      <c r="L1474">
        <v>338</v>
      </c>
      <c r="M1474">
        <v>106416</v>
      </c>
      <c r="N1474" t="s">
        <v>274</v>
      </c>
      <c r="O1474" s="4">
        <f t="shared" ref="O1474:O1537" si="23">H1474-I1474</f>
        <v>-129828140</v>
      </c>
    </row>
    <row r="1475" spans="1:15" x14ac:dyDescent="0.2">
      <c r="A1475" t="s">
        <v>7007</v>
      </c>
      <c r="B1475" t="s">
        <v>22</v>
      </c>
      <c r="C1475" t="s">
        <v>21</v>
      </c>
      <c r="D1475">
        <v>2010</v>
      </c>
      <c r="E1475" t="s">
        <v>7005</v>
      </c>
      <c r="F1475" t="s">
        <v>7004</v>
      </c>
      <c r="G1475" s="1" t="s">
        <v>7006</v>
      </c>
      <c r="H1475" s="4">
        <v>117224271</v>
      </c>
      <c r="I1475" s="4">
        <v>20000000</v>
      </c>
      <c r="J1475">
        <v>7.1</v>
      </c>
      <c r="K1475">
        <v>81</v>
      </c>
      <c r="L1475">
        <v>156</v>
      </c>
      <c r="M1475">
        <v>47794</v>
      </c>
      <c r="N1475" t="s">
        <v>7008</v>
      </c>
      <c r="O1475" s="4">
        <f t="shared" si="23"/>
        <v>97224271</v>
      </c>
    </row>
    <row r="1476" spans="1:15" x14ac:dyDescent="0.2">
      <c r="A1476" t="s">
        <v>11294</v>
      </c>
      <c r="B1476" t="s">
        <v>22</v>
      </c>
      <c r="C1476" t="s">
        <v>21</v>
      </c>
      <c r="D1476">
        <v>2002</v>
      </c>
      <c r="E1476" t="s">
        <v>11293</v>
      </c>
      <c r="F1476" t="s">
        <v>7004</v>
      </c>
      <c r="G1476" s="1" t="s">
        <v>7006</v>
      </c>
      <c r="H1476" s="4">
        <v>64267897</v>
      </c>
      <c r="I1476" s="4">
        <v>5000000</v>
      </c>
      <c r="J1476">
        <v>6.6</v>
      </c>
      <c r="K1476">
        <v>327</v>
      </c>
      <c r="L1476">
        <v>106</v>
      </c>
      <c r="M1476">
        <v>67992</v>
      </c>
      <c r="N1476" t="s">
        <v>11295</v>
      </c>
      <c r="O1476" s="4">
        <f t="shared" si="23"/>
        <v>59267897</v>
      </c>
    </row>
    <row r="1477" spans="1:15" x14ac:dyDescent="0.2">
      <c r="A1477" t="s">
        <v>9158</v>
      </c>
      <c r="B1477" t="s">
        <v>22</v>
      </c>
      <c r="C1477" t="s">
        <v>21</v>
      </c>
      <c r="D1477">
        <v>1997</v>
      </c>
      <c r="E1477" t="s">
        <v>1094</v>
      </c>
      <c r="F1477" t="s">
        <v>1257</v>
      </c>
      <c r="G1477" s="1" t="s">
        <v>1244</v>
      </c>
      <c r="H1477" s="4">
        <v>39647595</v>
      </c>
      <c r="I1477" s="4">
        <v>12000000</v>
      </c>
      <c r="J1477">
        <v>7.5</v>
      </c>
      <c r="K1477">
        <v>462</v>
      </c>
      <c r="L1477">
        <v>140</v>
      </c>
      <c r="M1477">
        <v>239540</v>
      </c>
      <c r="N1477" t="s">
        <v>9159</v>
      </c>
      <c r="O1477" s="4">
        <f t="shared" si="23"/>
        <v>27647595</v>
      </c>
    </row>
    <row r="1478" spans="1:15" x14ac:dyDescent="0.2">
      <c r="A1478" t="s">
        <v>3712</v>
      </c>
      <c r="B1478" t="s">
        <v>22</v>
      </c>
      <c r="C1478" t="s">
        <v>21</v>
      </c>
      <c r="D1478">
        <v>1995</v>
      </c>
      <c r="E1478" t="s">
        <v>1506</v>
      </c>
      <c r="F1478" t="s">
        <v>3236</v>
      </c>
      <c r="G1478" s="1" t="s">
        <v>2091</v>
      </c>
      <c r="H1478" s="4">
        <v>9795017</v>
      </c>
      <c r="I1478" s="4">
        <v>50000000</v>
      </c>
      <c r="J1478">
        <v>5.0999999999999996</v>
      </c>
      <c r="K1478">
        <v>70</v>
      </c>
      <c r="L1478">
        <v>50</v>
      </c>
      <c r="M1478">
        <v>9227</v>
      </c>
      <c r="N1478" t="s">
        <v>3713</v>
      </c>
      <c r="O1478" s="4">
        <f t="shared" si="23"/>
        <v>-40204983</v>
      </c>
    </row>
    <row r="1479" spans="1:15" x14ac:dyDescent="0.2">
      <c r="A1479" t="s">
        <v>8579</v>
      </c>
      <c r="B1479" t="s">
        <v>1048</v>
      </c>
      <c r="C1479" t="s">
        <v>21</v>
      </c>
      <c r="D1479">
        <v>1999</v>
      </c>
      <c r="E1479" t="s">
        <v>2350</v>
      </c>
      <c r="F1479" t="s">
        <v>8578</v>
      </c>
      <c r="G1479" s="1" t="s">
        <v>598</v>
      </c>
      <c r="H1479" s="4">
        <v>4956401</v>
      </c>
      <c r="I1479" s="4">
        <v>15000000</v>
      </c>
      <c r="J1479">
        <v>6.5</v>
      </c>
      <c r="K1479">
        <v>89</v>
      </c>
      <c r="L1479">
        <v>68</v>
      </c>
      <c r="M1479">
        <v>12601</v>
      </c>
      <c r="N1479" t="s">
        <v>8580</v>
      </c>
      <c r="O1479" s="4">
        <f t="shared" si="23"/>
        <v>-10043599</v>
      </c>
    </row>
    <row r="1480" spans="1:15" x14ac:dyDescent="0.2">
      <c r="A1480" t="s">
        <v>6640</v>
      </c>
      <c r="B1480" t="s">
        <v>22</v>
      </c>
      <c r="C1480" t="s">
        <v>21</v>
      </c>
      <c r="D1480">
        <v>2016</v>
      </c>
      <c r="E1480" t="s">
        <v>6639</v>
      </c>
      <c r="F1480" t="s">
        <v>5695</v>
      </c>
      <c r="G1480" s="1" t="s">
        <v>616</v>
      </c>
      <c r="H1480" s="4">
        <v>1512815</v>
      </c>
      <c r="I1480" s="4">
        <v>25000000</v>
      </c>
      <c r="J1480">
        <v>5.8</v>
      </c>
      <c r="K1480">
        <v>56</v>
      </c>
      <c r="L1480">
        <v>123</v>
      </c>
      <c r="M1480">
        <v>8885</v>
      </c>
      <c r="N1480" t="s">
        <v>6641</v>
      </c>
      <c r="O1480" s="4">
        <f t="shared" si="23"/>
        <v>-23487185</v>
      </c>
    </row>
    <row r="1481" spans="1:15" x14ac:dyDescent="0.2">
      <c r="A1481" t="s">
        <v>2250</v>
      </c>
      <c r="B1481" t="s">
        <v>565</v>
      </c>
      <c r="C1481" t="s">
        <v>21</v>
      </c>
      <c r="D1481">
        <v>2005</v>
      </c>
      <c r="E1481" t="s">
        <v>1049</v>
      </c>
      <c r="F1481" t="s">
        <v>30</v>
      </c>
      <c r="G1481" s="1" t="s">
        <v>281</v>
      </c>
      <c r="H1481" s="4">
        <v>62647540</v>
      </c>
      <c r="I1481" s="4">
        <v>70000000</v>
      </c>
      <c r="J1481">
        <v>7.1</v>
      </c>
      <c r="K1481">
        <v>657</v>
      </c>
      <c r="L1481">
        <v>262</v>
      </c>
      <c r="M1481">
        <v>143525</v>
      </c>
      <c r="N1481" t="s">
        <v>2252</v>
      </c>
      <c r="O1481" s="4">
        <f t="shared" si="23"/>
        <v>-7352460</v>
      </c>
    </row>
    <row r="1482" spans="1:15" x14ac:dyDescent="0.2">
      <c r="A1482" t="s">
        <v>982</v>
      </c>
      <c r="B1482" t="s">
        <v>35</v>
      </c>
      <c r="C1482" t="s">
        <v>21</v>
      </c>
      <c r="D1482">
        <v>2016</v>
      </c>
      <c r="E1482" t="s">
        <v>38</v>
      </c>
      <c r="F1482" t="s">
        <v>834</v>
      </c>
      <c r="G1482" s="1" t="s">
        <v>836</v>
      </c>
      <c r="H1482" s="4">
        <v>108521835</v>
      </c>
      <c r="I1482" s="4">
        <v>120000000</v>
      </c>
      <c r="J1482">
        <v>7.1</v>
      </c>
      <c r="K1482">
        <v>297</v>
      </c>
      <c r="L1482">
        <v>267</v>
      </c>
      <c r="M1482">
        <v>40123</v>
      </c>
      <c r="N1482" t="s">
        <v>983</v>
      </c>
      <c r="O1482" s="4">
        <f t="shared" si="23"/>
        <v>-11478165</v>
      </c>
    </row>
    <row r="1483" spans="1:15" x14ac:dyDescent="0.2">
      <c r="A1483" t="s">
        <v>12350</v>
      </c>
      <c r="B1483" t="s">
        <v>22</v>
      </c>
      <c r="C1483" t="s">
        <v>21</v>
      </c>
      <c r="D1483">
        <v>1993</v>
      </c>
      <c r="E1483" t="s">
        <v>6436</v>
      </c>
      <c r="F1483" t="s">
        <v>12349</v>
      </c>
      <c r="G1483" s="1" t="s">
        <v>8794</v>
      </c>
      <c r="H1483" s="4">
        <v>15935068</v>
      </c>
      <c r="I1483" s="4">
        <v>2500000</v>
      </c>
      <c r="J1483">
        <v>4.3</v>
      </c>
      <c r="K1483">
        <v>317</v>
      </c>
      <c r="L1483">
        <v>112</v>
      </c>
      <c r="M1483">
        <v>19331</v>
      </c>
      <c r="N1483" t="s">
        <v>12351</v>
      </c>
      <c r="O1483" s="4">
        <f t="shared" si="23"/>
        <v>13435068</v>
      </c>
    </row>
    <row r="1484" spans="1:15" x14ac:dyDescent="0.2">
      <c r="A1484" t="s">
        <v>12337</v>
      </c>
      <c r="B1484" t="s">
        <v>22</v>
      </c>
      <c r="C1484" t="s">
        <v>21</v>
      </c>
      <c r="D1484">
        <v>1986</v>
      </c>
      <c r="E1484" t="s">
        <v>3767</v>
      </c>
      <c r="F1484" t="s">
        <v>12336</v>
      </c>
      <c r="G1484" s="1" t="s">
        <v>741</v>
      </c>
      <c r="H1484" s="4">
        <v>19472057</v>
      </c>
      <c r="I1484" s="4">
        <v>3000000</v>
      </c>
      <c r="J1484">
        <v>5.9</v>
      </c>
      <c r="K1484">
        <v>307</v>
      </c>
      <c r="L1484">
        <v>158</v>
      </c>
      <c r="M1484">
        <v>25332</v>
      </c>
      <c r="N1484" t="s">
        <v>12338</v>
      </c>
      <c r="O1484" s="4">
        <f t="shared" si="23"/>
        <v>16472057</v>
      </c>
    </row>
    <row r="1485" spans="1:15" x14ac:dyDescent="0.2">
      <c r="A1485" t="s">
        <v>8795</v>
      </c>
      <c r="B1485" t="s">
        <v>22</v>
      </c>
      <c r="C1485" t="s">
        <v>21</v>
      </c>
      <c r="D1485">
        <v>2001</v>
      </c>
      <c r="E1485" t="s">
        <v>1565</v>
      </c>
      <c r="F1485" t="s">
        <v>8793</v>
      </c>
      <c r="G1485" s="1" t="s">
        <v>810</v>
      </c>
      <c r="H1485" s="4">
        <v>12610731</v>
      </c>
      <c r="I1485" s="4">
        <v>11000000</v>
      </c>
      <c r="J1485">
        <v>4.4000000000000004</v>
      </c>
      <c r="K1485">
        <v>673</v>
      </c>
      <c r="L1485">
        <v>205</v>
      </c>
      <c r="M1485">
        <v>38985</v>
      </c>
      <c r="N1485" t="s">
        <v>8796</v>
      </c>
      <c r="O1485" s="4">
        <f t="shared" si="23"/>
        <v>1610731</v>
      </c>
    </row>
    <row r="1486" spans="1:15" x14ac:dyDescent="0.2">
      <c r="A1486" t="s">
        <v>12430</v>
      </c>
      <c r="B1486" t="s">
        <v>22</v>
      </c>
      <c r="C1486" t="s">
        <v>21</v>
      </c>
      <c r="D1486">
        <v>1999</v>
      </c>
      <c r="E1486" t="s">
        <v>4040</v>
      </c>
      <c r="F1486" t="s">
        <v>12429</v>
      </c>
      <c r="G1486" s="1" t="s">
        <v>3704</v>
      </c>
      <c r="H1486" s="4">
        <v>3071947</v>
      </c>
      <c r="I1486" s="4">
        <v>3500000</v>
      </c>
      <c r="J1486">
        <v>5.4</v>
      </c>
      <c r="K1486">
        <v>183</v>
      </c>
      <c r="L1486">
        <v>49</v>
      </c>
      <c r="M1486">
        <v>18711</v>
      </c>
      <c r="N1486" t="s">
        <v>12431</v>
      </c>
      <c r="O1486" s="4">
        <f t="shared" si="23"/>
        <v>-428053</v>
      </c>
    </row>
    <row r="1487" spans="1:15" x14ac:dyDescent="0.2">
      <c r="A1487" t="s">
        <v>7010</v>
      </c>
      <c r="B1487" t="s">
        <v>22</v>
      </c>
      <c r="C1487" t="s">
        <v>21</v>
      </c>
      <c r="D1487">
        <v>1978</v>
      </c>
      <c r="E1487" t="s">
        <v>5699</v>
      </c>
      <c r="F1487" t="s">
        <v>7009</v>
      </c>
      <c r="G1487" s="1" t="s">
        <v>1722</v>
      </c>
      <c r="H1487" s="4">
        <v>102922376</v>
      </c>
      <c r="I1487" s="4">
        <v>20000000</v>
      </c>
      <c r="J1487">
        <v>5.7</v>
      </c>
      <c r="K1487">
        <v>265</v>
      </c>
      <c r="L1487">
        <v>75</v>
      </c>
      <c r="M1487">
        <v>51314</v>
      </c>
      <c r="N1487" t="s">
        <v>7011</v>
      </c>
      <c r="O1487" s="4">
        <f t="shared" si="23"/>
        <v>82922376</v>
      </c>
    </row>
    <row r="1488" spans="1:15" x14ac:dyDescent="0.2">
      <c r="A1488" t="s">
        <v>9119</v>
      </c>
      <c r="B1488" t="s">
        <v>22</v>
      </c>
      <c r="C1488" t="s">
        <v>21</v>
      </c>
      <c r="D1488">
        <v>1975</v>
      </c>
      <c r="E1488" t="s">
        <v>1301</v>
      </c>
      <c r="F1488" t="s">
        <v>291</v>
      </c>
      <c r="G1488" s="1" t="s">
        <v>1722</v>
      </c>
      <c r="H1488" s="4">
        <v>260000000</v>
      </c>
      <c r="I1488" s="4">
        <v>8000000</v>
      </c>
      <c r="J1488">
        <v>8</v>
      </c>
      <c r="K1488">
        <v>962</v>
      </c>
      <c r="L1488">
        <v>385</v>
      </c>
      <c r="M1488">
        <v>412454</v>
      </c>
      <c r="N1488" t="s">
        <v>9120</v>
      </c>
      <c r="O1488" s="4">
        <f t="shared" si="23"/>
        <v>252000000</v>
      </c>
    </row>
    <row r="1489" spans="1:15" x14ac:dyDescent="0.2">
      <c r="A1489" t="s">
        <v>6745</v>
      </c>
      <c r="B1489" t="s">
        <v>22</v>
      </c>
      <c r="C1489" t="s">
        <v>21</v>
      </c>
      <c r="D1489">
        <v>1987</v>
      </c>
      <c r="E1489" t="s">
        <v>5699</v>
      </c>
      <c r="F1489" t="s">
        <v>6743</v>
      </c>
      <c r="G1489" s="1" t="s">
        <v>6744</v>
      </c>
      <c r="H1489" s="4">
        <v>20763013</v>
      </c>
      <c r="I1489" s="4">
        <v>23000000</v>
      </c>
      <c r="J1489">
        <v>2.8</v>
      </c>
      <c r="K1489">
        <v>383</v>
      </c>
      <c r="L1489">
        <v>80</v>
      </c>
      <c r="M1489">
        <v>30840</v>
      </c>
      <c r="N1489" t="s">
        <v>6746</v>
      </c>
      <c r="O1489" s="4">
        <f t="shared" si="23"/>
        <v>-2236987</v>
      </c>
    </row>
    <row r="1490" spans="1:15" x14ac:dyDescent="0.2">
      <c r="A1490" t="s">
        <v>6849</v>
      </c>
      <c r="B1490" t="s">
        <v>22</v>
      </c>
      <c r="C1490" t="s">
        <v>21</v>
      </c>
      <c r="D1490">
        <v>2001</v>
      </c>
      <c r="E1490" t="s">
        <v>1186</v>
      </c>
      <c r="F1490" t="s">
        <v>4785</v>
      </c>
      <c r="G1490" s="1" t="s">
        <v>900</v>
      </c>
      <c r="H1490" s="4">
        <v>30059386</v>
      </c>
      <c r="I1490" s="4">
        <v>22000000</v>
      </c>
      <c r="J1490">
        <v>6.9</v>
      </c>
      <c r="K1490">
        <v>867</v>
      </c>
      <c r="L1490">
        <v>181</v>
      </c>
      <c r="M1490">
        <v>128593</v>
      </c>
      <c r="N1490" t="s">
        <v>6851</v>
      </c>
      <c r="O1490" s="4">
        <f t="shared" si="23"/>
        <v>8059386</v>
      </c>
    </row>
    <row r="1491" spans="1:15" x14ac:dyDescent="0.2">
      <c r="A1491" t="s">
        <v>6349</v>
      </c>
      <c r="B1491" t="s">
        <v>22</v>
      </c>
      <c r="C1491" t="s">
        <v>21</v>
      </c>
      <c r="D1491">
        <v>2003</v>
      </c>
      <c r="E1491" t="s">
        <v>4322</v>
      </c>
      <c r="F1491" t="s">
        <v>6348</v>
      </c>
      <c r="G1491" s="1" t="s">
        <v>5045</v>
      </c>
      <c r="H1491" s="4">
        <v>35143332</v>
      </c>
      <c r="I1491" s="4">
        <v>17000000</v>
      </c>
      <c r="J1491">
        <v>5.6</v>
      </c>
      <c r="K1491">
        <v>316</v>
      </c>
      <c r="L1491">
        <v>167</v>
      </c>
      <c r="M1491">
        <v>45102</v>
      </c>
      <c r="N1491" t="s">
        <v>6350</v>
      </c>
      <c r="O1491" s="4">
        <f t="shared" si="23"/>
        <v>18143332</v>
      </c>
    </row>
    <row r="1492" spans="1:15" x14ac:dyDescent="0.2">
      <c r="A1492" t="s">
        <v>9638</v>
      </c>
      <c r="B1492" t="s">
        <v>565</v>
      </c>
      <c r="C1492" t="s">
        <v>21</v>
      </c>
      <c r="D1492">
        <v>2001</v>
      </c>
      <c r="E1492" t="s">
        <v>3486</v>
      </c>
      <c r="F1492" t="s">
        <v>6348</v>
      </c>
      <c r="G1492" s="1" t="s">
        <v>2891</v>
      </c>
      <c r="H1492" s="4">
        <v>37470017</v>
      </c>
      <c r="I1492" s="4">
        <v>10000000</v>
      </c>
      <c r="J1492">
        <v>6.1</v>
      </c>
      <c r="K1492">
        <v>985</v>
      </c>
      <c r="L1492">
        <v>190</v>
      </c>
      <c r="M1492">
        <v>86890</v>
      </c>
      <c r="N1492" t="s">
        <v>9639</v>
      </c>
      <c r="O1492" s="4">
        <f t="shared" si="23"/>
        <v>27470017</v>
      </c>
    </row>
    <row r="1493" spans="1:15" x14ac:dyDescent="0.2">
      <c r="A1493" t="s">
        <v>9860</v>
      </c>
      <c r="B1493" t="s">
        <v>22</v>
      </c>
      <c r="C1493" t="s">
        <v>21</v>
      </c>
      <c r="D1493">
        <v>2011</v>
      </c>
      <c r="E1493" t="s">
        <v>1778</v>
      </c>
      <c r="F1493" t="s">
        <v>9859</v>
      </c>
      <c r="G1493" s="1" t="s">
        <v>177</v>
      </c>
      <c r="H1493" s="4">
        <v>4244155</v>
      </c>
      <c r="I1493" s="4">
        <v>10000000</v>
      </c>
      <c r="J1493">
        <v>6.5</v>
      </c>
      <c r="K1493">
        <v>112</v>
      </c>
      <c r="L1493">
        <v>182</v>
      </c>
      <c r="M1493">
        <v>56005</v>
      </c>
      <c r="N1493" t="s">
        <v>9861</v>
      </c>
      <c r="O1493" s="4">
        <f t="shared" si="23"/>
        <v>-5755845</v>
      </c>
    </row>
    <row r="1494" spans="1:15" x14ac:dyDescent="0.2">
      <c r="A1494" t="s">
        <v>8824</v>
      </c>
      <c r="B1494" t="s">
        <v>1048</v>
      </c>
      <c r="C1494" t="s">
        <v>21</v>
      </c>
      <c r="D1494">
        <v>1995</v>
      </c>
      <c r="E1494" t="s">
        <v>4137</v>
      </c>
      <c r="F1494" t="s">
        <v>8203</v>
      </c>
      <c r="G1494" s="1" t="s">
        <v>1314</v>
      </c>
      <c r="H1494" s="4">
        <v>2474000</v>
      </c>
      <c r="I1494" s="4">
        <v>14000000</v>
      </c>
      <c r="J1494">
        <v>5.7</v>
      </c>
      <c r="K1494">
        <v>27</v>
      </c>
      <c r="L1494">
        <v>20</v>
      </c>
      <c r="M1494">
        <v>2427</v>
      </c>
      <c r="N1494" t="s">
        <v>8825</v>
      </c>
      <c r="O1494" s="4">
        <f t="shared" si="23"/>
        <v>-11526000</v>
      </c>
    </row>
    <row r="1495" spans="1:15" x14ac:dyDescent="0.2">
      <c r="A1495" t="s">
        <v>8154</v>
      </c>
      <c r="B1495" t="s">
        <v>22</v>
      </c>
      <c r="C1495" t="s">
        <v>21</v>
      </c>
      <c r="D1495">
        <v>2009</v>
      </c>
      <c r="E1495" t="s">
        <v>646</v>
      </c>
      <c r="F1495" t="s">
        <v>3265</v>
      </c>
      <c r="G1495" s="1" t="s">
        <v>56</v>
      </c>
      <c r="H1495" s="4">
        <v>16204793</v>
      </c>
      <c r="I1495" s="4">
        <v>16000000</v>
      </c>
      <c r="J1495">
        <v>5.0999999999999996</v>
      </c>
      <c r="K1495">
        <v>294</v>
      </c>
      <c r="L1495">
        <v>300</v>
      </c>
      <c r="M1495">
        <v>92712</v>
      </c>
      <c r="N1495" t="s">
        <v>8155</v>
      </c>
      <c r="O1495" s="4">
        <f t="shared" si="23"/>
        <v>204793</v>
      </c>
    </row>
    <row r="1496" spans="1:15" x14ac:dyDescent="0.2">
      <c r="A1496" t="s">
        <v>3422</v>
      </c>
      <c r="B1496" t="s">
        <v>22</v>
      </c>
      <c r="C1496" t="s">
        <v>21</v>
      </c>
      <c r="D1496">
        <v>1996</v>
      </c>
      <c r="E1496" t="s">
        <v>3071</v>
      </c>
      <c r="F1496" t="s">
        <v>2316</v>
      </c>
      <c r="G1496" s="1" t="s">
        <v>390</v>
      </c>
      <c r="H1496" s="4">
        <v>153620822</v>
      </c>
      <c r="I1496" s="4">
        <v>50000000</v>
      </c>
      <c r="J1496">
        <v>7.3</v>
      </c>
      <c r="K1496">
        <v>318</v>
      </c>
      <c r="L1496">
        <v>109</v>
      </c>
      <c r="M1496">
        <v>189923</v>
      </c>
      <c r="N1496" t="s">
        <v>3424</v>
      </c>
      <c r="O1496" s="4">
        <f t="shared" si="23"/>
        <v>103620822</v>
      </c>
    </row>
    <row r="1497" spans="1:15" x14ac:dyDescent="0.2">
      <c r="A1497" t="s">
        <v>4389</v>
      </c>
      <c r="B1497" t="s">
        <v>22</v>
      </c>
      <c r="C1497" t="s">
        <v>21</v>
      </c>
      <c r="D1497">
        <v>2014</v>
      </c>
      <c r="E1497" t="s">
        <v>4387</v>
      </c>
      <c r="F1497" t="s">
        <v>2551</v>
      </c>
      <c r="G1497" s="1" t="s">
        <v>4388</v>
      </c>
      <c r="H1497" s="4">
        <v>47034272</v>
      </c>
      <c r="I1497" s="4">
        <v>40000000</v>
      </c>
      <c r="J1497">
        <v>6.9</v>
      </c>
      <c r="K1497">
        <v>190</v>
      </c>
      <c r="L1497">
        <v>249</v>
      </c>
      <c r="M1497">
        <v>25465</v>
      </c>
      <c r="N1497" t="s">
        <v>4390</v>
      </c>
      <c r="O1497" s="4">
        <f t="shared" si="23"/>
        <v>7034272</v>
      </c>
    </row>
    <row r="1498" spans="1:15" x14ac:dyDescent="0.2">
      <c r="A1498" t="s">
        <v>5026</v>
      </c>
      <c r="B1498" t="s">
        <v>22</v>
      </c>
      <c r="C1498" t="s">
        <v>21</v>
      </c>
      <c r="D1498">
        <v>2004</v>
      </c>
      <c r="E1498" t="s">
        <v>1014</v>
      </c>
      <c r="F1498" t="s">
        <v>4785</v>
      </c>
      <c r="G1498" s="1" t="s">
        <v>830</v>
      </c>
      <c r="H1498" s="4">
        <v>25266129</v>
      </c>
      <c r="I1498" s="4">
        <v>35000000</v>
      </c>
      <c r="J1498">
        <v>6.2</v>
      </c>
      <c r="K1498">
        <v>358</v>
      </c>
      <c r="L1498">
        <v>164</v>
      </c>
      <c r="M1498">
        <v>54346</v>
      </c>
      <c r="N1498" t="s">
        <v>5027</v>
      </c>
      <c r="O1498" s="4">
        <f t="shared" si="23"/>
        <v>-9733871</v>
      </c>
    </row>
    <row r="1499" spans="1:15" x14ac:dyDescent="0.2">
      <c r="A1499" t="s">
        <v>12701</v>
      </c>
      <c r="B1499" t="s">
        <v>22</v>
      </c>
      <c r="C1499" t="s">
        <v>21</v>
      </c>
      <c r="D1499">
        <v>1999</v>
      </c>
      <c r="E1499" t="s">
        <v>2360</v>
      </c>
      <c r="F1499" t="s">
        <v>12700</v>
      </c>
      <c r="G1499" s="1" t="s">
        <v>764</v>
      </c>
      <c r="H1499" s="4">
        <v>1282084</v>
      </c>
      <c r="I1499" s="4">
        <v>2500000</v>
      </c>
      <c r="J1499">
        <v>7</v>
      </c>
      <c r="K1499">
        <v>87</v>
      </c>
      <c r="L1499">
        <v>74</v>
      </c>
      <c r="M1499">
        <v>6221</v>
      </c>
      <c r="N1499" t="s">
        <v>12702</v>
      </c>
      <c r="O1499" s="4">
        <f t="shared" si="23"/>
        <v>-1217916</v>
      </c>
    </row>
    <row r="1500" spans="1:15" x14ac:dyDescent="0.2">
      <c r="A1500" t="s">
        <v>4305</v>
      </c>
      <c r="B1500" t="s">
        <v>1048</v>
      </c>
      <c r="C1500" t="s">
        <v>21</v>
      </c>
      <c r="D1500">
        <v>1991</v>
      </c>
      <c r="E1500" t="s">
        <v>1968</v>
      </c>
      <c r="F1500" t="s">
        <v>559</v>
      </c>
      <c r="G1500" s="1" t="s">
        <v>4304</v>
      </c>
      <c r="H1500" s="4">
        <v>70405498</v>
      </c>
      <c r="I1500" s="4">
        <v>40000000</v>
      </c>
      <c r="J1500">
        <v>8</v>
      </c>
      <c r="K1500">
        <v>442</v>
      </c>
      <c r="L1500">
        <v>125</v>
      </c>
      <c r="M1500">
        <v>113472</v>
      </c>
      <c r="N1500" t="s">
        <v>4306</v>
      </c>
      <c r="O1500" s="4">
        <f t="shared" si="23"/>
        <v>30405498</v>
      </c>
    </row>
    <row r="1501" spans="1:15" x14ac:dyDescent="0.2">
      <c r="A1501" t="s">
        <v>6235</v>
      </c>
      <c r="B1501" t="s">
        <v>22</v>
      </c>
      <c r="C1501" t="s">
        <v>21</v>
      </c>
      <c r="D1501">
        <v>2001</v>
      </c>
      <c r="E1501" t="s">
        <v>355</v>
      </c>
      <c r="F1501" t="s">
        <v>3976</v>
      </c>
      <c r="G1501" s="1" t="s">
        <v>699</v>
      </c>
      <c r="H1501" s="4">
        <v>80920948</v>
      </c>
      <c r="I1501" s="4">
        <v>30000000</v>
      </c>
      <c r="J1501">
        <v>6</v>
      </c>
      <c r="K1501">
        <v>118</v>
      </c>
      <c r="L1501">
        <v>66</v>
      </c>
      <c r="M1501">
        <v>23943</v>
      </c>
      <c r="N1501" t="s">
        <v>6236</v>
      </c>
      <c r="O1501" s="4">
        <f t="shared" si="23"/>
        <v>50920948</v>
      </c>
    </row>
    <row r="1502" spans="1:15" x14ac:dyDescent="0.2">
      <c r="A1502" t="s">
        <v>9552</v>
      </c>
      <c r="B1502" t="s">
        <v>278</v>
      </c>
      <c r="C1502" t="s">
        <v>21</v>
      </c>
      <c r="D1502">
        <v>2006</v>
      </c>
      <c r="E1502" t="s">
        <v>1519</v>
      </c>
      <c r="F1502" t="s">
        <v>9550</v>
      </c>
      <c r="G1502" s="1" t="s">
        <v>9551</v>
      </c>
      <c r="H1502" s="4">
        <v>399879</v>
      </c>
      <c r="I1502" s="4">
        <v>15000000</v>
      </c>
      <c r="J1502">
        <v>6.4</v>
      </c>
      <c r="K1502">
        <v>115</v>
      </c>
      <c r="L1502">
        <v>75</v>
      </c>
      <c r="M1502">
        <v>5772</v>
      </c>
      <c r="N1502" t="s">
        <v>9553</v>
      </c>
      <c r="O1502" s="4">
        <f t="shared" si="23"/>
        <v>-14600121</v>
      </c>
    </row>
    <row r="1503" spans="1:15" x14ac:dyDescent="0.2">
      <c r="A1503" t="s">
        <v>2825</v>
      </c>
      <c r="B1503" t="s">
        <v>22</v>
      </c>
      <c r="C1503" t="s">
        <v>21</v>
      </c>
      <c r="D1503">
        <v>1996</v>
      </c>
      <c r="E1503" t="s">
        <v>2120</v>
      </c>
      <c r="F1503" t="s">
        <v>2824</v>
      </c>
      <c r="G1503" s="1" t="s">
        <v>2424</v>
      </c>
      <c r="H1503" s="4">
        <v>60573641</v>
      </c>
      <c r="I1503" s="4">
        <v>60000000</v>
      </c>
      <c r="J1503">
        <v>5.4</v>
      </c>
      <c r="K1503">
        <v>162</v>
      </c>
      <c r="L1503">
        <v>81</v>
      </c>
      <c r="M1503">
        <v>68406</v>
      </c>
      <c r="N1503" t="s">
        <v>2826</v>
      </c>
      <c r="O1503" s="4">
        <f t="shared" si="23"/>
        <v>573641</v>
      </c>
    </row>
    <row r="1504" spans="1:15" x14ac:dyDescent="0.2">
      <c r="A1504" t="s">
        <v>8127</v>
      </c>
      <c r="B1504" t="s">
        <v>22</v>
      </c>
      <c r="C1504" t="s">
        <v>21</v>
      </c>
      <c r="D1504">
        <v>2001</v>
      </c>
      <c r="E1504" t="s">
        <v>3663</v>
      </c>
      <c r="F1504" t="s">
        <v>4546</v>
      </c>
      <c r="G1504" s="1" t="s">
        <v>2675</v>
      </c>
      <c r="H1504" s="4">
        <v>27087695</v>
      </c>
      <c r="I1504" s="4">
        <v>17700000</v>
      </c>
      <c r="J1504">
        <v>5.9</v>
      </c>
      <c r="K1504">
        <v>205</v>
      </c>
      <c r="L1504">
        <v>78</v>
      </c>
      <c r="M1504">
        <v>41664</v>
      </c>
      <c r="N1504" t="s">
        <v>8128</v>
      </c>
      <c r="O1504" s="4">
        <f t="shared" si="23"/>
        <v>9387695</v>
      </c>
    </row>
    <row r="1505" spans="1:15" x14ac:dyDescent="0.2">
      <c r="A1505" t="s">
        <v>4713</v>
      </c>
      <c r="B1505" t="s">
        <v>22</v>
      </c>
      <c r="C1505" t="s">
        <v>21</v>
      </c>
      <c r="D1505">
        <v>2001</v>
      </c>
      <c r="E1505" t="s">
        <v>1778</v>
      </c>
      <c r="F1505" t="s">
        <v>2890</v>
      </c>
      <c r="G1505" s="1" t="s">
        <v>2424</v>
      </c>
      <c r="H1505" s="4">
        <v>22770864</v>
      </c>
      <c r="I1505" s="4">
        <v>38000000</v>
      </c>
      <c r="J1505">
        <v>5.5</v>
      </c>
      <c r="K1505">
        <v>85</v>
      </c>
      <c r="L1505">
        <v>55</v>
      </c>
      <c r="M1505">
        <v>8433</v>
      </c>
      <c r="N1505" t="s">
        <v>4714</v>
      </c>
      <c r="O1505" s="4">
        <f t="shared" si="23"/>
        <v>-15229136</v>
      </c>
    </row>
    <row r="1506" spans="1:15" x14ac:dyDescent="0.2">
      <c r="A1506" t="s">
        <v>11966</v>
      </c>
      <c r="B1506" t="s">
        <v>22</v>
      </c>
      <c r="C1506" t="s">
        <v>21</v>
      </c>
      <c r="D1506">
        <v>2013</v>
      </c>
      <c r="E1506" t="s">
        <v>2360</v>
      </c>
      <c r="F1506" t="s">
        <v>3685</v>
      </c>
      <c r="G1506" s="1" t="s">
        <v>519</v>
      </c>
      <c r="H1506" s="4">
        <v>371897</v>
      </c>
      <c r="I1506" s="4">
        <v>4000000</v>
      </c>
      <c r="J1506">
        <v>6.9</v>
      </c>
      <c r="K1506">
        <v>118</v>
      </c>
      <c r="L1506">
        <v>232</v>
      </c>
      <c r="M1506">
        <v>36494</v>
      </c>
      <c r="N1506" t="s">
        <v>11967</v>
      </c>
      <c r="O1506" s="4">
        <f t="shared" si="23"/>
        <v>-3628103</v>
      </c>
    </row>
    <row r="1507" spans="1:15" x14ac:dyDescent="0.2">
      <c r="A1507" t="s">
        <v>51</v>
      </c>
      <c r="B1507" t="s">
        <v>22</v>
      </c>
      <c r="C1507" t="s">
        <v>21</v>
      </c>
      <c r="D1507">
        <v>2012</v>
      </c>
      <c r="E1507" t="s">
        <v>49</v>
      </c>
      <c r="F1507" t="s">
        <v>47</v>
      </c>
      <c r="G1507" s="1" t="s">
        <v>50</v>
      </c>
      <c r="H1507" s="4">
        <v>73058679</v>
      </c>
      <c r="I1507" s="4">
        <v>263700000</v>
      </c>
      <c r="J1507">
        <v>6.6</v>
      </c>
      <c r="K1507">
        <v>738</v>
      </c>
      <c r="L1507">
        <v>462</v>
      </c>
      <c r="M1507">
        <v>212204</v>
      </c>
      <c r="N1507" t="s">
        <v>52</v>
      </c>
      <c r="O1507" s="4">
        <f t="shared" si="23"/>
        <v>-190641321</v>
      </c>
    </row>
    <row r="1508" spans="1:15" x14ac:dyDescent="0.2">
      <c r="A1508" t="s">
        <v>4798</v>
      </c>
      <c r="B1508" t="s">
        <v>22</v>
      </c>
      <c r="C1508" t="s">
        <v>21</v>
      </c>
      <c r="D1508">
        <v>2002</v>
      </c>
      <c r="E1508" t="s">
        <v>1506</v>
      </c>
      <c r="F1508" t="s">
        <v>4317</v>
      </c>
      <c r="G1508" s="1" t="s">
        <v>1230</v>
      </c>
      <c r="H1508" s="4">
        <v>71026631</v>
      </c>
      <c r="I1508" s="4">
        <v>36000000</v>
      </c>
      <c r="J1508">
        <v>7</v>
      </c>
      <c r="K1508">
        <v>394</v>
      </c>
      <c r="L1508">
        <v>129</v>
      </c>
      <c r="M1508">
        <v>98899</v>
      </c>
      <c r="N1508" t="s">
        <v>4799</v>
      </c>
      <c r="O1508" s="4">
        <f t="shared" si="23"/>
        <v>35026631</v>
      </c>
    </row>
    <row r="1509" spans="1:15" x14ac:dyDescent="0.2">
      <c r="A1509" t="s">
        <v>4057</v>
      </c>
      <c r="B1509" t="s">
        <v>22</v>
      </c>
      <c r="C1509" t="s">
        <v>21</v>
      </c>
      <c r="D1509">
        <v>2011</v>
      </c>
      <c r="E1509" t="s">
        <v>984</v>
      </c>
      <c r="F1509" t="s">
        <v>4055</v>
      </c>
      <c r="G1509" s="1" t="s">
        <v>4056</v>
      </c>
      <c r="H1509" s="4">
        <v>8129455</v>
      </c>
      <c r="I1509" s="4">
        <v>45000000</v>
      </c>
      <c r="J1509">
        <v>6.3</v>
      </c>
      <c r="K1509">
        <v>142</v>
      </c>
      <c r="L1509">
        <v>152</v>
      </c>
      <c r="M1509">
        <v>89568</v>
      </c>
      <c r="N1509" t="s">
        <v>4058</v>
      </c>
      <c r="O1509" s="4">
        <f t="shared" si="23"/>
        <v>-36870545</v>
      </c>
    </row>
    <row r="1510" spans="1:15" x14ac:dyDescent="0.2">
      <c r="A1510" t="s">
        <v>3974</v>
      </c>
      <c r="B1510" t="s">
        <v>35</v>
      </c>
      <c r="C1510" t="s">
        <v>21</v>
      </c>
      <c r="D1510">
        <v>2003</v>
      </c>
      <c r="E1510" t="s">
        <v>1156</v>
      </c>
      <c r="F1510" t="s">
        <v>3973</v>
      </c>
      <c r="G1510" s="1" t="s">
        <v>2490</v>
      </c>
      <c r="H1510" s="4">
        <v>27972410</v>
      </c>
      <c r="I1510" s="4">
        <v>35000000</v>
      </c>
      <c r="J1510">
        <v>6.1</v>
      </c>
      <c r="K1510">
        <v>285</v>
      </c>
      <c r="L1510">
        <v>122</v>
      </c>
      <c r="M1510">
        <v>114692</v>
      </c>
      <c r="N1510" t="s">
        <v>3975</v>
      </c>
      <c r="O1510" s="4">
        <f t="shared" si="23"/>
        <v>-7027590</v>
      </c>
    </row>
    <row r="1511" spans="1:15" x14ac:dyDescent="0.2">
      <c r="A1511" t="s">
        <v>9188</v>
      </c>
      <c r="B1511" t="s">
        <v>22</v>
      </c>
      <c r="C1511" t="s">
        <v>21</v>
      </c>
      <c r="D1511">
        <v>2004</v>
      </c>
      <c r="E1511" t="s">
        <v>1186</v>
      </c>
      <c r="F1511" t="s">
        <v>9187</v>
      </c>
      <c r="G1511" s="1" t="s">
        <v>1254</v>
      </c>
      <c r="H1511" s="4">
        <v>31179516</v>
      </c>
      <c r="I1511" s="4">
        <v>12000000</v>
      </c>
      <c r="J1511">
        <v>4.3</v>
      </c>
      <c r="K1511">
        <v>49</v>
      </c>
      <c r="L1511">
        <v>45</v>
      </c>
      <c r="M1511">
        <v>5928</v>
      </c>
      <c r="N1511" t="s">
        <v>9189</v>
      </c>
      <c r="O1511" s="4">
        <f t="shared" si="23"/>
        <v>19179516</v>
      </c>
    </row>
    <row r="1512" spans="1:15" x14ac:dyDescent="0.2">
      <c r="A1512" t="s">
        <v>3852</v>
      </c>
      <c r="B1512" t="s">
        <v>22</v>
      </c>
      <c r="C1512" t="s">
        <v>21</v>
      </c>
      <c r="D1512">
        <v>2010</v>
      </c>
      <c r="E1512" t="s">
        <v>3851</v>
      </c>
      <c r="F1512" t="s">
        <v>3210</v>
      </c>
      <c r="G1512" s="1" t="s">
        <v>340</v>
      </c>
      <c r="H1512" s="4">
        <v>10539414</v>
      </c>
      <c r="I1512" s="4">
        <v>47000000</v>
      </c>
      <c r="J1512">
        <v>4.7</v>
      </c>
      <c r="K1512">
        <v>176</v>
      </c>
      <c r="L1512">
        <v>178</v>
      </c>
      <c r="M1512">
        <v>45729</v>
      </c>
      <c r="N1512" t="s">
        <v>3853</v>
      </c>
      <c r="O1512" s="4">
        <f t="shared" si="23"/>
        <v>-36460586</v>
      </c>
    </row>
    <row r="1513" spans="1:15" x14ac:dyDescent="0.2">
      <c r="A1513" t="s">
        <v>8757</v>
      </c>
      <c r="B1513" t="s">
        <v>22</v>
      </c>
      <c r="C1513" t="s">
        <v>21</v>
      </c>
      <c r="D1513">
        <v>2002</v>
      </c>
      <c r="E1513" t="s">
        <v>5869</v>
      </c>
      <c r="F1513" t="s">
        <v>8477</v>
      </c>
      <c r="G1513" s="1" t="s">
        <v>8480</v>
      </c>
      <c r="H1513" s="4">
        <v>25571351</v>
      </c>
      <c r="I1513" s="4">
        <v>14000000</v>
      </c>
      <c r="J1513">
        <v>6.6</v>
      </c>
      <c r="K1513">
        <v>78</v>
      </c>
      <c r="L1513">
        <v>38</v>
      </c>
      <c r="M1513">
        <v>3135</v>
      </c>
      <c r="N1513" t="s">
        <v>8758</v>
      </c>
      <c r="O1513" s="4">
        <f t="shared" si="23"/>
        <v>11571351</v>
      </c>
    </row>
    <row r="1514" spans="1:15" x14ac:dyDescent="0.2">
      <c r="A1514" t="s">
        <v>6860</v>
      </c>
      <c r="B1514" t="s">
        <v>203</v>
      </c>
      <c r="C1514" t="s">
        <v>21</v>
      </c>
      <c r="D1514">
        <v>2001</v>
      </c>
      <c r="E1514" t="s">
        <v>4332</v>
      </c>
      <c r="F1514" t="s">
        <v>6859</v>
      </c>
      <c r="G1514" s="1" t="s">
        <v>717</v>
      </c>
      <c r="H1514" s="4">
        <v>14252830</v>
      </c>
      <c r="I1514" s="4">
        <v>22000000</v>
      </c>
      <c r="J1514">
        <v>5.3</v>
      </c>
      <c r="K1514">
        <v>242</v>
      </c>
      <c r="L1514">
        <v>93</v>
      </c>
      <c r="M1514">
        <v>18900</v>
      </c>
      <c r="N1514" t="s">
        <v>6861</v>
      </c>
      <c r="O1514" s="4">
        <f t="shared" si="23"/>
        <v>-7747170</v>
      </c>
    </row>
    <row r="1515" spans="1:15" x14ac:dyDescent="0.2">
      <c r="A1515" t="s">
        <v>2034</v>
      </c>
      <c r="B1515" t="s">
        <v>22</v>
      </c>
      <c r="C1515" t="s">
        <v>21</v>
      </c>
      <c r="D1515">
        <v>2012</v>
      </c>
      <c r="E1515" t="s">
        <v>122</v>
      </c>
      <c r="F1515" t="s">
        <v>1080</v>
      </c>
      <c r="G1515" s="1" t="s">
        <v>516</v>
      </c>
      <c r="H1515" s="4">
        <v>103812241</v>
      </c>
      <c r="I1515" s="4">
        <v>79000000</v>
      </c>
      <c r="J1515">
        <v>5.8</v>
      </c>
      <c r="K1515">
        <v>133</v>
      </c>
      <c r="L1515">
        <v>178</v>
      </c>
      <c r="M1515">
        <v>67296</v>
      </c>
      <c r="N1515" t="s">
        <v>2035</v>
      </c>
      <c r="O1515" s="4">
        <f t="shared" si="23"/>
        <v>24812241</v>
      </c>
    </row>
    <row r="1516" spans="1:15" x14ac:dyDescent="0.2">
      <c r="A1516" t="s">
        <v>13508</v>
      </c>
      <c r="B1516" t="s">
        <v>22</v>
      </c>
      <c r="C1516" t="s">
        <v>13510</v>
      </c>
      <c r="D1516">
        <v>2006</v>
      </c>
      <c r="E1516" t="s">
        <v>2360</v>
      </c>
      <c r="F1516" t="s">
        <v>13506</v>
      </c>
      <c r="G1516" s="1" t="s">
        <v>13507</v>
      </c>
      <c r="H1516" s="4">
        <v>638951</v>
      </c>
      <c r="I1516" s="4">
        <v>1592000</v>
      </c>
      <c r="J1516">
        <v>7.4</v>
      </c>
      <c r="K1516">
        <v>19</v>
      </c>
      <c r="L1516">
        <v>15</v>
      </c>
      <c r="M1516">
        <v>775</v>
      </c>
      <c r="N1516" t="s">
        <v>13509</v>
      </c>
      <c r="O1516" s="4">
        <f t="shared" si="23"/>
        <v>-953049</v>
      </c>
    </row>
    <row r="1517" spans="1:15" x14ac:dyDescent="0.2">
      <c r="A1517" t="s">
        <v>3881</v>
      </c>
      <c r="B1517" t="s">
        <v>22</v>
      </c>
      <c r="C1517" t="s">
        <v>21</v>
      </c>
      <c r="D1517">
        <v>2008</v>
      </c>
      <c r="E1517" t="s">
        <v>3880</v>
      </c>
      <c r="F1517" t="s">
        <v>1893</v>
      </c>
      <c r="G1517" s="1" t="s">
        <v>516</v>
      </c>
      <c r="H1517" s="4">
        <v>101702060</v>
      </c>
      <c r="I1517" s="4">
        <v>45000000</v>
      </c>
      <c r="J1517">
        <v>5.8</v>
      </c>
      <c r="K1517">
        <v>212</v>
      </c>
      <c r="L1517">
        <v>201</v>
      </c>
      <c r="M1517">
        <v>85323</v>
      </c>
      <c r="N1517" t="s">
        <v>3882</v>
      </c>
      <c r="O1517" s="4">
        <f t="shared" si="23"/>
        <v>56702060</v>
      </c>
    </row>
    <row r="1518" spans="1:15" x14ac:dyDescent="0.2">
      <c r="A1518" t="s">
        <v>6730</v>
      </c>
      <c r="B1518" t="s">
        <v>22</v>
      </c>
      <c r="C1518" t="s">
        <v>21</v>
      </c>
      <c r="D1518">
        <v>2001</v>
      </c>
      <c r="E1518" t="s">
        <v>625</v>
      </c>
      <c r="F1518" t="s">
        <v>3035</v>
      </c>
      <c r="G1518" s="1" t="s">
        <v>252</v>
      </c>
      <c r="H1518" s="4">
        <v>21973182</v>
      </c>
      <c r="I1518" s="4">
        <v>23000000</v>
      </c>
      <c r="J1518">
        <v>6.6</v>
      </c>
      <c r="K1518">
        <v>339</v>
      </c>
      <c r="L1518">
        <v>140</v>
      </c>
      <c r="M1518">
        <v>53415</v>
      </c>
      <c r="N1518" t="s">
        <v>6731</v>
      </c>
      <c r="O1518" s="4">
        <f t="shared" si="23"/>
        <v>-1026818</v>
      </c>
    </row>
    <row r="1519" spans="1:15" x14ac:dyDescent="0.2">
      <c r="A1519" t="s">
        <v>2866</v>
      </c>
      <c r="B1519" t="s">
        <v>22</v>
      </c>
      <c r="C1519" t="s">
        <v>21</v>
      </c>
      <c r="D1519">
        <v>2015</v>
      </c>
      <c r="E1519" t="s">
        <v>2865</v>
      </c>
      <c r="F1519" t="s">
        <v>2864</v>
      </c>
      <c r="G1519" s="1" t="s">
        <v>264</v>
      </c>
      <c r="H1519" s="4">
        <v>56443482</v>
      </c>
      <c r="I1519" s="4">
        <v>60000000</v>
      </c>
      <c r="J1519">
        <v>6.6</v>
      </c>
      <c r="K1519">
        <v>256</v>
      </c>
      <c r="L1519">
        <v>315</v>
      </c>
      <c r="M1519">
        <v>75329</v>
      </c>
      <c r="N1519" t="s">
        <v>2867</v>
      </c>
      <c r="O1519" s="4">
        <f t="shared" si="23"/>
        <v>-3556518</v>
      </c>
    </row>
    <row r="1520" spans="1:15" x14ac:dyDescent="0.2">
      <c r="A1520" t="s">
        <v>6895</v>
      </c>
      <c r="B1520" t="s">
        <v>1048</v>
      </c>
      <c r="C1520" t="s">
        <v>1047</v>
      </c>
      <c r="D1520">
        <v>2005</v>
      </c>
      <c r="E1520" t="s">
        <v>6894</v>
      </c>
      <c r="F1520" t="s">
        <v>6893</v>
      </c>
      <c r="G1520" s="1" t="s">
        <v>1281</v>
      </c>
      <c r="H1520" s="4">
        <v>1050445</v>
      </c>
      <c r="I1520" s="4">
        <v>22000000</v>
      </c>
      <c r="J1520">
        <v>7.8</v>
      </c>
      <c r="K1520">
        <v>147</v>
      </c>
      <c r="L1520">
        <v>115</v>
      </c>
      <c r="M1520">
        <v>21394</v>
      </c>
      <c r="N1520" t="s">
        <v>6896</v>
      </c>
      <c r="O1520" s="4">
        <f t="shared" si="23"/>
        <v>-20949555</v>
      </c>
    </row>
    <row r="1521" spans="1:15" x14ac:dyDescent="0.2">
      <c r="A1521" t="s">
        <v>6035</v>
      </c>
      <c r="B1521" t="s">
        <v>22</v>
      </c>
      <c r="C1521" t="s">
        <v>21</v>
      </c>
      <c r="D1521">
        <v>2012</v>
      </c>
      <c r="E1521" t="s">
        <v>4332</v>
      </c>
      <c r="F1521" t="s">
        <v>2357</v>
      </c>
      <c r="G1521" s="1" t="s">
        <v>6034</v>
      </c>
      <c r="H1521" s="4">
        <v>30920167</v>
      </c>
      <c r="I1521" s="4">
        <v>25000000</v>
      </c>
      <c r="J1521">
        <v>5.7</v>
      </c>
      <c r="K1521">
        <v>71</v>
      </c>
      <c r="L1521">
        <v>98</v>
      </c>
      <c r="M1521">
        <v>6476</v>
      </c>
      <c r="N1521" t="s">
        <v>6036</v>
      </c>
      <c r="O1521" s="4">
        <f t="shared" si="23"/>
        <v>5920167</v>
      </c>
    </row>
    <row r="1522" spans="1:15" x14ac:dyDescent="0.2">
      <c r="A1522" t="s">
        <v>4276</v>
      </c>
      <c r="B1522" t="s">
        <v>22</v>
      </c>
      <c r="C1522" t="s">
        <v>21</v>
      </c>
      <c r="D1522">
        <v>2009</v>
      </c>
      <c r="E1522" t="s">
        <v>4275</v>
      </c>
      <c r="F1522" t="s">
        <v>2535</v>
      </c>
      <c r="G1522" s="1" t="s">
        <v>1679</v>
      </c>
      <c r="H1522" s="4">
        <v>94125426</v>
      </c>
      <c r="I1522" s="4">
        <v>40000000</v>
      </c>
      <c r="J1522">
        <v>7</v>
      </c>
      <c r="K1522">
        <v>277</v>
      </c>
      <c r="L1522">
        <v>252</v>
      </c>
      <c r="M1522">
        <v>79264</v>
      </c>
      <c r="N1522" t="s">
        <v>4277</v>
      </c>
      <c r="O1522" s="4">
        <f t="shared" si="23"/>
        <v>54125426</v>
      </c>
    </row>
    <row r="1523" spans="1:15" x14ac:dyDescent="0.2">
      <c r="A1523" t="s">
        <v>1766</v>
      </c>
      <c r="B1523" t="s">
        <v>22</v>
      </c>
      <c r="C1523" t="s">
        <v>21</v>
      </c>
      <c r="D1523">
        <v>2008</v>
      </c>
      <c r="E1523" t="s">
        <v>171</v>
      </c>
      <c r="F1523" t="s">
        <v>389</v>
      </c>
      <c r="G1523" s="1" t="s">
        <v>412</v>
      </c>
      <c r="H1523" s="4">
        <v>80170146</v>
      </c>
      <c r="I1523" s="4">
        <v>85000000</v>
      </c>
      <c r="J1523">
        <v>6.1</v>
      </c>
      <c r="K1523">
        <v>488</v>
      </c>
      <c r="L1523">
        <v>238</v>
      </c>
      <c r="M1523">
        <v>243053</v>
      </c>
      <c r="N1523" t="s">
        <v>1767</v>
      </c>
      <c r="O1523" s="4">
        <f t="shared" si="23"/>
        <v>-4829854</v>
      </c>
    </row>
    <row r="1524" spans="1:15" x14ac:dyDescent="0.2">
      <c r="A1524" t="s">
        <v>10662</v>
      </c>
      <c r="B1524" t="s">
        <v>22</v>
      </c>
      <c r="C1524" t="s">
        <v>21</v>
      </c>
      <c r="D1524">
        <v>2011</v>
      </c>
      <c r="E1524" t="s">
        <v>1778</v>
      </c>
      <c r="F1524" t="s">
        <v>9707</v>
      </c>
      <c r="G1524" s="1" t="s">
        <v>2873</v>
      </c>
      <c r="H1524" s="4">
        <v>37295394</v>
      </c>
      <c r="I1524" s="4">
        <v>6600000</v>
      </c>
      <c r="J1524">
        <v>5.7</v>
      </c>
      <c r="K1524">
        <v>59</v>
      </c>
      <c r="L1524">
        <v>52</v>
      </c>
      <c r="M1524">
        <v>7973</v>
      </c>
      <c r="N1524" t="s">
        <v>10663</v>
      </c>
      <c r="O1524" s="4">
        <f t="shared" si="23"/>
        <v>30695394</v>
      </c>
    </row>
    <row r="1525" spans="1:15" x14ac:dyDescent="0.2">
      <c r="A1525" t="s">
        <v>10634</v>
      </c>
      <c r="B1525" t="s">
        <v>22</v>
      </c>
      <c r="C1525" t="s">
        <v>21</v>
      </c>
      <c r="D1525">
        <v>2007</v>
      </c>
      <c r="E1525" t="s">
        <v>1014</v>
      </c>
      <c r="F1525" t="s">
        <v>5455</v>
      </c>
      <c r="G1525" s="1" t="s">
        <v>56</v>
      </c>
      <c r="H1525" s="4">
        <v>143492840</v>
      </c>
      <c r="I1525" s="4">
        <v>7500000</v>
      </c>
      <c r="J1525">
        <v>7.5</v>
      </c>
      <c r="K1525">
        <v>881</v>
      </c>
      <c r="L1525">
        <v>387</v>
      </c>
      <c r="M1525">
        <v>414335</v>
      </c>
      <c r="N1525" t="s">
        <v>10635</v>
      </c>
      <c r="O1525" s="4">
        <f t="shared" si="23"/>
        <v>135992840</v>
      </c>
    </row>
    <row r="1526" spans="1:15" x14ac:dyDescent="0.2">
      <c r="A1526" t="s">
        <v>10634</v>
      </c>
      <c r="B1526" t="s">
        <v>22</v>
      </c>
      <c r="C1526" t="s">
        <v>21</v>
      </c>
      <c r="D1526">
        <v>2007</v>
      </c>
      <c r="E1526" t="s">
        <v>1014</v>
      </c>
      <c r="F1526" t="s">
        <v>5455</v>
      </c>
      <c r="G1526" s="1" t="s">
        <v>56</v>
      </c>
      <c r="H1526" s="4">
        <v>143492840</v>
      </c>
      <c r="I1526" s="4">
        <v>7500000</v>
      </c>
      <c r="J1526">
        <v>7.5</v>
      </c>
      <c r="K1526">
        <v>881</v>
      </c>
      <c r="L1526">
        <v>387</v>
      </c>
      <c r="M1526">
        <v>414345</v>
      </c>
      <c r="N1526" t="s">
        <v>10635</v>
      </c>
      <c r="O1526" s="4">
        <f t="shared" si="23"/>
        <v>135992840</v>
      </c>
    </row>
    <row r="1527" spans="1:15" x14ac:dyDescent="0.2">
      <c r="A1527" t="s">
        <v>333</v>
      </c>
      <c r="B1527" t="s">
        <v>22</v>
      </c>
      <c r="C1527" t="s">
        <v>21</v>
      </c>
      <c r="D1527">
        <v>2015</v>
      </c>
      <c r="E1527" t="s">
        <v>49</v>
      </c>
      <c r="F1527" t="s">
        <v>331</v>
      </c>
      <c r="G1527" s="1" t="s">
        <v>332</v>
      </c>
      <c r="H1527" s="4">
        <v>47375327</v>
      </c>
      <c r="I1527" s="4">
        <v>176000000</v>
      </c>
      <c r="J1527">
        <v>5.4</v>
      </c>
      <c r="K1527">
        <v>720</v>
      </c>
      <c r="L1527">
        <v>384</v>
      </c>
      <c r="M1527">
        <v>139593</v>
      </c>
      <c r="N1527" t="s">
        <v>335</v>
      </c>
      <c r="O1527" s="4">
        <f t="shared" si="23"/>
        <v>-128624673</v>
      </c>
    </row>
    <row r="1528" spans="1:15" x14ac:dyDescent="0.2">
      <c r="A1528" t="s">
        <v>1444</v>
      </c>
      <c r="B1528" t="s">
        <v>22</v>
      </c>
      <c r="C1528" t="s">
        <v>21</v>
      </c>
      <c r="D1528">
        <v>2001</v>
      </c>
      <c r="E1528" t="s">
        <v>171</v>
      </c>
      <c r="F1528" t="s">
        <v>654</v>
      </c>
      <c r="G1528" s="1" t="s">
        <v>1443</v>
      </c>
      <c r="H1528" s="4">
        <v>181166115</v>
      </c>
      <c r="I1528" s="4">
        <v>93000000</v>
      </c>
      <c r="J1528">
        <v>5.9</v>
      </c>
      <c r="K1528">
        <v>1236</v>
      </c>
      <c r="L1528">
        <v>198</v>
      </c>
      <c r="M1528">
        <v>219501</v>
      </c>
      <c r="N1528" t="s">
        <v>1446</v>
      </c>
      <c r="O1528" s="4">
        <f t="shared" si="23"/>
        <v>88166115</v>
      </c>
    </row>
    <row r="1529" spans="1:15" x14ac:dyDescent="0.2">
      <c r="A1529" t="s">
        <v>2662</v>
      </c>
      <c r="B1529" t="s">
        <v>22</v>
      </c>
      <c r="C1529" t="s">
        <v>21</v>
      </c>
      <c r="D1529">
        <v>1993</v>
      </c>
      <c r="E1529" t="s">
        <v>846</v>
      </c>
      <c r="F1529" t="s">
        <v>291</v>
      </c>
      <c r="G1529" s="1" t="s">
        <v>726</v>
      </c>
      <c r="H1529" s="4">
        <v>356784000</v>
      </c>
      <c r="I1529" s="4">
        <v>63000000</v>
      </c>
      <c r="J1529">
        <v>8.1</v>
      </c>
      <c r="K1529">
        <v>895</v>
      </c>
      <c r="L1529">
        <v>308</v>
      </c>
      <c r="M1529">
        <v>613473</v>
      </c>
      <c r="N1529" t="s">
        <v>2663</v>
      </c>
      <c r="O1529" s="4">
        <f t="shared" si="23"/>
        <v>293784000</v>
      </c>
    </row>
    <row r="1530" spans="1:15" x14ac:dyDescent="0.2">
      <c r="A1530" t="s">
        <v>179</v>
      </c>
      <c r="B1530" t="s">
        <v>22</v>
      </c>
      <c r="C1530" t="s">
        <v>21</v>
      </c>
      <c r="D1530">
        <v>2015</v>
      </c>
      <c r="E1530" t="s">
        <v>171</v>
      </c>
      <c r="F1530" t="s">
        <v>176</v>
      </c>
      <c r="G1530" s="1" t="s">
        <v>178</v>
      </c>
      <c r="H1530" s="4">
        <v>652177271</v>
      </c>
      <c r="I1530" s="4">
        <v>150000000</v>
      </c>
      <c r="J1530">
        <v>7</v>
      </c>
      <c r="K1530">
        <v>1290</v>
      </c>
      <c r="L1530">
        <v>644</v>
      </c>
      <c r="M1530">
        <v>418214</v>
      </c>
      <c r="N1530" t="s">
        <v>181</v>
      </c>
      <c r="O1530" s="4">
        <f t="shared" si="23"/>
        <v>502177271</v>
      </c>
    </row>
    <row r="1531" spans="1:15" x14ac:dyDescent="0.2">
      <c r="A1531" t="s">
        <v>1842</v>
      </c>
      <c r="B1531" t="s">
        <v>22</v>
      </c>
      <c r="C1531" t="s">
        <v>21</v>
      </c>
      <c r="D1531">
        <v>2011</v>
      </c>
      <c r="E1531" t="s">
        <v>1195</v>
      </c>
      <c r="F1531" t="s">
        <v>1544</v>
      </c>
      <c r="G1531" s="1" t="s">
        <v>1546</v>
      </c>
      <c r="H1531" s="4">
        <v>103028109</v>
      </c>
      <c r="I1531" s="4">
        <v>80000000</v>
      </c>
      <c r="J1531">
        <v>6.4</v>
      </c>
      <c r="K1531">
        <v>203</v>
      </c>
      <c r="L1531">
        <v>204</v>
      </c>
      <c r="M1531">
        <v>172878</v>
      </c>
      <c r="N1531" t="s">
        <v>1843</v>
      </c>
      <c r="O1531" s="4">
        <f t="shared" si="23"/>
        <v>23028109</v>
      </c>
    </row>
    <row r="1532" spans="1:15" x14ac:dyDescent="0.2">
      <c r="A1532" t="s">
        <v>3058</v>
      </c>
      <c r="B1532" t="s">
        <v>22</v>
      </c>
      <c r="C1532" t="s">
        <v>21</v>
      </c>
      <c r="D1532">
        <v>2005</v>
      </c>
      <c r="E1532" t="s">
        <v>2510</v>
      </c>
      <c r="F1532" t="s">
        <v>1451</v>
      </c>
      <c r="G1532" s="1" t="s">
        <v>1387</v>
      </c>
      <c r="H1532" s="4">
        <v>48291624</v>
      </c>
      <c r="I1532" s="4">
        <v>58000000</v>
      </c>
      <c r="J1532">
        <v>6.7</v>
      </c>
      <c r="K1532">
        <v>263</v>
      </c>
      <c r="L1532">
        <v>142</v>
      </c>
      <c r="M1532">
        <v>82819</v>
      </c>
      <c r="N1532" t="s">
        <v>3060</v>
      </c>
      <c r="O1532" s="4">
        <f t="shared" si="23"/>
        <v>-9708376</v>
      </c>
    </row>
    <row r="1533" spans="1:15" x14ac:dyDescent="0.2">
      <c r="A1533" t="s">
        <v>12500</v>
      </c>
      <c r="B1533" t="s">
        <v>22</v>
      </c>
      <c r="C1533" t="s">
        <v>21</v>
      </c>
      <c r="D1533">
        <v>1999</v>
      </c>
      <c r="E1533" t="s">
        <v>1778</v>
      </c>
      <c r="F1533" t="s">
        <v>1262</v>
      </c>
      <c r="G1533" s="1" t="s">
        <v>3795</v>
      </c>
      <c r="H1533" s="4">
        <v>39852</v>
      </c>
      <c r="I1533" s="4">
        <v>3000000</v>
      </c>
      <c r="J1533">
        <v>6.7</v>
      </c>
      <c r="K1533">
        <v>25</v>
      </c>
      <c r="L1533">
        <v>20</v>
      </c>
      <c r="M1533">
        <v>1238</v>
      </c>
      <c r="N1533" t="s">
        <v>12501</v>
      </c>
      <c r="O1533" s="4">
        <f t="shared" si="23"/>
        <v>-2960148</v>
      </c>
    </row>
    <row r="1534" spans="1:15" x14ac:dyDescent="0.2">
      <c r="A1534" t="s">
        <v>7600</v>
      </c>
      <c r="B1534" t="s">
        <v>22</v>
      </c>
      <c r="C1534" t="s">
        <v>21</v>
      </c>
      <c r="D1534">
        <v>2003</v>
      </c>
      <c r="E1534" t="s">
        <v>1195</v>
      </c>
      <c r="F1534" t="s">
        <v>596</v>
      </c>
      <c r="G1534" s="1" t="s">
        <v>7039</v>
      </c>
      <c r="H1534" s="4">
        <v>56127162</v>
      </c>
      <c r="I1534" s="4">
        <v>18000000</v>
      </c>
      <c r="J1534">
        <v>5.4</v>
      </c>
      <c r="K1534">
        <v>205</v>
      </c>
      <c r="L1534">
        <v>97</v>
      </c>
      <c r="M1534">
        <v>57479</v>
      </c>
      <c r="N1534" t="s">
        <v>7601</v>
      </c>
      <c r="O1534" s="4">
        <f t="shared" si="23"/>
        <v>38127162</v>
      </c>
    </row>
    <row r="1535" spans="1:15" x14ac:dyDescent="0.2">
      <c r="A1535" t="s">
        <v>5958</v>
      </c>
      <c r="B1535" t="s">
        <v>22</v>
      </c>
      <c r="C1535" t="s">
        <v>21</v>
      </c>
      <c r="D1535">
        <v>2006</v>
      </c>
      <c r="E1535" t="s">
        <v>2510</v>
      </c>
      <c r="F1535" t="s">
        <v>2916</v>
      </c>
      <c r="G1535" s="1" t="s">
        <v>5957</v>
      </c>
      <c r="H1535" s="4">
        <v>17324744</v>
      </c>
      <c r="I1535" s="4">
        <v>28000000</v>
      </c>
      <c r="J1535">
        <v>5.3</v>
      </c>
      <c r="K1535">
        <v>149</v>
      </c>
      <c r="L1535">
        <v>98</v>
      </c>
      <c r="M1535">
        <v>44103</v>
      </c>
      <c r="N1535" t="s">
        <v>5959</v>
      </c>
      <c r="O1535" s="4">
        <f t="shared" si="23"/>
        <v>-10675256</v>
      </c>
    </row>
    <row r="1536" spans="1:15" x14ac:dyDescent="0.2">
      <c r="A1536" t="s">
        <v>4590</v>
      </c>
      <c r="B1536" t="s">
        <v>1048</v>
      </c>
      <c r="C1536" t="s">
        <v>21</v>
      </c>
      <c r="D1536">
        <v>2001</v>
      </c>
      <c r="E1536" t="s">
        <v>4589</v>
      </c>
      <c r="F1536" t="s">
        <v>4588</v>
      </c>
      <c r="G1536" s="1" t="s">
        <v>4585</v>
      </c>
      <c r="H1536" s="4">
        <v>4777007</v>
      </c>
      <c r="I1536" s="4">
        <v>40000000</v>
      </c>
      <c r="J1536">
        <v>5.8</v>
      </c>
      <c r="K1536">
        <v>98</v>
      </c>
      <c r="L1536">
        <v>61</v>
      </c>
      <c r="M1536">
        <v>15130</v>
      </c>
      <c r="N1536" t="s">
        <v>4591</v>
      </c>
      <c r="O1536" s="4">
        <f t="shared" si="23"/>
        <v>-35222993</v>
      </c>
    </row>
    <row r="1537" spans="1:15" x14ac:dyDescent="0.2">
      <c r="A1537" t="s">
        <v>8890</v>
      </c>
      <c r="B1537" t="s">
        <v>22</v>
      </c>
      <c r="C1537" t="s">
        <v>21</v>
      </c>
      <c r="D1537">
        <v>2011</v>
      </c>
      <c r="E1537" t="s">
        <v>2800</v>
      </c>
      <c r="F1537" t="s">
        <v>778</v>
      </c>
      <c r="G1537" s="1" t="s">
        <v>4741</v>
      </c>
      <c r="H1537" s="4">
        <v>73000942</v>
      </c>
      <c r="I1537" s="4">
        <v>13000000</v>
      </c>
      <c r="J1537">
        <v>1.6</v>
      </c>
      <c r="K1537">
        <v>233</v>
      </c>
      <c r="L1537">
        <v>84</v>
      </c>
      <c r="M1537">
        <v>74351</v>
      </c>
      <c r="N1537" t="s">
        <v>8891</v>
      </c>
      <c r="O1537" s="4">
        <f t="shared" si="23"/>
        <v>60000942</v>
      </c>
    </row>
    <row r="1538" spans="1:15" x14ac:dyDescent="0.2">
      <c r="A1538" t="s">
        <v>8232</v>
      </c>
      <c r="B1538" t="s">
        <v>22</v>
      </c>
      <c r="C1538" t="s">
        <v>21</v>
      </c>
      <c r="D1538">
        <v>2002</v>
      </c>
      <c r="E1538" t="s">
        <v>3071</v>
      </c>
      <c r="F1538" t="s">
        <v>8231</v>
      </c>
      <c r="G1538" s="1" t="s">
        <v>465</v>
      </c>
      <c r="H1538" s="4">
        <v>13571817</v>
      </c>
      <c r="I1538" s="4">
        <v>15600000</v>
      </c>
      <c r="J1538">
        <v>4.5</v>
      </c>
      <c r="K1538">
        <v>40</v>
      </c>
      <c r="L1538">
        <v>32</v>
      </c>
      <c r="M1538">
        <v>5312</v>
      </c>
      <c r="N1538" t="s">
        <v>8233</v>
      </c>
      <c r="O1538" s="4">
        <f t="shared" ref="O1538:O1601" si="24">H1538-I1538</f>
        <v>-2028183</v>
      </c>
    </row>
    <row r="1539" spans="1:15" x14ac:dyDescent="0.2">
      <c r="A1539" t="s">
        <v>1609</v>
      </c>
      <c r="B1539" t="s">
        <v>35</v>
      </c>
      <c r="C1539" t="s">
        <v>21</v>
      </c>
      <c r="D1539">
        <v>2002</v>
      </c>
      <c r="E1539" t="s">
        <v>1541</v>
      </c>
      <c r="F1539" t="s">
        <v>1608</v>
      </c>
      <c r="G1539" s="1" t="s">
        <v>172</v>
      </c>
      <c r="H1539" s="4">
        <v>35168677</v>
      </c>
      <c r="I1539" s="4">
        <v>100000000</v>
      </c>
      <c r="J1539">
        <v>6.7</v>
      </c>
      <c r="K1539">
        <v>278</v>
      </c>
      <c r="L1539">
        <v>136</v>
      </c>
      <c r="M1539">
        <v>49311</v>
      </c>
      <c r="N1539" t="s">
        <v>1610</v>
      </c>
      <c r="O1539" s="4">
        <f t="shared" si="24"/>
        <v>-64831323</v>
      </c>
    </row>
    <row r="1540" spans="1:15" x14ac:dyDescent="0.2">
      <c r="A1540" t="s">
        <v>9557</v>
      </c>
      <c r="B1540" t="s">
        <v>3813</v>
      </c>
      <c r="C1540" t="s">
        <v>3812</v>
      </c>
      <c r="D1540">
        <v>2006</v>
      </c>
      <c r="E1540" t="s">
        <v>2360</v>
      </c>
      <c r="F1540" t="s">
        <v>9554</v>
      </c>
      <c r="G1540" s="1" t="s">
        <v>9556</v>
      </c>
      <c r="H1540" s="4">
        <v>3275443</v>
      </c>
      <c r="I1540" s="4">
        <v>700000000</v>
      </c>
      <c r="J1540">
        <v>6</v>
      </c>
      <c r="K1540">
        <v>264</v>
      </c>
      <c r="L1540">
        <v>20</v>
      </c>
      <c r="M1540">
        <v>13998</v>
      </c>
      <c r="N1540" t="s">
        <v>9558</v>
      </c>
      <c r="O1540" s="4">
        <f t="shared" si="24"/>
        <v>-696724557</v>
      </c>
    </row>
    <row r="1541" spans="1:15" x14ac:dyDescent="0.2">
      <c r="A1541" t="s">
        <v>12409</v>
      </c>
      <c r="B1541" t="s">
        <v>22</v>
      </c>
      <c r="C1541" t="s">
        <v>21</v>
      </c>
      <c r="D1541">
        <v>1996</v>
      </c>
      <c r="E1541" t="s">
        <v>12408</v>
      </c>
      <c r="F1541" t="s">
        <v>6774</v>
      </c>
      <c r="G1541" s="1" t="s">
        <v>2433</v>
      </c>
      <c r="H1541" s="4">
        <v>4109095</v>
      </c>
      <c r="I1541" s="4">
        <v>3000000</v>
      </c>
      <c r="J1541">
        <v>6</v>
      </c>
      <c r="K1541">
        <v>92</v>
      </c>
      <c r="L1541">
        <v>33</v>
      </c>
      <c r="M1541">
        <v>8239</v>
      </c>
      <c r="N1541" t="s">
        <v>12410</v>
      </c>
      <c r="O1541" s="4">
        <f t="shared" si="24"/>
        <v>1109095</v>
      </c>
    </row>
    <row r="1542" spans="1:15" x14ac:dyDescent="0.2">
      <c r="A1542" t="s">
        <v>2810</v>
      </c>
      <c r="B1542" t="s">
        <v>22</v>
      </c>
      <c r="C1542" t="s">
        <v>21</v>
      </c>
      <c r="D1542">
        <v>2003</v>
      </c>
      <c r="E1542" t="s">
        <v>984</v>
      </c>
      <c r="F1542" t="s">
        <v>2808</v>
      </c>
      <c r="G1542" s="1" t="s">
        <v>1218</v>
      </c>
      <c r="H1542" s="4">
        <v>66734992</v>
      </c>
      <c r="I1542" s="4">
        <v>60000000</v>
      </c>
      <c r="J1542">
        <v>4.4000000000000004</v>
      </c>
      <c r="K1542">
        <v>181</v>
      </c>
      <c r="L1542">
        <v>73</v>
      </c>
      <c r="M1542">
        <v>23476</v>
      </c>
      <c r="N1542" t="s">
        <v>2811</v>
      </c>
      <c r="O1542" s="4">
        <f t="shared" si="24"/>
        <v>6734992</v>
      </c>
    </row>
    <row r="1543" spans="1:15" x14ac:dyDescent="0.2">
      <c r="A1543" t="s">
        <v>7650</v>
      </c>
      <c r="B1543" t="s">
        <v>1048</v>
      </c>
      <c r="C1543" t="s">
        <v>21</v>
      </c>
      <c r="D1543">
        <v>1996</v>
      </c>
      <c r="E1543" t="s">
        <v>7649</v>
      </c>
      <c r="F1543" t="s">
        <v>7648</v>
      </c>
      <c r="G1543" s="1" t="s">
        <v>207</v>
      </c>
      <c r="H1543" s="4">
        <v>1292527</v>
      </c>
      <c r="I1543" s="4">
        <v>19000000</v>
      </c>
      <c r="J1543">
        <v>6.3</v>
      </c>
      <c r="K1543">
        <v>44</v>
      </c>
      <c r="L1543">
        <v>31</v>
      </c>
      <c r="M1543">
        <v>3536</v>
      </c>
      <c r="N1543" t="s">
        <v>7651</v>
      </c>
      <c r="O1543" s="4">
        <f t="shared" si="24"/>
        <v>-17707473</v>
      </c>
    </row>
    <row r="1544" spans="1:15" x14ac:dyDescent="0.2">
      <c r="A1544" t="s">
        <v>3783</v>
      </c>
      <c r="B1544" t="s">
        <v>22</v>
      </c>
      <c r="C1544" t="s">
        <v>21</v>
      </c>
      <c r="D1544">
        <v>2001</v>
      </c>
      <c r="E1544" t="s">
        <v>2510</v>
      </c>
      <c r="F1544" t="s">
        <v>1018</v>
      </c>
      <c r="G1544" s="1" t="s">
        <v>200</v>
      </c>
      <c r="H1544" s="4">
        <v>47095453</v>
      </c>
      <c r="I1544" s="4">
        <v>48000000</v>
      </c>
      <c r="J1544">
        <v>6.4</v>
      </c>
      <c r="K1544">
        <v>316</v>
      </c>
      <c r="L1544">
        <v>125</v>
      </c>
      <c r="M1544">
        <v>64595</v>
      </c>
      <c r="N1544" t="s">
        <v>3785</v>
      </c>
      <c r="O1544" s="4">
        <f t="shared" si="24"/>
        <v>-904547</v>
      </c>
    </row>
    <row r="1545" spans="1:15" x14ac:dyDescent="0.2">
      <c r="A1545" t="s">
        <v>9200</v>
      </c>
      <c r="B1545" t="s">
        <v>22</v>
      </c>
      <c r="C1545" t="s">
        <v>21</v>
      </c>
      <c r="D1545">
        <v>2012</v>
      </c>
      <c r="E1545" t="s">
        <v>2800</v>
      </c>
      <c r="F1545" t="s">
        <v>9198</v>
      </c>
      <c r="G1545" s="1" t="s">
        <v>9199</v>
      </c>
      <c r="H1545" s="4">
        <v>25240988</v>
      </c>
      <c r="I1545" s="4">
        <v>12000000</v>
      </c>
      <c r="J1545">
        <v>5.9</v>
      </c>
      <c r="K1545">
        <v>50</v>
      </c>
      <c r="L1545">
        <v>68</v>
      </c>
      <c r="M1545">
        <v>12383</v>
      </c>
      <c r="N1545" t="s">
        <v>9201</v>
      </c>
      <c r="O1545" s="4">
        <f t="shared" si="24"/>
        <v>13240988</v>
      </c>
    </row>
    <row r="1546" spans="1:15" x14ac:dyDescent="0.2">
      <c r="A1546" t="s">
        <v>8447</v>
      </c>
      <c r="B1546" t="s">
        <v>22</v>
      </c>
      <c r="C1546" t="s">
        <v>21</v>
      </c>
      <c r="D1546">
        <v>2016</v>
      </c>
      <c r="E1546" t="s">
        <v>1514</v>
      </c>
      <c r="F1546" t="s">
        <v>8446</v>
      </c>
      <c r="G1546" s="1" t="s">
        <v>4307</v>
      </c>
      <c r="H1546" s="4">
        <v>20566327</v>
      </c>
      <c r="I1546" s="4">
        <v>15000000</v>
      </c>
      <c r="J1546">
        <v>6.4</v>
      </c>
      <c r="K1546">
        <v>84</v>
      </c>
      <c r="L1546">
        <v>129</v>
      </c>
      <c r="M1546">
        <v>15385</v>
      </c>
      <c r="N1546" t="s">
        <v>8448</v>
      </c>
      <c r="O1546" s="4">
        <f t="shared" si="24"/>
        <v>5566327</v>
      </c>
    </row>
    <row r="1547" spans="1:15" x14ac:dyDescent="0.2">
      <c r="A1547" t="s">
        <v>5835</v>
      </c>
      <c r="B1547" t="s">
        <v>22</v>
      </c>
      <c r="C1547" t="s">
        <v>21</v>
      </c>
      <c r="D1547">
        <v>2000</v>
      </c>
      <c r="E1547" t="s">
        <v>1014</v>
      </c>
      <c r="F1547" t="s">
        <v>5834</v>
      </c>
      <c r="G1547" s="1" t="s">
        <v>2509</v>
      </c>
      <c r="H1547" s="4">
        <v>37036404</v>
      </c>
      <c r="I1547" s="4">
        <v>30000000</v>
      </c>
      <c r="J1547">
        <v>6.4</v>
      </c>
      <c r="K1547">
        <v>259</v>
      </c>
      <c r="L1547">
        <v>148</v>
      </c>
      <c r="M1547">
        <v>44816</v>
      </c>
      <c r="N1547" t="s">
        <v>5836</v>
      </c>
      <c r="O1547" s="4">
        <f t="shared" si="24"/>
        <v>7036404</v>
      </c>
    </row>
    <row r="1548" spans="1:15" x14ac:dyDescent="0.2">
      <c r="A1548" t="s">
        <v>12686</v>
      </c>
      <c r="B1548" t="s">
        <v>22</v>
      </c>
      <c r="C1548" t="s">
        <v>21</v>
      </c>
      <c r="D1548">
        <v>2013</v>
      </c>
      <c r="E1548" t="s">
        <v>11293</v>
      </c>
      <c r="F1548" t="s">
        <v>12684</v>
      </c>
      <c r="G1548" s="1" t="s">
        <v>12685</v>
      </c>
      <c r="H1548" s="4">
        <v>32230907</v>
      </c>
      <c r="I1548" s="4">
        <v>2500000</v>
      </c>
      <c r="J1548">
        <v>6.7</v>
      </c>
      <c r="K1548">
        <v>30</v>
      </c>
      <c r="L1548">
        <v>26</v>
      </c>
      <c r="M1548">
        <v>6062</v>
      </c>
      <c r="N1548" t="s">
        <v>12687</v>
      </c>
      <c r="O1548" s="4">
        <f t="shared" si="24"/>
        <v>29730907</v>
      </c>
    </row>
    <row r="1549" spans="1:15" x14ac:dyDescent="0.2">
      <c r="A1549" t="s">
        <v>5985</v>
      </c>
      <c r="B1549" t="s">
        <v>22</v>
      </c>
      <c r="C1549" t="s">
        <v>21</v>
      </c>
      <c r="D1549">
        <v>2013</v>
      </c>
      <c r="E1549" t="s">
        <v>1249</v>
      </c>
      <c r="F1549" t="s">
        <v>5983</v>
      </c>
      <c r="G1549" s="1" t="s">
        <v>364</v>
      </c>
      <c r="H1549" s="4">
        <v>28751715</v>
      </c>
      <c r="I1549" s="4">
        <v>28000000</v>
      </c>
      <c r="J1549">
        <v>6.6</v>
      </c>
      <c r="K1549">
        <v>378</v>
      </c>
      <c r="L1549">
        <v>350</v>
      </c>
      <c r="M1549">
        <v>202967</v>
      </c>
      <c r="N1549" t="s">
        <v>5986</v>
      </c>
      <c r="O1549" s="4">
        <f t="shared" si="24"/>
        <v>751715</v>
      </c>
    </row>
    <row r="1550" spans="1:15" x14ac:dyDescent="0.2">
      <c r="A1550" t="s">
        <v>5927</v>
      </c>
      <c r="B1550" t="s">
        <v>35</v>
      </c>
      <c r="C1550" t="s">
        <v>21</v>
      </c>
      <c r="D1550">
        <v>2010</v>
      </c>
      <c r="E1550" t="s">
        <v>1514</v>
      </c>
      <c r="F1550" t="s">
        <v>509</v>
      </c>
      <c r="G1550" s="1" t="s">
        <v>5926</v>
      </c>
      <c r="H1550" s="4">
        <v>48043505</v>
      </c>
      <c r="I1550" s="4">
        <v>30000000</v>
      </c>
      <c r="J1550">
        <v>7.7</v>
      </c>
      <c r="K1550">
        <v>801</v>
      </c>
      <c r="L1550">
        <v>447</v>
      </c>
      <c r="M1550">
        <v>435864</v>
      </c>
      <c r="N1550" t="s">
        <v>5928</v>
      </c>
      <c r="O1550" s="4">
        <f t="shared" si="24"/>
        <v>18043505</v>
      </c>
    </row>
    <row r="1551" spans="1:15" x14ac:dyDescent="0.2">
      <c r="A1551" t="s">
        <v>3946</v>
      </c>
      <c r="B1551" t="s">
        <v>22</v>
      </c>
      <c r="C1551" t="s">
        <v>21</v>
      </c>
      <c r="D1551">
        <v>2005</v>
      </c>
      <c r="E1551" t="s">
        <v>3945</v>
      </c>
      <c r="F1551" t="s">
        <v>3150</v>
      </c>
      <c r="G1551" s="1" t="s">
        <v>516</v>
      </c>
      <c r="H1551" s="4">
        <v>52580895</v>
      </c>
      <c r="I1551" s="4">
        <v>45000000</v>
      </c>
      <c r="J1551">
        <v>5.6</v>
      </c>
      <c r="K1551">
        <v>118</v>
      </c>
      <c r="L1551">
        <v>94</v>
      </c>
      <c r="M1551">
        <v>30255</v>
      </c>
      <c r="N1551" t="s">
        <v>3947</v>
      </c>
      <c r="O1551" s="4">
        <f t="shared" si="24"/>
        <v>7580895</v>
      </c>
    </row>
    <row r="1552" spans="1:15" x14ac:dyDescent="0.2">
      <c r="A1552" t="s">
        <v>13337</v>
      </c>
      <c r="B1552" t="s">
        <v>22</v>
      </c>
      <c r="C1552" t="s">
        <v>21</v>
      </c>
      <c r="D1552">
        <v>1995</v>
      </c>
      <c r="E1552" t="s">
        <v>2360</v>
      </c>
      <c r="F1552" t="s">
        <v>12835</v>
      </c>
      <c r="G1552" s="1" t="s">
        <v>717</v>
      </c>
      <c r="H1552" s="4">
        <v>7417210</v>
      </c>
      <c r="I1552" s="4">
        <v>1500000</v>
      </c>
      <c r="J1552">
        <v>7</v>
      </c>
      <c r="K1552">
        <v>408</v>
      </c>
      <c r="L1552">
        <v>71</v>
      </c>
      <c r="M1552">
        <v>59041</v>
      </c>
      <c r="N1552" t="s">
        <v>13338</v>
      </c>
      <c r="O1552" s="4">
        <f t="shared" si="24"/>
        <v>5917210</v>
      </c>
    </row>
    <row r="1553" spans="1:15" x14ac:dyDescent="0.2">
      <c r="A1553" t="s">
        <v>3183</v>
      </c>
      <c r="B1553" t="s">
        <v>22</v>
      </c>
      <c r="C1553" t="s">
        <v>21</v>
      </c>
      <c r="D1553">
        <v>2003</v>
      </c>
      <c r="E1553" t="s">
        <v>952</v>
      </c>
      <c r="F1553" t="s">
        <v>1257</v>
      </c>
      <c r="G1553" s="1" t="s">
        <v>3182</v>
      </c>
      <c r="H1553" s="4">
        <v>70098138</v>
      </c>
      <c r="I1553" s="4">
        <v>30000000</v>
      </c>
      <c r="J1553">
        <v>8.1</v>
      </c>
      <c r="K1553">
        <v>2105</v>
      </c>
      <c r="L1553">
        <v>354</v>
      </c>
      <c r="M1553">
        <v>735784</v>
      </c>
      <c r="N1553" t="s">
        <v>3184</v>
      </c>
      <c r="O1553" s="4">
        <f t="shared" si="24"/>
        <v>40098138</v>
      </c>
    </row>
    <row r="1554" spans="1:15" x14ac:dyDescent="0.2">
      <c r="A1554" t="s">
        <v>3190</v>
      </c>
      <c r="B1554" t="s">
        <v>22</v>
      </c>
      <c r="C1554" t="s">
        <v>21</v>
      </c>
      <c r="D1554">
        <v>2004</v>
      </c>
      <c r="E1554" t="s">
        <v>344</v>
      </c>
      <c r="F1554" t="s">
        <v>1257</v>
      </c>
      <c r="G1554" s="1" t="s">
        <v>465</v>
      </c>
      <c r="H1554" s="4">
        <v>66207920</v>
      </c>
      <c r="I1554" s="4">
        <v>30000000</v>
      </c>
      <c r="J1554">
        <v>8</v>
      </c>
      <c r="K1554">
        <v>935</v>
      </c>
      <c r="L1554">
        <v>304</v>
      </c>
      <c r="M1554">
        <v>512749</v>
      </c>
      <c r="N1554" t="s">
        <v>3191</v>
      </c>
      <c r="O1554" s="4">
        <f t="shared" si="24"/>
        <v>36207920</v>
      </c>
    </row>
    <row r="1555" spans="1:15" x14ac:dyDescent="0.2">
      <c r="A1555" t="s">
        <v>14162</v>
      </c>
      <c r="B1555" t="s">
        <v>35</v>
      </c>
      <c r="C1555" t="s">
        <v>21</v>
      </c>
      <c r="D1555">
        <v>2011</v>
      </c>
      <c r="E1555" t="s">
        <v>4562</v>
      </c>
      <c r="F1555" t="s">
        <v>14161</v>
      </c>
      <c r="G1555" s="1" t="s">
        <v>10679</v>
      </c>
      <c r="H1555" s="4">
        <v>26297</v>
      </c>
      <c r="I1555" s="4">
        <v>500000</v>
      </c>
      <c r="J1555">
        <v>6.3</v>
      </c>
      <c r="K1555">
        <v>209</v>
      </c>
      <c r="L1555">
        <v>255</v>
      </c>
      <c r="M1555">
        <v>25750</v>
      </c>
      <c r="N1555" t="s">
        <v>14163</v>
      </c>
      <c r="O1555" s="4">
        <f t="shared" si="24"/>
        <v>-473703</v>
      </c>
    </row>
    <row r="1556" spans="1:15" x14ac:dyDescent="0.2">
      <c r="A1556" t="s">
        <v>11522</v>
      </c>
      <c r="B1556" t="s">
        <v>22</v>
      </c>
      <c r="C1556" t="s">
        <v>21</v>
      </c>
      <c r="D1556">
        <v>2014</v>
      </c>
      <c r="E1556" t="s">
        <v>11521</v>
      </c>
      <c r="F1556" t="s">
        <v>11520</v>
      </c>
      <c r="G1556" s="1" t="s">
        <v>650</v>
      </c>
      <c r="H1556" s="4">
        <v>2445646</v>
      </c>
      <c r="I1556" s="4">
        <v>5000000</v>
      </c>
      <c r="J1556">
        <v>7</v>
      </c>
      <c r="K1556">
        <v>99</v>
      </c>
      <c r="L1556">
        <v>163</v>
      </c>
      <c r="M1556">
        <v>32382</v>
      </c>
      <c r="N1556" t="s">
        <v>11523</v>
      </c>
      <c r="O1556" s="4">
        <f t="shared" si="24"/>
        <v>-2554354</v>
      </c>
    </row>
    <row r="1557" spans="1:15" x14ac:dyDescent="0.2">
      <c r="A1557" t="s">
        <v>2404</v>
      </c>
      <c r="B1557" t="s">
        <v>35</v>
      </c>
      <c r="C1557" t="s">
        <v>21</v>
      </c>
      <c r="D1557">
        <v>2011</v>
      </c>
      <c r="E1557" t="s">
        <v>253</v>
      </c>
      <c r="F1557" t="s">
        <v>2403</v>
      </c>
      <c r="G1557" s="1" t="s">
        <v>254</v>
      </c>
      <c r="H1557" s="4">
        <v>25093607</v>
      </c>
      <c r="I1557" s="4">
        <v>35000000</v>
      </c>
      <c r="J1557">
        <v>6.5</v>
      </c>
      <c r="K1557">
        <v>157</v>
      </c>
      <c r="L1557">
        <v>189</v>
      </c>
      <c r="M1557">
        <v>105556</v>
      </c>
      <c r="N1557" t="s">
        <v>2405</v>
      </c>
      <c r="O1557" s="4">
        <f t="shared" si="24"/>
        <v>-9906393</v>
      </c>
    </row>
    <row r="1558" spans="1:15" x14ac:dyDescent="0.2">
      <c r="A1558" t="s">
        <v>9916</v>
      </c>
      <c r="B1558" t="s">
        <v>22</v>
      </c>
      <c r="C1558" t="s">
        <v>21</v>
      </c>
      <c r="D1558">
        <v>2011</v>
      </c>
      <c r="E1558" t="s">
        <v>3600</v>
      </c>
      <c r="F1558" t="s">
        <v>3236</v>
      </c>
      <c r="G1558" s="1" t="s">
        <v>485</v>
      </c>
      <c r="H1558" s="4">
        <v>1987762</v>
      </c>
      <c r="I1558" s="4">
        <v>11000000</v>
      </c>
      <c r="J1558">
        <v>6.7</v>
      </c>
      <c r="K1558">
        <v>216</v>
      </c>
      <c r="L1558">
        <v>376</v>
      </c>
      <c r="M1558">
        <v>59297</v>
      </c>
      <c r="N1558" t="s">
        <v>9917</v>
      </c>
      <c r="O1558" s="4">
        <f t="shared" si="24"/>
        <v>-9012238</v>
      </c>
    </row>
    <row r="1559" spans="1:15" x14ac:dyDescent="0.2">
      <c r="A1559" t="s">
        <v>2155</v>
      </c>
      <c r="B1559" t="s">
        <v>22</v>
      </c>
      <c r="C1559" t="s">
        <v>21</v>
      </c>
      <c r="D1559">
        <v>2010</v>
      </c>
      <c r="E1559" t="s">
        <v>2153</v>
      </c>
      <c r="F1559" t="s">
        <v>2152</v>
      </c>
      <c r="G1559" s="1" t="s">
        <v>2154</v>
      </c>
      <c r="H1559" s="4">
        <v>47000485</v>
      </c>
      <c r="I1559" s="4">
        <v>75000000</v>
      </c>
      <c r="J1559">
        <v>5.4</v>
      </c>
      <c r="K1559">
        <v>120</v>
      </c>
      <c r="L1559">
        <v>140</v>
      </c>
      <c r="M1559">
        <v>72867</v>
      </c>
      <c r="N1559" t="s">
        <v>2156</v>
      </c>
      <c r="O1559" s="4">
        <f t="shared" si="24"/>
        <v>-27999515</v>
      </c>
    </row>
    <row r="1560" spans="1:15" x14ac:dyDescent="0.2">
      <c r="A1560" t="s">
        <v>8470</v>
      </c>
      <c r="B1560" t="s">
        <v>22</v>
      </c>
      <c r="C1560" t="s">
        <v>21</v>
      </c>
      <c r="D1560">
        <v>2012</v>
      </c>
      <c r="E1560" t="s">
        <v>1094</v>
      </c>
      <c r="F1560" t="s">
        <v>5780</v>
      </c>
      <c r="G1560" s="1" t="s">
        <v>258</v>
      </c>
      <c r="H1560" s="4">
        <v>14938570</v>
      </c>
      <c r="I1560" s="4">
        <v>15000000</v>
      </c>
      <c r="J1560">
        <v>6.2</v>
      </c>
      <c r="K1560">
        <v>369</v>
      </c>
      <c r="L1560">
        <v>414</v>
      </c>
      <c r="M1560">
        <v>111625</v>
      </c>
      <c r="N1560" t="s">
        <v>8471</v>
      </c>
      <c r="O1560" s="4">
        <f t="shared" si="24"/>
        <v>-61430</v>
      </c>
    </row>
    <row r="1561" spans="1:15" x14ac:dyDescent="0.2">
      <c r="A1561" t="s">
        <v>13375</v>
      </c>
      <c r="B1561" t="s">
        <v>1048</v>
      </c>
      <c r="C1561" t="s">
        <v>21</v>
      </c>
      <c r="D1561">
        <v>1993</v>
      </c>
      <c r="E1561" t="s">
        <v>1506</v>
      </c>
      <c r="F1561" t="s">
        <v>11910</v>
      </c>
      <c r="G1561" s="1" t="s">
        <v>3920</v>
      </c>
      <c r="H1561" s="4">
        <v>418953</v>
      </c>
      <c r="I1561" s="4">
        <v>1500000</v>
      </c>
      <c r="J1561">
        <v>6.5</v>
      </c>
      <c r="K1561">
        <v>93</v>
      </c>
      <c r="L1561">
        <v>37</v>
      </c>
      <c r="M1561">
        <v>17322</v>
      </c>
      <c r="N1561" t="s">
        <v>13376</v>
      </c>
      <c r="O1561" s="4">
        <f t="shared" si="24"/>
        <v>-1081047</v>
      </c>
    </row>
    <row r="1562" spans="1:15" x14ac:dyDescent="0.2">
      <c r="A1562" t="s">
        <v>6111</v>
      </c>
      <c r="B1562" t="s">
        <v>22</v>
      </c>
      <c r="C1562" t="s">
        <v>21</v>
      </c>
      <c r="D1562">
        <v>1990</v>
      </c>
      <c r="E1562" t="s">
        <v>1249</v>
      </c>
      <c r="F1562" t="s">
        <v>1889</v>
      </c>
      <c r="G1562" s="1" t="s">
        <v>1980</v>
      </c>
      <c r="H1562" s="4">
        <v>91457688</v>
      </c>
      <c r="I1562" s="4">
        <v>26000000</v>
      </c>
      <c r="J1562">
        <v>6</v>
      </c>
      <c r="K1562">
        <v>109</v>
      </c>
      <c r="L1562">
        <v>46</v>
      </c>
      <c r="M1562">
        <v>107801</v>
      </c>
      <c r="N1562" t="s">
        <v>6112</v>
      </c>
      <c r="O1562" s="4">
        <f t="shared" si="24"/>
        <v>65457688</v>
      </c>
    </row>
    <row r="1563" spans="1:15" x14ac:dyDescent="0.2">
      <c r="A1563" t="s">
        <v>158</v>
      </c>
      <c r="B1563" t="s">
        <v>132</v>
      </c>
      <c r="C1563" t="s">
        <v>21</v>
      </c>
      <c r="D1563">
        <v>2005</v>
      </c>
      <c r="E1563" t="s">
        <v>156</v>
      </c>
      <c r="F1563" t="s">
        <v>126</v>
      </c>
      <c r="G1563" s="1" t="s">
        <v>157</v>
      </c>
      <c r="H1563" s="4">
        <v>218051260</v>
      </c>
      <c r="I1563" s="4">
        <v>207000000</v>
      </c>
      <c r="J1563">
        <v>7.2</v>
      </c>
      <c r="K1563">
        <v>2618</v>
      </c>
      <c r="L1563">
        <v>446</v>
      </c>
      <c r="M1563">
        <v>316018</v>
      </c>
      <c r="N1563" t="s">
        <v>159</v>
      </c>
      <c r="O1563" s="4">
        <f t="shared" si="24"/>
        <v>11051260</v>
      </c>
    </row>
    <row r="1564" spans="1:15" x14ac:dyDescent="0.2">
      <c r="A1564" t="s">
        <v>158</v>
      </c>
      <c r="B1564" t="s">
        <v>132</v>
      </c>
      <c r="C1564" t="s">
        <v>21</v>
      </c>
      <c r="D1564">
        <v>2005</v>
      </c>
      <c r="E1564" t="s">
        <v>156</v>
      </c>
      <c r="F1564" t="s">
        <v>126</v>
      </c>
      <c r="G1564" s="1" t="s">
        <v>157</v>
      </c>
      <c r="H1564" s="4">
        <v>218051260</v>
      </c>
      <c r="I1564" s="4">
        <v>207000000</v>
      </c>
      <c r="J1564">
        <v>7.2</v>
      </c>
      <c r="K1564">
        <v>2618</v>
      </c>
      <c r="L1564">
        <v>446</v>
      </c>
      <c r="M1564">
        <v>316020</v>
      </c>
      <c r="N1564" t="s">
        <v>159</v>
      </c>
      <c r="O1564" s="4">
        <f t="shared" si="24"/>
        <v>11051260</v>
      </c>
    </row>
    <row r="1565" spans="1:15" x14ac:dyDescent="0.2">
      <c r="A1565" t="s">
        <v>158</v>
      </c>
      <c r="B1565" t="s">
        <v>132</v>
      </c>
      <c r="C1565" t="s">
        <v>21</v>
      </c>
      <c r="D1565">
        <v>2005</v>
      </c>
      <c r="E1565" t="s">
        <v>156</v>
      </c>
      <c r="F1565" t="s">
        <v>126</v>
      </c>
      <c r="G1565" s="1" t="s">
        <v>157</v>
      </c>
      <c r="H1565" s="4">
        <v>218051260</v>
      </c>
      <c r="I1565" s="4">
        <v>207000000</v>
      </c>
      <c r="J1565">
        <v>7.2</v>
      </c>
      <c r="K1565">
        <v>2618</v>
      </c>
      <c r="L1565">
        <v>446</v>
      </c>
      <c r="M1565">
        <v>316027</v>
      </c>
      <c r="N1565" t="s">
        <v>159</v>
      </c>
      <c r="O1565" s="4">
        <f t="shared" si="24"/>
        <v>11051260</v>
      </c>
    </row>
    <row r="1566" spans="1:15" x14ac:dyDescent="0.2">
      <c r="A1566" t="s">
        <v>1171</v>
      </c>
      <c r="B1566" t="s">
        <v>22</v>
      </c>
      <c r="C1566" t="s">
        <v>21</v>
      </c>
      <c r="D1566">
        <v>2005</v>
      </c>
      <c r="E1566" t="s">
        <v>797</v>
      </c>
      <c r="F1566" t="s">
        <v>139</v>
      </c>
      <c r="G1566" s="1" t="s">
        <v>172</v>
      </c>
      <c r="H1566" s="4">
        <v>47396698</v>
      </c>
      <c r="I1566" s="4">
        <v>130000000</v>
      </c>
      <c r="J1566">
        <v>7.2</v>
      </c>
      <c r="K1566">
        <v>942</v>
      </c>
      <c r="L1566">
        <v>239</v>
      </c>
      <c r="M1566">
        <v>217373</v>
      </c>
      <c r="N1566" t="s">
        <v>1172</v>
      </c>
      <c r="O1566" s="4">
        <f t="shared" si="24"/>
        <v>-82603302</v>
      </c>
    </row>
    <row r="1567" spans="1:15" x14ac:dyDescent="0.2">
      <c r="A1567" t="s">
        <v>14312</v>
      </c>
      <c r="B1567" t="s">
        <v>22</v>
      </c>
      <c r="C1567" t="s">
        <v>21</v>
      </c>
      <c r="D1567">
        <v>1977</v>
      </c>
      <c r="E1567" t="s">
        <v>6723</v>
      </c>
      <c r="F1567" t="s">
        <v>14311</v>
      </c>
      <c r="G1567" s="1" t="s">
        <v>11478</v>
      </c>
      <c r="H1567" s="4">
        <v>17000000</v>
      </c>
      <c r="I1567" s="4">
        <v>500000</v>
      </c>
      <c r="J1567">
        <v>5.9</v>
      </c>
      <c r="K1567">
        <v>84</v>
      </c>
      <c r="L1567">
        <v>95</v>
      </c>
      <c r="M1567">
        <v>3274</v>
      </c>
      <c r="N1567" t="s">
        <v>14313</v>
      </c>
      <c r="O1567" s="4">
        <f t="shared" si="24"/>
        <v>16500000</v>
      </c>
    </row>
    <row r="1568" spans="1:15" x14ac:dyDescent="0.2">
      <c r="A1568" t="s">
        <v>6404</v>
      </c>
      <c r="B1568" t="s">
        <v>22</v>
      </c>
      <c r="C1568" t="s">
        <v>21</v>
      </c>
      <c r="D1568">
        <v>1996</v>
      </c>
      <c r="E1568" t="s">
        <v>2700</v>
      </c>
      <c r="F1568" t="s">
        <v>2417</v>
      </c>
      <c r="G1568" s="1" t="s">
        <v>405</v>
      </c>
      <c r="H1568" s="4">
        <v>24944213</v>
      </c>
      <c r="I1568" s="4">
        <v>27000000</v>
      </c>
      <c r="J1568">
        <v>6.9</v>
      </c>
      <c r="K1568">
        <v>185</v>
      </c>
      <c r="L1568">
        <v>62</v>
      </c>
      <c r="M1568">
        <v>63459</v>
      </c>
      <c r="N1568" t="s">
        <v>6405</v>
      </c>
      <c r="O1568" s="4">
        <f t="shared" si="24"/>
        <v>-2055787</v>
      </c>
    </row>
    <row r="1569" spans="1:15" x14ac:dyDescent="0.2">
      <c r="A1569" t="s">
        <v>6571</v>
      </c>
      <c r="B1569" t="s">
        <v>22</v>
      </c>
      <c r="C1569" t="s">
        <v>21</v>
      </c>
      <c r="D1569">
        <v>2005</v>
      </c>
      <c r="E1569" t="s">
        <v>736</v>
      </c>
      <c r="F1569" t="s">
        <v>6570</v>
      </c>
      <c r="G1569" s="1" t="s">
        <v>5984</v>
      </c>
      <c r="H1569" s="4">
        <v>4006906</v>
      </c>
      <c r="I1569" s="4">
        <v>15000000</v>
      </c>
      <c r="J1569">
        <v>4.0999999999999996</v>
      </c>
      <c r="K1569">
        <v>20</v>
      </c>
      <c r="L1569">
        <v>23</v>
      </c>
      <c r="M1569">
        <v>3229</v>
      </c>
      <c r="N1569" t="s">
        <v>6572</v>
      </c>
      <c r="O1569" s="4">
        <f t="shared" si="24"/>
        <v>-10993094</v>
      </c>
    </row>
    <row r="1570" spans="1:15" x14ac:dyDescent="0.2">
      <c r="A1570" t="s">
        <v>9501</v>
      </c>
      <c r="B1570" t="s">
        <v>22</v>
      </c>
      <c r="C1570" t="s">
        <v>21</v>
      </c>
      <c r="D1570">
        <v>2004</v>
      </c>
      <c r="E1570" t="s">
        <v>1105</v>
      </c>
      <c r="F1570" t="s">
        <v>801</v>
      </c>
      <c r="G1570" s="1" t="s">
        <v>172</v>
      </c>
      <c r="H1570" s="4">
        <v>10214647</v>
      </c>
      <c r="I1570" s="4">
        <v>11000000</v>
      </c>
      <c r="J1570">
        <v>7.1</v>
      </c>
      <c r="K1570">
        <v>204</v>
      </c>
      <c r="L1570">
        <v>188</v>
      </c>
      <c r="M1570">
        <v>42689</v>
      </c>
      <c r="N1570" t="s">
        <v>9502</v>
      </c>
      <c r="O1570" s="4">
        <f t="shared" si="24"/>
        <v>-785353</v>
      </c>
    </row>
    <row r="1571" spans="1:15" x14ac:dyDescent="0.2">
      <c r="A1571" t="s">
        <v>8582</v>
      </c>
      <c r="B1571" t="s">
        <v>22</v>
      </c>
      <c r="C1571" t="s">
        <v>21</v>
      </c>
      <c r="D1571">
        <v>2005</v>
      </c>
      <c r="E1571" t="s">
        <v>8156</v>
      </c>
      <c r="F1571" t="s">
        <v>188</v>
      </c>
      <c r="G1571" s="1" t="s">
        <v>67</v>
      </c>
      <c r="H1571" s="4">
        <v>4235837</v>
      </c>
      <c r="I1571" s="4">
        <v>15000000</v>
      </c>
      <c r="J1571">
        <v>7.6</v>
      </c>
      <c r="K1571">
        <v>336</v>
      </c>
      <c r="L1571">
        <v>223</v>
      </c>
      <c r="M1571">
        <v>175962</v>
      </c>
      <c r="N1571" t="s">
        <v>8583</v>
      </c>
      <c r="O1571" s="4">
        <f t="shared" si="24"/>
        <v>-10764163</v>
      </c>
    </row>
    <row r="1572" spans="1:15" x14ac:dyDescent="0.2">
      <c r="A1572" t="s">
        <v>4520</v>
      </c>
      <c r="B1572" t="s">
        <v>22</v>
      </c>
      <c r="C1572" t="s">
        <v>21</v>
      </c>
      <c r="D1572">
        <v>1995</v>
      </c>
      <c r="E1572" t="s">
        <v>253</v>
      </c>
      <c r="F1572" t="s">
        <v>3632</v>
      </c>
      <c r="G1572" s="1" t="s">
        <v>519</v>
      </c>
      <c r="H1572" s="4">
        <v>14942422</v>
      </c>
      <c r="I1572" s="4">
        <v>40000000</v>
      </c>
      <c r="J1572">
        <v>5.9</v>
      </c>
      <c r="K1572">
        <v>60</v>
      </c>
      <c r="L1572">
        <v>40</v>
      </c>
      <c r="M1572">
        <v>14226</v>
      </c>
      <c r="N1572" t="s">
        <v>4521</v>
      </c>
      <c r="O1572" s="4">
        <f t="shared" si="24"/>
        <v>-25057578</v>
      </c>
    </row>
    <row r="1573" spans="1:15" x14ac:dyDescent="0.2">
      <c r="A1573" t="s">
        <v>6333</v>
      </c>
      <c r="B1573" t="s">
        <v>1048</v>
      </c>
      <c r="C1573" t="s">
        <v>21</v>
      </c>
      <c r="D1573">
        <v>2001</v>
      </c>
      <c r="E1573" t="s">
        <v>344</v>
      </c>
      <c r="F1573" t="s">
        <v>6332</v>
      </c>
      <c r="G1573" s="1" t="s">
        <v>375</v>
      </c>
      <c r="H1573" s="4">
        <v>36833473</v>
      </c>
      <c r="I1573" s="4">
        <v>25000000</v>
      </c>
      <c r="J1573">
        <v>6.6</v>
      </c>
      <c r="K1573">
        <v>254</v>
      </c>
      <c r="L1573">
        <v>116</v>
      </c>
      <c r="M1573">
        <v>53126</v>
      </c>
      <c r="N1573" t="s">
        <v>6334</v>
      </c>
      <c r="O1573" s="4">
        <f t="shared" si="24"/>
        <v>11833473</v>
      </c>
    </row>
    <row r="1574" spans="1:15" x14ac:dyDescent="0.2">
      <c r="A1574" t="s">
        <v>14387</v>
      </c>
      <c r="B1574" t="s">
        <v>22</v>
      </c>
      <c r="C1574" t="s">
        <v>21</v>
      </c>
      <c r="D1574">
        <v>2007</v>
      </c>
      <c r="E1574" t="s">
        <v>1195</v>
      </c>
      <c r="F1574" t="s">
        <v>14067</v>
      </c>
      <c r="G1574" s="1" t="s">
        <v>14386</v>
      </c>
      <c r="H1574" s="4">
        <v>31937</v>
      </c>
      <c r="I1574" s="4">
        <v>500000</v>
      </c>
      <c r="J1574">
        <v>5.7</v>
      </c>
      <c r="K1574">
        <v>10</v>
      </c>
      <c r="L1574">
        <v>9</v>
      </c>
      <c r="M1574">
        <v>1358</v>
      </c>
      <c r="N1574" t="s">
        <v>14388</v>
      </c>
      <c r="O1574" s="4">
        <f t="shared" si="24"/>
        <v>-468063</v>
      </c>
    </row>
    <row r="1575" spans="1:15" x14ac:dyDescent="0.2">
      <c r="A1575" t="s">
        <v>6024</v>
      </c>
      <c r="B1575" t="s">
        <v>22</v>
      </c>
      <c r="C1575" t="s">
        <v>21</v>
      </c>
      <c r="D1575">
        <v>1997</v>
      </c>
      <c r="E1575" t="s">
        <v>1519</v>
      </c>
      <c r="F1575" t="s">
        <v>3528</v>
      </c>
      <c r="G1575" s="1" t="s">
        <v>346</v>
      </c>
      <c r="H1575" s="4">
        <v>60491560</v>
      </c>
      <c r="I1575" s="4">
        <v>27000000</v>
      </c>
      <c r="J1575">
        <v>6.6</v>
      </c>
      <c r="K1575">
        <v>143</v>
      </c>
      <c r="L1575">
        <v>83</v>
      </c>
      <c r="M1575">
        <v>50653</v>
      </c>
      <c r="N1575" t="s">
        <v>6026</v>
      </c>
      <c r="O1575" s="4">
        <f t="shared" si="24"/>
        <v>33491560</v>
      </c>
    </row>
    <row r="1576" spans="1:15" x14ac:dyDescent="0.2">
      <c r="A1576" t="s">
        <v>13343</v>
      </c>
      <c r="B1576" t="s">
        <v>22</v>
      </c>
      <c r="C1576" t="s">
        <v>21</v>
      </c>
      <c r="D1576">
        <v>2001</v>
      </c>
      <c r="E1576" t="s">
        <v>1014</v>
      </c>
      <c r="F1576" t="s">
        <v>6258</v>
      </c>
      <c r="G1576" s="1" t="s">
        <v>13342</v>
      </c>
      <c r="H1576" s="4">
        <v>7022940</v>
      </c>
      <c r="I1576" s="4">
        <v>1000000</v>
      </c>
      <c r="J1576">
        <v>6.7</v>
      </c>
      <c r="K1576">
        <v>190</v>
      </c>
      <c r="L1576">
        <v>110</v>
      </c>
      <c r="M1576">
        <v>14018</v>
      </c>
      <c r="N1576" t="s">
        <v>13344</v>
      </c>
      <c r="O1576" s="4">
        <f t="shared" si="24"/>
        <v>6022940</v>
      </c>
    </row>
    <row r="1577" spans="1:15" x14ac:dyDescent="0.2">
      <c r="A1577" t="s">
        <v>9733</v>
      </c>
      <c r="B1577" t="s">
        <v>22</v>
      </c>
      <c r="C1577" t="s">
        <v>21</v>
      </c>
      <c r="D1577">
        <v>2008</v>
      </c>
      <c r="E1577" t="s">
        <v>4792</v>
      </c>
      <c r="F1577" t="s">
        <v>9732</v>
      </c>
      <c r="G1577" s="1" t="s">
        <v>507</v>
      </c>
      <c r="H1577" s="4">
        <v>17655201</v>
      </c>
      <c r="I1577" s="4">
        <v>10000000</v>
      </c>
      <c r="J1577">
        <v>6.7</v>
      </c>
      <c r="K1577">
        <v>24</v>
      </c>
      <c r="L1577">
        <v>73</v>
      </c>
      <c r="M1577">
        <v>4719</v>
      </c>
      <c r="N1577" t="s">
        <v>9734</v>
      </c>
      <c r="O1577" s="4">
        <f t="shared" si="24"/>
        <v>7655201</v>
      </c>
    </row>
    <row r="1578" spans="1:15" x14ac:dyDescent="0.2">
      <c r="A1578" t="s">
        <v>10110</v>
      </c>
      <c r="B1578" t="s">
        <v>3813</v>
      </c>
      <c r="C1578" t="s">
        <v>21</v>
      </c>
      <c r="D1578">
        <v>2010</v>
      </c>
      <c r="E1578" t="s">
        <v>10108</v>
      </c>
      <c r="F1578" t="s">
        <v>10107</v>
      </c>
      <c r="G1578" s="1" t="s">
        <v>10109</v>
      </c>
      <c r="H1578" s="4">
        <v>1602466</v>
      </c>
      <c r="I1578" s="4">
        <v>600000000</v>
      </c>
      <c r="J1578">
        <v>6</v>
      </c>
      <c r="K1578">
        <v>106</v>
      </c>
      <c r="L1578">
        <v>41</v>
      </c>
      <c r="M1578">
        <v>9673</v>
      </c>
      <c r="N1578" t="s">
        <v>10111</v>
      </c>
      <c r="O1578" s="4">
        <f t="shared" si="24"/>
        <v>-598397534</v>
      </c>
    </row>
    <row r="1579" spans="1:15" x14ac:dyDescent="0.2">
      <c r="A1579" t="s">
        <v>1021</v>
      </c>
      <c r="B1579" t="s">
        <v>22</v>
      </c>
      <c r="C1579" t="s">
        <v>21</v>
      </c>
      <c r="D1579">
        <v>2010</v>
      </c>
      <c r="E1579" t="s">
        <v>1020</v>
      </c>
      <c r="F1579" t="s">
        <v>1018</v>
      </c>
      <c r="G1579" s="1" t="s">
        <v>390</v>
      </c>
      <c r="H1579" s="4">
        <v>76418654</v>
      </c>
      <c r="I1579" s="4">
        <v>117000000</v>
      </c>
      <c r="J1579">
        <v>6.3</v>
      </c>
      <c r="K1579">
        <v>348</v>
      </c>
      <c r="L1579">
        <v>283</v>
      </c>
      <c r="M1579">
        <v>148280</v>
      </c>
      <c r="N1579" t="s">
        <v>1022</v>
      </c>
      <c r="O1579" s="4">
        <f t="shared" si="24"/>
        <v>-40581346</v>
      </c>
    </row>
    <row r="1580" spans="1:15" x14ac:dyDescent="0.2">
      <c r="A1580" t="s">
        <v>5121</v>
      </c>
      <c r="B1580" t="s">
        <v>5123</v>
      </c>
      <c r="C1580" t="s">
        <v>21</v>
      </c>
      <c r="D1580">
        <v>1998</v>
      </c>
      <c r="E1580" t="s">
        <v>1235</v>
      </c>
      <c r="F1580" t="s">
        <v>5119</v>
      </c>
      <c r="G1580" s="1" t="s">
        <v>5120</v>
      </c>
      <c r="H1580" s="4">
        <v>10076136</v>
      </c>
      <c r="I1580" s="4">
        <v>35000000</v>
      </c>
      <c r="J1580">
        <v>4.8</v>
      </c>
      <c r="K1580">
        <v>141</v>
      </c>
      <c r="L1580">
        <v>67</v>
      </c>
      <c r="M1580">
        <v>11512</v>
      </c>
      <c r="N1580" t="s">
        <v>5122</v>
      </c>
      <c r="O1580" s="4">
        <f t="shared" si="24"/>
        <v>-24923864</v>
      </c>
    </row>
    <row r="1581" spans="1:15" x14ac:dyDescent="0.2">
      <c r="A1581" t="s">
        <v>5998</v>
      </c>
      <c r="B1581" t="s">
        <v>22</v>
      </c>
      <c r="C1581" t="s">
        <v>21</v>
      </c>
      <c r="D1581">
        <v>2007</v>
      </c>
      <c r="E1581" t="s">
        <v>1195</v>
      </c>
      <c r="F1581" t="s">
        <v>2230</v>
      </c>
      <c r="G1581" s="1" t="s">
        <v>2901</v>
      </c>
      <c r="H1581" s="4">
        <v>148734225</v>
      </c>
      <c r="I1581" s="4">
        <v>30000000</v>
      </c>
      <c r="J1581">
        <v>7</v>
      </c>
      <c r="K1581">
        <v>559</v>
      </c>
      <c r="L1581">
        <v>251</v>
      </c>
      <c r="M1581">
        <v>298590</v>
      </c>
      <c r="N1581" t="s">
        <v>5999</v>
      </c>
      <c r="O1581" s="4">
        <f t="shared" si="24"/>
        <v>118734225</v>
      </c>
    </row>
    <row r="1582" spans="1:15" x14ac:dyDescent="0.2">
      <c r="A1582" t="s">
        <v>3481</v>
      </c>
      <c r="B1582" t="s">
        <v>22</v>
      </c>
      <c r="C1582" t="s">
        <v>21</v>
      </c>
      <c r="D1582">
        <v>2009</v>
      </c>
      <c r="E1582" t="s">
        <v>1561</v>
      </c>
      <c r="F1582" t="s">
        <v>757</v>
      </c>
      <c r="G1582" s="1" t="s">
        <v>519</v>
      </c>
      <c r="H1582" s="4">
        <v>79948113</v>
      </c>
      <c r="I1582" s="4">
        <v>50000000</v>
      </c>
      <c r="J1582">
        <v>6.2</v>
      </c>
      <c r="K1582">
        <v>791</v>
      </c>
      <c r="L1582">
        <v>279</v>
      </c>
      <c r="M1582">
        <v>186879</v>
      </c>
      <c r="N1582" t="s">
        <v>3482</v>
      </c>
      <c r="O1582" s="4">
        <f t="shared" si="24"/>
        <v>29948113</v>
      </c>
    </row>
    <row r="1583" spans="1:15" x14ac:dyDescent="0.2">
      <c r="A1583" t="s">
        <v>3781</v>
      </c>
      <c r="B1583" t="s">
        <v>22</v>
      </c>
      <c r="C1583" t="s">
        <v>21</v>
      </c>
      <c r="D1583">
        <v>2001</v>
      </c>
      <c r="E1583" t="s">
        <v>3780</v>
      </c>
      <c r="F1583" t="s">
        <v>3015</v>
      </c>
      <c r="G1583" s="1" t="s">
        <v>86</v>
      </c>
      <c r="H1583" s="4">
        <v>50173190</v>
      </c>
      <c r="I1583" s="4">
        <v>48000000</v>
      </c>
      <c r="J1583">
        <v>7.4</v>
      </c>
      <c r="K1583">
        <v>537</v>
      </c>
      <c r="L1583">
        <v>140</v>
      </c>
      <c r="M1583">
        <v>148490</v>
      </c>
      <c r="N1583" t="s">
        <v>3782</v>
      </c>
      <c r="O1583" s="4">
        <f t="shared" si="24"/>
        <v>2173190</v>
      </c>
    </row>
    <row r="1584" spans="1:15" x14ac:dyDescent="0.2">
      <c r="A1584" t="s">
        <v>8340</v>
      </c>
      <c r="B1584" t="s">
        <v>22</v>
      </c>
      <c r="C1584" t="s">
        <v>21</v>
      </c>
      <c r="D1584">
        <v>2015</v>
      </c>
      <c r="E1584" t="s">
        <v>646</v>
      </c>
      <c r="F1584" t="s">
        <v>8339</v>
      </c>
      <c r="G1584" s="1" t="s">
        <v>1104</v>
      </c>
      <c r="H1584" s="4">
        <v>42592530</v>
      </c>
      <c r="I1584" s="4">
        <v>15000000</v>
      </c>
      <c r="J1584">
        <v>6.2</v>
      </c>
      <c r="K1584">
        <v>181</v>
      </c>
      <c r="L1584">
        <v>198</v>
      </c>
      <c r="M1584">
        <v>29867</v>
      </c>
      <c r="N1584" t="s">
        <v>8341</v>
      </c>
      <c r="O1584" s="4">
        <f t="shared" si="24"/>
        <v>27592530</v>
      </c>
    </row>
    <row r="1585" spans="1:15" x14ac:dyDescent="0.2">
      <c r="A1585" t="s">
        <v>5978</v>
      </c>
      <c r="B1585" t="s">
        <v>22</v>
      </c>
      <c r="C1585" t="s">
        <v>21</v>
      </c>
      <c r="D1585">
        <v>1997</v>
      </c>
      <c r="E1585" t="s">
        <v>2246</v>
      </c>
      <c r="F1585" t="s">
        <v>362</v>
      </c>
      <c r="G1585" s="1" t="s">
        <v>5977</v>
      </c>
      <c r="H1585" s="4">
        <v>5532301</v>
      </c>
      <c r="I1585" s="4">
        <v>28000000</v>
      </c>
      <c r="J1585">
        <v>7</v>
      </c>
      <c r="K1585">
        <v>117</v>
      </c>
      <c r="L1585">
        <v>85</v>
      </c>
      <c r="M1585">
        <v>21606</v>
      </c>
      <c r="N1585" t="s">
        <v>5979</v>
      </c>
      <c r="O1585" s="4">
        <f t="shared" si="24"/>
        <v>-22467699</v>
      </c>
    </row>
    <row r="1586" spans="1:15" x14ac:dyDescent="0.2">
      <c r="A1586" t="s">
        <v>7279</v>
      </c>
      <c r="B1586" t="s">
        <v>2661</v>
      </c>
      <c r="C1586" t="s">
        <v>4855</v>
      </c>
      <c r="D1586">
        <v>2004</v>
      </c>
      <c r="E1586" t="s">
        <v>7277</v>
      </c>
      <c r="F1586" t="s">
        <v>7276</v>
      </c>
      <c r="G1586" s="1" t="s">
        <v>7278</v>
      </c>
      <c r="H1586" s="4">
        <v>17104669</v>
      </c>
      <c r="I1586" s="4">
        <v>20000000</v>
      </c>
      <c r="J1586">
        <v>7.8</v>
      </c>
      <c r="K1586">
        <v>354</v>
      </c>
      <c r="L1586">
        <v>377</v>
      </c>
      <c r="M1586">
        <v>99353</v>
      </c>
      <c r="N1586" t="s">
        <v>7280</v>
      </c>
      <c r="O1586" s="4">
        <f t="shared" si="24"/>
        <v>-2895331</v>
      </c>
    </row>
    <row r="1587" spans="1:15" x14ac:dyDescent="0.2">
      <c r="A1587" t="s">
        <v>6625</v>
      </c>
      <c r="B1587" t="s">
        <v>653</v>
      </c>
      <c r="C1587" t="s">
        <v>4855</v>
      </c>
      <c r="D1587">
        <v>2014</v>
      </c>
      <c r="E1587" t="s">
        <v>572</v>
      </c>
      <c r="F1587" t="s">
        <v>6623</v>
      </c>
      <c r="G1587" s="1" t="s">
        <v>6624</v>
      </c>
      <c r="H1587" s="4">
        <v>129115</v>
      </c>
      <c r="I1587" s="4">
        <v>25000000</v>
      </c>
      <c r="J1587">
        <v>6.5</v>
      </c>
      <c r="K1587">
        <v>26</v>
      </c>
      <c r="L1587">
        <v>65</v>
      </c>
      <c r="M1587">
        <v>5900</v>
      </c>
      <c r="N1587" t="s">
        <v>6626</v>
      </c>
      <c r="O1587" s="4">
        <f t="shared" si="24"/>
        <v>-24870885</v>
      </c>
    </row>
    <row r="1588" spans="1:15" x14ac:dyDescent="0.2">
      <c r="A1588" t="s">
        <v>666</v>
      </c>
      <c r="B1588" t="s">
        <v>22</v>
      </c>
      <c r="C1588" t="s">
        <v>21</v>
      </c>
      <c r="D1588">
        <v>2011</v>
      </c>
      <c r="E1588" t="s">
        <v>591</v>
      </c>
      <c r="F1588" t="s">
        <v>665</v>
      </c>
      <c r="G1588" s="1" t="s">
        <v>419</v>
      </c>
      <c r="H1588" s="4">
        <v>165230261</v>
      </c>
      <c r="I1588" s="4">
        <v>150000000</v>
      </c>
      <c r="J1588">
        <v>7.3</v>
      </c>
      <c r="K1588">
        <v>209</v>
      </c>
      <c r="L1588">
        <v>284</v>
      </c>
      <c r="M1588">
        <v>182718</v>
      </c>
      <c r="N1588" t="s">
        <v>667</v>
      </c>
      <c r="O1588" s="4">
        <f t="shared" si="24"/>
        <v>15230261</v>
      </c>
    </row>
    <row r="1589" spans="1:15" x14ac:dyDescent="0.2">
      <c r="A1589" t="s">
        <v>725</v>
      </c>
      <c r="B1589" t="s">
        <v>22</v>
      </c>
      <c r="C1589" t="s">
        <v>21</v>
      </c>
      <c r="D1589">
        <v>2016</v>
      </c>
      <c r="E1589" t="s">
        <v>591</v>
      </c>
      <c r="F1589" t="s">
        <v>724</v>
      </c>
      <c r="G1589" s="1" t="s">
        <v>56</v>
      </c>
      <c r="H1589" s="4">
        <v>143523463</v>
      </c>
      <c r="I1589" s="4">
        <v>145000000</v>
      </c>
      <c r="J1589">
        <v>7.2</v>
      </c>
      <c r="K1589">
        <v>145</v>
      </c>
      <c r="L1589">
        <v>210</v>
      </c>
      <c r="M1589">
        <v>64322</v>
      </c>
      <c r="N1589" t="s">
        <v>727</v>
      </c>
      <c r="O1589" s="4">
        <f t="shared" si="24"/>
        <v>-1476537</v>
      </c>
    </row>
    <row r="1590" spans="1:15" x14ac:dyDescent="0.2">
      <c r="A1590" t="s">
        <v>840</v>
      </c>
      <c r="B1590" t="s">
        <v>22</v>
      </c>
      <c r="C1590" t="s">
        <v>21</v>
      </c>
      <c r="D1590">
        <v>2008</v>
      </c>
      <c r="E1590" t="s">
        <v>591</v>
      </c>
      <c r="F1590" t="s">
        <v>839</v>
      </c>
      <c r="G1590" s="1" t="s">
        <v>419</v>
      </c>
      <c r="H1590" s="4">
        <v>215395021</v>
      </c>
      <c r="I1590" s="4">
        <v>130000000</v>
      </c>
      <c r="J1590">
        <v>7.6</v>
      </c>
      <c r="K1590">
        <v>360</v>
      </c>
      <c r="L1590">
        <v>266</v>
      </c>
      <c r="M1590">
        <v>307029</v>
      </c>
      <c r="N1590" t="s">
        <v>841</v>
      </c>
      <c r="O1590" s="4">
        <f t="shared" si="24"/>
        <v>85395021</v>
      </c>
    </row>
    <row r="1591" spans="1:15" x14ac:dyDescent="0.2">
      <c r="A1591" t="s">
        <v>9739</v>
      </c>
      <c r="B1591" t="s">
        <v>22</v>
      </c>
      <c r="C1591" t="s">
        <v>21</v>
      </c>
      <c r="D1591">
        <v>2002</v>
      </c>
      <c r="E1591" t="s">
        <v>1514</v>
      </c>
      <c r="F1591" t="s">
        <v>3402</v>
      </c>
      <c r="G1591" s="1" t="s">
        <v>3402</v>
      </c>
      <c r="H1591" s="4">
        <v>16033556</v>
      </c>
      <c r="I1591" s="4">
        <v>10000000</v>
      </c>
      <c r="J1591">
        <v>6.2</v>
      </c>
      <c r="K1591">
        <v>518</v>
      </c>
      <c r="L1591">
        <v>63</v>
      </c>
      <c r="M1591">
        <v>37901</v>
      </c>
      <c r="N1591" t="s">
        <v>9740</v>
      </c>
      <c r="O1591" s="4">
        <f t="shared" si="24"/>
        <v>6033556</v>
      </c>
    </row>
    <row r="1592" spans="1:15" x14ac:dyDescent="0.2">
      <c r="A1592" t="s">
        <v>14034</v>
      </c>
      <c r="B1592" t="s">
        <v>22</v>
      </c>
      <c r="C1592" t="s">
        <v>21</v>
      </c>
      <c r="D1592">
        <v>2011</v>
      </c>
      <c r="E1592" t="s">
        <v>1186</v>
      </c>
      <c r="F1592" t="s">
        <v>14033</v>
      </c>
      <c r="G1592" s="1" t="s">
        <v>8220</v>
      </c>
      <c r="H1592" s="4">
        <v>20186</v>
      </c>
      <c r="I1592" s="4">
        <v>930000</v>
      </c>
      <c r="J1592">
        <v>5.7</v>
      </c>
      <c r="K1592">
        <v>15</v>
      </c>
      <c r="L1592">
        <v>18</v>
      </c>
      <c r="M1592">
        <v>6025</v>
      </c>
      <c r="N1592" t="s">
        <v>14035</v>
      </c>
      <c r="O1592" s="4">
        <f t="shared" si="24"/>
        <v>-909814</v>
      </c>
    </row>
    <row r="1593" spans="1:15" x14ac:dyDescent="0.2">
      <c r="A1593" t="s">
        <v>4901</v>
      </c>
      <c r="B1593" t="s">
        <v>22</v>
      </c>
      <c r="C1593" t="s">
        <v>21</v>
      </c>
      <c r="D1593">
        <v>1997</v>
      </c>
      <c r="E1593" t="s">
        <v>1519</v>
      </c>
      <c r="F1593" t="s">
        <v>3358</v>
      </c>
      <c r="G1593" s="1" t="s">
        <v>86</v>
      </c>
      <c r="H1593" s="4">
        <v>64604977</v>
      </c>
      <c r="I1593" s="4">
        <v>35000000</v>
      </c>
      <c r="J1593">
        <v>8.3000000000000007</v>
      </c>
      <c r="K1593">
        <v>625</v>
      </c>
      <c r="L1593">
        <v>177</v>
      </c>
      <c r="M1593">
        <v>414219</v>
      </c>
      <c r="N1593" t="s">
        <v>4902</v>
      </c>
      <c r="O1593" s="4">
        <f t="shared" si="24"/>
        <v>29604977</v>
      </c>
    </row>
    <row r="1594" spans="1:15" x14ac:dyDescent="0.2">
      <c r="A1594" t="s">
        <v>14192</v>
      </c>
      <c r="B1594" t="s">
        <v>22</v>
      </c>
      <c r="C1594" t="s">
        <v>21</v>
      </c>
      <c r="D1594">
        <v>2001</v>
      </c>
      <c r="E1594" t="s">
        <v>1375</v>
      </c>
      <c r="F1594" t="s">
        <v>11520</v>
      </c>
      <c r="G1594" s="1" t="s">
        <v>2007</v>
      </c>
      <c r="H1594" s="4">
        <v>1141829</v>
      </c>
      <c r="I1594" s="4">
        <v>700000</v>
      </c>
      <c r="J1594">
        <v>7.2</v>
      </c>
      <c r="K1594">
        <v>109</v>
      </c>
      <c r="L1594">
        <v>64</v>
      </c>
      <c r="M1594">
        <v>8509</v>
      </c>
      <c r="N1594" t="s">
        <v>14193</v>
      </c>
      <c r="O1594" s="4">
        <f t="shared" si="24"/>
        <v>441829</v>
      </c>
    </row>
    <row r="1595" spans="1:15" x14ac:dyDescent="0.2">
      <c r="A1595" t="s">
        <v>10884</v>
      </c>
      <c r="B1595" t="s">
        <v>22</v>
      </c>
      <c r="C1595" t="s">
        <v>21</v>
      </c>
      <c r="D1595">
        <v>1987</v>
      </c>
      <c r="E1595" t="s">
        <v>2951</v>
      </c>
      <c r="F1595" t="s">
        <v>10883</v>
      </c>
      <c r="G1595" s="1" t="s">
        <v>7508</v>
      </c>
      <c r="H1595" s="4">
        <v>54215416</v>
      </c>
      <c r="I1595" s="4">
        <v>6500000</v>
      </c>
      <c r="J1595">
        <v>6.8</v>
      </c>
      <c r="K1595">
        <v>63</v>
      </c>
      <c r="L1595">
        <v>18</v>
      </c>
      <c r="M1595">
        <v>21409</v>
      </c>
      <c r="N1595" t="s">
        <v>10885</v>
      </c>
      <c r="O1595" s="4">
        <f t="shared" si="24"/>
        <v>47715416</v>
      </c>
    </row>
    <row r="1596" spans="1:15" x14ac:dyDescent="0.2">
      <c r="A1596" t="s">
        <v>12167</v>
      </c>
      <c r="B1596" t="s">
        <v>2027</v>
      </c>
      <c r="C1596" t="s">
        <v>1939</v>
      </c>
      <c r="D1596">
        <v>1998</v>
      </c>
      <c r="E1596" t="s">
        <v>4395</v>
      </c>
      <c r="F1596" t="s">
        <v>12165</v>
      </c>
      <c r="G1596" s="1" t="s">
        <v>12166</v>
      </c>
      <c r="H1596" s="4">
        <v>886410</v>
      </c>
      <c r="I1596" s="4">
        <v>3500000</v>
      </c>
      <c r="J1596">
        <v>6.8</v>
      </c>
      <c r="K1596">
        <v>494</v>
      </c>
      <c r="L1596">
        <v>39</v>
      </c>
      <c r="M1596">
        <v>1024</v>
      </c>
      <c r="N1596" t="s">
        <v>12168</v>
      </c>
      <c r="O1596" s="4">
        <f t="shared" si="24"/>
        <v>-2613590</v>
      </c>
    </row>
    <row r="1597" spans="1:15" x14ac:dyDescent="0.2">
      <c r="A1597" t="s">
        <v>7827</v>
      </c>
      <c r="B1597" t="s">
        <v>22</v>
      </c>
      <c r="C1597" t="s">
        <v>21</v>
      </c>
      <c r="D1597">
        <v>2013</v>
      </c>
      <c r="E1597" t="s">
        <v>2360</v>
      </c>
      <c r="F1597" t="s">
        <v>5455</v>
      </c>
      <c r="G1597" s="1" t="s">
        <v>56</v>
      </c>
      <c r="H1597" s="4">
        <v>13362308</v>
      </c>
      <c r="I1597" s="4">
        <v>18000000</v>
      </c>
      <c r="J1597">
        <v>6.9</v>
      </c>
      <c r="K1597">
        <v>111</v>
      </c>
      <c r="L1597">
        <v>217</v>
      </c>
      <c r="M1597">
        <v>31898</v>
      </c>
      <c r="N1597" t="s">
        <v>7828</v>
      </c>
      <c r="O1597" s="4">
        <f t="shared" si="24"/>
        <v>-4637692</v>
      </c>
    </row>
    <row r="1598" spans="1:15" x14ac:dyDescent="0.2">
      <c r="A1598" t="s">
        <v>2791</v>
      </c>
      <c r="B1598" t="s">
        <v>22</v>
      </c>
      <c r="C1598" t="s">
        <v>21</v>
      </c>
      <c r="D1598">
        <v>2004</v>
      </c>
      <c r="E1598" t="s">
        <v>675</v>
      </c>
      <c r="F1598" t="s">
        <v>2789</v>
      </c>
      <c r="G1598" s="1" t="s">
        <v>2790</v>
      </c>
      <c r="H1598" s="4">
        <v>74540762</v>
      </c>
      <c r="I1598" s="4">
        <v>55000000</v>
      </c>
      <c r="J1598">
        <v>6.5</v>
      </c>
      <c r="K1598">
        <v>323</v>
      </c>
      <c r="L1598">
        <v>125</v>
      </c>
      <c r="M1598">
        <v>48753</v>
      </c>
      <c r="N1598" t="s">
        <v>2793</v>
      </c>
      <c r="O1598" s="4">
        <f t="shared" si="24"/>
        <v>19540762</v>
      </c>
    </row>
    <row r="1599" spans="1:15" x14ac:dyDescent="0.2">
      <c r="A1599" t="s">
        <v>2321</v>
      </c>
      <c r="B1599" t="s">
        <v>22</v>
      </c>
      <c r="C1599" t="s">
        <v>21</v>
      </c>
      <c r="D1599">
        <v>2006</v>
      </c>
      <c r="E1599" t="s">
        <v>2320</v>
      </c>
      <c r="F1599" t="s">
        <v>668</v>
      </c>
      <c r="G1599" s="1" t="s">
        <v>178</v>
      </c>
      <c r="H1599" s="4">
        <v>42272747</v>
      </c>
      <c r="I1599" s="4">
        <v>70000000</v>
      </c>
      <c r="J1599">
        <v>5.6</v>
      </c>
      <c r="K1599">
        <v>1040</v>
      </c>
      <c r="L1599">
        <v>284</v>
      </c>
      <c r="M1599">
        <v>78635</v>
      </c>
      <c r="N1599" t="s">
        <v>2323</v>
      </c>
      <c r="O1599" s="4">
        <f t="shared" si="24"/>
        <v>-27727253</v>
      </c>
    </row>
    <row r="1600" spans="1:15" x14ac:dyDescent="0.2">
      <c r="A1600" t="s">
        <v>11662</v>
      </c>
      <c r="B1600" t="s">
        <v>22</v>
      </c>
      <c r="C1600" t="s">
        <v>21</v>
      </c>
      <c r="D1600">
        <v>1988</v>
      </c>
      <c r="E1600" t="s">
        <v>1868</v>
      </c>
      <c r="F1600" t="s">
        <v>11661</v>
      </c>
      <c r="G1600" s="1" t="s">
        <v>5893</v>
      </c>
      <c r="H1600" s="4">
        <v>1705139</v>
      </c>
      <c r="I1600" s="4">
        <v>4700000</v>
      </c>
      <c r="J1600">
        <v>6.7</v>
      </c>
      <c r="K1600">
        <v>69</v>
      </c>
      <c r="L1600">
        <v>130</v>
      </c>
      <c r="M1600">
        <v>4695</v>
      </c>
      <c r="N1600" t="s">
        <v>11663</v>
      </c>
      <c r="O1600" s="4">
        <f t="shared" si="24"/>
        <v>-2994861</v>
      </c>
    </row>
    <row r="1601" spans="1:15" x14ac:dyDescent="0.2">
      <c r="A1601" t="s">
        <v>11762</v>
      </c>
      <c r="B1601" t="s">
        <v>3866</v>
      </c>
      <c r="C1601" t="s">
        <v>8290</v>
      </c>
      <c r="D1601">
        <v>2005</v>
      </c>
      <c r="E1601" t="s">
        <v>1375</v>
      </c>
      <c r="F1601" t="s">
        <v>9324</v>
      </c>
      <c r="G1601" s="1" t="s">
        <v>9110</v>
      </c>
      <c r="H1601" s="4">
        <v>211667</v>
      </c>
      <c r="I1601" s="4">
        <v>3157965</v>
      </c>
      <c r="J1601">
        <v>7.7</v>
      </c>
      <c r="K1601">
        <v>131</v>
      </c>
      <c r="L1601">
        <v>202</v>
      </c>
      <c r="M1601">
        <v>53508</v>
      </c>
      <c r="N1601" t="s">
        <v>11763</v>
      </c>
      <c r="O1601" s="4">
        <f t="shared" si="24"/>
        <v>-2946298</v>
      </c>
    </row>
    <row r="1602" spans="1:15" x14ac:dyDescent="0.2">
      <c r="A1602" t="s">
        <v>6040</v>
      </c>
      <c r="B1602" t="s">
        <v>22</v>
      </c>
      <c r="C1602" t="s">
        <v>21</v>
      </c>
      <c r="D1602">
        <v>1999</v>
      </c>
      <c r="E1602" t="s">
        <v>5675</v>
      </c>
      <c r="F1602" t="s">
        <v>4740</v>
      </c>
      <c r="G1602" s="1" t="s">
        <v>320</v>
      </c>
      <c r="H1602" s="4">
        <v>31768374</v>
      </c>
      <c r="I1602" s="4">
        <v>27000000</v>
      </c>
      <c r="J1602">
        <v>5.6</v>
      </c>
      <c r="K1602">
        <v>366</v>
      </c>
      <c r="L1602">
        <v>152</v>
      </c>
      <c r="M1602">
        <v>42761</v>
      </c>
      <c r="N1602" t="s">
        <v>6041</v>
      </c>
      <c r="O1602" s="4">
        <f t="shared" ref="O1602:O1665" si="25">H1602-I1602</f>
        <v>4768374</v>
      </c>
    </row>
    <row r="1603" spans="1:15" x14ac:dyDescent="0.2">
      <c r="A1603" t="s">
        <v>7094</v>
      </c>
      <c r="B1603" t="s">
        <v>22</v>
      </c>
      <c r="C1603" t="s">
        <v>21</v>
      </c>
      <c r="D1603">
        <v>2008</v>
      </c>
      <c r="E1603" t="s">
        <v>1506</v>
      </c>
      <c r="F1603" t="s">
        <v>6660</v>
      </c>
      <c r="G1603" s="1" t="s">
        <v>2563</v>
      </c>
      <c r="H1603" s="4">
        <v>39263506</v>
      </c>
      <c r="I1603" s="4">
        <v>22000000</v>
      </c>
      <c r="J1603">
        <v>6.1</v>
      </c>
      <c r="K1603">
        <v>135</v>
      </c>
      <c r="L1603">
        <v>165</v>
      </c>
      <c r="M1603">
        <v>40469</v>
      </c>
      <c r="N1603" t="s">
        <v>7095</v>
      </c>
      <c r="O1603" s="4">
        <f t="shared" si="25"/>
        <v>17263506</v>
      </c>
    </row>
    <row r="1604" spans="1:15" x14ac:dyDescent="0.2">
      <c r="A1604" t="s">
        <v>7661</v>
      </c>
      <c r="B1604" t="s">
        <v>203</v>
      </c>
      <c r="C1604" t="s">
        <v>21</v>
      </c>
      <c r="D1604">
        <v>2005</v>
      </c>
      <c r="E1604" t="s">
        <v>4322</v>
      </c>
      <c r="F1604" t="s">
        <v>1758</v>
      </c>
      <c r="G1604" s="1" t="s">
        <v>5481</v>
      </c>
      <c r="H1604" s="4">
        <v>20433940</v>
      </c>
      <c r="I1604" s="4">
        <v>15000000</v>
      </c>
      <c r="J1604">
        <v>6.2</v>
      </c>
      <c r="K1604">
        <v>662</v>
      </c>
      <c r="L1604">
        <v>252</v>
      </c>
      <c r="M1604">
        <v>78883</v>
      </c>
      <c r="N1604" t="s">
        <v>7662</v>
      </c>
      <c r="O1604" s="4">
        <f t="shared" si="25"/>
        <v>5433940</v>
      </c>
    </row>
    <row r="1605" spans="1:15" x14ac:dyDescent="0.2">
      <c r="A1605" t="s">
        <v>1337</v>
      </c>
      <c r="B1605" t="s">
        <v>22</v>
      </c>
      <c r="C1605" t="s">
        <v>21</v>
      </c>
      <c r="D1605">
        <v>2009</v>
      </c>
      <c r="E1605" t="s">
        <v>1336</v>
      </c>
      <c r="F1605" t="s">
        <v>1334</v>
      </c>
      <c r="G1605" s="1" t="s">
        <v>900</v>
      </c>
      <c r="H1605" s="4">
        <v>49392095</v>
      </c>
      <c r="I1605" s="4">
        <v>100000000</v>
      </c>
      <c r="J1605">
        <v>5.4</v>
      </c>
      <c r="K1605">
        <v>224</v>
      </c>
      <c r="L1605">
        <v>167</v>
      </c>
      <c r="M1605">
        <v>52029</v>
      </c>
      <c r="N1605" t="s">
        <v>1338</v>
      </c>
      <c r="O1605" s="4">
        <f t="shared" si="25"/>
        <v>-50607905</v>
      </c>
    </row>
    <row r="1606" spans="1:15" x14ac:dyDescent="0.2">
      <c r="A1606" t="s">
        <v>1579</v>
      </c>
      <c r="B1606" t="s">
        <v>22</v>
      </c>
      <c r="C1606" t="s">
        <v>21</v>
      </c>
      <c r="D1606">
        <v>2003</v>
      </c>
      <c r="E1606" t="s">
        <v>25</v>
      </c>
      <c r="F1606" t="s">
        <v>1143</v>
      </c>
      <c r="G1606" s="1" t="s">
        <v>470</v>
      </c>
      <c r="H1606" s="4">
        <v>65653758</v>
      </c>
      <c r="I1606" s="4">
        <v>95000000</v>
      </c>
      <c r="J1606">
        <v>5.5</v>
      </c>
      <c r="K1606">
        <v>316</v>
      </c>
      <c r="L1606">
        <v>157</v>
      </c>
      <c r="M1606">
        <v>102747</v>
      </c>
      <c r="N1606" t="s">
        <v>1580</v>
      </c>
      <c r="O1606" s="4">
        <f t="shared" si="25"/>
        <v>-29346242</v>
      </c>
    </row>
    <row r="1607" spans="1:15" x14ac:dyDescent="0.2">
      <c r="A1607" t="s">
        <v>1436</v>
      </c>
      <c r="B1607" t="s">
        <v>22</v>
      </c>
      <c r="C1607" t="s">
        <v>21</v>
      </c>
      <c r="D1607">
        <v>2001</v>
      </c>
      <c r="E1607" t="s">
        <v>1372</v>
      </c>
      <c r="F1607" t="s">
        <v>1270</v>
      </c>
      <c r="G1607" s="1" t="s">
        <v>419</v>
      </c>
      <c r="H1607" s="4">
        <v>131144183</v>
      </c>
      <c r="I1607" s="4">
        <v>115000000</v>
      </c>
      <c r="J1607">
        <v>5.7</v>
      </c>
      <c r="K1607">
        <v>824</v>
      </c>
      <c r="L1607">
        <v>199</v>
      </c>
      <c r="M1607">
        <v>157016</v>
      </c>
      <c r="N1607" t="s">
        <v>1437</v>
      </c>
      <c r="O1607" s="4">
        <f t="shared" si="25"/>
        <v>16144183</v>
      </c>
    </row>
    <row r="1608" spans="1:15" x14ac:dyDescent="0.2">
      <c r="A1608" t="s">
        <v>5596</v>
      </c>
      <c r="B1608" t="s">
        <v>22</v>
      </c>
      <c r="C1608" t="s">
        <v>21</v>
      </c>
      <c r="D1608">
        <v>2011</v>
      </c>
      <c r="E1608" t="s">
        <v>1014</v>
      </c>
      <c r="F1608" t="s">
        <v>243</v>
      </c>
      <c r="G1608" s="1" t="s">
        <v>243</v>
      </c>
      <c r="H1608" s="4">
        <v>35565975</v>
      </c>
      <c r="I1608" s="4">
        <v>30000000</v>
      </c>
      <c r="J1608">
        <v>6.1</v>
      </c>
      <c r="K1608">
        <v>184</v>
      </c>
      <c r="L1608">
        <v>218</v>
      </c>
      <c r="M1608">
        <v>49205</v>
      </c>
      <c r="N1608" t="s">
        <v>5597</v>
      </c>
      <c r="O1608" s="4">
        <f t="shared" si="25"/>
        <v>5565975</v>
      </c>
    </row>
    <row r="1609" spans="1:15" x14ac:dyDescent="0.2">
      <c r="A1609" t="s">
        <v>7998</v>
      </c>
      <c r="B1609" t="s">
        <v>22</v>
      </c>
      <c r="C1609" t="s">
        <v>21</v>
      </c>
      <c r="D1609">
        <v>2006</v>
      </c>
      <c r="E1609" t="s">
        <v>1195</v>
      </c>
      <c r="F1609" t="s">
        <v>7997</v>
      </c>
      <c r="G1609" s="1" t="s">
        <v>4228</v>
      </c>
      <c r="H1609" s="4">
        <v>15655665</v>
      </c>
      <c r="I1609" s="4">
        <v>4000000</v>
      </c>
      <c r="J1609">
        <v>3.1</v>
      </c>
      <c r="K1609">
        <v>112</v>
      </c>
      <c r="L1609">
        <v>37</v>
      </c>
      <c r="M1609">
        <v>9104</v>
      </c>
      <c r="N1609" t="s">
        <v>7999</v>
      </c>
      <c r="O1609" s="4">
        <f t="shared" si="25"/>
        <v>11655665</v>
      </c>
    </row>
    <row r="1610" spans="1:15" x14ac:dyDescent="0.2">
      <c r="A1610" t="s">
        <v>9084</v>
      </c>
      <c r="B1610" t="s">
        <v>22</v>
      </c>
      <c r="C1610" t="s">
        <v>21</v>
      </c>
      <c r="D1610">
        <v>2007</v>
      </c>
      <c r="E1610" t="s">
        <v>1014</v>
      </c>
      <c r="F1610" t="s">
        <v>2479</v>
      </c>
      <c r="G1610" s="1" t="s">
        <v>2898</v>
      </c>
      <c r="H1610" s="4">
        <v>5949693</v>
      </c>
      <c r="I1610" s="4">
        <v>12000000</v>
      </c>
      <c r="J1610">
        <v>7.4</v>
      </c>
      <c r="K1610">
        <v>299</v>
      </c>
      <c r="L1610">
        <v>226</v>
      </c>
      <c r="M1610">
        <v>114762</v>
      </c>
      <c r="N1610" t="s">
        <v>9085</v>
      </c>
      <c r="O1610" s="4">
        <f t="shared" si="25"/>
        <v>-6050307</v>
      </c>
    </row>
    <row r="1611" spans="1:15" x14ac:dyDescent="0.2">
      <c r="A1611" t="s">
        <v>1701</v>
      </c>
      <c r="B1611" t="s">
        <v>22</v>
      </c>
      <c r="C1611" t="s">
        <v>21</v>
      </c>
      <c r="D1611">
        <v>1993</v>
      </c>
      <c r="E1611" t="s">
        <v>1699</v>
      </c>
      <c r="F1611" t="s">
        <v>941</v>
      </c>
      <c r="G1611" s="1" t="s">
        <v>1700</v>
      </c>
      <c r="H1611" s="4">
        <v>50016394</v>
      </c>
      <c r="I1611" s="4">
        <v>70000000</v>
      </c>
      <c r="J1611">
        <v>6.2</v>
      </c>
      <c r="K1611">
        <v>257</v>
      </c>
      <c r="L1611">
        <v>80</v>
      </c>
      <c r="M1611">
        <v>106528</v>
      </c>
      <c r="N1611" t="s">
        <v>1702</v>
      </c>
      <c r="O1611" s="4">
        <f t="shared" si="25"/>
        <v>-19983606</v>
      </c>
    </row>
    <row r="1612" spans="1:15" x14ac:dyDescent="0.2">
      <c r="A1612" t="s">
        <v>3960</v>
      </c>
      <c r="B1612" t="s">
        <v>22</v>
      </c>
      <c r="C1612" t="s">
        <v>21</v>
      </c>
      <c r="D1612">
        <v>2006</v>
      </c>
      <c r="E1612" t="s">
        <v>3663</v>
      </c>
      <c r="F1612" t="s">
        <v>3163</v>
      </c>
      <c r="G1612" s="1" t="s">
        <v>1502</v>
      </c>
      <c r="H1612" s="4">
        <v>38360195</v>
      </c>
      <c r="I1612" s="4">
        <v>45000000</v>
      </c>
      <c r="J1612">
        <v>6.4</v>
      </c>
      <c r="K1612">
        <v>116</v>
      </c>
      <c r="L1612">
        <v>99</v>
      </c>
      <c r="M1612">
        <v>21215</v>
      </c>
      <c r="N1612" t="s">
        <v>3961</v>
      </c>
      <c r="O1612" s="4">
        <f t="shared" si="25"/>
        <v>-6639805</v>
      </c>
    </row>
    <row r="1613" spans="1:15" x14ac:dyDescent="0.2">
      <c r="A1613" t="s">
        <v>9303</v>
      </c>
      <c r="B1613" t="s">
        <v>35</v>
      </c>
      <c r="C1613" t="s">
        <v>21</v>
      </c>
      <c r="D1613">
        <v>2001</v>
      </c>
      <c r="E1613" t="s">
        <v>2360</v>
      </c>
      <c r="F1613" t="s">
        <v>9302</v>
      </c>
      <c r="G1613" s="1" t="s">
        <v>1694</v>
      </c>
      <c r="H1613" s="4">
        <v>2326407</v>
      </c>
      <c r="I1613" s="4">
        <v>12000000</v>
      </c>
      <c r="J1613">
        <v>7</v>
      </c>
      <c r="K1613">
        <v>99</v>
      </c>
      <c r="L1613">
        <v>61</v>
      </c>
      <c r="M1613">
        <v>5016</v>
      </c>
      <c r="N1613" t="s">
        <v>9304</v>
      </c>
      <c r="O1613" s="4">
        <f t="shared" si="25"/>
        <v>-9673593</v>
      </c>
    </row>
    <row r="1614" spans="1:15" x14ac:dyDescent="0.2">
      <c r="A1614" t="s">
        <v>5904</v>
      </c>
      <c r="B1614" t="s">
        <v>22</v>
      </c>
      <c r="C1614" t="s">
        <v>21</v>
      </c>
      <c r="D1614">
        <v>2013</v>
      </c>
      <c r="E1614" t="s">
        <v>1195</v>
      </c>
      <c r="F1614" t="s">
        <v>518</v>
      </c>
      <c r="G1614" s="1" t="s">
        <v>1244</v>
      </c>
      <c r="H1614" s="4">
        <v>63910583</v>
      </c>
      <c r="I1614" s="4">
        <v>28000000</v>
      </c>
      <c r="J1614">
        <v>6.6</v>
      </c>
      <c r="K1614">
        <v>173</v>
      </c>
      <c r="L1614">
        <v>222</v>
      </c>
      <c r="M1614">
        <v>106755</v>
      </c>
      <c r="N1614" t="s">
        <v>5905</v>
      </c>
      <c r="O1614" s="4">
        <f t="shared" si="25"/>
        <v>35910583</v>
      </c>
    </row>
    <row r="1615" spans="1:15" x14ac:dyDescent="0.2">
      <c r="A1615" t="s">
        <v>14068</v>
      </c>
      <c r="B1615" t="s">
        <v>22</v>
      </c>
      <c r="C1615" t="s">
        <v>21</v>
      </c>
      <c r="D1615">
        <v>2003</v>
      </c>
      <c r="E1615" t="s">
        <v>1014</v>
      </c>
      <c r="F1615" t="s">
        <v>14067</v>
      </c>
      <c r="G1615" s="1" t="s">
        <v>41</v>
      </c>
      <c r="H1615" s="4">
        <v>819939</v>
      </c>
      <c r="I1615" s="4">
        <v>850000</v>
      </c>
      <c r="J1615">
        <v>7.2</v>
      </c>
      <c r="K1615">
        <v>252</v>
      </c>
      <c r="L1615">
        <v>35</v>
      </c>
      <c r="M1615">
        <v>14580</v>
      </c>
      <c r="N1615" t="s">
        <v>14069</v>
      </c>
      <c r="O1615" s="4">
        <f t="shared" si="25"/>
        <v>-30061</v>
      </c>
    </row>
    <row r="1616" spans="1:15" x14ac:dyDescent="0.2">
      <c r="A1616" t="s">
        <v>11152</v>
      </c>
      <c r="B1616" t="s">
        <v>1048</v>
      </c>
      <c r="C1616" t="s">
        <v>1047</v>
      </c>
      <c r="D1616">
        <v>2002</v>
      </c>
      <c r="E1616" t="s">
        <v>1778</v>
      </c>
      <c r="F1616" t="s">
        <v>11151</v>
      </c>
      <c r="G1616" s="1" t="s">
        <v>6911</v>
      </c>
      <c r="H1616" s="4">
        <v>3895664</v>
      </c>
      <c r="I1616" s="4">
        <v>5300000</v>
      </c>
      <c r="J1616">
        <v>7.3</v>
      </c>
      <c r="K1616">
        <v>149</v>
      </c>
      <c r="L1616">
        <v>88</v>
      </c>
      <c r="M1616">
        <v>34383</v>
      </c>
      <c r="N1616" t="s">
        <v>11153</v>
      </c>
      <c r="O1616" s="4">
        <f t="shared" si="25"/>
        <v>-1404336</v>
      </c>
    </row>
    <row r="1617" spans="1:15" x14ac:dyDescent="0.2">
      <c r="A1617" t="s">
        <v>3347</v>
      </c>
      <c r="B1617" t="s">
        <v>22</v>
      </c>
      <c r="C1617" t="s">
        <v>21</v>
      </c>
      <c r="D1617">
        <v>2009</v>
      </c>
      <c r="E1617" t="s">
        <v>1506</v>
      </c>
      <c r="F1617" t="s">
        <v>2141</v>
      </c>
      <c r="G1617" s="1" t="s">
        <v>470</v>
      </c>
      <c r="H1617" s="4">
        <v>73343413</v>
      </c>
      <c r="I1617" s="4">
        <v>50000000</v>
      </c>
      <c r="J1617">
        <v>7.4</v>
      </c>
      <c r="K1617">
        <v>429</v>
      </c>
      <c r="L1617">
        <v>216</v>
      </c>
      <c r="M1617">
        <v>217480</v>
      </c>
      <c r="N1617" t="s">
        <v>3348</v>
      </c>
      <c r="O1617" s="4">
        <f t="shared" si="25"/>
        <v>23343413</v>
      </c>
    </row>
    <row r="1618" spans="1:15" x14ac:dyDescent="0.2">
      <c r="A1618" t="s">
        <v>8365</v>
      </c>
      <c r="B1618" t="s">
        <v>35</v>
      </c>
      <c r="C1618" t="s">
        <v>21</v>
      </c>
      <c r="D1618">
        <v>1962</v>
      </c>
      <c r="E1618" t="s">
        <v>2374</v>
      </c>
      <c r="F1618" t="s">
        <v>6004</v>
      </c>
      <c r="G1618" s="1" t="s">
        <v>8364</v>
      </c>
      <c r="H1618" s="4">
        <v>6000000</v>
      </c>
      <c r="I1618" s="4">
        <v>15000000</v>
      </c>
      <c r="J1618">
        <v>8.4</v>
      </c>
      <c r="K1618">
        <v>559</v>
      </c>
      <c r="L1618">
        <v>181</v>
      </c>
      <c r="M1618">
        <v>192775</v>
      </c>
      <c r="N1618" t="s">
        <v>8366</v>
      </c>
      <c r="O1618" s="4">
        <f t="shared" si="25"/>
        <v>-9000000</v>
      </c>
    </row>
    <row r="1619" spans="1:15" x14ac:dyDescent="0.2">
      <c r="A1619" t="s">
        <v>5323</v>
      </c>
      <c r="B1619" t="s">
        <v>5326</v>
      </c>
      <c r="C1619" t="s">
        <v>21</v>
      </c>
      <c r="D1619">
        <v>2004</v>
      </c>
      <c r="E1619" t="s">
        <v>1195</v>
      </c>
      <c r="F1619" t="s">
        <v>3973</v>
      </c>
      <c r="G1619" s="1" t="s">
        <v>2233</v>
      </c>
      <c r="H1619" s="4">
        <v>17848322</v>
      </c>
      <c r="I1619" s="4">
        <v>28000000</v>
      </c>
      <c r="J1619">
        <v>5.9</v>
      </c>
      <c r="K1619">
        <v>102</v>
      </c>
      <c r="L1619">
        <v>90</v>
      </c>
      <c r="M1619">
        <v>18771</v>
      </c>
      <c r="N1619" t="s">
        <v>5325</v>
      </c>
      <c r="O1619" s="4">
        <f t="shared" si="25"/>
        <v>-10151678</v>
      </c>
    </row>
    <row r="1620" spans="1:15" x14ac:dyDescent="0.2">
      <c r="A1620" t="s">
        <v>10912</v>
      </c>
      <c r="B1620" t="s">
        <v>35</v>
      </c>
      <c r="C1620" t="s">
        <v>21</v>
      </c>
      <c r="D1620">
        <v>2004</v>
      </c>
      <c r="E1620" t="s">
        <v>1506</v>
      </c>
      <c r="F1620" t="s">
        <v>509</v>
      </c>
      <c r="G1620" s="1" t="s">
        <v>39</v>
      </c>
      <c r="H1620" s="4">
        <v>2338695</v>
      </c>
      <c r="I1620" s="4">
        <v>4000000</v>
      </c>
      <c r="J1620">
        <v>7.4</v>
      </c>
      <c r="K1620">
        <v>263</v>
      </c>
      <c r="L1620">
        <v>149</v>
      </c>
      <c r="M1620">
        <v>134070</v>
      </c>
      <c r="N1620" t="s">
        <v>10913</v>
      </c>
      <c r="O1620" s="4">
        <f t="shared" si="25"/>
        <v>-1661305</v>
      </c>
    </row>
    <row r="1621" spans="1:15" x14ac:dyDescent="0.2">
      <c r="A1621" t="s">
        <v>11240</v>
      </c>
      <c r="B1621" t="s">
        <v>11242</v>
      </c>
      <c r="C1621" t="s">
        <v>1047</v>
      </c>
      <c r="D1621">
        <v>2011</v>
      </c>
      <c r="E1621" t="s">
        <v>1778</v>
      </c>
      <c r="F1621" t="s">
        <v>11238</v>
      </c>
      <c r="G1621" s="1" t="s">
        <v>11239</v>
      </c>
      <c r="H1621" s="4">
        <v>611709</v>
      </c>
      <c r="I1621" s="4">
        <v>3850000</v>
      </c>
      <c r="J1621">
        <v>7.2</v>
      </c>
      <c r="K1621">
        <v>41</v>
      </c>
      <c r="L1621">
        <v>205</v>
      </c>
      <c r="M1621">
        <v>15267</v>
      </c>
      <c r="N1621" t="s">
        <v>11241</v>
      </c>
      <c r="O1621" s="4">
        <f t="shared" si="25"/>
        <v>-3238291</v>
      </c>
    </row>
    <row r="1622" spans="1:15" x14ac:dyDescent="0.2">
      <c r="A1622" t="s">
        <v>7632</v>
      </c>
      <c r="B1622" t="s">
        <v>22</v>
      </c>
      <c r="C1622" t="s">
        <v>21</v>
      </c>
      <c r="D1622">
        <v>2010</v>
      </c>
      <c r="E1622" t="s">
        <v>1195</v>
      </c>
      <c r="F1622" t="s">
        <v>7631</v>
      </c>
      <c r="G1622" s="1" t="s">
        <v>1104</v>
      </c>
      <c r="H1622" s="4">
        <v>12561</v>
      </c>
      <c r="I1622" s="4">
        <v>19000000</v>
      </c>
      <c r="J1622">
        <v>6.4</v>
      </c>
      <c r="K1622">
        <v>181</v>
      </c>
      <c r="L1622">
        <v>134</v>
      </c>
      <c r="M1622">
        <v>71276</v>
      </c>
      <c r="N1622" t="s">
        <v>7633</v>
      </c>
      <c r="O1622" s="4">
        <f t="shared" si="25"/>
        <v>-18987439</v>
      </c>
    </row>
    <row r="1623" spans="1:15" x14ac:dyDescent="0.2">
      <c r="A1623" t="s">
        <v>3073</v>
      </c>
      <c r="B1623" t="s">
        <v>22</v>
      </c>
      <c r="C1623" t="s">
        <v>21</v>
      </c>
      <c r="D1623">
        <v>2008</v>
      </c>
      <c r="E1623" t="s">
        <v>3071</v>
      </c>
      <c r="F1623" t="s">
        <v>2354</v>
      </c>
      <c r="G1623" s="1" t="s">
        <v>3072</v>
      </c>
      <c r="H1623" s="4">
        <v>31199215</v>
      </c>
      <c r="I1623" s="4">
        <v>58000000</v>
      </c>
      <c r="J1623">
        <v>6</v>
      </c>
      <c r="K1623">
        <v>120</v>
      </c>
      <c r="L1623">
        <v>186</v>
      </c>
      <c r="M1623">
        <v>27664</v>
      </c>
      <c r="N1623" t="s">
        <v>3074</v>
      </c>
      <c r="O1623" s="4">
        <f t="shared" si="25"/>
        <v>-26800785</v>
      </c>
    </row>
    <row r="1624" spans="1:15" x14ac:dyDescent="0.2">
      <c r="A1624" t="s">
        <v>11854</v>
      </c>
      <c r="B1624" t="s">
        <v>22</v>
      </c>
      <c r="C1624" t="s">
        <v>21</v>
      </c>
      <c r="D1624">
        <v>1995</v>
      </c>
      <c r="E1624" t="s">
        <v>161</v>
      </c>
      <c r="F1624" t="s">
        <v>11853</v>
      </c>
      <c r="G1624" s="1" t="s">
        <v>519</v>
      </c>
      <c r="H1624" s="4">
        <v>31968347</v>
      </c>
      <c r="I1624" s="4">
        <v>3600000</v>
      </c>
      <c r="J1624">
        <v>7.6</v>
      </c>
      <c r="K1624">
        <v>286</v>
      </c>
      <c r="L1624">
        <v>123</v>
      </c>
      <c r="M1624">
        <v>93894</v>
      </c>
      <c r="N1624" t="s">
        <v>11855</v>
      </c>
      <c r="O1624" s="4">
        <f t="shared" si="25"/>
        <v>28368347</v>
      </c>
    </row>
    <row r="1625" spans="1:15" x14ac:dyDescent="0.2">
      <c r="A1625" t="s">
        <v>5414</v>
      </c>
      <c r="B1625" t="s">
        <v>22</v>
      </c>
      <c r="C1625" t="s">
        <v>21</v>
      </c>
      <c r="D1625">
        <v>2013</v>
      </c>
      <c r="E1625" t="s">
        <v>1105</v>
      </c>
      <c r="F1625" t="s">
        <v>4722</v>
      </c>
      <c r="G1625" s="1" t="s">
        <v>3539</v>
      </c>
      <c r="H1625" s="4">
        <v>116631310</v>
      </c>
      <c r="I1625" s="4">
        <v>30000000</v>
      </c>
      <c r="J1625">
        <v>7.2</v>
      </c>
      <c r="K1625">
        <v>323</v>
      </c>
      <c r="L1625">
        <v>304</v>
      </c>
      <c r="M1625">
        <v>87665</v>
      </c>
      <c r="N1625" t="s">
        <v>5415</v>
      </c>
      <c r="O1625" s="4">
        <f t="shared" si="25"/>
        <v>86631310</v>
      </c>
    </row>
    <row r="1626" spans="1:15" x14ac:dyDescent="0.2">
      <c r="A1626" t="s">
        <v>7692</v>
      </c>
      <c r="B1626" t="s">
        <v>22</v>
      </c>
      <c r="C1626" t="s">
        <v>21</v>
      </c>
      <c r="D1626">
        <v>2014</v>
      </c>
      <c r="E1626" t="s">
        <v>7691</v>
      </c>
      <c r="F1626" t="s">
        <v>7690</v>
      </c>
      <c r="G1626" s="1" t="s">
        <v>519</v>
      </c>
      <c r="H1626" s="4">
        <v>13998282</v>
      </c>
      <c r="I1626" s="4">
        <v>16000000</v>
      </c>
      <c r="J1626">
        <v>3.1</v>
      </c>
      <c r="K1626">
        <v>374</v>
      </c>
      <c r="L1626">
        <v>169</v>
      </c>
      <c r="M1626">
        <v>24854</v>
      </c>
      <c r="N1626" t="s">
        <v>7693</v>
      </c>
      <c r="O1626" s="4">
        <f t="shared" si="25"/>
        <v>-2001718</v>
      </c>
    </row>
    <row r="1627" spans="1:15" x14ac:dyDescent="0.2">
      <c r="A1627" t="s">
        <v>4369</v>
      </c>
      <c r="B1627" t="s">
        <v>22</v>
      </c>
      <c r="C1627" t="s">
        <v>21</v>
      </c>
      <c r="D1627">
        <v>1986</v>
      </c>
      <c r="E1627" t="s">
        <v>2930</v>
      </c>
      <c r="F1627" t="s">
        <v>1889</v>
      </c>
      <c r="G1627" s="1" t="s">
        <v>585</v>
      </c>
      <c r="H1627" s="4">
        <v>49851591</v>
      </c>
      <c r="I1627" s="4">
        <v>40000000</v>
      </c>
      <c r="J1627">
        <v>5.9</v>
      </c>
      <c r="K1627">
        <v>34</v>
      </c>
      <c r="L1627">
        <v>16</v>
      </c>
      <c r="M1627">
        <v>7900</v>
      </c>
      <c r="N1627" t="s">
        <v>4371</v>
      </c>
      <c r="O1627" s="4">
        <f t="shared" si="25"/>
        <v>9851591</v>
      </c>
    </row>
    <row r="1628" spans="1:15" x14ac:dyDescent="0.2">
      <c r="A1628" t="s">
        <v>6259</v>
      </c>
      <c r="B1628" t="s">
        <v>22</v>
      </c>
      <c r="C1628" t="s">
        <v>21</v>
      </c>
      <c r="D1628">
        <v>2003</v>
      </c>
      <c r="E1628" t="s">
        <v>1186</v>
      </c>
      <c r="F1628" t="s">
        <v>6258</v>
      </c>
      <c r="G1628" s="1" t="s">
        <v>3554</v>
      </c>
      <c r="H1628" s="4">
        <v>89808372</v>
      </c>
      <c r="I1628" s="4">
        <v>45000000</v>
      </c>
      <c r="J1628">
        <v>4.5999999999999996</v>
      </c>
      <c r="K1628">
        <v>297</v>
      </c>
      <c r="L1628">
        <v>133</v>
      </c>
      <c r="M1628">
        <v>46417</v>
      </c>
      <c r="N1628" t="s">
        <v>6261</v>
      </c>
      <c r="O1628" s="4">
        <f t="shared" si="25"/>
        <v>44808372</v>
      </c>
    </row>
    <row r="1629" spans="1:15" x14ac:dyDescent="0.2">
      <c r="A1629" t="s">
        <v>7681</v>
      </c>
      <c r="B1629" t="s">
        <v>22</v>
      </c>
      <c r="C1629" t="s">
        <v>21</v>
      </c>
      <c r="D1629">
        <v>2001</v>
      </c>
      <c r="E1629" t="s">
        <v>1195</v>
      </c>
      <c r="F1629" t="s">
        <v>2152</v>
      </c>
      <c r="G1629" s="1" t="s">
        <v>1745</v>
      </c>
      <c r="H1629" s="4">
        <v>95001351</v>
      </c>
      <c r="I1629" s="4">
        <v>18000000</v>
      </c>
      <c r="J1629">
        <v>6.2</v>
      </c>
      <c r="K1629">
        <v>548</v>
      </c>
      <c r="L1629">
        <v>163</v>
      </c>
      <c r="M1629">
        <v>131801</v>
      </c>
      <c r="N1629" t="s">
        <v>7683</v>
      </c>
      <c r="O1629" s="4">
        <f t="shared" si="25"/>
        <v>77001351</v>
      </c>
    </row>
    <row r="1630" spans="1:15" x14ac:dyDescent="0.2">
      <c r="A1630" t="s">
        <v>1322</v>
      </c>
      <c r="B1630" t="s">
        <v>22</v>
      </c>
      <c r="C1630" t="s">
        <v>21</v>
      </c>
      <c r="D1630">
        <v>2010</v>
      </c>
      <c r="E1630" t="s">
        <v>1321</v>
      </c>
      <c r="F1630" t="s">
        <v>79</v>
      </c>
      <c r="G1630" s="1" t="s">
        <v>1004</v>
      </c>
      <c r="H1630" s="4">
        <v>55673333</v>
      </c>
      <c r="I1630" s="4">
        <v>80000000</v>
      </c>
      <c r="J1630">
        <v>7</v>
      </c>
      <c r="K1630">
        <v>160</v>
      </c>
      <c r="L1630">
        <v>188</v>
      </c>
      <c r="M1630">
        <v>65785</v>
      </c>
      <c r="N1630" t="s">
        <v>1323</v>
      </c>
      <c r="O1630" s="4">
        <f t="shared" si="25"/>
        <v>-24326667</v>
      </c>
    </row>
    <row r="1631" spans="1:15" x14ac:dyDescent="0.2">
      <c r="A1631" t="s">
        <v>6490</v>
      </c>
      <c r="B1631" t="s">
        <v>35</v>
      </c>
      <c r="C1631" t="s">
        <v>21</v>
      </c>
      <c r="D1631">
        <v>2015</v>
      </c>
      <c r="E1631" t="s">
        <v>6489</v>
      </c>
      <c r="F1631" t="s">
        <v>3470</v>
      </c>
      <c r="G1631" s="1" t="s">
        <v>39</v>
      </c>
      <c r="H1631" s="4">
        <v>1865774</v>
      </c>
      <c r="I1631" s="4">
        <v>30000000</v>
      </c>
      <c r="J1631">
        <v>7</v>
      </c>
      <c r="K1631">
        <v>174</v>
      </c>
      <c r="L1631">
        <v>260</v>
      </c>
      <c r="M1631">
        <v>87682</v>
      </c>
      <c r="N1631" t="s">
        <v>6491</v>
      </c>
      <c r="O1631" s="4">
        <f t="shared" si="25"/>
        <v>-28134226</v>
      </c>
    </row>
    <row r="1632" spans="1:15" x14ac:dyDescent="0.2">
      <c r="A1632" t="s">
        <v>2423</v>
      </c>
      <c r="B1632" t="s">
        <v>22</v>
      </c>
      <c r="C1632" t="s">
        <v>21</v>
      </c>
      <c r="D1632">
        <v>2013</v>
      </c>
      <c r="E1632" t="s">
        <v>2421</v>
      </c>
      <c r="F1632" t="s">
        <v>1129</v>
      </c>
      <c r="G1632" s="1" t="s">
        <v>2422</v>
      </c>
      <c r="H1632" s="4">
        <v>8460990</v>
      </c>
      <c r="I1632" s="4">
        <v>70000000</v>
      </c>
      <c r="J1632">
        <v>5.6</v>
      </c>
      <c r="K1632">
        <v>54</v>
      </c>
      <c r="L1632">
        <v>51</v>
      </c>
      <c r="M1632">
        <v>5116</v>
      </c>
      <c r="N1632" t="s">
        <v>2425</v>
      </c>
      <c r="O1632" s="4">
        <f t="shared" si="25"/>
        <v>-61539010</v>
      </c>
    </row>
    <row r="1633" spans="1:15" x14ac:dyDescent="0.2">
      <c r="A1633" t="s">
        <v>5453</v>
      </c>
      <c r="B1633" t="s">
        <v>22</v>
      </c>
      <c r="C1633" t="s">
        <v>21</v>
      </c>
      <c r="D1633">
        <v>1994</v>
      </c>
      <c r="E1633" t="s">
        <v>5163</v>
      </c>
      <c r="F1633" t="s">
        <v>740</v>
      </c>
      <c r="G1633" s="1" t="s">
        <v>561</v>
      </c>
      <c r="H1633" s="4">
        <v>66528842</v>
      </c>
      <c r="I1633" s="4">
        <v>30000000</v>
      </c>
      <c r="J1633">
        <v>7.5</v>
      </c>
      <c r="K1633">
        <v>329</v>
      </c>
      <c r="L1633">
        <v>57</v>
      </c>
      <c r="M1633">
        <v>112175</v>
      </c>
      <c r="N1633" t="s">
        <v>5454</v>
      </c>
      <c r="O1633" s="4">
        <f t="shared" si="25"/>
        <v>36528842</v>
      </c>
    </row>
    <row r="1634" spans="1:15" x14ac:dyDescent="0.2">
      <c r="A1634" t="s">
        <v>6136</v>
      </c>
      <c r="B1634" t="s">
        <v>22</v>
      </c>
      <c r="C1634" t="s">
        <v>21</v>
      </c>
      <c r="D1634">
        <v>2010</v>
      </c>
      <c r="E1634" t="s">
        <v>2393</v>
      </c>
      <c r="F1634" t="s">
        <v>2966</v>
      </c>
      <c r="G1634" s="1" t="s">
        <v>399</v>
      </c>
      <c r="H1634" s="4">
        <v>40168080</v>
      </c>
      <c r="I1634" s="4">
        <v>26000000</v>
      </c>
      <c r="J1634">
        <v>5.2</v>
      </c>
      <c r="K1634">
        <v>315</v>
      </c>
      <c r="L1634">
        <v>226</v>
      </c>
      <c r="M1634">
        <v>80870</v>
      </c>
      <c r="N1634" t="s">
        <v>6137</v>
      </c>
      <c r="O1634" s="4">
        <f t="shared" si="25"/>
        <v>14168080</v>
      </c>
    </row>
    <row r="1635" spans="1:15" x14ac:dyDescent="0.2">
      <c r="A1635" t="s">
        <v>7516</v>
      </c>
      <c r="B1635" t="s">
        <v>1048</v>
      </c>
      <c r="C1635" t="s">
        <v>1047</v>
      </c>
      <c r="D1635">
        <v>1998</v>
      </c>
      <c r="E1635" t="s">
        <v>7514</v>
      </c>
      <c r="F1635" t="s">
        <v>4588</v>
      </c>
      <c r="G1635" s="1" t="s">
        <v>7515</v>
      </c>
      <c r="H1635" s="4">
        <v>146072</v>
      </c>
      <c r="I1635" s="4">
        <v>140000000</v>
      </c>
      <c r="J1635">
        <v>6</v>
      </c>
      <c r="K1635">
        <v>16</v>
      </c>
      <c r="L1635">
        <v>8</v>
      </c>
      <c r="M1635">
        <v>7147</v>
      </c>
      <c r="N1635" t="s">
        <v>7517</v>
      </c>
      <c r="O1635" s="4">
        <f t="shared" si="25"/>
        <v>-139853928</v>
      </c>
    </row>
    <row r="1636" spans="1:15" x14ac:dyDescent="0.2">
      <c r="A1636" t="s">
        <v>2533</v>
      </c>
      <c r="B1636" t="s">
        <v>22</v>
      </c>
      <c r="C1636" t="s">
        <v>21</v>
      </c>
      <c r="D1636">
        <v>2012</v>
      </c>
      <c r="E1636" t="s">
        <v>1987</v>
      </c>
      <c r="F1636" t="s">
        <v>2532</v>
      </c>
      <c r="G1636" s="1" t="s">
        <v>200</v>
      </c>
      <c r="H1636" s="4">
        <v>148775460</v>
      </c>
      <c r="I1636" s="4">
        <v>61000000</v>
      </c>
      <c r="J1636">
        <v>7.6</v>
      </c>
      <c r="K1636">
        <v>845</v>
      </c>
      <c r="L1636">
        <v>488</v>
      </c>
      <c r="M1636">
        <v>243834</v>
      </c>
      <c r="N1636" t="s">
        <v>2534</v>
      </c>
      <c r="O1636" s="4">
        <f t="shared" si="25"/>
        <v>87775460</v>
      </c>
    </row>
    <row r="1637" spans="1:15" x14ac:dyDescent="0.2">
      <c r="A1637" t="s">
        <v>10776</v>
      </c>
      <c r="B1637" t="s">
        <v>1048</v>
      </c>
      <c r="C1637" t="s">
        <v>1047</v>
      </c>
      <c r="D1637">
        <v>1993</v>
      </c>
      <c r="E1637" t="s">
        <v>4589</v>
      </c>
      <c r="F1637" t="s">
        <v>4588</v>
      </c>
      <c r="G1637" s="1" t="s">
        <v>7515</v>
      </c>
      <c r="H1637" s="4">
        <v>700000</v>
      </c>
      <c r="I1637" s="4">
        <v>50000000</v>
      </c>
      <c r="J1637">
        <v>7</v>
      </c>
      <c r="K1637">
        <v>78</v>
      </c>
      <c r="L1637">
        <v>16</v>
      </c>
      <c r="M1637">
        <v>24438</v>
      </c>
      <c r="N1637" t="s">
        <v>10777</v>
      </c>
      <c r="O1637" s="4">
        <f t="shared" si="25"/>
        <v>-49300000</v>
      </c>
    </row>
    <row r="1638" spans="1:15" x14ac:dyDescent="0.2">
      <c r="A1638" t="s">
        <v>7351</v>
      </c>
      <c r="B1638" t="s">
        <v>35</v>
      </c>
      <c r="C1638" t="s">
        <v>21</v>
      </c>
      <c r="D1638">
        <v>2010</v>
      </c>
      <c r="E1638" t="s">
        <v>4047</v>
      </c>
      <c r="F1638" t="s">
        <v>423</v>
      </c>
      <c r="G1638" s="1" t="s">
        <v>364</v>
      </c>
      <c r="H1638" s="4">
        <v>12134420</v>
      </c>
      <c r="I1638" s="4">
        <v>20000000</v>
      </c>
      <c r="J1638">
        <v>7.2</v>
      </c>
      <c r="K1638">
        <v>366</v>
      </c>
      <c r="L1638">
        <v>390</v>
      </c>
      <c r="M1638">
        <v>92237</v>
      </c>
      <c r="N1638" t="s">
        <v>7352</v>
      </c>
      <c r="O1638" s="4">
        <f t="shared" si="25"/>
        <v>-7865580</v>
      </c>
    </row>
    <row r="1639" spans="1:15" x14ac:dyDescent="0.2">
      <c r="A1639" t="s">
        <v>4865</v>
      </c>
      <c r="B1639" t="s">
        <v>22</v>
      </c>
      <c r="C1639" t="s">
        <v>21</v>
      </c>
      <c r="D1639">
        <v>1992</v>
      </c>
      <c r="E1639" t="s">
        <v>253</v>
      </c>
      <c r="F1639" t="s">
        <v>770</v>
      </c>
      <c r="G1639" s="1" t="s">
        <v>771</v>
      </c>
      <c r="H1639" s="4">
        <v>144731527</v>
      </c>
      <c r="I1639" s="4">
        <v>35000000</v>
      </c>
      <c r="J1639">
        <v>6.7</v>
      </c>
      <c r="K1639">
        <v>136</v>
      </c>
      <c r="L1639">
        <v>68</v>
      </c>
      <c r="M1639">
        <v>128010</v>
      </c>
      <c r="N1639" t="s">
        <v>4866</v>
      </c>
      <c r="O1639" s="4">
        <f t="shared" si="25"/>
        <v>109731527</v>
      </c>
    </row>
    <row r="1640" spans="1:15" x14ac:dyDescent="0.2">
      <c r="A1640" t="s">
        <v>772</v>
      </c>
      <c r="B1640" t="s">
        <v>22</v>
      </c>
      <c r="C1640" t="s">
        <v>21</v>
      </c>
      <c r="D1640">
        <v>1998</v>
      </c>
      <c r="E1640" t="s">
        <v>253</v>
      </c>
      <c r="F1640" t="s">
        <v>770</v>
      </c>
      <c r="G1640" s="1" t="s">
        <v>375</v>
      </c>
      <c r="H1640" s="4">
        <v>129734803</v>
      </c>
      <c r="I1640" s="4">
        <v>140000000</v>
      </c>
      <c r="J1640">
        <v>6.6</v>
      </c>
      <c r="K1640">
        <v>287</v>
      </c>
      <c r="L1640">
        <v>141</v>
      </c>
      <c r="M1640">
        <v>127497</v>
      </c>
      <c r="N1640" t="s">
        <v>773</v>
      </c>
      <c r="O1640" s="4">
        <f t="shared" si="25"/>
        <v>-10265197</v>
      </c>
    </row>
    <row r="1641" spans="1:15" x14ac:dyDescent="0.2">
      <c r="A1641" t="s">
        <v>7946</v>
      </c>
      <c r="B1641" t="s">
        <v>22</v>
      </c>
      <c r="C1641" t="s">
        <v>21</v>
      </c>
      <c r="D1641">
        <v>2014</v>
      </c>
      <c r="E1641" t="s">
        <v>1186</v>
      </c>
      <c r="F1641" t="s">
        <v>4975</v>
      </c>
      <c r="G1641" s="1" t="s">
        <v>3083</v>
      </c>
      <c r="H1641" s="4">
        <v>82389560</v>
      </c>
      <c r="I1641" s="4">
        <v>17000000</v>
      </c>
      <c r="J1641">
        <v>6.5</v>
      </c>
      <c r="K1641">
        <v>147</v>
      </c>
      <c r="L1641">
        <v>129</v>
      </c>
      <c r="M1641">
        <v>106820</v>
      </c>
      <c r="N1641" t="s">
        <v>7947</v>
      </c>
      <c r="O1641" s="4">
        <f t="shared" si="25"/>
        <v>65389560</v>
      </c>
    </row>
    <row r="1642" spans="1:15" x14ac:dyDescent="0.2">
      <c r="A1642" t="s">
        <v>8968</v>
      </c>
      <c r="B1642" t="s">
        <v>22</v>
      </c>
      <c r="C1642" t="s">
        <v>496</v>
      </c>
      <c r="D1642">
        <v>2006</v>
      </c>
      <c r="E1642" t="s">
        <v>1394</v>
      </c>
      <c r="F1642" t="s">
        <v>2551</v>
      </c>
      <c r="G1642" s="1" t="s">
        <v>8967</v>
      </c>
      <c r="H1642" s="4">
        <v>13753931</v>
      </c>
      <c r="I1642" s="4">
        <v>19000000</v>
      </c>
      <c r="J1642">
        <v>7.9</v>
      </c>
      <c r="K1642">
        <v>316</v>
      </c>
      <c r="L1642">
        <v>251</v>
      </c>
      <c r="M1642">
        <v>132149</v>
      </c>
      <c r="N1642" t="s">
        <v>8969</v>
      </c>
      <c r="O1642" s="4">
        <f t="shared" si="25"/>
        <v>-5246069</v>
      </c>
    </row>
    <row r="1643" spans="1:15" x14ac:dyDescent="0.2">
      <c r="A1643" t="s">
        <v>12451</v>
      </c>
      <c r="B1643" t="s">
        <v>22</v>
      </c>
      <c r="C1643" t="s">
        <v>21</v>
      </c>
      <c r="D1643">
        <v>2010</v>
      </c>
      <c r="E1643" t="s">
        <v>4792</v>
      </c>
      <c r="F1643" t="s">
        <v>12449</v>
      </c>
      <c r="G1643" s="1" t="s">
        <v>12450</v>
      </c>
      <c r="H1643" s="4">
        <v>2848578</v>
      </c>
      <c r="I1643" s="4">
        <v>3500000</v>
      </c>
      <c r="J1643">
        <v>6.3</v>
      </c>
      <c r="K1643">
        <v>65</v>
      </c>
      <c r="L1643">
        <v>19</v>
      </c>
      <c r="M1643">
        <v>3942</v>
      </c>
      <c r="N1643" t="s">
        <v>12452</v>
      </c>
      <c r="O1643" s="4">
        <f t="shared" si="25"/>
        <v>-651422</v>
      </c>
    </row>
    <row r="1644" spans="1:15" x14ac:dyDescent="0.2">
      <c r="A1644" t="s">
        <v>5535</v>
      </c>
      <c r="B1644" t="s">
        <v>22</v>
      </c>
      <c r="C1644" t="s">
        <v>21</v>
      </c>
      <c r="D1644">
        <v>2010</v>
      </c>
      <c r="E1644" t="s">
        <v>1014</v>
      </c>
      <c r="F1644" t="s">
        <v>1800</v>
      </c>
      <c r="G1644" s="1" t="s">
        <v>1784</v>
      </c>
      <c r="H1644" s="4">
        <v>53021560</v>
      </c>
      <c r="I1644" s="4">
        <v>30000000</v>
      </c>
      <c r="J1644">
        <v>6.5</v>
      </c>
      <c r="K1644">
        <v>156</v>
      </c>
      <c r="L1644">
        <v>159</v>
      </c>
      <c r="M1644">
        <v>74630</v>
      </c>
      <c r="N1644" t="s">
        <v>5536</v>
      </c>
      <c r="O1644" s="4">
        <f t="shared" si="25"/>
        <v>23021560</v>
      </c>
    </row>
    <row r="1645" spans="1:15" x14ac:dyDescent="0.2">
      <c r="A1645" t="s">
        <v>3857</v>
      </c>
      <c r="B1645" t="s">
        <v>22</v>
      </c>
      <c r="C1645" t="s">
        <v>21</v>
      </c>
      <c r="D1645">
        <v>1997</v>
      </c>
      <c r="E1645" t="s">
        <v>2510</v>
      </c>
      <c r="F1645" t="s">
        <v>383</v>
      </c>
      <c r="G1645" s="1" t="s">
        <v>2597</v>
      </c>
      <c r="H1645" s="4">
        <v>181395380</v>
      </c>
      <c r="I1645" s="4">
        <v>45000000</v>
      </c>
      <c r="J1645">
        <v>6.8</v>
      </c>
      <c r="K1645">
        <v>243</v>
      </c>
      <c r="L1645">
        <v>73</v>
      </c>
      <c r="M1645">
        <v>220392</v>
      </c>
      <c r="N1645" t="s">
        <v>3858</v>
      </c>
      <c r="O1645" s="4">
        <f t="shared" si="25"/>
        <v>136395380</v>
      </c>
    </row>
    <row r="1646" spans="1:15" x14ac:dyDescent="0.2">
      <c r="A1646" t="s">
        <v>4157</v>
      </c>
      <c r="B1646" t="s">
        <v>35</v>
      </c>
      <c r="C1646" t="s">
        <v>21</v>
      </c>
      <c r="D1646">
        <v>1989</v>
      </c>
      <c r="E1646" t="s">
        <v>31</v>
      </c>
      <c r="F1646" t="s">
        <v>4155</v>
      </c>
      <c r="G1646" s="1" t="s">
        <v>4156</v>
      </c>
      <c r="H1646" s="4">
        <v>34667015</v>
      </c>
      <c r="I1646" s="4">
        <v>32000000</v>
      </c>
      <c r="J1646">
        <v>6.6</v>
      </c>
      <c r="K1646">
        <v>317</v>
      </c>
      <c r="L1646">
        <v>117</v>
      </c>
      <c r="M1646">
        <v>74009</v>
      </c>
      <c r="N1646" t="s">
        <v>4158</v>
      </c>
      <c r="O1646" s="4">
        <f t="shared" si="25"/>
        <v>2667015</v>
      </c>
    </row>
    <row r="1647" spans="1:15" x14ac:dyDescent="0.2">
      <c r="A1647" t="s">
        <v>4948</v>
      </c>
      <c r="B1647" t="s">
        <v>22</v>
      </c>
      <c r="C1647" t="s">
        <v>21</v>
      </c>
      <c r="D1647">
        <v>2007</v>
      </c>
      <c r="E1647" t="s">
        <v>1195</v>
      </c>
      <c r="F1647" t="s">
        <v>4255</v>
      </c>
      <c r="G1647" s="1" t="s">
        <v>598</v>
      </c>
      <c r="H1647" s="4">
        <v>43792641</v>
      </c>
      <c r="I1647" s="4">
        <v>35000000</v>
      </c>
      <c r="J1647">
        <v>5.3</v>
      </c>
      <c r="K1647">
        <v>119</v>
      </c>
      <c r="L1647">
        <v>120</v>
      </c>
      <c r="M1647">
        <v>32157</v>
      </c>
      <c r="N1647" t="s">
        <v>4949</v>
      </c>
      <c r="O1647" s="4">
        <f t="shared" si="25"/>
        <v>8792641</v>
      </c>
    </row>
    <row r="1648" spans="1:15" x14ac:dyDescent="0.2">
      <c r="A1648" t="s">
        <v>7783</v>
      </c>
      <c r="B1648" t="s">
        <v>22</v>
      </c>
      <c r="C1648" t="s">
        <v>21</v>
      </c>
      <c r="D1648">
        <v>2001</v>
      </c>
      <c r="E1648" t="s">
        <v>2360</v>
      </c>
      <c r="F1648" t="s">
        <v>4503</v>
      </c>
      <c r="G1648" s="1" t="s">
        <v>6991</v>
      </c>
      <c r="H1648" s="4">
        <v>15561627</v>
      </c>
      <c r="I1648" s="4">
        <v>18000000</v>
      </c>
      <c r="J1648">
        <v>7.5</v>
      </c>
      <c r="K1648">
        <v>359</v>
      </c>
      <c r="L1648">
        <v>99</v>
      </c>
      <c r="M1648">
        <v>39105</v>
      </c>
      <c r="N1648" t="s">
        <v>7784</v>
      </c>
      <c r="O1648" s="4">
        <f t="shared" si="25"/>
        <v>-2438373</v>
      </c>
    </row>
    <row r="1649" spans="1:15" x14ac:dyDescent="0.2">
      <c r="A1649" t="s">
        <v>975</v>
      </c>
      <c r="B1649" t="s">
        <v>22</v>
      </c>
      <c r="C1649" t="s">
        <v>21</v>
      </c>
      <c r="D1649">
        <v>2012</v>
      </c>
      <c r="E1649" t="s">
        <v>973</v>
      </c>
      <c r="F1649" t="s">
        <v>774</v>
      </c>
      <c r="G1649" s="1" t="s">
        <v>974</v>
      </c>
      <c r="H1649" s="4">
        <v>124976634</v>
      </c>
      <c r="I1649" s="4">
        <v>120000000</v>
      </c>
      <c r="J1649">
        <v>8</v>
      </c>
      <c r="K1649">
        <v>755</v>
      </c>
      <c r="L1649">
        <v>552</v>
      </c>
      <c r="M1649">
        <v>440084</v>
      </c>
      <c r="N1649" t="s">
        <v>976</v>
      </c>
      <c r="O1649" s="4">
        <f t="shared" si="25"/>
        <v>4976634</v>
      </c>
    </row>
    <row r="1650" spans="1:15" x14ac:dyDescent="0.2">
      <c r="A1650" t="s">
        <v>4538</v>
      </c>
      <c r="B1650" t="s">
        <v>22</v>
      </c>
      <c r="C1650" t="s">
        <v>21</v>
      </c>
      <c r="D1650">
        <v>2002</v>
      </c>
      <c r="E1650" t="s">
        <v>1195</v>
      </c>
      <c r="F1650" t="s">
        <v>3044</v>
      </c>
      <c r="G1650" s="1" t="s">
        <v>419</v>
      </c>
      <c r="H1650" s="4">
        <v>14448589</v>
      </c>
      <c r="I1650" s="4">
        <v>40000000</v>
      </c>
      <c r="J1650">
        <v>5.8</v>
      </c>
      <c r="K1650">
        <v>128</v>
      </c>
      <c r="L1650">
        <v>86</v>
      </c>
      <c r="M1650">
        <v>19364</v>
      </c>
      <c r="N1650" t="s">
        <v>4539</v>
      </c>
      <c r="O1650" s="4">
        <f t="shared" si="25"/>
        <v>-25551411</v>
      </c>
    </row>
    <row r="1651" spans="1:15" x14ac:dyDescent="0.2">
      <c r="A1651" t="s">
        <v>8989</v>
      </c>
      <c r="B1651" t="s">
        <v>22</v>
      </c>
      <c r="C1651" t="s">
        <v>21</v>
      </c>
      <c r="D1651">
        <v>1999</v>
      </c>
      <c r="E1651" t="s">
        <v>2805</v>
      </c>
      <c r="F1651" t="s">
        <v>8988</v>
      </c>
      <c r="G1651" s="1" t="s">
        <v>717</v>
      </c>
      <c r="H1651" s="4">
        <v>5871603</v>
      </c>
      <c r="I1651" s="4">
        <v>13000000</v>
      </c>
      <c r="J1651">
        <v>6</v>
      </c>
      <c r="K1651">
        <v>39</v>
      </c>
      <c r="L1651">
        <v>39</v>
      </c>
      <c r="M1651">
        <v>3116</v>
      </c>
      <c r="N1651" t="s">
        <v>8990</v>
      </c>
      <c r="O1651" s="4">
        <f t="shared" si="25"/>
        <v>-7128397</v>
      </c>
    </row>
    <row r="1652" spans="1:15" x14ac:dyDescent="0.2">
      <c r="A1652" t="s">
        <v>11518</v>
      </c>
      <c r="B1652" t="s">
        <v>22</v>
      </c>
      <c r="C1652" t="s">
        <v>21</v>
      </c>
      <c r="D1652">
        <v>1992</v>
      </c>
      <c r="E1652" t="s">
        <v>1375</v>
      </c>
      <c r="F1652" t="s">
        <v>9074</v>
      </c>
      <c r="G1652" s="1" t="s">
        <v>6267</v>
      </c>
      <c r="H1652" s="4">
        <v>1100000</v>
      </c>
      <c r="I1652" s="4">
        <v>5000000</v>
      </c>
      <c r="J1652">
        <v>6.8</v>
      </c>
      <c r="K1652">
        <v>39</v>
      </c>
      <c r="L1652">
        <v>19</v>
      </c>
      <c r="M1652">
        <v>3665</v>
      </c>
      <c r="N1652" t="s">
        <v>11519</v>
      </c>
      <c r="O1652" s="4">
        <f t="shared" si="25"/>
        <v>-3900000</v>
      </c>
    </row>
    <row r="1653" spans="1:15" x14ac:dyDescent="0.2">
      <c r="A1653" t="s">
        <v>11297</v>
      </c>
      <c r="B1653" t="s">
        <v>22</v>
      </c>
      <c r="C1653" t="s">
        <v>21</v>
      </c>
      <c r="D1653">
        <v>2016</v>
      </c>
      <c r="E1653" t="s">
        <v>4322</v>
      </c>
      <c r="F1653" t="s">
        <v>11296</v>
      </c>
      <c r="G1653" s="1" t="s">
        <v>2790</v>
      </c>
      <c r="H1653" s="4">
        <v>56536016</v>
      </c>
      <c r="I1653" s="4">
        <v>4900000</v>
      </c>
      <c r="J1653">
        <v>6.9</v>
      </c>
      <c r="K1653">
        <v>95</v>
      </c>
      <c r="L1653">
        <v>159</v>
      </c>
      <c r="M1653">
        <v>13523</v>
      </c>
      <c r="N1653" t="s">
        <v>11298</v>
      </c>
      <c r="O1653" s="4">
        <f t="shared" si="25"/>
        <v>51636016</v>
      </c>
    </row>
    <row r="1654" spans="1:15" x14ac:dyDescent="0.2">
      <c r="A1654" t="s">
        <v>14735</v>
      </c>
      <c r="B1654" t="s">
        <v>22</v>
      </c>
      <c r="C1654" t="s">
        <v>21</v>
      </c>
      <c r="D1654">
        <v>2011</v>
      </c>
      <c r="E1654" t="s">
        <v>161</v>
      </c>
      <c r="F1654" t="s">
        <v>14734</v>
      </c>
      <c r="G1654" s="1" t="s">
        <v>264</v>
      </c>
      <c r="H1654" s="4">
        <v>3388210</v>
      </c>
      <c r="I1654" s="4">
        <v>250000</v>
      </c>
      <c r="J1654">
        <v>6.7</v>
      </c>
      <c r="K1654">
        <v>150</v>
      </c>
      <c r="L1654">
        <v>206</v>
      </c>
      <c r="M1654">
        <v>46813</v>
      </c>
      <c r="N1654" t="s">
        <v>14736</v>
      </c>
      <c r="O1654" s="4">
        <f t="shared" si="25"/>
        <v>3138210</v>
      </c>
    </row>
    <row r="1655" spans="1:15" x14ac:dyDescent="0.2">
      <c r="A1655" t="s">
        <v>5514</v>
      </c>
      <c r="B1655" t="s">
        <v>22</v>
      </c>
      <c r="C1655" t="s">
        <v>21</v>
      </c>
      <c r="D1655">
        <v>2002</v>
      </c>
      <c r="E1655" t="s">
        <v>5512</v>
      </c>
      <c r="F1655" t="s">
        <v>4002</v>
      </c>
      <c r="G1655" s="1" t="s">
        <v>5513</v>
      </c>
      <c r="H1655" s="4">
        <v>51432423</v>
      </c>
      <c r="I1655" s="4">
        <v>30000000</v>
      </c>
      <c r="J1655">
        <v>5.0999999999999996</v>
      </c>
      <c r="K1655">
        <v>72</v>
      </c>
      <c r="L1655">
        <v>39</v>
      </c>
      <c r="M1655">
        <v>15074</v>
      </c>
      <c r="N1655" t="s">
        <v>5515</v>
      </c>
      <c r="O1655" s="4">
        <f t="shared" si="25"/>
        <v>21432423</v>
      </c>
    </row>
    <row r="1656" spans="1:15" x14ac:dyDescent="0.2">
      <c r="A1656" t="s">
        <v>1797</v>
      </c>
      <c r="B1656" t="s">
        <v>22</v>
      </c>
      <c r="C1656" t="s">
        <v>21</v>
      </c>
      <c r="D1656">
        <v>2002</v>
      </c>
      <c r="E1656" t="s">
        <v>1796</v>
      </c>
      <c r="F1656" t="s">
        <v>468</v>
      </c>
      <c r="G1656" s="1" t="s">
        <v>1234</v>
      </c>
      <c r="H1656" s="4">
        <v>145771527</v>
      </c>
      <c r="I1656" s="4">
        <v>80000000</v>
      </c>
      <c r="J1656">
        <v>7.2</v>
      </c>
      <c r="K1656">
        <v>367</v>
      </c>
      <c r="L1656">
        <v>180</v>
      </c>
      <c r="M1656">
        <v>117212</v>
      </c>
      <c r="N1656" t="s">
        <v>1799</v>
      </c>
      <c r="O1656" s="4">
        <f t="shared" si="25"/>
        <v>65771527</v>
      </c>
    </row>
    <row r="1657" spans="1:15" x14ac:dyDescent="0.2">
      <c r="A1657" t="s">
        <v>10307</v>
      </c>
      <c r="B1657" t="s">
        <v>22</v>
      </c>
      <c r="C1657" t="s">
        <v>21</v>
      </c>
      <c r="D1657">
        <v>1999</v>
      </c>
      <c r="E1657" t="s">
        <v>1301</v>
      </c>
      <c r="F1657" t="s">
        <v>10306</v>
      </c>
      <c r="G1657" s="1" t="s">
        <v>965</v>
      </c>
      <c r="H1657" s="4">
        <v>1997807</v>
      </c>
      <c r="I1657" s="4">
        <v>8000000</v>
      </c>
      <c r="J1657">
        <v>7.1</v>
      </c>
      <c r="K1657">
        <v>140</v>
      </c>
      <c r="L1657">
        <v>46</v>
      </c>
      <c r="M1657">
        <v>5158</v>
      </c>
      <c r="N1657" t="s">
        <v>10308</v>
      </c>
      <c r="O1657" s="4">
        <f t="shared" si="25"/>
        <v>-6002193</v>
      </c>
    </row>
    <row r="1658" spans="1:15" x14ac:dyDescent="0.2">
      <c r="A1658" t="s">
        <v>2518</v>
      </c>
      <c r="B1658" t="s">
        <v>22</v>
      </c>
      <c r="C1658" t="s">
        <v>21</v>
      </c>
      <c r="D1658">
        <v>2012</v>
      </c>
      <c r="E1658" t="s">
        <v>2246</v>
      </c>
      <c r="F1658" t="s">
        <v>291</v>
      </c>
      <c r="G1658" s="1" t="s">
        <v>41</v>
      </c>
      <c r="H1658" s="4">
        <v>182204440</v>
      </c>
      <c r="I1658" s="4">
        <v>65000000</v>
      </c>
      <c r="J1658">
        <v>7.4</v>
      </c>
      <c r="K1658">
        <v>720</v>
      </c>
      <c r="L1658">
        <v>538</v>
      </c>
      <c r="M1658">
        <v>197412</v>
      </c>
      <c r="N1658" t="s">
        <v>2519</v>
      </c>
      <c r="O1658" s="4">
        <f t="shared" si="25"/>
        <v>117204440</v>
      </c>
    </row>
    <row r="1659" spans="1:15" x14ac:dyDescent="0.2">
      <c r="A1659" t="s">
        <v>5097</v>
      </c>
      <c r="B1659" t="s">
        <v>22</v>
      </c>
      <c r="C1659" t="s">
        <v>21</v>
      </c>
      <c r="D1659">
        <v>2007</v>
      </c>
      <c r="E1659" t="s">
        <v>5096</v>
      </c>
      <c r="F1659" t="s">
        <v>2781</v>
      </c>
      <c r="G1659" s="1" t="s">
        <v>1679</v>
      </c>
      <c r="H1659" s="4">
        <v>14998070</v>
      </c>
      <c r="I1659" s="4">
        <v>35000000</v>
      </c>
      <c r="J1659">
        <v>6.2</v>
      </c>
      <c r="K1659">
        <v>298</v>
      </c>
      <c r="L1659">
        <v>227</v>
      </c>
      <c r="M1659">
        <v>41170</v>
      </c>
      <c r="N1659" t="s">
        <v>5098</v>
      </c>
      <c r="O1659" s="4">
        <f t="shared" si="25"/>
        <v>-20001930</v>
      </c>
    </row>
    <row r="1660" spans="1:15" x14ac:dyDescent="0.2">
      <c r="A1660" t="s">
        <v>5649</v>
      </c>
      <c r="B1660" t="s">
        <v>22</v>
      </c>
      <c r="C1660" t="s">
        <v>21</v>
      </c>
      <c r="D1660">
        <v>2004</v>
      </c>
      <c r="E1660" t="s">
        <v>1014</v>
      </c>
      <c r="F1660" t="s">
        <v>5648</v>
      </c>
      <c r="G1660" s="1" t="s">
        <v>1465</v>
      </c>
      <c r="H1660" s="4">
        <v>20422207</v>
      </c>
      <c r="I1660" s="4">
        <v>35000000</v>
      </c>
      <c r="J1660">
        <v>5.2</v>
      </c>
      <c r="K1660">
        <v>116</v>
      </c>
      <c r="L1660">
        <v>73</v>
      </c>
      <c r="M1660">
        <v>15052</v>
      </c>
      <c r="N1660" t="s">
        <v>5650</v>
      </c>
      <c r="O1660" s="4">
        <f t="shared" si="25"/>
        <v>-14577793</v>
      </c>
    </row>
    <row r="1661" spans="1:15" x14ac:dyDescent="0.2">
      <c r="A1661" t="s">
        <v>7428</v>
      </c>
      <c r="B1661" t="s">
        <v>2027</v>
      </c>
      <c r="C1661" t="s">
        <v>21</v>
      </c>
      <c r="D1661">
        <v>2015</v>
      </c>
      <c r="E1661" t="s">
        <v>2350</v>
      </c>
      <c r="F1661" t="s">
        <v>7427</v>
      </c>
      <c r="G1661" s="1" t="s">
        <v>101</v>
      </c>
      <c r="H1661" s="4">
        <v>6420319</v>
      </c>
      <c r="I1661" s="4">
        <v>20000000</v>
      </c>
      <c r="J1661">
        <v>7.4</v>
      </c>
      <c r="K1661">
        <v>122</v>
      </c>
      <c r="L1661">
        <v>45</v>
      </c>
      <c r="M1661">
        <v>15978</v>
      </c>
      <c r="N1661" t="s">
        <v>7429</v>
      </c>
      <c r="O1661" s="4">
        <f t="shared" si="25"/>
        <v>-13579681</v>
      </c>
    </row>
    <row r="1662" spans="1:15" x14ac:dyDescent="0.2">
      <c r="A1662" t="s">
        <v>8811</v>
      </c>
      <c r="B1662" t="s">
        <v>22</v>
      </c>
      <c r="C1662" t="s">
        <v>21</v>
      </c>
      <c r="D1662">
        <v>2006</v>
      </c>
      <c r="E1662" t="s">
        <v>161</v>
      </c>
      <c r="F1662" t="s">
        <v>8810</v>
      </c>
      <c r="G1662" s="1" t="s">
        <v>160</v>
      </c>
      <c r="H1662" s="4">
        <v>5459824</v>
      </c>
      <c r="I1662" s="4">
        <v>26000000</v>
      </c>
      <c r="J1662">
        <v>7.6</v>
      </c>
      <c r="K1662">
        <v>320</v>
      </c>
      <c r="L1662">
        <v>251</v>
      </c>
      <c r="M1662">
        <v>92781</v>
      </c>
      <c r="N1662" t="s">
        <v>8812</v>
      </c>
      <c r="O1662" s="4">
        <f t="shared" si="25"/>
        <v>-20540176</v>
      </c>
    </row>
    <row r="1663" spans="1:15" x14ac:dyDescent="0.2">
      <c r="A1663" t="s">
        <v>1245</v>
      </c>
      <c r="B1663" t="s">
        <v>22</v>
      </c>
      <c r="C1663" t="s">
        <v>21</v>
      </c>
      <c r="D1663">
        <v>2010</v>
      </c>
      <c r="E1663" t="s">
        <v>1195</v>
      </c>
      <c r="F1663" t="s">
        <v>1242</v>
      </c>
      <c r="G1663" s="1" t="s">
        <v>1244</v>
      </c>
      <c r="H1663" s="4">
        <v>148383780</v>
      </c>
      <c r="I1663" s="4">
        <v>100000000</v>
      </c>
      <c r="J1663">
        <v>5.5</v>
      </c>
      <c r="K1663">
        <v>152</v>
      </c>
      <c r="L1663">
        <v>180</v>
      </c>
      <c r="M1663">
        <v>85531</v>
      </c>
      <c r="N1663" t="s">
        <v>1247</v>
      </c>
      <c r="O1663" s="4">
        <f t="shared" si="25"/>
        <v>48383780</v>
      </c>
    </row>
    <row r="1664" spans="1:15" x14ac:dyDescent="0.2">
      <c r="A1664" t="s">
        <v>10350</v>
      </c>
      <c r="B1664" t="s">
        <v>22</v>
      </c>
      <c r="C1664" t="s">
        <v>21</v>
      </c>
      <c r="D1664">
        <v>2006</v>
      </c>
      <c r="E1664" t="s">
        <v>1778</v>
      </c>
      <c r="F1664" t="s">
        <v>10349</v>
      </c>
      <c r="G1664" s="1" t="s">
        <v>387</v>
      </c>
      <c r="H1664" s="4">
        <v>59889948</v>
      </c>
      <c r="I1664" s="4">
        <v>8000000</v>
      </c>
      <c r="J1664">
        <v>7.9</v>
      </c>
      <c r="K1664">
        <v>889</v>
      </c>
      <c r="L1664">
        <v>270</v>
      </c>
      <c r="M1664">
        <v>355810</v>
      </c>
      <c r="N1664" t="s">
        <v>10351</v>
      </c>
      <c r="O1664" s="4">
        <f t="shared" si="25"/>
        <v>51889948</v>
      </c>
    </row>
    <row r="1665" spans="1:15" x14ac:dyDescent="0.2">
      <c r="A1665" t="s">
        <v>1946</v>
      </c>
      <c r="B1665" t="s">
        <v>22</v>
      </c>
      <c r="C1665" t="s">
        <v>21</v>
      </c>
      <c r="D1665">
        <v>2000</v>
      </c>
      <c r="E1665" t="s">
        <v>1945</v>
      </c>
      <c r="F1665" t="s">
        <v>1944</v>
      </c>
      <c r="G1665" s="1" t="s">
        <v>1546</v>
      </c>
      <c r="H1665" s="4">
        <v>39442871</v>
      </c>
      <c r="I1665" s="4">
        <v>80000000</v>
      </c>
      <c r="J1665">
        <v>5.3</v>
      </c>
      <c r="K1665">
        <v>237</v>
      </c>
      <c r="L1665">
        <v>87</v>
      </c>
      <c r="M1665">
        <v>80639</v>
      </c>
      <c r="N1665" t="s">
        <v>1948</v>
      </c>
      <c r="O1665" s="4">
        <f t="shared" si="25"/>
        <v>-40557129</v>
      </c>
    </row>
    <row r="1666" spans="1:15" x14ac:dyDescent="0.2">
      <c r="A1666" t="s">
        <v>5585</v>
      </c>
      <c r="B1666" t="s">
        <v>22</v>
      </c>
      <c r="C1666" t="s">
        <v>21</v>
      </c>
      <c r="D1666">
        <v>1986</v>
      </c>
      <c r="E1666" t="s">
        <v>5584</v>
      </c>
      <c r="F1666" t="s">
        <v>1389</v>
      </c>
      <c r="G1666" s="1" t="s">
        <v>405</v>
      </c>
      <c r="H1666" s="4">
        <v>38747385</v>
      </c>
      <c r="I1666" s="4">
        <v>25000000</v>
      </c>
      <c r="J1666">
        <v>6.9</v>
      </c>
      <c r="K1666">
        <v>165</v>
      </c>
      <c r="L1666">
        <v>63</v>
      </c>
      <c r="M1666">
        <v>49349</v>
      </c>
      <c r="N1666" t="s">
        <v>5587</v>
      </c>
      <c r="O1666" s="4">
        <f t="shared" ref="O1666:O1729" si="26">H1666-I1666</f>
        <v>13747385</v>
      </c>
    </row>
    <row r="1667" spans="1:15" x14ac:dyDescent="0.2">
      <c r="A1667" t="s">
        <v>6602</v>
      </c>
      <c r="B1667" t="s">
        <v>1048</v>
      </c>
      <c r="C1667" t="s">
        <v>1047</v>
      </c>
      <c r="D1667">
        <v>2010</v>
      </c>
      <c r="E1667" t="s">
        <v>1778</v>
      </c>
      <c r="F1667" t="s">
        <v>6369</v>
      </c>
      <c r="G1667" s="1" t="s">
        <v>4634</v>
      </c>
      <c r="H1667" s="4">
        <v>183662</v>
      </c>
      <c r="I1667" s="4">
        <v>25000000</v>
      </c>
      <c r="J1667">
        <v>7.1</v>
      </c>
      <c r="K1667">
        <v>48</v>
      </c>
      <c r="L1667">
        <v>118</v>
      </c>
      <c r="M1667">
        <v>18395</v>
      </c>
      <c r="N1667" t="s">
        <v>6603</v>
      </c>
      <c r="O1667" s="4">
        <f t="shared" si="26"/>
        <v>-24816338</v>
      </c>
    </row>
    <row r="1668" spans="1:15" x14ac:dyDescent="0.2">
      <c r="A1668" t="s">
        <v>8317</v>
      </c>
      <c r="B1668" t="s">
        <v>22</v>
      </c>
      <c r="C1668" t="s">
        <v>21</v>
      </c>
      <c r="D1668">
        <v>1994</v>
      </c>
      <c r="E1668" t="s">
        <v>8316</v>
      </c>
      <c r="F1668" t="s">
        <v>8315</v>
      </c>
      <c r="G1668" s="1" t="s">
        <v>37</v>
      </c>
      <c r="H1668" s="4">
        <v>50003300</v>
      </c>
      <c r="I1668" s="4">
        <v>15000000</v>
      </c>
      <c r="J1668">
        <v>7.3</v>
      </c>
      <c r="K1668">
        <v>132</v>
      </c>
      <c r="L1668">
        <v>27</v>
      </c>
      <c r="M1668">
        <v>36624</v>
      </c>
      <c r="N1668" t="s">
        <v>8318</v>
      </c>
      <c r="O1668" s="4">
        <f t="shared" si="26"/>
        <v>35003300</v>
      </c>
    </row>
    <row r="1669" spans="1:15" x14ac:dyDescent="0.2">
      <c r="A1669" t="s">
        <v>2676</v>
      </c>
      <c r="B1669" t="s">
        <v>22</v>
      </c>
      <c r="C1669" t="s">
        <v>21</v>
      </c>
      <c r="D1669">
        <v>2006</v>
      </c>
      <c r="E1669" t="s">
        <v>736</v>
      </c>
      <c r="F1669" t="s">
        <v>2674</v>
      </c>
      <c r="G1669" s="1" t="s">
        <v>1173</v>
      </c>
      <c r="H1669" s="4">
        <v>58255287</v>
      </c>
      <c r="I1669" s="4">
        <v>64000000</v>
      </c>
      <c r="J1669">
        <v>4.3</v>
      </c>
      <c r="K1669">
        <v>187</v>
      </c>
      <c r="L1669">
        <v>78</v>
      </c>
      <c r="M1669">
        <v>39471</v>
      </c>
      <c r="N1669" t="s">
        <v>2678</v>
      </c>
      <c r="O1669" s="4">
        <f t="shared" si="26"/>
        <v>-5744713</v>
      </c>
    </row>
    <row r="1670" spans="1:15" x14ac:dyDescent="0.2">
      <c r="A1670" t="s">
        <v>10655</v>
      </c>
      <c r="B1670" t="s">
        <v>35</v>
      </c>
      <c r="C1670" t="s">
        <v>21</v>
      </c>
      <c r="D1670">
        <v>1973</v>
      </c>
      <c r="E1670" t="s">
        <v>31</v>
      </c>
      <c r="F1670" t="s">
        <v>10639</v>
      </c>
      <c r="G1670" s="1" t="s">
        <v>5578</v>
      </c>
      <c r="H1670" s="4">
        <v>35400000</v>
      </c>
      <c r="I1670" s="4">
        <v>7000000</v>
      </c>
      <c r="J1670">
        <v>6.8</v>
      </c>
      <c r="K1670">
        <v>251</v>
      </c>
      <c r="L1670">
        <v>136</v>
      </c>
      <c r="M1670">
        <v>74957</v>
      </c>
      <c r="N1670" t="s">
        <v>10656</v>
      </c>
      <c r="O1670" s="4">
        <f t="shared" si="26"/>
        <v>28400000</v>
      </c>
    </row>
    <row r="1671" spans="1:15" x14ac:dyDescent="0.2">
      <c r="A1671" t="s">
        <v>1151</v>
      </c>
      <c r="B1671" t="s">
        <v>22</v>
      </c>
      <c r="C1671" t="s">
        <v>21</v>
      </c>
      <c r="D1671">
        <v>2007</v>
      </c>
      <c r="E1671" t="s">
        <v>31</v>
      </c>
      <c r="F1671" t="s">
        <v>1150</v>
      </c>
      <c r="G1671" s="1" t="s">
        <v>713</v>
      </c>
      <c r="H1671" s="4">
        <v>134520804</v>
      </c>
      <c r="I1671" s="4">
        <v>110000000</v>
      </c>
      <c r="J1671">
        <v>7.2</v>
      </c>
      <c r="K1671">
        <v>782</v>
      </c>
      <c r="L1671">
        <v>354</v>
      </c>
      <c r="M1671">
        <v>336235</v>
      </c>
      <c r="N1671" t="s">
        <v>1152</v>
      </c>
      <c r="O1671" s="4">
        <f t="shared" si="26"/>
        <v>24520804</v>
      </c>
    </row>
    <row r="1672" spans="1:15" x14ac:dyDescent="0.2">
      <c r="A1672" t="s">
        <v>9249</v>
      </c>
      <c r="B1672" t="s">
        <v>22</v>
      </c>
      <c r="C1672" t="s">
        <v>21</v>
      </c>
      <c r="D1672">
        <v>1998</v>
      </c>
      <c r="E1672" t="s">
        <v>1014</v>
      </c>
      <c r="F1672" t="s">
        <v>3716</v>
      </c>
      <c r="G1672" s="1" t="s">
        <v>1465</v>
      </c>
      <c r="H1672" s="4">
        <v>12902790</v>
      </c>
      <c r="I1672" s="4">
        <v>12000000</v>
      </c>
      <c r="J1672">
        <v>6.6</v>
      </c>
      <c r="K1672">
        <v>88</v>
      </c>
      <c r="L1672">
        <v>24</v>
      </c>
      <c r="M1672">
        <v>4052</v>
      </c>
      <c r="N1672" t="s">
        <v>9250</v>
      </c>
      <c r="O1672" s="4">
        <f t="shared" si="26"/>
        <v>902790</v>
      </c>
    </row>
    <row r="1673" spans="1:15" x14ac:dyDescent="0.2">
      <c r="A1673" t="s">
        <v>8921</v>
      </c>
      <c r="B1673" t="s">
        <v>22</v>
      </c>
      <c r="C1673" t="s">
        <v>21</v>
      </c>
      <c r="D1673">
        <v>1993</v>
      </c>
      <c r="E1673" t="s">
        <v>1249</v>
      </c>
      <c r="F1673" t="s">
        <v>8920</v>
      </c>
      <c r="G1673" s="1" t="s">
        <v>1391</v>
      </c>
      <c r="H1673" s="4">
        <v>27979400</v>
      </c>
      <c r="I1673" s="4">
        <v>8200000</v>
      </c>
      <c r="J1673">
        <v>6.1</v>
      </c>
      <c r="K1673">
        <v>72</v>
      </c>
      <c r="L1673">
        <v>19</v>
      </c>
      <c r="M1673">
        <v>37611</v>
      </c>
      <c r="N1673" t="s">
        <v>8922</v>
      </c>
      <c r="O1673" s="4">
        <f t="shared" si="26"/>
        <v>19779400</v>
      </c>
    </row>
    <row r="1674" spans="1:15" x14ac:dyDescent="0.2">
      <c r="A1674" t="s">
        <v>13494</v>
      </c>
      <c r="B1674" t="s">
        <v>35</v>
      </c>
      <c r="C1674" t="s">
        <v>21</v>
      </c>
      <c r="D1674">
        <v>1998</v>
      </c>
      <c r="E1674" t="s">
        <v>736</v>
      </c>
      <c r="F1674" t="s">
        <v>930</v>
      </c>
      <c r="G1674" s="1" t="s">
        <v>254</v>
      </c>
      <c r="H1674" s="4">
        <v>3650677</v>
      </c>
      <c r="I1674" s="4">
        <v>960000</v>
      </c>
      <c r="J1674">
        <v>8.1999999999999993</v>
      </c>
      <c r="K1674">
        <v>523</v>
      </c>
      <c r="L1674">
        <v>116</v>
      </c>
      <c r="M1674">
        <v>414976</v>
      </c>
      <c r="N1674" t="s">
        <v>13495</v>
      </c>
      <c r="O1674" s="4">
        <f t="shared" si="26"/>
        <v>2690677</v>
      </c>
    </row>
    <row r="1675" spans="1:15" x14ac:dyDescent="0.2">
      <c r="A1675" t="s">
        <v>14673</v>
      </c>
      <c r="B1675" t="s">
        <v>22</v>
      </c>
      <c r="C1675" t="s">
        <v>21</v>
      </c>
      <c r="D1675">
        <v>2014</v>
      </c>
      <c r="E1675" t="s">
        <v>6838</v>
      </c>
      <c r="F1675" t="s">
        <v>14672</v>
      </c>
      <c r="G1675" s="1" t="s">
        <v>6025</v>
      </c>
      <c r="H1675" s="4">
        <v>2468</v>
      </c>
      <c r="I1675" s="4">
        <v>300000</v>
      </c>
      <c r="J1675">
        <v>4.8</v>
      </c>
      <c r="K1675">
        <v>5</v>
      </c>
      <c r="L1675">
        <v>10</v>
      </c>
      <c r="M1675">
        <v>241</v>
      </c>
      <c r="N1675" t="s">
        <v>14674</v>
      </c>
      <c r="O1675" s="4">
        <f t="shared" si="26"/>
        <v>-297532</v>
      </c>
    </row>
    <row r="1676" spans="1:15" x14ac:dyDescent="0.2">
      <c r="A1676" t="s">
        <v>7324</v>
      </c>
      <c r="B1676" t="s">
        <v>1048</v>
      </c>
      <c r="C1676" t="s">
        <v>21</v>
      </c>
      <c r="D1676">
        <v>2012</v>
      </c>
      <c r="E1676" t="s">
        <v>171</v>
      </c>
      <c r="F1676" t="s">
        <v>7323</v>
      </c>
      <c r="G1676" s="1" t="s">
        <v>2000</v>
      </c>
      <c r="H1676" s="4">
        <v>14291570</v>
      </c>
      <c r="I1676" s="4">
        <v>20000000</v>
      </c>
      <c r="J1676">
        <v>6.1</v>
      </c>
      <c r="K1676">
        <v>236</v>
      </c>
      <c r="L1676">
        <v>289</v>
      </c>
      <c r="M1676">
        <v>82082</v>
      </c>
      <c r="N1676" t="s">
        <v>7325</v>
      </c>
      <c r="O1676" s="4">
        <f t="shared" si="26"/>
        <v>-5708430</v>
      </c>
    </row>
    <row r="1677" spans="1:15" x14ac:dyDescent="0.2">
      <c r="A1677" t="s">
        <v>10673</v>
      </c>
      <c r="B1677" t="s">
        <v>22</v>
      </c>
      <c r="C1677" t="s">
        <v>21</v>
      </c>
      <c r="D1677">
        <v>1976</v>
      </c>
      <c r="E1677" t="s">
        <v>49</v>
      </c>
      <c r="F1677" t="s">
        <v>10672</v>
      </c>
      <c r="G1677" s="1" t="s">
        <v>8176</v>
      </c>
      <c r="H1677" s="4">
        <v>25000000</v>
      </c>
      <c r="I1677" s="4">
        <v>9000000</v>
      </c>
      <c r="J1677">
        <v>6.8</v>
      </c>
      <c r="K1677">
        <v>242</v>
      </c>
      <c r="L1677">
        <v>112</v>
      </c>
      <c r="M1677">
        <v>39847</v>
      </c>
      <c r="N1677" t="s">
        <v>10674</v>
      </c>
      <c r="O1677" s="4">
        <f t="shared" si="26"/>
        <v>16000000</v>
      </c>
    </row>
    <row r="1678" spans="1:15" x14ac:dyDescent="0.2">
      <c r="A1678" t="s">
        <v>2869</v>
      </c>
      <c r="B1678" t="s">
        <v>35</v>
      </c>
      <c r="C1678" t="s">
        <v>21</v>
      </c>
      <c r="D1678">
        <v>2016</v>
      </c>
      <c r="E1678" t="s">
        <v>344</v>
      </c>
      <c r="F1678" t="s">
        <v>2868</v>
      </c>
      <c r="G1678" s="1" t="s">
        <v>470</v>
      </c>
      <c r="H1678" s="4">
        <v>62401264</v>
      </c>
      <c r="I1678" s="4">
        <v>60000000</v>
      </c>
      <c r="J1678">
        <v>5.9</v>
      </c>
      <c r="K1678">
        <v>323</v>
      </c>
      <c r="L1678">
        <v>225</v>
      </c>
      <c r="M1678">
        <v>69484</v>
      </c>
      <c r="N1678" t="s">
        <v>2870</v>
      </c>
      <c r="O1678" s="4">
        <f t="shared" si="26"/>
        <v>2401264</v>
      </c>
    </row>
    <row r="1679" spans="1:15" x14ac:dyDescent="0.2">
      <c r="A1679" t="s">
        <v>13057</v>
      </c>
      <c r="B1679" t="s">
        <v>35</v>
      </c>
      <c r="C1679" t="s">
        <v>21</v>
      </c>
      <c r="D1679">
        <v>2005</v>
      </c>
      <c r="E1679" t="s">
        <v>161</v>
      </c>
      <c r="F1679" t="s">
        <v>13056</v>
      </c>
      <c r="G1679" s="1" t="s">
        <v>254</v>
      </c>
      <c r="H1679" s="4">
        <v>12667</v>
      </c>
      <c r="I1679" s="4">
        <v>14000</v>
      </c>
      <c r="J1679">
        <v>6.6</v>
      </c>
      <c r="K1679">
        <v>90</v>
      </c>
      <c r="L1679">
        <v>34</v>
      </c>
      <c r="M1679">
        <v>19336</v>
      </c>
      <c r="N1679" t="s">
        <v>13058</v>
      </c>
      <c r="O1679" s="4">
        <f t="shared" si="26"/>
        <v>-1333</v>
      </c>
    </row>
    <row r="1680" spans="1:15" x14ac:dyDescent="0.2">
      <c r="A1680" t="s">
        <v>11413</v>
      </c>
      <c r="B1680" t="s">
        <v>22</v>
      </c>
      <c r="C1680" t="s">
        <v>21</v>
      </c>
      <c r="D1680">
        <v>1996</v>
      </c>
      <c r="E1680" t="s">
        <v>5376</v>
      </c>
      <c r="F1680" t="s">
        <v>10306</v>
      </c>
      <c r="G1680" s="1" t="s">
        <v>485</v>
      </c>
      <c r="H1680" s="4">
        <v>13269963</v>
      </c>
      <c r="I1680" s="4">
        <v>5000000</v>
      </c>
      <c r="J1680">
        <v>7.6</v>
      </c>
      <c r="K1680">
        <v>173</v>
      </c>
      <c r="L1680">
        <v>68</v>
      </c>
      <c r="M1680">
        <v>23202</v>
      </c>
      <c r="N1680" t="s">
        <v>11414</v>
      </c>
      <c r="O1680" s="4">
        <f t="shared" si="26"/>
        <v>8269963</v>
      </c>
    </row>
    <row r="1681" spans="1:15" x14ac:dyDescent="0.2">
      <c r="A1681" t="s">
        <v>4243</v>
      </c>
      <c r="B1681" t="s">
        <v>22</v>
      </c>
      <c r="C1681" t="s">
        <v>21</v>
      </c>
      <c r="D1681">
        <v>2013</v>
      </c>
      <c r="E1681" t="s">
        <v>4241</v>
      </c>
      <c r="F1681" t="s">
        <v>169</v>
      </c>
      <c r="G1681" s="1" t="s">
        <v>4242</v>
      </c>
      <c r="H1681" s="4">
        <v>125069696</v>
      </c>
      <c r="I1681" s="4">
        <v>40000000</v>
      </c>
      <c r="J1681">
        <v>7.6</v>
      </c>
      <c r="K1681">
        <v>420</v>
      </c>
      <c r="L1681">
        <v>319</v>
      </c>
      <c r="M1681">
        <v>203963</v>
      </c>
      <c r="N1681" t="s">
        <v>4244</v>
      </c>
      <c r="O1681" s="4">
        <f t="shared" si="26"/>
        <v>85069696</v>
      </c>
    </row>
    <row r="1682" spans="1:15" x14ac:dyDescent="0.2">
      <c r="A1682" t="s">
        <v>11423</v>
      </c>
      <c r="B1682" t="s">
        <v>22</v>
      </c>
      <c r="C1682" t="s">
        <v>21</v>
      </c>
      <c r="D1682">
        <v>1983</v>
      </c>
      <c r="E1682" t="s">
        <v>6756</v>
      </c>
      <c r="F1682" t="s">
        <v>11422</v>
      </c>
      <c r="G1682" s="1" t="s">
        <v>3182</v>
      </c>
      <c r="H1682" s="4">
        <v>12200000</v>
      </c>
      <c r="I1682" s="4">
        <v>5000000</v>
      </c>
      <c r="J1682">
        <v>6.3</v>
      </c>
      <c r="K1682">
        <v>65</v>
      </c>
      <c r="L1682">
        <v>29</v>
      </c>
      <c r="M1682">
        <v>7973</v>
      </c>
      <c r="N1682" t="s">
        <v>11424</v>
      </c>
      <c r="O1682" s="4">
        <f t="shared" si="26"/>
        <v>7200000</v>
      </c>
    </row>
    <row r="1683" spans="1:15" x14ac:dyDescent="0.2">
      <c r="A1683" t="s">
        <v>14363</v>
      </c>
      <c r="B1683" t="s">
        <v>22</v>
      </c>
      <c r="C1683" t="s">
        <v>21</v>
      </c>
      <c r="D1683">
        <v>2005</v>
      </c>
      <c r="E1683" t="s">
        <v>1778</v>
      </c>
      <c r="F1683" t="s">
        <v>207</v>
      </c>
      <c r="G1683" s="1" t="s">
        <v>2999</v>
      </c>
      <c r="H1683" s="4">
        <v>154077</v>
      </c>
      <c r="I1683" s="4">
        <v>500000</v>
      </c>
      <c r="J1683">
        <v>6.6</v>
      </c>
      <c r="K1683">
        <v>53</v>
      </c>
      <c r="L1683">
        <v>81</v>
      </c>
      <c r="M1683">
        <v>6884</v>
      </c>
      <c r="N1683" t="s">
        <v>14364</v>
      </c>
      <c r="O1683" s="4">
        <f t="shared" si="26"/>
        <v>-345923</v>
      </c>
    </row>
    <row r="1684" spans="1:15" x14ac:dyDescent="0.2">
      <c r="A1684" t="s">
        <v>1984</v>
      </c>
      <c r="B1684" t="s">
        <v>565</v>
      </c>
      <c r="C1684" t="s">
        <v>21</v>
      </c>
      <c r="D1684">
        <v>2003</v>
      </c>
      <c r="E1684" t="s">
        <v>851</v>
      </c>
      <c r="F1684" t="s">
        <v>1983</v>
      </c>
      <c r="G1684" s="1" t="s">
        <v>373</v>
      </c>
      <c r="H1684" s="4">
        <v>20950820</v>
      </c>
      <c r="I1684" s="4">
        <v>80000000</v>
      </c>
      <c r="J1684">
        <v>5.7</v>
      </c>
      <c r="K1684">
        <v>160</v>
      </c>
      <c r="L1684">
        <v>101</v>
      </c>
      <c r="M1684">
        <v>24183</v>
      </c>
      <c r="N1684" t="s">
        <v>1986</v>
      </c>
      <c r="O1684" s="4">
        <f t="shared" si="26"/>
        <v>-59049180</v>
      </c>
    </row>
    <row r="1685" spans="1:15" x14ac:dyDescent="0.2">
      <c r="A1685" t="s">
        <v>5467</v>
      </c>
      <c r="B1685" t="s">
        <v>22</v>
      </c>
      <c r="C1685" t="s">
        <v>21</v>
      </c>
      <c r="D1685">
        <v>2012</v>
      </c>
      <c r="E1685" t="s">
        <v>3758</v>
      </c>
      <c r="F1685" t="s">
        <v>5466</v>
      </c>
      <c r="G1685" s="1" t="s">
        <v>41</v>
      </c>
      <c r="H1685" s="4">
        <v>66468315</v>
      </c>
      <c r="I1685" s="4">
        <v>30000000</v>
      </c>
      <c r="J1685">
        <v>7.4</v>
      </c>
      <c r="K1685">
        <v>667</v>
      </c>
      <c r="L1685">
        <v>589</v>
      </c>
      <c r="M1685">
        <v>428916</v>
      </c>
      <c r="N1685" t="s">
        <v>5468</v>
      </c>
      <c r="O1685" s="4">
        <f t="shared" si="26"/>
        <v>36468315</v>
      </c>
    </row>
    <row r="1686" spans="1:15" x14ac:dyDescent="0.2">
      <c r="A1686" t="s">
        <v>4169</v>
      </c>
      <c r="B1686" t="s">
        <v>22</v>
      </c>
      <c r="C1686" t="s">
        <v>21</v>
      </c>
      <c r="D1686">
        <v>2005</v>
      </c>
      <c r="E1686" t="s">
        <v>1506</v>
      </c>
      <c r="F1686" t="s">
        <v>3643</v>
      </c>
      <c r="G1686" s="1" t="s">
        <v>519</v>
      </c>
      <c r="H1686" s="4">
        <v>24127895</v>
      </c>
      <c r="I1686" s="4">
        <v>50000000</v>
      </c>
      <c r="J1686">
        <v>7.6</v>
      </c>
      <c r="K1686">
        <v>437</v>
      </c>
      <c r="L1686">
        <v>168</v>
      </c>
      <c r="M1686">
        <v>248123</v>
      </c>
      <c r="N1686" t="s">
        <v>4170</v>
      </c>
      <c r="O1686" s="4">
        <f t="shared" si="26"/>
        <v>-25872105</v>
      </c>
    </row>
    <row r="1687" spans="1:15" x14ac:dyDescent="0.2">
      <c r="A1687" t="s">
        <v>6511</v>
      </c>
      <c r="B1687" t="s">
        <v>22</v>
      </c>
      <c r="C1687" t="s">
        <v>21</v>
      </c>
      <c r="D1687">
        <v>2005</v>
      </c>
      <c r="E1687" t="s">
        <v>1161</v>
      </c>
      <c r="F1687" t="s">
        <v>4159</v>
      </c>
      <c r="G1687" s="1" t="s">
        <v>343</v>
      </c>
      <c r="H1687" s="4">
        <v>11008432</v>
      </c>
      <c r="I1687" s="4">
        <v>25000000</v>
      </c>
      <c r="J1687">
        <v>7.1</v>
      </c>
      <c r="K1687">
        <v>194</v>
      </c>
      <c r="L1687">
        <v>119</v>
      </c>
      <c r="M1687">
        <v>43903</v>
      </c>
      <c r="N1687" t="s">
        <v>6512</v>
      </c>
      <c r="O1687" s="4">
        <f t="shared" si="26"/>
        <v>-13991568</v>
      </c>
    </row>
    <row r="1688" spans="1:15" x14ac:dyDescent="0.2">
      <c r="A1688" t="s">
        <v>7302</v>
      </c>
      <c r="B1688" t="s">
        <v>22</v>
      </c>
      <c r="C1688" t="s">
        <v>21</v>
      </c>
      <c r="D1688">
        <v>2000</v>
      </c>
      <c r="E1688" t="s">
        <v>1195</v>
      </c>
      <c r="F1688" t="s">
        <v>7301</v>
      </c>
      <c r="G1688" s="1" t="s">
        <v>3805</v>
      </c>
      <c r="H1688" s="4">
        <v>15464026</v>
      </c>
      <c r="I1688" s="4">
        <v>20000000</v>
      </c>
      <c r="J1688">
        <v>5.3</v>
      </c>
      <c r="K1688">
        <v>158</v>
      </c>
      <c r="L1688">
        <v>81</v>
      </c>
      <c r="M1688">
        <v>23076</v>
      </c>
      <c r="N1688" t="s">
        <v>7303</v>
      </c>
      <c r="O1688" s="4">
        <f t="shared" si="26"/>
        <v>-4535974</v>
      </c>
    </row>
    <row r="1689" spans="1:15" x14ac:dyDescent="0.2">
      <c r="A1689" t="s">
        <v>1907</v>
      </c>
      <c r="B1689" t="s">
        <v>22</v>
      </c>
      <c r="C1689" t="s">
        <v>21</v>
      </c>
      <c r="D1689">
        <v>1998</v>
      </c>
      <c r="E1689" t="s">
        <v>1906</v>
      </c>
      <c r="F1689" t="s">
        <v>1905</v>
      </c>
      <c r="G1689" s="1" t="s">
        <v>329</v>
      </c>
      <c r="H1689" s="4">
        <v>69102910</v>
      </c>
      <c r="I1689" s="4">
        <v>80000000</v>
      </c>
      <c r="J1689">
        <v>5.0999999999999996</v>
      </c>
      <c r="K1689">
        <v>370</v>
      </c>
      <c r="L1689">
        <v>102</v>
      </c>
      <c r="M1689">
        <v>58402</v>
      </c>
      <c r="N1689" t="s">
        <v>1908</v>
      </c>
      <c r="O1689" s="4">
        <f t="shared" si="26"/>
        <v>-10897090</v>
      </c>
    </row>
    <row r="1690" spans="1:15" x14ac:dyDescent="0.2">
      <c r="A1690" t="s">
        <v>11840</v>
      </c>
      <c r="B1690" t="s">
        <v>22</v>
      </c>
      <c r="C1690" t="s">
        <v>21</v>
      </c>
      <c r="D1690">
        <v>2003</v>
      </c>
      <c r="E1690" t="s">
        <v>2360</v>
      </c>
      <c r="F1690" t="s">
        <v>4517</v>
      </c>
      <c r="G1690" s="1" t="s">
        <v>70</v>
      </c>
      <c r="H1690" s="4">
        <v>44566004</v>
      </c>
      <c r="I1690" s="4">
        <v>4000000</v>
      </c>
      <c r="J1690">
        <v>7.8</v>
      </c>
      <c r="K1690">
        <v>1848</v>
      </c>
      <c r="L1690">
        <v>265</v>
      </c>
      <c r="M1690">
        <v>321283</v>
      </c>
      <c r="N1690" t="s">
        <v>11841</v>
      </c>
      <c r="O1690" s="4">
        <f t="shared" si="26"/>
        <v>40566004</v>
      </c>
    </row>
    <row r="1691" spans="1:15" x14ac:dyDescent="0.2">
      <c r="A1691" t="s">
        <v>5953</v>
      </c>
      <c r="B1691" t="s">
        <v>22</v>
      </c>
      <c r="C1691" t="s">
        <v>21</v>
      </c>
      <c r="D1691">
        <v>2000</v>
      </c>
      <c r="E1691" t="s">
        <v>3010</v>
      </c>
      <c r="F1691" t="s">
        <v>5952</v>
      </c>
      <c r="G1691" s="1" t="s">
        <v>2448</v>
      </c>
      <c r="H1691" s="4">
        <v>16779636</v>
      </c>
      <c r="I1691" s="4">
        <v>28000000</v>
      </c>
      <c r="J1691">
        <v>4.8</v>
      </c>
      <c r="K1691">
        <v>167</v>
      </c>
      <c r="L1691">
        <v>100</v>
      </c>
      <c r="M1691">
        <v>9338</v>
      </c>
      <c r="N1691" t="s">
        <v>5954</v>
      </c>
      <c r="O1691" s="4">
        <f t="shared" si="26"/>
        <v>-11220364</v>
      </c>
    </row>
    <row r="1692" spans="1:15" x14ac:dyDescent="0.2">
      <c r="A1692" t="s">
        <v>8403</v>
      </c>
      <c r="B1692" t="s">
        <v>22</v>
      </c>
      <c r="C1692" t="s">
        <v>21</v>
      </c>
      <c r="D1692">
        <v>2000</v>
      </c>
      <c r="E1692" t="s">
        <v>3359</v>
      </c>
      <c r="F1692" t="s">
        <v>8402</v>
      </c>
      <c r="G1692" s="1" t="s">
        <v>887</v>
      </c>
      <c r="H1692" s="4">
        <v>27441122</v>
      </c>
      <c r="I1692" s="4">
        <v>15000000</v>
      </c>
      <c r="J1692">
        <v>7.2</v>
      </c>
      <c r="K1692">
        <v>116</v>
      </c>
      <c r="L1692">
        <v>68</v>
      </c>
      <c r="M1692">
        <v>14322</v>
      </c>
      <c r="N1692" t="s">
        <v>8404</v>
      </c>
      <c r="O1692" s="4">
        <f t="shared" si="26"/>
        <v>12441122</v>
      </c>
    </row>
    <row r="1693" spans="1:15" x14ac:dyDescent="0.2">
      <c r="A1693" t="s">
        <v>5678</v>
      </c>
      <c r="B1693" t="s">
        <v>22</v>
      </c>
      <c r="C1693" t="s">
        <v>21</v>
      </c>
      <c r="D1693">
        <v>2010</v>
      </c>
      <c r="E1693" t="s">
        <v>1014</v>
      </c>
      <c r="F1693" t="s">
        <v>740</v>
      </c>
      <c r="G1693" s="1" t="s">
        <v>281</v>
      </c>
      <c r="H1693" s="4">
        <v>32357532</v>
      </c>
      <c r="I1693" s="4">
        <v>30000000</v>
      </c>
      <c r="J1693">
        <v>6.7</v>
      </c>
      <c r="K1693">
        <v>215</v>
      </c>
      <c r="L1693">
        <v>219</v>
      </c>
      <c r="M1693">
        <v>143368</v>
      </c>
      <c r="N1693" t="s">
        <v>5679</v>
      </c>
      <c r="O1693" s="4">
        <f t="shared" si="26"/>
        <v>2357532</v>
      </c>
    </row>
    <row r="1694" spans="1:15" x14ac:dyDescent="0.2">
      <c r="A1694" t="s">
        <v>3927</v>
      </c>
      <c r="B1694" t="s">
        <v>35</v>
      </c>
      <c r="C1694" t="s">
        <v>21</v>
      </c>
      <c r="D1694">
        <v>2003</v>
      </c>
      <c r="E1694" t="s">
        <v>1014</v>
      </c>
      <c r="F1694" t="s">
        <v>3747</v>
      </c>
      <c r="G1694" s="1" t="s">
        <v>325</v>
      </c>
      <c r="H1694" s="4">
        <v>59365105</v>
      </c>
      <c r="I1694" s="4">
        <v>45000000</v>
      </c>
      <c r="J1694">
        <v>7.7</v>
      </c>
      <c r="K1694">
        <v>1004</v>
      </c>
      <c r="L1694">
        <v>218</v>
      </c>
      <c r="M1694">
        <v>318634</v>
      </c>
      <c r="N1694" t="s">
        <v>3928</v>
      </c>
      <c r="O1694" s="4">
        <f t="shared" si="26"/>
        <v>14365105</v>
      </c>
    </row>
    <row r="1695" spans="1:15" x14ac:dyDescent="0.2">
      <c r="A1695" t="s">
        <v>14724</v>
      </c>
      <c r="B1695" t="s">
        <v>278</v>
      </c>
      <c r="C1695" t="s">
        <v>21</v>
      </c>
      <c r="D1695">
        <v>1996</v>
      </c>
      <c r="E1695" t="s">
        <v>1195</v>
      </c>
      <c r="F1695" t="s">
        <v>14723</v>
      </c>
      <c r="G1695" s="1" t="s">
        <v>2335</v>
      </c>
      <c r="H1695" s="4">
        <v>212285</v>
      </c>
      <c r="I1695" s="4">
        <v>250000</v>
      </c>
      <c r="J1695">
        <v>6.4</v>
      </c>
      <c r="K1695">
        <v>21</v>
      </c>
      <c r="L1695">
        <v>21</v>
      </c>
      <c r="M1695">
        <v>1727</v>
      </c>
      <c r="N1695" t="s">
        <v>14725</v>
      </c>
      <c r="O1695" s="4">
        <f t="shared" si="26"/>
        <v>-37715</v>
      </c>
    </row>
    <row r="1696" spans="1:15" x14ac:dyDescent="0.2">
      <c r="A1696" t="s">
        <v>7762</v>
      </c>
      <c r="B1696" t="s">
        <v>22</v>
      </c>
      <c r="C1696" t="s">
        <v>21</v>
      </c>
      <c r="D1696">
        <v>2009</v>
      </c>
      <c r="E1696" t="s">
        <v>161</v>
      </c>
      <c r="F1696" t="s">
        <v>7760</v>
      </c>
      <c r="G1696" s="1" t="s">
        <v>177</v>
      </c>
      <c r="H1696" s="4">
        <v>22927390</v>
      </c>
      <c r="I1696" s="4">
        <v>18000000</v>
      </c>
      <c r="J1696">
        <v>5.6</v>
      </c>
      <c r="K1696">
        <v>77</v>
      </c>
      <c r="L1696">
        <v>111</v>
      </c>
      <c r="M1696">
        <v>25344</v>
      </c>
      <c r="N1696" t="s">
        <v>7763</v>
      </c>
      <c r="O1696" s="4">
        <f t="shared" si="26"/>
        <v>4927390</v>
      </c>
    </row>
    <row r="1697" spans="1:15" x14ac:dyDescent="0.2">
      <c r="A1697" t="s">
        <v>4045</v>
      </c>
      <c r="B1697" t="s">
        <v>22</v>
      </c>
      <c r="C1697" t="s">
        <v>21</v>
      </c>
      <c r="D1697">
        <v>2007</v>
      </c>
      <c r="E1697" t="s">
        <v>161</v>
      </c>
      <c r="F1697" t="s">
        <v>279</v>
      </c>
      <c r="G1697" s="1" t="s">
        <v>4044</v>
      </c>
      <c r="H1697" s="4">
        <v>4584886</v>
      </c>
      <c r="I1697" s="4">
        <v>45000000</v>
      </c>
      <c r="J1697">
        <v>6.4</v>
      </c>
      <c r="K1697">
        <v>115</v>
      </c>
      <c r="L1697">
        <v>115</v>
      </c>
      <c r="M1697">
        <v>19114</v>
      </c>
      <c r="N1697" t="s">
        <v>4046</v>
      </c>
      <c r="O1697" s="4">
        <f t="shared" si="26"/>
        <v>-40415114</v>
      </c>
    </row>
    <row r="1698" spans="1:15" x14ac:dyDescent="0.2">
      <c r="A1698" t="s">
        <v>9774</v>
      </c>
      <c r="B1698" t="s">
        <v>22</v>
      </c>
      <c r="C1698" t="s">
        <v>21</v>
      </c>
      <c r="D1698">
        <v>1997</v>
      </c>
      <c r="E1698" t="s">
        <v>161</v>
      </c>
      <c r="F1698" t="s">
        <v>9773</v>
      </c>
      <c r="G1698" s="1" t="s">
        <v>3047</v>
      </c>
      <c r="H1698" s="4">
        <v>12514138</v>
      </c>
      <c r="I1698" s="4">
        <v>10000000</v>
      </c>
      <c r="J1698">
        <v>7.4</v>
      </c>
      <c r="K1698">
        <v>28</v>
      </c>
      <c r="L1698">
        <v>16</v>
      </c>
      <c r="M1698">
        <v>2801</v>
      </c>
      <c r="N1698" t="s">
        <v>9775</v>
      </c>
      <c r="O1698" s="4">
        <f t="shared" si="26"/>
        <v>2514138</v>
      </c>
    </row>
    <row r="1699" spans="1:15" x14ac:dyDescent="0.2">
      <c r="A1699" t="s">
        <v>6605</v>
      </c>
      <c r="B1699" t="s">
        <v>22</v>
      </c>
      <c r="C1699" t="s">
        <v>21</v>
      </c>
      <c r="D1699">
        <v>2010</v>
      </c>
      <c r="E1699" t="s">
        <v>3071</v>
      </c>
      <c r="F1699" t="s">
        <v>2608</v>
      </c>
      <c r="G1699" s="1" t="s">
        <v>6604</v>
      </c>
      <c r="H1699" s="4">
        <v>134904</v>
      </c>
      <c r="I1699" s="4">
        <v>25000000</v>
      </c>
      <c r="J1699">
        <v>5.7</v>
      </c>
      <c r="K1699">
        <v>17</v>
      </c>
      <c r="L1699">
        <v>49</v>
      </c>
      <c r="M1699">
        <v>2395</v>
      </c>
      <c r="N1699" t="s">
        <v>6606</v>
      </c>
      <c r="O1699" s="4">
        <f t="shared" si="26"/>
        <v>-24865096</v>
      </c>
    </row>
    <row r="1700" spans="1:15" x14ac:dyDescent="0.2">
      <c r="A1700" t="s">
        <v>11930</v>
      </c>
      <c r="B1700" t="s">
        <v>22</v>
      </c>
      <c r="C1700" t="s">
        <v>21</v>
      </c>
      <c r="D1700">
        <v>1999</v>
      </c>
      <c r="E1700" t="s">
        <v>1186</v>
      </c>
      <c r="F1700" t="s">
        <v>11929</v>
      </c>
      <c r="G1700" s="1" t="s">
        <v>1216</v>
      </c>
      <c r="H1700" s="4">
        <v>2800000</v>
      </c>
      <c r="I1700" s="4">
        <v>4000000</v>
      </c>
      <c r="J1700">
        <v>5.8</v>
      </c>
      <c r="K1700">
        <v>85</v>
      </c>
      <c r="L1700">
        <v>45</v>
      </c>
      <c r="M1700">
        <v>4377</v>
      </c>
      <c r="N1700" t="s">
        <v>11931</v>
      </c>
      <c r="O1700" s="4">
        <f t="shared" si="26"/>
        <v>-1200000</v>
      </c>
    </row>
    <row r="1701" spans="1:15" x14ac:dyDescent="0.2">
      <c r="A1701" t="s">
        <v>7777</v>
      </c>
      <c r="B1701" t="s">
        <v>22</v>
      </c>
      <c r="C1701" t="s">
        <v>21</v>
      </c>
      <c r="D1701">
        <v>2015</v>
      </c>
      <c r="E1701" t="s">
        <v>1186</v>
      </c>
      <c r="F1701" t="s">
        <v>6817</v>
      </c>
      <c r="G1701" s="1" t="s">
        <v>226</v>
      </c>
      <c r="H1701" s="4">
        <v>26284475</v>
      </c>
      <c r="I1701" s="4">
        <v>17000000</v>
      </c>
      <c r="J1701">
        <v>5.7</v>
      </c>
      <c r="K1701">
        <v>68</v>
      </c>
      <c r="L1701">
        <v>97</v>
      </c>
      <c r="M1701">
        <v>9051</v>
      </c>
      <c r="N1701" t="s">
        <v>7778</v>
      </c>
      <c r="O1701" s="4">
        <f t="shared" si="26"/>
        <v>9284475</v>
      </c>
    </row>
    <row r="1702" spans="1:15" x14ac:dyDescent="0.2">
      <c r="A1702" t="s">
        <v>14698</v>
      </c>
      <c r="B1702" t="s">
        <v>22</v>
      </c>
      <c r="C1702" t="s">
        <v>21</v>
      </c>
      <c r="D1702">
        <v>2001</v>
      </c>
      <c r="E1702" t="s">
        <v>1014</v>
      </c>
      <c r="F1702" t="s">
        <v>10421</v>
      </c>
      <c r="G1702" s="1" t="s">
        <v>5633</v>
      </c>
      <c r="H1702" s="4">
        <v>4186931</v>
      </c>
      <c r="I1702" s="4">
        <v>250000</v>
      </c>
      <c r="J1702">
        <v>6.9</v>
      </c>
      <c r="K1702">
        <v>85</v>
      </c>
      <c r="L1702">
        <v>71</v>
      </c>
      <c r="M1702">
        <v>6041</v>
      </c>
      <c r="N1702" t="s">
        <v>14699</v>
      </c>
      <c r="O1702" s="4">
        <f t="shared" si="26"/>
        <v>3936931</v>
      </c>
    </row>
    <row r="1703" spans="1:15" x14ac:dyDescent="0.2">
      <c r="A1703" t="s">
        <v>11560</v>
      </c>
      <c r="B1703" t="s">
        <v>22</v>
      </c>
      <c r="C1703" t="s">
        <v>21</v>
      </c>
      <c r="D1703">
        <v>2008</v>
      </c>
      <c r="E1703" t="s">
        <v>161</v>
      </c>
      <c r="F1703" t="s">
        <v>11559</v>
      </c>
      <c r="G1703" s="1" t="s">
        <v>1104</v>
      </c>
      <c r="H1703" s="4">
        <v>124720</v>
      </c>
      <c r="I1703" s="4">
        <v>5000000</v>
      </c>
      <c r="J1703">
        <v>7.3</v>
      </c>
      <c r="K1703">
        <v>15</v>
      </c>
      <c r="L1703">
        <v>27</v>
      </c>
      <c r="M1703">
        <v>1560</v>
      </c>
      <c r="N1703" t="s">
        <v>11561</v>
      </c>
      <c r="O1703" s="4">
        <f t="shared" si="26"/>
        <v>-4875280</v>
      </c>
    </row>
    <row r="1704" spans="1:15" x14ac:dyDescent="0.2">
      <c r="A1704" t="s">
        <v>12464</v>
      </c>
      <c r="B1704" t="s">
        <v>22</v>
      </c>
      <c r="C1704" t="s">
        <v>21</v>
      </c>
      <c r="D1704">
        <v>2006</v>
      </c>
      <c r="E1704" t="s">
        <v>12463</v>
      </c>
      <c r="F1704" t="s">
        <v>12462</v>
      </c>
      <c r="G1704" s="1" t="s">
        <v>6528</v>
      </c>
      <c r="H1704" s="4">
        <v>252726</v>
      </c>
      <c r="I1704" s="4">
        <v>3000000</v>
      </c>
      <c r="J1704">
        <v>7.2</v>
      </c>
      <c r="K1704">
        <v>18</v>
      </c>
      <c r="L1704">
        <v>5</v>
      </c>
      <c r="M1704">
        <v>1289</v>
      </c>
      <c r="N1704" t="s">
        <v>12466</v>
      </c>
      <c r="O1704" s="4">
        <f t="shared" si="26"/>
        <v>-2747274</v>
      </c>
    </row>
    <row r="1705" spans="1:15" x14ac:dyDescent="0.2">
      <c r="A1705" t="s">
        <v>11117</v>
      </c>
      <c r="B1705" t="s">
        <v>35</v>
      </c>
      <c r="C1705" t="s">
        <v>21</v>
      </c>
      <c r="D1705">
        <v>2001</v>
      </c>
      <c r="E1705" t="s">
        <v>2930</v>
      </c>
      <c r="F1705" t="s">
        <v>8562</v>
      </c>
      <c r="G1705" s="1" t="s">
        <v>130</v>
      </c>
      <c r="H1705" s="4">
        <v>54606</v>
      </c>
      <c r="I1705" s="4">
        <v>6000000</v>
      </c>
      <c r="J1705">
        <v>6.2</v>
      </c>
      <c r="K1705">
        <v>34</v>
      </c>
      <c r="L1705">
        <v>47</v>
      </c>
      <c r="M1705">
        <v>1940</v>
      </c>
      <c r="N1705" t="s">
        <v>11119</v>
      </c>
      <c r="O1705" s="4">
        <f t="shared" si="26"/>
        <v>-5945394</v>
      </c>
    </row>
    <row r="1706" spans="1:15" x14ac:dyDescent="0.2">
      <c r="A1706" t="s">
        <v>6042</v>
      </c>
      <c r="B1706" t="s">
        <v>565</v>
      </c>
      <c r="C1706" t="s">
        <v>21</v>
      </c>
      <c r="D1706">
        <v>2006</v>
      </c>
      <c r="E1706" t="s">
        <v>1519</v>
      </c>
      <c r="F1706" t="s">
        <v>4094</v>
      </c>
      <c r="G1706" s="1" t="s">
        <v>713</v>
      </c>
      <c r="H1706" s="4">
        <v>22494487</v>
      </c>
      <c r="I1706" s="4">
        <v>27000000</v>
      </c>
      <c r="J1706">
        <v>7.8</v>
      </c>
      <c r="K1706">
        <v>507</v>
      </c>
      <c r="L1706">
        <v>202</v>
      </c>
      <c r="M1706">
        <v>262153</v>
      </c>
      <c r="N1706" t="s">
        <v>6043</v>
      </c>
      <c r="O1706" s="4">
        <f t="shared" si="26"/>
        <v>-4505513</v>
      </c>
    </row>
    <row r="1707" spans="1:15" x14ac:dyDescent="0.2">
      <c r="A1707" t="s">
        <v>6042</v>
      </c>
      <c r="B1707" t="s">
        <v>565</v>
      </c>
      <c r="C1707" t="s">
        <v>21</v>
      </c>
      <c r="D1707">
        <v>2006</v>
      </c>
      <c r="E1707" t="s">
        <v>1519</v>
      </c>
      <c r="F1707" t="s">
        <v>4094</v>
      </c>
      <c r="G1707" s="1" t="s">
        <v>713</v>
      </c>
      <c r="H1707" s="4">
        <v>22494487</v>
      </c>
      <c r="I1707" s="4">
        <v>27000000</v>
      </c>
      <c r="J1707">
        <v>7.8</v>
      </c>
      <c r="K1707">
        <v>507</v>
      </c>
      <c r="L1707">
        <v>202</v>
      </c>
      <c r="M1707">
        <v>262160</v>
      </c>
      <c r="N1707" t="s">
        <v>6043</v>
      </c>
      <c r="O1707" s="4">
        <f t="shared" si="26"/>
        <v>-4505513</v>
      </c>
    </row>
    <row r="1708" spans="1:15" x14ac:dyDescent="0.2">
      <c r="A1708" t="s">
        <v>2627</v>
      </c>
      <c r="B1708" t="s">
        <v>1048</v>
      </c>
      <c r="C1708" t="s">
        <v>21</v>
      </c>
      <c r="D1708">
        <v>2000</v>
      </c>
      <c r="E1708" t="s">
        <v>736</v>
      </c>
      <c r="F1708" t="s">
        <v>2535</v>
      </c>
      <c r="G1708" s="1" t="s">
        <v>1775</v>
      </c>
      <c r="H1708" s="4">
        <v>10014234</v>
      </c>
      <c r="I1708" s="4">
        <v>65000000</v>
      </c>
      <c r="J1708">
        <v>5</v>
      </c>
      <c r="K1708">
        <v>69</v>
      </c>
      <c r="L1708">
        <v>60</v>
      </c>
      <c r="M1708">
        <v>8560</v>
      </c>
      <c r="N1708" t="s">
        <v>2628</v>
      </c>
      <c r="O1708" s="4">
        <f t="shared" si="26"/>
        <v>-54985766</v>
      </c>
    </row>
    <row r="1709" spans="1:15" x14ac:dyDescent="0.2">
      <c r="A1709" t="s">
        <v>3360</v>
      </c>
      <c r="B1709" t="s">
        <v>22</v>
      </c>
      <c r="C1709" t="s">
        <v>21</v>
      </c>
      <c r="D1709">
        <v>2007</v>
      </c>
      <c r="E1709" t="s">
        <v>3359</v>
      </c>
      <c r="F1709" t="s">
        <v>3358</v>
      </c>
      <c r="G1709" s="1" t="s">
        <v>67</v>
      </c>
      <c r="H1709" s="4">
        <v>5755286</v>
      </c>
      <c r="I1709" s="4">
        <v>55000000</v>
      </c>
      <c r="J1709">
        <v>5.9</v>
      </c>
      <c r="K1709">
        <v>63</v>
      </c>
      <c r="L1709">
        <v>106</v>
      </c>
      <c r="M1709">
        <v>18310</v>
      </c>
      <c r="N1709" t="s">
        <v>3361</v>
      </c>
      <c r="O1709" s="4">
        <f t="shared" si="26"/>
        <v>-49244714</v>
      </c>
    </row>
    <row r="1710" spans="1:15" x14ac:dyDescent="0.2">
      <c r="A1710" t="s">
        <v>4230</v>
      </c>
      <c r="B1710" t="s">
        <v>1048</v>
      </c>
      <c r="C1710" t="s">
        <v>21</v>
      </c>
      <c r="D1710">
        <v>2014</v>
      </c>
      <c r="E1710" t="s">
        <v>1964</v>
      </c>
      <c r="F1710" t="s">
        <v>1400</v>
      </c>
      <c r="G1710" s="1" t="s">
        <v>70</v>
      </c>
      <c r="H1710" s="4">
        <v>126546825</v>
      </c>
      <c r="I1710" s="4">
        <v>40000000</v>
      </c>
      <c r="J1710">
        <v>6.4</v>
      </c>
      <c r="K1710">
        <v>918</v>
      </c>
      <c r="L1710">
        <v>433</v>
      </c>
      <c r="M1710">
        <v>327367</v>
      </c>
      <c r="N1710" t="s">
        <v>4231</v>
      </c>
      <c r="O1710" s="4">
        <f t="shared" si="26"/>
        <v>86546825</v>
      </c>
    </row>
    <row r="1711" spans="1:15" x14ac:dyDescent="0.2">
      <c r="A1711" t="s">
        <v>13834</v>
      </c>
      <c r="B1711" t="s">
        <v>22</v>
      </c>
      <c r="C1711" t="s">
        <v>21</v>
      </c>
      <c r="D1711">
        <v>2000</v>
      </c>
      <c r="E1711" t="s">
        <v>1195</v>
      </c>
      <c r="F1711" t="s">
        <v>13833</v>
      </c>
      <c r="G1711" s="1" t="s">
        <v>2282</v>
      </c>
      <c r="H1711" s="4">
        <v>428535</v>
      </c>
      <c r="I1711" s="4">
        <v>1000000</v>
      </c>
      <c r="J1711">
        <v>3.6</v>
      </c>
      <c r="K1711">
        <v>32</v>
      </c>
      <c r="L1711">
        <v>13</v>
      </c>
      <c r="M1711">
        <v>505</v>
      </c>
      <c r="N1711" t="s">
        <v>13835</v>
      </c>
      <c r="O1711" s="4">
        <f t="shared" si="26"/>
        <v>-571465</v>
      </c>
    </row>
    <row r="1712" spans="1:15" x14ac:dyDescent="0.2">
      <c r="A1712" t="s">
        <v>9801</v>
      </c>
      <c r="B1712" t="s">
        <v>22</v>
      </c>
      <c r="C1712" t="s">
        <v>21</v>
      </c>
      <c r="D1712">
        <v>2010</v>
      </c>
      <c r="E1712" t="s">
        <v>1020</v>
      </c>
      <c r="F1712" t="s">
        <v>6492</v>
      </c>
      <c r="G1712" s="1" t="s">
        <v>9800</v>
      </c>
      <c r="H1712" s="4">
        <v>8460995</v>
      </c>
      <c r="I1712" s="4">
        <v>10000000</v>
      </c>
      <c r="J1712">
        <v>5.5</v>
      </c>
      <c r="K1712">
        <v>125</v>
      </c>
      <c r="L1712">
        <v>163</v>
      </c>
      <c r="M1712">
        <v>35888</v>
      </c>
      <c r="N1712" t="s">
        <v>9802</v>
      </c>
      <c r="O1712" s="4">
        <f t="shared" si="26"/>
        <v>-1539005</v>
      </c>
    </row>
    <row r="1713" spans="1:15" x14ac:dyDescent="0.2">
      <c r="A1713" t="s">
        <v>7414</v>
      </c>
      <c r="B1713" t="s">
        <v>4810</v>
      </c>
      <c r="C1713" t="s">
        <v>21</v>
      </c>
      <c r="D1713">
        <v>2013</v>
      </c>
      <c r="E1713" t="s">
        <v>315</v>
      </c>
      <c r="F1713" t="s">
        <v>3349</v>
      </c>
      <c r="G1713" s="1" t="s">
        <v>3996</v>
      </c>
      <c r="H1713" s="4">
        <v>7268659</v>
      </c>
      <c r="I1713" s="4">
        <v>20000000</v>
      </c>
      <c r="J1713">
        <v>5.6</v>
      </c>
      <c r="K1713">
        <v>164</v>
      </c>
      <c r="L1713">
        <v>260</v>
      </c>
      <c r="M1713">
        <v>59248</v>
      </c>
      <c r="N1713" t="s">
        <v>7415</v>
      </c>
      <c r="O1713" s="4">
        <f t="shared" si="26"/>
        <v>-12731341</v>
      </c>
    </row>
    <row r="1714" spans="1:15" x14ac:dyDescent="0.2">
      <c r="A1714" t="s">
        <v>9102</v>
      </c>
      <c r="B1714" t="s">
        <v>22</v>
      </c>
      <c r="C1714" t="s">
        <v>21</v>
      </c>
      <c r="D1714">
        <v>2010</v>
      </c>
      <c r="E1714" t="s">
        <v>253</v>
      </c>
      <c r="F1714" t="s">
        <v>9101</v>
      </c>
      <c r="G1714" s="1" t="s">
        <v>1244</v>
      </c>
      <c r="H1714" s="4">
        <v>26589953</v>
      </c>
      <c r="I1714" s="4">
        <v>10500000</v>
      </c>
      <c r="J1714">
        <v>6.7</v>
      </c>
      <c r="K1714">
        <v>392</v>
      </c>
      <c r="L1714">
        <v>391</v>
      </c>
      <c r="M1714">
        <v>165792</v>
      </c>
      <c r="N1714" t="s">
        <v>9103</v>
      </c>
      <c r="O1714" s="4">
        <f t="shared" si="26"/>
        <v>16089953</v>
      </c>
    </row>
    <row r="1715" spans="1:15" x14ac:dyDescent="0.2">
      <c r="A1715" t="s">
        <v>5795</v>
      </c>
      <c r="B1715" t="s">
        <v>22</v>
      </c>
      <c r="C1715" t="s">
        <v>21</v>
      </c>
      <c r="D1715">
        <v>2011</v>
      </c>
      <c r="E1715" t="s">
        <v>5794</v>
      </c>
      <c r="F1715" t="s">
        <v>90</v>
      </c>
      <c r="G1715" s="1" t="s">
        <v>470</v>
      </c>
      <c r="H1715" s="4">
        <v>537580</v>
      </c>
      <c r="I1715" s="4">
        <v>30000000</v>
      </c>
      <c r="J1715">
        <v>6.8</v>
      </c>
      <c r="K1715">
        <v>124</v>
      </c>
      <c r="L1715">
        <v>134</v>
      </c>
      <c r="M1715">
        <v>52972</v>
      </c>
      <c r="N1715" t="s">
        <v>5796</v>
      </c>
      <c r="O1715" s="4">
        <f t="shared" si="26"/>
        <v>-29462420</v>
      </c>
    </row>
    <row r="1716" spans="1:15" x14ac:dyDescent="0.2">
      <c r="A1716" t="s">
        <v>3694</v>
      </c>
      <c r="B1716" t="s">
        <v>22</v>
      </c>
      <c r="C1716" t="s">
        <v>21</v>
      </c>
      <c r="D1716">
        <v>1997</v>
      </c>
      <c r="E1716" t="s">
        <v>1506</v>
      </c>
      <c r="F1716" t="s">
        <v>3693</v>
      </c>
      <c r="G1716" s="1" t="s">
        <v>2981</v>
      </c>
      <c r="H1716" s="4">
        <v>10556196</v>
      </c>
      <c r="I1716" s="4">
        <v>50000000</v>
      </c>
      <c r="J1716">
        <v>6.2</v>
      </c>
      <c r="K1716">
        <v>73</v>
      </c>
      <c r="L1716">
        <v>59</v>
      </c>
      <c r="M1716">
        <v>16562</v>
      </c>
      <c r="N1716" t="s">
        <v>3695</v>
      </c>
      <c r="O1716" s="4">
        <f t="shared" si="26"/>
        <v>-39443804</v>
      </c>
    </row>
    <row r="1717" spans="1:15" x14ac:dyDescent="0.2">
      <c r="A1717" t="s">
        <v>12883</v>
      </c>
      <c r="B1717" t="s">
        <v>278</v>
      </c>
      <c r="C1717" t="s">
        <v>21</v>
      </c>
      <c r="D1717">
        <v>1981</v>
      </c>
      <c r="E1717" t="s">
        <v>171</v>
      </c>
      <c r="F1717" t="s">
        <v>619</v>
      </c>
      <c r="G1717" s="1" t="s">
        <v>9655</v>
      </c>
      <c r="H1717" s="4">
        <v>9003011</v>
      </c>
      <c r="I1717" s="4">
        <v>2000000</v>
      </c>
      <c r="J1717">
        <v>7.6</v>
      </c>
      <c r="K1717">
        <v>294</v>
      </c>
      <c r="L1717">
        <v>177</v>
      </c>
      <c r="M1717">
        <v>133966</v>
      </c>
      <c r="N1717" t="s">
        <v>12884</v>
      </c>
      <c r="O1717" s="4">
        <f t="shared" si="26"/>
        <v>7003011</v>
      </c>
    </row>
    <row r="1718" spans="1:15" x14ac:dyDescent="0.2">
      <c r="A1718" t="s">
        <v>9653</v>
      </c>
      <c r="B1718" t="s">
        <v>278</v>
      </c>
      <c r="C1718" t="s">
        <v>21</v>
      </c>
      <c r="D1718">
        <v>1985</v>
      </c>
      <c r="E1718" t="s">
        <v>171</v>
      </c>
      <c r="F1718" t="s">
        <v>619</v>
      </c>
      <c r="G1718" s="1" t="s">
        <v>9652</v>
      </c>
      <c r="H1718" s="4">
        <v>36200000</v>
      </c>
      <c r="I1718" s="4">
        <v>12305523</v>
      </c>
      <c r="J1718">
        <v>6.2</v>
      </c>
      <c r="K1718">
        <v>193</v>
      </c>
      <c r="L1718">
        <v>117</v>
      </c>
      <c r="M1718">
        <v>101840</v>
      </c>
      <c r="N1718" t="s">
        <v>9654</v>
      </c>
      <c r="O1718" s="4">
        <f t="shared" si="26"/>
        <v>23894477</v>
      </c>
    </row>
    <row r="1719" spans="1:15" x14ac:dyDescent="0.2">
      <c r="A1719" t="s">
        <v>620</v>
      </c>
      <c r="B1719" t="s">
        <v>278</v>
      </c>
      <c r="C1719" t="s">
        <v>21</v>
      </c>
      <c r="D1719">
        <v>2015</v>
      </c>
      <c r="E1719" t="s">
        <v>171</v>
      </c>
      <c r="F1719" t="s">
        <v>619</v>
      </c>
      <c r="G1719" s="1" t="s">
        <v>39</v>
      </c>
      <c r="H1719" s="4">
        <v>153629485</v>
      </c>
      <c r="I1719" s="4">
        <v>150000000</v>
      </c>
      <c r="J1719">
        <v>8.1</v>
      </c>
      <c r="K1719">
        <v>1588</v>
      </c>
      <c r="L1719">
        <v>739</v>
      </c>
      <c r="M1719">
        <v>552503</v>
      </c>
      <c r="N1719" t="s">
        <v>622</v>
      </c>
      <c r="O1719" s="4">
        <f t="shared" si="26"/>
        <v>3629485</v>
      </c>
    </row>
    <row r="1720" spans="1:15" x14ac:dyDescent="0.2">
      <c r="A1720" t="s">
        <v>6900</v>
      </c>
      <c r="B1720" t="s">
        <v>22</v>
      </c>
      <c r="C1720" t="s">
        <v>21</v>
      </c>
      <c r="D1720">
        <v>2008</v>
      </c>
      <c r="E1720" t="s">
        <v>4040</v>
      </c>
      <c r="F1720" t="s">
        <v>6020</v>
      </c>
      <c r="G1720" s="1" t="s">
        <v>830</v>
      </c>
      <c r="H1720" s="4">
        <v>20668843</v>
      </c>
      <c r="I1720" s="4">
        <v>22000000</v>
      </c>
      <c r="J1720">
        <v>5.8</v>
      </c>
      <c r="K1720">
        <v>54</v>
      </c>
      <c r="L1720">
        <v>98</v>
      </c>
      <c r="M1720">
        <v>16831</v>
      </c>
      <c r="N1720" t="s">
        <v>6901</v>
      </c>
      <c r="O1720" s="4">
        <f t="shared" si="26"/>
        <v>-1331157</v>
      </c>
    </row>
    <row r="1721" spans="1:15" x14ac:dyDescent="0.2">
      <c r="A1721" t="s">
        <v>9402</v>
      </c>
      <c r="B1721" t="s">
        <v>497</v>
      </c>
      <c r="C1721" t="s">
        <v>496</v>
      </c>
      <c r="D1721">
        <v>1993</v>
      </c>
      <c r="E1721" t="s">
        <v>2360</v>
      </c>
      <c r="F1721" t="s">
        <v>9400</v>
      </c>
      <c r="G1721" s="1" t="s">
        <v>9401</v>
      </c>
      <c r="H1721" s="4">
        <v>48856</v>
      </c>
      <c r="I1721" s="4">
        <v>11900000</v>
      </c>
      <c r="J1721">
        <v>7.5</v>
      </c>
      <c r="K1721">
        <v>40</v>
      </c>
      <c r="L1721">
        <v>25</v>
      </c>
      <c r="M1721">
        <v>3466</v>
      </c>
      <c r="N1721" t="s">
        <v>9403</v>
      </c>
      <c r="O1721" s="4">
        <f t="shared" si="26"/>
        <v>-11851144</v>
      </c>
    </row>
    <row r="1722" spans="1:15" x14ac:dyDescent="0.2">
      <c r="A1722" t="s">
        <v>700</v>
      </c>
      <c r="B1722" t="s">
        <v>22</v>
      </c>
      <c r="C1722" t="s">
        <v>21</v>
      </c>
      <c r="D1722">
        <v>2012</v>
      </c>
      <c r="E1722" t="s">
        <v>350</v>
      </c>
      <c r="F1722" t="s">
        <v>589</v>
      </c>
      <c r="G1722" s="1" t="s">
        <v>590</v>
      </c>
      <c r="H1722" s="4">
        <v>216366733</v>
      </c>
      <c r="I1722" s="4">
        <v>145000000</v>
      </c>
      <c r="J1722">
        <v>6.9</v>
      </c>
      <c r="K1722">
        <v>154</v>
      </c>
      <c r="L1722">
        <v>211</v>
      </c>
      <c r="M1722">
        <v>119213</v>
      </c>
      <c r="N1722" t="s">
        <v>701</v>
      </c>
      <c r="O1722" s="4">
        <f t="shared" si="26"/>
        <v>71366733</v>
      </c>
    </row>
    <row r="1723" spans="1:15" x14ac:dyDescent="0.2">
      <c r="A1723" t="s">
        <v>2080</v>
      </c>
      <c r="B1723" t="s">
        <v>22</v>
      </c>
      <c r="C1723" t="s">
        <v>21</v>
      </c>
      <c r="D1723">
        <v>2005</v>
      </c>
      <c r="E1723" t="s">
        <v>350</v>
      </c>
      <c r="F1723" t="s">
        <v>589</v>
      </c>
      <c r="G1723" s="1" t="s">
        <v>590</v>
      </c>
      <c r="H1723" s="4">
        <v>193136719</v>
      </c>
      <c r="I1723" s="4">
        <v>75000000</v>
      </c>
      <c r="J1723">
        <v>6.9</v>
      </c>
      <c r="K1723">
        <v>385</v>
      </c>
      <c r="L1723">
        <v>181</v>
      </c>
      <c r="M1723">
        <v>266636</v>
      </c>
      <c r="N1723" t="s">
        <v>2081</v>
      </c>
      <c r="O1723" s="4">
        <f t="shared" si="26"/>
        <v>118136719</v>
      </c>
    </row>
    <row r="1724" spans="1:15" x14ac:dyDescent="0.2">
      <c r="A1724" t="s">
        <v>593</v>
      </c>
      <c r="B1724" t="s">
        <v>22</v>
      </c>
      <c r="C1724" t="s">
        <v>21</v>
      </c>
      <c r="D1724">
        <v>2008</v>
      </c>
      <c r="E1724" t="s">
        <v>591</v>
      </c>
      <c r="F1724" t="s">
        <v>589</v>
      </c>
      <c r="G1724" s="1" t="s">
        <v>592</v>
      </c>
      <c r="H1724" s="4">
        <v>179982968</v>
      </c>
      <c r="I1724" s="4">
        <v>150000000</v>
      </c>
      <c r="J1724">
        <v>6.7</v>
      </c>
      <c r="K1724">
        <v>119</v>
      </c>
      <c r="L1724">
        <v>167</v>
      </c>
      <c r="M1724">
        <v>146019</v>
      </c>
      <c r="N1724" t="s">
        <v>595</v>
      </c>
      <c r="O1724" s="4">
        <f t="shared" si="26"/>
        <v>29982968</v>
      </c>
    </row>
    <row r="1725" spans="1:15" x14ac:dyDescent="0.2">
      <c r="A1725" t="s">
        <v>10463</v>
      </c>
      <c r="B1725" t="s">
        <v>35</v>
      </c>
      <c r="C1725" t="s">
        <v>21</v>
      </c>
      <c r="D1725">
        <v>2010</v>
      </c>
      <c r="E1725" t="s">
        <v>2127</v>
      </c>
      <c r="F1725" t="s">
        <v>6415</v>
      </c>
      <c r="G1725" s="1" t="s">
        <v>1694</v>
      </c>
      <c r="H1725" s="4">
        <v>1094798</v>
      </c>
      <c r="I1725" s="4">
        <v>7200000</v>
      </c>
      <c r="J1725">
        <v>7.2</v>
      </c>
      <c r="K1725">
        <v>73</v>
      </c>
      <c r="L1725">
        <v>163</v>
      </c>
      <c r="M1725">
        <v>11158</v>
      </c>
      <c r="N1725" t="s">
        <v>10464</v>
      </c>
      <c r="O1725" s="4">
        <f t="shared" si="26"/>
        <v>-6105202</v>
      </c>
    </row>
    <row r="1726" spans="1:15" x14ac:dyDescent="0.2">
      <c r="A1726" t="s">
        <v>4385</v>
      </c>
      <c r="B1726" t="s">
        <v>22</v>
      </c>
      <c r="C1726" t="s">
        <v>21</v>
      </c>
      <c r="D1726">
        <v>2008</v>
      </c>
      <c r="E1726" t="s">
        <v>1195</v>
      </c>
      <c r="F1726" t="s">
        <v>4383</v>
      </c>
      <c r="G1726" s="1" t="s">
        <v>4384</v>
      </c>
      <c r="H1726" s="4">
        <v>46012734</v>
      </c>
      <c r="I1726" s="4">
        <v>40000000</v>
      </c>
      <c r="J1726">
        <v>5.8</v>
      </c>
      <c r="K1726">
        <v>101</v>
      </c>
      <c r="L1726">
        <v>128</v>
      </c>
      <c r="M1726">
        <v>54421</v>
      </c>
      <c r="N1726" t="s">
        <v>4386</v>
      </c>
      <c r="O1726" s="4">
        <f t="shared" si="26"/>
        <v>6012734</v>
      </c>
    </row>
    <row r="1727" spans="1:15" x14ac:dyDescent="0.2">
      <c r="A1727" t="s">
        <v>11482</v>
      </c>
      <c r="B1727" t="s">
        <v>22</v>
      </c>
      <c r="C1727" t="s">
        <v>21</v>
      </c>
      <c r="D1727">
        <v>2001</v>
      </c>
      <c r="E1727" t="s">
        <v>3623</v>
      </c>
      <c r="F1727" t="s">
        <v>189</v>
      </c>
      <c r="G1727" s="1" t="s">
        <v>189</v>
      </c>
      <c r="H1727" s="4">
        <v>5308707</v>
      </c>
      <c r="I1727" s="4">
        <v>5000000</v>
      </c>
      <c r="J1727">
        <v>6.4</v>
      </c>
      <c r="K1727">
        <v>165</v>
      </c>
      <c r="L1727">
        <v>81</v>
      </c>
      <c r="M1727">
        <v>15053</v>
      </c>
      <c r="N1727" t="s">
        <v>11483</v>
      </c>
      <c r="O1727" s="4">
        <f t="shared" si="26"/>
        <v>308707</v>
      </c>
    </row>
    <row r="1728" spans="1:15" x14ac:dyDescent="0.2">
      <c r="A1728" t="s">
        <v>9623</v>
      </c>
      <c r="B1728" t="s">
        <v>22</v>
      </c>
      <c r="C1728" t="s">
        <v>21</v>
      </c>
      <c r="D1728">
        <v>2006</v>
      </c>
      <c r="E1728" t="s">
        <v>1014</v>
      </c>
      <c r="F1728" t="s">
        <v>6288</v>
      </c>
      <c r="G1728" s="1" t="s">
        <v>1966</v>
      </c>
      <c r="H1728" s="4">
        <v>63231524</v>
      </c>
      <c r="I1728" s="4">
        <v>6000000</v>
      </c>
      <c r="J1728">
        <v>5</v>
      </c>
      <c r="K1728">
        <v>137</v>
      </c>
      <c r="L1728">
        <v>46</v>
      </c>
      <c r="M1728">
        <v>8962</v>
      </c>
      <c r="N1728" t="s">
        <v>9624</v>
      </c>
      <c r="O1728" s="4">
        <f t="shared" si="26"/>
        <v>57231524</v>
      </c>
    </row>
    <row r="1729" spans="1:15" x14ac:dyDescent="0.2">
      <c r="A1729" t="s">
        <v>7051</v>
      </c>
      <c r="B1729" t="s">
        <v>22</v>
      </c>
      <c r="C1729" t="s">
        <v>21</v>
      </c>
      <c r="D1729">
        <v>2012</v>
      </c>
      <c r="E1729" t="s">
        <v>6086</v>
      </c>
      <c r="F1729" t="s">
        <v>6288</v>
      </c>
      <c r="G1729" s="1" t="s">
        <v>2304</v>
      </c>
      <c r="H1729" s="4">
        <v>65623128</v>
      </c>
      <c r="I1729" s="4">
        <v>20000000</v>
      </c>
      <c r="J1729">
        <v>4.8</v>
      </c>
      <c r="K1729">
        <v>50</v>
      </c>
      <c r="L1729">
        <v>31</v>
      </c>
      <c r="M1729">
        <v>7354</v>
      </c>
      <c r="N1729" t="s">
        <v>7052</v>
      </c>
      <c r="O1729" s="4">
        <f t="shared" si="26"/>
        <v>45623128</v>
      </c>
    </row>
    <row r="1730" spans="1:15" x14ac:dyDescent="0.2">
      <c r="A1730" t="s">
        <v>11851</v>
      </c>
      <c r="B1730" t="s">
        <v>22</v>
      </c>
      <c r="C1730" t="s">
        <v>21</v>
      </c>
      <c r="D1730">
        <v>2015</v>
      </c>
      <c r="E1730" t="s">
        <v>7583</v>
      </c>
      <c r="F1730" t="s">
        <v>11850</v>
      </c>
      <c r="G1730" s="1" t="s">
        <v>1521</v>
      </c>
      <c r="H1730" s="4">
        <v>131175</v>
      </c>
      <c r="I1730" s="4">
        <v>8500000</v>
      </c>
      <c r="J1730">
        <v>5.6</v>
      </c>
      <c r="K1730">
        <v>200</v>
      </c>
      <c r="L1730">
        <v>256</v>
      </c>
      <c r="M1730">
        <v>30219</v>
      </c>
      <c r="N1730" t="s">
        <v>11852</v>
      </c>
      <c r="O1730" s="4">
        <f t="shared" ref="O1730:O1793" si="27">H1730-I1730</f>
        <v>-8368825</v>
      </c>
    </row>
    <row r="1731" spans="1:15" x14ac:dyDescent="0.2">
      <c r="A1731" t="s">
        <v>8695</v>
      </c>
      <c r="B1731" t="s">
        <v>22</v>
      </c>
      <c r="C1731" t="s">
        <v>21</v>
      </c>
      <c r="D1731">
        <v>2015</v>
      </c>
      <c r="E1731" t="s">
        <v>3748</v>
      </c>
      <c r="F1731" t="s">
        <v>8694</v>
      </c>
      <c r="G1731" s="1" t="s">
        <v>2997</v>
      </c>
      <c r="H1731" s="4">
        <v>66009973</v>
      </c>
      <c r="I1731" s="4">
        <v>14800000</v>
      </c>
      <c r="J1731">
        <v>5.7</v>
      </c>
      <c r="K1731">
        <v>135</v>
      </c>
      <c r="L1731">
        <v>222</v>
      </c>
      <c r="M1731">
        <v>38202</v>
      </c>
      <c r="N1731" t="s">
        <v>8696</v>
      </c>
      <c r="O1731" s="4">
        <f t="shared" si="27"/>
        <v>51209973</v>
      </c>
    </row>
    <row r="1732" spans="1:15" x14ac:dyDescent="0.2">
      <c r="A1732" t="s">
        <v>10650</v>
      </c>
      <c r="B1732" t="s">
        <v>22</v>
      </c>
      <c r="C1732" t="s">
        <v>21</v>
      </c>
      <c r="D1732">
        <v>2012</v>
      </c>
      <c r="E1732" t="s">
        <v>1778</v>
      </c>
      <c r="F1732" t="s">
        <v>1092</v>
      </c>
      <c r="G1732" s="1" t="s">
        <v>332</v>
      </c>
      <c r="H1732" s="4">
        <v>113709992</v>
      </c>
      <c r="I1732" s="4">
        <v>7000000</v>
      </c>
      <c r="J1732">
        <v>6.1</v>
      </c>
      <c r="K1732">
        <v>281</v>
      </c>
      <c r="L1732">
        <v>324</v>
      </c>
      <c r="M1732">
        <v>108843</v>
      </c>
      <c r="N1732" t="s">
        <v>10651</v>
      </c>
      <c r="O1732" s="4">
        <f t="shared" si="27"/>
        <v>106709992</v>
      </c>
    </row>
    <row r="1733" spans="1:15" x14ac:dyDescent="0.2">
      <c r="A1733" t="s">
        <v>4782</v>
      </c>
      <c r="B1733" t="s">
        <v>22</v>
      </c>
      <c r="C1733" t="s">
        <v>21</v>
      </c>
      <c r="D1733">
        <v>1999</v>
      </c>
      <c r="E1733" t="s">
        <v>2360</v>
      </c>
      <c r="F1733" t="s">
        <v>4749</v>
      </c>
      <c r="G1733" s="1" t="s">
        <v>4781</v>
      </c>
      <c r="H1733" s="4">
        <v>22450975</v>
      </c>
      <c r="I1733" s="4">
        <v>37000000</v>
      </c>
      <c r="J1733">
        <v>8</v>
      </c>
      <c r="K1733">
        <v>1437</v>
      </c>
      <c r="L1733">
        <v>224</v>
      </c>
      <c r="M1733">
        <v>241030</v>
      </c>
      <c r="N1733" t="s">
        <v>4784</v>
      </c>
      <c r="O1733" s="4">
        <f t="shared" si="27"/>
        <v>-14549025</v>
      </c>
    </row>
    <row r="1734" spans="1:15" x14ac:dyDescent="0.2">
      <c r="A1734" t="s">
        <v>3164</v>
      </c>
      <c r="B1734" t="s">
        <v>22</v>
      </c>
      <c r="C1734" t="s">
        <v>21</v>
      </c>
      <c r="D1734">
        <v>2002</v>
      </c>
      <c r="E1734" t="s">
        <v>1014</v>
      </c>
      <c r="F1734" t="s">
        <v>3163</v>
      </c>
      <c r="G1734" s="1" t="s">
        <v>1694</v>
      </c>
      <c r="H1734" s="4">
        <v>93815117</v>
      </c>
      <c r="I1734" s="4">
        <v>55000000</v>
      </c>
      <c r="J1734">
        <v>5.0999999999999996</v>
      </c>
      <c r="K1734">
        <v>242</v>
      </c>
      <c r="L1734">
        <v>114</v>
      </c>
      <c r="M1734">
        <v>68417</v>
      </c>
      <c r="N1734" t="s">
        <v>3165</v>
      </c>
      <c r="O1734" s="4">
        <f t="shared" si="27"/>
        <v>38815117</v>
      </c>
    </row>
    <row r="1735" spans="1:15" x14ac:dyDescent="0.2">
      <c r="A1735" t="s">
        <v>12067</v>
      </c>
      <c r="B1735" t="s">
        <v>22</v>
      </c>
      <c r="C1735" t="s">
        <v>21</v>
      </c>
      <c r="D1735">
        <v>1965</v>
      </c>
      <c r="E1735" t="s">
        <v>12066</v>
      </c>
      <c r="F1735" t="s">
        <v>11089</v>
      </c>
      <c r="G1735" s="1" t="s">
        <v>1033</v>
      </c>
      <c r="H1735" s="4">
        <v>14873</v>
      </c>
      <c r="I1735" s="4">
        <v>3800000</v>
      </c>
      <c r="J1735">
        <v>6.8</v>
      </c>
      <c r="K1735">
        <v>67</v>
      </c>
      <c r="L1735">
        <v>53</v>
      </c>
      <c r="M1735">
        <v>5294</v>
      </c>
      <c r="N1735" t="s">
        <v>12068</v>
      </c>
      <c r="O1735" s="4">
        <f t="shared" si="27"/>
        <v>-3785127</v>
      </c>
    </row>
    <row r="1736" spans="1:15" x14ac:dyDescent="0.2">
      <c r="A1736" t="s">
        <v>9444</v>
      </c>
      <c r="B1736" t="s">
        <v>22</v>
      </c>
      <c r="C1736" t="s">
        <v>21</v>
      </c>
      <c r="D1736">
        <v>1989</v>
      </c>
      <c r="E1736" t="s">
        <v>2700</v>
      </c>
      <c r="F1736" t="s">
        <v>9443</v>
      </c>
      <c r="G1736" s="1" t="s">
        <v>8581</v>
      </c>
      <c r="H1736" s="4">
        <v>49797148</v>
      </c>
      <c r="I1736" s="4">
        <v>11000000</v>
      </c>
      <c r="J1736">
        <v>7.2</v>
      </c>
      <c r="K1736">
        <v>97</v>
      </c>
      <c r="L1736">
        <v>57</v>
      </c>
      <c r="M1736">
        <v>49007</v>
      </c>
      <c r="N1736" t="s">
        <v>9445</v>
      </c>
      <c r="O1736" s="4">
        <f t="shared" si="27"/>
        <v>38797148</v>
      </c>
    </row>
    <row r="1737" spans="1:15" x14ac:dyDescent="0.2">
      <c r="A1737" t="s">
        <v>4935</v>
      </c>
      <c r="B1737" t="s">
        <v>22</v>
      </c>
      <c r="C1737" t="s">
        <v>21</v>
      </c>
      <c r="D1737">
        <v>1992</v>
      </c>
      <c r="E1737" t="s">
        <v>4137</v>
      </c>
      <c r="F1737" t="s">
        <v>3466</v>
      </c>
      <c r="G1737" s="1" t="s">
        <v>1230</v>
      </c>
      <c r="H1737" s="4">
        <v>48169908</v>
      </c>
      <c r="I1737" s="4">
        <v>33000000</v>
      </c>
      <c r="J1737">
        <v>7.7</v>
      </c>
      <c r="K1737">
        <v>156</v>
      </c>
      <c r="L1737">
        <v>61</v>
      </c>
      <c r="M1737">
        <v>63923</v>
      </c>
      <c r="N1737" t="s">
        <v>4936</v>
      </c>
      <c r="O1737" s="4">
        <f t="shared" si="27"/>
        <v>15169908</v>
      </c>
    </row>
    <row r="1738" spans="1:15" x14ac:dyDescent="0.2">
      <c r="A1738" t="s">
        <v>420</v>
      </c>
      <c r="B1738" t="s">
        <v>22</v>
      </c>
      <c r="C1738" t="s">
        <v>21</v>
      </c>
      <c r="D1738">
        <v>2014</v>
      </c>
      <c r="E1738" t="s">
        <v>418</v>
      </c>
      <c r="F1738" t="s">
        <v>416</v>
      </c>
      <c r="G1738" s="1" t="s">
        <v>419</v>
      </c>
      <c r="H1738" s="4">
        <v>241407328</v>
      </c>
      <c r="I1738" s="4">
        <v>180000000</v>
      </c>
      <c r="J1738">
        <v>7</v>
      </c>
      <c r="K1738">
        <v>634</v>
      </c>
      <c r="L1738">
        <v>401</v>
      </c>
      <c r="M1738">
        <v>252257</v>
      </c>
      <c r="N1738" t="s">
        <v>422</v>
      </c>
      <c r="O1738" s="4">
        <f t="shared" si="27"/>
        <v>61407328</v>
      </c>
    </row>
    <row r="1739" spans="1:15" x14ac:dyDescent="0.2">
      <c r="A1739" t="s">
        <v>8359</v>
      </c>
      <c r="B1739" t="s">
        <v>22</v>
      </c>
      <c r="C1739" t="s">
        <v>21</v>
      </c>
      <c r="D1739">
        <v>2003</v>
      </c>
      <c r="E1739" t="s">
        <v>736</v>
      </c>
      <c r="F1739" t="s">
        <v>3406</v>
      </c>
      <c r="G1739" s="1" t="s">
        <v>1566</v>
      </c>
      <c r="H1739" s="4">
        <v>34308901</v>
      </c>
      <c r="I1739" s="4">
        <v>16000000</v>
      </c>
      <c r="J1739">
        <v>5.0999999999999996</v>
      </c>
      <c r="K1739">
        <v>87</v>
      </c>
      <c r="L1739">
        <v>37</v>
      </c>
      <c r="M1739">
        <v>15939</v>
      </c>
      <c r="N1739" t="s">
        <v>8360</v>
      </c>
      <c r="O1739" s="4">
        <f t="shared" si="27"/>
        <v>18308901</v>
      </c>
    </row>
    <row r="1740" spans="1:15" x14ac:dyDescent="0.2">
      <c r="A1740" t="s">
        <v>10951</v>
      </c>
      <c r="B1740" t="s">
        <v>22</v>
      </c>
      <c r="C1740" t="s">
        <v>21</v>
      </c>
      <c r="D1740">
        <v>1995</v>
      </c>
      <c r="E1740" t="s">
        <v>1195</v>
      </c>
      <c r="F1740" t="s">
        <v>4785</v>
      </c>
      <c r="G1740" s="1" t="s">
        <v>1480</v>
      </c>
      <c r="H1740" s="4">
        <v>2122561</v>
      </c>
      <c r="I1740" s="4">
        <v>6000000</v>
      </c>
      <c r="J1740">
        <v>7.2</v>
      </c>
      <c r="K1740">
        <v>434</v>
      </c>
      <c r="L1740">
        <v>93</v>
      </c>
      <c r="M1740">
        <v>99033</v>
      </c>
      <c r="N1740" t="s">
        <v>10952</v>
      </c>
      <c r="O1740" s="4">
        <f t="shared" si="27"/>
        <v>-3877439</v>
      </c>
    </row>
    <row r="1741" spans="1:15" x14ac:dyDescent="0.2">
      <c r="A1741" t="s">
        <v>9880</v>
      </c>
      <c r="B1741" t="s">
        <v>22</v>
      </c>
      <c r="C1741" t="s">
        <v>21</v>
      </c>
      <c r="D1741">
        <v>1987</v>
      </c>
      <c r="E1741" t="s">
        <v>675</v>
      </c>
      <c r="F1741" t="s">
        <v>9879</v>
      </c>
      <c r="G1741" s="1" t="s">
        <v>4491</v>
      </c>
      <c r="H1741" s="4">
        <v>3060858</v>
      </c>
      <c r="I1741" s="4">
        <v>10000000</v>
      </c>
      <c r="J1741">
        <v>5.6</v>
      </c>
      <c r="K1741">
        <v>37</v>
      </c>
      <c r="L1741">
        <v>27</v>
      </c>
      <c r="M1741">
        <v>1768</v>
      </c>
      <c r="N1741" t="s">
        <v>9881</v>
      </c>
      <c r="O1741" s="4">
        <f t="shared" si="27"/>
        <v>-6939142</v>
      </c>
    </row>
    <row r="1742" spans="1:15" x14ac:dyDescent="0.2">
      <c r="A1742" t="s">
        <v>8302</v>
      </c>
      <c r="B1742" t="s">
        <v>203</v>
      </c>
      <c r="C1742" t="s">
        <v>21</v>
      </c>
      <c r="D1742">
        <v>2013</v>
      </c>
      <c r="E1742" t="s">
        <v>4960</v>
      </c>
      <c r="F1742" t="s">
        <v>8301</v>
      </c>
      <c r="G1742" s="1" t="s">
        <v>4249</v>
      </c>
      <c r="H1742" s="4">
        <v>71588220</v>
      </c>
      <c r="I1742" s="4">
        <v>20000000</v>
      </c>
      <c r="J1742">
        <v>6.2</v>
      </c>
      <c r="K1742">
        <v>304</v>
      </c>
      <c r="L1742">
        <v>393</v>
      </c>
      <c r="M1742">
        <v>134869</v>
      </c>
      <c r="N1742" t="s">
        <v>8303</v>
      </c>
      <c r="O1742" s="4">
        <f t="shared" si="27"/>
        <v>51588220</v>
      </c>
    </row>
    <row r="1743" spans="1:15" x14ac:dyDescent="0.2">
      <c r="A1743" t="s">
        <v>11226</v>
      </c>
      <c r="B1743" t="s">
        <v>203</v>
      </c>
      <c r="C1743" t="s">
        <v>21</v>
      </c>
      <c r="D1743">
        <v>2003</v>
      </c>
      <c r="E1743" t="s">
        <v>1778</v>
      </c>
      <c r="F1743" t="s">
        <v>11225</v>
      </c>
      <c r="G1743" s="1" t="s">
        <v>5120</v>
      </c>
      <c r="H1743" s="4">
        <v>6239558</v>
      </c>
      <c r="I1743" s="4">
        <v>5000000</v>
      </c>
      <c r="J1743">
        <v>6.7</v>
      </c>
      <c r="K1743">
        <v>67</v>
      </c>
      <c r="L1743">
        <v>67</v>
      </c>
      <c r="M1743">
        <v>5548</v>
      </c>
      <c r="N1743" t="s">
        <v>11227</v>
      </c>
      <c r="O1743" s="4">
        <f t="shared" si="27"/>
        <v>1239558</v>
      </c>
    </row>
    <row r="1744" spans="1:15" x14ac:dyDescent="0.2">
      <c r="A1744" t="s">
        <v>3371</v>
      </c>
      <c r="B1744" t="s">
        <v>22</v>
      </c>
      <c r="C1744" t="s">
        <v>21</v>
      </c>
      <c r="D1744">
        <v>2008</v>
      </c>
      <c r="E1744" t="s">
        <v>3370</v>
      </c>
      <c r="F1744" t="s">
        <v>3369</v>
      </c>
      <c r="G1744" s="1" t="s">
        <v>325</v>
      </c>
      <c r="H1744" s="4">
        <v>143704210</v>
      </c>
      <c r="I1744" s="4">
        <v>52000000</v>
      </c>
      <c r="J1744">
        <v>6.3</v>
      </c>
      <c r="K1744">
        <v>611</v>
      </c>
      <c r="L1744">
        <v>238</v>
      </c>
      <c r="M1744">
        <v>145974</v>
      </c>
      <c r="N1744" t="s">
        <v>3372</v>
      </c>
      <c r="O1744" s="4">
        <f t="shared" si="27"/>
        <v>91704210</v>
      </c>
    </row>
    <row r="1745" spans="1:15" x14ac:dyDescent="0.2">
      <c r="A1745" t="s">
        <v>104</v>
      </c>
      <c r="B1745" t="s">
        <v>22</v>
      </c>
      <c r="C1745" t="s">
        <v>21</v>
      </c>
      <c r="D1745">
        <v>2013</v>
      </c>
      <c r="E1745" t="s">
        <v>16</v>
      </c>
      <c r="F1745" t="s">
        <v>79</v>
      </c>
      <c r="G1745" s="1" t="s">
        <v>81</v>
      </c>
      <c r="H1745" s="4">
        <v>291021565</v>
      </c>
      <c r="I1745" s="4">
        <v>225000000</v>
      </c>
      <c r="J1745">
        <v>7.2</v>
      </c>
      <c r="K1745">
        <v>2536</v>
      </c>
      <c r="L1745">
        <v>733</v>
      </c>
      <c r="M1745">
        <v>548573</v>
      </c>
      <c r="N1745" t="s">
        <v>106</v>
      </c>
      <c r="O1745" s="4">
        <f t="shared" si="27"/>
        <v>66021565</v>
      </c>
    </row>
    <row r="1746" spans="1:15" x14ac:dyDescent="0.2">
      <c r="A1746" t="s">
        <v>3672</v>
      </c>
      <c r="B1746" t="s">
        <v>22</v>
      </c>
      <c r="C1746" t="s">
        <v>21</v>
      </c>
      <c r="D1746">
        <v>2005</v>
      </c>
      <c r="E1746" t="s">
        <v>1514</v>
      </c>
      <c r="F1746" t="s">
        <v>3044</v>
      </c>
      <c r="G1746" s="1" t="s">
        <v>2142</v>
      </c>
      <c r="H1746" s="4">
        <v>19118247</v>
      </c>
      <c r="I1746" s="4">
        <v>40000000</v>
      </c>
      <c r="J1746">
        <v>5.4</v>
      </c>
      <c r="K1746">
        <v>94</v>
      </c>
      <c r="L1746">
        <v>59</v>
      </c>
      <c r="M1746">
        <v>19829</v>
      </c>
      <c r="N1746" t="s">
        <v>3673</v>
      </c>
      <c r="O1746" s="4">
        <f t="shared" si="27"/>
        <v>-20881753</v>
      </c>
    </row>
    <row r="1747" spans="1:15" x14ac:dyDescent="0.2">
      <c r="A1747" t="s">
        <v>7105</v>
      </c>
      <c r="B1747" t="s">
        <v>22</v>
      </c>
      <c r="C1747" t="s">
        <v>21</v>
      </c>
      <c r="D1747">
        <v>2006</v>
      </c>
      <c r="E1747" t="s">
        <v>6442</v>
      </c>
      <c r="F1747" t="s">
        <v>2166</v>
      </c>
      <c r="G1747" s="1" t="s">
        <v>598</v>
      </c>
      <c r="H1747" s="4">
        <v>37442180</v>
      </c>
      <c r="I1747" s="4">
        <v>20000000</v>
      </c>
      <c r="J1747">
        <v>6.2</v>
      </c>
      <c r="K1747">
        <v>236</v>
      </c>
      <c r="L1747">
        <v>111</v>
      </c>
      <c r="M1747">
        <v>28005</v>
      </c>
      <c r="N1747" t="s">
        <v>7106</v>
      </c>
      <c r="O1747" s="4">
        <f t="shared" si="27"/>
        <v>17442180</v>
      </c>
    </row>
    <row r="1748" spans="1:15" x14ac:dyDescent="0.2">
      <c r="A1748" t="s">
        <v>4210</v>
      </c>
      <c r="B1748" t="s">
        <v>22</v>
      </c>
      <c r="C1748" t="s">
        <v>21</v>
      </c>
      <c r="D1748">
        <v>2012</v>
      </c>
      <c r="E1748" t="s">
        <v>253</v>
      </c>
      <c r="F1748" t="s">
        <v>4209</v>
      </c>
      <c r="G1748" s="1" t="s">
        <v>3985</v>
      </c>
      <c r="H1748" s="4">
        <v>18600911</v>
      </c>
      <c r="I1748" s="4">
        <v>42000000</v>
      </c>
      <c r="J1748">
        <v>6.6</v>
      </c>
      <c r="K1748">
        <v>153</v>
      </c>
      <c r="L1748">
        <v>258</v>
      </c>
      <c r="M1748">
        <v>125198</v>
      </c>
      <c r="N1748" t="s">
        <v>4211</v>
      </c>
      <c r="O1748" s="4">
        <f t="shared" si="27"/>
        <v>-23399089</v>
      </c>
    </row>
    <row r="1749" spans="1:15" x14ac:dyDescent="0.2">
      <c r="A1749" t="s">
        <v>2817</v>
      </c>
      <c r="B1749" t="s">
        <v>22</v>
      </c>
      <c r="C1749" t="s">
        <v>21</v>
      </c>
      <c r="D1749">
        <v>2004</v>
      </c>
      <c r="E1749" t="s">
        <v>344</v>
      </c>
      <c r="F1749" t="s">
        <v>1239</v>
      </c>
      <c r="G1749" s="1" t="s">
        <v>1230</v>
      </c>
      <c r="H1749" s="4">
        <v>77862546</v>
      </c>
      <c r="I1749" s="4">
        <v>70000000</v>
      </c>
      <c r="J1749">
        <v>7.7</v>
      </c>
      <c r="K1749">
        <v>690</v>
      </c>
      <c r="L1749">
        <v>171</v>
      </c>
      <c r="M1749">
        <v>266310</v>
      </c>
      <c r="N1749" t="s">
        <v>2818</v>
      </c>
      <c r="O1749" s="4">
        <f t="shared" si="27"/>
        <v>7862546</v>
      </c>
    </row>
    <row r="1750" spans="1:15" x14ac:dyDescent="0.2">
      <c r="A1750" t="s">
        <v>3388</v>
      </c>
      <c r="B1750" t="s">
        <v>35</v>
      </c>
      <c r="C1750" t="s">
        <v>21</v>
      </c>
      <c r="D1750">
        <v>1999</v>
      </c>
      <c r="E1750" t="s">
        <v>2865</v>
      </c>
      <c r="F1750" t="s">
        <v>3386</v>
      </c>
      <c r="G1750" s="1" t="s">
        <v>3387</v>
      </c>
      <c r="H1750" s="4">
        <v>34580635</v>
      </c>
      <c r="I1750" s="4">
        <v>52000000</v>
      </c>
      <c r="J1750">
        <v>7.4</v>
      </c>
      <c r="K1750">
        <v>549</v>
      </c>
      <c r="L1750">
        <v>140</v>
      </c>
      <c r="M1750">
        <v>100743</v>
      </c>
      <c r="N1750" t="s">
        <v>3389</v>
      </c>
      <c r="O1750" s="4">
        <f t="shared" si="27"/>
        <v>-17419365</v>
      </c>
    </row>
    <row r="1751" spans="1:15" x14ac:dyDescent="0.2">
      <c r="A1751" t="s">
        <v>13184</v>
      </c>
      <c r="B1751" t="s">
        <v>35</v>
      </c>
      <c r="C1751" t="s">
        <v>21</v>
      </c>
      <c r="D1751">
        <v>2008</v>
      </c>
      <c r="E1751" t="s">
        <v>13182</v>
      </c>
      <c r="F1751" t="s">
        <v>8356</v>
      </c>
      <c r="G1751" s="1" t="s">
        <v>13183</v>
      </c>
      <c r="H1751" s="4">
        <v>2957978</v>
      </c>
      <c r="I1751" s="4">
        <v>1000000</v>
      </c>
      <c r="J1751">
        <v>7.8</v>
      </c>
      <c r="K1751">
        <v>134</v>
      </c>
      <c r="L1751">
        <v>194</v>
      </c>
      <c r="M1751">
        <v>40481</v>
      </c>
      <c r="N1751" t="s">
        <v>13185</v>
      </c>
      <c r="O1751" s="4">
        <f t="shared" si="27"/>
        <v>1957978</v>
      </c>
    </row>
    <row r="1752" spans="1:15" x14ac:dyDescent="0.2">
      <c r="A1752" t="s">
        <v>5211</v>
      </c>
      <c r="B1752" t="s">
        <v>35</v>
      </c>
      <c r="C1752" t="s">
        <v>21</v>
      </c>
      <c r="D1752">
        <v>2013</v>
      </c>
      <c r="E1752" t="s">
        <v>4023</v>
      </c>
      <c r="F1752" t="s">
        <v>4481</v>
      </c>
      <c r="G1752" s="1" t="s">
        <v>5210</v>
      </c>
      <c r="H1752" s="4">
        <v>8324748</v>
      </c>
      <c r="I1752" s="4">
        <v>35000000</v>
      </c>
      <c r="J1752">
        <v>7.1</v>
      </c>
      <c r="K1752">
        <v>108</v>
      </c>
      <c r="L1752">
        <v>211</v>
      </c>
      <c r="M1752">
        <v>21223</v>
      </c>
      <c r="N1752" t="s">
        <v>5212</v>
      </c>
      <c r="O1752" s="4">
        <f t="shared" si="27"/>
        <v>-26675252</v>
      </c>
    </row>
    <row r="1753" spans="1:15" x14ac:dyDescent="0.2">
      <c r="A1753" t="s">
        <v>8711</v>
      </c>
      <c r="B1753" t="s">
        <v>5153</v>
      </c>
      <c r="C1753" t="s">
        <v>21</v>
      </c>
      <c r="D1753">
        <v>2005</v>
      </c>
      <c r="E1753" t="s">
        <v>2360</v>
      </c>
      <c r="F1753" t="s">
        <v>8709</v>
      </c>
      <c r="G1753" s="1" t="s">
        <v>178</v>
      </c>
      <c r="H1753" s="4">
        <v>74205</v>
      </c>
      <c r="I1753" s="4">
        <v>14200000</v>
      </c>
      <c r="J1753">
        <v>7.4</v>
      </c>
      <c r="K1753">
        <v>81</v>
      </c>
      <c r="L1753">
        <v>140</v>
      </c>
      <c r="M1753">
        <v>18646</v>
      </c>
      <c r="N1753" t="s">
        <v>8712</v>
      </c>
      <c r="O1753" s="4">
        <f t="shared" si="27"/>
        <v>-14125795</v>
      </c>
    </row>
    <row r="1754" spans="1:15" x14ac:dyDescent="0.2">
      <c r="A1754" t="s">
        <v>14578</v>
      </c>
      <c r="B1754" t="s">
        <v>1048</v>
      </c>
      <c r="C1754" t="s">
        <v>21</v>
      </c>
      <c r="D1754">
        <v>2012</v>
      </c>
      <c r="E1754" t="s">
        <v>3767</v>
      </c>
      <c r="F1754" t="s">
        <v>14576</v>
      </c>
      <c r="G1754" s="1" t="s">
        <v>14577</v>
      </c>
      <c r="H1754" s="4">
        <v>12843</v>
      </c>
      <c r="I1754" s="4">
        <v>6000000</v>
      </c>
      <c r="J1754">
        <v>6.1</v>
      </c>
      <c r="K1754">
        <v>131</v>
      </c>
      <c r="L1754">
        <v>279</v>
      </c>
      <c r="M1754">
        <v>27297</v>
      </c>
      <c r="N1754" t="s">
        <v>14579</v>
      </c>
      <c r="O1754" s="4">
        <f t="shared" si="27"/>
        <v>-5987157</v>
      </c>
    </row>
    <row r="1755" spans="1:15" x14ac:dyDescent="0.2">
      <c r="A1755" t="s">
        <v>12220</v>
      </c>
      <c r="B1755" t="s">
        <v>1048</v>
      </c>
      <c r="C1755" t="s">
        <v>1047</v>
      </c>
      <c r="D1755">
        <v>2005</v>
      </c>
      <c r="E1755" t="s">
        <v>44</v>
      </c>
      <c r="F1755" t="s">
        <v>12219</v>
      </c>
      <c r="G1755" s="1" t="s">
        <v>346</v>
      </c>
      <c r="H1755" s="4">
        <v>77413017</v>
      </c>
      <c r="I1755" s="4">
        <v>8000000</v>
      </c>
      <c r="J1755">
        <v>7.6</v>
      </c>
      <c r="K1755">
        <v>331</v>
      </c>
      <c r="L1755">
        <v>169</v>
      </c>
      <c r="M1755">
        <v>45984</v>
      </c>
      <c r="N1755" t="s">
        <v>12221</v>
      </c>
      <c r="O1755" s="4">
        <f t="shared" si="27"/>
        <v>69413017</v>
      </c>
    </row>
    <row r="1756" spans="1:15" x14ac:dyDescent="0.2">
      <c r="A1756" t="s">
        <v>10774</v>
      </c>
      <c r="B1756" t="s">
        <v>35</v>
      </c>
      <c r="C1756" t="s">
        <v>21</v>
      </c>
      <c r="D1756">
        <v>1977</v>
      </c>
      <c r="E1756" t="s">
        <v>880</v>
      </c>
      <c r="F1756" t="s">
        <v>10773</v>
      </c>
      <c r="G1756" s="1" t="s">
        <v>4478</v>
      </c>
      <c r="H1756" s="4">
        <v>1000000</v>
      </c>
      <c r="I1756" s="4">
        <v>9000000</v>
      </c>
      <c r="J1756">
        <v>6.3</v>
      </c>
      <c r="K1756">
        <v>26</v>
      </c>
      <c r="L1756">
        <v>6</v>
      </c>
      <c r="M1756">
        <v>2215</v>
      </c>
      <c r="N1756" t="s">
        <v>10775</v>
      </c>
      <c r="O1756" s="4">
        <f t="shared" si="27"/>
        <v>-8000000</v>
      </c>
    </row>
    <row r="1757" spans="1:15" x14ac:dyDescent="0.2">
      <c r="A1757" t="s">
        <v>7484</v>
      </c>
      <c r="B1757" t="s">
        <v>22</v>
      </c>
      <c r="C1757" t="s">
        <v>21</v>
      </c>
      <c r="D1757">
        <v>2003</v>
      </c>
      <c r="E1757" t="s">
        <v>4332</v>
      </c>
      <c r="F1757" t="s">
        <v>6543</v>
      </c>
      <c r="G1757" s="1" t="s">
        <v>7483</v>
      </c>
      <c r="H1757" s="4">
        <v>1646664</v>
      </c>
      <c r="I1757" s="4">
        <v>20000000</v>
      </c>
      <c r="J1757">
        <v>2.8</v>
      </c>
      <c r="K1757">
        <v>66</v>
      </c>
      <c r="L1757">
        <v>28</v>
      </c>
      <c r="M1757">
        <v>4518</v>
      </c>
      <c r="N1757" t="s">
        <v>7485</v>
      </c>
      <c r="O1757" s="4">
        <f t="shared" si="27"/>
        <v>-18353336</v>
      </c>
    </row>
    <row r="1758" spans="1:15" x14ac:dyDescent="0.2">
      <c r="A1758" t="s">
        <v>8848</v>
      </c>
      <c r="B1758" t="s">
        <v>22</v>
      </c>
      <c r="C1758" t="s">
        <v>21</v>
      </c>
      <c r="D1758">
        <v>2011</v>
      </c>
      <c r="E1758" t="s">
        <v>2360</v>
      </c>
      <c r="F1758" t="s">
        <v>8847</v>
      </c>
      <c r="G1758" s="1" t="s">
        <v>836</v>
      </c>
      <c r="H1758" s="4">
        <v>46495</v>
      </c>
      <c r="I1758" s="4">
        <v>14000000</v>
      </c>
      <c r="J1758">
        <v>6.5</v>
      </c>
      <c r="K1758">
        <v>119</v>
      </c>
      <c r="L1758">
        <v>116</v>
      </c>
      <c r="M1758">
        <v>12053</v>
      </c>
      <c r="N1758" t="s">
        <v>8849</v>
      </c>
      <c r="O1758" s="4">
        <f t="shared" si="27"/>
        <v>-13953505</v>
      </c>
    </row>
    <row r="1759" spans="1:15" x14ac:dyDescent="0.2">
      <c r="A1759" t="s">
        <v>12222</v>
      </c>
      <c r="B1759" t="s">
        <v>22</v>
      </c>
      <c r="C1759" t="s">
        <v>21</v>
      </c>
      <c r="D1759">
        <v>2011</v>
      </c>
      <c r="E1759" t="s">
        <v>2476</v>
      </c>
      <c r="F1759" t="s">
        <v>7446</v>
      </c>
      <c r="G1759" s="1" t="s">
        <v>86</v>
      </c>
      <c r="H1759" s="4">
        <v>5354039</v>
      </c>
      <c r="I1759" s="4">
        <v>3500000</v>
      </c>
      <c r="J1759">
        <v>7.1</v>
      </c>
      <c r="K1759">
        <v>225</v>
      </c>
      <c r="L1759">
        <v>290</v>
      </c>
      <c r="M1759">
        <v>92599</v>
      </c>
      <c r="N1759" t="s">
        <v>12223</v>
      </c>
      <c r="O1759" s="4">
        <f t="shared" si="27"/>
        <v>1854039</v>
      </c>
    </row>
    <row r="1760" spans="1:15" x14ac:dyDescent="0.2">
      <c r="A1760" t="s">
        <v>12273</v>
      </c>
      <c r="B1760" t="s">
        <v>12275</v>
      </c>
      <c r="C1760" t="s">
        <v>1939</v>
      </c>
      <c r="D1760">
        <v>2004</v>
      </c>
      <c r="E1760" t="s">
        <v>1375</v>
      </c>
      <c r="F1760" t="s">
        <v>12272</v>
      </c>
      <c r="G1760" s="1" t="s">
        <v>9006</v>
      </c>
      <c r="H1760" s="4">
        <v>6517198</v>
      </c>
      <c r="I1760" s="4">
        <v>3000000</v>
      </c>
      <c r="J1760">
        <v>7.5</v>
      </c>
      <c r="K1760">
        <v>172</v>
      </c>
      <c r="L1760">
        <v>155</v>
      </c>
      <c r="M1760">
        <v>30474</v>
      </c>
      <c r="N1760" t="s">
        <v>12274</v>
      </c>
      <c r="O1760" s="4">
        <f t="shared" si="27"/>
        <v>3517198</v>
      </c>
    </row>
    <row r="1761" spans="1:15" x14ac:dyDescent="0.2">
      <c r="A1761" t="s">
        <v>4518</v>
      </c>
      <c r="B1761" t="s">
        <v>22</v>
      </c>
      <c r="C1761" t="s">
        <v>21</v>
      </c>
      <c r="D1761">
        <v>2006</v>
      </c>
      <c r="E1761" t="s">
        <v>4137</v>
      </c>
      <c r="F1761" t="s">
        <v>4517</v>
      </c>
      <c r="G1761" s="1" t="s">
        <v>58</v>
      </c>
      <c r="H1761" s="4">
        <v>15962471</v>
      </c>
      <c r="I1761" s="4">
        <v>40000000</v>
      </c>
      <c r="J1761">
        <v>6.4</v>
      </c>
      <c r="K1761">
        <v>619</v>
      </c>
      <c r="L1761">
        <v>260</v>
      </c>
      <c r="M1761">
        <v>79892</v>
      </c>
      <c r="N1761" t="s">
        <v>4519</v>
      </c>
      <c r="O1761" s="4">
        <f t="shared" si="27"/>
        <v>-24037529</v>
      </c>
    </row>
    <row r="1762" spans="1:15" x14ac:dyDescent="0.2">
      <c r="A1762" t="s">
        <v>12720</v>
      </c>
      <c r="B1762" t="s">
        <v>22</v>
      </c>
      <c r="C1762" t="s">
        <v>21</v>
      </c>
      <c r="D1762">
        <v>1990</v>
      </c>
      <c r="E1762" t="s">
        <v>12719</v>
      </c>
      <c r="F1762" t="s">
        <v>11497</v>
      </c>
      <c r="G1762" s="1" t="s">
        <v>140</v>
      </c>
      <c r="H1762" s="4">
        <v>333658</v>
      </c>
      <c r="I1762" s="4">
        <v>34000</v>
      </c>
      <c r="J1762">
        <v>7.1</v>
      </c>
      <c r="K1762">
        <v>2</v>
      </c>
      <c r="L1762">
        <v>1</v>
      </c>
      <c r="M1762">
        <v>97</v>
      </c>
      <c r="N1762" t="s">
        <v>12721</v>
      </c>
      <c r="O1762" s="4">
        <f t="shared" si="27"/>
        <v>299658</v>
      </c>
    </row>
    <row r="1763" spans="1:15" x14ac:dyDescent="0.2">
      <c r="A1763" t="s">
        <v>2714</v>
      </c>
      <c r="B1763" t="s">
        <v>22</v>
      </c>
      <c r="C1763" t="s">
        <v>21</v>
      </c>
      <c r="D1763">
        <v>2008</v>
      </c>
      <c r="E1763" t="s">
        <v>2712</v>
      </c>
      <c r="F1763" t="s">
        <v>2710</v>
      </c>
      <c r="G1763" s="1" t="s">
        <v>2713</v>
      </c>
      <c r="H1763" s="4">
        <v>143151473</v>
      </c>
      <c r="I1763" s="4">
        <v>60000000</v>
      </c>
      <c r="J1763">
        <v>7.1</v>
      </c>
      <c r="K1763">
        <v>320</v>
      </c>
      <c r="L1763">
        <v>180</v>
      </c>
      <c r="M1763">
        <v>116681</v>
      </c>
      <c r="N1763" t="s">
        <v>2715</v>
      </c>
      <c r="O1763" s="4">
        <f t="shared" si="27"/>
        <v>83151473</v>
      </c>
    </row>
    <row r="1764" spans="1:15" x14ac:dyDescent="0.2">
      <c r="A1764" t="s">
        <v>3626</v>
      </c>
      <c r="B1764" t="s">
        <v>22</v>
      </c>
      <c r="C1764" t="s">
        <v>21</v>
      </c>
      <c r="D1764">
        <v>2010</v>
      </c>
      <c r="E1764" t="s">
        <v>2120</v>
      </c>
      <c r="F1764" t="s">
        <v>3197</v>
      </c>
      <c r="G1764" s="1" t="s">
        <v>135</v>
      </c>
      <c r="H1764" s="4">
        <v>33643461</v>
      </c>
      <c r="I1764" s="4">
        <v>50000000</v>
      </c>
      <c r="J1764">
        <v>4.2</v>
      </c>
      <c r="K1764">
        <v>65</v>
      </c>
      <c r="L1764">
        <v>98</v>
      </c>
      <c r="M1764">
        <v>11257</v>
      </c>
      <c r="N1764" t="s">
        <v>3627</v>
      </c>
      <c r="O1764" s="4">
        <f t="shared" si="27"/>
        <v>-16356539</v>
      </c>
    </row>
    <row r="1765" spans="1:15" x14ac:dyDescent="0.2">
      <c r="A1765" t="s">
        <v>9333</v>
      </c>
      <c r="B1765" t="s">
        <v>22</v>
      </c>
      <c r="C1765" t="s">
        <v>21</v>
      </c>
      <c r="D1765">
        <v>2007</v>
      </c>
      <c r="E1765" t="s">
        <v>3295</v>
      </c>
      <c r="F1765" t="s">
        <v>9331</v>
      </c>
      <c r="G1765" s="1" t="s">
        <v>9332</v>
      </c>
      <c r="H1765" s="4">
        <v>1506998</v>
      </c>
      <c r="I1765" s="4">
        <v>12000000</v>
      </c>
      <c r="J1765">
        <v>6.3</v>
      </c>
      <c r="K1765">
        <v>50</v>
      </c>
      <c r="L1765">
        <v>121</v>
      </c>
      <c r="M1765">
        <v>8014</v>
      </c>
      <c r="N1765" t="s">
        <v>9334</v>
      </c>
      <c r="O1765" s="4">
        <f t="shared" si="27"/>
        <v>-10493002</v>
      </c>
    </row>
    <row r="1766" spans="1:15" x14ac:dyDescent="0.2">
      <c r="A1766" t="s">
        <v>1953</v>
      </c>
      <c r="B1766" t="s">
        <v>22</v>
      </c>
      <c r="C1766" t="s">
        <v>21</v>
      </c>
      <c r="D1766">
        <v>1996</v>
      </c>
      <c r="E1766" t="s">
        <v>1354</v>
      </c>
      <c r="F1766" t="s">
        <v>193</v>
      </c>
      <c r="G1766" s="1" t="s">
        <v>616</v>
      </c>
      <c r="H1766" s="4">
        <v>37754208</v>
      </c>
      <c r="I1766" s="4">
        <v>70000000</v>
      </c>
      <c r="J1766">
        <v>6.3</v>
      </c>
      <c r="K1766">
        <v>405</v>
      </c>
      <c r="L1766">
        <v>132</v>
      </c>
      <c r="M1766">
        <v>172217</v>
      </c>
      <c r="N1766" t="s">
        <v>1954</v>
      </c>
      <c r="O1766" s="4">
        <f t="shared" si="27"/>
        <v>-32245792</v>
      </c>
    </row>
    <row r="1767" spans="1:15" x14ac:dyDescent="0.2">
      <c r="A1767" t="s">
        <v>681</v>
      </c>
      <c r="B1767" t="s">
        <v>22</v>
      </c>
      <c r="C1767" t="s">
        <v>21</v>
      </c>
      <c r="D1767">
        <v>2011</v>
      </c>
      <c r="E1767" t="s">
        <v>355</v>
      </c>
      <c r="F1767" t="s">
        <v>678</v>
      </c>
      <c r="G1767" s="1" t="s">
        <v>680</v>
      </c>
      <c r="H1767" s="4">
        <v>21379315</v>
      </c>
      <c r="I1767" s="4">
        <v>150000000</v>
      </c>
      <c r="J1767">
        <v>5.4</v>
      </c>
      <c r="K1767">
        <v>112</v>
      </c>
      <c r="L1767">
        <v>132</v>
      </c>
      <c r="M1767">
        <v>17590</v>
      </c>
      <c r="N1767" t="s">
        <v>683</v>
      </c>
      <c r="O1767" s="4">
        <f t="shared" si="27"/>
        <v>-128620685</v>
      </c>
    </row>
    <row r="1768" spans="1:15" x14ac:dyDescent="0.2">
      <c r="A1768" t="s">
        <v>6077</v>
      </c>
      <c r="B1768" t="s">
        <v>22</v>
      </c>
      <c r="C1768" t="s">
        <v>21</v>
      </c>
      <c r="D1768">
        <v>2007</v>
      </c>
      <c r="E1768" t="s">
        <v>2712</v>
      </c>
      <c r="F1768" t="s">
        <v>6076</v>
      </c>
      <c r="G1768" s="1" t="s">
        <v>320</v>
      </c>
      <c r="H1768" s="4">
        <v>7486906</v>
      </c>
      <c r="I1768" s="4">
        <v>27000000</v>
      </c>
      <c r="J1768">
        <v>6.8</v>
      </c>
      <c r="K1768">
        <v>71</v>
      </c>
      <c r="L1768">
        <v>118</v>
      </c>
      <c r="M1768">
        <v>17436</v>
      </c>
      <c r="N1768" t="s">
        <v>6078</v>
      </c>
      <c r="O1768" s="4">
        <f t="shared" si="27"/>
        <v>-19513094</v>
      </c>
    </row>
    <row r="1769" spans="1:15" x14ac:dyDescent="0.2">
      <c r="A1769" t="s">
        <v>12321</v>
      </c>
      <c r="B1769" t="s">
        <v>22</v>
      </c>
      <c r="C1769" t="s">
        <v>21</v>
      </c>
      <c r="D1769">
        <v>2002</v>
      </c>
      <c r="E1769" t="s">
        <v>12320</v>
      </c>
      <c r="F1769" t="s">
        <v>8540</v>
      </c>
      <c r="G1769" s="1" t="s">
        <v>1139</v>
      </c>
      <c r="H1769" s="4">
        <v>19184015</v>
      </c>
      <c r="I1769" s="4">
        <v>3000000</v>
      </c>
      <c r="J1769">
        <v>5.4</v>
      </c>
      <c r="K1769">
        <v>35</v>
      </c>
      <c r="L1769">
        <v>24</v>
      </c>
      <c r="M1769">
        <v>1466</v>
      </c>
      <c r="N1769" t="s">
        <v>12322</v>
      </c>
      <c r="O1769" s="4">
        <f t="shared" si="27"/>
        <v>16184015</v>
      </c>
    </row>
    <row r="1770" spans="1:15" x14ac:dyDescent="0.2">
      <c r="A1770" t="s">
        <v>6748</v>
      </c>
      <c r="B1770" t="s">
        <v>22</v>
      </c>
      <c r="C1770" t="s">
        <v>21</v>
      </c>
      <c r="D1770">
        <v>1996</v>
      </c>
      <c r="E1770" t="s">
        <v>2360</v>
      </c>
      <c r="F1770" t="s">
        <v>6747</v>
      </c>
      <c r="G1770" s="1" t="s">
        <v>162</v>
      </c>
      <c r="H1770" s="4">
        <v>12782508</v>
      </c>
      <c r="I1770" s="4">
        <v>23000000</v>
      </c>
      <c r="J1770">
        <v>6.7</v>
      </c>
      <c r="K1770">
        <v>71</v>
      </c>
      <c r="L1770">
        <v>45</v>
      </c>
      <c r="M1770">
        <v>20163</v>
      </c>
      <c r="N1770" t="s">
        <v>6749</v>
      </c>
      <c r="O1770" s="4">
        <f t="shared" si="27"/>
        <v>-10217492</v>
      </c>
    </row>
    <row r="1771" spans="1:15" x14ac:dyDescent="0.2">
      <c r="A1771" t="s">
        <v>10971</v>
      </c>
      <c r="B1771" t="s">
        <v>22</v>
      </c>
      <c r="C1771" t="s">
        <v>21</v>
      </c>
      <c r="D1771">
        <v>1964</v>
      </c>
      <c r="E1771" t="s">
        <v>10969</v>
      </c>
      <c r="F1771" t="s">
        <v>10968</v>
      </c>
      <c r="G1771" s="1" t="s">
        <v>10970</v>
      </c>
      <c r="H1771" s="4">
        <v>102300000</v>
      </c>
      <c r="I1771" s="4">
        <v>6000000</v>
      </c>
      <c r="J1771">
        <v>7.8</v>
      </c>
      <c r="K1771">
        <v>259</v>
      </c>
      <c r="L1771">
        <v>145</v>
      </c>
      <c r="M1771">
        <v>107408</v>
      </c>
      <c r="N1771" t="s">
        <v>10972</v>
      </c>
      <c r="O1771" s="4">
        <f t="shared" si="27"/>
        <v>96300000</v>
      </c>
    </row>
    <row r="1772" spans="1:15" x14ac:dyDescent="0.2">
      <c r="A1772" t="s">
        <v>3839</v>
      </c>
      <c r="B1772" t="s">
        <v>22</v>
      </c>
      <c r="C1772" t="s">
        <v>21</v>
      </c>
      <c r="D1772">
        <v>1996</v>
      </c>
      <c r="E1772" t="s">
        <v>2346</v>
      </c>
      <c r="F1772" t="s">
        <v>3838</v>
      </c>
      <c r="G1772" s="1" t="s">
        <v>1093</v>
      </c>
      <c r="H1772" s="4">
        <v>5600000</v>
      </c>
      <c r="I1772" s="4">
        <v>47000000</v>
      </c>
      <c r="J1772">
        <v>5.8</v>
      </c>
      <c r="K1772">
        <v>97</v>
      </c>
      <c r="L1772">
        <v>46</v>
      </c>
      <c r="M1772">
        <v>11913</v>
      </c>
      <c r="N1772" t="s">
        <v>3840</v>
      </c>
      <c r="O1772" s="4">
        <f t="shared" si="27"/>
        <v>-41400000</v>
      </c>
    </row>
    <row r="1773" spans="1:15" x14ac:dyDescent="0.2">
      <c r="A1773" t="s">
        <v>799</v>
      </c>
      <c r="B1773" t="s">
        <v>22</v>
      </c>
      <c r="C1773" t="s">
        <v>21</v>
      </c>
      <c r="D1773">
        <v>2003</v>
      </c>
      <c r="E1773" t="s">
        <v>797</v>
      </c>
      <c r="F1773" t="s">
        <v>796</v>
      </c>
      <c r="G1773" s="1" t="s">
        <v>798</v>
      </c>
      <c r="H1773" s="4">
        <v>93926386</v>
      </c>
      <c r="I1773" s="4">
        <v>150000000</v>
      </c>
      <c r="J1773">
        <v>7.4</v>
      </c>
      <c r="K1773">
        <v>684</v>
      </c>
      <c r="L1773">
        <v>244</v>
      </c>
      <c r="M1773">
        <v>168207</v>
      </c>
      <c r="N1773" t="s">
        <v>800</v>
      </c>
      <c r="O1773" s="4">
        <f t="shared" si="27"/>
        <v>-56073614</v>
      </c>
    </row>
    <row r="1774" spans="1:15" x14ac:dyDescent="0.2">
      <c r="A1774" t="s">
        <v>8418</v>
      </c>
      <c r="B1774" t="s">
        <v>35</v>
      </c>
      <c r="C1774" t="s">
        <v>21</v>
      </c>
      <c r="D1774">
        <v>2005</v>
      </c>
      <c r="E1774" t="s">
        <v>5917</v>
      </c>
      <c r="F1774" t="s">
        <v>2755</v>
      </c>
      <c r="G1774" s="1" t="s">
        <v>70</v>
      </c>
      <c r="H1774" s="4">
        <v>23089926</v>
      </c>
      <c r="I1774" s="4">
        <v>15000000</v>
      </c>
      <c r="J1774">
        <v>7.7</v>
      </c>
      <c r="K1774">
        <v>735</v>
      </c>
      <c r="L1774">
        <v>278</v>
      </c>
      <c r="M1774">
        <v>166269</v>
      </c>
      <c r="N1774" t="s">
        <v>8419</v>
      </c>
      <c r="O1774" s="4">
        <f t="shared" si="27"/>
        <v>8089926</v>
      </c>
    </row>
    <row r="1775" spans="1:15" x14ac:dyDescent="0.2">
      <c r="A1775" t="s">
        <v>12641</v>
      </c>
      <c r="B1775" t="s">
        <v>35</v>
      </c>
      <c r="C1775" t="s">
        <v>21</v>
      </c>
      <c r="D1775">
        <v>1987</v>
      </c>
      <c r="E1775" t="s">
        <v>161</v>
      </c>
      <c r="F1775" t="s">
        <v>8203</v>
      </c>
      <c r="G1775" s="1" t="s">
        <v>3513</v>
      </c>
      <c r="H1775" s="4">
        <v>3130592</v>
      </c>
      <c r="I1775" s="4">
        <v>2600000</v>
      </c>
      <c r="J1775">
        <v>7.8</v>
      </c>
      <c r="K1775">
        <v>69</v>
      </c>
      <c r="L1775">
        <v>29</v>
      </c>
      <c r="M1775">
        <v>10755</v>
      </c>
      <c r="N1775" t="s">
        <v>12642</v>
      </c>
      <c r="O1775" s="4">
        <f t="shared" si="27"/>
        <v>530592</v>
      </c>
    </row>
    <row r="1776" spans="1:15" x14ac:dyDescent="0.2">
      <c r="A1776" t="s">
        <v>9240</v>
      </c>
      <c r="B1776" t="s">
        <v>22</v>
      </c>
      <c r="C1776" t="s">
        <v>21</v>
      </c>
      <c r="D1776">
        <v>2001</v>
      </c>
      <c r="E1776" t="s">
        <v>9239</v>
      </c>
      <c r="F1776" t="s">
        <v>2703</v>
      </c>
      <c r="G1776" s="1" t="s">
        <v>1056</v>
      </c>
      <c r="H1776" s="4">
        <v>17292381</v>
      </c>
      <c r="I1776" s="4">
        <v>12000000</v>
      </c>
      <c r="J1776">
        <v>5.3</v>
      </c>
      <c r="K1776">
        <v>69</v>
      </c>
      <c r="L1776">
        <v>37</v>
      </c>
      <c r="M1776">
        <v>5794</v>
      </c>
      <c r="N1776" t="s">
        <v>9241</v>
      </c>
      <c r="O1776" s="4">
        <f t="shared" si="27"/>
        <v>5292381</v>
      </c>
    </row>
    <row r="1777" spans="1:15" x14ac:dyDescent="0.2">
      <c r="A1777" t="s">
        <v>4967</v>
      </c>
      <c r="B1777" t="s">
        <v>203</v>
      </c>
      <c r="C1777" t="s">
        <v>21</v>
      </c>
      <c r="D1777">
        <v>2008</v>
      </c>
      <c r="E1777" t="s">
        <v>813</v>
      </c>
      <c r="F1777" t="s">
        <v>1455</v>
      </c>
      <c r="G1777" s="1" t="s">
        <v>219</v>
      </c>
      <c r="H1777" s="4">
        <v>40687294</v>
      </c>
      <c r="I1777" s="4">
        <v>35000000</v>
      </c>
      <c r="J1777">
        <v>5.4</v>
      </c>
      <c r="K1777">
        <v>398</v>
      </c>
      <c r="L1777">
        <v>228</v>
      </c>
      <c r="M1777">
        <v>107772</v>
      </c>
      <c r="N1777" t="s">
        <v>4968</v>
      </c>
      <c r="O1777" s="4">
        <f t="shared" si="27"/>
        <v>5687294</v>
      </c>
    </row>
    <row r="1778" spans="1:15" x14ac:dyDescent="0.2">
      <c r="A1778" t="s">
        <v>7084</v>
      </c>
      <c r="B1778" t="s">
        <v>22</v>
      </c>
      <c r="C1778" t="s">
        <v>21</v>
      </c>
      <c r="D1778">
        <v>2015</v>
      </c>
      <c r="E1778" t="s">
        <v>6183</v>
      </c>
      <c r="F1778" t="s">
        <v>5246</v>
      </c>
      <c r="G1778" s="1" t="s">
        <v>2563</v>
      </c>
      <c r="H1778" s="4">
        <v>42652003</v>
      </c>
      <c r="I1778" s="4">
        <v>20000000</v>
      </c>
      <c r="J1778">
        <v>6.8</v>
      </c>
      <c r="K1778">
        <v>87</v>
      </c>
      <c r="L1778">
        <v>61</v>
      </c>
      <c r="M1778">
        <v>18915</v>
      </c>
      <c r="N1778" t="s">
        <v>7085</v>
      </c>
      <c r="O1778" s="4">
        <f t="shared" si="27"/>
        <v>22652003</v>
      </c>
    </row>
    <row r="1779" spans="1:15" x14ac:dyDescent="0.2">
      <c r="A1779" t="s">
        <v>6484</v>
      </c>
      <c r="B1779" t="s">
        <v>22</v>
      </c>
      <c r="C1779" t="s">
        <v>21</v>
      </c>
      <c r="D1779">
        <v>1996</v>
      </c>
      <c r="E1779" t="s">
        <v>1884</v>
      </c>
      <c r="F1779" t="s">
        <v>6483</v>
      </c>
      <c r="G1779" s="1" t="s">
        <v>4909</v>
      </c>
      <c r="H1779" s="4">
        <v>14095303</v>
      </c>
      <c r="I1779" s="4">
        <v>25000000</v>
      </c>
      <c r="J1779">
        <v>5.4</v>
      </c>
      <c r="K1779">
        <v>68</v>
      </c>
      <c r="L1779">
        <v>50</v>
      </c>
      <c r="M1779">
        <v>15814</v>
      </c>
      <c r="N1779" t="s">
        <v>6485</v>
      </c>
      <c r="O1779" s="4">
        <f t="shared" si="27"/>
        <v>-10904697</v>
      </c>
    </row>
    <row r="1780" spans="1:15" x14ac:dyDescent="0.2">
      <c r="A1780" t="s">
        <v>13255</v>
      </c>
      <c r="B1780" t="s">
        <v>22</v>
      </c>
      <c r="C1780" t="s">
        <v>21</v>
      </c>
      <c r="D1780">
        <v>2002</v>
      </c>
      <c r="E1780" t="s">
        <v>7583</v>
      </c>
      <c r="F1780" t="s">
        <v>13254</v>
      </c>
      <c r="G1780" s="1" t="s">
        <v>11744</v>
      </c>
      <c r="H1780" s="4">
        <v>145540</v>
      </c>
      <c r="I1780" s="4">
        <v>500000</v>
      </c>
      <c r="J1780">
        <v>6.7</v>
      </c>
      <c r="K1780">
        <v>277</v>
      </c>
      <c r="L1780">
        <v>114</v>
      </c>
      <c r="M1780">
        <v>26773</v>
      </c>
      <c r="N1780" t="s">
        <v>13256</v>
      </c>
      <c r="O1780" s="4">
        <f t="shared" si="27"/>
        <v>-354460</v>
      </c>
    </row>
    <row r="1781" spans="1:15" x14ac:dyDescent="0.2">
      <c r="A1781" t="s">
        <v>7978</v>
      </c>
      <c r="B1781" t="s">
        <v>22</v>
      </c>
      <c r="C1781" t="s">
        <v>21</v>
      </c>
      <c r="D1781">
        <v>2015</v>
      </c>
      <c r="E1781" t="s">
        <v>1161</v>
      </c>
      <c r="F1781" t="s">
        <v>5682</v>
      </c>
      <c r="G1781" s="1" t="s">
        <v>7977</v>
      </c>
      <c r="H1781" s="4">
        <v>44469602</v>
      </c>
      <c r="I1781" s="4">
        <v>17000000</v>
      </c>
      <c r="J1781">
        <v>7.4</v>
      </c>
      <c r="K1781">
        <v>83</v>
      </c>
      <c r="L1781">
        <v>113</v>
      </c>
      <c r="M1781">
        <v>23480</v>
      </c>
      <c r="N1781" t="s">
        <v>7979</v>
      </c>
      <c r="O1781" s="4">
        <f t="shared" si="27"/>
        <v>27469602</v>
      </c>
    </row>
    <row r="1782" spans="1:15" x14ac:dyDescent="0.2">
      <c r="A1782" t="s">
        <v>6589</v>
      </c>
      <c r="B1782" t="s">
        <v>35</v>
      </c>
      <c r="C1782" t="s">
        <v>21</v>
      </c>
      <c r="D1782">
        <v>2008</v>
      </c>
      <c r="E1782" t="s">
        <v>2360</v>
      </c>
      <c r="F1782" t="s">
        <v>6066</v>
      </c>
      <c r="G1782" s="1" t="s">
        <v>1681</v>
      </c>
      <c r="H1782" s="4">
        <v>1186957</v>
      </c>
      <c r="I1782" s="4">
        <v>25000000</v>
      </c>
      <c r="J1782">
        <v>6.8</v>
      </c>
      <c r="K1782">
        <v>69</v>
      </c>
      <c r="L1782">
        <v>160</v>
      </c>
      <c r="M1782">
        <v>9264</v>
      </c>
      <c r="N1782" t="s">
        <v>6590</v>
      </c>
      <c r="O1782" s="4">
        <f t="shared" si="27"/>
        <v>-23813043</v>
      </c>
    </row>
    <row r="1783" spans="1:15" x14ac:dyDescent="0.2">
      <c r="A1783" t="s">
        <v>12942</v>
      </c>
      <c r="B1783" t="s">
        <v>22</v>
      </c>
      <c r="C1783" t="s">
        <v>21</v>
      </c>
      <c r="D1783">
        <v>2005</v>
      </c>
      <c r="E1783" t="s">
        <v>1778</v>
      </c>
      <c r="F1783" t="s">
        <v>12940</v>
      </c>
      <c r="G1783" s="1" t="s">
        <v>12941</v>
      </c>
      <c r="H1783" s="4">
        <v>3885134</v>
      </c>
      <c r="I1783" s="4">
        <v>2000000</v>
      </c>
      <c r="J1783">
        <v>7.4</v>
      </c>
      <c r="K1783">
        <v>243</v>
      </c>
      <c r="L1783">
        <v>151</v>
      </c>
      <c r="M1783">
        <v>31130</v>
      </c>
      <c r="N1783" t="s">
        <v>12943</v>
      </c>
      <c r="O1783" s="4">
        <f t="shared" si="27"/>
        <v>1885134</v>
      </c>
    </row>
    <row r="1784" spans="1:15" x14ac:dyDescent="0.2">
      <c r="A1784" t="s">
        <v>7049</v>
      </c>
      <c r="B1784" t="s">
        <v>35</v>
      </c>
      <c r="C1784" t="s">
        <v>21</v>
      </c>
      <c r="D1784">
        <v>2016</v>
      </c>
      <c r="E1784" t="s">
        <v>161</v>
      </c>
      <c r="F1784" t="s">
        <v>7048</v>
      </c>
      <c r="G1784" s="1" t="s">
        <v>116</v>
      </c>
      <c r="H1784" s="4">
        <v>56154094</v>
      </c>
      <c r="I1784" s="4">
        <v>20000000</v>
      </c>
      <c r="J1784">
        <v>7.6</v>
      </c>
      <c r="K1784">
        <v>130</v>
      </c>
      <c r="L1784">
        <v>151</v>
      </c>
      <c r="M1784">
        <v>44723</v>
      </c>
      <c r="N1784" t="s">
        <v>7050</v>
      </c>
      <c r="O1784" s="4">
        <f t="shared" si="27"/>
        <v>36154094</v>
      </c>
    </row>
    <row r="1785" spans="1:15" x14ac:dyDescent="0.2">
      <c r="A1785" t="s">
        <v>3400</v>
      </c>
      <c r="B1785" t="s">
        <v>22</v>
      </c>
      <c r="C1785" t="s">
        <v>21</v>
      </c>
      <c r="D1785">
        <v>2000</v>
      </c>
      <c r="E1785" t="s">
        <v>1186</v>
      </c>
      <c r="F1785" t="s">
        <v>2417</v>
      </c>
      <c r="G1785" s="1" t="s">
        <v>2992</v>
      </c>
      <c r="H1785" s="4">
        <v>90567722</v>
      </c>
      <c r="I1785" s="4">
        <v>51000000</v>
      </c>
      <c r="J1785">
        <v>6.5</v>
      </c>
      <c r="K1785">
        <v>481</v>
      </c>
      <c r="L1785">
        <v>155</v>
      </c>
      <c r="M1785">
        <v>185878</v>
      </c>
      <c r="N1785" t="s">
        <v>3401</v>
      </c>
      <c r="O1785" s="4">
        <f t="shared" si="27"/>
        <v>39567722</v>
      </c>
    </row>
    <row r="1786" spans="1:15" x14ac:dyDescent="0.2">
      <c r="A1786" t="s">
        <v>14353</v>
      </c>
      <c r="B1786" t="s">
        <v>22</v>
      </c>
      <c r="C1786" t="s">
        <v>21</v>
      </c>
      <c r="D1786">
        <v>2004</v>
      </c>
      <c r="E1786" t="s">
        <v>1375</v>
      </c>
      <c r="F1786" t="s">
        <v>14352</v>
      </c>
      <c r="G1786" s="1" t="s">
        <v>2275</v>
      </c>
      <c r="H1786" s="4">
        <v>603943</v>
      </c>
      <c r="I1786" s="4">
        <v>500000</v>
      </c>
      <c r="J1786">
        <v>7.3</v>
      </c>
      <c r="K1786">
        <v>154</v>
      </c>
      <c r="L1786">
        <v>126</v>
      </c>
      <c r="M1786">
        <v>26407</v>
      </c>
      <c r="N1786" t="s">
        <v>14354</v>
      </c>
      <c r="O1786" s="4">
        <f t="shared" si="27"/>
        <v>103943</v>
      </c>
    </row>
    <row r="1787" spans="1:15" x14ac:dyDescent="0.2">
      <c r="A1787" t="s">
        <v>7716</v>
      </c>
      <c r="B1787" t="s">
        <v>22</v>
      </c>
      <c r="C1787" t="s">
        <v>21</v>
      </c>
      <c r="D1787">
        <v>2004</v>
      </c>
      <c r="E1787" t="s">
        <v>1186</v>
      </c>
      <c r="F1787" t="s">
        <v>1451</v>
      </c>
      <c r="G1787" s="1" t="s">
        <v>3280</v>
      </c>
      <c r="H1787" s="4">
        <v>86049418</v>
      </c>
      <c r="I1787" s="4">
        <v>17000000</v>
      </c>
      <c r="J1787">
        <v>7</v>
      </c>
      <c r="K1787">
        <v>554</v>
      </c>
      <c r="L1787">
        <v>159</v>
      </c>
      <c r="M1787">
        <v>245989</v>
      </c>
      <c r="N1787" t="s">
        <v>7717</v>
      </c>
      <c r="O1787" s="4">
        <f t="shared" si="27"/>
        <v>69049418</v>
      </c>
    </row>
    <row r="1788" spans="1:15" x14ac:dyDescent="0.2">
      <c r="A1788" t="s">
        <v>11769</v>
      </c>
      <c r="B1788" t="s">
        <v>35</v>
      </c>
      <c r="C1788" t="s">
        <v>21</v>
      </c>
      <c r="D1788">
        <v>2001</v>
      </c>
      <c r="E1788" t="s">
        <v>4246</v>
      </c>
      <c r="F1788" t="s">
        <v>11768</v>
      </c>
      <c r="G1788" s="1" t="s">
        <v>254</v>
      </c>
      <c r="H1788" s="4">
        <v>92191</v>
      </c>
      <c r="I1788" s="4">
        <v>2500000</v>
      </c>
      <c r="J1788">
        <v>6.5</v>
      </c>
      <c r="K1788">
        <v>84</v>
      </c>
      <c r="L1788">
        <v>54</v>
      </c>
      <c r="M1788">
        <v>29463</v>
      </c>
      <c r="N1788" t="s">
        <v>11770</v>
      </c>
      <c r="O1788" s="4">
        <f t="shared" si="27"/>
        <v>-2407809</v>
      </c>
    </row>
    <row r="1789" spans="1:15" x14ac:dyDescent="0.2">
      <c r="A1789" t="s">
        <v>4489</v>
      </c>
      <c r="B1789" t="s">
        <v>22</v>
      </c>
      <c r="C1789" t="s">
        <v>21</v>
      </c>
      <c r="D1789">
        <v>1973</v>
      </c>
      <c r="E1789" t="s">
        <v>3600</v>
      </c>
      <c r="F1789" t="s">
        <v>362</v>
      </c>
      <c r="G1789" s="1" t="s">
        <v>1244</v>
      </c>
      <c r="H1789" s="4">
        <v>32645</v>
      </c>
      <c r="I1789" s="4">
        <v>500000</v>
      </c>
      <c r="J1789">
        <v>7.4</v>
      </c>
      <c r="K1789">
        <v>223</v>
      </c>
      <c r="L1789">
        <v>112</v>
      </c>
      <c r="M1789">
        <v>67797</v>
      </c>
      <c r="N1789" t="s">
        <v>4490</v>
      </c>
      <c r="O1789" s="4">
        <f t="shared" si="27"/>
        <v>-467355</v>
      </c>
    </row>
    <row r="1790" spans="1:15" x14ac:dyDescent="0.2">
      <c r="A1790" t="s">
        <v>4399</v>
      </c>
      <c r="B1790" t="s">
        <v>22</v>
      </c>
      <c r="C1790" t="s">
        <v>21</v>
      </c>
      <c r="D1790">
        <v>1992</v>
      </c>
      <c r="E1790" t="s">
        <v>1633</v>
      </c>
      <c r="F1790" t="s">
        <v>941</v>
      </c>
      <c r="G1790" s="1" t="s">
        <v>4398</v>
      </c>
      <c r="H1790" s="4">
        <v>45500797</v>
      </c>
      <c r="I1790" s="4">
        <v>40000000</v>
      </c>
      <c r="J1790">
        <v>6</v>
      </c>
      <c r="K1790">
        <v>56</v>
      </c>
      <c r="L1790">
        <v>25</v>
      </c>
      <c r="M1790">
        <v>17443</v>
      </c>
      <c r="N1790" t="s">
        <v>4400</v>
      </c>
      <c r="O1790" s="4">
        <f t="shared" si="27"/>
        <v>5500797</v>
      </c>
    </row>
    <row r="1791" spans="1:15" x14ac:dyDescent="0.2">
      <c r="A1791" t="s">
        <v>3007</v>
      </c>
      <c r="B1791" t="s">
        <v>22</v>
      </c>
      <c r="C1791" t="s">
        <v>21</v>
      </c>
      <c r="D1791">
        <v>2008</v>
      </c>
      <c r="E1791" t="s">
        <v>3006</v>
      </c>
      <c r="F1791" t="s">
        <v>2819</v>
      </c>
      <c r="G1791" s="1" t="s">
        <v>1019</v>
      </c>
      <c r="H1791" s="4">
        <v>11802056</v>
      </c>
      <c r="I1791" s="4">
        <v>60000000</v>
      </c>
      <c r="J1791">
        <v>4.9000000000000004</v>
      </c>
      <c r="K1791">
        <v>109</v>
      </c>
      <c r="L1791">
        <v>127</v>
      </c>
      <c r="M1791">
        <v>31640</v>
      </c>
      <c r="N1791" t="s">
        <v>3008</v>
      </c>
      <c r="O1791" s="4">
        <f t="shared" si="27"/>
        <v>-48197944</v>
      </c>
    </row>
    <row r="1792" spans="1:15" x14ac:dyDescent="0.2">
      <c r="A1792" t="s">
        <v>1714</v>
      </c>
      <c r="B1792" t="s">
        <v>22</v>
      </c>
      <c r="C1792" t="s">
        <v>21</v>
      </c>
      <c r="D1792">
        <v>1998</v>
      </c>
      <c r="E1792" t="s">
        <v>505</v>
      </c>
      <c r="F1792" t="s">
        <v>1713</v>
      </c>
      <c r="G1792" s="1" t="s">
        <v>561</v>
      </c>
      <c r="H1792" s="4">
        <v>44606335</v>
      </c>
      <c r="I1792" s="4">
        <v>90000000</v>
      </c>
      <c r="J1792">
        <v>7.1</v>
      </c>
      <c r="K1792">
        <v>703</v>
      </c>
      <c r="L1792">
        <v>98</v>
      </c>
      <c r="M1792">
        <v>169023</v>
      </c>
      <c r="N1792" t="s">
        <v>1715</v>
      </c>
      <c r="O1792" s="4">
        <f t="shared" si="27"/>
        <v>-45393665</v>
      </c>
    </row>
    <row r="1793" spans="1:15" x14ac:dyDescent="0.2">
      <c r="A1793" t="s">
        <v>6693</v>
      </c>
      <c r="B1793" t="s">
        <v>22</v>
      </c>
      <c r="C1793" t="s">
        <v>21</v>
      </c>
      <c r="D1793">
        <v>1998</v>
      </c>
      <c r="E1793" t="s">
        <v>2120</v>
      </c>
      <c r="F1793" t="s">
        <v>5767</v>
      </c>
      <c r="G1793" s="1" t="s">
        <v>252</v>
      </c>
      <c r="H1793" s="4">
        <v>4308981</v>
      </c>
      <c r="I1793" s="4">
        <v>24000000</v>
      </c>
      <c r="J1793">
        <v>3.9</v>
      </c>
      <c r="K1793">
        <v>37</v>
      </c>
      <c r="L1793">
        <v>18</v>
      </c>
      <c r="M1793">
        <v>2265</v>
      </c>
      <c r="N1793" t="s">
        <v>6694</v>
      </c>
      <c r="O1793" s="4">
        <f t="shared" si="27"/>
        <v>-19691019</v>
      </c>
    </row>
    <row r="1794" spans="1:15" x14ac:dyDescent="0.2">
      <c r="A1794" t="s">
        <v>2708</v>
      </c>
      <c r="B1794" t="s">
        <v>22</v>
      </c>
      <c r="C1794" t="s">
        <v>21</v>
      </c>
      <c r="D1794">
        <v>2004</v>
      </c>
      <c r="E1794" t="s">
        <v>1195</v>
      </c>
      <c r="F1794" t="s">
        <v>1397</v>
      </c>
      <c r="G1794" s="1" t="s">
        <v>1244</v>
      </c>
      <c r="H1794" s="4">
        <v>279167575</v>
      </c>
      <c r="I1794" s="4">
        <v>80000000</v>
      </c>
      <c r="J1794">
        <v>6.3</v>
      </c>
      <c r="K1794">
        <v>428</v>
      </c>
      <c r="L1794">
        <v>141</v>
      </c>
      <c r="M1794">
        <v>211296</v>
      </c>
      <c r="N1794" t="s">
        <v>2709</v>
      </c>
      <c r="O1794" s="4">
        <f t="shared" ref="O1794:O1857" si="28">H1794-I1794</f>
        <v>199167575</v>
      </c>
    </row>
    <row r="1795" spans="1:15" x14ac:dyDescent="0.2">
      <c r="A1795" t="s">
        <v>3131</v>
      </c>
      <c r="B1795" t="s">
        <v>22</v>
      </c>
      <c r="C1795" t="s">
        <v>21</v>
      </c>
      <c r="D1795">
        <v>2000</v>
      </c>
      <c r="E1795" t="s">
        <v>1186</v>
      </c>
      <c r="F1795" t="s">
        <v>1397</v>
      </c>
      <c r="G1795" s="1" t="s">
        <v>1244</v>
      </c>
      <c r="H1795" s="4">
        <v>166225040</v>
      </c>
      <c r="I1795" s="4">
        <v>55000000</v>
      </c>
      <c r="J1795">
        <v>7</v>
      </c>
      <c r="K1795">
        <v>507</v>
      </c>
      <c r="L1795">
        <v>150</v>
      </c>
      <c r="M1795">
        <v>260442</v>
      </c>
      <c r="N1795" t="s">
        <v>3132</v>
      </c>
      <c r="O1795" s="4">
        <f t="shared" si="28"/>
        <v>111225040</v>
      </c>
    </row>
    <row r="1796" spans="1:15" x14ac:dyDescent="0.2">
      <c r="A1796" t="s">
        <v>5576</v>
      </c>
      <c r="B1796" t="s">
        <v>22</v>
      </c>
      <c r="C1796" t="s">
        <v>21</v>
      </c>
      <c r="D1796">
        <v>2008</v>
      </c>
      <c r="E1796" t="s">
        <v>1186</v>
      </c>
      <c r="F1796" t="s">
        <v>5575</v>
      </c>
      <c r="G1796" s="1" t="s">
        <v>1833</v>
      </c>
      <c r="H1796" s="4">
        <v>38232624</v>
      </c>
      <c r="I1796" s="4">
        <v>30000000</v>
      </c>
      <c r="J1796">
        <v>2.7</v>
      </c>
      <c r="K1796">
        <v>409</v>
      </c>
      <c r="L1796">
        <v>111</v>
      </c>
      <c r="M1796">
        <v>88518</v>
      </c>
      <c r="N1796" t="s">
        <v>5577</v>
      </c>
      <c r="O1796" s="4">
        <f t="shared" si="28"/>
        <v>8232624</v>
      </c>
    </row>
    <row r="1797" spans="1:15" x14ac:dyDescent="0.2">
      <c r="A1797" t="s">
        <v>7836</v>
      </c>
      <c r="B1797" t="s">
        <v>22</v>
      </c>
      <c r="C1797" t="s">
        <v>21</v>
      </c>
      <c r="D1797">
        <v>1982</v>
      </c>
      <c r="E1797" t="s">
        <v>475</v>
      </c>
      <c r="F1797" t="s">
        <v>7835</v>
      </c>
      <c r="G1797" s="1" t="s">
        <v>7739</v>
      </c>
      <c r="H1797" s="4">
        <v>5333658</v>
      </c>
      <c r="I1797" s="4">
        <v>20000000</v>
      </c>
      <c r="J1797">
        <v>3.5</v>
      </c>
      <c r="K1797">
        <v>54</v>
      </c>
      <c r="L1797">
        <v>40</v>
      </c>
      <c r="M1797">
        <v>2541</v>
      </c>
      <c r="N1797" t="s">
        <v>7838</v>
      </c>
      <c r="O1797" s="4">
        <f t="shared" si="28"/>
        <v>-14666342</v>
      </c>
    </row>
    <row r="1798" spans="1:15" x14ac:dyDescent="0.2">
      <c r="A1798" t="s">
        <v>899</v>
      </c>
      <c r="B1798" t="s">
        <v>22</v>
      </c>
      <c r="C1798" t="s">
        <v>21</v>
      </c>
      <c r="D1798">
        <v>2010</v>
      </c>
      <c r="E1798" t="s">
        <v>898</v>
      </c>
      <c r="F1798" t="s">
        <v>897</v>
      </c>
      <c r="G1798" s="1" t="s">
        <v>56</v>
      </c>
      <c r="H1798" s="4">
        <v>148337537</v>
      </c>
      <c r="I1798" s="4">
        <v>130000000</v>
      </c>
      <c r="J1798">
        <v>7.3</v>
      </c>
      <c r="K1798">
        <v>187</v>
      </c>
      <c r="L1798">
        <v>233</v>
      </c>
      <c r="M1798">
        <v>172754</v>
      </c>
      <c r="N1798" t="s">
        <v>901</v>
      </c>
      <c r="O1798" s="4">
        <f t="shared" si="28"/>
        <v>18337537</v>
      </c>
    </row>
    <row r="1799" spans="1:15" x14ac:dyDescent="0.2">
      <c r="A1799" t="s">
        <v>6873</v>
      </c>
      <c r="B1799" t="s">
        <v>22</v>
      </c>
      <c r="C1799" t="s">
        <v>21</v>
      </c>
      <c r="D1799">
        <v>2001</v>
      </c>
      <c r="E1799" t="s">
        <v>199</v>
      </c>
      <c r="F1799" t="s">
        <v>6872</v>
      </c>
      <c r="G1799" s="1" t="s">
        <v>2091</v>
      </c>
      <c r="H1799" s="4">
        <v>5974653</v>
      </c>
      <c r="I1799" s="4">
        <v>22000000</v>
      </c>
      <c r="J1799">
        <v>4.0999999999999996</v>
      </c>
      <c r="K1799">
        <v>111</v>
      </c>
      <c r="L1799">
        <v>18</v>
      </c>
      <c r="M1799">
        <v>2253</v>
      </c>
      <c r="N1799" t="s">
        <v>6874</v>
      </c>
      <c r="O1799" s="4">
        <f t="shared" si="28"/>
        <v>-16025347</v>
      </c>
    </row>
    <row r="1800" spans="1:15" x14ac:dyDescent="0.2">
      <c r="A1800" t="s">
        <v>10112</v>
      </c>
      <c r="B1800" t="s">
        <v>5153</v>
      </c>
      <c r="C1800" t="s">
        <v>21</v>
      </c>
      <c r="D1800">
        <v>2011</v>
      </c>
      <c r="E1800" t="s">
        <v>1318</v>
      </c>
      <c r="F1800" t="s">
        <v>8709</v>
      </c>
      <c r="G1800" s="1" t="s">
        <v>170</v>
      </c>
      <c r="H1800" s="4">
        <v>3029870</v>
      </c>
      <c r="I1800" s="4">
        <v>7400000</v>
      </c>
      <c r="J1800">
        <v>7.1</v>
      </c>
      <c r="K1800">
        <v>551</v>
      </c>
      <c r="L1800">
        <v>439</v>
      </c>
      <c r="M1800">
        <v>128729</v>
      </c>
      <c r="N1800" t="s">
        <v>10113</v>
      </c>
      <c r="O1800" s="4">
        <f t="shared" si="28"/>
        <v>-4370130</v>
      </c>
    </row>
    <row r="1801" spans="1:15" x14ac:dyDescent="0.2">
      <c r="A1801" t="s">
        <v>11339</v>
      </c>
      <c r="B1801" t="s">
        <v>22</v>
      </c>
      <c r="C1801" t="s">
        <v>21</v>
      </c>
      <c r="D1801">
        <v>2000</v>
      </c>
      <c r="E1801" t="s">
        <v>625</v>
      </c>
      <c r="F1801" t="s">
        <v>36</v>
      </c>
      <c r="G1801" s="1" t="s">
        <v>537</v>
      </c>
      <c r="H1801" s="4">
        <v>25530884</v>
      </c>
      <c r="I1801" s="4">
        <v>9000000</v>
      </c>
      <c r="J1801">
        <v>8.5</v>
      </c>
      <c r="K1801">
        <v>2067</v>
      </c>
      <c r="L1801">
        <v>274</v>
      </c>
      <c r="M1801">
        <v>845580</v>
      </c>
      <c r="N1801" t="s">
        <v>11340</v>
      </c>
      <c r="O1801" s="4">
        <f t="shared" si="28"/>
        <v>16530884</v>
      </c>
    </row>
    <row r="1802" spans="1:15" x14ac:dyDescent="0.2">
      <c r="A1802" t="s">
        <v>1704</v>
      </c>
      <c r="B1802" t="s">
        <v>22</v>
      </c>
      <c r="C1802" t="s">
        <v>21</v>
      </c>
      <c r="D1802">
        <v>2005</v>
      </c>
      <c r="E1802" t="s">
        <v>161</v>
      </c>
      <c r="F1802" t="s">
        <v>115</v>
      </c>
      <c r="G1802" s="1" t="s">
        <v>1703</v>
      </c>
      <c r="H1802" s="4">
        <v>57010853</v>
      </c>
      <c r="I1802" s="4">
        <v>85000000</v>
      </c>
      <c r="J1802">
        <v>7.3</v>
      </c>
      <c r="K1802">
        <v>548</v>
      </c>
      <c r="L1802">
        <v>229</v>
      </c>
      <c r="M1802">
        <v>119286</v>
      </c>
      <c r="N1802" t="s">
        <v>1705</v>
      </c>
      <c r="O1802" s="4">
        <f t="shared" si="28"/>
        <v>-27989147</v>
      </c>
    </row>
    <row r="1803" spans="1:15" x14ac:dyDescent="0.2">
      <c r="A1803" t="s">
        <v>4542</v>
      </c>
      <c r="B1803" t="s">
        <v>22</v>
      </c>
      <c r="C1803" t="s">
        <v>21</v>
      </c>
      <c r="D1803">
        <v>1992</v>
      </c>
      <c r="E1803" t="s">
        <v>4540</v>
      </c>
      <c r="F1803" t="s">
        <v>3653</v>
      </c>
      <c r="G1803" s="1" t="s">
        <v>4541</v>
      </c>
      <c r="H1803" s="4">
        <v>14358033</v>
      </c>
      <c r="I1803" s="4">
        <v>40000000</v>
      </c>
      <c r="J1803">
        <v>5.9</v>
      </c>
      <c r="K1803">
        <v>66</v>
      </c>
      <c r="L1803">
        <v>40</v>
      </c>
      <c r="M1803">
        <v>17365</v>
      </c>
      <c r="N1803" t="s">
        <v>4543</v>
      </c>
      <c r="O1803" s="4">
        <f t="shared" si="28"/>
        <v>-25641967</v>
      </c>
    </row>
    <row r="1804" spans="1:15" x14ac:dyDescent="0.2">
      <c r="A1804" t="s">
        <v>124</v>
      </c>
      <c r="B1804" t="s">
        <v>22</v>
      </c>
      <c r="C1804" t="s">
        <v>21</v>
      </c>
      <c r="D1804">
        <v>2012</v>
      </c>
      <c r="E1804" t="s">
        <v>122</v>
      </c>
      <c r="F1804" t="s">
        <v>120</v>
      </c>
      <c r="G1804" s="1" t="s">
        <v>123</v>
      </c>
      <c r="H1804" s="4">
        <v>179020854</v>
      </c>
      <c r="I1804" s="4">
        <v>225000000</v>
      </c>
      <c r="J1804">
        <v>6.8</v>
      </c>
      <c r="K1804">
        <v>341</v>
      </c>
      <c r="L1804">
        <v>451</v>
      </c>
      <c r="M1804">
        <v>268154</v>
      </c>
      <c r="N1804" t="s">
        <v>125</v>
      </c>
      <c r="O1804" s="4">
        <f t="shared" si="28"/>
        <v>-45979146</v>
      </c>
    </row>
    <row r="1805" spans="1:15" x14ac:dyDescent="0.2">
      <c r="A1805" t="s">
        <v>719</v>
      </c>
      <c r="B1805" t="s">
        <v>22</v>
      </c>
      <c r="C1805" t="s">
        <v>21</v>
      </c>
      <c r="D1805">
        <v>2002</v>
      </c>
      <c r="E1805" t="s">
        <v>718</v>
      </c>
      <c r="F1805" t="s">
        <v>120</v>
      </c>
      <c r="G1805" s="1" t="s">
        <v>123</v>
      </c>
      <c r="H1805" s="4">
        <v>190418803</v>
      </c>
      <c r="I1805" s="4">
        <v>140000000</v>
      </c>
      <c r="J1805">
        <v>6.1</v>
      </c>
      <c r="K1805">
        <v>606</v>
      </c>
      <c r="L1805">
        <v>208</v>
      </c>
      <c r="M1805">
        <v>270207</v>
      </c>
      <c r="N1805" t="s">
        <v>720</v>
      </c>
      <c r="O1805" s="4">
        <f t="shared" si="28"/>
        <v>50418803</v>
      </c>
    </row>
    <row r="1806" spans="1:15" x14ac:dyDescent="0.2">
      <c r="A1806" t="s">
        <v>1475</v>
      </c>
      <c r="B1806" t="s">
        <v>22</v>
      </c>
      <c r="C1806" t="s">
        <v>21</v>
      </c>
      <c r="D1806">
        <v>1997</v>
      </c>
      <c r="E1806" t="s">
        <v>1474</v>
      </c>
      <c r="F1806" t="s">
        <v>120</v>
      </c>
      <c r="G1806" s="1" t="s">
        <v>123</v>
      </c>
      <c r="H1806" s="4">
        <v>250147615</v>
      </c>
      <c r="I1806" s="4">
        <v>90000000</v>
      </c>
      <c r="J1806">
        <v>7.3</v>
      </c>
      <c r="K1806">
        <v>289</v>
      </c>
      <c r="L1806">
        <v>175</v>
      </c>
      <c r="M1806">
        <v>403014</v>
      </c>
      <c r="N1806" t="s">
        <v>1476</v>
      </c>
      <c r="O1806" s="4">
        <f t="shared" si="28"/>
        <v>160147615</v>
      </c>
    </row>
    <row r="1807" spans="1:15" x14ac:dyDescent="0.2">
      <c r="A1807" t="s">
        <v>5287</v>
      </c>
      <c r="B1807" t="s">
        <v>22</v>
      </c>
      <c r="C1807" t="s">
        <v>21</v>
      </c>
      <c r="D1807">
        <v>2000</v>
      </c>
      <c r="E1807" t="s">
        <v>1105</v>
      </c>
      <c r="F1807" t="s">
        <v>5198</v>
      </c>
      <c r="G1807" s="1" t="s">
        <v>1244</v>
      </c>
      <c r="H1807" s="4">
        <v>48814909</v>
      </c>
      <c r="I1807" s="4">
        <v>32000000</v>
      </c>
      <c r="J1807">
        <v>7.2</v>
      </c>
      <c r="K1807">
        <v>224</v>
      </c>
      <c r="L1807">
        <v>98</v>
      </c>
      <c r="M1807">
        <v>89424</v>
      </c>
      <c r="N1807" t="s">
        <v>5288</v>
      </c>
      <c r="O1807" s="4">
        <f t="shared" si="28"/>
        <v>16814909</v>
      </c>
    </row>
    <row r="1808" spans="1:15" x14ac:dyDescent="0.2">
      <c r="A1808" t="s">
        <v>10581</v>
      </c>
      <c r="B1808" t="s">
        <v>203</v>
      </c>
      <c r="C1808" t="s">
        <v>21</v>
      </c>
      <c r="D1808">
        <v>2002</v>
      </c>
      <c r="E1808" t="s">
        <v>3071</v>
      </c>
      <c r="F1808" t="s">
        <v>5741</v>
      </c>
      <c r="G1808" s="1" t="s">
        <v>10580</v>
      </c>
      <c r="H1808" s="4">
        <v>4239767</v>
      </c>
      <c r="I1808" s="4">
        <v>7500000</v>
      </c>
      <c r="J1808">
        <v>6</v>
      </c>
      <c r="K1808">
        <v>83</v>
      </c>
      <c r="L1808">
        <v>9</v>
      </c>
      <c r="M1808">
        <v>3709</v>
      </c>
      <c r="N1808" t="s">
        <v>10582</v>
      </c>
      <c r="O1808" s="4">
        <f t="shared" si="28"/>
        <v>-3260233</v>
      </c>
    </row>
    <row r="1809" spans="1:15" x14ac:dyDescent="0.2">
      <c r="A1809" t="s">
        <v>12114</v>
      </c>
      <c r="B1809" t="s">
        <v>22</v>
      </c>
      <c r="C1809" t="s">
        <v>21</v>
      </c>
      <c r="D1809">
        <v>1993</v>
      </c>
      <c r="E1809" t="s">
        <v>1506</v>
      </c>
      <c r="F1809" t="s">
        <v>1860</v>
      </c>
      <c r="G1809" s="1" t="s">
        <v>590</v>
      </c>
      <c r="H1809" s="4">
        <v>27900000</v>
      </c>
      <c r="I1809" s="4">
        <v>3500000</v>
      </c>
      <c r="J1809">
        <v>7.5</v>
      </c>
      <c r="K1809">
        <v>96</v>
      </c>
      <c r="L1809">
        <v>28</v>
      </c>
      <c r="M1809">
        <v>39508</v>
      </c>
      <c r="N1809" t="s">
        <v>12115</v>
      </c>
      <c r="O1809" s="4">
        <f t="shared" si="28"/>
        <v>24400000</v>
      </c>
    </row>
    <row r="1810" spans="1:15" x14ac:dyDescent="0.2">
      <c r="A1810" t="s">
        <v>2949</v>
      </c>
      <c r="B1810" t="s">
        <v>22</v>
      </c>
      <c r="C1810" t="s">
        <v>21</v>
      </c>
      <c r="D1810">
        <v>1998</v>
      </c>
      <c r="E1810" t="s">
        <v>344</v>
      </c>
      <c r="F1810" t="s">
        <v>2948</v>
      </c>
      <c r="G1810" s="1" t="s">
        <v>713</v>
      </c>
      <c r="H1810" s="4">
        <v>32940507</v>
      </c>
      <c r="I1810" s="4">
        <v>60000000</v>
      </c>
      <c r="J1810">
        <v>6.1</v>
      </c>
      <c r="K1810">
        <v>127</v>
      </c>
      <c r="L1810">
        <v>79</v>
      </c>
      <c r="M1810">
        <v>54314</v>
      </c>
      <c r="N1810" t="s">
        <v>2950</v>
      </c>
      <c r="O1810" s="4">
        <f t="shared" si="28"/>
        <v>-27059493</v>
      </c>
    </row>
    <row r="1811" spans="1:15" x14ac:dyDescent="0.2">
      <c r="A1811" t="s">
        <v>2949</v>
      </c>
      <c r="B1811" t="s">
        <v>22</v>
      </c>
      <c r="C1811" t="s">
        <v>21</v>
      </c>
      <c r="D1811">
        <v>1998</v>
      </c>
      <c r="E1811" t="s">
        <v>344</v>
      </c>
      <c r="F1811" t="s">
        <v>2948</v>
      </c>
      <c r="G1811" s="1" t="s">
        <v>713</v>
      </c>
      <c r="H1811" s="4">
        <v>32940507</v>
      </c>
      <c r="I1811" s="4">
        <v>60000000</v>
      </c>
      <c r="J1811">
        <v>6.1</v>
      </c>
      <c r="K1811">
        <v>127</v>
      </c>
      <c r="L1811">
        <v>79</v>
      </c>
      <c r="M1811">
        <v>54316</v>
      </c>
      <c r="N1811" t="s">
        <v>2950</v>
      </c>
      <c r="O1811" s="4">
        <f t="shared" si="28"/>
        <v>-27059493</v>
      </c>
    </row>
    <row r="1812" spans="1:15" x14ac:dyDescent="0.2">
      <c r="A1812" t="s">
        <v>14247</v>
      </c>
      <c r="B1812" t="s">
        <v>22</v>
      </c>
      <c r="C1812" t="s">
        <v>21</v>
      </c>
      <c r="D1812">
        <v>2000</v>
      </c>
      <c r="E1812" t="s">
        <v>9836</v>
      </c>
      <c r="F1812" t="s">
        <v>12809</v>
      </c>
      <c r="G1812" s="1" t="s">
        <v>949</v>
      </c>
      <c r="H1812" s="4">
        <v>171988</v>
      </c>
      <c r="I1812" s="4">
        <v>600000</v>
      </c>
      <c r="J1812">
        <v>5.6</v>
      </c>
      <c r="K1812">
        <v>16</v>
      </c>
      <c r="L1812">
        <v>15</v>
      </c>
      <c r="M1812">
        <v>448</v>
      </c>
      <c r="N1812" t="s">
        <v>14248</v>
      </c>
      <c r="O1812" s="4">
        <f t="shared" si="28"/>
        <v>-428012</v>
      </c>
    </row>
    <row r="1813" spans="1:15" x14ac:dyDescent="0.2">
      <c r="A1813" t="s">
        <v>5507</v>
      </c>
      <c r="B1813" t="s">
        <v>22</v>
      </c>
      <c r="C1813" t="s">
        <v>21</v>
      </c>
      <c r="D1813">
        <v>1999</v>
      </c>
      <c r="E1813" t="s">
        <v>161</v>
      </c>
      <c r="F1813" t="s">
        <v>4709</v>
      </c>
      <c r="G1813" s="1" t="s">
        <v>327</v>
      </c>
      <c r="H1813" s="4">
        <v>52799004</v>
      </c>
      <c r="I1813" s="4">
        <v>55000000</v>
      </c>
      <c r="J1813">
        <v>6.1</v>
      </c>
      <c r="K1813">
        <v>223</v>
      </c>
      <c r="L1813">
        <v>85</v>
      </c>
      <c r="M1813">
        <v>28942</v>
      </c>
      <c r="N1813" t="s">
        <v>5508</v>
      </c>
      <c r="O1813" s="4">
        <f t="shared" si="28"/>
        <v>-2200996</v>
      </c>
    </row>
    <row r="1814" spans="1:15" x14ac:dyDescent="0.2">
      <c r="A1814" t="s">
        <v>8621</v>
      </c>
      <c r="B1814" t="s">
        <v>565</v>
      </c>
      <c r="C1814" t="s">
        <v>5800</v>
      </c>
      <c r="D1814">
        <v>1927</v>
      </c>
      <c r="E1814" t="s">
        <v>1318</v>
      </c>
      <c r="F1814" t="s">
        <v>8619</v>
      </c>
      <c r="G1814" s="1" t="s">
        <v>8620</v>
      </c>
      <c r="H1814" s="4">
        <v>26435</v>
      </c>
      <c r="I1814" s="4">
        <v>6000000</v>
      </c>
      <c r="J1814">
        <v>8.3000000000000007</v>
      </c>
      <c r="K1814">
        <v>413</v>
      </c>
      <c r="L1814">
        <v>260</v>
      </c>
      <c r="M1814">
        <v>111841</v>
      </c>
      <c r="N1814" t="s">
        <v>8622</v>
      </c>
      <c r="O1814" s="4">
        <f t="shared" si="28"/>
        <v>-5973565</v>
      </c>
    </row>
    <row r="1815" spans="1:15" x14ac:dyDescent="0.2">
      <c r="A1815" t="s">
        <v>14496</v>
      </c>
      <c r="B1815" t="s">
        <v>22</v>
      </c>
      <c r="C1815" t="s">
        <v>21</v>
      </c>
      <c r="D1815">
        <v>1990</v>
      </c>
      <c r="E1815" t="s">
        <v>1014</v>
      </c>
      <c r="F1815" t="s">
        <v>12470</v>
      </c>
      <c r="G1815" s="1" t="s">
        <v>14495</v>
      </c>
      <c r="H1815" s="4">
        <v>2938208</v>
      </c>
      <c r="I1815" s="4">
        <v>225000</v>
      </c>
      <c r="J1815">
        <v>7.5</v>
      </c>
      <c r="K1815">
        <v>52</v>
      </c>
      <c r="L1815">
        <v>71</v>
      </c>
      <c r="M1815">
        <v>7143</v>
      </c>
      <c r="N1815" t="s">
        <v>14497</v>
      </c>
      <c r="O1815" s="4">
        <f t="shared" si="28"/>
        <v>2713208</v>
      </c>
    </row>
    <row r="1816" spans="1:15" x14ac:dyDescent="0.2">
      <c r="A1816" t="s">
        <v>12844</v>
      </c>
      <c r="B1816" t="s">
        <v>22</v>
      </c>
      <c r="C1816" t="s">
        <v>21</v>
      </c>
      <c r="D1816">
        <v>2015</v>
      </c>
      <c r="E1816" t="s">
        <v>1375</v>
      </c>
      <c r="F1816" t="s">
        <v>12842</v>
      </c>
      <c r="G1816" s="1" t="s">
        <v>12843</v>
      </c>
      <c r="H1816" s="4">
        <v>3330</v>
      </c>
      <c r="I1816" s="4">
        <v>2100000</v>
      </c>
      <c r="J1816">
        <v>7.2</v>
      </c>
      <c r="K1816">
        <v>1</v>
      </c>
      <c r="L1816">
        <v>4</v>
      </c>
      <c r="M1816">
        <v>22</v>
      </c>
      <c r="N1816" t="s">
        <v>12845</v>
      </c>
      <c r="O1816" s="4">
        <f t="shared" si="28"/>
        <v>-2096670</v>
      </c>
    </row>
    <row r="1817" spans="1:15" x14ac:dyDescent="0.2">
      <c r="A1817" t="s">
        <v>6916</v>
      </c>
      <c r="B1817" t="s">
        <v>22</v>
      </c>
      <c r="C1817" t="s">
        <v>21</v>
      </c>
      <c r="D1817">
        <v>2007</v>
      </c>
      <c r="E1817" t="s">
        <v>1519</v>
      </c>
      <c r="F1817" t="s">
        <v>946</v>
      </c>
      <c r="G1817" s="1" t="s">
        <v>101</v>
      </c>
      <c r="H1817" s="4">
        <v>49024969</v>
      </c>
      <c r="I1817" s="4">
        <v>25000000</v>
      </c>
      <c r="J1817">
        <v>7.3</v>
      </c>
      <c r="K1817">
        <v>363</v>
      </c>
      <c r="L1817">
        <v>299</v>
      </c>
      <c r="M1817">
        <v>133367</v>
      </c>
      <c r="N1817" t="s">
        <v>6917</v>
      </c>
      <c r="O1817" s="4">
        <f t="shared" si="28"/>
        <v>24024969</v>
      </c>
    </row>
    <row r="1818" spans="1:15" x14ac:dyDescent="0.2">
      <c r="A1818" t="s">
        <v>6526</v>
      </c>
      <c r="B1818" t="s">
        <v>35</v>
      </c>
      <c r="C1818" t="s">
        <v>21</v>
      </c>
      <c r="D1818">
        <v>1996</v>
      </c>
      <c r="E1818" t="s">
        <v>6525</v>
      </c>
      <c r="F1818" t="s">
        <v>3449</v>
      </c>
      <c r="G1818" s="1" t="s">
        <v>75</v>
      </c>
      <c r="H1818" s="4">
        <v>11030963</v>
      </c>
      <c r="I1818" s="4">
        <v>28000000</v>
      </c>
      <c r="J1818">
        <v>7.1</v>
      </c>
      <c r="K1818">
        <v>93</v>
      </c>
      <c r="L1818">
        <v>44</v>
      </c>
      <c r="M1818">
        <v>24145</v>
      </c>
      <c r="N1818" t="s">
        <v>6527</v>
      </c>
      <c r="O1818" s="4">
        <f t="shared" si="28"/>
        <v>-16969037</v>
      </c>
    </row>
    <row r="1819" spans="1:15" x14ac:dyDescent="0.2">
      <c r="A1819" t="s">
        <v>4438</v>
      </c>
      <c r="B1819" t="s">
        <v>35</v>
      </c>
      <c r="C1819" t="s">
        <v>21</v>
      </c>
      <c r="D1819">
        <v>1999</v>
      </c>
      <c r="E1819" t="s">
        <v>2930</v>
      </c>
      <c r="F1819" t="s">
        <v>4437</v>
      </c>
      <c r="G1819" s="1" t="s">
        <v>395</v>
      </c>
      <c r="H1819" s="4">
        <v>33864342</v>
      </c>
      <c r="I1819" s="4">
        <v>40000000</v>
      </c>
      <c r="J1819">
        <v>5.8</v>
      </c>
      <c r="K1819">
        <v>117</v>
      </c>
      <c r="L1819">
        <v>90</v>
      </c>
      <c r="M1819">
        <v>29968</v>
      </c>
      <c r="N1819" t="s">
        <v>4439</v>
      </c>
      <c r="O1819" s="4">
        <f t="shared" si="28"/>
        <v>-6135658</v>
      </c>
    </row>
    <row r="1820" spans="1:15" x14ac:dyDescent="0.2">
      <c r="A1820" t="s">
        <v>4192</v>
      </c>
      <c r="B1820" t="s">
        <v>1048</v>
      </c>
      <c r="C1820" t="s">
        <v>1047</v>
      </c>
      <c r="D1820">
        <v>2009</v>
      </c>
      <c r="E1820" t="s">
        <v>1249</v>
      </c>
      <c r="F1820" t="s">
        <v>2871</v>
      </c>
      <c r="G1820" s="1" t="s">
        <v>180</v>
      </c>
      <c r="H1820" s="4">
        <v>1260917</v>
      </c>
      <c r="I1820" s="4">
        <v>27000000</v>
      </c>
      <c r="J1820">
        <v>7.2</v>
      </c>
      <c r="K1820">
        <v>71</v>
      </c>
      <c r="L1820">
        <v>213</v>
      </c>
      <c r="M1820">
        <v>24657</v>
      </c>
      <c r="N1820" t="s">
        <v>4193</v>
      </c>
      <c r="O1820" s="4">
        <f t="shared" si="28"/>
        <v>-25739083</v>
      </c>
    </row>
    <row r="1821" spans="1:15" x14ac:dyDescent="0.2">
      <c r="A1821" t="s">
        <v>14851</v>
      </c>
      <c r="B1821" t="s">
        <v>22</v>
      </c>
      <c r="C1821" t="s">
        <v>21</v>
      </c>
      <c r="D1821">
        <v>2012</v>
      </c>
      <c r="E1821" t="s">
        <v>2360</v>
      </c>
      <c r="F1821" t="s">
        <v>7064</v>
      </c>
      <c r="G1821" s="1" t="s">
        <v>4030</v>
      </c>
      <c r="H1821" s="4">
        <v>78030</v>
      </c>
      <c r="I1821" s="4">
        <v>200000</v>
      </c>
      <c r="J1821">
        <v>6.5</v>
      </c>
      <c r="K1821">
        <v>10</v>
      </c>
      <c r="L1821">
        <v>37</v>
      </c>
      <c r="M1821">
        <v>1034</v>
      </c>
      <c r="N1821" t="s">
        <v>14852</v>
      </c>
      <c r="O1821" s="4">
        <f t="shared" si="28"/>
        <v>-121970</v>
      </c>
    </row>
    <row r="1822" spans="1:15" x14ac:dyDescent="0.2">
      <c r="A1822" t="s">
        <v>5498</v>
      </c>
      <c r="B1822" t="s">
        <v>2469</v>
      </c>
      <c r="C1822" t="s">
        <v>21</v>
      </c>
      <c r="D1822">
        <v>2011</v>
      </c>
      <c r="E1822" t="s">
        <v>2510</v>
      </c>
      <c r="F1822" t="s">
        <v>2755</v>
      </c>
      <c r="G1822" s="1" t="s">
        <v>3170</v>
      </c>
      <c r="H1822" s="4">
        <v>56816662</v>
      </c>
      <c r="I1822" s="4">
        <v>17000000</v>
      </c>
      <c r="J1822">
        <v>7.7</v>
      </c>
      <c r="K1822">
        <v>509</v>
      </c>
      <c r="L1822">
        <v>487</v>
      </c>
      <c r="M1822">
        <v>301149</v>
      </c>
      <c r="N1822" t="s">
        <v>5499</v>
      </c>
      <c r="O1822" s="4">
        <f t="shared" si="28"/>
        <v>39816662</v>
      </c>
    </row>
    <row r="1823" spans="1:15" x14ac:dyDescent="0.2">
      <c r="A1823" t="s">
        <v>5031</v>
      </c>
      <c r="B1823" t="s">
        <v>22</v>
      </c>
      <c r="C1823" t="s">
        <v>21</v>
      </c>
      <c r="D1823">
        <v>1997</v>
      </c>
      <c r="E1823" t="s">
        <v>1519</v>
      </c>
      <c r="F1823" t="s">
        <v>2551</v>
      </c>
      <c r="G1823" s="1" t="s">
        <v>86</v>
      </c>
      <c r="H1823" s="4">
        <v>25078937</v>
      </c>
      <c r="I1823" s="4">
        <v>30000000</v>
      </c>
      <c r="J1823">
        <v>6.6</v>
      </c>
      <c r="K1823">
        <v>216</v>
      </c>
      <c r="L1823">
        <v>91</v>
      </c>
      <c r="M1823">
        <v>31751</v>
      </c>
      <c r="N1823" t="s">
        <v>5032</v>
      </c>
      <c r="O1823" s="4">
        <f t="shared" si="28"/>
        <v>-4921063</v>
      </c>
    </row>
    <row r="1824" spans="1:15" x14ac:dyDescent="0.2">
      <c r="A1824" t="s">
        <v>5579</v>
      </c>
      <c r="B1824" t="s">
        <v>22</v>
      </c>
      <c r="C1824" t="s">
        <v>21</v>
      </c>
      <c r="D1824">
        <v>1988</v>
      </c>
      <c r="E1824" t="s">
        <v>315</v>
      </c>
      <c r="F1824" t="s">
        <v>1713</v>
      </c>
      <c r="G1824" s="1" t="s">
        <v>1244</v>
      </c>
      <c r="H1824" s="4">
        <v>38413606</v>
      </c>
      <c r="I1824" s="4">
        <v>30000000</v>
      </c>
      <c r="J1824">
        <v>7.6</v>
      </c>
      <c r="K1824">
        <v>215</v>
      </c>
      <c r="L1824">
        <v>77</v>
      </c>
      <c r="M1824">
        <v>54042</v>
      </c>
      <c r="N1824" t="s">
        <v>5580</v>
      </c>
      <c r="O1824" s="4">
        <f t="shared" si="28"/>
        <v>8413606</v>
      </c>
    </row>
    <row r="1825" spans="1:15" x14ac:dyDescent="0.2">
      <c r="A1825" t="s">
        <v>7845</v>
      </c>
      <c r="B1825" t="s">
        <v>7847</v>
      </c>
      <c r="C1825" t="s">
        <v>21</v>
      </c>
      <c r="D1825">
        <v>2016</v>
      </c>
      <c r="E1825" t="s">
        <v>1059</v>
      </c>
      <c r="F1825" t="s">
        <v>7844</v>
      </c>
      <c r="G1825" s="1" t="s">
        <v>58</v>
      </c>
      <c r="H1825" s="4">
        <v>3707794</v>
      </c>
      <c r="I1825" s="4">
        <v>18000000</v>
      </c>
      <c r="J1825">
        <v>6.7</v>
      </c>
      <c r="K1825">
        <v>156</v>
      </c>
      <c r="L1825">
        <v>263</v>
      </c>
      <c r="M1825">
        <v>31359</v>
      </c>
      <c r="N1825" t="s">
        <v>7846</v>
      </c>
      <c r="O1825" s="4">
        <f t="shared" si="28"/>
        <v>-14292206</v>
      </c>
    </row>
    <row r="1826" spans="1:15" x14ac:dyDescent="0.2">
      <c r="A1826" t="s">
        <v>1931</v>
      </c>
      <c r="B1826" t="s">
        <v>22</v>
      </c>
      <c r="C1826" t="s">
        <v>21</v>
      </c>
      <c r="D1826">
        <v>1998</v>
      </c>
      <c r="E1826" t="s">
        <v>1930</v>
      </c>
      <c r="F1826" t="s">
        <v>1353</v>
      </c>
      <c r="G1826" s="1" t="s">
        <v>571</v>
      </c>
      <c r="H1826" s="4">
        <v>50628009</v>
      </c>
      <c r="I1826" s="4">
        <v>90000000</v>
      </c>
      <c r="J1826">
        <v>5.6</v>
      </c>
      <c r="K1826">
        <v>88</v>
      </c>
      <c r="L1826">
        <v>35</v>
      </c>
      <c r="M1826">
        <v>22955</v>
      </c>
      <c r="N1826" t="s">
        <v>1933</v>
      </c>
      <c r="O1826" s="4">
        <f t="shared" si="28"/>
        <v>-39371991</v>
      </c>
    </row>
    <row r="1827" spans="1:15" x14ac:dyDescent="0.2">
      <c r="A1827" t="s">
        <v>7145</v>
      </c>
      <c r="B1827" t="s">
        <v>22</v>
      </c>
      <c r="C1827" t="s">
        <v>21</v>
      </c>
      <c r="D1827">
        <v>2008</v>
      </c>
      <c r="E1827" t="s">
        <v>4023</v>
      </c>
      <c r="F1827" t="s">
        <v>4098</v>
      </c>
      <c r="G1827" s="1" t="s">
        <v>54</v>
      </c>
      <c r="H1827" s="4">
        <v>31838002</v>
      </c>
      <c r="I1827" s="4">
        <v>20000000</v>
      </c>
      <c r="J1827">
        <v>7.6</v>
      </c>
      <c r="K1827">
        <v>281</v>
      </c>
      <c r="L1827">
        <v>324</v>
      </c>
      <c r="M1827">
        <v>136673</v>
      </c>
      <c r="N1827" t="s">
        <v>7147</v>
      </c>
      <c r="O1827" s="4">
        <f t="shared" si="28"/>
        <v>11838002</v>
      </c>
    </row>
    <row r="1828" spans="1:15" x14ac:dyDescent="0.2">
      <c r="A1828" t="s">
        <v>6341</v>
      </c>
      <c r="B1828" t="s">
        <v>22</v>
      </c>
      <c r="C1828" t="s">
        <v>21</v>
      </c>
      <c r="D1828">
        <v>2014</v>
      </c>
      <c r="E1828" t="s">
        <v>1161</v>
      </c>
      <c r="F1828" t="s">
        <v>2479</v>
      </c>
      <c r="G1828" s="1" t="s">
        <v>442</v>
      </c>
      <c r="H1828" s="4">
        <v>36447959</v>
      </c>
      <c r="I1828" s="4">
        <v>25000000</v>
      </c>
      <c r="J1828">
        <v>7</v>
      </c>
      <c r="K1828">
        <v>96</v>
      </c>
      <c r="L1828">
        <v>151</v>
      </c>
      <c r="M1828">
        <v>35833</v>
      </c>
      <c r="N1828" t="s">
        <v>6342</v>
      </c>
      <c r="O1828" s="4">
        <f t="shared" si="28"/>
        <v>11447959</v>
      </c>
    </row>
    <row r="1829" spans="1:15" x14ac:dyDescent="0.2">
      <c r="A1829" t="s">
        <v>5437</v>
      </c>
      <c r="B1829" t="s">
        <v>22</v>
      </c>
      <c r="C1829" t="s">
        <v>21</v>
      </c>
      <c r="D1829">
        <v>2004</v>
      </c>
      <c r="E1829" t="s">
        <v>2618</v>
      </c>
      <c r="F1829" t="s">
        <v>2551</v>
      </c>
      <c r="G1829" s="1" t="s">
        <v>2551</v>
      </c>
      <c r="H1829" s="4">
        <v>100422786</v>
      </c>
      <c r="I1829" s="4">
        <v>30000000</v>
      </c>
      <c r="J1829">
        <v>8.1</v>
      </c>
      <c r="K1829">
        <v>1106</v>
      </c>
      <c r="L1829">
        <v>268</v>
      </c>
      <c r="M1829">
        <v>482064</v>
      </c>
      <c r="N1829" t="s">
        <v>5438</v>
      </c>
      <c r="O1829" s="4">
        <f t="shared" si="28"/>
        <v>70422786</v>
      </c>
    </row>
    <row r="1830" spans="1:15" x14ac:dyDescent="0.2">
      <c r="A1830" t="s">
        <v>6089</v>
      </c>
      <c r="B1830" t="s">
        <v>22</v>
      </c>
      <c r="C1830" t="s">
        <v>21</v>
      </c>
      <c r="D1830">
        <v>2004</v>
      </c>
      <c r="E1830" t="s">
        <v>3301</v>
      </c>
      <c r="F1830" t="s">
        <v>1468</v>
      </c>
      <c r="G1830" s="1" t="s">
        <v>1502</v>
      </c>
      <c r="H1830" s="4">
        <v>4476235</v>
      </c>
      <c r="I1830" s="4">
        <v>27000000</v>
      </c>
      <c r="J1830">
        <v>6.4</v>
      </c>
      <c r="K1830">
        <v>226</v>
      </c>
      <c r="L1830">
        <v>127</v>
      </c>
      <c r="M1830">
        <v>49405</v>
      </c>
      <c r="N1830" t="s">
        <v>6090</v>
      </c>
      <c r="O1830" s="4">
        <f t="shared" si="28"/>
        <v>-22523765</v>
      </c>
    </row>
    <row r="1831" spans="1:15" x14ac:dyDescent="0.2">
      <c r="A1831" t="s">
        <v>2211</v>
      </c>
      <c r="B1831" t="s">
        <v>22</v>
      </c>
      <c r="C1831" t="s">
        <v>21</v>
      </c>
      <c r="D1831">
        <v>2015</v>
      </c>
      <c r="E1831" t="s">
        <v>898</v>
      </c>
      <c r="F1831" t="s">
        <v>2210</v>
      </c>
      <c r="G1831" s="1" t="s">
        <v>387</v>
      </c>
      <c r="H1831" s="4">
        <v>336029560</v>
      </c>
      <c r="I1831" s="4">
        <v>74000000</v>
      </c>
      <c r="J1831">
        <v>6.4</v>
      </c>
      <c r="K1831">
        <v>275</v>
      </c>
      <c r="L1831">
        <v>308</v>
      </c>
      <c r="M1831">
        <v>142403</v>
      </c>
      <c r="N1831" t="s">
        <v>2212</v>
      </c>
      <c r="O1831" s="4">
        <f t="shared" si="28"/>
        <v>262029560</v>
      </c>
    </row>
    <row r="1832" spans="1:15" x14ac:dyDescent="0.2">
      <c r="A1832" t="s">
        <v>1210</v>
      </c>
      <c r="B1832" t="s">
        <v>22</v>
      </c>
      <c r="C1832" t="s">
        <v>21</v>
      </c>
      <c r="D1832">
        <v>2002</v>
      </c>
      <c r="E1832" t="s">
        <v>1168</v>
      </c>
      <c r="F1832" t="s">
        <v>291</v>
      </c>
      <c r="G1832" s="1" t="s">
        <v>390</v>
      </c>
      <c r="H1832" s="4">
        <v>132014112</v>
      </c>
      <c r="I1832" s="4">
        <v>102000000</v>
      </c>
      <c r="J1832">
        <v>7.7</v>
      </c>
      <c r="K1832">
        <v>1331</v>
      </c>
      <c r="L1832">
        <v>252</v>
      </c>
      <c r="M1832">
        <v>399651</v>
      </c>
      <c r="N1832" t="s">
        <v>1211</v>
      </c>
      <c r="O1832" s="4">
        <f t="shared" si="28"/>
        <v>30014112</v>
      </c>
    </row>
    <row r="1833" spans="1:15" x14ac:dyDescent="0.2">
      <c r="A1833" t="s">
        <v>4032</v>
      </c>
      <c r="B1833" t="s">
        <v>22</v>
      </c>
      <c r="C1833" t="s">
        <v>21</v>
      </c>
      <c r="D1833">
        <v>2008</v>
      </c>
      <c r="E1833" t="s">
        <v>4031</v>
      </c>
      <c r="F1833" t="s">
        <v>3466</v>
      </c>
      <c r="G1833" s="1" t="s">
        <v>41</v>
      </c>
      <c r="H1833" s="4">
        <v>7916887</v>
      </c>
      <c r="I1833" s="4">
        <v>45000000</v>
      </c>
      <c r="J1833">
        <v>6</v>
      </c>
      <c r="K1833">
        <v>182</v>
      </c>
      <c r="L1833">
        <v>158</v>
      </c>
      <c r="M1833">
        <v>15697</v>
      </c>
      <c r="N1833" t="s">
        <v>4033</v>
      </c>
      <c r="O1833" s="4">
        <f t="shared" si="28"/>
        <v>-37083113</v>
      </c>
    </row>
    <row r="1834" spans="1:15" x14ac:dyDescent="0.2">
      <c r="A1834" t="s">
        <v>5888</v>
      </c>
      <c r="B1834" t="s">
        <v>22</v>
      </c>
      <c r="C1834" t="s">
        <v>21</v>
      </c>
      <c r="D1834">
        <v>2004</v>
      </c>
      <c r="E1834" t="s">
        <v>2906</v>
      </c>
      <c r="F1834" t="s">
        <v>5695</v>
      </c>
      <c r="G1834" s="1" t="s">
        <v>5887</v>
      </c>
      <c r="H1834" s="4">
        <v>64371181</v>
      </c>
      <c r="I1834" s="4">
        <v>28000000</v>
      </c>
      <c r="J1834">
        <v>7.5</v>
      </c>
      <c r="K1834">
        <v>289</v>
      </c>
      <c r="L1834">
        <v>129</v>
      </c>
      <c r="M1834">
        <v>36636</v>
      </c>
      <c r="N1834" t="s">
        <v>5889</v>
      </c>
      <c r="O1834" s="4">
        <f t="shared" si="28"/>
        <v>36371181</v>
      </c>
    </row>
    <row r="1835" spans="1:15" x14ac:dyDescent="0.2">
      <c r="A1835" t="s">
        <v>8902</v>
      </c>
      <c r="B1835" t="s">
        <v>22</v>
      </c>
      <c r="C1835" t="s">
        <v>21</v>
      </c>
      <c r="D1835">
        <v>2016</v>
      </c>
      <c r="E1835" t="s">
        <v>2360</v>
      </c>
      <c r="F1835" t="s">
        <v>6513</v>
      </c>
      <c r="G1835" s="1" t="s">
        <v>551</v>
      </c>
      <c r="H1835" s="4">
        <v>61693523</v>
      </c>
      <c r="I1835" s="4">
        <v>13000000</v>
      </c>
      <c r="J1835">
        <v>6.8</v>
      </c>
      <c r="K1835">
        <v>55</v>
      </c>
      <c r="L1835">
        <v>63</v>
      </c>
      <c r="M1835">
        <v>6276</v>
      </c>
      <c r="N1835" t="s">
        <v>8903</v>
      </c>
      <c r="O1835" s="4">
        <f t="shared" si="28"/>
        <v>48693523</v>
      </c>
    </row>
    <row r="1836" spans="1:15" x14ac:dyDescent="0.2">
      <c r="A1836" t="s">
        <v>1727</v>
      </c>
      <c r="B1836" t="s">
        <v>22</v>
      </c>
      <c r="C1836" t="s">
        <v>21</v>
      </c>
      <c r="D1836">
        <v>2012</v>
      </c>
      <c r="E1836" t="s">
        <v>1726</v>
      </c>
      <c r="F1836" t="s">
        <v>1725</v>
      </c>
      <c r="G1836" s="1" t="s">
        <v>1093</v>
      </c>
      <c r="H1836" s="4">
        <v>64933670</v>
      </c>
      <c r="I1836" s="4">
        <v>85000000</v>
      </c>
      <c r="J1836">
        <v>5.6</v>
      </c>
      <c r="K1836">
        <v>208</v>
      </c>
      <c r="L1836">
        <v>382</v>
      </c>
      <c r="M1836">
        <v>70838</v>
      </c>
      <c r="N1836" t="s">
        <v>1728</v>
      </c>
      <c r="O1836" s="4">
        <f t="shared" si="28"/>
        <v>-20066330</v>
      </c>
    </row>
    <row r="1837" spans="1:15" x14ac:dyDescent="0.2">
      <c r="A1837" t="s">
        <v>11943</v>
      </c>
      <c r="B1837" t="s">
        <v>35</v>
      </c>
      <c r="C1837" t="s">
        <v>21</v>
      </c>
      <c r="D1837">
        <v>2005</v>
      </c>
      <c r="E1837" t="s">
        <v>127</v>
      </c>
      <c r="F1837" t="s">
        <v>11941</v>
      </c>
      <c r="G1837" s="1" t="s">
        <v>11942</v>
      </c>
      <c r="H1837" s="4">
        <v>864959</v>
      </c>
      <c r="I1837" s="4">
        <v>4000000</v>
      </c>
      <c r="J1837">
        <v>6.9</v>
      </c>
      <c r="K1837">
        <v>151</v>
      </c>
      <c r="L1837">
        <v>116</v>
      </c>
      <c r="M1837">
        <v>20275</v>
      </c>
      <c r="N1837" t="s">
        <v>11944</v>
      </c>
      <c r="O1837" s="4">
        <f t="shared" si="28"/>
        <v>-3135041</v>
      </c>
    </row>
    <row r="1838" spans="1:15" x14ac:dyDescent="0.2">
      <c r="A1838" t="s">
        <v>5009</v>
      </c>
      <c r="B1838" t="s">
        <v>22</v>
      </c>
      <c r="C1838" t="s">
        <v>21</v>
      </c>
      <c r="D1838">
        <v>2008</v>
      </c>
      <c r="E1838" t="s">
        <v>3486</v>
      </c>
      <c r="F1838" t="s">
        <v>5008</v>
      </c>
      <c r="G1838" s="1" t="s">
        <v>504</v>
      </c>
      <c r="H1838" s="4">
        <v>30691439</v>
      </c>
      <c r="I1838" s="4">
        <v>35000000</v>
      </c>
      <c r="J1838">
        <v>6.2</v>
      </c>
      <c r="K1838">
        <v>232</v>
      </c>
      <c r="L1838">
        <v>208</v>
      </c>
      <c r="M1838">
        <v>86205</v>
      </c>
      <c r="N1838" t="s">
        <v>5010</v>
      </c>
      <c r="O1838" s="4">
        <f t="shared" si="28"/>
        <v>-4308561</v>
      </c>
    </row>
    <row r="1839" spans="1:15" x14ac:dyDescent="0.2">
      <c r="A1839" t="s">
        <v>2892</v>
      </c>
      <c r="B1839" t="s">
        <v>22</v>
      </c>
      <c r="C1839" t="s">
        <v>21</v>
      </c>
      <c r="D1839">
        <v>2005</v>
      </c>
      <c r="E1839" t="s">
        <v>1249</v>
      </c>
      <c r="F1839" t="s">
        <v>2890</v>
      </c>
      <c r="G1839" s="1" t="s">
        <v>2891</v>
      </c>
      <c r="H1839" s="4">
        <v>48472213</v>
      </c>
      <c r="I1839" s="4">
        <v>45000000</v>
      </c>
      <c r="J1839">
        <v>5</v>
      </c>
      <c r="K1839">
        <v>156</v>
      </c>
      <c r="L1839">
        <v>111</v>
      </c>
      <c r="M1839">
        <v>51252</v>
      </c>
      <c r="N1839" t="s">
        <v>2894</v>
      </c>
      <c r="O1839" s="4">
        <f t="shared" si="28"/>
        <v>3472213</v>
      </c>
    </row>
    <row r="1840" spans="1:15" x14ac:dyDescent="0.2">
      <c r="A1840" t="s">
        <v>3878</v>
      </c>
      <c r="B1840" t="s">
        <v>22</v>
      </c>
      <c r="C1840" t="s">
        <v>21</v>
      </c>
      <c r="D1840">
        <v>2000</v>
      </c>
      <c r="E1840" t="s">
        <v>3876</v>
      </c>
      <c r="F1840" t="s">
        <v>2916</v>
      </c>
      <c r="G1840" s="1" t="s">
        <v>3877</v>
      </c>
      <c r="H1840" s="4">
        <v>106807667</v>
      </c>
      <c r="I1840" s="4">
        <v>45000000</v>
      </c>
      <c r="J1840">
        <v>6.2</v>
      </c>
      <c r="K1840">
        <v>370</v>
      </c>
      <c r="L1840">
        <v>140</v>
      </c>
      <c r="M1840">
        <v>137377</v>
      </c>
      <c r="N1840" t="s">
        <v>3879</v>
      </c>
      <c r="O1840" s="4">
        <f t="shared" si="28"/>
        <v>61807667</v>
      </c>
    </row>
    <row r="1841" spans="1:15" x14ac:dyDescent="0.2">
      <c r="A1841" t="s">
        <v>11061</v>
      </c>
      <c r="B1841" t="s">
        <v>22</v>
      </c>
      <c r="C1841" t="s">
        <v>21</v>
      </c>
      <c r="D1841">
        <v>2009</v>
      </c>
      <c r="E1841" t="s">
        <v>1195</v>
      </c>
      <c r="F1841" t="s">
        <v>11059</v>
      </c>
      <c r="G1841" s="1" t="s">
        <v>11060</v>
      </c>
      <c r="H1841" s="4">
        <v>4542775</v>
      </c>
      <c r="I1841" s="4">
        <v>6000000</v>
      </c>
      <c r="J1841">
        <v>5.0999999999999996</v>
      </c>
      <c r="K1841">
        <v>73</v>
      </c>
      <c r="L1841">
        <v>76</v>
      </c>
      <c r="M1841">
        <v>18313</v>
      </c>
      <c r="N1841" t="s">
        <v>11062</v>
      </c>
      <c r="O1841" s="4">
        <f t="shared" si="28"/>
        <v>-1457225</v>
      </c>
    </row>
    <row r="1842" spans="1:15" x14ac:dyDescent="0.2">
      <c r="A1842" t="s">
        <v>5771</v>
      </c>
      <c r="B1842" t="s">
        <v>35</v>
      </c>
      <c r="C1842" t="s">
        <v>21</v>
      </c>
      <c r="D1842">
        <v>2006</v>
      </c>
      <c r="E1842" t="s">
        <v>4275</v>
      </c>
      <c r="F1842" t="s">
        <v>5471</v>
      </c>
      <c r="G1842" s="1" t="s">
        <v>2041</v>
      </c>
      <c r="H1842" s="4">
        <v>2975649</v>
      </c>
      <c r="I1842" s="4">
        <v>30000000</v>
      </c>
      <c r="J1842">
        <v>7</v>
      </c>
      <c r="K1842">
        <v>142</v>
      </c>
      <c r="L1842">
        <v>124</v>
      </c>
      <c r="M1842">
        <v>23864</v>
      </c>
      <c r="N1842" t="s">
        <v>5772</v>
      </c>
      <c r="O1842" s="4">
        <f t="shared" si="28"/>
        <v>-27024351</v>
      </c>
    </row>
    <row r="1843" spans="1:15" x14ac:dyDescent="0.2">
      <c r="A1843" t="s">
        <v>1592</v>
      </c>
      <c r="B1843" t="s">
        <v>22</v>
      </c>
      <c r="C1843" t="s">
        <v>21</v>
      </c>
      <c r="D1843">
        <v>2000</v>
      </c>
      <c r="E1843" t="s">
        <v>846</v>
      </c>
      <c r="F1843" t="s">
        <v>1591</v>
      </c>
      <c r="G1843" s="1" t="s">
        <v>191</v>
      </c>
      <c r="H1843" s="4">
        <v>60874615</v>
      </c>
      <c r="I1843" s="4">
        <v>90000000</v>
      </c>
      <c r="J1843">
        <v>5.6</v>
      </c>
      <c r="K1843">
        <v>949</v>
      </c>
      <c r="L1843">
        <v>181</v>
      </c>
      <c r="M1843">
        <v>60467</v>
      </c>
      <c r="N1843" t="s">
        <v>1593</v>
      </c>
      <c r="O1843" s="4">
        <f t="shared" si="28"/>
        <v>-29125385</v>
      </c>
    </row>
    <row r="1844" spans="1:15" x14ac:dyDescent="0.2">
      <c r="A1844" t="s">
        <v>728</v>
      </c>
      <c r="B1844" t="s">
        <v>22</v>
      </c>
      <c r="C1844" t="s">
        <v>21</v>
      </c>
      <c r="D1844">
        <v>2011</v>
      </c>
      <c r="E1844" t="s">
        <v>31</v>
      </c>
      <c r="F1844" t="s">
        <v>445</v>
      </c>
      <c r="G1844" s="1" t="s">
        <v>390</v>
      </c>
      <c r="H1844" s="4">
        <v>209364921</v>
      </c>
      <c r="I1844" s="4">
        <v>145000000</v>
      </c>
      <c r="J1844">
        <v>7.4</v>
      </c>
      <c r="K1844">
        <v>512</v>
      </c>
      <c r="L1844">
        <v>432</v>
      </c>
      <c r="M1844">
        <v>365104</v>
      </c>
      <c r="N1844" t="s">
        <v>730</v>
      </c>
      <c r="O1844" s="4">
        <f t="shared" si="28"/>
        <v>64364921</v>
      </c>
    </row>
    <row r="1845" spans="1:15" x14ac:dyDescent="0.2">
      <c r="A1845" t="s">
        <v>651</v>
      </c>
      <c r="B1845" t="s">
        <v>653</v>
      </c>
      <c r="C1845" t="s">
        <v>21</v>
      </c>
      <c r="D1845">
        <v>2015</v>
      </c>
      <c r="E1845" t="s">
        <v>31</v>
      </c>
      <c r="F1845" t="s">
        <v>649</v>
      </c>
      <c r="G1845" s="1" t="s">
        <v>390</v>
      </c>
      <c r="H1845" s="4">
        <v>195000874</v>
      </c>
      <c r="I1845" s="4">
        <v>150000000</v>
      </c>
      <c r="J1845">
        <v>7.4</v>
      </c>
      <c r="K1845">
        <v>440</v>
      </c>
      <c r="L1845">
        <v>465</v>
      </c>
      <c r="M1845">
        <v>232187</v>
      </c>
      <c r="N1845" t="s">
        <v>652</v>
      </c>
      <c r="O1845" s="4">
        <f t="shared" si="28"/>
        <v>45000874</v>
      </c>
    </row>
    <row r="1846" spans="1:15" x14ac:dyDescent="0.2">
      <c r="A1846" t="s">
        <v>963</v>
      </c>
      <c r="B1846" t="s">
        <v>22</v>
      </c>
      <c r="C1846" t="s">
        <v>21</v>
      </c>
      <c r="D1846">
        <v>2000</v>
      </c>
      <c r="E1846" t="s">
        <v>31</v>
      </c>
      <c r="F1846" t="s">
        <v>961</v>
      </c>
      <c r="G1846" s="1" t="s">
        <v>390</v>
      </c>
      <c r="H1846" s="4">
        <v>215397307</v>
      </c>
      <c r="I1846" s="4">
        <v>125000000</v>
      </c>
      <c r="J1846">
        <v>6.1</v>
      </c>
      <c r="K1846">
        <v>1426</v>
      </c>
      <c r="L1846">
        <v>237</v>
      </c>
      <c r="M1846">
        <v>242188</v>
      </c>
      <c r="N1846" t="s">
        <v>964</v>
      </c>
      <c r="O1846" s="4">
        <f t="shared" si="28"/>
        <v>90397307</v>
      </c>
    </row>
    <row r="1847" spans="1:15" x14ac:dyDescent="0.2">
      <c r="A1847" t="s">
        <v>673</v>
      </c>
      <c r="B1847" t="s">
        <v>22</v>
      </c>
      <c r="C1847" t="s">
        <v>21</v>
      </c>
      <c r="D1847">
        <v>2006</v>
      </c>
      <c r="E1847" t="s">
        <v>31</v>
      </c>
      <c r="F1847" t="s">
        <v>267</v>
      </c>
      <c r="G1847" s="1" t="s">
        <v>513</v>
      </c>
      <c r="H1847" s="4">
        <v>133382309</v>
      </c>
      <c r="I1847" s="4">
        <v>150000000</v>
      </c>
      <c r="J1847">
        <v>6.9</v>
      </c>
      <c r="K1847">
        <v>871</v>
      </c>
      <c r="L1847">
        <v>310</v>
      </c>
      <c r="M1847">
        <v>256695</v>
      </c>
      <c r="N1847" t="s">
        <v>674</v>
      </c>
      <c r="O1847" s="4">
        <f t="shared" si="28"/>
        <v>-16617691</v>
      </c>
    </row>
    <row r="1848" spans="1:15" x14ac:dyDescent="0.2">
      <c r="A1848" t="s">
        <v>1783</v>
      </c>
      <c r="B1848" t="s">
        <v>22</v>
      </c>
      <c r="C1848" t="s">
        <v>21</v>
      </c>
      <c r="D1848">
        <v>1996</v>
      </c>
      <c r="E1848" t="s">
        <v>31</v>
      </c>
      <c r="F1848" t="s">
        <v>1591</v>
      </c>
      <c r="G1848" s="1" t="s">
        <v>390</v>
      </c>
      <c r="H1848" s="4">
        <v>180965237</v>
      </c>
      <c r="I1848" s="4">
        <v>80000000</v>
      </c>
      <c r="J1848">
        <v>7.1</v>
      </c>
      <c r="K1848">
        <v>378</v>
      </c>
      <c r="L1848">
        <v>154</v>
      </c>
      <c r="M1848">
        <v>300542</v>
      </c>
      <c r="N1848" t="s">
        <v>1785</v>
      </c>
      <c r="O1848" s="4">
        <f t="shared" si="28"/>
        <v>100965237</v>
      </c>
    </row>
    <row r="1849" spans="1:15" x14ac:dyDescent="0.2">
      <c r="A1849" t="s">
        <v>13321</v>
      </c>
      <c r="B1849" t="s">
        <v>1048</v>
      </c>
      <c r="C1849" t="s">
        <v>1047</v>
      </c>
      <c r="D1849">
        <v>1969</v>
      </c>
      <c r="E1849" t="s">
        <v>3295</v>
      </c>
      <c r="F1849" t="s">
        <v>13319</v>
      </c>
      <c r="G1849" s="1" t="s">
        <v>4478</v>
      </c>
      <c r="H1849" s="4">
        <v>26893</v>
      </c>
      <c r="I1849" s="4">
        <v>1600000</v>
      </c>
      <c r="J1849">
        <v>7.2</v>
      </c>
      <c r="K1849">
        <v>26</v>
      </c>
      <c r="L1849">
        <v>35</v>
      </c>
      <c r="M1849">
        <v>4391</v>
      </c>
      <c r="N1849" t="s">
        <v>13322</v>
      </c>
      <c r="O1849" s="4">
        <f t="shared" si="28"/>
        <v>-1573107</v>
      </c>
    </row>
    <row r="1850" spans="1:15" x14ac:dyDescent="0.2">
      <c r="A1850" t="s">
        <v>9737</v>
      </c>
      <c r="B1850" t="s">
        <v>22</v>
      </c>
      <c r="C1850" t="s">
        <v>21</v>
      </c>
      <c r="D1850">
        <v>1990</v>
      </c>
      <c r="E1850" t="s">
        <v>5229</v>
      </c>
      <c r="F1850" t="s">
        <v>3466</v>
      </c>
      <c r="G1850" s="1" t="s">
        <v>1230</v>
      </c>
      <c r="H1850" s="4">
        <v>16153600</v>
      </c>
      <c r="I1850" s="4">
        <v>10000000</v>
      </c>
      <c r="J1850">
        <v>6.5</v>
      </c>
      <c r="K1850">
        <v>30</v>
      </c>
      <c r="L1850">
        <v>23</v>
      </c>
      <c r="M1850">
        <v>8295</v>
      </c>
      <c r="N1850" t="s">
        <v>9738</v>
      </c>
      <c r="O1850" s="4">
        <f t="shared" si="28"/>
        <v>6153600</v>
      </c>
    </row>
    <row r="1851" spans="1:15" x14ac:dyDescent="0.2">
      <c r="A1851" t="s">
        <v>13399</v>
      </c>
      <c r="B1851" t="s">
        <v>22</v>
      </c>
      <c r="C1851" t="s">
        <v>21</v>
      </c>
      <c r="D1851">
        <v>1936</v>
      </c>
      <c r="E1851" t="s">
        <v>2712</v>
      </c>
      <c r="F1851" t="s">
        <v>13397</v>
      </c>
      <c r="G1851" s="1" t="s">
        <v>13398</v>
      </c>
      <c r="H1851" s="4">
        <v>163245</v>
      </c>
      <c r="I1851" s="4">
        <v>1500000</v>
      </c>
      <c r="J1851">
        <v>8.6</v>
      </c>
      <c r="K1851">
        <v>211</v>
      </c>
      <c r="L1851">
        <v>120</v>
      </c>
      <c r="M1851">
        <v>143086</v>
      </c>
      <c r="N1851" t="s">
        <v>13400</v>
      </c>
      <c r="O1851" s="4">
        <f t="shared" si="28"/>
        <v>-1336755</v>
      </c>
    </row>
    <row r="1852" spans="1:15" x14ac:dyDescent="0.2">
      <c r="A1852" t="s">
        <v>6912</v>
      </c>
      <c r="B1852" t="s">
        <v>1048</v>
      </c>
      <c r="C1852" t="s">
        <v>1047</v>
      </c>
      <c r="D1852">
        <v>2007</v>
      </c>
      <c r="E1852" t="s">
        <v>6910</v>
      </c>
      <c r="F1852" t="s">
        <v>5787</v>
      </c>
      <c r="G1852" s="1" t="s">
        <v>6911</v>
      </c>
      <c r="H1852" s="4">
        <v>634277</v>
      </c>
      <c r="I1852" s="4">
        <v>16000000</v>
      </c>
      <c r="J1852">
        <v>7.3</v>
      </c>
      <c r="K1852">
        <v>27</v>
      </c>
      <c r="L1852">
        <v>78</v>
      </c>
      <c r="M1852">
        <v>5166</v>
      </c>
      <c r="N1852" t="s">
        <v>6913</v>
      </c>
      <c r="O1852" s="4">
        <f t="shared" si="28"/>
        <v>-15365723</v>
      </c>
    </row>
    <row r="1853" spans="1:15" x14ac:dyDescent="0.2">
      <c r="A1853" t="s">
        <v>6974</v>
      </c>
      <c r="B1853" t="s">
        <v>22</v>
      </c>
      <c r="C1853" t="s">
        <v>21</v>
      </c>
      <c r="D1853">
        <v>1999</v>
      </c>
      <c r="E1853" t="s">
        <v>1014</v>
      </c>
      <c r="F1853" t="s">
        <v>6972</v>
      </c>
      <c r="G1853" s="1" t="s">
        <v>6973</v>
      </c>
      <c r="H1853" s="4">
        <v>15593</v>
      </c>
      <c r="I1853" s="4">
        <v>21000000</v>
      </c>
      <c r="J1853">
        <v>5.8</v>
      </c>
      <c r="K1853">
        <v>40</v>
      </c>
      <c r="L1853">
        <v>16</v>
      </c>
      <c r="M1853">
        <v>2295</v>
      </c>
      <c r="N1853" t="s">
        <v>6975</v>
      </c>
      <c r="O1853" s="4">
        <f t="shared" si="28"/>
        <v>-20984407</v>
      </c>
    </row>
    <row r="1854" spans="1:15" x14ac:dyDescent="0.2">
      <c r="A1854" t="s">
        <v>11741</v>
      </c>
      <c r="B1854" t="s">
        <v>22</v>
      </c>
      <c r="C1854" t="s">
        <v>21</v>
      </c>
      <c r="D1854">
        <v>2014</v>
      </c>
      <c r="E1854" t="s">
        <v>1186</v>
      </c>
      <c r="F1854" t="s">
        <v>11739</v>
      </c>
      <c r="G1854" s="1" t="s">
        <v>11740</v>
      </c>
      <c r="H1854" s="4">
        <v>10429707</v>
      </c>
      <c r="I1854" s="4">
        <v>5000000</v>
      </c>
      <c r="J1854">
        <v>5.4</v>
      </c>
      <c r="K1854">
        <v>125</v>
      </c>
      <c r="L1854">
        <v>49</v>
      </c>
      <c r="M1854">
        <v>10483</v>
      </c>
      <c r="N1854" t="s">
        <v>11742</v>
      </c>
      <c r="O1854" s="4">
        <f t="shared" si="28"/>
        <v>5429707</v>
      </c>
    </row>
    <row r="1855" spans="1:15" x14ac:dyDescent="0.2">
      <c r="A1855" t="s">
        <v>2566</v>
      </c>
      <c r="B1855" t="s">
        <v>22</v>
      </c>
      <c r="C1855" t="s">
        <v>21</v>
      </c>
      <c r="D1855">
        <v>2003</v>
      </c>
      <c r="E1855" t="s">
        <v>2360</v>
      </c>
      <c r="F1855" t="s">
        <v>279</v>
      </c>
      <c r="G1855" s="1" t="s">
        <v>1093</v>
      </c>
      <c r="H1855" s="4">
        <v>63695760</v>
      </c>
      <c r="I1855" s="4">
        <v>65000000</v>
      </c>
      <c r="J1855">
        <v>6.4</v>
      </c>
      <c r="K1855">
        <v>264</v>
      </c>
      <c r="L1855">
        <v>141</v>
      </c>
      <c r="M1855">
        <v>61490</v>
      </c>
      <c r="N1855" t="s">
        <v>2567</v>
      </c>
      <c r="O1855" s="4">
        <f t="shared" si="28"/>
        <v>-1304240</v>
      </c>
    </row>
    <row r="1856" spans="1:15" x14ac:dyDescent="0.2">
      <c r="A1856" t="s">
        <v>11998</v>
      </c>
      <c r="B1856" t="s">
        <v>2469</v>
      </c>
      <c r="C1856" t="s">
        <v>1939</v>
      </c>
      <c r="D1856">
        <v>2002</v>
      </c>
      <c r="E1856" t="s">
        <v>1778</v>
      </c>
      <c r="F1856" t="s">
        <v>11997</v>
      </c>
      <c r="G1856" s="1" t="s">
        <v>11589</v>
      </c>
      <c r="H1856" s="4">
        <v>146402</v>
      </c>
      <c r="I1856" s="4">
        <v>4000000</v>
      </c>
      <c r="J1856">
        <v>7.7</v>
      </c>
      <c r="K1856">
        <v>38</v>
      </c>
      <c r="L1856">
        <v>64</v>
      </c>
      <c r="M1856">
        <v>9913</v>
      </c>
      <c r="N1856" t="s">
        <v>11999</v>
      </c>
      <c r="O1856" s="4">
        <f t="shared" si="28"/>
        <v>-3853598</v>
      </c>
    </row>
    <row r="1857" spans="1:15" x14ac:dyDescent="0.2">
      <c r="A1857" t="s">
        <v>6082</v>
      </c>
      <c r="B1857" t="s">
        <v>22</v>
      </c>
      <c r="C1857" t="s">
        <v>21</v>
      </c>
      <c r="D1857">
        <v>2016</v>
      </c>
      <c r="E1857" t="s">
        <v>1506</v>
      </c>
      <c r="F1857" t="s">
        <v>6081</v>
      </c>
      <c r="G1857" s="1" t="s">
        <v>1093</v>
      </c>
      <c r="H1857" s="4">
        <v>41008532</v>
      </c>
      <c r="I1857" s="4">
        <v>27000000</v>
      </c>
      <c r="J1857">
        <v>6.7</v>
      </c>
      <c r="K1857">
        <v>103</v>
      </c>
      <c r="L1857">
        <v>268</v>
      </c>
      <c r="M1857">
        <v>19611</v>
      </c>
      <c r="N1857" t="s">
        <v>6083</v>
      </c>
      <c r="O1857" s="4">
        <f t="shared" si="28"/>
        <v>14008532</v>
      </c>
    </row>
    <row r="1858" spans="1:15" x14ac:dyDescent="0.2">
      <c r="A1858" t="s">
        <v>6317</v>
      </c>
      <c r="B1858" t="s">
        <v>22</v>
      </c>
      <c r="C1858" t="s">
        <v>21</v>
      </c>
      <c r="D1858">
        <v>1997</v>
      </c>
      <c r="E1858" t="s">
        <v>315</v>
      </c>
      <c r="F1858" t="s">
        <v>197</v>
      </c>
      <c r="G1858" s="1" t="s">
        <v>1985</v>
      </c>
      <c r="H1858" s="4">
        <v>41067398</v>
      </c>
      <c r="I1858" s="4">
        <v>25000000</v>
      </c>
      <c r="J1858">
        <v>6.1</v>
      </c>
      <c r="K1858">
        <v>41</v>
      </c>
      <c r="L1858">
        <v>29</v>
      </c>
      <c r="M1858">
        <v>22748</v>
      </c>
      <c r="N1858" t="s">
        <v>6318</v>
      </c>
      <c r="O1858" s="4">
        <f t="shared" ref="O1858:O1921" si="29">H1858-I1858</f>
        <v>16067398</v>
      </c>
    </row>
    <row r="1859" spans="1:15" x14ac:dyDescent="0.2">
      <c r="A1859" t="s">
        <v>2460</v>
      </c>
      <c r="B1859" t="s">
        <v>22</v>
      </c>
      <c r="C1859" t="s">
        <v>21</v>
      </c>
      <c r="D1859">
        <v>1995</v>
      </c>
      <c r="E1859" t="s">
        <v>2458</v>
      </c>
      <c r="F1859" t="s">
        <v>2457</v>
      </c>
      <c r="G1859" s="1" t="s">
        <v>2459</v>
      </c>
      <c r="H1859" s="4">
        <v>35324232</v>
      </c>
      <c r="I1859" s="4">
        <v>68000000</v>
      </c>
      <c r="J1859">
        <v>5.6</v>
      </c>
      <c r="K1859">
        <v>62</v>
      </c>
      <c r="L1859">
        <v>40</v>
      </c>
      <c r="M1859">
        <v>32224</v>
      </c>
      <c r="N1859" t="s">
        <v>2461</v>
      </c>
      <c r="O1859" s="4">
        <f t="shared" si="29"/>
        <v>-32675768</v>
      </c>
    </row>
    <row r="1860" spans="1:15" x14ac:dyDescent="0.2">
      <c r="A1860" t="s">
        <v>3499</v>
      </c>
      <c r="B1860" t="s">
        <v>22</v>
      </c>
      <c r="C1860" t="s">
        <v>21</v>
      </c>
      <c r="D1860">
        <v>2011</v>
      </c>
      <c r="E1860" t="s">
        <v>1161</v>
      </c>
      <c r="F1860" t="s">
        <v>3498</v>
      </c>
      <c r="G1860" s="1" t="s">
        <v>513</v>
      </c>
      <c r="H1860" s="4">
        <v>75605492</v>
      </c>
      <c r="I1860" s="4">
        <v>50000000</v>
      </c>
      <c r="J1860">
        <v>7.6</v>
      </c>
      <c r="K1860">
        <v>312</v>
      </c>
      <c r="L1860">
        <v>419</v>
      </c>
      <c r="M1860">
        <v>283563</v>
      </c>
      <c r="N1860" t="s">
        <v>3500</v>
      </c>
      <c r="O1860" s="4">
        <f t="shared" si="29"/>
        <v>25605492</v>
      </c>
    </row>
    <row r="1861" spans="1:15" x14ac:dyDescent="0.2">
      <c r="A1861" t="s">
        <v>7829</v>
      </c>
      <c r="B1861" t="s">
        <v>4810</v>
      </c>
      <c r="C1861" t="s">
        <v>7832</v>
      </c>
      <c r="D1861">
        <v>2007</v>
      </c>
      <c r="E1861" t="s">
        <v>2374</v>
      </c>
      <c r="F1861" t="s">
        <v>1432</v>
      </c>
      <c r="G1861" s="1" t="s">
        <v>174</v>
      </c>
      <c r="H1861" s="4">
        <v>5701643</v>
      </c>
      <c r="I1861" s="4">
        <v>20000000</v>
      </c>
      <c r="J1861">
        <v>7.3</v>
      </c>
      <c r="K1861">
        <v>165</v>
      </c>
      <c r="L1861">
        <v>160</v>
      </c>
      <c r="M1861">
        <v>37635</v>
      </c>
      <c r="N1861" t="s">
        <v>7831</v>
      </c>
      <c r="O1861" s="4">
        <f t="shared" si="29"/>
        <v>-14298357</v>
      </c>
    </row>
    <row r="1862" spans="1:15" x14ac:dyDescent="0.2">
      <c r="A1862" t="s">
        <v>2204</v>
      </c>
      <c r="B1862" t="s">
        <v>22</v>
      </c>
      <c r="C1862" t="s">
        <v>21</v>
      </c>
      <c r="D1862">
        <v>2001</v>
      </c>
      <c r="E1862" t="s">
        <v>2203</v>
      </c>
      <c r="F1862" t="s">
        <v>2202</v>
      </c>
      <c r="G1862" s="1" t="s">
        <v>373</v>
      </c>
      <c r="H1862" s="4">
        <v>5409517</v>
      </c>
      <c r="I1862" s="4">
        <v>75000000</v>
      </c>
      <c r="J1862">
        <v>4.7</v>
      </c>
      <c r="K1862">
        <v>171</v>
      </c>
      <c r="L1862">
        <v>74</v>
      </c>
      <c r="M1862">
        <v>14280</v>
      </c>
      <c r="N1862" t="s">
        <v>2205</v>
      </c>
      <c r="O1862" s="4">
        <f t="shared" si="29"/>
        <v>-69590483</v>
      </c>
    </row>
    <row r="1863" spans="1:15" x14ac:dyDescent="0.2">
      <c r="A1863" t="s">
        <v>13582</v>
      </c>
      <c r="B1863" t="s">
        <v>3813</v>
      </c>
      <c r="C1863" t="s">
        <v>3812</v>
      </c>
      <c r="D1863">
        <v>2001</v>
      </c>
      <c r="E1863" t="s">
        <v>1014</v>
      </c>
      <c r="F1863" t="s">
        <v>6774</v>
      </c>
      <c r="G1863" s="1" t="s">
        <v>9911</v>
      </c>
      <c r="H1863" s="4">
        <v>13876974</v>
      </c>
      <c r="I1863" s="4">
        <v>7000000</v>
      </c>
      <c r="J1863">
        <v>7.4</v>
      </c>
      <c r="K1863">
        <v>214</v>
      </c>
      <c r="L1863">
        <v>137</v>
      </c>
      <c r="M1863">
        <v>19397</v>
      </c>
      <c r="N1863" t="s">
        <v>13583</v>
      </c>
      <c r="O1863" s="4">
        <f t="shared" si="29"/>
        <v>6876974</v>
      </c>
    </row>
    <row r="1864" spans="1:15" x14ac:dyDescent="0.2">
      <c r="A1864" t="s">
        <v>2164</v>
      </c>
      <c r="B1864" t="s">
        <v>22</v>
      </c>
      <c r="C1864" t="s">
        <v>21</v>
      </c>
      <c r="D1864">
        <v>2006</v>
      </c>
      <c r="E1864" t="s">
        <v>2163</v>
      </c>
      <c r="F1864" t="s">
        <v>2162</v>
      </c>
      <c r="G1864" s="1" t="s">
        <v>207</v>
      </c>
      <c r="H1864" s="4">
        <v>73661010</v>
      </c>
      <c r="I1864" s="4">
        <v>75000000</v>
      </c>
      <c r="J1864">
        <v>6.6</v>
      </c>
      <c r="K1864">
        <v>229</v>
      </c>
      <c r="L1864">
        <v>190</v>
      </c>
      <c r="M1864">
        <v>71137</v>
      </c>
      <c r="N1864" t="s">
        <v>2165</v>
      </c>
      <c r="O1864" s="4">
        <f t="shared" si="29"/>
        <v>-1338990</v>
      </c>
    </row>
    <row r="1865" spans="1:15" x14ac:dyDescent="0.2">
      <c r="A1865" t="s">
        <v>11323</v>
      </c>
      <c r="B1865" t="s">
        <v>22</v>
      </c>
      <c r="C1865" t="s">
        <v>21</v>
      </c>
      <c r="D1865">
        <v>2003</v>
      </c>
      <c r="E1865" t="s">
        <v>3860</v>
      </c>
      <c r="F1865" t="s">
        <v>11322</v>
      </c>
      <c r="G1865" s="1" t="s">
        <v>571</v>
      </c>
      <c r="H1865" s="4">
        <v>34468224</v>
      </c>
      <c r="I1865" s="4">
        <v>4500000</v>
      </c>
      <c r="J1865">
        <v>7.3</v>
      </c>
      <c r="K1865">
        <v>533</v>
      </c>
      <c r="L1865">
        <v>185</v>
      </c>
      <c r="M1865">
        <v>105568</v>
      </c>
      <c r="N1865" t="s">
        <v>11324</v>
      </c>
      <c r="O1865" s="4">
        <f t="shared" si="29"/>
        <v>29968224</v>
      </c>
    </row>
    <row r="1866" spans="1:15" x14ac:dyDescent="0.2">
      <c r="A1866" t="s">
        <v>3895</v>
      </c>
      <c r="B1866" t="s">
        <v>565</v>
      </c>
      <c r="C1866" t="s">
        <v>21</v>
      </c>
      <c r="D1866">
        <v>2005</v>
      </c>
      <c r="E1866" t="s">
        <v>1195</v>
      </c>
      <c r="F1866" t="s">
        <v>2152</v>
      </c>
      <c r="G1866" s="1" t="s">
        <v>1104</v>
      </c>
      <c r="H1866" s="4">
        <v>82931301</v>
      </c>
      <c r="I1866" s="4">
        <v>60000000</v>
      </c>
      <c r="J1866">
        <v>5.5</v>
      </c>
      <c r="K1866">
        <v>228</v>
      </c>
      <c r="L1866">
        <v>132</v>
      </c>
      <c r="M1866">
        <v>43358</v>
      </c>
      <c r="N1866" t="s">
        <v>3896</v>
      </c>
      <c r="O1866" s="4">
        <f t="shared" si="29"/>
        <v>22931301</v>
      </c>
    </row>
    <row r="1867" spans="1:15" x14ac:dyDescent="0.2">
      <c r="A1867" t="s">
        <v>11848</v>
      </c>
      <c r="B1867" t="s">
        <v>22</v>
      </c>
      <c r="C1867" t="s">
        <v>21</v>
      </c>
      <c r="D1867">
        <v>2001</v>
      </c>
      <c r="E1867" t="s">
        <v>161</v>
      </c>
      <c r="F1867" t="s">
        <v>90</v>
      </c>
      <c r="G1867" s="1" t="s">
        <v>343</v>
      </c>
      <c r="H1867" s="4">
        <v>31252964</v>
      </c>
      <c r="I1867" s="4">
        <v>4000000</v>
      </c>
      <c r="J1867">
        <v>7.1</v>
      </c>
      <c r="K1867">
        <v>522</v>
      </c>
      <c r="L1867">
        <v>153</v>
      </c>
      <c r="M1867">
        <v>71495</v>
      </c>
      <c r="N1867" t="s">
        <v>11849</v>
      </c>
      <c r="O1867" s="4">
        <f t="shared" si="29"/>
        <v>27252964</v>
      </c>
    </row>
    <row r="1868" spans="1:15" x14ac:dyDescent="0.2">
      <c r="A1868" t="s">
        <v>208</v>
      </c>
      <c r="B1868" t="s">
        <v>22</v>
      </c>
      <c r="C1868" t="s">
        <v>21</v>
      </c>
      <c r="D1868">
        <v>2013</v>
      </c>
      <c r="E1868" t="s">
        <v>206</v>
      </c>
      <c r="F1868" t="s">
        <v>204</v>
      </c>
      <c r="G1868" s="1" t="s">
        <v>207</v>
      </c>
      <c r="H1868" s="4">
        <v>268488329</v>
      </c>
      <c r="I1868" s="4">
        <v>200000000</v>
      </c>
      <c r="J1868">
        <v>7.3</v>
      </c>
      <c r="K1868">
        <v>265</v>
      </c>
      <c r="L1868">
        <v>376</v>
      </c>
      <c r="M1868">
        <v>235025</v>
      </c>
      <c r="N1868" t="s">
        <v>210</v>
      </c>
      <c r="O1868" s="4">
        <f t="shared" si="29"/>
        <v>68488329</v>
      </c>
    </row>
    <row r="1869" spans="1:15" x14ac:dyDescent="0.2">
      <c r="A1869" t="s">
        <v>357</v>
      </c>
      <c r="B1869" t="s">
        <v>22</v>
      </c>
      <c r="C1869" t="s">
        <v>21</v>
      </c>
      <c r="D1869">
        <v>2009</v>
      </c>
      <c r="E1869" t="s">
        <v>355</v>
      </c>
      <c r="F1869" t="s">
        <v>353</v>
      </c>
      <c r="G1869" s="1" t="s">
        <v>356</v>
      </c>
      <c r="H1869" s="4">
        <v>198332128</v>
      </c>
      <c r="I1869" s="4">
        <v>175000000</v>
      </c>
      <c r="J1869">
        <v>6.5</v>
      </c>
      <c r="K1869">
        <v>187</v>
      </c>
      <c r="L1869">
        <v>219</v>
      </c>
      <c r="M1869">
        <v>114553</v>
      </c>
      <c r="N1869" t="s">
        <v>359</v>
      </c>
      <c r="O1869" s="4">
        <f t="shared" si="29"/>
        <v>23332128</v>
      </c>
    </row>
    <row r="1870" spans="1:15" x14ac:dyDescent="0.2">
      <c r="A1870" t="s">
        <v>14393</v>
      </c>
      <c r="B1870" t="s">
        <v>35</v>
      </c>
      <c r="C1870" t="s">
        <v>21</v>
      </c>
      <c r="D1870">
        <v>2010</v>
      </c>
      <c r="E1870" t="s">
        <v>1881</v>
      </c>
      <c r="F1870" t="s">
        <v>14392</v>
      </c>
      <c r="G1870" s="1" t="s">
        <v>3505</v>
      </c>
      <c r="H1870" s="4">
        <v>237301</v>
      </c>
      <c r="I1870" s="4">
        <v>500000</v>
      </c>
      <c r="J1870">
        <v>6.4</v>
      </c>
      <c r="K1870">
        <v>451</v>
      </c>
      <c r="L1870">
        <v>344</v>
      </c>
      <c r="M1870">
        <v>75669</v>
      </c>
      <c r="N1870" t="s">
        <v>14394</v>
      </c>
      <c r="O1870" s="4">
        <f t="shared" si="29"/>
        <v>-262699</v>
      </c>
    </row>
    <row r="1871" spans="1:15" x14ac:dyDescent="0.2">
      <c r="A1871" t="s">
        <v>1032</v>
      </c>
      <c r="B1871" t="s">
        <v>22</v>
      </c>
      <c r="C1871" t="s">
        <v>21</v>
      </c>
      <c r="D1871">
        <v>2001</v>
      </c>
      <c r="E1871" t="s">
        <v>206</v>
      </c>
      <c r="F1871" t="s">
        <v>348</v>
      </c>
      <c r="G1871" s="1" t="s">
        <v>207</v>
      </c>
      <c r="H1871" s="4">
        <v>289907418</v>
      </c>
      <c r="I1871" s="4">
        <v>115000000</v>
      </c>
      <c r="J1871">
        <v>8.1</v>
      </c>
      <c r="K1871">
        <v>593</v>
      </c>
      <c r="L1871">
        <v>250</v>
      </c>
      <c r="M1871">
        <v>585659</v>
      </c>
      <c r="N1871" t="s">
        <v>1034</v>
      </c>
      <c r="O1871" s="4">
        <f t="shared" si="29"/>
        <v>174907418</v>
      </c>
    </row>
    <row r="1872" spans="1:15" x14ac:dyDescent="0.2">
      <c r="A1872" t="s">
        <v>7198</v>
      </c>
      <c r="B1872" t="s">
        <v>7200</v>
      </c>
      <c r="C1872" t="s">
        <v>21</v>
      </c>
      <c r="D1872">
        <v>2011</v>
      </c>
      <c r="E1872" t="s">
        <v>6453</v>
      </c>
      <c r="F1872" t="s">
        <v>7197</v>
      </c>
      <c r="G1872" s="1" t="s">
        <v>3096</v>
      </c>
      <c r="H1872" s="4">
        <v>23179303</v>
      </c>
      <c r="I1872" s="4">
        <v>20000000</v>
      </c>
      <c r="J1872">
        <v>5.8</v>
      </c>
      <c r="K1872">
        <v>44</v>
      </c>
      <c r="L1872">
        <v>94</v>
      </c>
      <c r="M1872">
        <v>32951</v>
      </c>
      <c r="N1872" t="s">
        <v>7199</v>
      </c>
      <c r="O1872" s="4">
        <f t="shared" si="29"/>
        <v>3179303</v>
      </c>
    </row>
    <row r="1873" spans="1:15" x14ac:dyDescent="0.2">
      <c r="A1873" t="s">
        <v>14514</v>
      </c>
      <c r="B1873" t="s">
        <v>35</v>
      </c>
      <c r="C1873" t="s">
        <v>21</v>
      </c>
      <c r="D1873">
        <v>1975</v>
      </c>
      <c r="E1873" t="s">
        <v>3686</v>
      </c>
      <c r="F1873" t="s">
        <v>1949</v>
      </c>
      <c r="G1873" s="1" t="s">
        <v>531</v>
      </c>
      <c r="H1873" s="4">
        <v>1229197</v>
      </c>
      <c r="I1873" s="4">
        <v>229575</v>
      </c>
      <c r="J1873">
        <v>8.3000000000000007</v>
      </c>
      <c r="K1873">
        <v>660</v>
      </c>
      <c r="L1873">
        <v>131</v>
      </c>
      <c r="M1873">
        <v>382240</v>
      </c>
      <c r="N1873" t="s">
        <v>14515</v>
      </c>
      <c r="O1873" s="4">
        <f t="shared" si="29"/>
        <v>999622</v>
      </c>
    </row>
    <row r="1874" spans="1:15" x14ac:dyDescent="0.2">
      <c r="A1874" t="s">
        <v>11484</v>
      </c>
      <c r="B1874" t="s">
        <v>35</v>
      </c>
      <c r="C1874" t="s">
        <v>21</v>
      </c>
      <c r="D1874">
        <v>2009</v>
      </c>
      <c r="E1874" t="s">
        <v>3780</v>
      </c>
      <c r="F1874" t="s">
        <v>536</v>
      </c>
      <c r="G1874" s="1" t="s">
        <v>86</v>
      </c>
      <c r="H1874" s="4">
        <v>5009677</v>
      </c>
      <c r="I1874" s="4">
        <v>5000000</v>
      </c>
      <c r="J1874">
        <v>7.9</v>
      </c>
      <c r="K1874">
        <v>485</v>
      </c>
      <c r="L1874">
        <v>415</v>
      </c>
      <c r="M1874">
        <v>260607</v>
      </c>
      <c r="N1874" t="s">
        <v>11485</v>
      </c>
      <c r="O1874" s="4">
        <f t="shared" si="29"/>
        <v>9677</v>
      </c>
    </row>
    <row r="1875" spans="1:15" x14ac:dyDescent="0.2">
      <c r="A1875" t="s">
        <v>6967</v>
      </c>
      <c r="B1875" t="s">
        <v>22</v>
      </c>
      <c r="C1875" t="s">
        <v>21</v>
      </c>
      <c r="D1875">
        <v>2002</v>
      </c>
      <c r="E1875" t="s">
        <v>161</v>
      </c>
      <c r="F1875" t="s">
        <v>1334</v>
      </c>
      <c r="G1875" s="1" t="s">
        <v>281</v>
      </c>
      <c r="H1875" s="4">
        <v>6830957</v>
      </c>
      <c r="I1875" s="4">
        <v>21000000</v>
      </c>
      <c r="J1875">
        <v>6.7</v>
      </c>
      <c r="K1875">
        <v>147</v>
      </c>
      <c r="L1875">
        <v>111</v>
      </c>
      <c r="M1875">
        <v>11983</v>
      </c>
      <c r="N1875" t="s">
        <v>6968</v>
      </c>
      <c r="O1875" s="4">
        <f t="shared" si="29"/>
        <v>-14169043</v>
      </c>
    </row>
    <row r="1876" spans="1:15" x14ac:dyDescent="0.2">
      <c r="A1876" t="s">
        <v>5371</v>
      </c>
      <c r="B1876" t="s">
        <v>35</v>
      </c>
      <c r="C1876" t="s">
        <v>21</v>
      </c>
      <c r="D1876">
        <v>1979</v>
      </c>
      <c r="E1876" t="s">
        <v>171</v>
      </c>
      <c r="F1876" t="s">
        <v>5370</v>
      </c>
      <c r="G1876" s="1" t="s">
        <v>794</v>
      </c>
      <c r="H1876" s="4">
        <v>62700000</v>
      </c>
      <c r="I1876" s="4">
        <v>34000000</v>
      </c>
      <c r="J1876">
        <v>6.3</v>
      </c>
      <c r="K1876">
        <v>294</v>
      </c>
      <c r="L1876">
        <v>121</v>
      </c>
      <c r="M1876">
        <v>69534</v>
      </c>
      <c r="N1876" t="s">
        <v>5372</v>
      </c>
      <c r="O1876" s="4">
        <f t="shared" si="29"/>
        <v>28700000</v>
      </c>
    </row>
    <row r="1877" spans="1:15" x14ac:dyDescent="0.2">
      <c r="A1877" t="s">
        <v>8101</v>
      </c>
      <c r="B1877" t="s">
        <v>22</v>
      </c>
      <c r="C1877" t="s">
        <v>21</v>
      </c>
      <c r="D1877">
        <v>2012</v>
      </c>
      <c r="E1877" t="s">
        <v>7461</v>
      </c>
      <c r="F1877" t="s">
        <v>3662</v>
      </c>
      <c r="G1877" s="1" t="s">
        <v>713</v>
      </c>
      <c r="H1877" s="4">
        <v>45507053</v>
      </c>
      <c r="I1877" s="4">
        <v>16000000</v>
      </c>
      <c r="J1877">
        <v>7.8</v>
      </c>
      <c r="K1877">
        <v>377</v>
      </c>
      <c r="L1877">
        <v>487</v>
      </c>
      <c r="M1877">
        <v>237848</v>
      </c>
      <c r="N1877" t="s">
        <v>8102</v>
      </c>
      <c r="O1877" s="4">
        <f t="shared" si="29"/>
        <v>29507053</v>
      </c>
    </row>
    <row r="1878" spans="1:15" x14ac:dyDescent="0.2">
      <c r="A1878" t="s">
        <v>4461</v>
      </c>
      <c r="B1878" t="s">
        <v>22</v>
      </c>
      <c r="C1878" t="s">
        <v>21</v>
      </c>
      <c r="D1878">
        <v>2010</v>
      </c>
      <c r="E1878" t="s">
        <v>1014</v>
      </c>
      <c r="F1878" t="s">
        <v>3916</v>
      </c>
      <c r="G1878" s="1" t="s">
        <v>4460</v>
      </c>
      <c r="H1878" s="4">
        <v>30993544</v>
      </c>
      <c r="I1878" s="4">
        <v>40000000</v>
      </c>
      <c r="J1878">
        <v>6.5</v>
      </c>
      <c r="K1878">
        <v>156</v>
      </c>
      <c r="L1878">
        <v>212</v>
      </c>
      <c r="M1878">
        <v>58871</v>
      </c>
      <c r="N1878" t="s">
        <v>4462</v>
      </c>
      <c r="O1878" s="4">
        <f t="shared" si="29"/>
        <v>-9006456</v>
      </c>
    </row>
    <row r="1879" spans="1:15" x14ac:dyDescent="0.2">
      <c r="A1879" t="s">
        <v>7024</v>
      </c>
      <c r="B1879" t="s">
        <v>22</v>
      </c>
      <c r="C1879" t="s">
        <v>21</v>
      </c>
      <c r="D1879">
        <v>1995</v>
      </c>
      <c r="E1879" t="s">
        <v>199</v>
      </c>
      <c r="F1879" t="s">
        <v>1649</v>
      </c>
      <c r="G1879" s="1" t="s">
        <v>3108</v>
      </c>
      <c r="H1879" s="4">
        <v>70360285</v>
      </c>
      <c r="I1879" s="4">
        <v>18000000</v>
      </c>
      <c r="J1879">
        <v>5.8</v>
      </c>
      <c r="K1879">
        <v>283</v>
      </c>
      <c r="L1879">
        <v>72</v>
      </c>
      <c r="M1879">
        <v>81783</v>
      </c>
      <c r="N1879" t="s">
        <v>7025</v>
      </c>
      <c r="O1879" s="4">
        <f t="shared" si="29"/>
        <v>52360285</v>
      </c>
    </row>
    <row r="1880" spans="1:15" x14ac:dyDescent="0.2">
      <c r="A1880" t="s">
        <v>5594</v>
      </c>
      <c r="B1880" t="s">
        <v>22</v>
      </c>
      <c r="C1880" t="s">
        <v>21</v>
      </c>
      <c r="D1880">
        <v>1997</v>
      </c>
      <c r="E1880" t="s">
        <v>199</v>
      </c>
      <c r="F1880" t="s">
        <v>5593</v>
      </c>
      <c r="G1880" s="1" t="s">
        <v>3099</v>
      </c>
      <c r="H1880" s="4">
        <v>35927406</v>
      </c>
      <c r="I1880" s="4">
        <v>30000000</v>
      </c>
      <c r="J1880">
        <v>3.7</v>
      </c>
      <c r="K1880">
        <v>256</v>
      </c>
      <c r="L1880">
        <v>59</v>
      </c>
      <c r="M1880">
        <v>36363</v>
      </c>
      <c r="N1880" t="s">
        <v>5595</v>
      </c>
      <c r="O1880" s="4">
        <f t="shared" si="29"/>
        <v>5927406</v>
      </c>
    </row>
    <row r="1881" spans="1:15" x14ac:dyDescent="0.2">
      <c r="A1881" t="s">
        <v>3024</v>
      </c>
      <c r="B1881" t="s">
        <v>35</v>
      </c>
      <c r="C1881" t="s">
        <v>21</v>
      </c>
      <c r="D1881">
        <v>2015</v>
      </c>
      <c r="E1881" t="s">
        <v>3023</v>
      </c>
      <c r="F1881" t="s">
        <v>3021</v>
      </c>
      <c r="G1881" s="1" t="s">
        <v>26</v>
      </c>
      <c r="H1881" s="4">
        <v>7605668</v>
      </c>
      <c r="I1881" s="4">
        <v>60000000</v>
      </c>
      <c r="J1881">
        <v>5.5</v>
      </c>
      <c r="K1881">
        <v>188</v>
      </c>
      <c r="L1881">
        <v>181</v>
      </c>
      <c r="M1881">
        <v>47320</v>
      </c>
      <c r="N1881" t="s">
        <v>3026</v>
      </c>
      <c r="O1881" s="4">
        <f t="shared" si="29"/>
        <v>-52394332</v>
      </c>
    </row>
    <row r="1882" spans="1:15" x14ac:dyDescent="0.2">
      <c r="A1882" t="s">
        <v>10771</v>
      </c>
      <c r="B1882" t="s">
        <v>22</v>
      </c>
      <c r="C1882" t="s">
        <v>21</v>
      </c>
      <c r="D1882">
        <v>2009</v>
      </c>
      <c r="E1882" t="s">
        <v>161</v>
      </c>
      <c r="F1882" t="s">
        <v>10603</v>
      </c>
      <c r="G1882" s="1" t="s">
        <v>157</v>
      </c>
      <c r="H1882" s="4">
        <v>1110286</v>
      </c>
      <c r="I1882" s="4">
        <v>4825000</v>
      </c>
      <c r="J1882">
        <v>7.2</v>
      </c>
      <c r="K1882">
        <v>65</v>
      </c>
      <c r="L1882">
        <v>161</v>
      </c>
      <c r="M1882">
        <v>9727</v>
      </c>
      <c r="N1882" t="s">
        <v>10772</v>
      </c>
      <c r="O1882" s="4">
        <f t="shared" si="29"/>
        <v>-3714714</v>
      </c>
    </row>
    <row r="1883" spans="1:15" x14ac:dyDescent="0.2">
      <c r="A1883" t="s">
        <v>9993</v>
      </c>
      <c r="B1883" t="s">
        <v>22</v>
      </c>
      <c r="C1883" t="s">
        <v>21</v>
      </c>
      <c r="D1883">
        <v>2009</v>
      </c>
      <c r="E1883" t="s">
        <v>1778</v>
      </c>
      <c r="F1883" t="s">
        <v>9992</v>
      </c>
      <c r="G1883" s="1" t="s">
        <v>909</v>
      </c>
      <c r="H1883" s="4">
        <v>92900</v>
      </c>
      <c r="I1883" s="4">
        <v>5000000</v>
      </c>
      <c r="J1883">
        <v>4.7</v>
      </c>
      <c r="K1883">
        <v>23</v>
      </c>
      <c r="L1883">
        <v>43</v>
      </c>
      <c r="M1883">
        <v>3662</v>
      </c>
      <c r="N1883" t="s">
        <v>9994</v>
      </c>
      <c r="O1883" s="4">
        <f t="shared" si="29"/>
        <v>-4907100</v>
      </c>
    </row>
    <row r="1884" spans="1:15" x14ac:dyDescent="0.2">
      <c r="A1884" t="s">
        <v>3338</v>
      </c>
      <c r="B1884" t="s">
        <v>22</v>
      </c>
      <c r="C1884" t="s">
        <v>21</v>
      </c>
      <c r="D1884">
        <v>2001</v>
      </c>
      <c r="E1884" t="s">
        <v>1987</v>
      </c>
      <c r="F1884" t="s">
        <v>275</v>
      </c>
      <c r="G1884" s="1" t="s">
        <v>295</v>
      </c>
      <c r="H1884" s="4">
        <v>57386369</v>
      </c>
      <c r="I1884" s="4">
        <v>52500000</v>
      </c>
      <c r="J1884">
        <v>7.6</v>
      </c>
      <c r="K1884">
        <v>2319</v>
      </c>
      <c r="L1884">
        <v>209</v>
      </c>
      <c r="M1884">
        <v>224013</v>
      </c>
      <c r="N1884" t="s">
        <v>3339</v>
      </c>
      <c r="O1884" s="4">
        <f t="shared" si="29"/>
        <v>4886369</v>
      </c>
    </row>
    <row r="1885" spans="1:15" x14ac:dyDescent="0.2">
      <c r="A1885" t="s">
        <v>9805</v>
      </c>
      <c r="B1885" t="s">
        <v>22</v>
      </c>
      <c r="C1885" t="s">
        <v>21</v>
      </c>
      <c r="D1885">
        <v>2013</v>
      </c>
      <c r="E1885" t="s">
        <v>1186</v>
      </c>
      <c r="F1885" t="s">
        <v>5823</v>
      </c>
      <c r="G1885" s="1" t="s">
        <v>200</v>
      </c>
      <c r="H1885" s="4">
        <v>8828771</v>
      </c>
      <c r="I1885" s="4">
        <v>6000000</v>
      </c>
      <c r="J1885">
        <v>4.3</v>
      </c>
      <c r="K1885">
        <v>352</v>
      </c>
      <c r="L1885">
        <v>180</v>
      </c>
      <c r="M1885">
        <v>79146</v>
      </c>
      <c r="N1885" t="s">
        <v>9806</v>
      </c>
      <c r="O1885" s="4">
        <f t="shared" si="29"/>
        <v>2828771</v>
      </c>
    </row>
    <row r="1886" spans="1:15" x14ac:dyDescent="0.2">
      <c r="A1886" t="s">
        <v>5654</v>
      </c>
      <c r="B1886" t="s">
        <v>22</v>
      </c>
      <c r="C1886" t="s">
        <v>21</v>
      </c>
      <c r="D1886">
        <v>2004</v>
      </c>
      <c r="E1886" t="s">
        <v>3071</v>
      </c>
      <c r="F1886" t="s">
        <v>5653</v>
      </c>
      <c r="G1886" s="1" t="s">
        <v>592</v>
      </c>
      <c r="H1886" s="4">
        <v>21800302</v>
      </c>
      <c r="I1886" s="4">
        <v>30000000</v>
      </c>
      <c r="J1886">
        <v>5.5</v>
      </c>
      <c r="K1886">
        <v>63</v>
      </c>
      <c r="L1886">
        <v>63</v>
      </c>
      <c r="M1886">
        <v>12164</v>
      </c>
      <c r="N1886" t="s">
        <v>5655</v>
      </c>
      <c r="O1886" s="4">
        <f t="shared" si="29"/>
        <v>-8199698</v>
      </c>
    </row>
    <row r="1887" spans="1:15" x14ac:dyDescent="0.2">
      <c r="A1887" t="s">
        <v>1098</v>
      </c>
      <c r="B1887" t="s">
        <v>22</v>
      </c>
      <c r="C1887" t="s">
        <v>21</v>
      </c>
      <c r="D1887">
        <v>2005</v>
      </c>
      <c r="E1887" t="s">
        <v>1097</v>
      </c>
      <c r="F1887" t="s">
        <v>389</v>
      </c>
      <c r="G1887" s="1" t="s">
        <v>258</v>
      </c>
      <c r="H1887" s="4">
        <v>186336103</v>
      </c>
      <c r="I1887" s="4">
        <v>120000000</v>
      </c>
      <c r="J1887">
        <v>6.5</v>
      </c>
      <c r="K1887">
        <v>798</v>
      </c>
      <c r="L1887">
        <v>233</v>
      </c>
      <c r="M1887">
        <v>348861</v>
      </c>
      <c r="N1887" t="s">
        <v>1099</v>
      </c>
      <c r="O1887" s="4">
        <f t="shared" si="29"/>
        <v>66336103</v>
      </c>
    </row>
    <row r="1888" spans="1:15" x14ac:dyDescent="0.2">
      <c r="A1888" t="s">
        <v>6363</v>
      </c>
      <c r="B1888" t="s">
        <v>35</v>
      </c>
      <c r="C1888" t="s">
        <v>21</v>
      </c>
      <c r="D1888">
        <v>2007</v>
      </c>
      <c r="E1888" t="s">
        <v>2120</v>
      </c>
      <c r="F1888" t="s">
        <v>6361</v>
      </c>
      <c r="G1888" s="1" t="s">
        <v>6362</v>
      </c>
      <c r="H1888" s="4">
        <v>32553210</v>
      </c>
      <c r="I1888" s="4">
        <v>25000000</v>
      </c>
      <c r="J1888">
        <v>6.3</v>
      </c>
      <c r="K1888">
        <v>235</v>
      </c>
      <c r="L1888">
        <v>151</v>
      </c>
      <c r="M1888">
        <v>88714</v>
      </c>
      <c r="N1888" t="s">
        <v>6364</v>
      </c>
      <c r="O1888" s="4">
        <f t="shared" si="29"/>
        <v>7553210</v>
      </c>
    </row>
    <row r="1889" spans="1:15" x14ac:dyDescent="0.2">
      <c r="A1889" t="s">
        <v>3435</v>
      </c>
      <c r="B1889" t="s">
        <v>22</v>
      </c>
      <c r="C1889" t="s">
        <v>21</v>
      </c>
      <c r="D1889">
        <v>2002</v>
      </c>
      <c r="E1889" t="s">
        <v>1195</v>
      </c>
      <c r="F1889" t="s">
        <v>1944</v>
      </c>
      <c r="G1889" s="1" t="s">
        <v>207</v>
      </c>
      <c r="H1889" s="4">
        <v>126203320</v>
      </c>
      <c r="I1889" s="4">
        <v>50000000</v>
      </c>
      <c r="J1889">
        <v>5.8</v>
      </c>
      <c r="K1889">
        <v>309</v>
      </c>
      <c r="L1889">
        <v>117</v>
      </c>
      <c r="M1889">
        <v>110432</v>
      </c>
      <c r="N1889" t="s">
        <v>3436</v>
      </c>
      <c r="O1889" s="4">
        <f t="shared" si="29"/>
        <v>76203320</v>
      </c>
    </row>
    <row r="1890" spans="1:15" x14ac:dyDescent="0.2">
      <c r="A1890" t="s">
        <v>5360</v>
      </c>
      <c r="B1890" t="s">
        <v>22</v>
      </c>
      <c r="C1890" t="s">
        <v>21</v>
      </c>
      <c r="D1890">
        <v>1995</v>
      </c>
      <c r="E1890" t="s">
        <v>4194</v>
      </c>
      <c r="F1890" t="s">
        <v>3044</v>
      </c>
      <c r="G1890" s="1" t="s">
        <v>2752</v>
      </c>
      <c r="H1890" s="4">
        <v>82528097</v>
      </c>
      <c r="I1890" s="4">
        <v>6500000</v>
      </c>
      <c r="J1890">
        <v>7.3</v>
      </c>
      <c r="K1890">
        <v>154</v>
      </c>
      <c r="L1890">
        <v>42</v>
      </c>
      <c r="M1890">
        <v>30230</v>
      </c>
      <c r="N1890" t="s">
        <v>5361</v>
      </c>
      <c r="O1890" s="4">
        <f t="shared" si="29"/>
        <v>76028097</v>
      </c>
    </row>
    <row r="1891" spans="1:15" x14ac:dyDescent="0.2">
      <c r="A1891" t="s">
        <v>693</v>
      </c>
      <c r="B1891" t="s">
        <v>22</v>
      </c>
      <c r="C1891" t="s">
        <v>21</v>
      </c>
      <c r="D1891">
        <v>2014</v>
      </c>
      <c r="E1891" t="s">
        <v>456</v>
      </c>
      <c r="F1891" t="s">
        <v>691</v>
      </c>
      <c r="G1891" s="1" t="s">
        <v>692</v>
      </c>
      <c r="H1891" s="4">
        <v>111505642</v>
      </c>
      <c r="I1891" s="4">
        <v>145000000</v>
      </c>
      <c r="J1891">
        <v>6.9</v>
      </c>
      <c r="K1891">
        <v>130</v>
      </c>
      <c r="L1891">
        <v>196</v>
      </c>
      <c r="M1891">
        <v>47900</v>
      </c>
      <c r="N1891" t="s">
        <v>694</v>
      </c>
      <c r="O1891" s="4">
        <f t="shared" si="29"/>
        <v>-33494358</v>
      </c>
    </row>
    <row r="1892" spans="1:15" x14ac:dyDescent="0.2">
      <c r="A1892" t="s">
        <v>3205</v>
      </c>
      <c r="B1892" t="s">
        <v>22</v>
      </c>
      <c r="C1892" t="s">
        <v>21</v>
      </c>
      <c r="D1892">
        <v>2011</v>
      </c>
      <c r="E1892" t="s">
        <v>384</v>
      </c>
      <c r="F1892" t="s">
        <v>1451</v>
      </c>
      <c r="G1892" s="1" t="s">
        <v>3204</v>
      </c>
      <c r="H1892" s="4">
        <v>68218041</v>
      </c>
      <c r="I1892" s="4">
        <v>55000000</v>
      </c>
      <c r="J1892">
        <v>6</v>
      </c>
      <c r="K1892">
        <v>108</v>
      </c>
      <c r="L1892">
        <v>189</v>
      </c>
      <c r="M1892">
        <v>67191</v>
      </c>
      <c r="N1892" t="s">
        <v>3206</v>
      </c>
      <c r="O1892" s="4">
        <f t="shared" si="29"/>
        <v>13218041</v>
      </c>
    </row>
    <row r="1893" spans="1:15" x14ac:dyDescent="0.2">
      <c r="A1893" t="s">
        <v>8832</v>
      </c>
      <c r="B1893" t="s">
        <v>35</v>
      </c>
      <c r="C1893" t="s">
        <v>21</v>
      </c>
      <c r="D1893">
        <v>2014</v>
      </c>
      <c r="E1893" t="s">
        <v>4023</v>
      </c>
      <c r="F1893" t="s">
        <v>7422</v>
      </c>
      <c r="G1893" s="1" t="s">
        <v>7425</v>
      </c>
      <c r="H1893" s="4">
        <v>3958500</v>
      </c>
      <c r="I1893" s="4">
        <v>8200000</v>
      </c>
      <c r="J1893">
        <v>6.8</v>
      </c>
      <c r="K1893">
        <v>165</v>
      </c>
      <c r="L1893">
        <v>262</v>
      </c>
      <c r="M1893">
        <v>17933</v>
      </c>
      <c r="N1893" t="s">
        <v>8833</v>
      </c>
      <c r="O1893" s="4">
        <f t="shared" si="29"/>
        <v>-4241500</v>
      </c>
    </row>
    <row r="1894" spans="1:15" x14ac:dyDescent="0.2">
      <c r="A1894" t="s">
        <v>7360</v>
      </c>
      <c r="B1894" t="s">
        <v>35</v>
      </c>
      <c r="C1894" t="s">
        <v>21</v>
      </c>
      <c r="D1894">
        <v>2005</v>
      </c>
      <c r="E1894" t="s">
        <v>7359</v>
      </c>
      <c r="F1894" t="s">
        <v>3838</v>
      </c>
      <c r="G1894" s="1" t="s">
        <v>1694</v>
      </c>
      <c r="H1894" s="4">
        <v>11034436</v>
      </c>
      <c r="I1894" s="4">
        <v>20000000</v>
      </c>
      <c r="J1894">
        <v>7.1</v>
      </c>
      <c r="K1894">
        <v>180</v>
      </c>
      <c r="L1894">
        <v>137</v>
      </c>
      <c r="M1894">
        <v>13505</v>
      </c>
      <c r="N1894" t="s">
        <v>7361</v>
      </c>
      <c r="O1894" s="4">
        <f t="shared" si="29"/>
        <v>-8965564</v>
      </c>
    </row>
    <row r="1895" spans="1:15" x14ac:dyDescent="0.2">
      <c r="A1895" t="s">
        <v>6196</v>
      </c>
      <c r="B1895" t="s">
        <v>22</v>
      </c>
      <c r="C1895" t="s">
        <v>21</v>
      </c>
      <c r="D1895">
        <v>1993</v>
      </c>
      <c r="E1895" t="s">
        <v>6031</v>
      </c>
      <c r="F1895" t="s">
        <v>902</v>
      </c>
      <c r="G1895" s="1" t="s">
        <v>598</v>
      </c>
      <c r="H1895" s="4">
        <v>219200000</v>
      </c>
      <c r="I1895" s="4">
        <v>25000000</v>
      </c>
      <c r="J1895">
        <v>6.9</v>
      </c>
      <c r="K1895">
        <v>223</v>
      </c>
      <c r="L1895">
        <v>57</v>
      </c>
      <c r="M1895">
        <v>181380</v>
      </c>
      <c r="N1895" t="s">
        <v>6197</v>
      </c>
      <c r="O1895" s="4">
        <f t="shared" si="29"/>
        <v>194200000</v>
      </c>
    </row>
    <row r="1896" spans="1:15" x14ac:dyDescent="0.2">
      <c r="A1896" t="s">
        <v>6544</v>
      </c>
      <c r="B1896" t="s">
        <v>22</v>
      </c>
      <c r="C1896" t="s">
        <v>21</v>
      </c>
      <c r="D1896">
        <v>1996</v>
      </c>
      <c r="E1896" t="s">
        <v>1014</v>
      </c>
      <c r="F1896" t="s">
        <v>6543</v>
      </c>
      <c r="G1896" s="1" t="s">
        <v>373</v>
      </c>
      <c r="H1896" s="4">
        <v>10070000</v>
      </c>
      <c r="I1896" s="4">
        <v>25000000</v>
      </c>
      <c r="J1896">
        <v>6.2</v>
      </c>
      <c r="K1896">
        <v>50</v>
      </c>
      <c r="L1896">
        <v>20</v>
      </c>
      <c r="M1896">
        <v>5668</v>
      </c>
      <c r="N1896" t="s">
        <v>6545</v>
      </c>
      <c r="O1896" s="4">
        <f t="shared" si="29"/>
        <v>-14930000</v>
      </c>
    </row>
    <row r="1897" spans="1:15" x14ac:dyDescent="0.2">
      <c r="A1897" t="s">
        <v>10387</v>
      </c>
      <c r="B1897" t="s">
        <v>35</v>
      </c>
      <c r="C1897" t="s">
        <v>21</v>
      </c>
      <c r="D1897">
        <v>1993</v>
      </c>
      <c r="E1897" t="s">
        <v>1014</v>
      </c>
      <c r="F1897" t="s">
        <v>629</v>
      </c>
      <c r="G1897" s="1" t="s">
        <v>435</v>
      </c>
      <c r="H1897" s="4">
        <v>22551000</v>
      </c>
      <c r="I1897" s="4">
        <v>8000000</v>
      </c>
      <c r="J1897">
        <v>7.4</v>
      </c>
      <c r="K1897">
        <v>165</v>
      </c>
      <c r="L1897">
        <v>41</v>
      </c>
      <c r="M1897">
        <v>37269</v>
      </c>
      <c r="N1897" t="s">
        <v>10388</v>
      </c>
      <c r="O1897" s="4">
        <f t="shared" si="29"/>
        <v>14551000</v>
      </c>
    </row>
    <row r="1898" spans="1:15" x14ac:dyDescent="0.2">
      <c r="A1898" t="s">
        <v>9754</v>
      </c>
      <c r="B1898" t="s">
        <v>22</v>
      </c>
      <c r="C1898" t="s">
        <v>21</v>
      </c>
      <c r="D1898">
        <v>2012</v>
      </c>
      <c r="E1898" t="s">
        <v>2360</v>
      </c>
      <c r="F1898" t="s">
        <v>7844</v>
      </c>
      <c r="G1898" s="1" t="s">
        <v>485</v>
      </c>
      <c r="H1898" s="4">
        <v>21589307</v>
      </c>
      <c r="I1898" s="4">
        <v>10000000</v>
      </c>
      <c r="J1898">
        <v>7.4</v>
      </c>
      <c r="K1898">
        <v>261</v>
      </c>
      <c r="L1898">
        <v>368</v>
      </c>
      <c r="M1898">
        <v>135286</v>
      </c>
      <c r="N1898" t="s">
        <v>9755</v>
      </c>
      <c r="O1898" s="4">
        <f t="shared" si="29"/>
        <v>11589307</v>
      </c>
    </row>
    <row r="1899" spans="1:15" x14ac:dyDescent="0.2">
      <c r="A1899" t="s">
        <v>1512</v>
      </c>
      <c r="B1899" t="s">
        <v>22</v>
      </c>
      <c r="C1899" t="s">
        <v>21</v>
      </c>
      <c r="D1899">
        <v>1998</v>
      </c>
      <c r="E1899" t="s">
        <v>1511</v>
      </c>
      <c r="F1899" t="s">
        <v>1509</v>
      </c>
      <c r="G1899" s="1" t="s">
        <v>787</v>
      </c>
      <c r="H1899" s="4">
        <v>120618403</v>
      </c>
      <c r="I1899" s="4">
        <v>90000000</v>
      </c>
      <c r="J1899">
        <v>7.5</v>
      </c>
      <c r="K1899">
        <v>222</v>
      </c>
      <c r="L1899">
        <v>143</v>
      </c>
      <c r="M1899">
        <v>171792</v>
      </c>
      <c r="N1899" t="s">
        <v>1513</v>
      </c>
      <c r="O1899" s="4">
        <f t="shared" si="29"/>
        <v>30618403</v>
      </c>
    </row>
    <row r="1900" spans="1:15" x14ac:dyDescent="0.2">
      <c r="A1900" t="s">
        <v>8587</v>
      </c>
      <c r="B1900" t="s">
        <v>1048</v>
      </c>
      <c r="C1900" t="s">
        <v>21</v>
      </c>
      <c r="D1900">
        <v>2001</v>
      </c>
      <c r="E1900" t="s">
        <v>1367</v>
      </c>
      <c r="F1900" t="s">
        <v>3979</v>
      </c>
      <c r="G1900" s="1" t="s">
        <v>157</v>
      </c>
      <c r="H1900" s="4">
        <v>7219578</v>
      </c>
      <c r="I1900" s="4">
        <v>15000000</v>
      </c>
      <c r="J1900">
        <v>8</v>
      </c>
      <c r="K1900">
        <v>1768</v>
      </c>
      <c r="L1900">
        <v>252</v>
      </c>
      <c r="M1900">
        <v>235992</v>
      </c>
      <c r="N1900" t="s">
        <v>8588</v>
      </c>
      <c r="O1900" s="4">
        <f t="shared" si="29"/>
        <v>-7780422</v>
      </c>
    </row>
    <row r="1901" spans="1:15" x14ac:dyDescent="0.2">
      <c r="A1901" t="s">
        <v>4000</v>
      </c>
      <c r="B1901" t="s">
        <v>22</v>
      </c>
      <c r="C1901" t="s">
        <v>21</v>
      </c>
      <c r="D1901">
        <v>1996</v>
      </c>
      <c r="E1901" t="s">
        <v>1740</v>
      </c>
      <c r="F1901" t="s">
        <v>2901</v>
      </c>
      <c r="G1901" s="1" t="s">
        <v>3999</v>
      </c>
      <c r="H1901" s="4">
        <v>20101861</v>
      </c>
      <c r="I1901" s="4">
        <v>45000000</v>
      </c>
      <c r="J1901">
        <v>6</v>
      </c>
      <c r="K1901">
        <v>81</v>
      </c>
      <c r="L1901">
        <v>43</v>
      </c>
      <c r="M1901">
        <v>24757</v>
      </c>
      <c r="N1901" t="s">
        <v>4001</v>
      </c>
      <c r="O1901" s="4">
        <f t="shared" si="29"/>
        <v>-24898139</v>
      </c>
    </row>
    <row r="1902" spans="1:15" x14ac:dyDescent="0.2">
      <c r="A1902" t="s">
        <v>5852</v>
      </c>
      <c r="B1902" t="s">
        <v>22</v>
      </c>
      <c r="C1902" t="s">
        <v>21</v>
      </c>
      <c r="D1902">
        <v>1999</v>
      </c>
      <c r="E1902" t="s">
        <v>1778</v>
      </c>
      <c r="F1902" t="s">
        <v>2515</v>
      </c>
      <c r="G1902" s="1" t="s">
        <v>1384</v>
      </c>
      <c r="H1902" s="4">
        <v>4554569</v>
      </c>
      <c r="I1902" s="4">
        <v>28000000</v>
      </c>
      <c r="J1902">
        <v>6.9</v>
      </c>
      <c r="K1902">
        <v>123</v>
      </c>
      <c r="L1902">
        <v>65</v>
      </c>
      <c r="M1902">
        <v>8134</v>
      </c>
      <c r="N1902" t="s">
        <v>5853</v>
      </c>
      <c r="O1902" s="4">
        <f t="shared" si="29"/>
        <v>-23445431</v>
      </c>
    </row>
    <row r="1903" spans="1:15" x14ac:dyDescent="0.2">
      <c r="A1903" t="s">
        <v>2147</v>
      </c>
      <c r="B1903" t="s">
        <v>1048</v>
      </c>
      <c r="C1903" t="s">
        <v>21</v>
      </c>
      <c r="D1903">
        <v>2005</v>
      </c>
      <c r="E1903" t="s">
        <v>1968</v>
      </c>
      <c r="F1903" t="s">
        <v>291</v>
      </c>
      <c r="G1903" s="1" t="s">
        <v>624</v>
      </c>
      <c r="H1903" s="4">
        <v>47379090</v>
      </c>
      <c r="I1903" s="4">
        <v>70000000</v>
      </c>
      <c r="J1903">
        <v>7.6</v>
      </c>
      <c r="K1903">
        <v>824</v>
      </c>
      <c r="L1903">
        <v>298</v>
      </c>
      <c r="M1903">
        <v>176936</v>
      </c>
      <c r="N1903" t="s">
        <v>2148</v>
      </c>
      <c r="O1903" s="4">
        <f t="shared" si="29"/>
        <v>-22620910</v>
      </c>
    </row>
    <row r="1904" spans="1:15" x14ac:dyDescent="0.2">
      <c r="A1904" t="s">
        <v>6674</v>
      </c>
      <c r="B1904" t="s">
        <v>22</v>
      </c>
      <c r="C1904" t="s">
        <v>21</v>
      </c>
      <c r="D1904">
        <v>1999</v>
      </c>
      <c r="E1904" t="s">
        <v>6673</v>
      </c>
      <c r="F1904" t="s">
        <v>2703</v>
      </c>
      <c r="G1904" s="1" t="s">
        <v>2308</v>
      </c>
      <c r="H1904" s="4">
        <v>16290976</v>
      </c>
      <c r="I1904" s="4">
        <v>24000000</v>
      </c>
      <c r="J1904">
        <v>6.2</v>
      </c>
      <c r="K1904">
        <v>100</v>
      </c>
      <c r="L1904">
        <v>70</v>
      </c>
      <c r="M1904">
        <v>14637</v>
      </c>
      <c r="N1904" t="s">
        <v>6676</v>
      </c>
      <c r="O1904" s="4">
        <f t="shared" si="29"/>
        <v>-7709024</v>
      </c>
    </row>
    <row r="1905" spans="1:15" x14ac:dyDescent="0.2">
      <c r="A1905" t="s">
        <v>3282</v>
      </c>
      <c r="B1905" t="s">
        <v>22</v>
      </c>
      <c r="C1905" t="s">
        <v>21</v>
      </c>
      <c r="D1905">
        <v>2014</v>
      </c>
      <c r="E1905" t="s">
        <v>3281</v>
      </c>
      <c r="F1905" t="s">
        <v>527</v>
      </c>
      <c r="G1905" s="1" t="s">
        <v>692</v>
      </c>
      <c r="H1905" s="4">
        <v>51178893</v>
      </c>
      <c r="I1905" s="4">
        <v>50000000</v>
      </c>
      <c r="J1905">
        <v>6.4</v>
      </c>
      <c r="K1905">
        <v>110</v>
      </c>
      <c r="L1905">
        <v>277</v>
      </c>
      <c r="M1905">
        <v>24285</v>
      </c>
      <c r="N1905" t="s">
        <v>3283</v>
      </c>
      <c r="O1905" s="4">
        <f t="shared" si="29"/>
        <v>1178893</v>
      </c>
    </row>
    <row r="1906" spans="1:15" x14ac:dyDescent="0.2">
      <c r="A1906" t="s">
        <v>3633</v>
      </c>
      <c r="B1906" t="s">
        <v>22</v>
      </c>
      <c r="C1906" t="s">
        <v>21</v>
      </c>
      <c r="D1906">
        <v>2002</v>
      </c>
      <c r="E1906" t="s">
        <v>1570</v>
      </c>
      <c r="F1906" t="s">
        <v>3632</v>
      </c>
      <c r="G1906" s="1" t="s">
        <v>2898</v>
      </c>
      <c r="H1906" s="4">
        <v>31874869</v>
      </c>
      <c r="I1906" s="4">
        <v>50000000</v>
      </c>
      <c r="J1906">
        <v>6.1</v>
      </c>
      <c r="K1906">
        <v>302</v>
      </c>
      <c r="L1906">
        <v>136</v>
      </c>
      <c r="M1906">
        <v>43574</v>
      </c>
      <c r="N1906" t="s">
        <v>3634</v>
      </c>
      <c r="O1906" s="4">
        <f t="shared" si="29"/>
        <v>-18125131</v>
      </c>
    </row>
    <row r="1907" spans="1:15" x14ac:dyDescent="0.2">
      <c r="A1907" t="s">
        <v>3633</v>
      </c>
      <c r="B1907" t="s">
        <v>22</v>
      </c>
      <c r="C1907" t="s">
        <v>21</v>
      </c>
      <c r="D1907">
        <v>2002</v>
      </c>
      <c r="E1907" t="s">
        <v>1570</v>
      </c>
      <c r="F1907" t="s">
        <v>3632</v>
      </c>
      <c r="G1907" s="1" t="s">
        <v>2898</v>
      </c>
      <c r="H1907" s="4">
        <v>31874869</v>
      </c>
      <c r="I1907" s="4">
        <v>50000000</v>
      </c>
      <c r="J1907">
        <v>6.1</v>
      </c>
      <c r="K1907">
        <v>302</v>
      </c>
      <c r="L1907">
        <v>136</v>
      </c>
      <c r="M1907">
        <v>43575</v>
      </c>
      <c r="N1907" t="s">
        <v>3634</v>
      </c>
      <c r="O1907" s="4">
        <f t="shared" si="29"/>
        <v>-18125131</v>
      </c>
    </row>
    <row r="1908" spans="1:15" x14ac:dyDescent="0.2">
      <c r="A1908" t="s">
        <v>14586</v>
      </c>
      <c r="B1908" t="s">
        <v>22</v>
      </c>
      <c r="C1908" t="s">
        <v>21</v>
      </c>
      <c r="D1908">
        <v>2005</v>
      </c>
      <c r="E1908" t="s">
        <v>10683</v>
      </c>
      <c r="F1908" t="s">
        <v>14584</v>
      </c>
      <c r="G1908" s="1" t="s">
        <v>14585</v>
      </c>
      <c r="H1908" s="4">
        <v>1523883</v>
      </c>
      <c r="I1908" s="4">
        <v>1750211</v>
      </c>
      <c r="J1908">
        <v>7.8</v>
      </c>
      <c r="K1908">
        <v>70</v>
      </c>
      <c r="L1908">
        <v>110</v>
      </c>
      <c r="M1908">
        <v>9037</v>
      </c>
      <c r="N1908" t="s">
        <v>14587</v>
      </c>
      <c r="O1908" s="4">
        <f t="shared" si="29"/>
        <v>-226328</v>
      </c>
    </row>
    <row r="1909" spans="1:15" x14ac:dyDescent="0.2">
      <c r="A1909" t="s">
        <v>4953</v>
      </c>
      <c r="B1909" t="s">
        <v>22</v>
      </c>
      <c r="C1909" t="s">
        <v>21</v>
      </c>
      <c r="D1909">
        <v>2005</v>
      </c>
      <c r="E1909" t="s">
        <v>1195</v>
      </c>
      <c r="F1909" t="s">
        <v>4952</v>
      </c>
      <c r="G1909" s="1" t="s">
        <v>2843</v>
      </c>
      <c r="H1909" s="4">
        <v>43894863</v>
      </c>
      <c r="I1909" s="4">
        <v>30000000</v>
      </c>
      <c r="J1909">
        <v>5.9</v>
      </c>
      <c r="K1909">
        <v>262</v>
      </c>
      <c r="L1909">
        <v>120</v>
      </c>
      <c r="M1909">
        <v>25883</v>
      </c>
      <c r="N1909" t="s">
        <v>4954</v>
      </c>
      <c r="O1909" s="4">
        <f t="shared" si="29"/>
        <v>13894863</v>
      </c>
    </row>
    <row r="1910" spans="1:15" x14ac:dyDescent="0.2">
      <c r="A1910" t="s">
        <v>7239</v>
      </c>
      <c r="B1910" t="s">
        <v>22</v>
      </c>
      <c r="C1910" t="s">
        <v>21</v>
      </c>
      <c r="D1910">
        <v>2008</v>
      </c>
      <c r="E1910" t="s">
        <v>1195</v>
      </c>
      <c r="F1910" t="s">
        <v>3567</v>
      </c>
      <c r="G1910" s="1" t="s">
        <v>4509</v>
      </c>
      <c r="H1910" s="4">
        <v>19151864</v>
      </c>
      <c r="I1910" s="4">
        <v>40000000</v>
      </c>
      <c r="J1910">
        <v>5.9</v>
      </c>
      <c r="K1910">
        <v>100</v>
      </c>
      <c r="L1910">
        <v>80</v>
      </c>
      <c r="M1910">
        <v>36983</v>
      </c>
      <c r="N1910" t="s">
        <v>7240</v>
      </c>
      <c r="O1910" s="4">
        <f t="shared" si="29"/>
        <v>-20848136</v>
      </c>
    </row>
    <row r="1911" spans="1:15" x14ac:dyDescent="0.2">
      <c r="A1911" t="s">
        <v>3842</v>
      </c>
      <c r="B1911" t="s">
        <v>22</v>
      </c>
      <c r="C1911" t="s">
        <v>21</v>
      </c>
      <c r="D1911">
        <v>1997</v>
      </c>
      <c r="E1911" t="s">
        <v>1195</v>
      </c>
      <c r="F1911" t="s">
        <v>3841</v>
      </c>
      <c r="G1911" s="1" t="s">
        <v>1093</v>
      </c>
      <c r="H1911" s="4">
        <v>126805112</v>
      </c>
      <c r="I1911" s="4">
        <v>46000000</v>
      </c>
      <c r="J1911">
        <v>6.3</v>
      </c>
      <c r="K1911">
        <v>169</v>
      </c>
      <c r="L1911">
        <v>84</v>
      </c>
      <c r="M1911">
        <v>98199</v>
      </c>
      <c r="N1911" t="s">
        <v>3843</v>
      </c>
      <c r="O1911" s="4">
        <f t="shared" si="29"/>
        <v>80805112</v>
      </c>
    </row>
    <row r="1912" spans="1:15" x14ac:dyDescent="0.2">
      <c r="A1912" t="s">
        <v>7705</v>
      </c>
      <c r="B1912" t="s">
        <v>22</v>
      </c>
      <c r="C1912" t="s">
        <v>21</v>
      </c>
      <c r="D1912">
        <v>2016</v>
      </c>
      <c r="E1912" t="s">
        <v>1902</v>
      </c>
      <c r="F1912" t="s">
        <v>4768</v>
      </c>
      <c r="G1912" s="1" t="s">
        <v>7390</v>
      </c>
      <c r="H1912" s="4">
        <v>59573085</v>
      </c>
      <c r="I1912" s="4">
        <v>18000000</v>
      </c>
      <c r="J1912">
        <v>6.1</v>
      </c>
      <c r="K1912">
        <v>103</v>
      </c>
      <c r="L1912">
        <v>156</v>
      </c>
      <c r="M1912">
        <v>13562</v>
      </c>
      <c r="N1912" t="s">
        <v>7706</v>
      </c>
      <c r="O1912" s="4">
        <f t="shared" si="29"/>
        <v>41573085</v>
      </c>
    </row>
    <row r="1913" spans="1:15" x14ac:dyDescent="0.2">
      <c r="A1913" t="s">
        <v>11397</v>
      </c>
      <c r="B1913" t="s">
        <v>22</v>
      </c>
      <c r="C1913" t="s">
        <v>21</v>
      </c>
      <c r="D1913">
        <v>2002</v>
      </c>
      <c r="E1913" t="s">
        <v>1902</v>
      </c>
      <c r="F1913" t="s">
        <v>3951</v>
      </c>
      <c r="G1913" s="1" t="s">
        <v>7390</v>
      </c>
      <c r="H1913" s="4">
        <v>241437427</v>
      </c>
      <c r="I1913" s="4">
        <v>5000000</v>
      </c>
      <c r="J1913">
        <v>6.6</v>
      </c>
      <c r="K1913">
        <v>756</v>
      </c>
      <c r="L1913">
        <v>168</v>
      </c>
      <c r="M1913">
        <v>102071</v>
      </c>
      <c r="N1913" t="s">
        <v>11398</v>
      </c>
      <c r="O1913" s="4">
        <f t="shared" si="29"/>
        <v>236437427</v>
      </c>
    </row>
    <row r="1914" spans="1:15" x14ac:dyDescent="0.2">
      <c r="A1914" t="s">
        <v>8735</v>
      </c>
      <c r="B1914" t="s">
        <v>22</v>
      </c>
      <c r="C1914" t="s">
        <v>21</v>
      </c>
      <c r="D1914">
        <v>2009</v>
      </c>
      <c r="E1914" t="s">
        <v>3767</v>
      </c>
      <c r="F1914" t="s">
        <v>3733</v>
      </c>
      <c r="G1914" s="1" t="s">
        <v>8734</v>
      </c>
      <c r="H1914" s="4">
        <v>51527787</v>
      </c>
      <c r="I1914" s="4">
        <v>15000000</v>
      </c>
      <c r="J1914">
        <v>5.5</v>
      </c>
      <c r="K1914">
        <v>268</v>
      </c>
      <c r="L1914">
        <v>264</v>
      </c>
      <c r="M1914">
        <v>45603</v>
      </c>
      <c r="N1914" t="s">
        <v>8736</v>
      </c>
      <c r="O1914" s="4">
        <f t="shared" si="29"/>
        <v>36527787</v>
      </c>
    </row>
    <row r="1915" spans="1:15" x14ac:dyDescent="0.2">
      <c r="A1915" t="s">
        <v>9927</v>
      </c>
      <c r="B1915" t="s">
        <v>2661</v>
      </c>
      <c r="C1915" t="s">
        <v>21</v>
      </c>
      <c r="D1915">
        <v>2007</v>
      </c>
      <c r="E1915" t="s">
        <v>161</v>
      </c>
      <c r="F1915" t="s">
        <v>4683</v>
      </c>
      <c r="G1915" s="1" t="s">
        <v>616</v>
      </c>
      <c r="H1915" s="4">
        <v>866778</v>
      </c>
      <c r="I1915" s="4">
        <v>10000000</v>
      </c>
      <c r="J1915">
        <v>6.7</v>
      </c>
      <c r="K1915">
        <v>117</v>
      </c>
      <c r="L1915">
        <v>192</v>
      </c>
      <c r="M1915">
        <v>44208</v>
      </c>
      <c r="N1915" t="s">
        <v>9928</v>
      </c>
      <c r="O1915" s="4">
        <f t="shared" si="29"/>
        <v>-9133222</v>
      </c>
    </row>
    <row r="1916" spans="1:15" x14ac:dyDescent="0.2">
      <c r="A1916" t="s">
        <v>8770</v>
      </c>
      <c r="B1916" t="s">
        <v>22</v>
      </c>
      <c r="C1916" t="s">
        <v>21</v>
      </c>
      <c r="D1916">
        <v>2003</v>
      </c>
      <c r="E1916" t="s">
        <v>1195</v>
      </c>
      <c r="F1916" t="s">
        <v>3872</v>
      </c>
      <c r="G1916" s="1" t="s">
        <v>1833</v>
      </c>
      <c r="H1916" s="4">
        <v>15549702</v>
      </c>
      <c r="I1916" s="4">
        <v>14000000</v>
      </c>
      <c r="J1916">
        <v>4.5999999999999996</v>
      </c>
      <c r="K1916">
        <v>123</v>
      </c>
      <c r="L1916">
        <v>56</v>
      </c>
      <c r="M1916">
        <v>24038</v>
      </c>
      <c r="N1916" t="s">
        <v>8771</v>
      </c>
      <c r="O1916" s="4">
        <f t="shared" si="29"/>
        <v>1549702</v>
      </c>
    </row>
    <row r="1917" spans="1:15" x14ac:dyDescent="0.2">
      <c r="A1917" t="s">
        <v>9433</v>
      </c>
      <c r="B1917" t="s">
        <v>22</v>
      </c>
      <c r="C1917" t="s">
        <v>21</v>
      </c>
      <c r="D1917">
        <v>1992</v>
      </c>
      <c r="E1917" t="s">
        <v>736</v>
      </c>
      <c r="F1917" t="s">
        <v>4674</v>
      </c>
      <c r="G1917" s="1" t="s">
        <v>3791</v>
      </c>
      <c r="H1917" s="4">
        <v>52929168</v>
      </c>
      <c r="I1917" s="4">
        <v>11000000</v>
      </c>
      <c r="J1917">
        <v>7.5</v>
      </c>
      <c r="K1917">
        <v>201</v>
      </c>
      <c r="L1917">
        <v>54</v>
      </c>
      <c r="M1917">
        <v>82743</v>
      </c>
      <c r="N1917" t="s">
        <v>9435</v>
      </c>
      <c r="O1917" s="4">
        <f t="shared" si="29"/>
        <v>41929168</v>
      </c>
    </row>
    <row r="1918" spans="1:15" x14ac:dyDescent="0.2">
      <c r="A1918" t="s">
        <v>15299</v>
      </c>
      <c r="B1918" t="s">
        <v>22</v>
      </c>
      <c r="C1918" t="s">
        <v>21</v>
      </c>
      <c r="D1918">
        <v>2004</v>
      </c>
      <c r="E1918" t="s">
        <v>44</v>
      </c>
      <c r="F1918" t="s">
        <v>12809</v>
      </c>
      <c r="G1918" s="1" t="s">
        <v>15298</v>
      </c>
      <c r="H1918" s="4">
        <v>85222</v>
      </c>
      <c r="I1918" s="4">
        <v>1100</v>
      </c>
      <c r="J1918">
        <v>6.6</v>
      </c>
      <c r="K1918">
        <v>84</v>
      </c>
      <c r="L1918">
        <v>43</v>
      </c>
      <c r="M1918">
        <v>4285</v>
      </c>
      <c r="N1918" t="s">
        <v>15300</v>
      </c>
      <c r="O1918" s="4">
        <f t="shared" si="29"/>
        <v>84122</v>
      </c>
    </row>
    <row r="1919" spans="1:15" x14ac:dyDescent="0.2">
      <c r="A1919" t="s">
        <v>10657</v>
      </c>
      <c r="B1919" t="s">
        <v>22</v>
      </c>
      <c r="C1919" t="s">
        <v>21</v>
      </c>
      <c r="D1919">
        <v>2000</v>
      </c>
      <c r="E1919" t="s">
        <v>5312</v>
      </c>
      <c r="F1919" t="s">
        <v>2789</v>
      </c>
      <c r="G1919" s="1" t="s">
        <v>956</v>
      </c>
      <c r="H1919" s="4">
        <v>34099640</v>
      </c>
      <c r="I1919" s="4">
        <v>5000000</v>
      </c>
      <c r="J1919">
        <v>7</v>
      </c>
      <c r="K1919">
        <v>149</v>
      </c>
      <c r="L1919">
        <v>79</v>
      </c>
      <c r="M1919">
        <v>16651</v>
      </c>
      <c r="N1919" t="s">
        <v>10658</v>
      </c>
      <c r="O1919" s="4">
        <f t="shared" si="29"/>
        <v>29099640</v>
      </c>
    </row>
    <row r="1920" spans="1:15" x14ac:dyDescent="0.2">
      <c r="A1920" t="s">
        <v>7942</v>
      </c>
      <c r="B1920" t="s">
        <v>22</v>
      </c>
      <c r="C1920" t="s">
        <v>21</v>
      </c>
      <c r="D1920">
        <v>1964</v>
      </c>
      <c r="E1920" t="s">
        <v>7940</v>
      </c>
      <c r="F1920" t="s">
        <v>7939</v>
      </c>
      <c r="G1920" s="1" t="s">
        <v>7941</v>
      </c>
      <c r="H1920" s="4">
        <v>72000000</v>
      </c>
      <c r="I1920" s="4">
        <v>17000000</v>
      </c>
      <c r="J1920">
        <v>7.9</v>
      </c>
      <c r="K1920">
        <v>258</v>
      </c>
      <c r="L1920">
        <v>82</v>
      </c>
      <c r="M1920">
        <v>66959</v>
      </c>
      <c r="N1920" t="s">
        <v>7943</v>
      </c>
      <c r="O1920" s="4">
        <f t="shared" si="29"/>
        <v>55000000</v>
      </c>
    </row>
    <row r="1921" spans="1:15" x14ac:dyDescent="0.2">
      <c r="A1921" t="s">
        <v>2918</v>
      </c>
      <c r="B1921" t="s">
        <v>22</v>
      </c>
      <c r="C1921" t="s">
        <v>21</v>
      </c>
      <c r="D1921">
        <v>1999</v>
      </c>
      <c r="E1921" t="s">
        <v>1864</v>
      </c>
      <c r="F1921" t="s">
        <v>2916</v>
      </c>
      <c r="G1921" s="1" t="s">
        <v>2917</v>
      </c>
      <c r="H1921" s="4">
        <v>36830057</v>
      </c>
      <c r="I1921" s="4">
        <v>65000000</v>
      </c>
      <c r="J1921">
        <v>4.9000000000000004</v>
      </c>
      <c r="K1921">
        <v>73</v>
      </c>
      <c r="L1921">
        <v>49</v>
      </c>
      <c r="M1921">
        <v>10883</v>
      </c>
      <c r="N1921" t="s">
        <v>2919</v>
      </c>
      <c r="O1921" s="4">
        <f t="shared" si="29"/>
        <v>-28169943</v>
      </c>
    </row>
    <row r="1922" spans="1:15" x14ac:dyDescent="0.2">
      <c r="A1922" t="s">
        <v>6918</v>
      </c>
      <c r="B1922" t="s">
        <v>22</v>
      </c>
      <c r="C1922" t="s">
        <v>21</v>
      </c>
      <c r="D1922">
        <v>1996</v>
      </c>
      <c r="E1922" t="s">
        <v>2902</v>
      </c>
      <c r="F1922" t="s">
        <v>1738</v>
      </c>
      <c r="G1922" s="1" t="s">
        <v>4111</v>
      </c>
      <c r="H1922" s="4">
        <v>22294341</v>
      </c>
      <c r="I1922" s="4">
        <v>21500000</v>
      </c>
      <c r="J1922">
        <v>6.5</v>
      </c>
      <c r="K1922">
        <v>71</v>
      </c>
      <c r="L1922">
        <v>27</v>
      </c>
      <c r="M1922">
        <v>12278</v>
      </c>
      <c r="N1922" t="s">
        <v>6919</v>
      </c>
      <c r="O1922" s="4">
        <f t="shared" ref="O1922:O1985" si="30">H1922-I1922</f>
        <v>794341</v>
      </c>
    </row>
    <row r="1923" spans="1:15" x14ac:dyDescent="0.2">
      <c r="A1923" t="s">
        <v>8062</v>
      </c>
      <c r="B1923" t="s">
        <v>22</v>
      </c>
      <c r="C1923" t="s">
        <v>21</v>
      </c>
      <c r="D1923">
        <v>1991</v>
      </c>
      <c r="E1923" t="s">
        <v>6031</v>
      </c>
      <c r="F1923" t="s">
        <v>8061</v>
      </c>
      <c r="G1923" s="1" t="s">
        <v>4407</v>
      </c>
      <c r="H1923" s="4">
        <v>59847242</v>
      </c>
      <c r="I1923" s="4">
        <v>16500000</v>
      </c>
      <c r="J1923">
        <v>6.8</v>
      </c>
      <c r="K1923">
        <v>115</v>
      </c>
      <c r="L1923">
        <v>31</v>
      </c>
      <c r="M1923">
        <v>55895</v>
      </c>
      <c r="N1923" t="s">
        <v>8063</v>
      </c>
      <c r="O1923" s="4">
        <f t="shared" si="30"/>
        <v>43347242</v>
      </c>
    </row>
    <row r="1924" spans="1:15" x14ac:dyDescent="0.2">
      <c r="A1924" t="s">
        <v>8014</v>
      </c>
      <c r="B1924" t="s">
        <v>22</v>
      </c>
      <c r="C1924" t="s">
        <v>21</v>
      </c>
      <c r="D1924">
        <v>2009</v>
      </c>
      <c r="E1924" t="s">
        <v>1195</v>
      </c>
      <c r="F1924" t="s">
        <v>2916</v>
      </c>
      <c r="G1924" s="1" t="s">
        <v>7390</v>
      </c>
      <c r="H1924" s="4">
        <v>8662318</v>
      </c>
      <c r="I1924" s="4">
        <v>17000000</v>
      </c>
      <c r="J1924">
        <v>5.9</v>
      </c>
      <c r="K1924">
        <v>75</v>
      </c>
      <c r="L1924">
        <v>112</v>
      </c>
      <c r="M1924">
        <v>15033</v>
      </c>
      <c r="N1924" t="s">
        <v>8016</v>
      </c>
      <c r="O1924" s="4">
        <f t="shared" si="30"/>
        <v>-8337682</v>
      </c>
    </row>
    <row r="1925" spans="1:15" x14ac:dyDescent="0.2">
      <c r="A1925" t="s">
        <v>12714</v>
      </c>
      <c r="B1925" t="s">
        <v>2469</v>
      </c>
      <c r="C1925" t="s">
        <v>21</v>
      </c>
      <c r="D1925">
        <v>2003</v>
      </c>
      <c r="E1925" t="s">
        <v>161</v>
      </c>
      <c r="F1925" t="s">
        <v>12713</v>
      </c>
      <c r="G1925" s="1" t="s">
        <v>5689</v>
      </c>
      <c r="H1925" s="4">
        <v>395592</v>
      </c>
      <c r="I1925" s="4">
        <v>2000000</v>
      </c>
      <c r="J1925">
        <v>7.6</v>
      </c>
      <c r="K1925">
        <v>134</v>
      </c>
      <c r="L1925">
        <v>72</v>
      </c>
      <c r="M1925">
        <v>21202</v>
      </c>
      <c r="N1925" t="s">
        <v>12715</v>
      </c>
      <c r="O1925" s="4">
        <f t="shared" si="30"/>
        <v>-1604408</v>
      </c>
    </row>
    <row r="1926" spans="1:15" x14ac:dyDescent="0.2">
      <c r="A1926" t="s">
        <v>13404</v>
      </c>
      <c r="B1926" t="s">
        <v>22</v>
      </c>
      <c r="C1926" t="s">
        <v>21</v>
      </c>
      <c r="D1926">
        <v>2007</v>
      </c>
      <c r="E1926" t="s">
        <v>1945</v>
      </c>
      <c r="F1926" t="s">
        <v>4225</v>
      </c>
      <c r="G1926" s="1" t="s">
        <v>9633</v>
      </c>
      <c r="H1926" s="4">
        <v>173066</v>
      </c>
      <c r="I1926" s="4">
        <v>1500000</v>
      </c>
      <c r="J1926">
        <v>6.3</v>
      </c>
      <c r="K1926">
        <v>88</v>
      </c>
      <c r="L1926">
        <v>100</v>
      </c>
      <c r="M1926">
        <v>21379</v>
      </c>
      <c r="N1926" t="s">
        <v>13405</v>
      </c>
      <c r="O1926" s="4">
        <f t="shared" si="30"/>
        <v>-1326934</v>
      </c>
    </row>
    <row r="1927" spans="1:15" x14ac:dyDescent="0.2">
      <c r="A1927" t="s">
        <v>10302</v>
      </c>
      <c r="B1927" t="s">
        <v>3813</v>
      </c>
      <c r="C1927" t="s">
        <v>3812</v>
      </c>
      <c r="D1927">
        <v>2010</v>
      </c>
      <c r="E1927" t="s">
        <v>1301</v>
      </c>
      <c r="F1927" t="s">
        <v>9554</v>
      </c>
      <c r="G1927" s="1" t="s">
        <v>9556</v>
      </c>
      <c r="H1927" s="4">
        <v>4018695</v>
      </c>
      <c r="I1927" s="4">
        <v>12000000</v>
      </c>
      <c r="J1927">
        <v>8</v>
      </c>
      <c r="K1927">
        <v>235</v>
      </c>
      <c r="L1927">
        <v>210</v>
      </c>
      <c r="M1927">
        <v>69759</v>
      </c>
      <c r="N1927" t="s">
        <v>10303</v>
      </c>
      <c r="O1927" s="4">
        <f t="shared" si="30"/>
        <v>-7981305</v>
      </c>
    </row>
    <row r="1928" spans="1:15" x14ac:dyDescent="0.2">
      <c r="A1928" t="s">
        <v>12688</v>
      </c>
      <c r="B1928" t="s">
        <v>22</v>
      </c>
      <c r="C1928" t="s">
        <v>21</v>
      </c>
      <c r="D1928">
        <v>1991</v>
      </c>
      <c r="E1928" t="s">
        <v>2360</v>
      </c>
      <c r="F1928" t="s">
        <v>4098</v>
      </c>
      <c r="G1928" s="1" t="s">
        <v>435</v>
      </c>
      <c r="H1928" s="4">
        <v>6401336</v>
      </c>
      <c r="I1928" s="4">
        <v>2500000</v>
      </c>
      <c r="J1928">
        <v>7.1</v>
      </c>
      <c r="K1928">
        <v>153</v>
      </c>
      <c r="L1928">
        <v>63</v>
      </c>
      <c r="M1928">
        <v>36996</v>
      </c>
      <c r="N1928" t="s">
        <v>12689</v>
      </c>
      <c r="O1928" s="4">
        <f t="shared" si="30"/>
        <v>3901336</v>
      </c>
    </row>
    <row r="1929" spans="1:15" x14ac:dyDescent="0.2">
      <c r="A1929" t="s">
        <v>6000</v>
      </c>
      <c r="B1929" t="s">
        <v>22</v>
      </c>
      <c r="C1929" t="s">
        <v>21</v>
      </c>
      <c r="D1929">
        <v>2009</v>
      </c>
      <c r="E1929" t="s">
        <v>2360</v>
      </c>
      <c r="F1929" t="s">
        <v>4317</v>
      </c>
      <c r="G1929" s="1" t="s">
        <v>1145</v>
      </c>
      <c r="H1929" s="4">
        <v>49185998</v>
      </c>
      <c r="I1929" s="4">
        <v>30000000</v>
      </c>
      <c r="J1929">
        <v>7.4</v>
      </c>
      <c r="K1929">
        <v>184</v>
      </c>
      <c r="L1929">
        <v>148</v>
      </c>
      <c r="M1929">
        <v>74476</v>
      </c>
      <c r="N1929" t="s">
        <v>6001</v>
      </c>
      <c r="O1929" s="4">
        <f t="shared" si="30"/>
        <v>19185998</v>
      </c>
    </row>
    <row r="1930" spans="1:15" x14ac:dyDescent="0.2">
      <c r="A1930" t="s">
        <v>6478</v>
      </c>
      <c r="B1930" t="s">
        <v>22</v>
      </c>
      <c r="C1930" t="s">
        <v>21</v>
      </c>
      <c r="D1930">
        <v>2010</v>
      </c>
      <c r="E1930" t="s">
        <v>2103</v>
      </c>
      <c r="F1930" t="s">
        <v>4262</v>
      </c>
      <c r="G1930" s="1" t="s">
        <v>1209</v>
      </c>
      <c r="H1930" s="4">
        <v>14637490</v>
      </c>
      <c r="I1930" s="4">
        <v>25000000</v>
      </c>
      <c r="J1930">
        <v>4.8</v>
      </c>
      <c r="K1930">
        <v>136</v>
      </c>
      <c r="L1930">
        <v>160</v>
      </c>
      <c r="M1930">
        <v>16411</v>
      </c>
      <c r="N1930" t="s">
        <v>6479</v>
      </c>
      <c r="O1930" s="4">
        <f t="shared" si="30"/>
        <v>-10362510</v>
      </c>
    </row>
    <row r="1931" spans="1:15" x14ac:dyDescent="0.2">
      <c r="A1931" t="s">
        <v>8167</v>
      </c>
      <c r="B1931" t="s">
        <v>22</v>
      </c>
      <c r="C1931" t="s">
        <v>21</v>
      </c>
      <c r="D1931">
        <v>1988</v>
      </c>
      <c r="E1931" t="s">
        <v>1740</v>
      </c>
      <c r="F1931" t="s">
        <v>6543</v>
      </c>
      <c r="G1931" s="1" t="s">
        <v>1391</v>
      </c>
      <c r="H1931" s="4">
        <v>13854000</v>
      </c>
      <c r="I1931" s="4">
        <v>20000000</v>
      </c>
      <c r="J1931">
        <v>5.2</v>
      </c>
      <c r="K1931">
        <v>55</v>
      </c>
      <c r="L1931">
        <v>15</v>
      </c>
      <c r="M1931">
        <v>21079</v>
      </c>
      <c r="N1931" t="s">
        <v>8168</v>
      </c>
      <c r="O1931" s="4">
        <f t="shared" si="30"/>
        <v>-6146000</v>
      </c>
    </row>
    <row r="1932" spans="1:15" x14ac:dyDescent="0.2">
      <c r="A1932" t="s">
        <v>13278</v>
      </c>
      <c r="B1932" t="s">
        <v>35</v>
      </c>
      <c r="C1932" t="s">
        <v>21</v>
      </c>
      <c r="D1932">
        <v>2004</v>
      </c>
      <c r="E1932" t="s">
        <v>161</v>
      </c>
      <c r="F1932" t="s">
        <v>12637</v>
      </c>
      <c r="G1932" s="1" t="s">
        <v>1616</v>
      </c>
      <c r="H1932" s="4">
        <v>992238</v>
      </c>
      <c r="I1932" s="4">
        <v>1700000</v>
      </c>
      <c r="J1932">
        <v>6.8</v>
      </c>
      <c r="K1932">
        <v>103</v>
      </c>
      <c r="L1932">
        <v>124</v>
      </c>
      <c r="M1932">
        <v>16349</v>
      </c>
      <c r="N1932" t="s">
        <v>13279</v>
      </c>
      <c r="O1932" s="4">
        <f t="shared" si="30"/>
        <v>-707762</v>
      </c>
    </row>
    <row r="1933" spans="1:15" x14ac:dyDescent="0.2">
      <c r="A1933" t="s">
        <v>5640</v>
      </c>
      <c r="B1933" t="s">
        <v>22</v>
      </c>
      <c r="C1933" t="s">
        <v>21</v>
      </c>
      <c r="D1933">
        <v>2006</v>
      </c>
      <c r="E1933" t="s">
        <v>1740</v>
      </c>
      <c r="F1933" t="s">
        <v>1889</v>
      </c>
      <c r="G1933" s="1" t="s">
        <v>354</v>
      </c>
      <c r="H1933" s="4">
        <v>22526144</v>
      </c>
      <c r="I1933" s="4">
        <v>30000000</v>
      </c>
      <c r="J1933">
        <v>5.0999999999999996</v>
      </c>
      <c r="K1933">
        <v>203</v>
      </c>
      <c r="L1933">
        <v>147</v>
      </c>
      <c r="M1933">
        <v>53884</v>
      </c>
      <c r="N1933" t="s">
        <v>5641</v>
      </c>
      <c r="O1933" s="4">
        <f t="shared" si="30"/>
        <v>-7473856</v>
      </c>
    </row>
    <row r="1934" spans="1:15" x14ac:dyDescent="0.2">
      <c r="A1934" t="s">
        <v>9769</v>
      </c>
      <c r="B1934" t="s">
        <v>35</v>
      </c>
      <c r="C1934" t="s">
        <v>21</v>
      </c>
      <c r="D1934">
        <v>2011</v>
      </c>
      <c r="E1934" t="s">
        <v>1105</v>
      </c>
      <c r="F1934" t="s">
        <v>9498</v>
      </c>
      <c r="G1934" s="1" t="s">
        <v>334</v>
      </c>
      <c r="H1934" s="4">
        <v>14597405</v>
      </c>
      <c r="I1934" s="4">
        <v>6400000</v>
      </c>
      <c r="J1934">
        <v>7</v>
      </c>
      <c r="K1934">
        <v>216</v>
      </c>
      <c r="L1934">
        <v>386</v>
      </c>
      <c r="M1934">
        <v>71679</v>
      </c>
      <c r="N1934" t="s">
        <v>9770</v>
      </c>
      <c r="O1934" s="4">
        <f t="shared" si="30"/>
        <v>8197405</v>
      </c>
    </row>
    <row r="1935" spans="1:15" x14ac:dyDescent="0.2">
      <c r="A1935" t="s">
        <v>2471</v>
      </c>
      <c r="B1935" t="s">
        <v>22</v>
      </c>
      <c r="C1935" t="s">
        <v>21</v>
      </c>
      <c r="D1935">
        <v>1999</v>
      </c>
      <c r="E1935" t="s">
        <v>709</v>
      </c>
      <c r="F1935" t="s">
        <v>2470</v>
      </c>
      <c r="G1935" s="1" t="s">
        <v>583</v>
      </c>
      <c r="H1935" s="4">
        <v>29655590</v>
      </c>
      <c r="I1935" s="4">
        <v>65000000</v>
      </c>
      <c r="J1935">
        <v>6</v>
      </c>
      <c r="K1935">
        <v>435</v>
      </c>
      <c r="L1935">
        <v>125</v>
      </c>
      <c r="M1935">
        <v>53970</v>
      </c>
      <c r="N1935" t="s">
        <v>2472</v>
      </c>
      <c r="O1935" s="4">
        <f t="shared" si="30"/>
        <v>-35344410</v>
      </c>
    </row>
    <row r="1936" spans="1:15" x14ac:dyDescent="0.2">
      <c r="A1936" t="s">
        <v>5960</v>
      </c>
      <c r="B1936" t="s">
        <v>203</v>
      </c>
      <c r="C1936" t="s">
        <v>21</v>
      </c>
      <c r="D1936">
        <v>1999</v>
      </c>
      <c r="E1936" t="s">
        <v>4246</v>
      </c>
      <c r="F1936" t="s">
        <v>1397</v>
      </c>
      <c r="G1936" s="1" t="s">
        <v>144</v>
      </c>
      <c r="H1936" s="4">
        <v>8888143</v>
      </c>
      <c r="I1936" s="4">
        <v>28000000</v>
      </c>
      <c r="J1936">
        <v>6.7</v>
      </c>
      <c r="K1936">
        <v>123</v>
      </c>
      <c r="L1936">
        <v>74</v>
      </c>
      <c r="M1936">
        <v>22250</v>
      </c>
      <c r="N1936" t="s">
        <v>5961</v>
      </c>
      <c r="O1936" s="4">
        <f t="shared" si="30"/>
        <v>-19111857</v>
      </c>
    </row>
    <row r="1937" spans="1:15" x14ac:dyDescent="0.2">
      <c r="A1937" t="s">
        <v>11015</v>
      </c>
      <c r="B1937" t="s">
        <v>22</v>
      </c>
      <c r="C1937" t="s">
        <v>21</v>
      </c>
      <c r="D1937">
        <v>1988</v>
      </c>
      <c r="E1937" t="s">
        <v>1014</v>
      </c>
      <c r="F1937" t="s">
        <v>2916</v>
      </c>
      <c r="G1937" s="1" t="s">
        <v>1093</v>
      </c>
      <c r="H1937" s="4">
        <v>12793213</v>
      </c>
      <c r="I1937" s="4">
        <v>6000000</v>
      </c>
      <c r="J1937">
        <v>6.2</v>
      </c>
      <c r="K1937">
        <v>73</v>
      </c>
      <c r="L1937">
        <v>34</v>
      </c>
      <c r="M1937">
        <v>18286</v>
      </c>
      <c r="N1937" t="s">
        <v>11016</v>
      </c>
      <c r="O1937" s="4">
        <f t="shared" si="30"/>
        <v>6793213</v>
      </c>
    </row>
    <row r="1938" spans="1:15" x14ac:dyDescent="0.2">
      <c r="A1938" t="s">
        <v>5435</v>
      </c>
      <c r="B1938" t="s">
        <v>22</v>
      </c>
      <c r="C1938" t="s">
        <v>21</v>
      </c>
      <c r="D1938">
        <v>2003</v>
      </c>
      <c r="E1938" t="s">
        <v>1519</v>
      </c>
      <c r="F1938" t="s">
        <v>2551</v>
      </c>
      <c r="G1938" s="1" t="s">
        <v>4501</v>
      </c>
      <c r="H1938" s="4">
        <v>90135191</v>
      </c>
      <c r="I1938" s="4">
        <v>25000000</v>
      </c>
      <c r="J1938">
        <v>8</v>
      </c>
      <c r="K1938">
        <v>935</v>
      </c>
      <c r="L1938">
        <v>229</v>
      </c>
      <c r="M1938">
        <v>338415</v>
      </c>
      <c r="N1938" t="s">
        <v>5436</v>
      </c>
      <c r="O1938" s="4">
        <f t="shared" si="30"/>
        <v>65135191</v>
      </c>
    </row>
    <row r="1939" spans="1:15" x14ac:dyDescent="0.2">
      <c r="A1939" t="s">
        <v>5277</v>
      </c>
      <c r="B1939" t="s">
        <v>565</v>
      </c>
      <c r="C1939" t="s">
        <v>21</v>
      </c>
      <c r="D1939">
        <v>2006</v>
      </c>
      <c r="E1939" t="s">
        <v>5276</v>
      </c>
      <c r="F1939" t="s">
        <v>5275</v>
      </c>
      <c r="G1939" s="1" t="s">
        <v>3550</v>
      </c>
      <c r="H1939" s="4">
        <v>80197993</v>
      </c>
      <c r="I1939" s="4">
        <v>32000000</v>
      </c>
      <c r="J1939">
        <v>5.7</v>
      </c>
      <c r="K1939">
        <v>441</v>
      </c>
      <c r="L1939">
        <v>163</v>
      </c>
      <c r="M1939">
        <v>65551</v>
      </c>
      <c r="N1939" t="s">
        <v>5278</v>
      </c>
      <c r="O1939" s="4">
        <f t="shared" si="30"/>
        <v>48197993</v>
      </c>
    </row>
    <row r="1940" spans="1:15" x14ac:dyDescent="0.2">
      <c r="A1940" t="s">
        <v>5516</v>
      </c>
      <c r="B1940" t="s">
        <v>22</v>
      </c>
      <c r="C1940" t="s">
        <v>21</v>
      </c>
      <c r="D1940">
        <v>1994</v>
      </c>
      <c r="E1940" t="s">
        <v>736</v>
      </c>
      <c r="F1940" t="s">
        <v>1738</v>
      </c>
      <c r="G1940" s="1" t="s">
        <v>5343</v>
      </c>
      <c r="H1940" s="4">
        <v>51109400</v>
      </c>
      <c r="I1940" s="4">
        <v>30000000</v>
      </c>
      <c r="J1940">
        <v>6.4</v>
      </c>
      <c r="K1940">
        <v>85</v>
      </c>
      <c r="L1940">
        <v>43</v>
      </c>
      <c r="M1940">
        <v>76850</v>
      </c>
      <c r="N1940" t="s">
        <v>5517</v>
      </c>
      <c r="O1940" s="4">
        <f t="shared" si="30"/>
        <v>21109400</v>
      </c>
    </row>
    <row r="1941" spans="1:15" x14ac:dyDescent="0.2">
      <c r="A1941" t="s">
        <v>7187</v>
      </c>
      <c r="B1941" t="s">
        <v>22</v>
      </c>
      <c r="C1941" t="s">
        <v>21</v>
      </c>
      <c r="D1941">
        <v>2007</v>
      </c>
      <c r="E1941" t="s">
        <v>7185</v>
      </c>
      <c r="F1941" t="s">
        <v>7184</v>
      </c>
      <c r="G1941" s="1" t="s">
        <v>7186</v>
      </c>
      <c r="H1941" s="4">
        <v>25584685</v>
      </c>
      <c r="I1941" s="4">
        <v>20000000</v>
      </c>
      <c r="J1941">
        <v>5.9</v>
      </c>
      <c r="K1941">
        <v>102</v>
      </c>
      <c r="L1941">
        <v>93</v>
      </c>
      <c r="M1941">
        <v>15877</v>
      </c>
      <c r="N1941" t="s">
        <v>7188</v>
      </c>
      <c r="O1941" s="4">
        <f t="shared" si="30"/>
        <v>5584685</v>
      </c>
    </row>
    <row r="1942" spans="1:15" x14ac:dyDescent="0.2">
      <c r="A1942" t="s">
        <v>5038</v>
      </c>
      <c r="B1942" t="s">
        <v>35</v>
      </c>
      <c r="C1942" t="s">
        <v>21</v>
      </c>
      <c r="D1942">
        <v>2010</v>
      </c>
      <c r="E1942" t="s">
        <v>384</v>
      </c>
      <c r="F1942" t="s">
        <v>5036</v>
      </c>
      <c r="G1942" s="1" t="s">
        <v>4096</v>
      </c>
      <c r="H1942" s="4">
        <v>28995450</v>
      </c>
      <c r="I1942" s="4">
        <v>35000000</v>
      </c>
      <c r="J1942">
        <v>6.1</v>
      </c>
      <c r="K1942">
        <v>59</v>
      </c>
      <c r="L1942">
        <v>97</v>
      </c>
      <c r="M1942">
        <v>19230</v>
      </c>
      <c r="N1942" t="s">
        <v>5039</v>
      </c>
      <c r="O1942" s="4">
        <f t="shared" si="30"/>
        <v>-6004550</v>
      </c>
    </row>
    <row r="1943" spans="1:15" x14ac:dyDescent="0.2">
      <c r="A1943" t="s">
        <v>6306</v>
      </c>
      <c r="B1943" t="s">
        <v>22</v>
      </c>
      <c r="C1943" t="s">
        <v>21</v>
      </c>
      <c r="D1943">
        <v>2005</v>
      </c>
      <c r="E1943" t="s">
        <v>384</v>
      </c>
      <c r="F1943" t="s">
        <v>4768</v>
      </c>
      <c r="G1943" s="1" t="s">
        <v>325</v>
      </c>
      <c r="H1943" s="4">
        <v>47124400</v>
      </c>
      <c r="I1943" s="4">
        <v>25000000</v>
      </c>
      <c r="J1943">
        <v>6.6</v>
      </c>
      <c r="K1943">
        <v>181</v>
      </c>
      <c r="L1943">
        <v>128</v>
      </c>
      <c r="M1943">
        <v>49676</v>
      </c>
      <c r="N1943" t="s">
        <v>6307</v>
      </c>
      <c r="O1943" s="4">
        <f t="shared" si="30"/>
        <v>22124400</v>
      </c>
    </row>
    <row r="1944" spans="1:15" x14ac:dyDescent="0.2">
      <c r="A1944" t="s">
        <v>14505</v>
      </c>
      <c r="B1944" t="s">
        <v>22</v>
      </c>
      <c r="C1944" t="s">
        <v>21</v>
      </c>
      <c r="D1944">
        <v>2004</v>
      </c>
      <c r="E1944" t="s">
        <v>1186</v>
      </c>
      <c r="F1944" t="s">
        <v>5275</v>
      </c>
      <c r="G1944" s="1" t="s">
        <v>1387</v>
      </c>
      <c r="H1944" s="4">
        <v>44540956</v>
      </c>
      <c r="I1944" s="4">
        <v>400000</v>
      </c>
      <c r="J1944">
        <v>6.9</v>
      </c>
      <c r="K1944">
        <v>1473</v>
      </c>
      <c r="L1944">
        <v>220</v>
      </c>
      <c r="M1944">
        <v>161448</v>
      </c>
      <c r="N1944" t="s">
        <v>14506</v>
      </c>
      <c r="O1944" s="4">
        <f t="shared" si="30"/>
        <v>44140956</v>
      </c>
    </row>
    <row r="1945" spans="1:15" x14ac:dyDescent="0.2">
      <c r="A1945" t="s">
        <v>10578</v>
      </c>
      <c r="B1945" t="s">
        <v>22</v>
      </c>
      <c r="C1945" t="s">
        <v>21</v>
      </c>
      <c r="D1945">
        <v>2002</v>
      </c>
      <c r="E1945" t="s">
        <v>1519</v>
      </c>
      <c r="F1945" t="s">
        <v>6291</v>
      </c>
      <c r="G1945" s="1" t="s">
        <v>1145</v>
      </c>
      <c r="H1945" s="4">
        <v>10460089</v>
      </c>
      <c r="I1945" s="4">
        <v>7500000</v>
      </c>
      <c r="J1945">
        <v>7.2</v>
      </c>
      <c r="K1945">
        <v>214</v>
      </c>
      <c r="L1945">
        <v>127</v>
      </c>
      <c r="M1945">
        <v>34098</v>
      </c>
      <c r="N1945" t="s">
        <v>10579</v>
      </c>
      <c r="O1945" s="4">
        <f t="shared" si="30"/>
        <v>2960089</v>
      </c>
    </row>
    <row r="1946" spans="1:15" x14ac:dyDescent="0.2">
      <c r="A1946" t="s">
        <v>8304</v>
      </c>
      <c r="B1946" t="s">
        <v>22</v>
      </c>
      <c r="C1946" t="s">
        <v>21</v>
      </c>
      <c r="D1946">
        <v>1983</v>
      </c>
      <c r="E1946" t="s">
        <v>2902</v>
      </c>
      <c r="F1946" t="s">
        <v>2901</v>
      </c>
      <c r="G1946" s="1" t="s">
        <v>5176</v>
      </c>
      <c r="H1946" s="4">
        <v>61400000</v>
      </c>
      <c r="I1946" s="4">
        <v>15000000</v>
      </c>
      <c r="J1946">
        <v>7.4</v>
      </c>
      <c r="K1946">
        <v>183</v>
      </c>
      <c r="L1946">
        <v>55</v>
      </c>
      <c r="M1946">
        <v>71183</v>
      </c>
      <c r="N1946" t="s">
        <v>8305</v>
      </c>
      <c r="O1946" s="4">
        <f t="shared" si="30"/>
        <v>46400000</v>
      </c>
    </row>
    <row r="1947" spans="1:15" x14ac:dyDescent="0.2">
      <c r="A1947" t="s">
        <v>1276</v>
      </c>
      <c r="B1947" t="s">
        <v>22</v>
      </c>
      <c r="C1947" t="s">
        <v>21</v>
      </c>
      <c r="D1947">
        <v>2004</v>
      </c>
      <c r="E1947" t="s">
        <v>1275</v>
      </c>
      <c r="F1947" t="s">
        <v>518</v>
      </c>
      <c r="G1947" s="1" t="s">
        <v>519</v>
      </c>
      <c r="H1947" s="4">
        <v>173005002</v>
      </c>
      <c r="I1947" s="4">
        <v>100000000</v>
      </c>
      <c r="J1947">
        <v>6.9</v>
      </c>
      <c r="K1947">
        <v>692</v>
      </c>
      <c r="L1947">
        <v>193</v>
      </c>
      <c r="M1947">
        <v>255447</v>
      </c>
      <c r="N1947" t="s">
        <v>1277</v>
      </c>
      <c r="O1947" s="4">
        <f t="shared" si="30"/>
        <v>73005002</v>
      </c>
    </row>
    <row r="1948" spans="1:15" x14ac:dyDescent="0.2">
      <c r="A1948" t="s">
        <v>14205</v>
      </c>
      <c r="B1948" t="s">
        <v>22</v>
      </c>
      <c r="C1948" t="s">
        <v>21</v>
      </c>
      <c r="D1948">
        <v>1998</v>
      </c>
      <c r="E1948" t="s">
        <v>2360</v>
      </c>
      <c r="F1948" t="s">
        <v>14204</v>
      </c>
      <c r="G1948" s="1" t="s">
        <v>3136</v>
      </c>
      <c r="H1948" s="4">
        <v>10508</v>
      </c>
      <c r="I1948" s="4">
        <v>700000</v>
      </c>
      <c r="J1948">
        <v>6.5</v>
      </c>
      <c r="K1948">
        <v>6</v>
      </c>
      <c r="L1948">
        <v>2</v>
      </c>
      <c r="M1948">
        <v>103</v>
      </c>
      <c r="N1948" t="s">
        <v>14206</v>
      </c>
      <c r="O1948" s="4">
        <f t="shared" si="30"/>
        <v>-689492</v>
      </c>
    </row>
    <row r="1949" spans="1:15" x14ac:dyDescent="0.2">
      <c r="A1949" t="s">
        <v>13531</v>
      </c>
      <c r="B1949" t="s">
        <v>3813</v>
      </c>
      <c r="C1949" t="s">
        <v>21</v>
      </c>
      <c r="D1949">
        <v>2005</v>
      </c>
      <c r="E1949" t="s">
        <v>7375</v>
      </c>
      <c r="F1949" t="s">
        <v>13530</v>
      </c>
      <c r="G1949" s="1" t="s">
        <v>11282</v>
      </c>
      <c r="H1949" s="4">
        <v>100358</v>
      </c>
      <c r="I1949" s="4">
        <v>1500000</v>
      </c>
      <c r="J1949">
        <v>3.3</v>
      </c>
      <c r="K1949">
        <v>24</v>
      </c>
      <c r="L1949">
        <v>5</v>
      </c>
      <c r="M1949">
        <v>1167</v>
      </c>
      <c r="N1949" t="s">
        <v>13532</v>
      </c>
      <c r="O1949" s="4">
        <f t="shared" si="30"/>
        <v>-1399642</v>
      </c>
    </row>
    <row r="1950" spans="1:15" x14ac:dyDescent="0.2">
      <c r="A1950" t="s">
        <v>9234</v>
      </c>
      <c r="B1950" t="s">
        <v>22</v>
      </c>
      <c r="C1950" t="s">
        <v>21</v>
      </c>
      <c r="D1950">
        <v>2013</v>
      </c>
      <c r="E1950" t="s">
        <v>3663</v>
      </c>
      <c r="F1950" t="s">
        <v>5458</v>
      </c>
      <c r="G1950" s="1" t="s">
        <v>1963</v>
      </c>
      <c r="H1950" s="4">
        <v>17613460</v>
      </c>
      <c r="I1950" s="4">
        <v>12000000</v>
      </c>
      <c r="J1950">
        <v>7.8</v>
      </c>
      <c r="K1950">
        <v>274</v>
      </c>
      <c r="L1950">
        <v>433</v>
      </c>
      <c r="M1950">
        <v>91082</v>
      </c>
      <c r="N1950" t="s">
        <v>9235</v>
      </c>
      <c r="O1950" s="4">
        <f t="shared" si="30"/>
        <v>5613460</v>
      </c>
    </row>
    <row r="1951" spans="1:15" x14ac:dyDescent="0.2">
      <c r="A1951" t="s">
        <v>2507</v>
      </c>
      <c r="B1951" t="s">
        <v>22</v>
      </c>
      <c r="C1951" t="s">
        <v>21</v>
      </c>
      <c r="D1951">
        <v>2014</v>
      </c>
      <c r="E1951" t="s">
        <v>344</v>
      </c>
      <c r="F1951" t="s">
        <v>2506</v>
      </c>
      <c r="G1951" s="1" t="s">
        <v>597</v>
      </c>
      <c r="H1951" s="4">
        <v>43568507</v>
      </c>
      <c r="I1951" s="4">
        <v>66000000</v>
      </c>
      <c r="J1951">
        <v>6.5</v>
      </c>
      <c r="K1951">
        <v>346</v>
      </c>
      <c r="L1951">
        <v>327</v>
      </c>
      <c r="M1951">
        <v>136954</v>
      </c>
      <c r="N1951" t="s">
        <v>2508</v>
      </c>
      <c r="O1951" s="4">
        <f t="shared" si="30"/>
        <v>-22431493</v>
      </c>
    </row>
    <row r="1952" spans="1:15" x14ac:dyDescent="0.2">
      <c r="A1952" t="s">
        <v>4930</v>
      </c>
      <c r="B1952" t="s">
        <v>22</v>
      </c>
      <c r="C1952" t="s">
        <v>21</v>
      </c>
      <c r="D1952">
        <v>2016</v>
      </c>
      <c r="E1952" t="s">
        <v>1186</v>
      </c>
      <c r="F1952" t="s">
        <v>4331</v>
      </c>
      <c r="G1952" s="1" t="s">
        <v>364</v>
      </c>
      <c r="H1952" s="4">
        <v>55291815</v>
      </c>
      <c r="I1952" s="4">
        <v>35000000</v>
      </c>
      <c r="J1952">
        <v>6</v>
      </c>
      <c r="K1952">
        <v>111</v>
      </c>
      <c r="L1952">
        <v>177</v>
      </c>
      <c r="M1952">
        <v>28041</v>
      </c>
      <c r="N1952" t="s">
        <v>4931</v>
      </c>
      <c r="O1952" s="4">
        <f t="shared" si="30"/>
        <v>20291815</v>
      </c>
    </row>
    <row r="1953" spans="1:15" x14ac:dyDescent="0.2">
      <c r="A1953" t="s">
        <v>7672</v>
      </c>
      <c r="B1953" t="s">
        <v>22</v>
      </c>
      <c r="C1953" t="s">
        <v>21</v>
      </c>
      <c r="D1953">
        <v>2014</v>
      </c>
      <c r="E1953" t="s">
        <v>1186</v>
      </c>
      <c r="F1953" t="s">
        <v>4331</v>
      </c>
      <c r="G1953" s="1" t="s">
        <v>3446</v>
      </c>
      <c r="H1953" s="4">
        <v>150056505</v>
      </c>
      <c r="I1953" s="4">
        <v>18000000</v>
      </c>
      <c r="J1953">
        <v>6.4</v>
      </c>
      <c r="K1953">
        <v>397</v>
      </c>
      <c r="L1953">
        <v>351</v>
      </c>
      <c r="M1953">
        <v>216581</v>
      </c>
      <c r="N1953" t="s">
        <v>7673</v>
      </c>
      <c r="O1953" s="4">
        <f t="shared" si="30"/>
        <v>132056505</v>
      </c>
    </row>
    <row r="1954" spans="1:15" x14ac:dyDescent="0.2">
      <c r="A1954" t="s">
        <v>7223</v>
      </c>
      <c r="B1954" t="s">
        <v>22</v>
      </c>
      <c r="C1954" t="s">
        <v>21</v>
      </c>
      <c r="D1954">
        <v>2016</v>
      </c>
      <c r="E1954" t="s">
        <v>7221</v>
      </c>
      <c r="F1954" t="s">
        <v>7220</v>
      </c>
      <c r="G1954" s="1" t="s">
        <v>7222</v>
      </c>
      <c r="H1954" s="4">
        <v>28876924</v>
      </c>
      <c r="I1954" s="4">
        <v>20000000</v>
      </c>
      <c r="J1954">
        <v>7.1</v>
      </c>
      <c r="K1954">
        <v>35</v>
      </c>
      <c r="L1954">
        <v>86</v>
      </c>
      <c r="M1954">
        <v>4303</v>
      </c>
      <c r="N1954" t="s">
        <v>7224</v>
      </c>
      <c r="O1954" s="4">
        <f t="shared" si="30"/>
        <v>8876924</v>
      </c>
    </row>
    <row r="1955" spans="1:15" x14ac:dyDescent="0.2">
      <c r="A1955" t="s">
        <v>14358</v>
      </c>
      <c r="B1955" t="s">
        <v>22</v>
      </c>
      <c r="C1955" t="s">
        <v>21</v>
      </c>
      <c r="D1955">
        <v>2001</v>
      </c>
      <c r="E1955" t="s">
        <v>1195</v>
      </c>
      <c r="F1955" t="s">
        <v>14357</v>
      </c>
      <c r="G1955" s="1" t="s">
        <v>109</v>
      </c>
      <c r="H1955" s="4">
        <v>295468</v>
      </c>
      <c r="I1955" s="4">
        <v>500000</v>
      </c>
      <c r="J1955">
        <v>6</v>
      </c>
      <c r="K1955">
        <v>34</v>
      </c>
      <c r="L1955">
        <v>25</v>
      </c>
      <c r="M1955">
        <v>709</v>
      </c>
      <c r="N1955" t="s">
        <v>14359</v>
      </c>
      <c r="O1955" s="4">
        <f t="shared" si="30"/>
        <v>-204532</v>
      </c>
    </row>
    <row r="1956" spans="1:15" x14ac:dyDescent="0.2">
      <c r="A1956" t="s">
        <v>6952</v>
      </c>
      <c r="B1956" t="s">
        <v>22</v>
      </c>
      <c r="C1956" t="s">
        <v>21</v>
      </c>
      <c r="D1956">
        <v>2008</v>
      </c>
      <c r="E1956" t="s">
        <v>2261</v>
      </c>
      <c r="F1956" t="s">
        <v>5983</v>
      </c>
      <c r="G1956" s="1" t="s">
        <v>482</v>
      </c>
      <c r="H1956" s="4">
        <v>24848292</v>
      </c>
      <c r="I1956" s="4">
        <v>20000000</v>
      </c>
      <c r="J1956">
        <v>6.6</v>
      </c>
      <c r="K1956">
        <v>184</v>
      </c>
      <c r="L1956">
        <v>140</v>
      </c>
      <c r="M1956">
        <v>80556</v>
      </c>
      <c r="N1956" t="s">
        <v>6953</v>
      </c>
      <c r="O1956" s="4">
        <f t="shared" si="30"/>
        <v>4848292</v>
      </c>
    </row>
    <row r="1957" spans="1:15" x14ac:dyDescent="0.2">
      <c r="A1957" t="s">
        <v>8596</v>
      </c>
      <c r="B1957" t="s">
        <v>35</v>
      </c>
      <c r="C1957" t="s">
        <v>21</v>
      </c>
      <c r="D1957">
        <v>2010</v>
      </c>
      <c r="E1957" t="s">
        <v>3741</v>
      </c>
      <c r="F1957" t="s">
        <v>8595</v>
      </c>
      <c r="G1957" s="1" t="s">
        <v>134</v>
      </c>
      <c r="H1957" s="4">
        <v>2412045</v>
      </c>
      <c r="I1957" s="4">
        <v>15000000</v>
      </c>
      <c r="J1957">
        <v>7.2</v>
      </c>
      <c r="K1957">
        <v>320</v>
      </c>
      <c r="L1957">
        <v>328</v>
      </c>
      <c r="M1957">
        <v>109873</v>
      </c>
      <c r="N1957" t="s">
        <v>8597</v>
      </c>
      <c r="O1957" s="4">
        <f t="shared" si="30"/>
        <v>-12587955</v>
      </c>
    </row>
    <row r="1958" spans="1:15" x14ac:dyDescent="0.2">
      <c r="A1958" t="s">
        <v>4815</v>
      </c>
      <c r="B1958" t="s">
        <v>35</v>
      </c>
      <c r="C1958" t="s">
        <v>21</v>
      </c>
      <c r="D1958">
        <v>1983</v>
      </c>
      <c r="E1958" t="s">
        <v>31</v>
      </c>
      <c r="F1958" t="s">
        <v>4813</v>
      </c>
      <c r="G1958" s="1" t="s">
        <v>4814</v>
      </c>
      <c r="H1958" s="4">
        <v>55500000</v>
      </c>
      <c r="I1958" s="4">
        <v>36000000</v>
      </c>
      <c r="J1958">
        <v>6.2</v>
      </c>
      <c r="K1958">
        <v>214</v>
      </c>
      <c r="L1958">
        <v>89</v>
      </c>
      <c r="M1958">
        <v>48636</v>
      </c>
      <c r="N1958" t="s">
        <v>4816</v>
      </c>
      <c r="O1958" s="4">
        <f t="shared" si="30"/>
        <v>19500000</v>
      </c>
    </row>
    <row r="1959" spans="1:15" x14ac:dyDescent="0.2">
      <c r="A1959" t="s">
        <v>10406</v>
      </c>
      <c r="B1959" t="s">
        <v>22</v>
      </c>
      <c r="C1959" t="s">
        <v>21</v>
      </c>
      <c r="D1959">
        <v>2009</v>
      </c>
      <c r="E1959" t="s">
        <v>1195</v>
      </c>
      <c r="F1959" t="s">
        <v>10405</v>
      </c>
      <c r="G1959" s="1" t="s">
        <v>56</v>
      </c>
      <c r="H1959" s="4">
        <v>16699684</v>
      </c>
      <c r="I1959" s="4">
        <v>8000000</v>
      </c>
      <c r="J1959">
        <v>5.6</v>
      </c>
      <c r="K1959">
        <v>78</v>
      </c>
      <c r="L1959">
        <v>121</v>
      </c>
      <c r="M1959">
        <v>17461</v>
      </c>
      <c r="N1959" t="s">
        <v>10407</v>
      </c>
      <c r="O1959" s="4">
        <f t="shared" si="30"/>
        <v>8699684</v>
      </c>
    </row>
    <row r="1960" spans="1:15" x14ac:dyDescent="0.2">
      <c r="A1960" t="s">
        <v>10396</v>
      </c>
      <c r="B1960" t="s">
        <v>22</v>
      </c>
      <c r="C1960" t="s">
        <v>21</v>
      </c>
      <c r="D1960">
        <v>1994</v>
      </c>
      <c r="E1960" t="s">
        <v>1868</v>
      </c>
      <c r="F1960" t="s">
        <v>4262</v>
      </c>
      <c r="G1960" s="1" t="s">
        <v>2522</v>
      </c>
      <c r="H1960" s="4">
        <v>18090181</v>
      </c>
      <c r="I1960" s="4">
        <v>8000000</v>
      </c>
      <c r="J1960">
        <v>6.4</v>
      </c>
      <c r="K1960">
        <v>271</v>
      </c>
      <c r="L1960">
        <v>109</v>
      </c>
      <c r="M1960">
        <v>38191</v>
      </c>
      <c r="N1960" t="s">
        <v>10397</v>
      </c>
      <c r="O1960" s="4">
        <f t="shared" si="30"/>
        <v>10090181</v>
      </c>
    </row>
    <row r="1961" spans="1:15" x14ac:dyDescent="0.2">
      <c r="A1961" t="s">
        <v>6155</v>
      </c>
      <c r="B1961" t="s">
        <v>22</v>
      </c>
      <c r="C1961" t="s">
        <v>21</v>
      </c>
      <c r="D1961">
        <v>2011</v>
      </c>
      <c r="E1961" t="s">
        <v>1195</v>
      </c>
      <c r="F1961" t="s">
        <v>2286</v>
      </c>
      <c r="G1961" s="1" t="s">
        <v>1244</v>
      </c>
      <c r="H1961" s="4">
        <v>54540525</v>
      </c>
      <c r="I1961" s="4">
        <v>56000000</v>
      </c>
      <c r="J1961">
        <v>5.7</v>
      </c>
      <c r="K1961">
        <v>134</v>
      </c>
      <c r="L1961">
        <v>200</v>
      </c>
      <c r="M1961">
        <v>66579</v>
      </c>
      <c r="N1961" t="s">
        <v>6156</v>
      </c>
      <c r="O1961" s="4">
        <f t="shared" si="30"/>
        <v>-1459475</v>
      </c>
    </row>
    <row r="1962" spans="1:15" x14ac:dyDescent="0.2">
      <c r="A1962" t="s">
        <v>4550</v>
      </c>
      <c r="B1962" t="s">
        <v>22</v>
      </c>
      <c r="C1962" t="s">
        <v>21</v>
      </c>
      <c r="D1962">
        <v>2004</v>
      </c>
      <c r="E1962" t="s">
        <v>4548</v>
      </c>
      <c r="F1962" t="s">
        <v>4546</v>
      </c>
      <c r="G1962" s="1" t="s">
        <v>4549</v>
      </c>
      <c r="H1962" s="4">
        <v>14018364</v>
      </c>
      <c r="I1962" s="4">
        <v>30000000</v>
      </c>
      <c r="J1962">
        <v>4.8</v>
      </c>
      <c r="K1962">
        <v>111</v>
      </c>
      <c r="L1962">
        <v>70</v>
      </c>
      <c r="M1962">
        <v>17722</v>
      </c>
      <c r="N1962" t="s">
        <v>4551</v>
      </c>
      <c r="O1962" s="4">
        <f t="shared" si="30"/>
        <v>-15981636</v>
      </c>
    </row>
    <row r="1963" spans="1:15" x14ac:dyDescent="0.2">
      <c r="A1963" t="s">
        <v>8508</v>
      </c>
      <c r="B1963" t="s">
        <v>22</v>
      </c>
      <c r="C1963" t="s">
        <v>21</v>
      </c>
      <c r="D1963">
        <v>1989</v>
      </c>
      <c r="E1963" t="s">
        <v>1014</v>
      </c>
      <c r="F1963" t="s">
        <v>2755</v>
      </c>
      <c r="G1963" s="1" t="s">
        <v>2755</v>
      </c>
      <c r="H1963" s="4">
        <v>10763469</v>
      </c>
      <c r="I1963" s="4">
        <v>15000000</v>
      </c>
      <c r="J1963">
        <v>6.4</v>
      </c>
      <c r="K1963">
        <v>55</v>
      </c>
      <c r="L1963">
        <v>42</v>
      </c>
      <c r="M1963">
        <v>13692</v>
      </c>
      <c r="N1963" t="s">
        <v>8509</v>
      </c>
      <c r="O1963" s="4">
        <f t="shared" si="30"/>
        <v>-4236531</v>
      </c>
    </row>
    <row r="1964" spans="1:15" x14ac:dyDescent="0.2">
      <c r="A1964" t="s">
        <v>15283</v>
      </c>
      <c r="B1964" t="s">
        <v>22</v>
      </c>
      <c r="C1964" t="s">
        <v>21</v>
      </c>
      <c r="D1964">
        <v>2011</v>
      </c>
      <c r="E1964" t="s">
        <v>1778</v>
      </c>
      <c r="F1964" t="s">
        <v>12034</v>
      </c>
      <c r="G1964" s="1" t="s">
        <v>15282</v>
      </c>
      <c r="H1964" s="4">
        <v>4584</v>
      </c>
      <c r="I1964" s="4">
        <v>9000</v>
      </c>
      <c r="J1964">
        <v>6.4</v>
      </c>
      <c r="K1964">
        <v>14</v>
      </c>
      <c r="L1964">
        <v>14</v>
      </c>
      <c r="M1964">
        <v>1338</v>
      </c>
      <c r="N1964" t="s">
        <v>15284</v>
      </c>
      <c r="O1964" s="4">
        <f t="shared" si="30"/>
        <v>-4416</v>
      </c>
    </row>
    <row r="1965" spans="1:15" x14ac:dyDescent="0.2">
      <c r="A1965" t="s">
        <v>12364</v>
      </c>
      <c r="B1965" t="s">
        <v>22</v>
      </c>
      <c r="C1965" t="s">
        <v>21</v>
      </c>
      <c r="D1965">
        <v>2009</v>
      </c>
      <c r="E1965" t="s">
        <v>1249</v>
      </c>
      <c r="F1965" t="s">
        <v>12363</v>
      </c>
      <c r="G1965" s="1" t="s">
        <v>4030</v>
      </c>
      <c r="H1965" s="4">
        <v>10017041</v>
      </c>
      <c r="I1965" s="4">
        <v>3000000</v>
      </c>
      <c r="J1965">
        <v>5.9</v>
      </c>
      <c r="K1965">
        <v>20</v>
      </c>
      <c r="L1965">
        <v>49</v>
      </c>
      <c r="M1965">
        <v>8265</v>
      </c>
      <c r="N1965" t="s">
        <v>12365</v>
      </c>
      <c r="O1965" s="4">
        <f t="shared" si="30"/>
        <v>7017041</v>
      </c>
    </row>
    <row r="1966" spans="1:15" x14ac:dyDescent="0.2">
      <c r="A1966" t="s">
        <v>10065</v>
      </c>
      <c r="B1966" t="s">
        <v>22</v>
      </c>
      <c r="C1966" t="s">
        <v>21</v>
      </c>
      <c r="D1966">
        <v>2000</v>
      </c>
      <c r="E1966" t="s">
        <v>1186</v>
      </c>
      <c r="F1966" t="s">
        <v>2240</v>
      </c>
      <c r="G1966" s="1" t="s">
        <v>2677</v>
      </c>
      <c r="H1966" s="4">
        <v>57176582</v>
      </c>
      <c r="I1966" s="4">
        <v>9500000</v>
      </c>
      <c r="J1966">
        <v>6.1</v>
      </c>
      <c r="K1966">
        <v>84</v>
      </c>
      <c r="L1966">
        <v>55</v>
      </c>
      <c r="M1966">
        <v>27492</v>
      </c>
      <c r="N1966" t="s">
        <v>10066</v>
      </c>
      <c r="O1966" s="4">
        <f t="shared" si="30"/>
        <v>47676582</v>
      </c>
    </row>
    <row r="1967" spans="1:15" x14ac:dyDescent="0.2">
      <c r="A1967" t="s">
        <v>13785</v>
      </c>
      <c r="B1967" t="s">
        <v>22</v>
      </c>
      <c r="C1967" t="s">
        <v>21</v>
      </c>
      <c r="D1967">
        <v>1998</v>
      </c>
      <c r="E1967" t="s">
        <v>1014</v>
      </c>
      <c r="F1967" t="s">
        <v>8601</v>
      </c>
      <c r="G1967" s="1" t="s">
        <v>513</v>
      </c>
      <c r="H1967" s="4">
        <v>3386698</v>
      </c>
      <c r="I1967" s="4">
        <v>1000000</v>
      </c>
      <c r="J1967">
        <v>6.7</v>
      </c>
      <c r="K1967">
        <v>86</v>
      </c>
      <c r="L1967">
        <v>38</v>
      </c>
      <c r="M1967">
        <v>4195</v>
      </c>
      <c r="N1967" t="s">
        <v>13786</v>
      </c>
      <c r="O1967" s="4">
        <f t="shared" si="30"/>
        <v>2386698</v>
      </c>
    </row>
    <row r="1968" spans="1:15" x14ac:dyDescent="0.2">
      <c r="A1968" t="s">
        <v>9906</v>
      </c>
      <c r="B1968" t="s">
        <v>35</v>
      </c>
      <c r="C1968" t="s">
        <v>21</v>
      </c>
      <c r="D1968">
        <v>2002</v>
      </c>
      <c r="E1968" t="s">
        <v>161</v>
      </c>
      <c r="F1968" t="s">
        <v>6686</v>
      </c>
      <c r="G1968" s="1" t="s">
        <v>286</v>
      </c>
      <c r="H1968" s="4">
        <v>1309849</v>
      </c>
      <c r="I1968" s="4">
        <v>10000000</v>
      </c>
      <c r="J1968">
        <v>7.2</v>
      </c>
      <c r="K1968">
        <v>103</v>
      </c>
      <c r="L1968">
        <v>80</v>
      </c>
      <c r="M1968">
        <v>9395</v>
      </c>
      <c r="N1968" t="s">
        <v>9907</v>
      </c>
      <c r="O1968" s="4">
        <f t="shared" si="30"/>
        <v>-8690151</v>
      </c>
    </row>
    <row r="1969" spans="1:15" x14ac:dyDescent="0.2">
      <c r="A1969" t="s">
        <v>9675</v>
      </c>
      <c r="B1969" t="s">
        <v>22</v>
      </c>
      <c r="C1969" t="s">
        <v>21</v>
      </c>
      <c r="D1969">
        <v>2008</v>
      </c>
      <c r="E1969" t="s">
        <v>3924</v>
      </c>
      <c r="F1969" t="s">
        <v>9674</v>
      </c>
      <c r="G1969" s="1" t="s">
        <v>6390</v>
      </c>
      <c r="H1969" s="4">
        <v>31487293</v>
      </c>
      <c r="I1969" s="4">
        <v>9000000</v>
      </c>
      <c r="J1969">
        <v>6.7</v>
      </c>
      <c r="K1969">
        <v>129</v>
      </c>
      <c r="L1969">
        <v>166</v>
      </c>
      <c r="M1969">
        <v>74887</v>
      </c>
      <c r="N1969" t="s">
        <v>9676</v>
      </c>
      <c r="O1969" s="4">
        <f t="shared" si="30"/>
        <v>22487293</v>
      </c>
    </row>
    <row r="1970" spans="1:15" x14ac:dyDescent="0.2">
      <c r="A1970" t="s">
        <v>1078</v>
      </c>
      <c r="B1970" t="s">
        <v>22</v>
      </c>
      <c r="C1970" t="s">
        <v>21</v>
      </c>
      <c r="D1970">
        <v>2006</v>
      </c>
      <c r="E1970" t="s">
        <v>1077</v>
      </c>
      <c r="F1970" t="s">
        <v>596</v>
      </c>
      <c r="G1970" s="1" t="s">
        <v>598</v>
      </c>
      <c r="H1970" s="4">
        <v>250863268</v>
      </c>
      <c r="I1970" s="4">
        <v>110000000</v>
      </c>
      <c r="J1970">
        <v>6.4</v>
      </c>
      <c r="K1970">
        <v>444</v>
      </c>
      <c r="L1970">
        <v>179</v>
      </c>
      <c r="M1970">
        <v>234480</v>
      </c>
      <c r="N1970" t="s">
        <v>1079</v>
      </c>
      <c r="O1970" s="4">
        <f t="shared" si="30"/>
        <v>140863268</v>
      </c>
    </row>
    <row r="1971" spans="1:15" x14ac:dyDescent="0.2">
      <c r="A1971" t="s">
        <v>599</v>
      </c>
      <c r="B1971" t="s">
        <v>22</v>
      </c>
      <c r="C1971" t="s">
        <v>21</v>
      </c>
      <c r="D1971">
        <v>2009</v>
      </c>
      <c r="E1971" t="s">
        <v>579</v>
      </c>
      <c r="F1971" t="s">
        <v>596</v>
      </c>
      <c r="G1971" s="1" t="s">
        <v>598</v>
      </c>
      <c r="H1971" s="4">
        <v>177243721</v>
      </c>
      <c r="I1971" s="4">
        <v>150000000</v>
      </c>
      <c r="J1971">
        <v>5.9</v>
      </c>
      <c r="K1971">
        <v>209</v>
      </c>
      <c r="L1971">
        <v>185</v>
      </c>
      <c r="M1971">
        <v>130272</v>
      </c>
      <c r="N1971" t="s">
        <v>601</v>
      </c>
      <c r="O1971" s="4">
        <f t="shared" si="30"/>
        <v>27243721</v>
      </c>
    </row>
    <row r="1972" spans="1:15" x14ac:dyDescent="0.2">
      <c r="A1972" t="s">
        <v>895</v>
      </c>
      <c r="B1972" t="s">
        <v>22</v>
      </c>
      <c r="C1972" t="s">
        <v>21</v>
      </c>
      <c r="D1972">
        <v>2014</v>
      </c>
      <c r="E1972" t="s">
        <v>579</v>
      </c>
      <c r="F1972" t="s">
        <v>596</v>
      </c>
      <c r="G1972" s="1" t="s">
        <v>598</v>
      </c>
      <c r="H1972" s="4">
        <v>113733726</v>
      </c>
      <c r="I1972" s="4">
        <v>127000000</v>
      </c>
      <c r="J1972">
        <v>6.2</v>
      </c>
      <c r="K1972">
        <v>126</v>
      </c>
      <c r="L1972">
        <v>154</v>
      </c>
      <c r="M1972">
        <v>67223</v>
      </c>
      <c r="N1972" t="s">
        <v>896</v>
      </c>
      <c r="O1972" s="4">
        <f t="shared" si="30"/>
        <v>-13266274</v>
      </c>
    </row>
    <row r="1973" spans="1:15" x14ac:dyDescent="0.2">
      <c r="A1973" t="s">
        <v>11827</v>
      </c>
      <c r="B1973" t="s">
        <v>4810</v>
      </c>
      <c r="C1973" t="s">
        <v>3833</v>
      </c>
      <c r="D1973">
        <v>2004</v>
      </c>
      <c r="E1973" t="s">
        <v>11826</v>
      </c>
      <c r="F1973" t="s">
        <v>1528</v>
      </c>
      <c r="G1973" s="1" t="s">
        <v>5812</v>
      </c>
      <c r="H1973" s="4">
        <v>1487477</v>
      </c>
      <c r="I1973" s="4">
        <v>4200000</v>
      </c>
      <c r="J1973">
        <v>6.5</v>
      </c>
      <c r="K1973">
        <v>310</v>
      </c>
      <c r="L1973">
        <v>232</v>
      </c>
      <c r="M1973">
        <v>47097</v>
      </c>
      <c r="N1973" t="s">
        <v>11828</v>
      </c>
      <c r="O1973" s="4">
        <f t="shared" si="30"/>
        <v>-2712523</v>
      </c>
    </row>
    <row r="1974" spans="1:15" x14ac:dyDescent="0.2">
      <c r="A1974" t="s">
        <v>10339</v>
      </c>
      <c r="B1974" t="s">
        <v>22</v>
      </c>
      <c r="C1974" t="s">
        <v>21</v>
      </c>
      <c r="D1974">
        <v>2014</v>
      </c>
      <c r="E1974" t="s">
        <v>1506</v>
      </c>
      <c r="F1974" t="s">
        <v>10338</v>
      </c>
      <c r="G1974" s="1" t="s">
        <v>281</v>
      </c>
      <c r="H1974" s="4">
        <v>32279955</v>
      </c>
      <c r="I1974" s="4">
        <v>8500000</v>
      </c>
      <c r="J1974">
        <v>7.9</v>
      </c>
      <c r="K1974">
        <v>552</v>
      </c>
      <c r="L1974">
        <v>534</v>
      </c>
      <c r="M1974">
        <v>293304</v>
      </c>
      <c r="N1974" t="s">
        <v>10340</v>
      </c>
      <c r="O1974" s="4">
        <f t="shared" si="30"/>
        <v>23779955</v>
      </c>
    </row>
    <row r="1975" spans="1:15" x14ac:dyDescent="0.2">
      <c r="A1975" t="s">
        <v>4775</v>
      </c>
      <c r="B1975" t="s">
        <v>22</v>
      </c>
      <c r="C1975" t="s">
        <v>21</v>
      </c>
      <c r="D1975">
        <v>2008</v>
      </c>
      <c r="E1975" t="s">
        <v>579</v>
      </c>
      <c r="F1975" t="s">
        <v>4774</v>
      </c>
      <c r="G1975" s="1" t="s">
        <v>470</v>
      </c>
      <c r="H1975" s="4">
        <v>48006503</v>
      </c>
      <c r="I1975" s="4">
        <v>37000000</v>
      </c>
      <c r="J1975">
        <v>6</v>
      </c>
      <c r="K1975">
        <v>110</v>
      </c>
      <c r="L1975">
        <v>139</v>
      </c>
      <c r="M1975">
        <v>28109</v>
      </c>
      <c r="N1975" t="s">
        <v>4776</v>
      </c>
      <c r="O1975" s="4">
        <f t="shared" si="30"/>
        <v>11006503</v>
      </c>
    </row>
    <row r="1976" spans="1:15" x14ac:dyDescent="0.2">
      <c r="A1976" t="s">
        <v>13363</v>
      </c>
      <c r="B1976" t="s">
        <v>12151</v>
      </c>
      <c r="C1976" t="s">
        <v>1939</v>
      </c>
      <c r="D1976">
        <v>2000</v>
      </c>
      <c r="E1976" t="s">
        <v>1506</v>
      </c>
      <c r="F1976" t="s">
        <v>13362</v>
      </c>
      <c r="G1976" s="1" t="s">
        <v>12148</v>
      </c>
      <c r="H1976" s="4">
        <v>1221261</v>
      </c>
      <c r="I1976" s="4">
        <v>1500000</v>
      </c>
      <c r="J1976">
        <v>7.9</v>
      </c>
      <c r="K1976">
        <v>125</v>
      </c>
      <c r="L1976">
        <v>94</v>
      </c>
      <c r="M1976">
        <v>38215</v>
      </c>
      <c r="N1976" t="s">
        <v>13364</v>
      </c>
      <c r="O1976" s="4">
        <f t="shared" si="30"/>
        <v>-278739</v>
      </c>
    </row>
    <row r="1977" spans="1:15" x14ac:dyDescent="0.2">
      <c r="A1977" t="s">
        <v>1989</v>
      </c>
      <c r="B1977" t="s">
        <v>22</v>
      </c>
      <c r="C1977" t="s">
        <v>21</v>
      </c>
      <c r="D1977">
        <v>2009</v>
      </c>
      <c r="E1977" t="s">
        <v>1987</v>
      </c>
      <c r="F1977" t="s">
        <v>115</v>
      </c>
      <c r="G1977" s="1" t="s">
        <v>1988</v>
      </c>
      <c r="H1977" s="4">
        <v>19673424</v>
      </c>
      <c r="I1977" s="4">
        <v>80000000</v>
      </c>
      <c r="J1977">
        <v>5.8</v>
      </c>
      <c r="K1977">
        <v>232</v>
      </c>
      <c r="L1977">
        <v>205</v>
      </c>
      <c r="M1977">
        <v>37446</v>
      </c>
      <c r="N1977" t="s">
        <v>1991</v>
      </c>
      <c r="O1977" s="4">
        <f t="shared" si="30"/>
        <v>-60326576</v>
      </c>
    </row>
    <row r="1978" spans="1:15" x14ac:dyDescent="0.2">
      <c r="A1978" t="s">
        <v>3615</v>
      </c>
      <c r="B1978" t="s">
        <v>22</v>
      </c>
      <c r="C1978" t="s">
        <v>21</v>
      </c>
      <c r="D1978">
        <v>2009</v>
      </c>
      <c r="E1978" t="s">
        <v>253</v>
      </c>
      <c r="F1978" t="s">
        <v>3511</v>
      </c>
      <c r="G1978" s="1" t="s">
        <v>3614</v>
      </c>
      <c r="H1978" s="4">
        <v>38105077</v>
      </c>
      <c r="I1978" s="4">
        <v>40000000</v>
      </c>
      <c r="J1978">
        <v>6.4</v>
      </c>
      <c r="K1978">
        <v>194</v>
      </c>
      <c r="L1978">
        <v>235</v>
      </c>
      <c r="M1978">
        <v>58349</v>
      </c>
      <c r="N1978" t="s">
        <v>3616</v>
      </c>
      <c r="O1978" s="4">
        <f t="shared" si="30"/>
        <v>-1894923</v>
      </c>
    </row>
    <row r="1979" spans="1:15" x14ac:dyDescent="0.2">
      <c r="A1979" t="s">
        <v>4024</v>
      </c>
      <c r="B1979" t="s">
        <v>22</v>
      </c>
      <c r="C1979" t="s">
        <v>21</v>
      </c>
      <c r="D1979">
        <v>1995</v>
      </c>
      <c r="E1979" t="s">
        <v>4023</v>
      </c>
      <c r="F1979" t="s">
        <v>559</v>
      </c>
      <c r="G1979" s="1" t="s">
        <v>561</v>
      </c>
      <c r="H1979" s="4">
        <v>13560960</v>
      </c>
      <c r="I1979" s="4">
        <v>50000000</v>
      </c>
      <c r="J1979">
        <v>7.1</v>
      </c>
      <c r="K1979">
        <v>161</v>
      </c>
      <c r="L1979">
        <v>83</v>
      </c>
      <c r="M1979">
        <v>23996</v>
      </c>
      <c r="N1979" t="s">
        <v>4025</v>
      </c>
      <c r="O1979" s="4">
        <f t="shared" si="30"/>
        <v>-36439040</v>
      </c>
    </row>
    <row r="1980" spans="1:15" x14ac:dyDescent="0.2">
      <c r="A1980" t="s">
        <v>6249</v>
      </c>
      <c r="B1980" t="s">
        <v>22</v>
      </c>
      <c r="C1980" t="s">
        <v>21</v>
      </c>
      <c r="D1980">
        <v>2007</v>
      </c>
      <c r="E1980" t="s">
        <v>1506</v>
      </c>
      <c r="F1980" t="s">
        <v>4771</v>
      </c>
      <c r="G1980" s="1" t="s">
        <v>302</v>
      </c>
      <c r="H1980" s="4">
        <v>74273505</v>
      </c>
      <c r="I1980" s="4">
        <v>25000000</v>
      </c>
      <c r="J1980">
        <v>8.1</v>
      </c>
      <c r="K1980">
        <v>1518</v>
      </c>
      <c r="L1980">
        <v>488</v>
      </c>
      <c r="M1980">
        <v>612060</v>
      </c>
      <c r="N1980" t="s">
        <v>6250</v>
      </c>
      <c r="O1980" s="4">
        <f t="shared" si="30"/>
        <v>49273505</v>
      </c>
    </row>
    <row r="1981" spans="1:15" x14ac:dyDescent="0.2">
      <c r="A1981" t="s">
        <v>12978</v>
      </c>
      <c r="B1981" t="s">
        <v>22</v>
      </c>
      <c r="C1981" t="s">
        <v>21</v>
      </c>
      <c r="D1981">
        <v>2007</v>
      </c>
      <c r="E1981" t="s">
        <v>12977</v>
      </c>
      <c r="F1981" t="s">
        <v>12202</v>
      </c>
      <c r="G1981" s="1" t="s">
        <v>1370</v>
      </c>
      <c r="H1981" s="4">
        <v>1430185</v>
      </c>
      <c r="I1981" s="4">
        <v>2000000</v>
      </c>
      <c r="J1981">
        <v>8.3000000000000007</v>
      </c>
      <c r="K1981">
        <v>55</v>
      </c>
      <c r="L1981">
        <v>79</v>
      </c>
      <c r="M1981">
        <v>7314</v>
      </c>
      <c r="N1981" t="s">
        <v>12979</v>
      </c>
      <c r="O1981" s="4">
        <f t="shared" si="30"/>
        <v>-569815</v>
      </c>
    </row>
    <row r="1982" spans="1:15" x14ac:dyDescent="0.2">
      <c r="A1982" t="s">
        <v>11432</v>
      </c>
      <c r="B1982" t="s">
        <v>22</v>
      </c>
      <c r="C1982" t="s">
        <v>21</v>
      </c>
      <c r="D1982">
        <v>2015</v>
      </c>
      <c r="E1982" t="s">
        <v>38</v>
      </c>
      <c r="F1982" t="s">
        <v>9181</v>
      </c>
      <c r="G1982" s="1" t="s">
        <v>11431</v>
      </c>
      <c r="H1982" s="4">
        <v>27285953</v>
      </c>
      <c r="I1982" s="4">
        <v>5000000</v>
      </c>
      <c r="J1982">
        <v>6.8</v>
      </c>
      <c r="K1982">
        <v>214</v>
      </c>
      <c r="L1982">
        <v>203</v>
      </c>
      <c r="M1982">
        <v>48675</v>
      </c>
      <c r="N1982" t="s">
        <v>11433</v>
      </c>
      <c r="O1982" s="4">
        <f t="shared" si="30"/>
        <v>22285953</v>
      </c>
    </row>
    <row r="1983" spans="1:15" x14ac:dyDescent="0.2">
      <c r="A1983" t="s">
        <v>8948</v>
      </c>
      <c r="B1983" t="s">
        <v>22</v>
      </c>
      <c r="C1983" t="s">
        <v>21</v>
      </c>
      <c r="D1983">
        <v>2014</v>
      </c>
      <c r="E1983" t="s">
        <v>1094</v>
      </c>
      <c r="F1983" t="s">
        <v>8947</v>
      </c>
      <c r="G1983" s="1" t="s">
        <v>1901</v>
      </c>
      <c r="H1983" s="4">
        <v>52543632</v>
      </c>
      <c r="I1983" s="4">
        <v>13200000</v>
      </c>
      <c r="J1983">
        <v>5.6</v>
      </c>
      <c r="K1983">
        <v>84</v>
      </c>
      <c r="L1983">
        <v>58</v>
      </c>
      <c r="M1983">
        <v>12676</v>
      </c>
      <c r="N1983" t="s">
        <v>8949</v>
      </c>
      <c r="O1983" s="4">
        <f t="shared" si="30"/>
        <v>39343632</v>
      </c>
    </row>
    <row r="1984" spans="1:15" x14ac:dyDescent="0.2">
      <c r="A1984" t="s">
        <v>5924</v>
      </c>
      <c r="B1984" t="s">
        <v>22</v>
      </c>
      <c r="C1984" t="s">
        <v>21</v>
      </c>
      <c r="D1984">
        <v>2007</v>
      </c>
      <c r="E1984" t="s">
        <v>1014</v>
      </c>
      <c r="F1984" t="s">
        <v>4833</v>
      </c>
      <c r="G1984" s="1" t="s">
        <v>621</v>
      </c>
      <c r="H1984" s="4">
        <v>43097652</v>
      </c>
      <c r="I1984" s="4">
        <v>28000000</v>
      </c>
      <c r="J1984">
        <v>6.3</v>
      </c>
      <c r="K1984">
        <v>128</v>
      </c>
      <c r="L1984">
        <v>171</v>
      </c>
      <c r="M1984">
        <v>59068</v>
      </c>
      <c r="N1984" t="s">
        <v>5925</v>
      </c>
      <c r="O1984" s="4">
        <f t="shared" si="30"/>
        <v>15097652</v>
      </c>
    </row>
    <row r="1985" spans="1:15" x14ac:dyDescent="0.2">
      <c r="A1985" t="s">
        <v>6265</v>
      </c>
      <c r="B1985" t="s">
        <v>22</v>
      </c>
      <c r="C1985" t="s">
        <v>21</v>
      </c>
      <c r="D1985">
        <v>2011</v>
      </c>
      <c r="E1985" t="s">
        <v>1195</v>
      </c>
      <c r="F1985" t="s">
        <v>1889</v>
      </c>
      <c r="G1985" s="1" t="s">
        <v>616</v>
      </c>
      <c r="H1985" s="4">
        <v>70625986</v>
      </c>
      <c r="I1985" s="4">
        <v>25000000</v>
      </c>
      <c r="J1985">
        <v>6.2</v>
      </c>
      <c r="K1985">
        <v>178</v>
      </c>
      <c r="L1985">
        <v>245</v>
      </c>
      <c r="M1985">
        <v>168717</v>
      </c>
      <c r="N1985" t="s">
        <v>6266</v>
      </c>
      <c r="O1985" s="4">
        <f t="shared" si="30"/>
        <v>45625986</v>
      </c>
    </row>
    <row r="1986" spans="1:15" x14ac:dyDescent="0.2">
      <c r="A1986" t="s">
        <v>869</v>
      </c>
      <c r="B1986" t="s">
        <v>22</v>
      </c>
      <c r="C1986" t="s">
        <v>21</v>
      </c>
      <c r="D1986">
        <v>2014</v>
      </c>
      <c r="E1986" t="s">
        <v>746</v>
      </c>
      <c r="F1986" t="s">
        <v>867</v>
      </c>
      <c r="G1986" s="1" t="s">
        <v>561</v>
      </c>
      <c r="H1986" s="4">
        <v>101160529</v>
      </c>
      <c r="I1986" s="4">
        <v>125000000</v>
      </c>
      <c r="J1986">
        <v>5.8</v>
      </c>
      <c r="K1986">
        <v>1240</v>
      </c>
      <c r="L1986">
        <v>434</v>
      </c>
      <c r="M1986">
        <v>200022</v>
      </c>
      <c r="N1986" t="s">
        <v>871</v>
      </c>
      <c r="O1986" s="4">
        <f t="shared" ref="O1986:O2049" si="31">H1986-I1986</f>
        <v>-23839471</v>
      </c>
    </row>
    <row r="1987" spans="1:15" x14ac:dyDescent="0.2">
      <c r="A1987" t="s">
        <v>4625</v>
      </c>
      <c r="B1987" t="s">
        <v>1048</v>
      </c>
      <c r="C1987" t="s">
        <v>4627</v>
      </c>
      <c r="D1987">
        <v>2005</v>
      </c>
      <c r="E1987" t="s">
        <v>1394</v>
      </c>
      <c r="F1987" t="s">
        <v>1432</v>
      </c>
      <c r="G1987" s="1" t="s">
        <v>2563</v>
      </c>
      <c r="H1987" s="4">
        <v>77231</v>
      </c>
      <c r="I1987" s="4">
        <v>25000000</v>
      </c>
      <c r="J1987">
        <v>6</v>
      </c>
      <c r="K1987">
        <v>32</v>
      </c>
      <c r="L1987">
        <v>30</v>
      </c>
      <c r="M1987">
        <v>3322</v>
      </c>
      <c r="N1987" t="s">
        <v>4626</v>
      </c>
      <c r="O1987" s="4">
        <f t="shared" si="31"/>
        <v>-24922769</v>
      </c>
    </row>
    <row r="1988" spans="1:15" x14ac:dyDescent="0.2">
      <c r="A1988" t="s">
        <v>3504</v>
      </c>
      <c r="B1988" t="s">
        <v>35</v>
      </c>
      <c r="C1988" t="s">
        <v>21</v>
      </c>
      <c r="D1988">
        <v>2014</v>
      </c>
      <c r="E1988" t="s">
        <v>835</v>
      </c>
      <c r="F1988" t="s">
        <v>3503</v>
      </c>
      <c r="G1988" s="1" t="s">
        <v>172</v>
      </c>
      <c r="H1988" s="4">
        <v>91439400</v>
      </c>
      <c r="I1988" s="4">
        <v>50000000</v>
      </c>
      <c r="J1988">
        <v>7</v>
      </c>
      <c r="K1988">
        <v>384</v>
      </c>
      <c r="L1988">
        <v>359</v>
      </c>
      <c r="M1988">
        <v>200647</v>
      </c>
      <c r="N1988" t="s">
        <v>3506</v>
      </c>
      <c r="O1988" s="4">
        <f t="shared" si="31"/>
        <v>41439400</v>
      </c>
    </row>
    <row r="1989" spans="1:15" x14ac:dyDescent="0.2">
      <c r="A1989" t="s">
        <v>5683</v>
      </c>
      <c r="B1989" t="s">
        <v>22</v>
      </c>
      <c r="C1989" t="s">
        <v>21</v>
      </c>
      <c r="D1989">
        <v>2005</v>
      </c>
      <c r="E1989" t="s">
        <v>2360</v>
      </c>
      <c r="F1989" t="s">
        <v>5682</v>
      </c>
      <c r="G1989" s="1" t="s">
        <v>650</v>
      </c>
      <c r="H1989" s="4">
        <v>18324242</v>
      </c>
      <c r="I1989" s="4">
        <v>35000000</v>
      </c>
      <c r="J1989">
        <v>7.3</v>
      </c>
      <c r="K1989">
        <v>214</v>
      </c>
      <c r="L1989">
        <v>155</v>
      </c>
      <c r="M1989">
        <v>32815</v>
      </c>
      <c r="N1989" t="s">
        <v>5684</v>
      </c>
      <c r="O1989" s="4">
        <f t="shared" si="31"/>
        <v>-16675758</v>
      </c>
    </row>
    <row r="1990" spans="1:15" x14ac:dyDescent="0.2">
      <c r="A1990" t="s">
        <v>13160</v>
      </c>
      <c r="B1990" t="s">
        <v>22</v>
      </c>
      <c r="C1990" t="s">
        <v>21</v>
      </c>
      <c r="D1990">
        <v>2003</v>
      </c>
      <c r="E1990" t="s">
        <v>3629</v>
      </c>
      <c r="F1990" t="s">
        <v>8970</v>
      </c>
      <c r="G1990" s="1" t="s">
        <v>2219</v>
      </c>
      <c r="H1990" s="4">
        <v>1420578</v>
      </c>
      <c r="I1990" s="4">
        <v>1900000</v>
      </c>
      <c r="J1990">
        <v>6.4</v>
      </c>
      <c r="K1990">
        <v>122</v>
      </c>
      <c r="L1990">
        <v>60</v>
      </c>
      <c r="M1990">
        <v>4894</v>
      </c>
      <c r="N1990" t="s">
        <v>13161</v>
      </c>
      <c r="O1990" s="4">
        <f t="shared" si="31"/>
        <v>-479422</v>
      </c>
    </row>
    <row r="1991" spans="1:15" x14ac:dyDescent="0.2">
      <c r="A1991" t="s">
        <v>8350</v>
      </c>
      <c r="B1991" t="s">
        <v>22</v>
      </c>
      <c r="C1991" t="s">
        <v>21</v>
      </c>
      <c r="D1991">
        <v>2001</v>
      </c>
      <c r="E1991" t="s">
        <v>1186</v>
      </c>
      <c r="F1991" t="s">
        <v>8349</v>
      </c>
      <c r="G1991" s="1" t="s">
        <v>167</v>
      </c>
      <c r="H1991" s="4">
        <v>37882551</v>
      </c>
      <c r="I1991" s="4">
        <v>16000000</v>
      </c>
      <c r="J1991">
        <v>5.7</v>
      </c>
      <c r="K1991">
        <v>393</v>
      </c>
      <c r="L1991">
        <v>97</v>
      </c>
      <c r="M1991">
        <v>80305</v>
      </c>
      <c r="N1991" t="s">
        <v>8351</v>
      </c>
      <c r="O1991" s="4">
        <f t="shared" si="31"/>
        <v>21882551</v>
      </c>
    </row>
    <row r="1992" spans="1:15" x14ac:dyDescent="0.2">
      <c r="A1992" t="s">
        <v>14133</v>
      </c>
      <c r="B1992" t="s">
        <v>22</v>
      </c>
      <c r="C1992" t="s">
        <v>21</v>
      </c>
      <c r="D1992">
        <v>2014</v>
      </c>
      <c r="E1992" t="s">
        <v>1186</v>
      </c>
      <c r="F1992" t="s">
        <v>14132</v>
      </c>
      <c r="G1992" s="1" t="s">
        <v>14132</v>
      </c>
      <c r="H1992" s="4">
        <v>35688</v>
      </c>
      <c r="I1992" s="4">
        <v>600000</v>
      </c>
      <c r="J1992">
        <v>5.0999999999999996</v>
      </c>
      <c r="K1992">
        <v>72</v>
      </c>
      <c r="L1992">
        <v>6</v>
      </c>
      <c r="M1992">
        <v>4167</v>
      </c>
      <c r="N1992" t="s">
        <v>14134</v>
      </c>
      <c r="O1992" s="4">
        <f t="shared" si="31"/>
        <v>-564312</v>
      </c>
    </row>
    <row r="1993" spans="1:15" x14ac:dyDescent="0.2">
      <c r="A1993" t="s">
        <v>11444</v>
      </c>
      <c r="B1993" t="s">
        <v>22</v>
      </c>
      <c r="C1993" t="s">
        <v>21</v>
      </c>
      <c r="D1993">
        <v>2009</v>
      </c>
      <c r="E1993" t="s">
        <v>161</v>
      </c>
      <c r="F1993" t="s">
        <v>3472</v>
      </c>
      <c r="G1993" s="1" t="s">
        <v>5700</v>
      </c>
      <c r="H1993" s="4">
        <v>10572742</v>
      </c>
      <c r="I1993" s="4">
        <v>8000000</v>
      </c>
      <c r="J1993">
        <v>6.1</v>
      </c>
      <c r="K1993">
        <v>21</v>
      </c>
      <c r="L1993">
        <v>45</v>
      </c>
      <c r="M1993">
        <v>2326</v>
      </c>
      <c r="N1993" t="s">
        <v>11445</v>
      </c>
      <c r="O1993" s="4">
        <f t="shared" si="31"/>
        <v>2572742</v>
      </c>
    </row>
    <row r="1994" spans="1:15" x14ac:dyDescent="0.2">
      <c r="A1994" t="s">
        <v>6010</v>
      </c>
      <c r="B1994" t="s">
        <v>35</v>
      </c>
      <c r="C1994" t="s">
        <v>21</v>
      </c>
      <c r="D1994">
        <v>2006</v>
      </c>
      <c r="E1994" t="s">
        <v>3600</v>
      </c>
      <c r="F1994" t="s">
        <v>6008</v>
      </c>
      <c r="G1994" s="1" t="s">
        <v>6009</v>
      </c>
      <c r="H1994" s="4">
        <v>17508670</v>
      </c>
      <c r="I1994" s="4">
        <v>15000000</v>
      </c>
      <c r="J1994">
        <v>7.4</v>
      </c>
      <c r="K1994">
        <v>281</v>
      </c>
      <c r="L1994">
        <v>220</v>
      </c>
      <c r="M1994">
        <v>64625</v>
      </c>
      <c r="N1994" t="s">
        <v>6011</v>
      </c>
      <c r="O1994" s="4">
        <f t="shared" si="31"/>
        <v>2508670</v>
      </c>
    </row>
    <row r="1995" spans="1:15" x14ac:dyDescent="0.2">
      <c r="A1995" t="s">
        <v>14652</v>
      </c>
      <c r="B1995" t="s">
        <v>22</v>
      </c>
      <c r="C1995" t="s">
        <v>21</v>
      </c>
      <c r="D1995">
        <v>1964</v>
      </c>
      <c r="E1995" t="s">
        <v>161</v>
      </c>
      <c r="F1995" t="s">
        <v>14651</v>
      </c>
      <c r="G1995" s="1" t="s">
        <v>5578</v>
      </c>
      <c r="H1995" s="4">
        <v>12438</v>
      </c>
      <c r="I1995" s="4">
        <v>160000</v>
      </c>
      <c r="J1995">
        <v>8.1</v>
      </c>
      <c r="K1995">
        <v>26</v>
      </c>
      <c r="L1995">
        <v>24</v>
      </c>
      <c r="M1995">
        <v>891</v>
      </c>
      <c r="N1995" t="s">
        <v>14653</v>
      </c>
      <c r="O1995" s="4">
        <f t="shared" si="31"/>
        <v>-147562</v>
      </c>
    </row>
    <row r="1996" spans="1:15" x14ac:dyDescent="0.2">
      <c r="A1996" t="s">
        <v>6310</v>
      </c>
      <c r="B1996" t="s">
        <v>22</v>
      </c>
      <c r="C1996" t="s">
        <v>21</v>
      </c>
      <c r="D1996">
        <v>1997</v>
      </c>
      <c r="E1996" t="s">
        <v>984</v>
      </c>
      <c r="F1996" t="s">
        <v>3402</v>
      </c>
      <c r="G1996" s="1" t="s">
        <v>1165</v>
      </c>
      <c r="H1996" s="4">
        <v>44455658</v>
      </c>
      <c r="I1996" s="4">
        <v>25000000</v>
      </c>
      <c r="J1996">
        <v>6.7</v>
      </c>
      <c r="K1996">
        <v>92</v>
      </c>
      <c r="L1996">
        <v>49</v>
      </c>
      <c r="M1996">
        <v>36253</v>
      </c>
      <c r="N1996" t="s">
        <v>6311</v>
      </c>
      <c r="O1996" s="4">
        <f t="shared" si="31"/>
        <v>19455658</v>
      </c>
    </row>
    <row r="1997" spans="1:15" x14ac:dyDescent="0.2">
      <c r="A1997" t="s">
        <v>4122</v>
      </c>
      <c r="B1997" t="s">
        <v>35</v>
      </c>
      <c r="C1997" t="s">
        <v>21</v>
      </c>
      <c r="D1997">
        <v>1999</v>
      </c>
      <c r="E1997" t="s">
        <v>1014</v>
      </c>
      <c r="F1997" t="s">
        <v>3916</v>
      </c>
      <c r="G1997" s="1" t="s">
        <v>1093</v>
      </c>
      <c r="H1997" s="4">
        <v>116006080</v>
      </c>
      <c r="I1997" s="4">
        <v>42000000</v>
      </c>
      <c r="J1997">
        <v>7</v>
      </c>
      <c r="K1997">
        <v>602</v>
      </c>
      <c r="L1997">
        <v>150</v>
      </c>
      <c r="M1997">
        <v>203269</v>
      </c>
      <c r="N1997" t="s">
        <v>4124</v>
      </c>
      <c r="O1997" s="4">
        <f t="shared" si="31"/>
        <v>74006080</v>
      </c>
    </row>
    <row r="1998" spans="1:15" x14ac:dyDescent="0.2">
      <c r="A1998" t="s">
        <v>14732</v>
      </c>
      <c r="B1998" t="s">
        <v>22</v>
      </c>
      <c r="C1998" t="s">
        <v>21</v>
      </c>
      <c r="D1998">
        <v>2004</v>
      </c>
      <c r="E1998" t="s">
        <v>1367</v>
      </c>
      <c r="F1998" t="s">
        <v>14344</v>
      </c>
      <c r="G1998" s="1" t="s">
        <v>14731</v>
      </c>
      <c r="H1998" s="4">
        <v>191309</v>
      </c>
      <c r="I1998" s="4">
        <v>150000</v>
      </c>
      <c r="J1998">
        <v>5.5</v>
      </c>
      <c r="K1998">
        <v>64</v>
      </c>
      <c r="L1998">
        <v>43</v>
      </c>
      <c r="M1998">
        <v>2787</v>
      </c>
      <c r="N1998" t="s">
        <v>14733</v>
      </c>
      <c r="O1998" s="4">
        <f t="shared" si="31"/>
        <v>41309</v>
      </c>
    </row>
    <row r="1999" spans="1:15" x14ac:dyDescent="0.2">
      <c r="A1999" t="s">
        <v>11084</v>
      </c>
      <c r="B1999" t="s">
        <v>22</v>
      </c>
      <c r="C1999" t="s">
        <v>21</v>
      </c>
      <c r="D1999">
        <v>2001</v>
      </c>
      <c r="E1999" t="s">
        <v>3623</v>
      </c>
      <c r="F1999" t="s">
        <v>11083</v>
      </c>
      <c r="G1999" s="1" t="s">
        <v>2379</v>
      </c>
      <c r="H1999" s="4">
        <v>2025238</v>
      </c>
      <c r="I1999" s="4">
        <v>6000000</v>
      </c>
      <c r="J1999">
        <v>5.8</v>
      </c>
      <c r="K1999">
        <v>105</v>
      </c>
      <c r="L1999">
        <v>84</v>
      </c>
      <c r="M1999">
        <v>9589</v>
      </c>
      <c r="N1999" t="s">
        <v>11085</v>
      </c>
      <c r="O1999" s="4">
        <f t="shared" si="31"/>
        <v>-3974762</v>
      </c>
    </row>
    <row r="2000" spans="1:15" x14ac:dyDescent="0.2">
      <c r="A2000" t="s">
        <v>1582</v>
      </c>
      <c r="B2000" t="s">
        <v>22</v>
      </c>
      <c r="C2000" t="s">
        <v>21</v>
      </c>
      <c r="D2000">
        <v>2016</v>
      </c>
      <c r="E2000" t="s">
        <v>1581</v>
      </c>
      <c r="F2000" t="s">
        <v>778</v>
      </c>
      <c r="G2000" s="1" t="s">
        <v>73</v>
      </c>
      <c r="H2000" s="4">
        <v>64685359</v>
      </c>
      <c r="I2000" s="4">
        <v>90000000</v>
      </c>
      <c r="J2000">
        <v>6.9</v>
      </c>
      <c r="K2000">
        <v>139</v>
      </c>
      <c r="L2000">
        <v>196</v>
      </c>
      <c r="M2000">
        <v>40862</v>
      </c>
      <c r="N2000" t="s">
        <v>1584</v>
      </c>
      <c r="O2000" s="4">
        <f t="shared" si="31"/>
        <v>-25314641</v>
      </c>
    </row>
    <row r="2001" spans="1:15" x14ac:dyDescent="0.2">
      <c r="A2001" t="s">
        <v>2111</v>
      </c>
      <c r="B2001" t="s">
        <v>22</v>
      </c>
      <c r="C2001" t="s">
        <v>21</v>
      </c>
      <c r="D2001">
        <v>2013</v>
      </c>
      <c r="E2001" t="s">
        <v>1570</v>
      </c>
      <c r="F2001" t="s">
        <v>809</v>
      </c>
      <c r="G2001" s="1" t="s">
        <v>346</v>
      </c>
      <c r="H2001" s="4">
        <v>117698894</v>
      </c>
      <c r="I2001" s="4">
        <v>75000000</v>
      </c>
      <c r="J2001">
        <v>7.3</v>
      </c>
      <c r="K2001">
        <v>629</v>
      </c>
      <c r="L2001">
        <v>384</v>
      </c>
      <c r="M2001">
        <v>447979</v>
      </c>
      <c r="N2001" t="s">
        <v>2113</v>
      </c>
      <c r="O2001" s="4">
        <f t="shared" si="31"/>
        <v>42698894</v>
      </c>
    </row>
    <row r="2002" spans="1:15" x14ac:dyDescent="0.2">
      <c r="A2002" t="s">
        <v>10908</v>
      </c>
      <c r="B2002" t="s">
        <v>565</v>
      </c>
      <c r="C2002" t="s">
        <v>21</v>
      </c>
      <c r="D2002">
        <v>2001</v>
      </c>
      <c r="E2002" t="s">
        <v>1105</v>
      </c>
      <c r="F2002" t="s">
        <v>10906</v>
      </c>
      <c r="G2002" s="1" t="s">
        <v>10907</v>
      </c>
      <c r="H2002" s="4">
        <v>6173485</v>
      </c>
      <c r="I2002" s="4">
        <v>7000000</v>
      </c>
      <c r="J2002">
        <v>7.7</v>
      </c>
      <c r="K2002">
        <v>84</v>
      </c>
      <c r="L2002">
        <v>73</v>
      </c>
      <c r="M2002">
        <v>10672</v>
      </c>
      <c r="N2002" t="s">
        <v>10909</v>
      </c>
      <c r="O2002" s="4">
        <f t="shared" si="31"/>
        <v>-826515</v>
      </c>
    </row>
    <row r="2003" spans="1:15" x14ac:dyDescent="0.2">
      <c r="A2003" t="s">
        <v>8429</v>
      </c>
      <c r="B2003" t="s">
        <v>22</v>
      </c>
      <c r="C2003" t="s">
        <v>21</v>
      </c>
      <c r="D2003">
        <v>1993</v>
      </c>
      <c r="E2003" t="s">
        <v>3935</v>
      </c>
      <c r="F2003" t="s">
        <v>7994</v>
      </c>
      <c r="G2003" s="1" t="s">
        <v>1730</v>
      </c>
      <c r="H2003" s="4">
        <v>22189039</v>
      </c>
      <c r="I2003" s="4">
        <v>15000000</v>
      </c>
      <c r="J2003">
        <v>5.5</v>
      </c>
      <c r="K2003">
        <v>55</v>
      </c>
      <c r="L2003">
        <v>25</v>
      </c>
      <c r="M2003">
        <v>17074</v>
      </c>
      <c r="N2003" t="s">
        <v>8430</v>
      </c>
      <c r="O2003" s="4">
        <f t="shared" si="31"/>
        <v>7189039</v>
      </c>
    </row>
    <row r="2004" spans="1:15" x14ac:dyDescent="0.2">
      <c r="A2004" t="s">
        <v>6661</v>
      </c>
      <c r="B2004" t="s">
        <v>565</v>
      </c>
      <c r="C2004" t="s">
        <v>21</v>
      </c>
      <c r="D2004">
        <v>2000</v>
      </c>
      <c r="E2004" t="s">
        <v>6086</v>
      </c>
      <c r="F2004" t="s">
        <v>6660</v>
      </c>
      <c r="G2004" s="1" t="s">
        <v>346</v>
      </c>
      <c r="H2004" s="4">
        <v>25167270</v>
      </c>
      <c r="I2004" s="4">
        <v>24000000</v>
      </c>
      <c r="J2004">
        <v>6.3</v>
      </c>
      <c r="K2004">
        <v>263</v>
      </c>
      <c r="L2004">
        <v>156</v>
      </c>
      <c r="M2004">
        <v>30119</v>
      </c>
      <c r="N2004" t="s">
        <v>6663</v>
      </c>
      <c r="O2004" s="4">
        <f t="shared" si="31"/>
        <v>1167270</v>
      </c>
    </row>
    <row r="2005" spans="1:15" x14ac:dyDescent="0.2">
      <c r="A2005" t="s">
        <v>1742</v>
      </c>
      <c r="B2005" t="s">
        <v>22</v>
      </c>
      <c r="C2005" t="s">
        <v>21</v>
      </c>
      <c r="D2005">
        <v>2000</v>
      </c>
      <c r="E2005" t="s">
        <v>1740</v>
      </c>
      <c r="F2005" t="s">
        <v>1738</v>
      </c>
      <c r="G2005" s="1" t="s">
        <v>1741</v>
      </c>
      <c r="H2005" s="4">
        <v>123307945</v>
      </c>
      <c r="I2005" s="4">
        <v>65000000</v>
      </c>
      <c r="J2005">
        <v>4.3</v>
      </c>
      <c r="K2005">
        <v>171</v>
      </c>
      <c r="L2005">
        <v>94</v>
      </c>
      <c r="M2005">
        <v>39391</v>
      </c>
      <c r="N2005" t="s">
        <v>1744</v>
      </c>
      <c r="O2005" s="4">
        <f t="shared" si="31"/>
        <v>58307945</v>
      </c>
    </row>
    <row r="2006" spans="1:15" x14ac:dyDescent="0.2">
      <c r="A2006" t="s">
        <v>6134</v>
      </c>
      <c r="B2006" t="s">
        <v>35</v>
      </c>
      <c r="C2006" t="s">
        <v>21</v>
      </c>
      <c r="D2006">
        <v>2000</v>
      </c>
      <c r="E2006" t="s">
        <v>6133</v>
      </c>
      <c r="F2006" t="s">
        <v>2929</v>
      </c>
      <c r="G2006" s="1" t="s">
        <v>1465</v>
      </c>
      <c r="H2006" s="4">
        <v>45506619</v>
      </c>
      <c r="I2006" s="4">
        <v>26000000</v>
      </c>
      <c r="J2006">
        <v>7.8</v>
      </c>
      <c r="K2006">
        <v>862</v>
      </c>
      <c r="L2006">
        <v>197</v>
      </c>
      <c r="M2006">
        <v>225102</v>
      </c>
      <c r="N2006" t="s">
        <v>6135</v>
      </c>
      <c r="O2006" s="4">
        <f t="shared" si="31"/>
        <v>19506619</v>
      </c>
    </row>
    <row r="2007" spans="1:15" x14ac:dyDescent="0.2">
      <c r="A2007" t="s">
        <v>9523</v>
      </c>
      <c r="B2007" t="s">
        <v>22</v>
      </c>
      <c r="C2007" t="s">
        <v>21</v>
      </c>
      <c r="D2007">
        <v>2001</v>
      </c>
      <c r="E2007" t="s">
        <v>5917</v>
      </c>
      <c r="F2007" t="s">
        <v>1073</v>
      </c>
      <c r="G2007" s="1" t="s">
        <v>1102</v>
      </c>
      <c r="H2007" s="4">
        <v>16017403</v>
      </c>
      <c r="I2007" s="4">
        <v>5000000</v>
      </c>
      <c r="J2007">
        <v>6.2</v>
      </c>
      <c r="K2007">
        <v>153</v>
      </c>
      <c r="L2007">
        <v>92</v>
      </c>
      <c r="M2007">
        <v>17333</v>
      </c>
      <c r="N2007" t="s">
        <v>9524</v>
      </c>
      <c r="O2007" s="4">
        <f t="shared" si="31"/>
        <v>11017403</v>
      </c>
    </row>
    <row r="2008" spans="1:15" x14ac:dyDescent="0.2">
      <c r="A2008" t="s">
        <v>1024</v>
      </c>
      <c r="B2008" t="s">
        <v>22</v>
      </c>
      <c r="C2008" t="s">
        <v>21</v>
      </c>
      <c r="D2008">
        <v>2013</v>
      </c>
      <c r="E2008" t="s">
        <v>1023</v>
      </c>
      <c r="F2008" t="s">
        <v>225</v>
      </c>
      <c r="G2008" s="1" t="s">
        <v>346</v>
      </c>
      <c r="H2008" s="4">
        <v>89021735</v>
      </c>
      <c r="I2008" s="4">
        <v>120000000</v>
      </c>
      <c r="J2008">
        <v>7</v>
      </c>
      <c r="K2008">
        <v>892</v>
      </c>
      <c r="L2008">
        <v>539</v>
      </c>
      <c r="M2008">
        <v>387436</v>
      </c>
      <c r="N2008" t="s">
        <v>1025</v>
      </c>
      <c r="O2008" s="4">
        <f t="shared" si="31"/>
        <v>-30978265</v>
      </c>
    </row>
    <row r="2009" spans="1:15" x14ac:dyDescent="0.2">
      <c r="A2009" t="s">
        <v>7754</v>
      </c>
      <c r="B2009" t="s">
        <v>22</v>
      </c>
      <c r="C2009" t="s">
        <v>21</v>
      </c>
      <c r="D2009">
        <v>2009</v>
      </c>
      <c r="E2009" t="s">
        <v>6086</v>
      </c>
      <c r="F2009" t="s">
        <v>7753</v>
      </c>
      <c r="G2009" s="1" t="s">
        <v>4818</v>
      </c>
      <c r="H2009" s="4">
        <v>23993605</v>
      </c>
      <c r="I2009" s="4">
        <v>18000000</v>
      </c>
      <c r="J2009">
        <v>5.8</v>
      </c>
      <c r="K2009">
        <v>248</v>
      </c>
      <c r="L2009">
        <v>190</v>
      </c>
      <c r="M2009">
        <v>52467</v>
      </c>
      <c r="N2009" t="s">
        <v>7755</v>
      </c>
      <c r="O2009" s="4">
        <f t="shared" si="31"/>
        <v>5993605</v>
      </c>
    </row>
    <row r="2010" spans="1:15" x14ac:dyDescent="0.2">
      <c r="A2010" t="s">
        <v>1647</v>
      </c>
      <c r="B2010" t="s">
        <v>22</v>
      </c>
      <c r="C2010" t="s">
        <v>21</v>
      </c>
      <c r="D2010">
        <v>2001</v>
      </c>
      <c r="E2010" t="s">
        <v>1094</v>
      </c>
      <c r="F2010" t="s">
        <v>1092</v>
      </c>
      <c r="G2010" s="1" t="s">
        <v>258</v>
      </c>
      <c r="H2010" s="4">
        <v>183405771</v>
      </c>
      <c r="I2010" s="4">
        <v>85000000</v>
      </c>
      <c r="J2010">
        <v>7.8</v>
      </c>
      <c r="K2010">
        <v>845</v>
      </c>
      <c r="L2010">
        <v>186</v>
      </c>
      <c r="M2010">
        <v>402645</v>
      </c>
      <c r="N2010" t="s">
        <v>1648</v>
      </c>
      <c r="O2010" s="4">
        <f t="shared" si="31"/>
        <v>98405771</v>
      </c>
    </row>
    <row r="2011" spans="1:15" x14ac:dyDescent="0.2">
      <c r="A2011" t="s">
        <v>1684</v>
      </c>
      <c r="B2011" t="s">
        <v>22</v>
      </c>
      <c r="C2011" t="s">
        <v>21</v>
      </c>
      <c r="D2011">
        <v>2007</v>
      </c>
      <c r="E2011" t="s">
        <v>1094</v>
      </c>
      <c r="F2011" t="s">
        <v>1092</v>
      </c>
      <c r="G2011" s="1" t="s">
        <v>1683</v>
      </c>
      <c r="H2011" s="4">
        <v>117144465</v>
      </c>
      <c r="I2011" s="4">
        <v>85000000</v>
      </c>
      <c r="J2011">
        <v>6.9</v>
      </c>
      <c r="K2011">
        <v>288</v>
      </c>
      <c r="L2011">
        <v>238</v>
      </c>
      <c r="M2011">
        <v>256928</v>
      </c>
      <c r="N2011" t="s">
        <v>1685</v>
      </c>
      <c r="O2011" s="4">
        <f t="shared" si="31"/>
        <v>32144465</v>
      </c>
    </row>
    <row r="2012" spans="1:15" x14ac:dyDescent="0.2">
      <c r="A2012" t="s">
        <v>1095</v>
      </c>
      <c r="B2012" t="s">
        <v>22</v>
      </c>
      <c r="C2012" t="s">
        <v>21</v>
      </c>
      <c r="D2012">
        <v>2004</v>
      </c>
      <c r="E2012" t="s">
        <v>1094</v>
      </c>
      <c r="F2012" t="s">
        <v>1092</v>
      </c>
      <c r="G2012" s="1" t="s">
        <v>258</v>
      </c>
      <c r="H2012" s="4">
        <v>125531634</v>
      </c>
      <c r="I2012" s="4">
        <v>110000000</v>
      </c>
      <c r="J2012">
        <v>6.4</v>
      </c>
      <c r="K2012">
        <v>627</v>
      </c>
      <c r="L2012">
        <v>198</v>
      </c>
      <c r="M2012">
        <v>284852</v>
      </c>
      <c r="N2012" t="s">
        <v>1096</v>
      </c>
      <c r="O2012" s="4">
        <f t="shared" si="31"/>
        <v>15531634</v>
      </c>
    </row>
    <row r="2013" spans="1:15" x14ac:dyDescent="0.2">
      <c r="A2013" t="s">
        <v>2014</v>
      </c>
      <c r="B2013" t="s">
        <v>1048</v>
      </c>
      <c r="C2013" t="s">
        <v>1047</v>
      </c>
      <c r="D2013">
        <v>2009</v>
      </c>
      <c r="E2013" t="s">
        <v>2012</v>
      </c>
      <c r="F2013" t="s">
        <v>2011</v>
      </c>
      <c r="G2013" s="1" t="s">
        <v>2013</v>
      </c>
      <c r="H2013" s="4">
        <v>19406406</v>
      </c>
      <c r="I2013" s="4">
        <v>40000000</v>
      </c>
      <c r="J2013">
        <v>7.8</v>
      </c>
      <c r="K2013">
        <v>42</v>
      </c>
      <c r="L2013">
        <v>113</v>
      </c>
      <c r="M2013">
        <v>7630</v>
      </c>
      <c r="N2013" t="s">
        <v>2015</v>
      </c>
      <c r="O2013" s="4">
        <f t="shared" si="31"/>
        <v>-20593594</v>
      </c>
    </row>
    <row r="2014" spans="1:15" x14ac:dyDescent="0.2">
      <c r="A2014" t="s">
        <v>5995</v>
      </c>
      <c r="B2014" t="s">
        <v>35</v>
      </c>
      <c r="C2014" t="s">
        <v>21</v>
      </c>
      <c r="D2014">
        <v>1983</v>
      </c>
      <c r="E2014" t="s">
        <v>31</v>
      </c>
      <c r="F2014" t="s">
        <v>4155</v>
      </c>
      <c r="G2014" s="1" t="s">
        <v>5994</v>
      </c>
      <c r="H2014" s="4">
        <v>67900000</v>
      </c>
      <c r="I2014" s="4">
        <v>27500000</v>
      </c>
      <c r="J2014">
        <v>6.6</v>
      </c>
      <c r="K2014">
        <v>225</v>
      </c>
      <c r="L2014">
        <v>106</v>
      </c>
      <c r="M2014">
        <v>74374</v>
      </c>
      <c r="N2014" t="s">
        <v>5996</v>
      </c>
      <c r="O2014" s="4">
        <f t="shared" si="31"/>
        <v>40400000</v>
      </c>
    </row>
    <row r="2015" spans="1:15" x14ac:dyDescent="0.2">
      <c r="A2015" t="s">
        <v>11343</v>
      </c>
      <c r="B2015" t="s">
        <v>22</v>
      </c>
      <c r="C2015" t="s">
        <v>21</v>
      </c>
      <c r="D2015">
        <v>2013</v>
      </c>
      <c r="E2015" t="s">
        <v>3486</v>
      </c>
      <c r="F2015" t="s">
        <v>11341</v>
      </c>
      <c r="G2015" s="1" t="s">
        <v>11342</v>
      </c>
      <c r="H2015" s="4">
        <v>27689474</v>
      </c>
      <c r="I2015" s="4">
        <v>5000000</v>
      </c>
      <c r="J2015">
        <v>6.5</v>
      </c>
      <c r="K2015">
        <v>339</v>
      </c>
      <c r="L2015">
        <v>336</v>
      </c>
      <c r="M2015">
        <v>85688</v>
      </c>
      <c r="N2015" t="s">
        <v>11344</v>
      </c>
      <c r="O2015" s="4">
        <f t="shared" si="31"/>
        <v>22689474</v>
      </c>
    </row>
    <row r="2016" spans="1:15" x14ac:dyDescent="0.2">
      <c r="A2016" t="s">
        <v>11495</v>
      </c>
      <c r="B2016" t="s">
        <v>1048</v>
      </c>
      <c r="C2016" t="s">
        <v>1047</v>
      </c>
      <c r="D2016">
        <v>2010</v>
      </c>
      <c r="E2016" t="s">
        <v>2360</v>
      </c>
      <c r="F2016" t="s">
        <v>11494</v>
      </c>
      <c r="G2016" s="1" t="s">
        <v>9126</v>
      </c>
      <c r="H2016" s="4">
        <v>3950029</v>
      </c>
      <c r="I2016" s="4">
        <v>4000000</v>
      </c>
      <c r="J2016">
        <v>7.2</v>
      </c>
      <c r="K2016">
        <v>89</v>
      </c>
      <c r="L2016">
        <v>195</v>
      </c>
      <c r="M2016">
        <v>12411</v>
      </c>
      <c r="N2016" t="s">
        <v>11496</v>
      </c>
      <c r="O2016" s="4">
        <f t="shared" si="31"/>
        <v>-49971</v>
      </c>
    </row>
    <row r="2017" spans="1:15" x14ac:dyDescent="0.2">
      <c r="A2017" t="s">
        <v>10037</v>
      </c>
      <c r="B2017" t="s">
        <v>5748</v>
      </c>
      <c r="C2017" t="s">
        <v>5747</v>
      </c>
      <c r="D2017">
        <v>2013</v>
      </c>
      <c r="E2017" t="s">
        <v>1014</v>
      </c>
      <c r="F2017" t="s">
        <v>10036</v>
      </c>
      <c r="G2017" s="1" t="s">
        <v>5743</v>
      </c>
      <c r="H2017" s="4">
        <v>11835</v>
      </c>
      <c r="I2017" s="4">
        <v>10000000</v>
      </c>
      <c r="J2017">
        <v>6.9</v>
      </c>
      <c r="K2017">
        <v>7</v>
      </c>
      <c r="L2017">
        <v>66</v>
      </c>
      <c r="M2017">
        <v>1920</v>
      </c>
      <c r="N2017" t="s">
        <v>10038</v>
      </c>
      <c r="O2017" s="4">
        <f t="shared" si="31"/>
        <v>-9988165</v>
      </c>
    </row>
    <row r="2018" spans="1:15" x14ac:dyDescent="0.2">
      <c r="A2018" t="s">
        <v>9785</v>
      </c>
      <c r="B2018" t="s">
        <v>22</v>
      </c>
      <c r="C2018" t="s">
        <v>21</v>
      </c>
      <c r="D2018">
        <v>1999</v>
      </c>
      <c r="E2018" t="s">
        <v>1186</v>
      </c>
      <c r="F2018" t="s">
        <v>9153</v>
      </c>
      <c r="G2018" s="1" t="s">
        <v>2238</v>
      </c>
      <c r="H2018" s="4">
        <v>10824921</v>
      </c>
      <c r="I2018" s="4">
        <v>10000000</v>
      </c>
      <c r="J2018">
        <v>7.8</v>
      </c>
      <c r="K2018">
        <v>621</v>
      </c>
      <c r="L2018">
        <v>144</v>
      </c>
      <c r="M2018">
        <v>200293</v>
      </c>
      <c r="N2018" t="s">
        <v>9786</v>
      </c>
      <c r="O2018" s="4">
        <f t="shared" si="31"/>
        <v>824921</v>
      </c>
    </row>
    <row r="2019" spans="1:15" x14ac:dyDescent="0.2">
      <c r="A2019" t="s">
        <v>4940</v>
      </c>
      <c r="B2019" t="s">
        <v>22</v>
      </c>
      <c r="C2019" t="s">
        <v>21</v>
      </c>
      <c r="D2019">
        <v>2009</v>
      </c>
      <c r="E2019" t="s">
        <v>2120</v>
      </c>
      <c r="F2019" t="s">
        <v>1535</v>
      </c>
      <c r="G2019" s="1" t="s">
        <v>598</v>
      </c>
      <c r="H2019" s="4">
        <v>49474048</v>
      </c>
      <c r="I2019" s="4">
        <v>35000000</v>
      </c>
      <c r="J2019">
        <v>5.4</v>
      </c>
      <c r="K2019">
        <v>120</v>
      </c>
      <c r="L2019">
        <v>124</v>
      </c>
      <c r="M2019">
        <v>31191</v>
      </c>
      <c r="N2019" t="s">
        <v>4941</v>
      </c>
      <c r="O2019" s="4">
        <f t="shared" si="31"/>
        <v>14474048</v>
      </c>
    </row>
    <row r="2020" spans="1:15" x14ac:dyDescent="0.2">
      <c r="A2020" t="s">
        <v>14634</v>
      </c>
      <c r="B2020" t="s">
        <v>22</v>
      </c>
      <c r="C2020" t="s">
        <v>21</v>
      </c>
      <c r="D2020">
        <v>2006</v>
      </c>
      <c r="E2020" t="s">
        <v>2360</v>
      </c>
      <c r="F2020" t="s">
        <v>12990</v>
      </c>
      <c r="G2020" s="1" t="s">
        <v>14633</v>
      </c>
      <c r="H2020" s="4">
        <v>255352</v>
      </c>
      <c r="I2020" s="4">
        <v>300000</v>
      </c>
      <c r="J2020">
        <v>6.7</v>
      </c>
      <c r="K2020">
        <v>57</v>
      </c>
      <c r="L2020">
        <v>88</v>
      </c>
      <c r="M2020">
        <v>4423</v>
      </c>
      <c r="N2020" t="s">
        <v>14635</v>
      </c>
      <c r="O2020" s="4">
        <f t="shared" si="31"/>
        <v>-44648</v>
      </c>
    </row>
    <row r="2021" spans="1:15" x14ac:dyDescent="0.2">
      <c r="A2021" t="s">
        <v>6650</v>
      </c>
      <c r="B2021" t="s">
        <v>22</v>
      </c>
      <c r="C2021" t="s">
        <v>21</v>
      </c>
      <c r="D2021">
        <v>2003</v>
      </c>
      <c r="E2021" t="s">
        <v>1186</v>
      </c>
      <c r="F2021" t="s">
        <v>1788</v>
      </c>
      <c r="G2021" s="1" t="s">
        <v>900</v>
      </c>
      <c r="H2021" s="4">
        <v>74608545</v>
      </c>
      <c r="I2021" s="4">
        <v>24000000</v>
      </c>
      <c r="J2021">
        <v>7.2</v>
      </c>
      <c r="K2021">
        <v>404</v>
      </c>
      <c r="L2021">
        <v>123</v>
      </c>
      <c r="M2021">
        <v>185258</v>
      </c>
      <c r="N2021" t="s">
        <v>6651</v>
      </c>
      <c r="O2021" s="4">
        <f t="shared" si="31"/>
        <v>50608545</v>
      </c>
    </row>
    <row r="2022" spans="1:15" x14ac:dyDescent="0.2">
      <c r="A2022" t="s">
        <v>12447</v>
      </c>
      <c r="B2022" t="s">
        <v>3866</v>
      </c>
      <c r="C2022" t="s">
        <v>8290</v>
      </c>
      <c r="D2022">
        <v>2003</v>
      </c>
      <c r="E2022" t="s">
        <v>1367</v>
      </c>
      <c r="F2022" t="s">
        <v>9324</v>
      </c>
      <c r="G2022" s="1" t="s">
        <v>9110</v>
      </c>
      <c r="H2022" s="4">
        <v>2181290</v>
      </c>
      <c r="I2022" s="4">
        <v>3000000</v>
      </c>
      <c r="J2022">
        <v>8.4</v>
      </c>
      <c r="K2022">
        <v>809</v>
      </c>
      <c r="L2022">
        <v>305</v>
      </c>
      <c r="M2022">
        <v>356181</v>
      </c>
      <c r="N2022" t="s">
        <v>12448</v>
      </c>
      <c r="O2022" s="4">
        <f t="shared" si="31"/>
        <v>-818710</v>
      </c>
    </row>
    <row r="2023" spans="1:15" x14ac:dyDescent="0.2">
      <c r="A2023" t="s">
        <v>2637</v>
      </c>
      <c r="B2023" t="s">
        <v>35</v>
      </c>
      <c r="C2023" t="s">
        <v>21</v>
      </c>
      <c r="D2023">
        <v>2005</v>
      </c>
      <c r="E2023" t="s">
        <v>1375</v>
      </c>
      <c r="F2023" t="s">
        <v>2635</v>
      </c>
      <c r="G2023" s="1" t="s">
        <v>2636</v>
      </c>
      <c r="H2023" s="4">
        <v>1987287</v>
      </c>
      <c r="I2023" s="4">
        <v>50000000</v>
      </c>
      <c r="J2023">
        <v>6.9</v>
      </c>
      <c r="K2023">
        <v>138</v>
      </c>
      <c r="L2023">
        <v>127</v>
      </c>
      <c r="M2023">
        <v>25474</v>
      </c>
      <c r="N2023" t="s">
        <v>2638</v>
      </c>
      <c r="O2023" s="4">
        <f t="shared" si="31"/>
        <v>-48012713</v>
      </c>
    </row>
    <row r="2024" spans="1:15" x14ac:dyDescent="0.2">
      <c r="A2024" t="s">
        <v>9645</v>
      </c>
      <c r="B2024" t="s">
        <v>35</v>
      </c>
      <c r="C2024" t="s">
        <v>21</v>
      </c>
      <c r="D2024">
        <v>1968</v>
      </c>
      <c r="E2024" t="s">
        <v>9644</v>
      </c>
      <c r="F2024" t="s">
        <v>9643</v>
      </c>
      <c r="G2024" s="1" t="s">
        <v>1207</v>
      </c>
      <c r="H2024" s="4">
        <v>16800000</v>
      </c>
      <c r="I2024" s="4">
        <v>10000000</v>
      </c>
      <c r="J2024">
        <v>7.5</v>
      </c>
      <c r="K2024">
        <v>138</v>
      </c>
      <c r="L2024">
        <v>56</v>
      </c>
      <c r="M2024">
        <v>25303</v>
      </c>
      <c r="N2024" t="s">
        <v>9646</v>
      </c>
      <c r="O2024" s="4">
        <f t="shared" si="31"/>
        <v>6800000</v>
      </c>
    </row>
    <row r="2025" spans="1:15" x14ac:dyDescent="0.2">
      <c r="A2025" t="s">
        <v>2334</v>
      </c>
      <c r="B2025" t="s">
        <v>22</v>
      </c>
      <c r="C2025" t="s">
        <v>21</v>
      </c>
      <c r="D2025">
        <v>2013</v>
      </c>
      <c r="E2025" t="s">
        <v>38</v>
      </c>
      <c r="F2025" t="s">
        <v>2149</v>
      </c>
      <c r="G2025" s="1" t="s">
        <v>470</v>
      </c>
      <c r="H2025" s="4">
        <v>98895417</v>
      </c>
      <c r="I2025" s="4">
        <v>70000000</v>
      </c>
      <c r="J2025">
        <v>6.5</v>
      </c>
      <c r="K2025">
        <v>698</v>
      </c>
      <c r="L2025">
        <v>358</v>
      </c>
      <c r="M2025">
        <v>203154</v>
      </c>
      <c r="N2025" t="s">
        <v>2336</v>
      </c>
      <c r="O2025" s="4">
        <f t="shared" si="31"/>
        <v>28895417</v>
      </c>
    </row>
    <row r="2026" spans="1:15" x14ac:dyDescent="0.2">
      <c r="A2026" t="s">
        <v>3605</v>
      </c>
      <c r="B2026" t="s">
        <v>22</v>
      </c>
      <c r="C2026" t="s">
        <v>21</v>
      </c>
      <c r="D2026">
        <v>1994</v>
      </c>
      <c r="E2026" t="s">
        <v>31</v>
      </c>
      <c r="F2026" t="s">
        <v>3603</v>
      </c>
      <c r="G2026" s="1" t="s">
        <v>2215</v>
      </c>
      <c r="H2026" s="4">
        <v>38590500</v>
      </c>
      <c r="I2026" s="4">
        <v>50000000</v>
      </c>
      <c r="J2026">
        <v>4.4000000000000004</v>
      </c>
      <c r="K2026">
        <v>140</v>
      </c>
      <c r="L2026">
        <v>47</v>
      </c>
      <c r="M2026">
        <v>17997</v>
      </c>
      <c r="N2026" t="s">
        <v>3606</v>
      </c>
      <c r="O2026" s="4">
        <f t="shared" si="31"/>
        <v>-11409500</v>
      </c>
    </row>
    <row r="2027" spans="1:15" x14ac:dyDescent="0.2">
      <c r="A2027" t="s">
        <v>10391</v>
      </c>
      <c r="B2027" t="s">
        <v>35</v>
      </c>
      <c r="C2027" t="s">
        <v>21</v>
      </c>
      <c r="D2027">
        <v>1969</v>
      </c>
      <c r="E2027" t="s">
        <v>31</v>
      </c>
      <c r="F2027" t="s">
        <v>10389</v>
      </c>
      <c r="G2027" s="1" t="s">
        <v>10390</v>
      </c>
      <c r="H2027" s="4">
        <v>22800000</v>
      </c>
      <c r="I2027" s="4">
        <v>7000000</v>
      </c>
      <c r="J2027">
        <v>6.8</v>
      </c>
      <c r="K2027">
        <v>452</v>
      </c>
      <c r="L2027">
        <v>143</v>
      </c>
      <c r="M2027">
        <v>59941</v>
      </c>
      <c r="N2027" t="s">
        <v>10392</v>
      </c>
      <c r="O2027" s="4">
        <f t="shared" si="31"/>
        <v>15800000</v>
      </c>
    </row>
    <row r="2028" spans="1:15" x14ac:dyDescent="0.2">
      <c r="A2028" t="s">
        <v>9851</v>
      </c>
      <c r="B2028" t="s">
        <v>22</v>
      </c>
      <c r="C2028" t="s">
        <v>21</v>
      </c>
      <c r="D2028">
        <v>2001</v>
      </c>
      <c r="E2028" t="s">
        <v>1902</v>
      </c>
      <c r="F2028" t="s">
        <v>9850</v>
      </c>
      <c r="G2028" s="1" t="s">
        <v>2100</v>
      </c>
      <c r="H2028" s="4">
        <v>4356743</v>
      </c>
      <c r="I2028" s="4">
        <v>16000000</v>
      </c>
      <c r="J2028">
        <v>4.0999999999999996</v>
      </c>
      <c r="K2028">
        <v>79</v>
      </c>
      <c r="L2028">
        <v>46</v>
      </c>
      <c r="M2028">
        <v>3662</v>
      </c>
      <c r="N2028" t="s">
        <v>9852</v>
      </c>
      <c r="O2028" s="4">
        <f t="shared" si="31"/>
        <v>-11643257</v>
      </c>
    </row>
    <row r="2029" spans="1:15" x14ac:dyDescent="0.2">
      <c r="A2029" t="s">
        <v>6631</v>
      </c>
      <c r="B2029" t="s">
        <v>1048</v>
      </c>
      <c r="C2029" t="s">
        <v>21</v>
      </c>
      <c r="D2029">
        <v>2012</v>
      </c>
      <c r="E2029" t="s">
        <v>4727</v>
      </c>
      <c r="F2029" t="s">
        <v>3009</v>
      </c>
      <c r="G2029" s="1" t="s">
        <v>412</v>
      </c>
      <c r="H2029" s="4">
        <v>717753</v>
      </c>
      <c r="I2029" s="4">
        <v>25000000</v>
      </c>
      <c r="J2029">
        <v>6.1</v>
      </c>
      <c r="K2029">
        <v>128</v>
      </c>
      <c r="L2029">
        <v>252</v>
      </c>
      <c r="M2029">
        <v>33107</v>
      </c>
      <c r="N2029" t="s">
        <v>6632</v>
      </c>
      <c r="O2029" s="4">
        <f t="shared" si="31"/>
        <v>-24282247</v>
      </c>
    </row>
    <row r="2030" spans="1:15" x14ac:dyDescent="0.2">
      <c r="A2030" t="s">
        <v>14031</v>
      </c>
      <c r="B2030" t="s">
        <v>22</v>
      </c>
      <c r="C2030" t="s">
        <v>21</v>
      </c>
      <c r="D2030">
        <v>1954</v>
      </c>
      <c r="E2030" t="s">
        <v>3295</v>
      </c>
      <c r="F2030" t="s">
        <v>12926</v>
      </c>
      <c r="G2030" s="1" t="s">
        <v>85</v>
      </c>
      <c r="H2030" s="4">
        <v>9600000</v>
      </c>
      <c r="I2030" s="4">
        <v>910000</v>
      </c>
      <c r="J2030">
        <v>8.1999999999999993</v>
      </c>
      <c r="K2030">
        <v>281</v>
      </c>
      <c r="L2030">
        <v>134</v>
      </c>
      <c r="M2030">
        <v>100890</v>
      </c>
      <c r="N2030" t="s">
        <v>14032</v>
      </c>
      <c r="O2030" s="4">
        <f t="shared" si="31"/>
        <v>8690000</v>
      </c>
    </row>
    <row r="2031" spans="1:15" x14ac:dyDescent="0.2">
      <c r="A2031" t="s">
        <v>13863</v>
      </c>
      <c r="B2031" t="s">
        <v>35</v>
      </c>
      <c r="C2031" t="s">
        <v>21</v>
      </c>
      <c r="D2031">
        <v>2006</v>
      </c>
      <c r="E2031" t="s">
        <v>10683</v>
      </c>
      <c r="F2031" t="s">
        <v>13861</v>
      </c>
      <c r="G2031" s="1" t="s">
        <v>13862</v>
      </c>
      <c r="H2031" s="4">
        <v>144431</v>
      </c>
      <c r="I2031" s="4">
        <v>1000000</v>
      </c>
      <c r="J2031">
        <v>7.3</v>
      </c>
      <c r="K2031">
        <v>13</v>
      </c>
      <c r="L2031">
        <v>40</v>
      </c>
      <c r="M2031">
        <v>1290</v>
      </c>
      <c r="N2031" t="s">
        <v>13864</v>
      </c>
      <c r="O2031" s="4">
        <f t="shared" si="31"/>
        <v>-855569</v>
      </c>
    </row>
    <row r="2032" spans="1:15" x14ac:dyDescent="0.2">
      <c r="A2032" t="s">
        <v>5756</v>
      </c>
      <c r="B2032" t="s">
        <v>4757</v>
      </c>
      <c r="C2032" t="s">
        <v>21</v>
      </c>
      <c r="D2032">
        <v>1984</v>
      </c>
      <c r="E2032" t="s">
        <v>1375</v>
      </c>
      <c r="F2032" t="s">
        <v>5755</v>
      </c>
      <c r="G2032" s="1" t="s">
        <v>1244</v>
      </c>
      <c r="H2032" s="4">
        <v>5300000</v>
      </c>
      <c r="I2032" s="4">
        <v>30000000</v>
      </c>
      <c r="J2032">
        <v>8.4</v>
      </c>
      <c r="K2032">
        <v>495</v>
      </c>
      <c r="L2032">
        <v>111</v>
      </c>
      <c r="M2032">
        <v>221000</v>
      </c>
      <c r="N2032" t="s">
        <v>5757</v>
      </c>
      <c r="O2032" s="4">
        <f t="shared" si="31"/>
        <v>-24700000</v>
      </c>
    </row>
    <row r="2033" spans="1:15" x14ac:dyDescent="0.2">
      <c r="A2033" t="s">
        <v>5877</v>
      </c>
      <c r="B2033" t="s">
        <v>22</v>
      </c>
      <c r="C2033" t="s">
        <v>21</v>
      </c>
      <c r="D2033">
        <v>2003</v>
      </c>
      <c r="E2033" t="s">
        <v>253</v>
      </c>
      <c r="F2033" t="s">
        <v>3349</v>
      </c>
      <c r="G2033" s="1" t="s">
        <v>26</v>
      </c>
      <c r="H2033" s="4">
        <v>55845943</v>
      </c>
      <c r="I2033" s="4">
        <v>29000000</v>
      </c>
      <c r="J2033">
        <v>6.4</v>
      </c>
      <c r="K2033">
        <v>471</v>
      </c>
      <c r="L2033">
        <v>178</v>
      </c>
      <c r="M2033">
        <v>130094</v>
      </c>
      <c r="N2033" t="s">
        <v>5878</v>
      </c>
      <c r="O2033" s="4">
        <f t="shared" si="31"/>
        <v>26845943</v>
      </c>
    </row>
    <row r="2034" spans="1:15" x14ac:dyDescent="0.2">
      <c r="A2034" t="s">
        <v>14946</v>
      </c>
      <c r="B2034" t="s">
        <v>5326</v>
      </c>
      <c r="C2034" t="s">
        <v>21</v>
      </c>
      <c r="D2034">
        <v>2007</v>
      </c>
      <c r="E2034" t="s">
        <v>5229</v>
      </c>
      <c r="F2034" t="s">
        <v>10477</v>
      </c>
      <c r="G2034" s="1" t="s">
        <v>14945</v>
      </c>
      <c r="H2034" s="4">
        <v>9437933</v>
      </c>
      <c r="I2034" s="4">
        <v>180000</v>
      </c>
      <c r="J2034">
        <v>7.9</v>
      </c>
      <c r="K2034">
        <v>329</v>
      </c>
      <c r="L2034">
        <v>232</v>
      </c>
      <c r="M2034">
        <v>90827</v>
      </c>
      <c r="N2034" t="s">
        <v>14947</v>
      </c>
      <c r="O2034" s="4">
        <f t="shared" si="31"/>
        <v>9257933</v>
      </c>
    </row>
    <row r="2035" spans="1:15" x14ac:dyDescent="0.2">
      <c r="A2035" t="s">
        <v>9339</v>
      </c>
      <c r="B2035" t="s">
        <v>5326</v>
      </c>
      <c r="C2035" t="s">
        <v>21</v>
      </c>
      <c r="D2035">
        <v>2009</v>
      </c>
      <c r="E2035" t="s">
        <v>2644</v>
      </c>
      <c r="F2035" t="s">
        <v>3449</v>
      </c>
      <c r="G2035" s="1" t="s">
        <v>875</v>
      </c>
      <c r="H2035" s="4">
        <v>548934</v>
      </c>
      <c r="I2035" s="4">
        <v>12000000</v>
      </c>
      <c r="J2035">
        <v>6.8</v>
      </c>
      <c r="K2035">
        <v>57</v>
      </c>
      <c r="L2035">
        <v>123</v>
      </c>
      <c r="M2035">
        <v>16863</v>
      </c>
      <c r="N2035" t="s">
        <v>9341</v>
      </c>
      <c r="O2035" s="4">
        <f t="shared" si="31"/>
        <v>-11451066</v>
      </c>
    </row>
    <row r="2036" spans="1:15" x14ac:dyDescent="0.2">
      <c r="A2036" t="s">
        <v>8493</v>
      </c>
      <c r="B2036" t="s">
        <v>22</v>
      </c>
      <c r="C2036" t="s">
        <v>21</v>
      </c>
      <c r="D2036">
        <v>2011</v>
      </c>
      <c r="E2036" t="s">
        <v>161</v>
      </c>
      <c r="F2036" t="s">
        <v>8492</v>
      </c>
      <c r="G2036" s="1" t="s">
        <v>195</v>
      </c>
      <c r="H2036" s="4">
        <v>13766014</v>
      </c>
      <c r="I2036" s="4">
        <v>15000000</v>
      </c>
      <c r="J2036">
        <v>7</v>
      </c>
      <c r="K2036">
        <v>181</v>
      </c>
      <c r="L2036">
        <v>221</v>
      </c>
      <c r="M2036">
        <v>106111</v>
      </c>
      <c r="N2036" t="s">
        <v>8494</v>
      </c>
      <c r="O2036" s="4">
        <f t="shared" si="31"/>
        <v>-1233986</v>
      </c>
    </row>
    <row r="2037" spans="1:15" x14ac:dyDescent="0.2">
      <c r="A2037" t="s">
        <v>9761</v>
      </c>
      <c r="B2037" t="s">
        <v>22</v>
      </c>
      <c r="C2037" t="s">
        <v>21</v>
      </c>
      <c r="D2037">
        <v>2013</v>
      </c>
      <c r="E2037" t="s">
        <v>2800</v>
      </c>
      <c r="F2037" t="s">
        <v>9759</v>
      </c>
      <c r="G2037" s="1" t="s">
        <v>9760</v>
      </c>
      <c r="H2037" s="4">
        <v>28873374</v>
      </c>
      <c r="I2037" s="4">
        <v>10000000</v>
      </c>
      <c r="J2037">
        <v>4.0999999999999996</v>
      </c>
      <c r="K2037">
        <v>68</v>
      </c>
      <c r="L2037">
        <v>83</v>
      </c>
      <c r="M2037">
        <v>22161</v>
      </c>
      <c r="N2037" t="s">
        <v>9762</v>
      </c>
      <c r="O2037" s="4">
        <f t="shared" si="31"/>
        <v>18873374</v>
      </c>
    </row>
    <row r="2038" spans="1:15" x14ac:dyDescent="0.2">
      <c r="A2038" t="s">
        <v>11786</v>
      </c>
      <c r="B2038" t="s">
        <v>22</v>
      </c>
      <c r="C2038" t="s">
        <v>21</v>
      </c>
      <c r="D2038">
        <v>1975</v>
      </c>
      <c r="E2038" t="s">
        <v>2360</v>
      </c>
      <c r="F2038" t="s">
        <v>3386</v>
      </c>
      <c r="G2038" s="1" t="s">
        <v>7584</v>
      </c>
      <c r="H2038" s="4">
        <v>112000000</v>
      </c>
      <c r="I2038" s="4">
        <v>4400000</v>
      </c>
      <c r="J2038">
        <v>8.6999999999999993</v>
      </c>
      <c r="K2038">
        <v>760</v>
      </c>
      <c r="L2038">
        <v>149</v>
      </c>
      <c r="M2038">
        <v>680041</v>
      </c>
      <c r="N2038" t="s">
        <v>11787</v>
      </c>
      <c r="O2038" s="4">
        <f t="shared" si="31"/>
        <v>107600000</v>
      </c>
    </row>
    <row r="2039" spans="1:15" x14ac:dyDescent="0.2">
      <c r="A2039" t="s">
        <v>4177</v>
      </c>
      <c r="B2039" t="s">
        <v>22</v>
      </c>
      <c r="C2039" t="s">
        <v>21</v>
      </c>
      <c r="D2039">
        <v>2012</v>
      </c>
      <c r="E2039" t="s">
        <v>1097</v>
      </c>
      <c r="F2039" t="s">
        <v>4175</v>
      </c>
      <c r="G2039" s="1" t="s">
        <v>4166</v>
      </c>
      <c r="H2039" s="4">
        <v>26404753</v>
      </c>
      <c r="I2039" s="4">
        <v>40000000</v>
      </c>
      <c r="J2039">
        <v>5.3</v>
      </c>
      <c r="K2039">
        <v>169</v>
      </c>
      <c r="L2039">
        <v>127</v>
      </c>
      <c r="M2039">
        <v>34203</v>
      </c>
      <c r="N2039" t="s">
        <v>4178</v>
      </c>
      <c r="O2039" s="4">
        <f t="shared" si="31"/>
        <v>-13595247</v>
      </c>
    </row>
    <row r="2040" spans="1:15" x14ac:dyDescent="0.2">
      <c r="A2040" t="s">
        <v>9179</v>
      </c>
      <c r="B2040" t="s">
        <v>22</v>
      </c>
      <c r="C2040" t="s">
        <v>21</v>
      </c>
      <c r="D2040">
        <v>2002</v>
      </c>
      <c r="E2040" t="s">
        <v>2805</v>
      </c>
      <c r="F2040" t="s">
        <v>8595</v>
      </c>
      <c r="G2040" s="1" t="s">
        <v>598</v>
      </c>
      <c r="H2040" s="4">
        <v>31597131</v>
      </c>
      <c r="I2040" s="4">
        <v>12000000</v>
      </c>
      <c r="J2040">
        <v>6.8</v>
      </c>
      <c r="K2040">
        <v>605</v>
      </c>
      <c r="L2040">
        <v>207</v>
      </c>
      <c r="M2040">
        <v>97938</v>
      </c>
      <c r="N2040" t="s">
        <v>9180</v>
      </c>
      <c r="O2040" s="4">
        <f t="shared" si="31"/>
        <v>19597131</v>
      </c>
    </row>
    <row r="2041" spans="1:15" x14ac:dyDescent="0.2">
      <c r="A2041" t="s">
        <v>7885</v>
      </c>
      <c r="B2041" t="s">
        <v>2469</v>
      </c>
      <c r="C2041" t="s">
        <v>21</v>
      </c>
      <c r="D2041">
        <v>1999</v>
      </c>
      <c r="E2041" t="s">
        <v>7884</v>
      </c>
      <c r="F2041" t="s">
        <v>7883</v>
      </c>
      <c r="G2041" s="1" t="s">
        <v>3300</v>
      </c>
      <c r="H2041" s="4">
        <v>229311</v>
      </c>
      <c r="I2041" s="4">
        <v>11350000</v>
      </c>
      <c r="J2041">
        <v>6.2</v>
      </c>
      <c r="K2041">
        <v>42</v>
      </c>
      <c r="L2041">
        <v>10</v>
      </c>
      <c r="M2041">
        <v>899</v>
      </c>
      <c r="N2041" t="s">
        <v>7886</v>
      </c>
      <c r="O2041" s="4">
        <f t="shared" si="31"/>
        <v>-11120689</v>
      </c>
    </row>
    <row r="2042" spans="1:15" x14ac:dyDescent="0.2">
      <c r="A2042" t="s">
        <v>7169</v>
      </c>
      <c r="B2042" t="s">
        <v>497</v>
      </c>
      <c r="C2042" t="s">
        <v>21</v>
      </c>
      <c r="D2042">
        <v>2008</v>
      </c>
      <c r="E2042" t="s">
        <v>3486</v>
      </c>
      <c r="F2042" t="s">
        <v>7168</v>
      </c>
      <c r="G2042" s="1" t="s">
        <v>4402</v>
      </c>
      <c r="H2042" s="4">
        <v>26876529</v>
      </c>
      <c r="I2042" s="4">
        <v>27000000</v>
      </c>
      <c r="J2042">
        <v>3.9</v>
      </c>
      <c r="K2042">
        <v>189</v>
      </c>
      <c r="L2042">
        <v>141</v>
      </c>
      <c r="M2042">
        <v>26624</v>
      </c>
      <c r="N2042" t="s">
        <v>7170</v>
      </c>
      <c r="O2042" s="4">
        <f t="shared" si="31"/>
        <v>-123471</v>
      </c>
    </row>
    <row r="2043" spans="1:15" x14ac:dyDescent="0.2">
      <c r="A2043" t="s">
        <v>7334</v>
      </c>
      <c r="B2043" t="s">
        <v>22</v>
      </c>
      <c r="C2043" t="s">
        <v>21</v>
      </c>
      <c r="D2043">
        <v>2006</v>
      </c>
      <c r="E2043" t="s">
        <v>4023</v>
      </c>
      <c r="F2043" t="s">
        <v>7332</v>
      </c>
      <c r="G2043" s="1" t="s">
        <v>7333</v>
      </c>
      <c r="H2043" s="4">
        <v>13391174</v>
      </c>
      <c r="I2043" s="4">
        <v>20000000</v>
      </c>
      <c r="J2043">
        <v>6.3</v>
      </c>
      <c r="K2043">
        <v>177</v>
      </c>
      <c r="L2043">
        <v>36</v>
      </c>
      <c r="M2043">
        <v>5796</v>
      </c>
      <c r="N2043" t="s">
        <v>7336</v>
      </c>
      <c r="O2043" s="4">
        <f t="shared" si="31"/>
        <v>-6608826</v>
      </c>
    </row>
    <row r="2044" spans="1:15" x14ac:dyDescent="0.2">
      <c r="A2044" t="s">
        <v>13177</v>
      </c>
      <c r="B2044" t="s">
        <v>1048</v>
      </c>
      <c r="C2044" t="s">
        <v>1047</v>
      </c>
      <c r="D2044">
        <v>2006</v>
      </c>
      <c r="E2044" t="s">
        <v>2360</v>
      </c>
      <c r="F2044" t="s">
        <v>13175</v>
      </c>
      <c r="G2044" s="1" t="s">
        <v>13176</v>
      </c>
      <c r="H2044" s="4">
        <v>18435</v>
      </c>
      <c r="I2044" s="4">
        <v>1400000</v>
      </c>
      <c r="J2044">
        <v>5.8</v>
      </c>
      <c r="K2044">
        <v>15</v>
      </c>
      <c r="L2044">
        <v>14</v>
      </c>
      <c r="M2044">
        <v>1010</v>
      </c>
      <c r="N2044" t="s">
        <v>13178</v>
      </c>
      <c r="O2044" s="4">
        <f t="shared" si="31"/>
        <v>-1381565</v>
      </c>
    </row>
    <row r="2045" spans="1:15" x14ac:dyDescent="0.2">
      <c r="A2045" t="s">
        <v>5635</v>
      </c>
      <c r="B2045" t="s">
        <v>22</v>
      </c>
      <c r="C2045" t="s">
        <v>21</v>
      </c>
      <c r="D2045">
        <v>1998</v>
      </c>
      <c r="E2045" t="s">
        <v>2360</v>
      </c>
      <c r="F2045" t="s">
        <v>3599</v>
      </c>
      <c r="G2045" s="1" t="s">
        <v>1679</v>
      </c>
      <c r="H2045" s="4">
        <v>23209440</v>
      </c>
      <c r="I2045" s="4">
        <v>30000000</v>
      </c>
      <c r="J2045">
        <v>7</v>
      </c>
      <c r="K2045">
        <v>112</v>
      </c>
      <c r="L2045">
        <v>64</v>
      </c>
      <c r="M2045">
        <v>9283</v>
      </c>
      <c r="N2045" t="s">
        <v>5636</v>
      </c>
      <c r="O2045" s="4">
        <f t="shared" si="31"/>
        <v>-6790560</v>
      </c>
    </row>
    <row r="2046" spans="1:15" x14ac:dyDescent="0.2">
      <c r="A2046" t="s">
        <v>8639</v>
      </c>
      <c r="B2046" t="s">
        <v>8643</v>
      </c>
      <c r="C2046" t="s">
        <v>8642</v>
      </c>
      <c r="D2046">
        <v>2008</v>
      </c>
      <c r="E2046" t="s">
        <v>952</v>
      </c>
      <c r="F2046" t="s">
        <v>8637</v>
      </c>
      <c r="G2046" s="1" t="s">
        <v>8638</v>
      </c>
      <c r="H2046" s="4">
        <v>102055</v>
      </c>
      <c r="I2046" s="4">
        <v>300000000</v>
      </c>
      <c r="J2046">
        <v>6.2</v>
      </c>
      <c r="K2046">
        <v>72</v>
      </c>
      <c r="L2046">
        <v>110</v>
      </c>
      <c r="M2046">
        <v>24570</v>
      </c>
      <c r="N2046" t="s">
        <v>8641</v>
      </c>
      <c r="O2046" s="4">
        <f t="shared" si="31"/>
        <v>-299897945</v>
      </c>
    </row>
    <row r="2047" spans="1:15" x14ac:dyDescent="0.2">
      <c r="A2047" t="s">
        <v>11676</v>
      </c>
      <c r="B2047" t="s">
        <v>5153</v>
      </c>
      <c r="C2047" t="s">
        <v>21</v>
      </c>
      <c r="D2047">
        <v>2013</v>
      </c>
      <c r="E2047" t="s">
        <v>1375</v>
      </c>
      <c r="F2047" t="s">
        <v>8385</v>
      </c>
      <c r="G2047" s="1" t="s">
        <v>2898</v>
      </c>
      <c r="H2047" s="4">
        <v>778565</v>
      </c>
      <c r="I2047" s="4">
        <v>4800000</v>
      </c>
      <c r="J2047">
        <v>5.7</v>
      </c>
      <c r="K2047">
        <v>475</v>
      </c>
      <c r="L2047">
        <v>440</v>
      </c>
      <c r="M2047">
        <v>83234</v>
      </c>
      <c r="N2047" t="s">
        <v>11677</v>
      </c>
      <c r="O2047" s="4">
        <f t="shared" si="31"/>
        <v>-4021435</v>
      </c>
    </row>
    <row r="2048" spans="1:15" x14ac:dyDescent="0.2">
      <c r="A2048" t="s">
        <v>11075</v>
      </c>
      <c r="B2048" t="s">
        <v>22</v>
      </c>
      <c r="C2048" t="s">
        <v>21</v>
      </c>
      <c r="D2048">
        <v>1993</v>
      </c>
      <c r="E2048" t="s">
        <v>572</v>
      </c>
      <c r="F2048" t="s">
        <v>8129</v>
      </c>
      <c r="G2048" s="1" t="s">
        <v>5950</v>
      </c>
      <c r="H2048" s="4">
        <v>3273588</v>
      </c>
      <c r="I2048" s="4">
        <v>6000000</v>
      </c>
      <c r="J2048">
        <v>6.7</v>
      </c>
      <c r="K2048">
        <v>50</v>
      </c>
      <c r="L2048">
        <v>17</v>
      </c>
      <c r="M2048">
        <v>4195</v>
      </c>
      <c r="N2048" t="s">
        <v>11076</v>
      </c>
      <c r="O2048" s="4">
        <f t="shared" si="31"/>
        <v>-2726412</v>
      </c>
    </row>
    <row r="2049" spans="1:15" x14ac:dyDescent="0.2">
      <c r="A2049" t="s">
        <v>10222</v>
      </c>
      <c r="B2049" t="s">
        <v>278</v>
      </c>
      <c r="C2049" t="s">
        <v>21</v>
      </c>
      <c r="D2049">
        <v>2006</v>
      </c>
      <c r="E2049" t="s">
        <v>4792</v>
      </c>
      <c r="F2049" t="s">
        <v>8562</v>
      </c>
      <c r="G2049" s="1" t="s">
        <v>10221</v>
      </c>
      <c r="H2049" s="4">
        <v>13751</v>
      </c>
      <c r="I2049" s="4">
        <v>11400000</v>
      </c>
      <c r="J2049">
        <v>6.6</v>
      </c>
      <c r="K2049">
        <v>6</v>
      </c>
      <c r="L2049">
        <v>24</v>
      </c>
      <c r="M2049">
        <v>813</v>
      </c>
      <c r="N2049" t="s">
        <v>10223</v>
      </c>
      <c r="O2049" s="4">
        <f t="shared" si="31"/>
        <v>-11386249</v>
      </c>
    </row>
    <row r="2050" spans="1:15" x14ac:dyDescent="0.2">
      <c r="A2050" t="s">
        <v>6118</v>
      </c>
      <c r="B2050" t="s">
        <v>22</v>
      </c>
      <c r="C2050" t="s">
        <v>21</v>
      </c>
      <c r="D2050">
        <v>2003</v>
      </c>
      <c r="E2050" t="s">
        <v>2782</v>
      </c>
      <c r="F2050" t="s">
        <v>1994</v>
      </c>
      <c r="G2050" s="1" t="s">
        <v>1202</v>
      </c>
      <c r="H2050" s="4">
        <v>58328680</v>
      </c>
      <c r="I2050" s="4">
        <v>22000000</v>
      </c>
      <c r="J2050">
        <v>7.5</v>
      </c>
      <c r="K2050">
        <v>494</v>
      </c>
      <c r="L2050">
        <v>153</v>
      </c>
      <c r="M2050">
        <v>54096</v>
      </c>
      <c r="N2050" t="s">
        <v>6119</v>
      </c>
      <c r="O2050" s="4">
        <f t="shared" ref="O2050:O2113" si="32">H2050-I2050</f>
        <v>36328680</v>
      </c>
    </row>
    <row r="2051" spans="1:15" x14ac:dyDescent="0.2">
      <c r="A2051" t="s">
        <v>1688</v>
      </c>
      <c r="B2051" t="s">
        <v>22</v>
      </c>
      <c r="C2051" t="s">
        <v>21</v>
      </c>
      <c r="D2051">
        <v>2006</v>
      </c>
      <c r="E2051" t="s">
        <v>350</v>
      </c>
      <c r="F2051" t="s">
        <v>1686</v>
      </c>
      <c r="G2051" s="1" t="s">
        <v>189</v>
      </c>
      <c r="H2051" s="4">
        <v>84303558</v>
      </c>
      <c r="I2051" s="4">
        <v>85000000</v>
      </c>
      <c r="J2051">
        <v>6.2</v>
      </c>
      <c r="K2051">
        <v>100</v>
      </c>
      <c r="L2051">
        <v>107</v>
      </c>
      <c r="M2051">
        <v>65270</v>
      </c>
      <c r="N2051" t="s">
        <v>1689</v>
      </c>
      <c r="O2051" s="4">
        <f t="shared" si="32"/>
        <v>-696442</v>
      </c>
    </row>
    <row r="2052" spans="1:15" x14ac:dyDescent="0.2">
      <c r="A2052" t="s">
        <v>14307</v>
      </c>
      <c r="B2052" t="s">
        <v>22</v>
      </c>
      <c r="C2052" t="s">
        <v>21</v>
      </c>
      <c r="D2052">
        <v>2003</v>
      </c>
      <c r="E2052" t="s">
        <v>14305</v>
      </c>
      <c r="F2052" t="s">
        <v>12891</v>
      </c>
      <c r="G2052" s="1" t="s">
        <v>14306</v>
      </c>
      <c r="H2052" s="4">
        <v>30500882</v>
      </c>
      <c r="I2052" s="4">
        <v>500000</v>
      </c>
      <c r="J2052">
        <v>5.7</v>
      </c>
      <c r="K2052">
        <v>916</v>
      </c>
      <c r="L2052">
        <v>235</v>
      </c>
      <c r="M2052">
        <v>42256</v>
      </c>
      <c r="N2052" t="s">
        <v>14308</v>
      </c>
      <c r="O2052" s="4">
        <f t="shared" si="32"/>
        <v>30000882</v>
      </c>
    </row>
    <row r="2053" spans="1:15" x14ac:dyDescent="0.2">
      <c r="A2053" t="s">
        <v>9045</v>
      </c>
      <c r="B2053" t="s">
        <v>3866</v>
      </c>
      <c r="C2053" t="s">
        <v>21</v>
      </c>
      <c r="D2053">
        <v>2016</v>
      </c>
      <c r="E2053" t="s">
        <v>742</v>
      </c>
      <c r="F2053" t="s">
        <v>9044</v>
      </c>
      <c r="G2053" s="1" t="s">
        <v>172</v>
      </c>
      <c r="H2053" s="4">
        <v>31662</v>
      </c>
      <c r="I2053" s="4">
        <v>12620000</v>
      </c>
      <c r="J2053">
        <v>6.8</v>
      </c>
      <c r="K2053">
        <v>1</v>
      </c>
      <c r="L2053">
        <v>2</v>
      </c>
      <c r="M2053">
        <v>90</v>
      </c>
      <c r="N2053" t="s">
        <v>9046</v>
      </c>
      <c r="O2053" s="4">
        <f t="shared" si="32"/>
        <v>-12588338</v>
      </c>
    </row>
    <row r="2054" spans="1:15" x14ac:dyDescent="0.2">
      <c r="A2054" t="s">
        <v>10973</v>
      </c>
      <c r="B2054" t="s">
        <v>22</v>
      </c>
      <c r="C2054" t="s">
        <v>21</v>
      </c>
      <c r="D2054">
        <v>1980</v>
      </c>
      <c r="E2054" t="s">
        <v>2360</v>
      </c>
      <c r="F2054" t="s">
        <v>2781</v>
      </c>
      <c r="G2054" s="1" t="s">
        <v>1089</v>
      </c>
      <c r="H2054" s="4">
        <v>54800000</v>
      </c>
      <c r="I2054" s="4">
        <v>6000000</v>
      </c>
      <c r="J2054">
        <v>7.8</v>
      </c>
      <c r="K2054">
        <v>283</v>
      </c>
      <c r="L2054">
        <v>62</v>
      </c>
      <c r="M2054">
        <v>35130</v>
      </c>
      <c r="N2054" t="s">
        <v>10974</v>
      </c>
      <c r="O2054" s="4">
        <f t="shared" si="32"/>
        <v>48800000</v>
      </c>
    </row>
    <row r="2055" spans="1:15" x14ac:dyDescent="0.2">
      <c r="A2055" t="s">
        <v>13824</v>
      </c>
      <c r="B2055" t="s">
        <v>22</v>
      </c>
      <c r="C2055" t="s">
        <v>21</v>
      </c>
      <c r="D2055">
        <v>1997</v>
      </c>
      <c r="E2055" t="s">
        <v>3730</v>
      </c>
      <c r="F2055" t="s">
        <v>6932</v>
      </c>
      <c r="G2055" s="1" t="s">
        <v>6932</v>
      </c>
      <c r="H2055" s="4">
        <v>582024</v>
      </c>
      <c r="I2055" s="4">
        <v>1000000</v>
      </c>
      <c r="J2055">
        <v>6.2</v>
      </c>
      <c r="K2055">
        <v>168</v>
      </c>
      <c r="L2055">
        <v>59</v>
      </c>
      <c r="M2055">
        <v>30396</v>
      </c>
      <c r="N2055" t="s">
        <v>13825</v>
      </c>
      <c r="O2055" s="4">
        <f t="shared" si="32"/>
        <v>-417976</v>
      </c>
    </row>
    <row r="2056" spans="1:15" x14ac:dyDescent="0.2">
      <c r="A2056" t="s">
        <v>6158</v>
      </c>
      <c r="B2056" t="s">
        <v>1048</v>
      </c>
      <c r="C2056" t="s">
        <v>21</v>
      </c>
      <c r="D2056">
        <v>2001</v>
      </c>
      <c r="E2056" t="s">
        <v>2268</v>
      </c>
      <c r="F2056" t="s">
        <v>6157</v>
      </c>
      <c r="G2056" s="1" t="s">
        <v>419</v>
      </c>
      <c r="H2056" s="4">
        <v>16252765</v>
      </c>
      <c r="I2056" s="4">
        <v>42000000</v>
      </c>
      <c r="J2056">
        <v>6</v>
      </c>
      <c r="K2056">
        <v>181</v>
      </c>
      <c r="L2056">
        <v>93</v>
      </c>
      <c r="M2056">
        <v>44913</v>
      </c>
      <c r="N2056" t="s">
        <v>6159</v>
      </c>
      <c r="O2056" s="4">
        <f t="shared" si="32"/>
        <v>-25747235</v>
      </c>
    </row>
    <row r="2057" spans="1:15" x14ac:dyDescent="0.2">
      <c r="A2057" t="s">
        <v>14338</v>
      </c>
      <c r="B2057" t="s">
        <v>14340</v>
      </c>
      <c r="C2057" t="s">
        <v>7291</v>
      </c>
      <c r="D2057">
        <v>2003</v>
      </c>
      <c r="E2057" t="s">
        <v>2360</v>
      </c>
      <c r="F2057" t="s">
        <v>14336</v>
      </c>
      <c r="G2057" s="1" t="s">
        <v>14337</v>
      </c>
      <c r="H2057" s="4">
        <v>1127331</v>
      </c>
      <c r="I2057" s="4">
        <v>46000</v>
      </c>
      <c r="J2057">
        <v>7.4</v>
      </c>
      <c r="K2057">
        <v>77</v>
      </c>
      <c r="L2057">
        <v>105</v>
      </c>
      <c r="M2057">
        <v>7559</v>
      </c>
      <c r="N2057" t="s">
        <v>14339</v>
      </c>
      <c r="O2057" s="4">
        <f t="shared" si="32"/>
        <v>1081331</v>
      </c>
    </row>
    <row r="2058" spans="1:15" x14ac:dyDescent="0.2">
      <c r="A2058" t="s">
        <v>9093</v>
      </c>
      <c r="B2058" t="s">
        <v>22</v>
      </c>
      <c r="C2058" t="s">
        <v>21</v>
      </c>
      <c r="D2058">
        <v>1997</v>
      </c>
      <c r="E2058" t="s">
        <v>161</v>
      </c>
      <c r="F2058" t="s">
        <v>8315</v>
      </c>
      <c r="G2058" s="1" t="s">
        <v>101</v>
      </c>
      <c r="H2058" s="4">
        <v>1508689</v>
      </c>
      <c r="I2058" s="4">
        <v>16000000</v>
      </c>
      <c r="J2058">
        <v>6.7</v>
      </c>
      <c r="K2058">
        <v>50</v>
      </c>
      <c r="L2058">
        <v>28</v>
      </c>
      <c r="M2058">
        <v>5648</v>
      </c>
      <c r="N2058" t="s">
        <v>9094</v>
      </c>
      <c r="O2058" s="4">
        <f t="shared" si="32"/>
        <v>-14491311</v>
      </c>
    </row>
    <row r="2059" spans="1:15" x14ac:dyDescent="0.2">
      <c r="A2059" t="s">
        <v>2419</v>
      </c>
      <c r="B2059" t="s">
        <v>22</v>
      </c>
      <c r="C2059" t="s">
        <v>21</v>
      </c>
      <c r="D2059">
        <v>2001</v>
      </c>
      <c r="E2059" t="s">
        <v>2418</v>
      </c>
      <c r="F2059" t="s">
        <v>2417</v>
      </c>
      <c r="G2059" s="1" t="s">
        <v>623</v>
      </c>
      <c r="H2059" s="4">
        <v>13596911</v>
      </c>
      <c r="I2059" s="4">
        <v>70000000</v>
      </c>
      <c r="J2059">
        <v>6.2</v>
      </c>
      <c r="K2059">
        <v>123</v>
      </c>
      <c r="L2059">
        <v>81</v>
      </c>
      <c r="M2059">
        <v>25572</v>
      </c>
      <c r="N2059" t="s">
        <v>2420</v>
      </c>
      <c r="O2059" s="4">
        <f t="shared" si="32"/>
        <v>-56403089</v>
      </c>
    </row>
    <row r="2060" spans="1:15" x14ac:dyDescent="0.2">
      <c r="A2060" t="s">
        <v>11304</v>
      </c>
      <c r="B2060" t="s">
        <v>22</v>
      </c>
      <c r="C2060" t="s">
        <v>21</v>
      </c>
      <c r="D2060">
        <v>2014</v>
      </c>
      <c r="E2060" t="s">
        <v>4960</v>
      </c>
      <c r="F2060" t="s">
        <v>11302</v>
      </c>
      <c r="G2060" s="1" t="s">
        <v>4912</v>
      </c>
      <c r="H2060" s="4">
        <v>50820940</v>
      </c>
      <c r="I2060" s="4">
        <v>5000000</v>
      </c>
      <c r="J2060">
        <v>4.4000000000000004</v>
      </c>
      <c r="K2060">
        <v>159</v>
      </c>
      <c r="L2060">
        <v>183</v>
      </c>
      <c r="M2060">
        <v>31915</v>
      </c>
      <c r="N2060" t="s">
        <v>11305</v>
      </c>
      <c r="O2060" s="4">
        <f t="shared" si="32"/>
        <v>45820940</v>
      </c>
    </row>
    <row r="2061" spans="1:15" x14ac:dyDescent="0.2">
      <c r="A2061" t="s">
        <v>5972</v>
      </c>
      <c r="B2061" t="s">
        <v>22</v>
      </c>
      <c r="C2061" t="s">
        <v>21</v>
      </c>
      <c r="D2061">
        <v>2015</v>
      </c>
      <c r="E2061" t="s">
        <v>1778</v>
      </c>
      <c r="F2061" t="s">
        <v>3685</v>
      </c>
      <c r="G2061" s="1" t="s">
        <v>5971</v>
      </c>
      <c r="H2061" s="4">
        <v>6998324</v>
      </c>
      <c r="I2061" s="4">
        <v>28000000</v>
      </c>
      <c r="J2061">
        <v>6.1</v>
      </c>
      <c r="K2061">
        <v>50</v>
      </c>
      <c r="L2061">
        <v>125</v>
      </c>
      <c r="M2061">
        <v>11476</v>
      </c>
      <c r="N2061" t="s">
        <v>5973</v>
      </c>
      <c r="O2061" s="4">
        <f t="shared" si="32"/>
        <v>-21001676</v>
      </c>
    </row>
    <row r="2062" spans="1:15" x14ac:dyDescent="0.2">
      <c r="A2062" t="s">
        <v>8776</v>
      </c>
      <c r="B2062" t="s">
        <v>22</v>
      </c>
      <c r="C2062" t="s">
        <v>21</v>
      </c>
      <c r="D2062">
        <v>2010</v>
      </c>
      <c r="E2062" t="s">
        <v>1195</v>
      </c>
      <c r="F2062" t="s">
        <v>8775</v>
      </c>
      <c r="G2062" s="1" t="s">
        <v>469</v>
      </c>
      <c r="H2062" s="4">
        <v>20246959</v>
      </c>
      <c r="I2062" s="4">
        <v>14000000</v>
      </c>
      <c r="J2062">
        <v>4.9000000000000004</v>
      </c>
      <c r="K2062">
        <v>20</v>
      </c>
      <c r="L2062">
        <v>71</v>
      </c>
      <c r="M2062">
        <v>5721</v>
      </c>
      <c r="N2062" t="s">
        <v>8777</v>
      </c>
      <c r="O2062" s="4">
        <f t="shared" si="32"/>
        <v>6246959</v>
      </c>
    </row>
    <row r="2063" spans="1:15" x14ac:dyDescent="0.2">
      <c r="A2063" t="s">
        <v>11369</v>
      </c>
      <c r="B2063" t="s">
        <v>22</v>
      </c>
      <c r="C2063" t="s">
        <v>21</v>
      </c>
      <c r="D2063">
        <v>2011</v>
      </c>
      <c r="E2063" t="s">
        <v>1778</v>
      </c>
      <c r="F2063" t="s">
        <v>11368</v>
      </c>
      <c r="G2063" s="1" t="s">
        <v>1384</v>
      </c>
      <c r="H2063" s="4">
        <v>24809547</v>
      </c>
      <c r="I2063" s="4">
        <v>5000000</v>
      </c>
      <c r="J2063">
        <v>6.4</v>
      </c>
      <c r="K2063">
        <v>115</v>
      </c>
      <c r="L2063">
        <v>179</v>
      </c>
      <c r="M2063">
        <v>74875</v>
      </c>
      <c r="N2063" t="s">
        <v>11370</v>
      </c>
      <c r="O2063" s="4">
        <f t="shared" si="32"/>
        <v>19809547</v>
      </c>
    </row>
    <row r="2064" spans="1:15" x14ac:dyDescent="0.2">
      <c r="A2064" t="s">
        <v>9486</v>
      </c>
      <c r="B2064" t="s">
        <v>22</v>
      </c>
      <c r="C2064" t="s">
        <v>21</v>
      </c>
      <c r="D2064">
        <v>2001</v>
      </c>
      <c r="E2064" t="s">
        <v>2700</v>
      </c>
      <c r="F2064" t="s">
        <v>9485</v>
      </c>
      <c r="G2064" s="1" t="s">
        <v>8325</v>
      </c>
      <c r="H2064" s="4">
        <v>13903262</v>
      </c>
      <c r="I2064" s="4">
        <v>11000000</v>
      </c>
      <c r="J2064">
        <v>6.3</v>
      </c>
      <c r="K2064">
        <v>90</v>
      </c>
      <c r="L2064">
        <v>37</v>
      </c>
      <c r="M2064">
        <v>14656</v>
      </c>
      <c r="N2064" t="s">
        <v>9487</v>
      </c>
      <c r="O2064" s="4">
        <f t="shared" si="32"/>
        <v>2903262</v>
      </c>
    </row>
    <row r="2065" spans="1:15" x14ac:dyDescent="0.2">
      <c r="A2065" t="s">
        <v>5366</v>
      </c>
      <c r="B2065" t="s">
        <v>22</v>
      </c>
      <c r="C2065" t="s">
        <v>21</v>
      </c>
      <c r="D2065">
        <v>1985</v>
      </c>
      <c r="E2065" t="s">
        <v>4275</v>
      </c>
      <c r="F2065" t="s">
        <v>1569</v>
      </c>
      <c r="G2065" s="1" t="s">
        <v>1679</v>
      </c>
      <c r="H2065" s="4">
        <v>87100000</v>
      </c>
      <c r="I2065" s="4">
        <v>31000000</v>
      </c>
      <c r="J2065">
        <v>7.2</v>
      </c>
      <c r="K2065">
        <v>200</v>
      </c>
      <c r="L2065">
        <v>66</v>
      </c>
      <c r="M2065">
        <v>52339</v>
      </c>
      <c r="N2065" t="s">
        <v>5367</v>
      </c>
      <c r="O2065" s="4">
        <f t="shared" si="32"/>
        <v>56100000</v>
      </c>
    </row>
    <row r="2066" spans="1:15" x14ac:dyDescent="0.2">
      <c r="A2066" t="s">
        <v>3801</v>
      </c>
      <c r="B2066" t="s">
        <v>22</v>
      </c>
      <c r="C2066" t="s">
        <v>21</v>
      </c>
      <c r="D2066">
        <v>1998</v>
      </c>
      <c r="E2066" t="s">
        <v>3600</v>
      </c>
      <c r="F2066" t="s">
        <v>1092</v>
      </c>
      <c r="G2066" s="1" t="s">
        <v>191</v>
      </c>
      <c r="H2066" s="4">
        <v>37339525</v>
      </c>
      <c r="I2066" s="4">
        <v>48000000</v>
      </c>
      <c r="J2066">
        <v>7</v>
      </c>
      <c r="K2066">
        <v>307</v>
      </c>
      <c r="L2066">
        <v>158</v>
      </c>
      <c r="M2066">
        <v>71708</v>
      </c>
      <c r="N2066" t="s">
        <v>3802</v>
      </c>
      <c r="O2066" s="4">
        <f t="shared" si="32"/>
        <v>-10660475</v>
      </c>
    </row>
    <row r="2067" spans="1:15" x14ac:dyDescent="0.2">
      <c r="A2067" t="s">
        <v>6914</v>
      </c>
      <c r="B2067" t="s">
        <v>22</v>
      </c>
      <c r="C2067" t="s">
        <v>21</v>
      </c>
      <c r="D2067">
        <v>2013</v>
      </c>
      <c r="E2067" t="s">
        <v>1506</v>
      </c>
      <c r="F2067" t="s">
        <v>3342</v>
      </c>
      <c r="G2067" s="1" t="s">
        <v>37</v>
      </c>
      <c r="H2067" s="4">
        <v>11326836</v>
      </c>
      <c r="I2067" s="4">
        <v>22000000</v>
      </c>
      <c r="J2067">
        <v>6.8</v>
      </c>
      <c r="K2067">
        <v>231</v>
      </c>
      <c r="L2067">
        <v>288</v>
      </c>
      <c r="M2067">
        <v>83171</v>
      </c>
      <c r="N2067" t="s">
        <v>6915</v>
      </c>
      <c r="O2067" s="4">
        <f t="shared" si="32"/>
        <v>-10673164</v>
      </c>
    </row>
    <row r="2068" spans="1:15" x14ac:dyDescent="0.2">
      <c r="A2068" t="s">
        <v>3601</v>
      </c>
      <c r="B2068" t="s">
        <v>22</v>
      </c>
      <c r="C2068" t="s">
        <v>21</v>
      </c>
      <c r="D2068">
        <v>2003</v>
      </c>
      <c r="E2068" t="s">
        <v>3600</v>
      </c>
      <c r="F2068" t="s">
        <v>3599</v>
      </c>
      <c r="G2068" s="1" t="s">
        <v>1230</v>
      </c>
      <c r="H2068" s="4">
        <v>40905277</v>
      </c>
      <c r="I2068" s="4">
        <v>50000000</v>
      </c>
      <c r="J2068">
        <v>6.5</v>
      </c>
      <c r="K2068">
        <v>157</v>
      </c>
      <c r="L2068">
        <v>124</v>
      </c>
      <c r="M2068">
        <v>45895</v>
      </c>
      <c r="N2068" t="s">
        <v>3602</v>
      </c>
      <c r="O2068" s="4">
        <f t="shared" si="32"/>
        <v>-9094723</v>
      </c>
    </row>
    <row r="2069" spans="1:15" x14ac:dyDescent="0.2">
      <c r="A2069" t="s">
        <v>3501</v>
      </c>
      <c r="B2069" t="s">
        <v>22</v>
      </c>
      <c r="C2069" t="s">
        <v>21</v>
      </c>
      <c r="D2069">
        <v>1995</v>
      </c>
      <c r="E2069" t="s">
        <v>675</v>
      </c>
      <c r="F2069" t="s">
        <v>522</v>
      </c>
      <c r="G2069" s="1" t="s">
        <v>86</v>
      </c>
      <c r="H2069" s="4">
        <v>67823573</v>
      </c>
      <c r="I2069" s="4">
        <v>50000000</v>
      </c>
      <c r="J2069">
        <v>6.6</v>
      </c>
      <c r="K2069">
        <v>130</v>
      </c>
      <c r="L2069">
        <v>64</v>
      </c>
      <c r="M2069">
        <v>91176</v>
      </c>
      <c r="N2069" t="s">
        <v>3502</v>
      </c>
      <c r="O2069" s="4">
        <f t="shared" si="32"/>
        <v>17823573</v>
      </c>
    </row>
    <row r="2070" spans="1:15" x14ac:dyDescent="0.2">
      <c r="A2070" t="s">
        <v>10721</v>
      </c>
      <c r="B2070" t="s">
        <v>22</v>
      </c>
      <c r="C2070" t="s">
        <v>21</v>
      </c>
      <c r="D2070">
        <v>1999</v>
      </c>
      <c r="E2070" t="s">
        <v>1014</v>
      </c>
      <c r="F2070" t="s">
        <v>10483</v>
      </c>
      <c r="G2070" s="1" t="s">
        <v>10720</v>
      </c>
      <c r="H2070" s="4">
        <v>7292175</v>
      </c>
      <c r="I2070" s="4">
        <v>7000000</v>
      </c>
      <c r="J2070">
        <v>6.4</v>
      </c>
      <c r="K2070">
        <v>100</v>
      </c>
      <c r="L2070">
        <v>72</v>
      </c>
      <c r="M2070">
        <v>7736</v>
      </c>
      <c r="N2070" t="s">
        <v>10722</v>
      </c>
      <c r="O2070" s="4">
        <f t="shared" si="32"/>
        <v>292175</v>
      </c>
    </row>
    <row r="2071" spans="1:15" x14ac:dyDescent="0.2">
      <c r="A2071" t="s">
        <v>9808</v>
      </c>
      <c r="B2071" t="s">
        <v>22</v>
      </c>
      <c r="C2071" t="s">
        <v>21</v>
      </c>
      <c r="D2071">
        <v>2008</v>
      </c>
      <c r="E2071" t="s">
        <v>2510</v>
      </c>
      <c r="F2071" t="s">
        <v>9807</v>
      </c>
      <c r="G2071" s="1" t="s">
        <v>830</v>
      </c>
      <c r="H2071" s="4">
        <v>7563670</v>
      </c>
      <c r="I2071" s="4">
        <v>10000000</v>
      </c>
      <c r="J2071">
        <v>5.2</v>
      </c>
      <c r="K2071">
        <v>53</v>
      </c>
      <c r="L2071">
        <v>100</v>
      </c>
      <c r="M2071">
        <v>21268</v>
      </c>
      <c r="N2071" t="s">
        <v>9809</v>
      </c>
      <c r="O2071" s="4">
        <f t="shared" si="32"/>
        <v>-2436330</v>
      </c>
    </row>
    <row r="2072" spans="1:15" x14ac:dyDescent="0.2">
      <c r="A2072" t="s">
        <v>1794</v>
      </c>
      <c r="B2072" t="s">
        <v>22</v>
      </c>
      <c r="C2072" t="s">
        <v>21</v>
      </c>
      <c r="D2072">
        <v>2006</v>
      </c>
      <c r="E2072" t="s">
        <v>350</v>
      </c>
      <c r="F2072" t="s">
        <v>850</v>
      </c>
      <c r="G2072" s="1" t="s">
        <v>713</v>
      </c>
      <c r="H2072" s="4">
        <v>155019340</v>
      </c>
      <c r="I2072" s="4">
        <v>80000000</v>
      </c>
      <c r="J2072">
        <v>6.8</v>
      </c>
      <c r="K2072">
        <v>250</v>
      </c>
      <c r="L2072">
        <v>166</v>
      </c>
      <c r="M2072">
        <v>127345</v>
      </c>
      <c r="N2072" t="s">
        <v>1795</v>
      </c>
      <c r="O2072" s="4">
        <f t="shared" si="32"/>
        <v>75019340</v>
      </c>
    </row>
    <row r="2073" spans="1:15" x14ac:dyDescent="0.2">
      <c r="A2073" t="s">
        <v>15026</v>
      </c>
      <c r="B2073" t="s">
        <v>22</v>
      </c>
      <c r="C2073" t="s">
        <v>21</v>
      </c>
      <c r="D2073">
        <v>1920</v>
      </c>
      <c r="E2073" t="s">
        <v>1375</v>
      </c>
      <c r="F2073" t="s">
        <v>15024</v>
      </c>
      <c r="G2073" s="1" t="s">
        <v>15025</v>
      </c>
      <c r="H2073" s="4">
        <v>3000000</v>
      </c>
      <c r="I2073" s="4">
        <v>100000</v>
      </c>
      <c r="J2073">
        <v>4.8</v>
      </c>
      <c r="K2073">
        <v>1</v>
      </c>
      <c r="L2073">
        <v>1</v>
      </c>
      <c r="M2073">
        <v>5</v>
      </c>
      <c r="N2073" t="s">
        <v>15027</v>
      </c>
      <c r="O2073" s="4">
        <f t="shared" si="32"/>
        <v>2900000</v>
      </c>
    </row>
    <row r="2074" spans="1:15" x14ac:dyDescent="0.2">
      <c r="A2074" t="s">
        <v>9922</v>
      </c>
      <c r="B2074" t="s">
        <v>203</v>
      </c>
      <c r="C2074" t="s">
        <v>21</v>
      </c>
      <c r="D2074">
        <v>2003</v>
      </c>
      <c r="E2074" t="s">
        <v>1506</v>
      </c>
      <c r="F2074" t="s">
        <v>9921</v>
      </c>
      <c r="G2074" s="1" t="s">
        <v>513</v>
      </c>
      <c r="H2074" s="4">
        <v>1011054</v>
      </c>
      <c r="I2074" s="4">
        <v>10000000</v>
      </c>
      <c r="J2074">
        <v>7.2</v>
      </c>
      <c r="K2074">
        <v>83</v>
      </c>
      <c r="L2074">
        <v>82</v>
      </c>
      <c r="M2074">
        <v>10585</v>
      </c>
      <c r="N2074" t="s">
        <v>9923</v>
      </c>
      <c r="O2074" s="4">
        <f t="shared" si="32"/>
        <v>-8988946</v>
      </c>
    </row>
    <row r="2075" spans="1:15" x14ac:dyDescent="0.2">
      <c r="A2075" t="s">
        <v>221</v>
      </c>
      <c r="B2075" t="s">
        <v>22</v>
      </c>
      <c r="C2075" t="s">
        <v>21</v>
      </c>
      <c r="D2075">
        <v>2013</v>
      </c>
      <c r="E2075" t="s">
        <v>150</v>
      </c>
      <c r="F2075" t="s">
        <v>53</v>
      </c>
      <c r="G2075" s="1" t="s">
        <v>220</v>
      </c>
      <c r="H2075" s="4">
        <v>234903076</v>
      </c>
      <c r="I2075" s="4">
        <v>215000000</v>
      </c>
      <c r="J2075">
        <v>6.4</v>
      </c>
      <c r="K2075">
        <v>511</v>
      </c>
      <c r="L2075">
        <v>525</v>
      </c>
      <c r="M2075">
        <v>175409</v>
      </c>
      <c r="N2075" t="s">
        <v>222</v>
      </c>
      <c r="O2075" s="4">
        <f t="shared" si="32"/>
        <v>19903076</v>
      </c>
    </row>
    <row r="2076" spans="1:15" x14ac:dyDescent="0.2">
      <c r="A2076" t="s">
        <v>221</v>
      </c>
      <c r="B2076" t="s">
        <v>22</v>
      </c>
      <c r="C2076" t="s">
        <v>21</v>
      </c>
      <c r="D2076">
        <v>2013</v>
      </c>
      <c r="E2076" t="s">
        <v>150</v>
      </c>
      <c r="F2076" t="s">
        <v>53</v>
      </c>
      <c r="G2076" s="1" t="s">
        <v>220</v>
      </c>
      <c r="H2076" s="4">
        <v>234903076</v>
      </c>
      <c r="I2076" s="4">
        <v>215000000</v>
      </c>
      <c r="J2076">
        <v>6.4</v>
      </c>
      <c r="K2076">
        <v>511</v>
      </c>
      <c r="L2076">
        <v>525</v>
      </c>
      <c r="M2076">
        <v>175413</v>
      </c>
      <c r="N2076" t="s">
        <v>222</v>
      </c>
      <c r="O2076" s="4">
        <f t="shared" si="32"/>
        <v>19903076</v>
      </c>
    </row>
    <row r="2077" spans="1:15" x14ac:dyDescent="0.2">
      <c r="A2077" t="s">
        <v>5527</v>
      </c>
      <c r="B2077" t="s">
        <v>22</v>
      </c>
      <c r="C2077" t="s">
        <v>21</v>
      </c>
      <c r="D2077">
        <v>2007</v>
      </c>
      <c r="E2077" t="s">
        <v>161</v>
      </c>
      <c r="F2077" t="s">
        <v>3716</v>
      </c>
      <c r="G2077" s="1" t="s">
        <v>470</v>
      </c>
      <c r="H2077" s="4">
        <v>53680848</v>
      </c>
      <c r="I2077" s="4">
        <v>30000000</v>
      </c>
      <c r="J2077">
        <v>7.1</v>
      </c>
      <c r="K2077">
        <v>243</v>
      </c>
      <c r="L2077">
        <v>131</v>
      </c>
      <c r="M2077">
        <v>167967</v>
      </c>
      <c r="N2077" t="s">
        <v>5528</v>
      </c>
      <c r="O2077" s="4">
        <f t="shared" si="32"/>
        <v>23680848</v>
      </c>
    </row>
    <row r="2078" spans="1:15" x14ac:dyDescent="0.2">
      <c r="A2078" t="s">
        <v>11814</v>
      </c>
      <c r="B2078" t="s">
        <v>3813</v>
      </c>
      <c r="C2078" t="s">
        <v>3812</v>
      </c>
      <c r="D2078">
        <v>2009</v>
      </c>
      <c r="E2078" t="s">
        <v>1778</v>
      </c>
      <c r="F2078" t="s">
        <v>11812</v>
      </c>
      <c r="G2078" s="1" t="s">
        <v>11813</v>
      </c>
      <c r="H2078" s="4">
        <v>199228</v>
      </c>
      <c r="I2078" s="4">
        <v>150000000</v>
      </c>
      <c r="J2078">
        <v>7.2</v>
      </c>
      <c r="K2078">
        <v>49</v>
      </c>
      <c r="L2078">
        <v>12</v>
      </c>
      <c r="M2078">
        <v>7295</v>
      </c>
      <c r="N2078" t="s">
        <v>11815</v>
      </c>
      <c r="O2078" s="4">
        <f t="shared" si="32"/>
        <v>-149800772</v>
      </c>
    </row>
    <row r="2079" spans="1:15" x14ac:dyDescent="0.2">
      <c r="A2079" t="s">
        <v>287</v>
      </c>
      <c r="B2079" t="s">
        <v>22</v>
      </c>
      <c r="C2079" t="s">
        <v>21</v>
      </c>
      <c r="D2079">
        <v>2013</v>
      </c>
      <c r="E2079" t="s">
        <v>49</v>
      </c>
      <c r="F2079" t="s">
        <v>284</v>
      </c>
      <c r="G2079" s="1" t="s">
        <v>286</v>
      </c>
      <c r="H2079" s="4">
        <v>101785482</v>
      </c>
      <c r="I2079" s="4">
        <v>190000000</v>
      </c>
      <c r="J2079">
        <v>7</v>
      </c>
      <c r="K2079">
        <v>1106</v>
      </c>
      <c r="L2079">
        <v>575</v>
      </c>
      <c r="M2079">
        <v>381148</v>
      </c>
      <c r="N2079" t="s">
        <v>288</v>
      </c>
      <c r="O2079" s="4">
        <f t="shared" si="32"/>
        <v>-88214518</v>
      </c>
    </row>
    <row r="2080" spans="1:15" x14ac:dyDescent="0.2">
      <c r="A2080" t="s">
        <v>3230</v>
      </c>
      <c r="B2080" t="s">
        <v>35</v>
      </c>
      <c r="C2080" t="s">
        <v>21</v>
      </c>
      <c r="D2080">
        <v>2014</v>
      </c>
      <c r="E2080" t="s">
        <v>582</v>
      </c>
      <c r="F2080" t="s">
        <v>3228</v>
      </c>
      <c r="G2080" s="1" t="s">
        <v>304</v>
      </c>
      <c r="H2080" s="4">
        <v>76137505</v>
      </c>
      <c r="I2080" s="4">
        <v>55000000</v>
      </c>
      <c r="J2080">
        <v>7.2</v>
      </c>
      <c r="K2080">
        <v>174</v>
      </c>
      <c r="L2080">
        <v>224</v>
      </c>
      <c r="M2080">
        <v>49207</v>
      </c>
      <c r="N2080" t="s">
        <v>3232</v>
      </c>
      <c r="O2080" s="4">
        <f t="shared" si="32"/>
        <v>21137505</v>
      </c>
    </row>
    <row r="2081" spans="1:15" x14ac:dyDescent="0.2">
      <c r="A2081" t="s">
        <v>6138</v>
      </c>
      <c r="B2081" t="s">
        <v>22</v>
      </c>
      <c r="C2081" t="s">
        <v>21</v>
      </c>
      <c r="D2081">
        <v>2013</v>
      </c>
      <c r="E2081" t="s">
        <v>6086</v>
      </c>
      <c r="F2081" t="s">
        <v>211</v>
      </c>
      <c r="G2081" s="1" t="s">
        <v>779</v>
      </c>
      <c r="H2081" s="4">
        <v>49874933</v>
      </c>
      <c r="I2081" s="4">
        <v>26000000</v>
      </c>
      <c r="J2081">
        <v>6.5</v>
      </c>
      <c r="K2081">
        <v>287</v>
      </c>
      <c r="L2081">
        <v>335</v>
      </c>
      <c r="M2081">
        <v>161168</v>
      </c>
      <c r="N2081" t="s">
        <v>6139</v>
      </c>
      <c r="O2081" s="4">
        <f t="shared" si="32"/>
        <v>23874933</v>
      </c>
    </row>
    <row r="2082" spans="1:15" x14ac:dyDescent="0.2">
      <c r="A2082" t="s">
        <v>10828</v>
      </c>
      <c r="B2082" t="s">
        <v>22</v>
      </c>
      <c r="C2082" t="s">
        <v>21</v>
      </c>
      <c r="D2082">
        <v>1985</v>
      </c>
      <c r="E2082" t="s">
        <v>9748</v>
      </c>
      <c r="F2082" t="s">
        <v>2551</v>
      </c>
      <c r="G2082" s="1" t="s">
        <v>2551</v>
      </c>
      <c r="H2082" s="4">
        <v>41400000</v>
      </c>
      <c r="I2082" s="4">
        <v>6900000</v>
      </c>
      <c r="J2082">
        <v>7.3</v>
      </c>
      <c r="K2082">
        <v>138</v>
      </c>
      <c r="L2082">
        <v>38</v>
      </c>
      <c r="M2082">
        <v>39451</v>
      </c>
      <c r="N2082" t="s">
        <v>10829</v>
      </c>
      <c r="O2082" s="4">
        <f t="shared" si="32"/>
        <v>34500000</v>
      </c>
    </row>
    <row r="2083" spans="1:15" x14ac:dyDescent="0.2">
      <c r="A2083" t="s">
        <v>689</v>
      </c>
      <c r="B2083" t="s">
        <v>22</v>
      </c>
      <c r="C2083" t="s">
        <v>21</v>
      </c>
      <c r="D2083">
        <v>2015</v>
      </c>
      <c r="E2083" t="s">
        <v>150</v>
      </c>
      <c r="F2083" t="s">
        <v>687</v>
      </c>
      <c r="G2083" s="1" t="s">
        <v>200</v>
      </c>
      <c r="H2083" s="4">
        <v>34964818</v>
      </c>
      <c r="I2083" s="4">
        <v>150000000</v>
      </c>
      <c r="J2083">
        <v>5.8</v>
      </c>
      <c r="K2083">
        <v>186</v>
      </c>
      <c r="L2083">
        <v>256</v>
      </c>
      <c r="M2083">
        <v>39956</v>
      </c>
      <c r="N2083" t="s">
        <v>690</v>
      </c>
      <c r="O2083" s="4">
        <f t="shared" si="32"/>
        <v>-115035182</v>
      </c>
    </row>
    <row r="2084" spans="1:15" x14ac:dyDescent="0.2">
      <c r="A2084" t="s">
        <v>689</v>
      </c>
      <c r="B2084" t="s">
        <v>22</v>
      </c>
      <c r="C2084" t="s">
        <v>21</v>
      </c>
      <c r="D2084">
        <v>2015</v>
      </c>
      <c r="E2084" t="s">
        <v>150</v>
      </c>
      <c r="F2084" t="s">
        <v>687</v>
      </c>
      <c r="G2084" s="1" t="s">
        <v>200</v>
      </c>
      <c r="H2084" s="4">
        <v>34964818</v>
      </c>
      <c r="I2084" s="4">
        <v>150000000</v>
      </c>
      <c r="J2084">
        <v>5.8</v>
      </c>
      <c r="K2084">
        <v>186</v>
      </c>
      <c r="L2084">
        <v>256</v>
      </c>
      <c r="M2084">
        <v>39975</v>
      </c>
      <c r="N2084" t="s">
        <v>690</v>
      </c>
      <c r="O2084" s="4">
        <f t="shared" si="32"/>
        <v>-115035182</v>
      </c>
    </row>
    <row r="2085" spans="1:15" x14ac:dyDescent="0.2">
      <c r="A2085" t="s">
        <v>4581</v>
      </c>
      <c r="B2085" t="s">
        <v>565</v>
      </c>
      <c r="C2085" t="s">
        <v>21</v>
      </c>
      <c r="D2085">
        <v>2009</v>
      </c>
      <c r="E2085" t="s">
        <v>4580</v>
      </c>
      <c r="F2085" t="s">
        <v>4579</v>
      </c>
      <c r="G2085" s="1" t="s">
        <v>3304</v>
      </c>
      <c r="H2085" s="4">
        <v>10326062</v>
      </c>
      <c r="I2085" s="4">
        <v>33000000</v>
      </c>
      <c r="J2085">
        <v>6.8</v>
      </c>
      <c r="K2085">
        <v>310</v>
      </c>
      <c r="L2085">
        <v>219</v>
      </c>
      <c r="M2085">
        <v>121432</v>
      </c>
      <c r="N2085" t="s">
        <v>4582</v>
      </c>
      <c r="O2085" s="4">
        <f t="shared" si="32"/>
        <v>-22673938</v>
      </c>
    </row>
    <row r="2086" spans="1:15" x14ac:dyDescent="0.2">
      <c r="A2086" t="s">
        <v>3763</v>
      </c>
      <c r="B2086" t="s">
        <v>22</v>
      </c>
      <c r="C2086" t="s">
        <v>21</v>
      </c>
      <c r="D2086">
        <v>2002</v>
      </c>
      <c r="E2086" t="s">
        <v>1506</v>
      </c>
      <c r="F2086" t="s">
        <v>503</v>
      </c>
      <c r="G2086" s="1" t="s">
        <v>412</v>
      </c>
      <c r="H2086" s="4">
        <v>95308367</v>
      </c>
      <c r="I2086" s="4">
        <v>48000000</v>
      </c>
      <c r="J2086">
        <v>6.8</v>
      </c>
      <c r="K2086">
        <v>850</v>
      </c>
      <c r="L2086">
        <v>233</v>
      </c>
      <c r="M2086">
        <v>206104</v>
      </c>
      <c r="N2086" t="s">
        <v>3764</v>
      </c>
      <c r="O2086" s="4">
        <f t="shared" si="32"/>
        <v>47308367</v>
      </c>
    </row>
    <row r="2087" spans="1:15" x14ac:dyDescent="0.2">
      <c r="A2087" t="s">
        <v>8114</v>
      </c>
      <c r="B2087" t="s">
        <v>2469</v>
      </c>
      <c r="C2087" t="s">
        <v>1939</v>
      </c>
      <c r="D2087">
        <v>2006</v>
      </c>
      <c r="E2087" t="s">
        <v>8112</v>
      </c>
      <c r="F2087" t="s">
        <v>284</v>
      </c>
      <c r="G2087" s="1" t="s">
        <v>8113</v>
      </c>
      <c r="H2087" s="4">
        <v>37623143</v>
      </c>
      <c r="I2087" s="4">
        <v>13500000</v>
      </c>
      <c r="J2087">
        <v>8.1999999999999993</v>
      </c>
      <c r="K2087">
        <v>1083</v>
      </c>
      <c r="L2087">
        <v>406</v>
      </c>
      <c r="M2087">
        <v>467234</v>
      </c>
      <c r="N2087" t="s">
        <v>8115</v>
      </c>
      <c r="O2087" s="4">
        <f t="shared" si="32"/>
        <v>24123143</v>
      </c>
    </row>
    <row r="2088" spans="1:15" x14ac:dyDescent="0.2">
      <c r="A2088" t="s">
        <v>7295</v>
      </c>
      <c r="B2088" t="s">
        <v>22</v>
      </c>
      <c r="C2088" t="s">
        <v>21</v>
      </c>
      <c r="D2088">
        <v>2004</v>
      </c>
      <c r="E2088" t="s">
        <v>344</v>
      </c>
      <c r="F2088" t="s">
        <v>7294</v>
      </c>
      <c r="G2088" s="1" t="s">
        <v>1456</v>
      </c>
      <c r="H2088" s="4">
        <v>15712072</v>
      </c>
      <c r="I2088" s="4">
        <v>20000000</v>
      </c>
      <c r="J2088">
        <v>5.8</v>
      </c>
      <c r="K2088">
        <v>138</v>
      </c>
      <c r="L2088">
        <v>77</v>
      </c>
      <c r="M2088">
        <v>13210</v>
      </c>
      <c r="N2088" t="s">
        <v>7297</v>
      </c>
      <c r="O2088" s="4">
        <f t="shared" si="32"/>
        <v>-4287928</v>
      </c>
    </row>
    <row r="2089" spans="1:15" x14ac:dyDescent="0.2">
      <c r="A2089" t="s">
        <v>9229</v>
      </c>
      <c r="B2089" t="s">
        <v>22</v>
      </c>
      <c r="C2089" t="s">
        <v>21</v>
      </c>
      <c r="D2089">
        <v>2015</v>
      </c>
      <c r="E2089" t="s">
        <v>2644</v>
      </c>
      <c r="F2089" t="s">
        <v>9228</v>
      </c>
      <c r="G2089" s="1" t="s">
        <v>9204</v>
      </c>
      <c r="H2089" s="4">
        <v>31990064</v>
      </c>
      <c r="I2089" s="4">
        <v>12000000</v>
      </c>
      <c r="J2089">
        <v>6.4</v>
      </c>
      <c r="K2089">
        <v>160</v>
      </c>
      <c r="L2089">
        <v>191</v>
      </c>
      <c r="M2089">
        <v>63390</v>
      </c>
      <c r="N2089" t="s">
        <v>9230</v>
      </c>
      <c r="O2089" s="4">
        <f t="shared" si="32"/>
        <v>19990064</v>
      </c>
    </row>
    <row r="2090" spans="1:15" x14ac:dyDescent="0.2">
      <c r="A2090" t="s">
        <v>12300</v>
      </c>
      <c r="B2090" t="s">
        <v>22</v>
      </c>
      <c r="C2090" t="s">
        <v>21</v>
      </c>
      <c r="D2090">
        <v>2010</v>
      </c>
      <c r="E2090" t="s">
        <v>4322</v>
      </c>
      <c r="F2090" t="s">
        <v>12299</v>
      </c>
      <c r="G2090" s="1" t="s">
        <v>11299</v>
      </c>
      <c r="H2090" s="4">
        <v>84749884</v>
      </c>
      <c r="I2090" s="4">
        <v>3000000</v>
      </c>
      <c r="J2090">
        <v>5.7</v>
      </c>
      <c r="K2090">
        <v>359</v>
      </c>
      <c r="L2090">
        <v>264</v>
      </c>
      <c r="M2090">
        <v>82133</v>
      </c>
      <c r="N2090" t="s">
        <v>12302</v>
      </c>
      <c r="O2090" s="4">
        <f t="shared" si="32"/>
        <v>81749884</v>
      </c>
    </row>
    <row r="2091" spans="1:15" x14ac:dyDescent="0.2">
      <c r="A2091" t="s">
        <v>11300</v>
      </c>
      <c r="B2091" t="s">
        <v>22</v>
      </c>
      <c r="C2091" t="s">
        <v>21</v>
      </c>
      <c r="D2091">
        <v>2011</v>
      </c>
      <c r="E2091" t="s">
        <v>4322</v>
      </c>
      <c r="F2091" t="s">
        <v>7220</v>
      </c>
      <c r="G2091" s="1" t="s">
        <v>9822</v>
      </c>
      <c r="H2091" s="4">
        <v>104007828</v>
      </c>
      <c r="I2091" s="4">
        <v>5000000</v>
      </c>
      <c r="J2091">
        <v>5.8</v>
      </c>
      <c r="K2091">
        <v>314</v>
      </c>
      <c r="L2091">
        <v>251</v>
      </c>
      <c r="M2091">
        <v>76828</v>
      </c>
      <c r="N2091" t="s">
        <v>11301</v>
      </c>
      <c r="O2091" s="4">
        <f t="shared" si="32"/>
        <v>99007828</v>
      </c>
    </row>
    <row r="2092" spans="1:15" x14ac:dyDescent="0.2">
      <c r="A2092" t="s">
        <v>11313</v>
      </c>
      <c r="B2092" t="s">
        <v>22</v>
      </c>
      <c r="C2092" t="s">
        <v>21</v>
      </c>
      <c r="D2092">
        <v>2012</v>
      </c>
      <c r="E2092" t="s">
        <v>4322</v>
      </c>
      <c r="F2092" t="s">
        <v>7220</v>
      </c>
      <c r="G2092" s="1" t="s">
        <v>11312</v>
      </c>
      <c r="H2092" s="4">
        <v>53884821</v>
      </c>
      <c r="I2092" s="4">
        <v>5000000</v>
      </c>
      <c r="J2092">
        <v>4.5999999999999996</v>
      </c>
      <c r="K2092">
        <v>247</v>
      </c>
      <c r="L2092">
        <v>248</v>
      </c>
      <c r="M2092">
        <v>51204</v>
      </c>
      <c r="N2092" t="s">
        <v>11314</v>
      </c>
      <c r="O2092" s="4">
        <f t="shared" si="32"/>
        <v>48884821</v>
      </c>
    </row>
    <row r="2093" spans="1:15" x14ac:dyDescent="0.2">
      <c r="A2093" t="s">
        <v>14509</v>
      </c>
      <c r="B2093" t="s">
        <v>22</v>
      </c>
      <c r="C2093" t="s">
        <v>21</v>
      </c>
      <c r="D2093">
        <v>2007</v>
      </c>
      <c r="E2093" t="s">
        <v>4322</v>
      </c>
      <c r="F2093" t="s">
        <v>11585</v>
      </c>
      <c r="G2093" s="1" t="s">
        <v>12301</v>
      </c>
      <c r="H2093" s="4">
        <v>107917283</v>
      </c>
      <c r="I2093" s="4">
        <v>15000</v>
      </c>
      <c r="J2093">
        <v>6.3</v>
      </c>
      <c r="K2093">
        <v>1189</v>
      </c>
      <c r="L2093">
        <v>409</v>
      </c>
      <c r="M2093">
        <v>184824</v>
      </c>
      <c r="N2093" t="s">
        <v>14510</v>
      </c>
      <c r="O2093" s="4">
        <f t="shared" si="32"/>
        <v>107902283</v>
      </c>
    </row>
    <row r="2094" spans="1:15" x14ac:dyDescent="0.2">
      <c r="A2094" t="s">
        <v>11330</v>
      </c>
      <c r="B2094" t="s">
        <v>22</v>
      </c>
      <c r="C2094" t="s">
        <v>21</v>
      </c>
      <c r="D2094">
        <v>2014</v>
      </c>
      <c r="E2094" t="s">
        <v>6436</v>
      </c>
      <c r="F2094" t="s">
        <v>11328</v>
      </c>
      <c r="G2094" s="1" t="s">
        <v>11329</v>
      </c>
      <c r="H2094" s="4">
        <v>32453345</v>
      </c>
      <c r="I2094" s="4">
        <v>5000000</v>
      </c>
      <c r="J2094">
        <v>5</v>
      </c>
      <c r="K2094">
        <v>155</v>
      </c>
      <c r="L2094">
        <v>220</v>
      </c>
      <c r="M2094">
        <v>31791</v>
      </c>
      <c r="N2094" t="s">
        <v>11331</v>
      </c>
      <c r="O2094" s="4">
        <f t="shared" si="32"/>
        <v>27453345</v>
      </c>
    </row>
    <row r="2095" spans="1:15" x14ac:dyDescent="0.2">
      <c r="A2095" t="s">
        <v>2835</v>
      </c>
      <c r="B2095" t="s">
        <v>22</v>
      </c>
      <c r="C2095" t="s">
        <v>21</v>
      </c>
      <c r="D2095">
        <v>2012</v>
      </c>
      <c r="E2095" t="s">
        <v>206</v>
      </c>
      <c r="F2095" t="s">
        <v>2834</v>
      </c>
      <c r="G2095" s="1" t="s">
        <v>1732</v>
      </c>
      <c r="H2095" s="4">
        <v>55994557</v>
      </c>
      <c r="I2095" s="4">
        <v>60000000</v>
      </c>
      <c r="J2095">
        <v>7</v>
      </c>
      <c r="K2095">
        <v>176</v>
      </c>
      <c r="L2095">
        <v>328</v>
      </c>
      <c r="M2095">
        <v>72287</v>
      </c>
      <c r="N2095" t="s">
        <v>2836</v>
      </c>
      <c r="O2095" s="4">
        <f t="shared" si="32"/>
        <v>-4005443</v>
      </c>
    </row>
    <row r="2096" spans="1:15" x14ac:dyDescent="0.2">
      <c r="A2096" t="s">
        <v>6262</v>
      </c>
      <c r="B2096" t="s">
        <v>22</v>
      </c>
      <c r="C2096" t="s">
        <v>21</v>
      </c>
      <c r="D2096">
        <v>2012</v>
      </c>
      <c r="E2096" t="s">
        <v>2120</v>
      </c>
      <c r="F2096" t="s">
        <v>3507</v>
      </c>
      <c r="G2096" s="1" t="s">
        <v>1841</v>
      </c>
      <c r="H2096" s="4">
        <v>77264926</v>
      </c>
      <c r="I2096" s="4">
        <v>25000000</v>
      </c>
      <c r="J2096">
        <v>6.1</v>
      </c>
      <c r="K2096">
        <v>107</v>
      </c>
      <c r="L2096">
        <v>139</v>
      </c>
      <c r="M2096">
        <v>21176</v>
      </c>
      <c r="N2096" t="s">
        <v>6263</v>
      </c>
      <c r="O2096" s="4">
        <f t="shared" si="32"/>
        <v>52264926</v>
      </c>
    </row>
    <row r="2097" spans="1:15" x14ac:dyDescent="0.2">
      <c r="A2097" t="s">
        <v>9005</v>
      </c>
      <c r="B2097" t="s">
        <v>1048</v>
      </c>
      <c r="C2097" t="s">
        <v>1047</v>
      </c>
      <c r="D2097">
        <v>2006</v>
      </c>
      <c r="E2097" t="s">
        <v>1014</v>
      </c>
      <c r="F2097" t="s">
        <v>9004</v>
      </c>
      <c r="G2097" s="1" t="s">
        <v>207</v>
      </c>
      <c r="H2097" s="4">
        <v>4857376</v>
      </c>
      <c r="I2097" s="4">
        <v>13000000</v>
      </c>
      <c r="J2097">
        <v>7.3</v>
      </c>
      <c r="K2097">
        <v>123</v>
      </c>
      <c r="L2097">
        <v>165</v>
      </c>
      <c r="M2097">
        <v>63084</v>
      </c>
      <c r="N2097" t="s">
        <v>9007</v>
      </c>
      <c r="O2097" s="4">
        <f t="shared" si="32"/>
        <v>-8142624</v>
      </c>
    </row>
    <row r="2098" spans="1:15" x14ac:dyDescent="0.2">
      <c r="A2098" t="s">
        <v>5082</v>
      </c>
      <c r="B2098" t="s">
        <v>22</v>
      </c>
      <c r="C2098" t="s">
        <v>21</v>
      </c>
      <c r="D2098">
        <v>2013</v>
      </c>
      <c r="E2098" t="s">
        <v>1144</v>
      </c>
      <c r="F2098" t="s">
        <v>2608</v>
      </c>
      <c r="G2098" s="1" t="s">
        <v>254</v>
      </c>
      <c r="H2098" s="4">
        <v>17609982</v>
      </c>
      <c r="I2098" s="4">
        <v>35000000</v>
      </c>
      <c r="J2098">
        <v>6.2</v>
      </c>
      <c r="K2098">
        <v>141</v>
      </c>
      <c r="L2098">
        <v>224</v>
      </c>
      <c r="M2098">
        <v>90046</v>
      </c>
      <c r="N2098" t="s">
        <v>5083</v>
      </c>
      <c r="O2098" s="4">
        <f t="shared" si="32"/>
        <v>-17390018</v>
      </c>
    </row>
    <row r="2099" spans="1:15" x14ac:dyDescent="0.2">
      <c r="A2099" t="s">
        <v>11527</v>
      </c>
      <c r="B2099" t="s">
        <v>22</v>
      </c>
      <c r="C2099" t="s">
        <v>21</v>
      </c>
      <c r="D2099">
        <v>2003</v>
      </c>
      <c r="E2099" t="s">
        <v>3860</v>
      </c>
      <c r="F2099" t="s">
        <v>11526</v>
      </c>
      <c r="G2099" s="1" t="s">
        <v>4407</v>
      </c>
      <c r="H2099" s="4">
        <v>296665</v>
      </c>
      <c r="I2099" s="4">
        <v>5000000</v>
      </c>
      <c r="J2099">
        <v>6.3</v>
      </c>
      <c r="K2099">
        <v>158</v>
      </c>
      <c r="L2099">
        <v>39</v>
      </c>
      <c r="M2099">
        <v>12675</v>
      </c>
      <c r="N2099" t="s">
        <v>11528</v>
      </c>
      <c r="O2099" s="4">
        <f t="shared" si="32"/>
        <v>-4703335</v>
      </c>
    </row>
    <row r="2100" spans="1:15" x14ac:dyDescent="0.2">
      <c r="A2100" t="s">
        <v>3431</v>
      </c>
      <c r="B2100" t="s">
        <v>22</v>
      </c>
      <c r="C2100" t="s">
        <v>21</v>
      </c>
      <c r="D2100">
        <v>1998</v>
      </c>
      <c r="E2100" t="s">
        <v>3430</v>
      </c>
      <c r="F2100" t="s">
        <v>383</v>
      </c>
      <c r="G2100" s="1" t="s">
        <v>598</v>
      </c>
      <c r="H2100" s="4">
        <v>135014968</v>
      </c>
      <c r="I2100" s="4">
        <v>50000000</v>
      </c>
      <c r="J2100">
        <v>6.7</v>
      </c>
      <c r="K2100">
        <v>375</v>
      </c>
      <c r="L2100">
        <v>55</v>
      </c>
      <c r="M2100">
        <v>80580</v>
      </c>
      <c r="N2100" t="s">
        <v>3432</v>
      </c>
      <c r="O2100" s="4">
        <f t="shared" si="32"/>
        <v>85014968</v>
      </c>
    </row>
    <row r="2101" spans="1:15" x14ac:dyDescent="0.2">
      <c r="A2101" t="s">
        <v>10504</v>
      </c>
      <c r="B2101" t="s">
        <v>22</v>
      </c>
      <c r="C2101" t="s">
        <v>21</v>
      </c>
      <c r="D2101">
        <v>2008</v>
      </c>
      <c r="E2101" t="s">
        <v>4562</v>
      </c>
      <c r="F2101" t="s">
        <v>10503</v>
      </c>
      <c r="G2101" s="1" t="s">
        <v>3999</v>
      </c>
      <c r="H2101" s="4">
        <v>108662</v>
      </c>
      <c r="I2101" s="4">
        <v>8000000</v>
      </c>
      <c r="J2101">
        <v>6</v>
      </c>
      <c r="K2101">
        <v>107</v>
      </c>
      <c r="L2101">
        <v>79</v>
      </c>
      <c r="M2101">
        <v>26849</v>
      </c>
      <c r="N2101" t="s">
        <v>10505</v>
      </c>
      <c r="O2101" s="4">
        <f t="shared" si="32"/>
        <v>-7891338</v>
      </c>
    </row>
    <row r="2102" spans="1:15" x14ac:dyDescent="0.2">
      <c r="A2102" t="s">
        <v>3892</v>
      </c>
      <c r="B2102" t="s">
        <v>22</v>
      </c>
      <c r="C2102" t="s">
        <v>21</v>
      </c>
      <c r="D2102">
        <v>1992</v>
      </c>
      <c r="E2102" t="s">
        <v>38</v>
      </c>
      <c r="F2102" t="s">
        <v>863</v>
      </c>
      <c r="G2102" s="1" t="s">
        <v>293</v>
      </c>
      <c r="H2102" s="4">
        <v>83287363</v>
      </c>
      <c r="I2102" s="4">
        <v>45000000</v>
      </c>
      <c r="J2102">
        <v>6.9</v>
      </c>
      <c r="K2102">
        <v>137</v>
      </c>
      <c r="L2102">
        <v>47</v>
      </c>
      <c r="M2102">
        <v>81442</v>
      </c>
      <c r="N2102" t="s">
        <v>3893</v>
      </c>
      <c r="O2102" s="4">
        <f t="shared" si="32"/>
        <v>38287363</v>
      </c>
    </row>
    <row r="2103" spans="1:15" x14ac:dyDescent="0.2">
      <c r="A2103" t="s">
        <v>4707</v>
      </c>
      <c r="B2103" t="s">
        <v>22</v>
      </c>
      <c r="C2103" t="s">
        <v>21</v>
      </c>
      <c r="D2103">
        <v>2015</v>
      </c>
      <c r="E2103" t="s">
        <v>1249</v>
      </c>
      <c r="F2103" t="s">
        <v>3507</v>
      </c>
      <c r="G2103" s="1" t="s">
        <v>4706</v>
      </c>
      <c r="H2103" s="4">
        <v>71038190</v>
      </c>
      <c r="I2103" s="4">
        <v>30000000</v>
      </c>
      <c r="J2103">
        <v>4.4000000000000004</v>
      </c>
      <c r="K2103">
        <v>123</v>
      </c>
      <c r="L2103">
        <v>76</v>
      </c>
      <c r="M2103">
        <v>23473</v>
      </c>
      <c r="N2103" t="s">
        <v>4708</v>
      </c>
      <c r="O2103" s="4">
        <f t="shared" si="32"/>
        <v>41038190</v>
      </c>
    </row>
    <row r="2104" spans="1:15" x14ac:dyDescent="0.2">
      <c r="A2104" t="s">
        <v>6098</v>
      </c>
      <c r="B2104" t="s">
        <v>22</v>
      </c>
      <c r="C2104" t="s">
        <v>21</v>
      </c>
      <c r="D2104">
        <v>2009</v>
      </c>
      <c r="E2104" t="s">
        <v>1249</v>
      </c>
      <c r="F2104" t="s">
        <v>2240</v>
      </c>
      <c r="G2104" s="1" t="s">
        <v>1220</v>
      </c>
      <c r="H2104" s="4">
        <v>20819129</v>
      </c>
      <c r="I2104" s="4">
        <v>26000000</v>
      </c>
      <c r="J2104">
        <v>5.2</v>
      </c>
      <c r="K2104">
        <v>201</v>
      </c>
      <c r="L2104">
        <v>167</v>
      </c>
      <c r="M2104">
        <v>84209</v>
      </c>
      <c r="N2104" t="s">
        <v>6099</v>
      </c>
      <c r="O2104" s="4">
        <f t="shared" si="32"/>
        <v>-5180871</v>
      </c>
    </row>
    <row r="2105" spans="1:15" x14ac:dyDescent="0.2">
      <c r="A2105" t="s">
        <v>4417</v>
      </c>
      <c r="B2105" t="s">
        <v>22</v>
      </c>
      <c r="C2105" t="s">
        <v>21</v>
      </c>
      <c r="D2105">
        <v>2011</v>
      </c>
      <c r="E2105" t="s">
        <v>1336</v>
      </c>
      <c r="F2105" t="s">
        <v>4415</v>
      </c>
      <c r="G2105" s="1" t="s">
        <v>4416</v>
      </c>
      <c r="H2105" s="4">
        <v>37371385</v>
      </c>
      <c r="I2105" s="4">
        <v>40000000</v>
      </c>
      <c r="J2105">
        <v>7</v>
      </c>
      <c r="K2105">
        <v>334</v>
      </c>
      <c r="L2105">
        <v>342</v>
      </c>
      <c r="M2105">
        <v>192462</v>
      </c>
      <c r="N2105" t="s">
        <v>4418</v>
      </c>
      <c r="O2105" s="4">
        <f t="shared" si="32"/>
        <v>-2628615</v>
      </c>
    </row>
    <row r="2106" spans="1:15" x14ac:dyDescent="0.2">
      <c r="A2106" t="s">
        <v>4440</v>
      </c>
      <c r="B2106" t="s">
        <v>22</v>
      </c>
      <c r="C2106" t="s">
        <v>21</v>
      </c>
      <c r="D2106">
        <v>2000</v>
      </c>
      <c r="E2106" t="s">
        <v>2360</v>
      </c>
      <c r="F2106" t="s">
        <v>1803</v>
      </c>
      <c r="G2106" s="1" t="s">
        <v>86</v>
      </c>
      <c r="H2106" s="4">
        <v>33508922</v>
      </c>
      <c r="I2106" s="4">
        <v>40000000</v>
      </c>
      <c r="J2106">
        <v>7.2</v>
      </c>
      <c r="K2106">
        <v>660</v>
      </c>
      <c r="L2106">
        <v>157</v>
      </c>
      <c r="M2106">
        <v>95860</v>
      </c>
      <c r="N2106" t="s">
        <v>4442</v>
      </c>
      <c r="O2106" s="4">
        <f t="shared" si="32"/>
        <v>-6491078</v>
      </c>
    </row>
    <row r="2107" spans="1:15" x14ac:dyDescent="0.2">
      <c r="A2107" t="s">
        <v>3473</v>
      </c>
      <c r="B2107" t="s">
        <v>22</v>
      </c>
      <c r="C2107" t="s">
        <v>21</v>
      </c>
      <c r="D2107">
        <v>1999</v>
      </c>
      <c r="E2107" t="s">
        <v>344</v>
      </c>
      <c r="F2107" t="s">
        <v>3470</v>
      </c>
      <c r="G2107" s="1" t="s">
        <v>3472</v>
      </c>
      <c r="H2107" s="4">
        <v>81517441</v>
      </c>
      <c r="I2107" s="4">
        <v>50000000</v>
      </c>
      <c r="J2107">
        <v>7.1</v>
      </c>
      <c r="K2107">
        <v>394</v>
      </c>
      <c r="L2107">
        <v>143</v>
      </c>
      <c r="M2107">
        <v>111368</v>
      </c>
      <c r="N2107" t="s">
        <v>3474</v>
      </c>
      <c r="O2107" s="4">
        <f t="shared" si="32"/>
        <v>31517441</v>
      </c>
    </row>
    <row r="2108" spans="1:15" x14ac:dyDescent="0.2">
      <c r="A2108" t="s">
        <v>2840</v>
      </c>
      <c r="B2108" t="s">
        <v>22</v>
      </c>
      <c r="C2108" t="s">
        <v>21</v>
      </c>
      <c r="D2108">
        <v>2003</v>
      </c>
      <c r="E2108" t="s">
        <v>1168</v>
      </c>
      <c r="F2108" t="s">
        <v>961</v>
      </c>
      <c r="G2108" s="1" t="s">
        <v>1216</v>
      </c>
      <c r="H2108" s="4">
        <v>53789313</v>
      </c>
      <c r="I2108" s="4">
        <v>60000000</v>
      </c>
      <c r="J2108">
        <v>6.3</v>
      </c>
      <c r="K2108">
        <v>347</v>
      </c>
      <c r="L2108">
        <v>196</v>
      </c>
      <c r="M2108">
        <v>89816</v>
      </c>
      <c r="N2108" t="s">
        <v>2841</v>
      </c>
      <c r="O2108" s="4">
        <f t="shared" si="32"/>
        <v>-6210687</v>
      </c>
    </row>
    <row r="2109" spans="1:15" x14ac:dyDescent="0.2">
      <c r="A2109" t="s">
        <v>10182</v>
      </c>
      <c r="B2109" t="s">
        <v>22</v>
      </c>
      <c r="C2109" t="s">
        <v>21</v>
      </c>
      <c r="D2109">
        <v>1994</v>
      </c>
      <c r="E2109" t="s">
        <v>1186</v>
      </c>
      <c r="F2109" t="s">
        <v>10181</v>
      </c>
      <c r="G2109" s="1" t="s">
        <v>189</v>
      </c>
      <c r="H2109" s="4">
        <v>4350774</v>
      </c>
      <c r="I2109" s="4">
        <v>8000000</v>
      </c>
      <c r="J2109">
        <v>6.5</v>
      </c>
      <c r="K2109">
        <v>52</v>
      </c>
      <c r="L2109">
        <v>15</v>
      </c>
      <c r="M2109">
        <v>10476</v>
      </c>
      <c r="N2109" t="s">
        <v>10183</v>
      </c>
      <c r="O2109" s="4">
        <f t="shared" si="32"/>
        <v>-3649226</v>
      </c>
    </row>
    <row r="2110" spans="1:15" x14ac:dyDescent="0.2">
      <c r="A2110" t="s">
        <v>9882</v>
      </c>
      <c r="B2110" t="s">
        <v>565</v>
      </c>
      <c r="C2110" t="s">
        <v>21</v>
      </c>
      <c r="D2110">
        <v>2006</v>
      </c>
      <c r="E2110" t="s">
        <v>3359</v>
      </c>
      <c r="F2110" t="s">
        <v>6348</v>
      </c>
      <c r="G2110" s="1" t="s">
        <v>6446</v>
      </c>
      <c r="H2110" s="4">
        <v>1055654</v>
      </c>
      <c r="I2110" s="4">
        <v>10000000</v>
      </c>
      <c r="J2110">
        <v>7.3</v>
      </c>
      <c r="K2110">
        <v>175</v>
      </c>
      <c r="L2110">
        <v>44</v>
      </c>
      <c r="M2110">
        <v>20426</v>
      </c>
      <c r="N2110" t="s">
        <v>9883</v>
      </c>
      <c r="O2110" s="4">
        <f t="shared" si="32"/>
        <v>-8944346</v>
      </c>
    </row>
    <row r="2111" spans="1:15" x14ac:dyDescent="0.2">
      <c r="A2111" t="s">
        <v>552</v>
      </c>
      <c r="B2111" t="s">
        <v>22</v>
      </c>
      <c r="C2111" t="s">
        <v>21</v>
      </c>
      <c r="D2111">
        <v>2001</v>
      </c>
      <c r="E2111" t="s">
        <v>550</v>
      </c>
      <c r="F2111" t="s">
        <v>211</v>
      </c>
      <c r="G2111" s="1" t="s">
        <v>551</v>
      </c>
      <c r="H2111" s="4">
        <v>198539855</v>
      </c>
      <c r="I2111" s="4">
        <v>140000000</v>
      </c>
      <c r="J2111">
        <v>6.1</v>
      </c>
      <c r="K2111">
        <v>1999</v>
      </c>
      <c r="L2111">
        <v>191</v>
      </c>
      <c r="M2111">
        <v>254111</v>
      </c>
      <c r="N2111" t="s">
        <v>554</v>
      </c>
      <c r="O2111" s="4">
        <f t="shared" si="32"/>
        <v>58539855</v>
      </c>
    </row>
    <row r="2112" spans="1:15" x14ac:dyDescent="0.2">
      <c r="A2112" t="s">
        <v>8559</v>
      </c>
      <c r="B2112" t="s">
        <v>22</v>
      </c>
      <c r="C2112" t="s">
        <v>21</v>
      </c>
      <c r="D2112">
        <v>2013</v>
      </c>
      <c r="E2112" t="s">
        <v>1195</v>
      </c>
      <c r="F2112" t="s">
        <v>8558</v>
      </c>
      <c r="G2112" s="1" t="s">
        <v>6454</v>
      </c>
      <c r="H2112" s="4">
        <v>9123834</v>
      </c>
      <c r="I2112" s="4">
        <v>15000000</v>
      </c>
      <c r="J2112">
        <v>5.3</v>
      </c>
      <c r="K2112">
        <v>33</v>
      </c>
      <c r="L2112">
        <v>43</v>
      </c>
      <c r="M2112">
        <v>4065</v>
      </c>
      <c r="N2112" t="s">
        <v>8561</v>
      </c>
      <c r="O2112" s="4">
        <f t="shared" si="32"/>
        <v>-5876166</v>
      </c>
    </row>
    <row r="2113" spans="1:15" x14ac:dyDescent="0.2">
      <c r="A2113" t="s">
        <v>7726</v>
      </c>
      <c r="B2113" t="s">
        <v>22</v>
      </c>
      <c r="C2113" t="s">
        <v>21</v>
      </c>
      <c r="D2113">
        <v>1986</v>
      </c>
      <c r="E2113" t="s">
        <v>1755</v>
      </c>
      <c r="F2113" t="s">
        <v>3314</v>
      </c>
      <c r="G2113" s="1" t="s">
        <v>519</v>
      </c>
      <c r="H2113" s="4">
        <v>41382841</v>
      </c>
      <c r="I2113" s="4">
        <v>18000000</v>
      </c>
      <c r="J2113">
        <v>6.3</v>
      </c>
      <c r="K2113">
        <v>96</v>
      </c>
      <c r="L2113">
        <v>44</v>
      </c>
      <c r="M2113">
        <v>27149</v>
      </c>
      <c r="N2113" t="s">
        <v>7727</v>
      </c>
      <c r="O2113" s="4">
        <f t="shared" si="32"/>
        <v>23382841</v>
      </c>
    </row>
    <row r="2114" spans="1:15" x14ac:dyDescent="0.2">
      <c r="A2114" t="s">
        <v>832</v>
      </c>
      <c r="B2114" t="s">
        <v>22</v>
      </c>
      <c r="C2114" t="s">
        <v>21</v>
      </c>
      <c r="D2114">
        <v>2014</v>
      </c>
      <c r="E2114" t="s">
        <v>350</v>
      </c>
      <c r="F2114" t="s">
        <v>589</v>
      </c>
      <c r="G2114" s="1" t="s">
        <v>269</v>
      </c>
      <c r="H2114" s="4">
        <v>83348920</v>
      </c>
      <c r="I2114" s="4">
        <v>132000000</v>
      </c>
      <c r="J2114">
        <v>6.7</v>
      </c>
      <c r="K2114">
        <v>118</v>
      </c>
      <c r="L2114">
        <v>153</v>
      </c>
      <c r="M2114">
        <v>60230</v>
      </c>
      <c r="N2114" t="s">
        <v>833</v>
      </c>
      <c r="O2114" s="4">
        <f t="shared" ref="O2114:O2177" si="33">H2114-I2114</f>
        <v>-48651080</v>
      </c>
    </row>
    <row r="2115" spans="1:15" x14ac:dyDescent="0.2">
      <c r="A2115" t="s">
        <v>7522</v>
      </c>
      <c r="B2115" t="s">
        <v>22</v>
      </c>
      <c r="C2115" t="s">
        <v>21</v>
      </c>
      <c r="D2115">
        <v>2002</v>
      </c>
      <c r="E2115" t="s">
        <v>2137</v>
      </c>
      <c r="F2115" t="s">
        <v>7521</v>
      </c>
      <c r="G2115" s="1" t="s">
        <v>1683</v>
      </c>
      <c r="H2115" s="4">
        <v>121972</v>
      </c>
      <c r="I2115" s="4">
        <v>22000000</v>
      </c>
      <c r="J2115">
        <v>5.5</v>
      </c>
      <c r="K2115">
        <v>81</v>
      </c>
      <c r="L2115">
        <v>42</v>
      </c>
      <c r="M2115">
        <v>9868</v>
      </c>
      <c r="N2115" t="s">
        <v>7523</v>
      </c>
      <c r="O2115" s="4">
        <f t="shared" si="33"/>
        <v>-21878028</v>
      </c>
    </row>
    <row r="2116" spans="1:15" x14ac:dyDescent="0.2">
      <c r="A2116" t="s">
        <v>1472</v>
      </c>
      <c r="B2116" t="s">
        <v>35</v>
      </c>
      <c r="C2116" t="s">
        <v>21</v>
      </c>
      <c r="D2116">
        <v>2010</v>
      </c>
      <c r="E2116" t="s">
        <v>150</v>
      </c>
      <c r="F2116" t="s">
        <v>902</v>
      </c>
      <c r="G2116" s="1" t="s">
        <v>870</v>
      </c>
      <c r="H2116" s="4">
        <v>88761720</v>
      </c>
      <c r="I2116" s="4">
        <v>95000000</v>
      </c>
      <c r="J2116">
        <v>5.9</v>
      </c>
      <c r="K2116">
        <v>419</v>
      </c>
      <c r="L2116">
        <v>217</v>
      </c>
      <c r="M2116">
        <v>141179</v>
      </c>
      <c r="N2116" t="s">
        <v>1473</v>
      </c>
      <c r="O2116" s="4">
        <f t="shared" si="33"/>
        <v>-6238280</v>
      </c>
    </row>
    <row r="2117" spans="1:15" x14ac:dyDescent="0.2">
      <c r="A2117" t="s">
        <v>1577</v>
      </c>
      <c r="B2117" t="s">
        <v>22</v>
      </c>
      <c r="C2117" t="s">
        <v>21</v>
      </c>
      <c r="D2117">
        <v>2013</v>
      </c>
      <c r="E2117" t="s">
        <v>150</v>
      </c>
      <c r="F2117" t="s">
        <v>1575</v>
      </c>
      <c r="G2117" s="1" t="s">
        <v>870</v>
      </c>
      <c r="H2117" s="4">
        <v>68558662</v>
      </c>
      <c r="I2117" s="4">
        <v>90000000</v>
      </c>
      <c r="J2117">
        <v>5.9</v>
      </c>
      <c r="K2117">
        <v>204</v>
      </c>
      <c r="L2117">
        <v>183</v>
      </c>
      <c r="M2117">
        <v>86627</v>
      </c>
      <c r="N2117" t="s">
        <v>1578</v>
      </c>
      <c r="O2117" s="4">
        <f t="shared" si="33"/>
        <v>-21441338</v>
      </c>
    </row>
    <row r="2118" spans="1:15" x14ac:dyDescent="0.2">
      <c r="A2118" t="s">
        <v>2654</v>
      </c>
      <c r="B2118" t="s">
        <v>565</v>
      </c>
      <c r="C2118" t="s">
        <v>21</v>
      </c>
      <c r="D2118">
        <v>2006</v>
      </c>
      <c r="E2118" t="s">
        <v>2652</v>
      </c>
      <c r="F2118" t="s">
        <v>1316</v>
      </c>
      <c r="G2118" s="1" t="s">
        <v>2653</v>
      </c>
      <c r="H2118" s="4">
        <v>2208939</v>
      </c>
      <c r="I2118" s="4">
        <v>50000000</v>
      </c>
      <c r="J2118">
        <v>7.5</v>
      </c>
      <c r="K2118">
        <v>482</v>
      </c>
      <c r="L2118">
        <v>226</v>
      </c>
      <c r="M2118">
        <v>190490</v>
      </c>
      <c r="N2118" t="s">
        <v>2655</v>
      </c>
      <c r="O2118" s="4">
        <f t="shared" si="33"/>
        <v>-47791061</v>
      </c>
    </row>
    <row r="2119" spans="1:15" x14ac:dyDescent="0.2">
      <c r="A2119" t="s">
        <v>10616</v>
      </c>
      <c r="B2119" t="s">
        <v>1048</v>
      </c>
      <c r="C2119" t="s">
        <v>1047</v>
      </c>
      <c r="D2119">
        <v>2007</v>
      </c>
      <c r="E2119" t="s">
        <v>10615</v>
      </c>
      <c r="F2119" t="s">
        <v>10614</v>
      </c>
      <c r="G2119" s="1" t="s">
        <v>4478</v>
      </c>
      <c r="H2119" s="4">
        <v>4443403</v>
      </c>
      <c r="I2119" s="4">
        <v>7300000</v>
      </c>
      <c r="J2119">
        <v>8</v>
      </c>
      <c r="K2119">
        <v>158</v>
      </c>
      <c r="L2119">
        <v>242</v>
      </c>
      <c r="M2119">
        <v>70194</v>
      </c>
      <c r="N2119" t="s">
        <v>10617</v>
      </c>
      <c r="O2119" s="4">
        <f t="shared" si="33"/>
        <v>-2856597</v>
      </c>
    </row>
    <row r="2120" spans="1:15" x14ac:dyDescent="0.2">
      <c r="A2120" t="s">
        <v>9398</v>
      </c>
      <c r="B2120" t="s">
        <v>22</v>
      </c>
      <c r="C2120" t="s">
        <v>21</v>
      </c>
      <c r="D2120">
        <v>1989</v>
      </c>
      <c r="E2120" t="s">
        <v>4960</v>
      </c>
      <c r="F2120" t="s">
        <v>8572</v>
      </c>
      <c r="G2120" s="1" t="s">
        <v>2522</v>
      </c>
      <c r="H2120" s="4">
        <v>57469179</v>
      </c>
      <c r="I2120" s="4">
        <v>11500000</v>
      </c>
      <c r="J2120">
        <v>6.6</v>
      </c>
      <c r="K2120">
        <v>248</v>
      </c>
      <c r="L2120">
        <v>98</v>
      </c>
      <c r="M2120">
        <v>63855</v>
      </c>
      <c r="N2120" t="s">
        <v>9399</v>
      </c>
      <c r="O2120" s="4">
        <f t="shared" si="33"/>
        <v>45969179</v>
      </c>
    </row>
    <row r="2121" spans="1:15" x14ac:dyDescent="0.2">
      <c r="A2121" t="s">
        <v>12390</v>
      </c>
      <c r="B2121" t="s">
        <v>22</v>
      </c>
      <c r="C2121" t="s">
        <v>21</v>
      </c>
      <c r="D2121">
        <v>1988</v>
      </c>
      <c r="E2121" t="s">
        <v>2967</v>
      </c>
      <c r="F2121" t="s">
        <v>11434</v>
      </c>
      <c r="G2121" s="1" t="s">
        <v>12389</v>
      </c>
      <c r="H2121" s="4">
        <v>7282851</v>
      </c>
      <c r="I2121" s="4">
        <v>3000000</v>
      </c>
      <c r="J2121">
        <v>6.5</v>
      </c>
      <c r="K2121">
        <v>100</v>
      </c>
      <c r="L2121">
        <v>81</v>
      </c>
      <c r="M2121">
        <v>9502</v>
      </c>
      <c r="N2121" t="s">
        <v>12391</v>
      </c>
      <c r="O2121" s="4">
        <f t="shared" si="33"/>
        <v>4282851</v>
      </c>
    </row>
    <row r="2122" spans="1:15" x14ac:dyDescent="0.2">
      <c r="A2122" t="s">
        <v>12380</v>
      </c>
      <c r="B2122" t="s">
        <v>22</v>
      </c>
      <c r="C2122" t="s">
        <v>21</v>
      </c>
      <c r="D2122">
        <v>2006</v>
      </c>
      <c r="E2122" t="s">
        <v>1186</v>
      </c>
      <c r="F2122" t="s">
        <v>12379</v>
      </c>
      <c r="G2122" s="1" t="s">
        <v>3707</v>
      </c>
      <c r="H2122" s="4">
        <v>7059537</v>
      </c>
      <c r="I2122" s="4">
        <v>3000000</v>
      </c>
      <c r="J2122">
        <v>3</v>
      </c>
      <c r="K2122">
        <v>101</v>
      </c>
      <c r="L2122">
        <v>37</v>
      </c>
      <c r="M2122">
        <v>8279</v>
      </c>
      <c r="N2122" t="s">
        <v>12381</v>
      </c>
      <c r="O2122" s="4">
        <f t="shared" si="33"/>
        <v>4059537</v>
      </c>
    </row>
    <row r="2123" spans="1:15" x14ac:dyDescent="0.2">
      <c r="A2123" t="s">
        <v>5267</v>
      </c>
      <c r="B2123" t="s">
        <v>22</v>
      </c>
      <c r="C2123" t="s">
        <v>21</v>
      </c>
      <c r="D2123">
        <v>1996</v>
      </c>
      <c r="E2123" t="s">
        <v>4648</v>
      </c>
      <c r="F2123" t="s">
        <v>518</v>
      </c>
      <c r="G2123" s="1" t="s">
        <v>1202</v>
      </c>
      <c r="H2123" s="4">
        <v>104632573</v>
      </c>
      <c r="I2123" s="4">
        <v>32000000</v>
      </c>
      <c r="J2123">
        <v>6.4</v>
      </c>
      <c r="K2123">
        <v>118</v>
      </c>
      <c r="L2123">
        <v>53</v>
      </c>
      <c r="M2123">
        <v>63839</v>
      </c>
      <c r="N2123" t="s">
        <v>5268</v>
      </c>
      <c r="O2123" s="4">
        <f t="shared" si="33"/>
        <v>72632573</v>
      </c>
    </row>
    <row r="2124" spans="1:15" x14ac:dyDescent="0.2">
      <c r="A2124" t="s">
        <v>8169</v>
      </c>
      <c r="B2124" t="s">
        <v>22</v>
      </c>
      <c r="C2124" t="s">
        <v>21</v>
      </c>
      <c r="D2124">
        <v>1993</v>
      </c>
      <c r="E2124" t="s">
        <v>2360</v>
      </c>
      <c r="F2124" t="s">
        <v>1909</v>
      </c>
      <c r="G2124" s="1" t="s">
        <v>1230</v>
      </c>
      <c r="H2124" s="4">
        <v>77324422</v>
      </c>
      <c r="I2124" s="4">
        <v>26000000</v>
      </c>
      <c r="J2124">
        <v>7.7</v>
      </c>
      <c r="K2124">
        <v>261</v>
      </c>
      <c r="L2124">
        <v>68</v>
      </c>
      <c r="M2124">
        <v>178731</v>
      </c>
      <c r="N2124" t="s">
        <v>8170</v>
      </c>
      <c r="O2124" s="4">
        <f t="shared" si="33"/>
        <v>51324422</v>
      </c>
    </row>
    <row r="2125" spans="1:15" x14ac:dyDescent="0.2">
      <c r="A2125" t="s">
        <v>9218</v>
      </c>
      <c r="B2125" t="s">
        <v>35</v>
      </c>
      <c r="C2125" t="s">
        <v>21</v>
      </c>
      <c r="D2125">
        <v>2013</v>
      </c>
      <c r="E2125" t="s">
        <v>1105</v>
      </c>
      <c r="F2125" t="s">
        <v>3838</v>
      </c>
      <c r="G2125" s="1" t="s">
        <v>600</v>
      </c>
      <c r="H2125" s="4">
        <v>37707719</v>
      </c>
      <c r="I2125" s="4">
        <v>12000000</v>
      </c>
      <c r="J2125">
        <v>7.6</v>
      </c>
      <c r="K2125">
        <v>233</v>
      </c>
      <c r="L2125">
        <v>354</v>
      </c>
      <c r="M2125">
        <v>76094</v>
      </c>
      <c r="N2125" t="s">
        <v>9219</v>
      </c>
      <c r="O2125" s="4">
        <f t="shared" si="33"/>
        <v>25707719</v>
      </c>
    </row>
    <row r="2126" spans="1:15" x14ac:dyDescent="0.2">
      <c r="A2126" t="s">
        <v>9449</v>
      </c>
      <c r="B2126" t="s">
        <v>22</v>
      </c>
      <c r="C2126" t="s">
        <v>21</v>
      </c>
      <c r="D2126">
        <v>2002</v>
      </c>
      <c r="E2126" t="s">
        <v>1094</v>
      </c>
      <c r="F2126" t="s">
        <v>951</v>
      </c>
      <c r="G2126" s="1" t="s">
        <v>2335</v>
      </c>
      <c r="H2126" s="4">
        <v>46563158</v>
      </c>
      <c r="I2126" s="4">
        <v>13000000</v>
      </c>
      <c r="J2126">
        <v>7.1</v>
      </c>
      <c r="K2126">
        <v>629</v>
      </c>
      <c r="L2126">
        <v>216</v>
      </c>
      <c r="M2126">
        <v>207934</v>
      </c>
      <c r="N2126" t="s">
        <v>9450</v>
      </c>
      <c r="O2126" s="4">
        <f t="shared" si="33"/>
        <v>33563158</v>
      </c>
    </row>
    <row r="2127" spans="1:15" x14ac:dyDescent="0.2">
      <c r="A2127" t="s">
        <v>15074</v>
      </c>
      <c r="B2127" t="s">
        <v>22</v>
      </c>
      <c r="C2127" t="s">
        <v>21</v>
      </c>
      <c r="D2127">
        <v>1998</v>
      </c>
      <c r="E2127" t="s">
        <v>1367</v>
      </c>
      <c r="F2127" t="s">
        <v>867</v>
      </c>
      <c r="G2127" s="1" t="s">
        <v>1296</v>
      </c>
      <c r="H2127" s="4">
        <v>3216970</v>
      </c>
      <c r="I2127" s="4">
        <v>60000</v>
      </c>
      <c r="J2127">
        <v>7.5</v>
      </c>
      <c r="K2127">
        <v>586</v>
      </c>
      <c r="L2127">
        <v>138</v>
      </c>
      <c r="M2127">
        <v>142619</v>
      </c>
      <c r="N2127" t="s">
        <v>15075</v>
      </c>
      <c r="O2127" s="4">
        <f t="shared" si="33"/>
        <v>3156970</v>
      </c>
    </row>
    <row r="2128" spans="1:15" x14ac:dyDescent="0.2">
      <c r="A2128" t="s">
        <v>14627</v>
      </c>
      <c r="B2128" t="s">
        <v>22</v>
      </c>
      <c r="C2128" t="s">
        <v>21</v>
      </c>
      <c r="D2128">
        <v>2003</v>
      </c>
      <c r="E2128" t="s">
        <v>1778</v>
      </c>
      <c r="F2128" t="s">
        <v>4380</v>
      </c>
      <c r="G2128" s="1" t="s">
        <v>320</v>
      </c>
      <c r="H2128" s="4">
        <v>2360184</v>
      </c>
      <c r="I2128" s="4">
        <v>300000</v>
      </c>
      <c r="J2128">
        <v>7.1</v>
      </c>
      <c r="K2128">
        <v>177</v>
      </c>
      <c r="L2128">
        <v>131</v>
      </c>
      <c r="M2128">
        <v>18035</v>
      </c>
      <c r="N2128" t="s">
        <v>14628</v>
      </c>
      <c r="O2128" s="4">
        <f t="shared" si="33"/>
        <v>2060184</v>
      </c>
    </row>
    <row r="2129" spans="1:15" x14ac:dyDescent="0.2">
      <c r="A2129" t="s">
        <v>6113</v>
      </c>
      <c r="B2129" t="s">
        <v>22</v>
      </c>
      <c r="C2129" t="s">
        <v>21</v>
      </c>
      <c r="D2129">
        <v>2008</v>
      </c>
      <c r="E2129" t="s">
        <v>1249</v>
      </c>
      <c r="F2129" t="s">
        <v>3685</v>
      </c>
      <c r="G2129" s="1" t="s">
        <v>54</v>
      </c>
      <c r="H2129" s="4">
        <v>87341380</v>
      </c>
      <c r="I2129" s="4">
        <v>27000000</v>
      </c>
      <c r="J2129">
        <v>7</v>
      </c>
      <c r="K2129">
        <v>374</v>
      </c>
      <c r="L2129">
        <v>232</v>
      </c>
      <c r="M2129">
        <v>255257</v>
      </c>
      <c r="N2129" t="s">
        <v>6114</v>
      </c>
      <c r="O2129" s="4">
        <f t="shared" si="33"/>
        <v>60341380</v>
      </c>
    </row>
    <row r="2130" spans="1:15" x14ac:dyDescent="0.2">
      <c r="A2130" t="s">
        <v>15240</v>
      </c>
      <c r="B2130" t="s">
        <v>22</v>
      </c>
      <c r="C2130" t="s">
        <v>21</v>
      </c>
      <c r="D2130">
        <v>1972</v>
      </c>
      <c r="E2130" t="s">
        <v>15238</v>
      </c>
      <c r="F2130" t="s">
        <v>8981</v>
      </c>
      <c r="G2130" s="1" t="s">
        <v>15239</v>
      </c>
      <c r="H2130" s="4">
        <v>180483</v>
      </c>
      <c r="I2130" s="4">
        <v>10000</v>
      </c>
      <c r="J2130">
        <v>6.1</v>
      </c>
      <c r="K2130">
        <v>183</v>
      </c>
      <c r="L2130">
        <v>73</v>
      </c>
      <c r="M2130">
        <v>16792</v>
      </c>
      <c r="N2130" t="s">
        <v>15241</v>
      </c>
      <c r="O2130" s="4">
        <f t="shared" si="33"/>
        <v>170483</v>
      </c>
    </row>
    <row r="2131" spans="1:15" x14ac:dyDescent="0.2">
      <c r="A2131" t="s">
        <v>15191</v>
      </c>
      <c r="B2131" t="s">
        <v>22</v>
      </c>
      <c r="C2131" t="s">
        <v>21</v>
      </c>
      <c r="D2131">
        <v>1971</v>
      </c>
      <c r="E2131" t="s">
        <v>3629</v>
      </c>
      <c r="F2131" t="s">
        <v>15189</v>
      </c>
      <c r="G2131" s="1" t="s">
        <v>15190</v>
      </c>
      <c r="H2131" s="4">
        <v>8231</v>
      </c>
      <c r="I2131" s="4">
        <v>27000</v>
      </c>
      <c r="J2131">
        <v>6.7</v>
      </c>
      <c r="K2131">
        <v>16</v>
      </c>
      <c r="L2131">
        <v>8</v>
      </c>
      <c r="M2131">
        <v>803</v>
      </c>
      <c r="N2131" t="s">
        <v>15192</v>
      </c>
      <c r="O2131" s="4">
        <f t="shared" si="33"/>
        <v>-18769</v>
      </c>
    </row>
    <row r="2132" spans="1:15" x14ac:dyDescent="0.2">
      <c r="A2132" t="s">
        <v>4085</v>
      </c>
      <c r="B2132" t="s">
        <v>22</v>
      </c>
      <c r="C2132" t="s">
        <v>21</v>
      </c>
      <c r="D2132">
        <v>1940</v>
      </c>
      <c r="E2132" t="s">
        <v>4083</v>
      </c>
      <c r="F2132" t="s">
        <v>4082</v>
      </c>
      <c r="G2132" s="1" t="s">
        <v>4084</v>
      </c>
      <c r="H2132" s="4">
        <v>84300000</v>
      </c>
      <c r="I2132" s="4">
        <v>2600000</v>
      </c>
      <c r="J2132">
        <v>7.5</v>
      </c>
      <c r="K2132">
        <v>147</v>
      </c>
      <c r="L2132">
        <v>105</v>
      </c>
      <c r="M2132">
        <v>90360</v>
      </c>
      <c r="N2132" t="s">
        <v>4086</v>
      </c>
      <c r="O2132" s="4">
        <f t="shared" si="33"/>
        <v>81700000</v>
      </c>
    </row>
    <row r="2133" spans="1:15" x14ac:dyDescent="0.2">
      <c r="A2133" t="s">
        <v>6689</v>
      </c>
      <c r="B2133" t="s">
        <v>22</v>
      </c>
      <c r="C2133" t="s">
        <v>21</v>
      </c>
      <c r="D2133">
        <v>2010</v>
      </c>
      <c r="E2133" t="s">
        <v>5071</v>
      </c>
      <c r="F2133" t="s">
        <v>5008</v>
      </c>
      <c r="G2133" s="1" t="s">
        <v>1104</v>
      </c>
      <c r="H2133" s="4">
        <v>25003072</v>
      </c>
      <c r="I2133" s="4">
        <v>24000000</v>
      </c>
      <c r="J2133">
        <v>5.5</v>
      </c>
      <c r="K2133">
        <v>374</v>
      </c>
      <c r="L2133">
        <v>365</v>
      </c>
      <c r="M2133">
        <v>72552</v>
      </c>
      <c r="N2133" t="s">
        <v>6690</v>
      </c>
      <c r="O2133" s="4">
        <f t="shared" si="33"/>
        <v>1003072</v>
      </c>
    </row>
    <row r="2134" spans="1:15" x14ac:dyDescent="0.2">
      <c r="A2134" t="s">
        <v>27</v>
      </c>
      <c r="B2134" t="s">
        <v>22</v>
      </c>
      <c r="C2134" t="s">
        <v>21</v>
      </c>
      <c r="D2134">
        <v>2007</v>
      </c>
      <c r="E2134" t="s">
        <v>25</v>
      </c>
      <c r="F2134" t="s">
        <v>23</v>
      </c>
      <c r="G2134" s="1" t="s">
        <v>26</v>
      </c>
      <c r="H2134" s="4">
        <v>309404152</v>
      </c>
      <c r="I2134" s="4">
        <v>300000000</v>
      </c>
      <c r="J2134">
        <v>7.1</v>
      </c>
      <c r="K2134">
        <v>1238</v>
      </c>
      <c r="L2134">
        <v>302</v>
      </c>
      <c r="M2134">
        <v>471220</v>
      </c>
      <c r="N2134" t="s">
        <v>29</v>
      </c>
      <c r="O2134" s="4">
        <f t="shared" si="33"/>
        <v>9404152</v>
      </c>
    </row>
    <row r="2135" spans="1:15" x14ac:dyDescent="0.2">
      <c r="A2135" t="s">
        <v>96</v>
      </c>
      <c r="B2135" t="s">
        <v>22</v>
      </c>
      <c r="C2135" t="s">
        <v>21</v>
      </c>
      <c r="D2135">
        <v>2006</v>
      </c>
      <c r="E2135" t="s">
        <v>25</v>
      </c>
      <c r="F2135" t="s">
        <v>23</v>
      </c>
      <c r="G2135" s="1" t="s">
        <v>26</v>
      </c>
      <c r="H2135" s="4">
        <v>423032628</v>
      </c>
      <c r="I2135" s="4">
        <v>225000000</v>
      </c>
      <c r="J2135">
        <v>7.3</v>
      </c>
      <c r="K2135">
        <v>1832</v>
      </c>
      <c r="L2135">
        <v>313</v>
      </c>
      <c r="M2135">
        <v>522040</v>
      </c>
      <c r="N2135" t="s">
        <v>97</v>
      </c>
      <c r="O2135" s="4">
        <f t="shared" si="33"/>
        <v>198032628</v>
      </c>
    </row>
    <row r="2136" spans="1:15" x14ac:dyDescent="0.2">
      <c r="A2136" t="s">
        <v>117</v>
      </c>
      <c r="B2136" t="s">
        <v>22</v>
      </c>
      <c r="C2136" t="s">
        <v>21</v>
      </c>
      <c r="D2136">
        <v>2011</v>
      </c>
      <c r="E2136" t="s">
        <v>25</v>
      </c>
      <c r="F2136" t="s">
        <v>115</v>
      </c>
      <c r="G2136" s="1" t="s">
        <v>26</v>
      </c>
      <c r="H2136" s="4">
        <v>241063875</v>
      </c>
      <c r="I2136" s="4">
        <v>250000000</v>
      </c>
      <c r="J2136">
        <v>6.7</v>
      </c>
      <c r="K2136">
        <v>484</v>
      </c>
      <c r="L2136">
        <v>448</v>
      </c>
      <c r="M2136">
        <v>370704</v>
      </c>
      <c r="N2136" t="s">
        <v>119</v>
      </c>
      <c r="O2136" s="4">
        <f t="shared" si="33"/>
        <v>-8936125</v>
      </c>
    </row>
    <row r="2137" spans="1:15" x14ac:dyDescent="0.2">
      <c r="A2137" t="s">
        <v>911</v>
      </c>
      <c r="B2137" t="s">
        <v>22</v>
      </c>
      <c r="C2137" t="s">
        <v>21</v>
      </c>
      <c r="D2137">
        <v>2003</v>
      </c>
      <c r="E2137" t="s">
        <v>25</v>
      </c>
      <c r="F2137" t="s">
        <v>23</v>
      </c>
      <c r="G2137" s="1" t="s">
        <v>26</v>
      </c>
      <c r="H2137" s="4">
        <v>305388685</v>
      </c>
      <c r="I2137" s="4">
        <v>140000000</v>
      </c>
      <c r="J2137">
        <v>8.1</v>
      </c>
      <c r="K2137">
        <v>2113</v>
      </c>
      <c r="L2137">
        <v>271</v>
      </c>
      <c r="M2137">
        <v>809474</v>
      </c>
      <c r="N2137" t="s">
        <v>912</v>
      </c>
      <c r="O2137" s="4">
        <f t="shared" si="33"/>
        <v>165388685</v>
      </c>
    </row>
    <row r="2138" spans="1:15" x14ac:dyDescent="0.2">
      <c r="A2138" t="s">
        <v>6724</v>
      </c>
      <c r="B2138" t="s">
        <v>22</v>
      </c>
      <c r="C2138" t="s">
        <v>21</v>
      </c>
      <c r="D2138">
        <v>2000</v>
      </c>
      <c r="E2138" t="s">
        <v>6723</v>
      </c>
      <c r="F2138" t="s">
        <v>1000</v>
      </c>
      <c r="G2138" s="1" t="s">
        <v>256</v>
      </c>
      <c r="H2138" s="4">
        <v>39235088</v>
      </c>
      <c r="I2138" s="4">
        <v>23000000</v>
      </c>
      <c r="J2138">
        <v>7.1</v>
      </c>
      <c r="K2138">
        <v>805</v>
      </c>
      <c r="L2138">
        <v>214</v>
      </c>
      <c r="M2138">
        <v>193962</v>
      </c>
      <c r="N2138" t="s">
        <v>6725</v>
      </c>
      <c r="O2138" s="4">
        <f t="shared" si="33"/>
        <v>16235088</v>
      </c>
    </row>
    <row r="2139" spans="1:15" x14ac:dyDescent="0.2">
      <c r="A2139" t="s">
        <v>5825</v>
      </c>
      <c r="B2139" t="s">
        <v>22</v>
      </c>
      <c r="C2139" t="s">
        <v>21</v>
      </c>
      <c r="D2139">
        <v>2015</v>
      </c>
      <c r="E2139" t="s">
        <v>4332</v>
      </c>
      <c r="F2139" t="s">
        <v>5823</v>
      </c>
      <c r="G2139" s="1" t="s">
        <v>1732</v>
      </c>
      <c r="H2139" s="4">
        <v>183436380</v>
      </c>
      <c r="I2139" s="4">
        <v>29000000</v>
      </c>
      <c r="J2139">
        <v>6.5</v>
      </c>
      <c r="K2139">
        <v>185</v>
      </c>
      <c r="L2139">
        <v>221</v>
      </c>
      <c r="M2139">
        <v>97697</v>
      </c>
      <c r="N2139" t="s">
        <v>5826</v>
      </c>
      <c r="O2139" s="4">
        <f t="shared" si="33"/>
        <v>154436380</v>
      </c>
    </row>
    <row r="2140" spans="1:15" x14ac:dyDescent="0.2">
      <c r="A2140" t="s">
        <v>7988</v>
      </c>
      <c r="B2140" t="s">
        <v>22</v>
      </c>
      <c r="C2140" t="s">
        <v>21</v>
      </c>
      <c r="D2140">
        <v>2012</v>
      </c>
      <c r="E2140" t="s">
        <v>4412</v>
      </c>
      <c r="F2140" t="s">
        <v>7987</v>
      </c>
      <c r="G2140" s="1" t="s">
        <v>1732</v>
      </c>
      <c r="H2140" s="4">
        <v>64998368</v>
      </c>
      <c r="I2140" s="4">
        <v>17000000</v>
      </c>
      <c r="J2140">
        <v>7.2</v>
      </c>
      <c r="K2140">
        <v>250</v>
      </c>
      <c r="L2140">
        <v>223</v>
      </c>
      <c r="M2140">
        <v>213898</v>
      </c>
      <c r="N2140" t="s">
        <v>7989</v>
      </c>
      <c r="O2140" s="4">
        <f t="shared" si="33"/>
        <v>47998368</v>
      </c>
    </row>
    <row r="2141" spans="1:15" x14ac:dyDescent="0.2">
      <c r="A2141" t="s">
        <v>1550</v>
      </c>
      <c r="B2141" t="s">
        <v>22</v>
      </c>
      <c r="C2141" t="s">
        <v>21</v>
      </c>
      <c r="D2141">
        <v>2015</v>
      </c>
      <c r="E2141" t="s">
        <v>1549</v>
      </c>
      <c r="F2141" t="s">
        <v>902</v>
      </c>
      <c r="G2141" s="1" t="s">
        <v>109</v>
      </c>
      <c r="H2141" s="4">
        <v>78747585</v>
      </c>
      <c r="I2141" s="4">
        <v>88000000</v>
      </c>
      <c r="J2141">
        <v>5.6</v>
      </c>
      <c r="K2141">
        <v>342</v>
      </c>
      <c r="L2141">
        <v>253</v>
      </c>
      <c r="M2141">
        <v>89770</v>
      </c>
      <c r="N2141" t="s">
        <v>1551</v>
      </c>
      <c r="O2141" s="4">
        <f t="shared" si="33"/>
        <v>-9252415</v>
      </c>
    </row>
    <row r="2142" spans="1:15" x14ac:dyDescent="0.2">
      <c r="A2142" t="s">
        <v>2924</v>
      </c>
      <c r="B2142" t="s">
        <v>2469</v>
      </c>
      <c r="C2142" t="s">
        <v>21</v>
      </c>
      <c r="D2142">
        <v>2009</v>
      </c>
      <c r="E2142" t="s">
        <v>456</v>
      </c>
      <c r="F2142" t="s">
        <v>2923</v>
      </c>
      <c r="G2142" s="1" t="s">
        <v>779</v>
      </c>
      <c r="H2142" s="4">
        <v>42194060</v>
      </c>
      <c r="I2142" s="4">
        <v>70000000</v>
      </c>
      <c r="J2142">
        <v>6.1</v>
      </c>
      <c r="K2142">
        <v>72</v>
      </c>
      <c r="L2142">
        <v>156</v>
      </c>
      <c r="M2142">
        <v>41259</v>
      </c>
      <c r="N2142" t="s">
        <v>2925</v>
      </c>
      <c r="O2142" s="4">
        <f t="shared" si="33"/>
        <v>-27805940</v>
      </c>
    </row>
    <row r="2143" spans="1:15" x14ac:dyDescent="0.2">
      <c r="A2143" t="s">
        <v>1219</v>
      </c>
      <c r="B2143" t="s">
        <v>22</v>
      </c>
      <c r="C2143" t="s">
        <v>21</v>
      </c>
      <c r="D2143">
        <v>2001</v>
      </c>
      <c r="E2143" t="s">
        <v>171</v>
      </c>
      <c r="F2143" t="s">
        <v>193</v>
      </c>
      <c r="G2143" s="1" t="s">
        <v>434</v>
      </c>
      <c r="H2143" s="4">
        <v>180011740</v>
      </c>
      <c r="I2143" s="4">
        <v>100000000</v>
      </c>
      <c r="J2143">
        <v>5.7</v>
      </c>
      <c r="K2143">
        <v>1368</v>
      </c>
      <c r="L2143">
        <v>230</v>
      </c>
      <c r="M2143">
        <v>177725</v>
      </c>
      <c r="N2143" t="s">
        <v>1221</v>
      </c>
      <c r="O2143" s="4">
        <f t="shared" si="33"/>
        <v>80011740</v>
      </c>
    </row>
    <row r="2144" spans="1:15" x14ac:dyDescent="0.2">
      <c r="A2144" t="s">
        <v>1219</v>
      </c>
      <c r="B2144" t="s">
        <v>22</v>
      </c>
      <c r="C2144" t="s">
        <v>21</v>
      </c>
      <c r="D2144">
        <v>2001</v>
      </c>
      <c r="E2144" t="s">
        <v>171</v>
      </c>
      <c r="F2144" t="s">
        <v>193</v>
      </c>
      <c r="G2144" s="1" t="s">
        <v>434</v>
      </c>
      <c r="H2144" s="4">
        <v>180011740</v>
      </c>
      <c r="I2144" s="4">
        <v>100000000</v>
      </c>
      <c r="J2144">
        <v>5.7</v>
      </c>
      <c r="K2144">
        <v>1368</v>
      </c>
      <c r="L2144">
        <v>230</v>
      </c>
      <c r="M2144">
        <v>177729</v>
      </c>
      <c r="N2144" t="s">
        <v>1221</v>
      </c>
      <c r="O2144" s="4">
        <f t="shared" si="33"/>
        <v>80011740</v>
      </c>
    </row>
    <row r="2145" spans="1:15" x14ac:dyDescent="0.2">
      <c r="A2145" t="s">
        <v>10957</v>
      </c>
      <c r="B2145" t="s">
        <v>35</v>
      </c>
      <c r="C2145" t="s">
        <v>21</v>
      </c>
      <c r="D2145">
        <v>1986</v>
      </c>
      <c r="E2145" t="s">
        <v>2350</v>
      </c>
      <c r="F2145" t="s">
        <v>559</v>
      </c>
      <c r="G2145" s="1" t="s">
        <v>26</v>
      </c>
      <c r="H2145" s="4">
        <v>137963328</v>
      </c>
      <c r="I2145" s="4">
        <v>6000000</v>
      </c>
      <c r="J2145">
        <v>8.1</v>
      </c>
      <c r="K2145">
        <v>505</v>
      </c>
      <c r="L2145">
        <v>120</v>
      </c>
      <c r="M2145">
        <v>291603</v>
      </c>
      <c r="N2145" t="s">
        <v>10958</v>
      </c>
      <c r="O2145" s="4">
        <f t="shared" si="33"/>
        <v>131963328</v>
      </c>
    </row>
    <row r="2146" spans="1:15" x14ac:dyDescent="0.2">
      <c r="A2146" t="s">
        <v>6684</v>
      </c>
      <c r="B2146" t="s">
        <v>22</v>
      </c>
      <c r="C2146" t="s">
        <v>21</v>
      </c>
      <c r="D2146">
        <v>1999</v>
      </c>
      <c r="E2146" t="s">
        <v>4246</v>
      </c>
      <c r="F2146" t="s">
        <v>2189</v>
      </c>
      <c r="G2146" s="1" t="s">
        <v>3059</v>
      </c>
      <c r="H2146" s="4">
        <v>8427204</v>
      </c>
      <c r="I2146" s="4">
        <v>24000000</v>
      </c>
      <c r="J2146">
        <v>5.4</v>
      </c>
      <c r="K2146">
        <v>59</v>
      </c>
      <c r="L2146">
        <v>73</v>
      </c>
      <c r="M2146">
        <v>10100</v>
      </c>
      <c r="N2146" t="s">
        <v>6685</v>
      </c>
      <c r="O2146" s="4">
        <f t="shared" si="33"/>
        <v>-15572796</v>
      </c>
    </row>
    <row r="2147" spans="1:15" x14ac:dyDescent="0.2">
      <c r="A2147" t="s">
        <v>5208</v>
      </c>
      <c r="B2147" t="s">
        <v>22</v>
      </c>
      <c r="C2147" t="s">
        <v>21</v>
      </c>
      <c r="D2147">
        <v>2012</v>
      </c>
      <c r="E2147" t="s">
        <v>2689</v>
      </c>
      <c r="F2147" t="s">
        <v>3169</v>
      </c>
      <c r="G2147" s="1" t="s">
        <v>470</v>
      </c>
      <c r="H2147" s="4">
        <v>13101142</v>
      </c>
      <c r="I2147" s="4">
        <v>35000000</v>
      </c>
      <c r="J2147">
        <v>5.7</v>
      </c>
      <c r="K2147">
        <v>50</v>
      </c>
      <c r="L2147">
        <v>135</v>
      </c>
      <c r="M2147">
        <v>23916</v>
      </c>
      <c r="N2147" t="s">
        <v>5209</v>
      </c>
      <c r="O2147" s="4">
        <f t="shared" si="33"/>
        <v>-21898858</v>
      </c>
    </row>
    <row r="2148" spans="1:15" x14ac:dyDescent="0.2">
      <c r="A2148" t="s">
        <v>3135</v>
      </c>
      <c r="B2148" t="s">
        <v>22</v>
      </c>
      <c r="C2148" t="s">
        <v>21</v>
      </c>
      <c r="D2148">
        <v>1995</v>
      </c>
      <c r="E2148" t="s">
        <v>3134</v>
      </c>
      <c r="F2148" t="s">
        <v>3133</v>
      </c>
      <c r="G2148" s="1" t="s">
        <v>37</v>
      </c>
      <c r="H2148" s="4">
        <v>141600000</v>
      </c>
      <c r="I2148" s="4">
        <v>55000000</v>
      </c>
      <c r="J2148">
        <v>6.6</v>
      </c>
      <c r="K2148">
        <v>216</v>
      </c>
      <c r="L2148">
        <v>92</v>
      </c>
      <c r="M2148">
        <v>119675</v>
      </c>
      <c r="N2148" t="s">
        <v>3137</v>
      </c>
      <c r="O2148" s="4">
        <f t="shared" si="33"/>
        <v>86600000</v>
      </c>
    </row>
    <row r="2149" spans="1:15" x14ac:dyDescent="0.2">
      <c r="A2149" t="s">
        <v>8759</v>
      </c>
      <c r="B2149" t="s">
        <v>22</v>
      </c>
      <c r="C2149" t="s">
        <v>21</v>
      </c>
      <c r="D2149">
        <v>1993</v>
      </c>
      <c r="E2149" t="s">
        <v>161</v>
      </c>
      <c r="F2149" t="s">
        <v>2048</v>
      </c>
      <c r="G2149" s="1" t="s">
        <v>1739</v>
      </c>
      <c r="H2149" s="4">
        <v>27515786</v>
      </c>
      <c r="I2149" s="4">
        <v>14000000</v>
      </c>
      <c r="J2149">
        <v>5.9</v>
      </c>
      <c r="K2149">
        <v>31</v>
      </c>
      <c r="L2149">
        <v>12</v>
      </c>
      <c r="M2149">
        <v>8904</v>
      </c>
      <c r="N2149" t="s">
        <v>8760</v>
      </c>
      <c r="O2149" s="4">
        <f t="shared" si="33"/>
        <v>13515786</v>
      </c>
    </row>
    <row r="2150" spans="1:15" x14ac:dyDescent="0.2">
      <c r="A2150" t="s">
        <v>1344</v>
      </c>
      <c r="B2150" t="s">
        <v>22</v>
      </c>
      <c r="C2150" t="s">
        <v>21</v>
      </c>
      <c r="D2150">
        <v>2015</v>
      </c>
      <c r="E2150" t="s">
        <v>1343</v>
      </c>
      <c r="F2150" t="s">
        <v>1342</v>
      </c>
      <c r="G2150" s="1" t="s">
        <v>292</v>
      </c>
      <c r="H2150" s="4">
        <v>28772222</v>
      </c>
      <c r="I2150" s="4">
        <v>105000000</v>
      </c>
      <c r="J2150">
        <v>5.3</v>
      </c>
      <c r="K2150">
        <v>163</v>
      </c>
      <c r="L2150">
        <v>163</v>
      </c>
      <c r="M2150">
        <v>33953</v>
      </c>
      <c r="N2150" t="s">
        <v>1345</v>
      </c>
      <c r="O2150" s="4">
        <f t="shared" si="33"/>
        <v>-76227778</v>
      </c>
    </row>
    <row r="2151" spans="1:15" x14ac:dyDescent="0.2">
      <c r="A2151" t="s">
        <v>1344</v>
      </c>
      <c r="B2151" t="s">
        <v>22</v>
      </c>
      <c r="C2151" t="s">
        <v>21</v>
      </c>
      <c r="D2151">
        <v>2015</v>
      </c>
      <c r="E2151" t="s">
        <v>1343</v>
      </c>
      <c r="F2151" t="s">
        <v>1342</v>
      </c>
      <c r="G2151" s="1" t="s">
        <v>292</v>
      </c>
      <c r="H2151" s="4">
        <v>28772222</v>
      </c>
      <c r="I2151" s="4">
        <v>105000000</v>
      </c>
      <c r="J2151">
        <v>5.3</v>
      </c>
      <c r="K2151">
        <v>163</v>
      </c>
      <c r="L2151">
        <v>163</v>
      </c>
      <c r="M2151">
        <v>33958</v>
      </c>
      <c r="N2151" t="s">
        <v>1345</v>
      </c>
      <c r="O2151" s="4">
        <f t="shared" si="33"/>
        <v>-76227778</v>
      </c>
    </row>
    <row r="2152" spans="1:15" x14ac:dyDescent="0.2">
      <c r="A2152" t="s">
        <v>11708</v>
      </c>
      <c r="B2152" t="s">
        <v>22</v>
      </c>
      <c r="C2152" t="s">
        <v>21</v>
      </c>
      <c r="D2152">
        <v>1984</v>
      </c>
      <c r="E2152" t="s">
        <v>1186</v>
      </c>
      <c r="F2152" t="s">
        <v>5019</v>
      </c>
      <c r="G2152" s="1" t="s">
        <v>7274</v>
      </c>
      <c r="H2152" s="4">
        <v>81200000</v>
      </c>
      <c r="I2152" s="4">
        <v>4500000</v>
      </c>
      <c r="J2152">
        <v>6.7</v>
      </c>
      <c r="K2152">
        <v>133</v>
      </c>
      <c r="L2152">
        <v>45</v>
      </c>
      <c r="M2152">
        <v>87739</v>
      </c>
      <c r="N2152" t="s">
        <v>11709</v>
      </c>
      <c r="O2152" s="4">
        <f t="shared" si="33"/>
        <v>76700000</v>
      </c>
    </row>
    <row r="2153" spans="1:15" x14ac:dyDescent="0.2">
      <c r="A2153" t="s">
        <v>9973</v>
      </c>
      <c r="B2153" t="s">
        <v>22</v>
      </c>
      <c r="C2153" t="s">
        <v>21</v>
      </c>
      <c r="D2153">
        <v>1994</v>
      </c>
      <c r="E2153" t="s">
        <v>736</v>
      </c>
      <c r="F2153" t="s">
        <v>9972</v>
      </c>
      <c r="G2153" s="1" t="s">
        <v>151</v>
      </c>
      <c r="H2153" s="4">
        <v>126247</v>
      </c>
      <c r="I2153" s="4">
        <v>6200000</v>
      </c>
      <c r="J2153">
        <v>3.3</v>
      </c>
      <c r="K2153">
        <v>103</v>
      </c>
      <c r="L2153">
        <v>17</v>
      </c>
      <c r="M2153">
        <v>24958</v>
      </c>
      <c r="N2153" t="s">
        <v>9974</v>
      </c>
      <c r="O2153" s="4">
        <f t="shared" si="33"/>
        <v>-6073753</v>
      </c>
    </row>
    <row r="2154" spans="1:15" x14ac:dyDescent="0.2">
      <c r="A2154" t="s">
        <v>11035</v>
      </c>
      <c r="B2154" t="s">
        <v>22</v>
      </c>
      <c r="C2154" t="s">
        <v>21</v>
      </c>
      <c r="D2154">
        <v>2000</v>
      </c>
      <c r="E2154" t="s">
        <v>1105</v>
      </c>
      <c r="F2154" t="s">
        <v>7225</v>
      </c>
      <c r="G2154" s="1" t="s">
        <v>2217</v>
      </c>
      <c r="H2154" s="4">
        <v>8596914</v>
      </c>
      <c r="I2154" s="4">
        <v>6000000</v>
      </c>
      <c r="J2154">
        <v>7</v>
      </c>
      <c r="K2154">
        <v>148</v>
      </c>
      <c r="L2154">
        <v>115</v>
      </c>
      <c r="M2154">
        <v>23023</v>
      </c>
      <c r="N2154" t="s">
        <v>11036</v>
      </c>
      <c r="O2154" s="4">
        <f t="shared" si="33"/>
        <v>2596914</v>
      </c>
    </row>
    <row r="2155" spans="1:15" x14ac:dyDescent="0.2">
      <c r="A2155" t="s">
        <v>10081</v>
      </c>
      <c r="B2155" t="s">
        <v>22</v>
      </c>
      <c r="C2155" t="s">
        <v>21</v>
      </c>
      <c r="D2155">
        <v>1988</v>
      </c>
      <c r="E2155" t="s">
        <v>3767</v>
      </c>
      <c r="F2155" t="s">
        <v>10080</v>
      </c>
      <c r="G2155" s="1" t="s">
        <v>1560</v>
      </c>
      <c r="H2155" s="4">
        <v>14114488</v>
      </c>
      <c r="I2155" s="4">
        <v>10500000</v>
      </c>
      <c r="J2155">
        <v>4.5</v>
      </c>
      <c r="K2155">
        <v>114</v>
      </c>
      <c r="L2155">
        <v>66</v>
      </c>
      <c r="M2155">
        <v>13190</v>
      </c>
      <c r="N2155" t="s">
        <v>10082</v>
      </c>
      <c r="O2155" s="4">
        <f t="shared" si="33"/>
        <v>3614488</v>
      </c>
    </row>
    <row r="2156" spans="1:15" x14ac:dyDescent="0.2">
      <c r="A2156" t="s">
        <v>4962</v>
      </c>
      <c r="B2156" t="s">
        <v>22</v>
      </c>
      <c r="C2156" t="s">
        <v>21</v>
      </c>
      <c r="D2156">
        <v>1982</v>
      </c>
      <c r="E2156" t="s">
        <v>4960</v>
      </c>
      <c r="F2156" t="s">
        <v>4959</v>
      </c>
      <c r="G2156" s="1" t="s">
        <v>4961</v>
      </c>
      <c r="H2156" s="4">
        <v>76600000</v>
      </c>
      <c r="I2156" s="4">
        <v>10700000</v>
      </c>
      <c r="J2156">
        <v>7.4</v>
      </c>
      <c r="K2156">
        <v>321</v>
      </c>
      <c r="L2156">
        <v>223</v>
      </c>
      <c r="M2156">
        <v>105446</v>
      </c>
      <c r="N2156" t="s">
        <v>4963</v>
      </c>
      <c r="O2156" s="4">
        <f t="shared" si="33"/>
        <v>65900000</v>
      </c>
    </row>
    <row r="2157" spans="1:15" x14ac:dyDescent="0.2">
      <c r="A2157" t="s">
        <v>4962</v>
      </c>
      <c r="B2157" t="s">
        <v>22</v>
      </c>
      <c r="C2157" t="s">
        <v>21</v>
      </c>
      <c r="D2157">
        <v>1982</v>
      </c>
      <c r="E2157" t="s">
        <v>4960</v>
      </c>
      <c r="F2157" t="s">
        <v>4959</v>
      </c>
      <c r="G2157" s="1" t="s">
        <v>4961</v>
      </c>
      <c r="H2157" s="4">
        <v>76600000</v>
      </c>
      <c r="I2157" s="4">
        <v>10700000</v>
      </c>
      <c r="J2157">
        <v>7.4</v>
      </c>
      <c r="K2157">
        <v>321</v>
      </c>
      <c r="L2157">
        <v>223</v>
      </c>
      <c r="M2157">
        <v>105448</v>
      </c>
      <c r="N2157" t="s">
        <v>4963</v>
      </c>
      <c r="O2157" s="4">
        <f t="shared" si="33"/>
        <v>65900000</v>
      </c>
    </row>
    <row r="2158" spans="1:15" x14ac:dyDescent="0.2">
      <c r="A2158" t="s">
        <v>2020</v>
      </c>
      <c r="B2158" t="s">
        <v>203</v>
      </c>
      <c r="C2158" t="s">
        <v>21</v>
      </c>
      <c r="D2158">
        <v>2014</v>
      </c>
      <c r="E2158" t="s">
        <v>2018</v>
      </c>
      <c r="F2158" t="s">
        <v>1649</v>
      </c>
      <c r="G2158" s="1" t="s">
        <v>2019</v>
      </c>
      <c r="H2158" s="4">
        <v>23219748</v>
      </c>
      <c r="I2158" s="4">
        <v>80000000</v>
      </c>
      <c r="J2158">
        <v>5.6</v>
      </c>
      <c r="K2158">
        <v>308</v>
      </c>
      <c r="L2158">
        <v>272</v>
      </c>
      <c r="M2158">
        <v>84508</v>
      </c>
      <c r="N2158" t="s">
        <v>2021</v>
      </c>
      <c r="O2158" s="4">
        <f t="shared" si="33"/>
        <v>-56780252</v>
      </c>
    </row>
    <row r="2159" spans="1:15" x14ac:dyDescent="0.2">
      <c r="A2159" t="s">
        <v>13417</v>
      </c>
      <c r="B2159" t="s">
        <v>203</v>
      </c>
      <c r="C2159" t="s">
        <v>21</v>
      </c>
      <c r="D2159">
        <v>2008</v>
      </c>
      <c r="E2159" t="s">
        <v>4960</v>
      </c>
      <c r="F2159" t="s">
        <v>13416</v>
      </c>
      <c r="G2159" s="1" t="s">
        <v>768</v>
      </c>
      <c r="H2159" s="4">
        <v>3478</v>
      </c>
      <c r="I2159" s="4">
        <v>1500000</v>
      </c>
      <c r="J2159">
        <v>6.7</v>
      </c>
      <c r="K2159">
        <v>142</v>
      </c>
      <c r="L2159">
        <v>178</v>
      </c>
      <c r="M2159">
        <v>22212</v>
      </c>
      <c r="N2159" t="s">
        <v>13419</v>
      </c>
      <c r="O2159" s="4">
        <f t="shared" si="33"/>
        <v>-1496522</v>
      </c>
    </row>
    <row r="2160" spans="1:15" x14ac:dyDescent="0.2">
      <c r="A2160" t="s">
        <v>5196</v>
      </c>
      <c r="B2160" t="s">
        <v>497</v>
      </c>
      <c r="C2160" t="s">
        <v>496</v>
      </c>
      <c r="D2160">
        <v>2008</v>
      </c>
      <c r="E2160" t="s">
        <v>461</v>
      </c>
      <c r="F2160" t="s">
        <v>5194</v>
      </c>
      <c r="G2160" s="1" t="s">
        <v>5195</v>
      </c>
      <c r="H2160" s="4">
        <v>15081783</v>
      </c>
      <c r="I2160" s="4">
        <v>34000000</v>
      </c>
      <c r="J2160">
        <v>7.7</v>
      </c>
      <c r="K2160">
        <v>144</v>
      </c>
      <c r="L2160">
        <v>256</v>
      </c>
      <c r="M2160">
        <v>85589</v>
      </c>
      <c r="N2160" t="s">
        <v>5197</v>
      </c>
      <c r="O2160" s="4">
        <f t="shared" si="33"/>
        <v>-18918217</v>
      </c>
    </row>
    <row r="2161" spans="1:15" x14ac:dyDescent="0.2">
      <c r="A2161" t="s">
        <v>7271</v>
      </c>
      <c r="B2161" t="s">
        <v>22</v>
      </c>
      <c r="C2161" t="s">
        <v>21</v>
      </c>
      <c r="D2161">
        <v>2005</v>
      </c>
      <c r="E2161" t="s">
        <v>7270</v>
      </c>
      <c r="F2161" t="s">
        <v>7269</v>
      </c>
      <c r="G2161" s="1" t="s">
        <v>7079</v>
      </c>
      <c r="H2161" s="4">
        <v>18081626</v>
      </c>
      <c r="I2161" s="4">
        <v>20000000</v>
      </c>
      <c r="J2161">
        <v>6.4</v>
      </c>
      <c r="K2161">
        <v>32</v>
      </c>
      <c r="L2161">
        <v>45</v>
      </c>
      <c r="M2161">
        <v>4180</v>
      </c>
      <c r="N2161" t="s">
        <v>7272</v>
      </c>
      <c r="O2161" s="4">
        <f t="shared" si="33"/>
        <v>-1918374</v>
      </c>
    </row>
    <row r="2162" spans="1:15" x14ac:dyDescent="0.2">
      <c r="A2162" t="s">
        <v>11959</v>
      </c>
      <c r="B2162" t="s">
        <v>22</v>
      </c>
      <c r="C2162" t="s">
        <v>21</v>
      </c>
      <c r="D2162">
        <v>2002</v>
      </c>
      <c r="E2162" t="s">
        <v>2805</v>
      </c>
      <c r="F2162" t="s">
        <v>11958</v>
      </c>
      <c r="G2162" s="1" t="s">
        <v>1173</v>
      </c>
      <c r="H2162" s="4">
        <v>562059</v>
      </c>
      <c r="I2162" s="4">
        <v>4000000</v>
      </c>
      <c r="J2162">
        <v>7</v>
      </c>
      <c r="K2162">
        <v>113</v>
      </c>
      <c r="L2162">
        <v>41</v>
      </c>
      <c r="M2162">
        <v>8535</v>
      </c>
      <c r="N2162" t="s">
        <v>11960</v>
      </c>
      <c r="O2162" s="4">
        <f t="shared" si="33"/>
        <v>-3437941</v>
      </c>
    </row>
    <row r="2163" spans="1:15" x14ac:dyDescent="0.2">
      <c r="A2163" t="s">
        <v>12160</v>
      </c>
      <c r="B2163" t="s">
        <v>22</v>
      </c>
      <c r="C2163" t="s">
        <v>21</v>
      </c>
      <c r="D2163">
        <v>2001</v>
      </c>
      <c r="E2163" t="s">
        <v>12159</v>
      </c>
      <c r="F2163" t="s">
        <v>12158</v>
      </c>
      <c r="G2163" s="1" t="s">
        <v>1594</v>
      </c>
      <c r="H2163" s="4">
        <v>3293258</v>
      </c>
      <c r="I2163" s="4">
        <v>3000000</v>
      </c>
      <c r="J2163">
        <v>5.2</v>
      </c>
      <c r="K2163">
        <v>131</v>
      </c>
      <c r="L2163">
        <v>31</v>
      </c>
      <c r="M2163">
        <v>11399</v>
      </c>
      <c r="N2163" t="s">
        <v>12161</v>
      </c>
      <c r="O2163" s="4">
        <f t="shared" si="33"/>
        <v>293258</v>
      </c>
    </row>
    <row r="2164" spans="1:15" x14ac:dyDescent="0.2">
      <c r="A2164" t="s">
        <v>11832</v>
      </c>
      <c r="B2164" t="s">
        <v>203</v>
      </c>
      <c r="C2164" t="s">
        <v>21</v>
      </c>
      <c r="D2164">
        <v>1981</v>
      </c>
      <c r="E2164" t="s">
        <v>1186</v>
      </c>
      <c r="F2164" t="s">
        <v>7382</v>
      </c>
      <c r="G2164" s="1" t="s">
        <v>11831</v>
      </c>
      <c r="H2164" s="4">
        <v>105500000</v>
      </c>
      <c r="I2164" s="4">
        <v>4000000</v>
      </c>
      <c r="J2164">
        <v>6.2</v>
      </c>
      <c r="K2164">
        <v>152</v>
      </c>
      <c r="L2164">
        <v>75</v>
      </c>
      <c r="M2164">
        <v>31260</v>
      </c>
      <c r="N2164" t="s">
        <v>11833</v>
      </c>
      <c r="O2164" s="4">
        <f t="shared" si="33"/>
        <v>101500000</v>
      </c>
    </row>
    <row r="2165" spans="1:15" x14ac:dyDescent="0.2">
      <c r="A2165" t="s">
        <v>525</v>
      </c>
      <c r="B2165" t="s">
        <v>22</v>
      </c>
      <c r="C2165" t="s">
        <v>21</v>
      </c>
      <c r="D2165">
        <v>2006</v>
      </c>
      <c r="E2165" t="s">
        <v>524</v>
      </c>
      <c r="F2165" t="s">
        <v>522</v>
      </c>
      <c r="G2165" s="1" t="s">
        <v>385</v>
      </c>
      <c r="H2165" s="4">
        <v>60655503</v>
      </c>
      <c r="I2165" s="4">
        <v>160000000</v>
      </c>
      <c r="J2165">
        <v>5.6</v>
      </c>
      <c r="K2165">
        <v>629</v>
      </c>
      <c r="L2165">
        <v>231</v>
      </c>
      <c r="M2165">
        <v>82380</v>
      </c>
      <c r="N2165" t="s">
        <v>526</v>
      </c>
      <c r="O2165" s="4">
        <f t="shared" si="33"/>
        <v>-99344497</v>
      </c>
    </row>
    <row r="2166" spans="1:15" x14ac:dyDescent="0.2">
      <c r="A2166" t="s">
        <v>8566</v>
      </c>
      <c r="B2166" t="s">
        <v>22</v>
      </c>
      <c r="C2166" t="s">
        <v>21</v>
      </c>
      <c r="D2166">
        <v>2009</v>
      </c>
      <c r="E2166" t="s">
        <v>1195</v>
      </c>
      <c r="F2166" t="s">
        <v>8565</v>
      </c>
      <c r="G2166" s="1" t="s">
        <v>56</v>
      </c>
      <c r="H2166" s="4">
        <v>6373693</v>
      </c>
      <c r="I2166" s="4">
        <v>15000000</v>
      </c>
      <c r="J2166">
        <v>5.3</v>
      </c>
      <c r="K2166">
        <v>53</v>
      </c>
      <c r="L2166">
        <v>97</v>
      </c>
      <c r="M2166">
        <v>11498</v>
      </c>
      <c r="N2166" t="s">
        <v>8567</v>
      </c>
      <c r="O2166" s="4">
        <f t="shared" si="33"/>
        <v>-8626307</v>
      </c>
    </row>
    <row r="2167" spans="1:15" x14ac:dyDescent="0.2">
      <c r="A2167" t="s">
        <v>14482</v>
      </c>
      <c r="B2167" t="s">
        <v>22</v>
      </c>
      <c r="C2167" t="s">
        <v>21</v>
      </c>
      <c r="D2167">
        <v>2006</v>
      </c>
      <c r="E2167" t="s">
        <v>13673</v>
      </c>
      <c r="F2167" t="s">
        <v>14480</v>
      </c>
      <c r="G2167" s="1" t="s">
        <v>14481</v>
      </c>
      <c r="H2167" s="4">
        <v>23000</v>
      </c>
      <c r="I2167" s="4">
        <v>500000</v>
      </c>
      <c r="J2167">
        <v>6.2</v>
      </c>
      <c r="K2167">
        <v>58</v>
      </c>
      <c r="L2167">
        <v>88</v>
      </c>
      <c r="M2167">
        <v>5931</v>
      </c>
      <c r="N2167" t="s">
        <v>14483</v>
      </c>
      <c r="O2167" s="4">
        <f t="shared" si="33"/>
        <v>-477000</v>
      </c>
    </row>
    <row r="2168" spans="1:15" x14ac:dyDescent="0.2">
      <c r="A2168" t="s">
        <v>2885</v>
      </c>
      <c r="B2168" t="s">
        <v>22</v>
      </c>
      <c r="C2168" t="s">
        <v>21</v>
      </c>
      <c r="D2168">
        <v>1998</v>
      </c>
      <c r="E2168" t="s">
        <v>1755</v>
      </c>
      <c r="F2168" t="s">
        <v>2883</v>
      </c>
      <c r="G2168" s="1" t="s">
        <v>1518</v>
      </c>
      <c r="H2168" s="4">
        <v>46611204</v>
      </c>
      <c r="I2168" s="4">
        <v>48000000</v>
      </c>
      <c r="J2168">
        <v>6.1</v>
      </c>
      <c r="K2168">
        <v>257</v>
      </c>
      <c r="L2168">
        <v>92</v>
      </c>
      <c r="M2168">
        <v>55749</v>
      </c>
      <c r="N2168" t="s">
        <v>2886</v>
      </c>
      <c r="O2168" s="4">
        <f t="shared" si="33"/>
        <v>-1388796</v>
      </c>
    </row>
    <row r="2169" spans="1:15" x14ac:dyDescent="0.2">
      <c r="A2169" t="s">
        <v>4723</v>
      </c>
      <c r="B2169" t="s">
        <v>22</v>
      </c>
      <c r="C2169" t="s">
        <v>21</v>
      </c>
      <c r="D2169">
        <v>2009</v>
      </c>
      <c r="E2169" t="s">
        <v>2360</v>
      </c>
      <c r="F2169" t="s">
        <v>4722</v>
      </c>
      <c r="G2169" s="1" t="s">
        <v>3707</v>
      </c>
      <c r="H2169" s="4">
        <v>47536959</v>
      </c>
      <c r="I2169" s="4">
        <v>10000000</v>
      </c>
      <c r="J2169">
        <v>7.3</v>
      </c>
      <c r="K2169">
        <v>275</v>
      </c>
      <c r="L2169">
        <v>323</v>
      </c>
      <c r="M2169">
        <v>86955</v>
      </c>
      <c r="N2169" t="s">
        <v>4725</v>
      </c>
      <c r="O2169" s="4">
        <f t="shared" si="33"/>
        <v>37536959</v>
      </c>
    </row>
    <row r="2170" spans="1:15" x14ac:dyDescent="0.2">
      <c r="A2170" t="s">
        <v>4723</v>
      </c>
      <c r="B2170" t="s">
        <v>22</v>
      </c>
      <c r="C2170" t="s">
        <v>21</v>
      </c>
      <c r="D2170">
        <v>2009</v>
      </c>
      <c r="E2170" t="s">
        <v>2360</v>
      </c>
      <c r="F2170" t="s">
        <v>4722</v>
      </c>
      <c r="G2170" s="1" t="s">
        <v>3707</v>
      </c>
      <c r="H2170" s="4">
        <v>47536959</v>
      </c>
      <c r="I2170" s="4">
        <v>10000000</v>
      </c>
      <c r="J2170">
        <v>7.3</v>
      </c>
      <c r="K2170">
        <v>275</v>
      </c>
      <c r="L2170">
        <v>323</v>
      </c>
      <c r="M2170">
        <v>86956</v>
      </c>
      <c r="N2170" t="s">
        <v>4725</v>
      </c>
      <c r="O2170" s="4">
        <f t="shared" si="33"/>
        <v>37536959</v>
      </c>
    </row>
    <row r="2171" spans="1:15" x14ac:dyDescent="0.2">
      <c r="A2171" t="s">
        <v>5015</v>
      </c>
      <c r="B2171" t="s">
        <v>22</v>
      </c>
      <c r="C2171" t="s">
        <v>21</v>
      </c>
      <c r="D2171">
        <v>1990</v>
      </c>
      <c r="E2171" t="s">
        <v>2872</v>
      </c>
      <c r="F2171" t="s">
        <v>1905</v>
      </c>
      <c r="G2171" s="1" t="s">
        <v>1089</v>
      </c>
      <c r="H2171" s="4">
        <v>30669413</v>
      </c>
      <c r="I2171" s="4">
        <v>35000000</v>
      </c>
      <c r="J2171">
        <v>6.2</v>
      </c>
      <c r="K2171">
        <v>291</v>
      </c>
      <c r="L2171">
        <v>119</v>
      </c>
      <c r="M2171">
        <v>105478</v>
      </c>
      <c r="N2171" t="s">
        <v>5016</v>
      </c>
      <c r="O2171" s="4">
        <f t="shared" si="33"/>
        <v>-4330587</v>
      </c>
    </row>
    <row r="2172" spans="1:15" x14ac:dyDescent="0.2">
      <c r="A2172" t="s">
        <v>7709</v>
      </c>
      <c r="B2172" t="s">
        <v>22</v>
      </c>
      <c r="C2172" t="s">
        <v>21</v>
      </c>
      <c r="D2172">
        <v>1987</v>
      </c>
      <c r="E2172" t="s">
        <v>2872</v>
      </c>
      <c r="F2172" t="s">
        <v>941</v>
      </c>
      <c r="G2172" s="1" t="s">
        <v>188</v>
      </c>
      <c r="H2172" s="4">
        <v>59735548</v>
      </c>
      <c r="I2172" s="4">
        <v>15000000</v>
      </c>
      <c r="J2172">
        <v>7.8</v>
      </c>
      <c r="K2172">
        <v>629</v>
      </c>
      <c r="L2172">
        <v>217</v>
      </c>
      <c r="M2172">
        <v>290949</v>
      </c>
      <c r="N2172" t="s">
        <v>7710</v>
      </c>
      <c r="O2172" s="4">
        <f t="shared" si="33"/>
        <v>44735548</v>
      </c>
    </row>
    <row r="2173" spans="1:15" x14ac:dyDescent="0.2">
      <c r="A2173" t="s">
        <v>4367</v>
      </c>
      <c r="B2173" t="s">
        <v>22</v>
      </c>
      <c r="C2173" t="s">
        <v>21</v>
      </c>
      <c r="D2173">
        <v>2010</v>
      </c>
      <c r="E2173" t="s">
        <v>171</v>
      </c>
      <c r="F2173" t="s">
        <v>4365</v>
      </c>
      <c r="G2173" s="1" t="s">
        <v>4366</v>
      </c>
      <c r="H2173" s="4">
        <v>52000688</v>
      </c>
      <c r="I2173" s="4">
        <v>40000000</v>
      </c>
      <c r="J2173">
        <v>6.4</v>
      </c>
      <c r="K2173">
        <v>619</v>
      </c>
      <c r="L2173">
        <v>351</v>
      </c>
      <c r="M2173">
        <v>171418</v>
      </c>
      <c r="N2173" t="s">
        <v>4368</v>
      </c>
      <c r="O2173" s="4">
        <f t="shared" si="33"/>
        <v>12000688</v>
      </c>
    </row>
    <row r="2174" spans="1:15" x14ac:dyDescent="0.2">
      <c r="A2174" t="s">
        <v>10468</v>
      </c>
      <c r="B2174" t="s">
        <v>22</v>
      </c>
      <c r="C2174" t="s">
        <v>21</v>
      </c>
      <c r="D2174">
        <v>1997</v>
      </c>
      <c r="E2174" t="s">
        <v>4660</v>
      </c>
      <c r="F2174" t="s">
        <v>10467</v>
      </c>
      <c r="G2174" s="1" t="s">
        <v>3066</v>
      </c>
      <c r="H2174" s="4">
        <v>532190</v>
      </c>
      <c r="I2174" s="4">
        <v>8000000</v>
      </c>
      <c r="J2174">
        <v>6.8</v>
      </c>
      <c r="K2174">
        <v>37</v>
      </c>
      <c r="L2174">
        <v>23</v>
      </c>
      <c r="M2174">
        <v>5673</v>
      </c>
      <c r="N2174" t="s">
        <v>10469</v>
      </c>
      <c r="O2174" s="4">
        <f t="shared" si="33"/>
        <v>-7467810</v>
      </c>
    </row>
    <row r="2175" spans="1:15" x14ac:dyDescent="0.2">
      <c r="A2175" t="s">
        <v>5075</v>
      </c>
      <c r="B2175" t="s">
        <v>22</v>
      </c>
      <c r="C2175" t="s">
        <v>21</v>
      </c>
      <c r="D2175">
        <v>2012</v>
      </c>
      <c r="E2175" t="s">
        <v>253</v>
      </c>
      <c r="F2175" t="s">
        <v>3021</v>
      </c>
      <c r="G2175" s="1" t="s">
        <v>41</v>
      </c>
      <c r="H2175" s="4">
        <v>20275446</v>
      </c>
      <c r="I2175" s="4">
        <v>35000000</v>
      </c>
      <c r="J2175">
        <v>6.5</v>
      </c>
      <c r="K2175">
        <v>178</v>
      </c>
      <c r="L2175">
        <v>248</v>
      </c>
      <c r="M2175">
        <v>95274</v>
      </c>
      <c r="N2175" t="s">
        <v>5076</v>
      </c>
      <c r="O2175" s="4">
        <f t="shared" si="33"/>
        <v>-14724554</v>
      </c>
    </row>
    <row r="2176" spans="1:15" x14ac:dyDescent="0.2">
      <c r="A2176" t="s">
        <v>7075</v>
      </c>
      <c r="B2176" t="s">
        <v>22</v>
      </c>
      <c r="C2176" t="s">
        <v>21</v>
      </c>
      <c r="D2176">
        <v>2007</v>
      </c>
      <c r="E2176" t="s">
        <v>1367</v>
      </c>
      <c r="F2176" t="s">
        <v>7074</v>
      </c>
      <c r="G2176" s="1" t="s">
        <v>4307</v>
      </c>
      <c r="H2176" s="4">
        <v>47852604</v>
      </c>
      <c r="I2176" s="4">
        <v>20000000</v>
      </c>
      <c r="J2176">
        <v>5.9</v>
      </c>
      <c r="K2176">
        <v>337</v>
      </c>
      <c r="L2176">
        <v>184</v>
      </c>
      <c r="M2176">
        <v>62364</v>
      </c>
      <c r="N2176" t="s">
        <v>7076</v>
      </c>
      <c r="O2176" s="4">
        <f t="shared" si="33"/>
        <v>27852604</v>
      </c>
    </row>
    <row r="2177" spans="1:15" x14ac:dyDescent="0.2">
      <c r="A2177" t="s">
        <v>8719</v>
      </c>
      <c r="B2177" t="s">
        <v>22</v>
      </c>
      <c r="C2177" t="s">
        <v>21</v>
      </c>
      <c r="D2177">
        <v>1990</v>
      </c>
      <c r="E2177" t="s">
        <v>1195</v>
      </c>
      <c r="F2177" t="s">
        <v>2286</v>
      </c>
      <c r="G2177" s="1" t="s">
        <v>1093</v>
      </c>
      <c r="H2177" s="4">
        <v>178406268</v>
      </c>
      <c r="I2177" s="4">
        <v>14000000</v>
      </c>
      <c r="J2177">
        <v>6.9</v>
      </c>
      <c r="K2177">
        <v>271</v>
      </c>
      <c r="L2177">
        <v>82</v>
      </c>
      <c r="M2177">
        <v>213476</v>
      </c>
      <c r="N2177" t="s">
        <v>8720</v>
      </c>
      <c r="O2177" s="4">
        <f t="shared" si="33"/>
        <v>164406268</v>
      </c>
    </row>
    <row r="2178" spans="1:15" x14ac:dyDescent="0.2">
      <c r="A2178" t="s">
        <v>5938</v>
      </c>
      <c r="B2178" t="s">
        <v>1048</v>
      </c>
      <c r="C2178" t="s">
        <v>21</v>
      </c>
      <c r="D2178">
        <v>2005</v>
      </c>
      <c r="E2178" t="s">
        <v>161</v>
      </c>
      <c r="F2178" t="s">
        <v>687</v>
      </c>
      <c r="G2178" s="1" t="s">
        <v>5937</v>
      </c>
      <c r="H2178" s="4">
        <v>38372662</v>
      </c>
      <c r="I2178" s="4">
        <v>28000000</v>
      </c>
      <c r="J2178">
        <v>7.8</v>
      </c>
      <c r="K2178">
        <v>1058</v>
      </c>
      <c r="L2178">
        <v>177</v>
      </c>
      <c r="M2178">
        <v>193455</v>
      </c>
      <c r="N2178" t="s">
        <v>5939</v>
      </c>
      <c r="O2178" s="4">
        <f t="shared" ref="O2178:O2241" si="34">H2178-I2178</f>
        <v>10372662</v>
      </c>
    </row>
    <row r="2179" spans="1:15" x14ac:dyDescent="0.2">
      <c r="A2179" t="s">
        <v>5696</v>
      </c>
      <c r="B2179" t="s">
        <v>22</v>
      </c>
      <c r="C2179" t="s">
        <v>21</v>
      </c>
      <c r="D2179">
        <v>2008</v>
      </c>
      <c r="E2179" t="s">
        <v>1506</v>
      </c>
      <c r="F2179" t="s">
        <v>5695</v>
      </c>
      <c r="G2179" s="1" t="s">
        <v>1007</v>
      </c>
      <c r="H2179" s="4">
        <v>15709385</v>
      </c>
      <c r="I2179" s="4">
        <v>30000000</v>
      </c>
      <c r="J2179">
        <v>6.7</v>
      </c>
      <c r="K2179">
        <v>132</v>
      </c>
      <c r="L2179">
        <v>154</v>
      </c>
      <c r="M2179">
        <v>53053</v>
      </c>
      <c r="N2179" t="s">
        <v>5697</v>
      </c>
      <c r="O2179" s="4">
        <f t="shared" si="34"/>
        <v>-14290615</v>
      </c>
    </row>
    <row r="2180" spans="1:15" x14ac:dyDescent="0.2">
      <c r="A2180" t="s">
        <v>5975</v>
      </c>
      <c r="B2180" t="s">
        <v>22</v>
      </c>
      <c r="C2180" t="s">
        <v>21</v>
      </c>
      <c r="D2180">
        <v>2016</v>
      </c>
      <c r="E2180" t="s">
        <v>5974</v>
      </c>
      <c r="F2180" t="s">
        <v>4113</v>
      </c>
      <c r="G2180" s="1" t="s">
        <v>543</v>
      </c>
      <c r="H2180" s="4">
        <v>10907291</v>
      </c>
      <c r="I2180" s="4">
        <v>28000000</v>
      </c>
      <c r="J2180">
        <v>5.8</v>
      </c>
      <c r="K2180">
        <v>134</v>
      </c>
      <c r="L2180">
        <v>225</v>
      </c>
      <c r="M2180">
        <v>23775</v>
      </c>
      <c r="N2180" t="s">
        <v>5976</v>
      </c>
      <c r="O2180" s="4">
        <f t="shared" si="34"/>
        <v>-17092709</v>
      </c>
    </row>
    <row r="2181" spans="1:15" x14ac:dyDescent="0.2">
      <c r="A2181" t="s">
        <v>2969</v>
      </c>
      <c r="B2181" t="s">
        <v>22</v>
      </c>
      <c r="C2181" t="s">
        <v>21</v>
      </c>
      <c r="D2181">
        <v>2011</v>
      </c>
      <c r="E2181" t="s">
        <v>2967</v>
      </c>
      <c r="F2181" t="s">
        <v>2966</v>
      </c>
      <c r="G2181" s="1" t="s">
        <v>2968</v>
      </c>
      <c r="H2181" s="4">
        <v>29136626</v>
      </c>
      <c r="I2181" s="4">
        <v>60000000</v>
      </c>
      <c r="J2181">
        <v>5.7</v>
      </c>
      <c r="K2181">
        <v>233</v>
      </c>
      <c r="L2181">
        <v>225</v>
      </c>
      <c r="M2181">
        <v>97089</v>
      </c>
      <c r="N2181" t="s">
        <v>2970</v>
      </c>
      <c r="O2181" s="4">
        <f t="shared" si="34"/>
        <v>-30863374</v>
      </c>
    </row>
    <row r="2182" spans="1:15" x14ac:dyDescent="0.2">
      <c r="A2182" t="s">
        <v>2598</v>
      </c>
      <c r="B2182" t="s">
        <v>1048</v>
      </c>
      <c r="C2182" t="s">
        <v>21</v>
      </c>
      <c r="D2182">
        <v>1998</v>
      </c>
      <c r="E2182" t="s">
        <v>1778</v>
      </c>
      <c r="F2182" t="s">
        <v>2126</v>
      </c>
      <c r="G2182" s="1" t="s">
        <v>2597</v>
      </c>
      <c r="H2182" s="4">
        <v>38966057</v>
      </c>
      <c r="I2182" s="4">
        <v>65000000</v>
      </c>
      <c r="J2182">
        <v>6.7</v>
      </c>
      <c r="K2182">
        <v>157</v>
      </c>
      <c r="L2182">
        <v>117</v>
      </c>
      <c r="M2182">
        <v>23940</v>
      </c>
      <c r="N2182" t="s">
        <v>2600</v>
      </c>
      <c r="O2182" s="4">
        <f t="shared" si="34"/>
        <v>-26033943</v>
      </c>
    </row>
    <row r="2183" spans="1:15" x14ac:dyDescent="0.2">
      <c r="A2183" t="s">
        <v>15268</v>
      </c>
      <c r="B2183" t="s">
        <v>22</v>
      </c>
      <c r="C2183" t="s">
        <v>21</v>
      </c>
      <c r="D2183">
        <v>2004</v>
      </c>
      <c r="E2183" t="s">
        <v>1881</v>
      </c>
      <c r="F2183" t="s">
        <v>15267</v>
      </c>
      <c r="G2183" s="1" t="s">
        <v>15267</v>
      </c>
      <c r="H2183" s="4">
        <v>424760</v>
      </c>
      <c r="I2183" s="4">
        <v>7000</v>
      </c>
      <c r="J2183">
        <v>7</v>
      </c>
      <c r="K2183">
        <v>371</v>
      </c>
      <c r="L2183">
        <v>143</v>
      </c>
      <c r="M2183">
        <v>72639</v>
      </c>
      <c r="N2183" t="s">
        <v>15269</v>
      </c>
      <c r="O2183" s="4">
        <f t="shared" si="34"/>
        <v>417760</v>
      </c>
    </row>
    <row r="2184" spans="1:15" x14ac:dyDescent="0.2">
      <c r="A2184" t="s">
        <v>282</v>
      </c>
      <c r="B2184" t="s">
        <v>22</v>
      </c>
      <c r="C2184" t="s">
        <v>21</v>
      </c>
      <c r="D2184">
        <v>2010</v>
      </c>
      <c r="E2184" t="s">
        <v>185</v>
      </c>
      <c r="F2184" t="s">
        <v>279</v>
      </c>
      <c r="G2184" s="1" t="s">
        <v>281</v>
      </c>
      <c r="H2184" s="4">
        <v>90755643</v>
      </c>
      <c r="I2184" s="4">
        <v>200000000</v>
      </c>
      <c r="J2184">
        <v>6.6</v>
      </c>
      <c r="K2184">
        <v>453</v>
      </c>
      <c r="L2184">
        <v>306</v>
      </c>
      <c r="M2184">
        <v>222403</v>
      </c>
      <c r="N2184" t="s">
        <v>283</v>
      </c>
      <c r="O2184" s="4">
        <f t="shared" si="34"/>
        <v>-109244357</v>
      </c>
    </row>
    <row r="2185" spans="1:15" x14ac:dyDescent="0.2">
      <c r="A2185" t="s">
        <v>10219</v>
      </c>
      <c r="B2185" t="s">
        <v>22</v>
      </c>
      <c r="C2185" t="s">
        <v>21</v>
      </c>
      <c r="D2185">
        <v>2009</v>
      </c>
      <c r="E2185" t="s">
        <v>2360</v>
      </c>
      <c r="F2185" t="s">
        <v>10217</v>
      </c>
      <c r="G2185" s="1" t="s">
        <v>10218</v>
      </c>
      <c r="H2185" s="4">
        <v>883887</v>
      </c>
      <c r="I2185" s="4">
        <v>9000000</v>
      </c>
      <c r="J2185">
        <v>6.2</v>
      </c>
      <c r="K2185">
        <v>14</v>
      </c>
      <c r="L2185">
        <v>26</v>
      </c>
      <c r="M2185">
        <v>1201</v>
      </c>
      <c r="N2185" t="s">
        <v>10220</v>
      </c>
      <c r="O2185" s="4">
        <f t="shared" si="34"/>
        <v>-8116113</v>
      </c>
    </row>
    <row r="2186" spans="1:15" x14ac:dyDescent="0.2">
      <c r="A2186" t="s">
        <v>7468</v>
      </c>
      <c r="B2186" t="s">
        <v>497</v>
      </c>
      <c r="C2186" t="s">
        <v>496</v>
      </c>
      <c r="D2186">
        <v>1997</v>
      </c>
      <c r="E2186" t="s">
        <v>5811</v>
      </c>
      <c r="F2186" t="s">
        <v>5194</v>
      </c>
      <c r="G2186" s="1" t="s">
        <v>2414</v>
      </c>
      <c r="H2186" s="4">
        <v>2298191</v>
      </c>
      <c r="I2186" s="4">
        <v>17813520</v>
      </c>
      <c r="J2186">
        <v>8.4</v>
      </c>
      <c r="K2186">
        <v>570</v>
      </c>
      <c r="L2186">
        <v>174</v>
      </c>
      <c r="M2186">
        <v>221552</v>
      </c>
      <c r="N2186" t="s">
        <v>7469</v>
      </c>
      <c r="O2186" s="4">
        <f t="shared" si="34"/>
        <v>-15515329</v>
      </c>
    </row>
    <row r="2187" spans="1:15" x14ac:dyDescent="0.2">
      <c r="A2187" t="s">
        <v>11971</v>
      </c>
      <c r="B2187" t="s">
        <v>22</v>
      </c>
      <c r="C2187" t="s">
        <v>21</v>
      </c>
      <c r="D2187">
        <v>1987</v>
      </c>
      <c r="E2187" t="s">
        <v>4471</v>
      </c>
      <c r="F2187" t="s">
        <v>1468</v>
      </c>
      <c r="G2187" s="1" t="s">
        <v>1971</v>
      </c>
      <c r="H2187" s="4">
        <v>354704</v>
      </c>
      <c r="I2187" s="4">
        <v>1300000</v>
      </c>
      <c r="J2187">
        <v>5.9</v>
      </c>
      <c r="K2187">
        <v>38</v>
      </c>
      <c r="L2187">
        <v>68</v>
      </c>
      <c r="M2187">
        <v>2705</v>
      </c>
      <c r="N2187" t="s">
        <v>11973</v>
      </c>
      <c r="O2187" s="4">
        <f t="shared" si="34"/>
        <v>-945296</v>
      </c>
    </row>
    <row r="2188" spans="1:15" x14ac:dyDescent="0.2">
      <c r="A2188" t="s">
        <v>3898</v>
      </c>
      <c r="B2188" t="s">
        <v>22</v>
      </c>
      <c r="C2188" t="s">
        <v>21</v>
      </c>
      <c r="D2188">
        <v>2013</v>
      </c>
      <c r="E2188" t="s">
        <v>1519</v>
      </c>
      <c r="F2188" t="s">
        <v>3897</v>
      </c>
      <c r="G2188" s="1" t="s">
        <v>200</v>
      </c>
      <c r="H2188" s="4">
        <v>60962878</v>
      </c>
      <c r="I2188" s="4">
        <v>46000000</v>
      </c>
      <c r="J2188">
        <v>8.1</v>
      </c>
      <c r="K2188">
        <v>620</v>
      </c>
      <c r="L2188">
        <v>454</v>
      </c>
      <c r="M2188">
        <v>383591</v>
      </c>
      <c r="N2188" t="s">
        <v>3899</v>
      </c>
      <c r="O2188" s="4">
        <f t="shared" si="34"/>
        <v>14962878</v>
      </c>
    </row>
    <row r="2189" spans="1:15" x14ac:dyDescent="0.2">
      <c r="A2189" t="s">
        <v>8294</v>
      </c>
      <c r="B2189" t="s">
        <v>22</v>
      </c>
      <c r="C2189" t="s">
        <v>21</v>
      </c>
      <c r="D2189">
        <v>1980</v>
      </c>
      <c r="E2189" t="s">
        <v>4188</v>
      </c>
      <c r="F2189" t="s">
        <v>8061</v>
      </c>
      <c r="G2189" s="1" t="s">
        <v>2891</v>
      </c>
      <c r="H2189" s="4">
        <v>69800000</v>
      </c>
      <c r="I2189" s="4">
        <v>10000000</v>
      </c>
      <c r="J2189">
        <v>6.1</v>
      </c>
      <c r="K2189">
        <v>60</v>
      </c>
      <c r="L2189">
        <v>25</v>
      </c>
      <c r="M2189">
        <v>18140</v>
      </c>
      <c r="N2189" t="s">
        <v>8295</v>
      </c>
      <c r="O2189" s="4">
        <f t="shared" si="34"/>
        <v>59800000</v>
      </c>
    </row>
    <row r="2190" spans="1:15" x14ac:dyDescent="0.2">
      <c r="A2190" t="s">
        <v>9275</v>
      </c>
      <c r="B2190" t="s">
        <v>22</v>
      </c>
      <c r="C2190" t="s">
        <v>21</v>
      </c>
      <c r="D2190">
        <v>2015</v>
      </c>
      <c r="E2190" t="s">
        <v>2055</v>
      </c>
      <c r="F2190" t="s">
        <v>9273</v>
      </c>
      <c r="G2190" s="1" t="s">
        <v>9274</v>
      </c>
      <c r="H2190" s="4">
        <v>22331028</v>
      </c>
      <c r="I2190" s="4">
        <v>12000000</v>
      </c>
      <c r="J2190">
        <v>6.4</v>
      </c>
      <c r="K2190">
        <v>177</v>
      </c>
      <c r="L2190">
        <v>177</v>
      </c>
      <c r="M2190">
        <v>57349</v>
      </c>
      <c r="N2190" t="s">
        <v>9276</v>
      </c>
      <c r="O2190" s="4">
        <f t="shared" si="34"/>
        <v>10331028</v>
      </c>
    </row>
    <row r="2191" spans="1:15" x14ac:dyDescent="0.2">
      <c r="A2191" t="s">
        <v>9174</v>
      </c>
      <c r="B2191" t="s">
        <v>22</v>
      </c>
      <c r="C2191" t="s">
        <v>21</v>
      </c>
      <c r="D2191">
        <v>2012</v>
      </c>
      <c r="E2191" t="s">
        <v>736</v>
      </c>
      <c r="F2191" t="s">
        <v>9173</v>
      </c>
      <c r="G2191" s="1" t="s">
        <v>4119</v>
      </c>
      <c r="H2191" s="4">
        <v>54724272</v>
      </c>
      <c r="I2191" s="4">
        <v>12000000</v>
      </c>
      <c r="J2191">
        <v>6.7</v>
      </c>
      <c r="K2191">
        <v>261</v>
      </c>
      <c r="L2191">
        <v>229</v>
      </c>
      <c r="M2191">
        <v>157051</v>
      </c>
      <c r="N2191" t="s">
        <v>9175</v>
      </c>
      <c r="O2191" s="4">
        <f t="shared" si="34"/>
        <v>42724272</v>
      </c>
    </row>
    <row r="2192" spans="1:15" x14ac:dyDescent="0.2">
      <c r="A2192" t="s">
        <v>7714</v>
      </c>
      <c r="B2192" t="s">
        <v>22</v>
      </c>
      <c r="C2192" t="s">
        <v>21</v>
      </c>
      <c r="D2192">
        <v>2008</v>
      </c>
      <c r="E2192" t="s">
        <v>3486</v>
      </c>
      <c r="F2192" t="s">
        <v>7161</v>
      </c>
      <c r="G2192" s="1" t="s">
        <v>787</v>
      </c>
      <c r="H2192" s="4">
        <v>43818159</v>
      </c>
      <c r="I2192" s="4">
        <v>20000000</v>
      </c>
      <c r="J2192">
        <v>3.9</v>
      </c>
      <c r="K2192">
        <v>260</v>
      </c>
      <c r="L2192">
        <v>146</v>
      </c>
      <c r="M2192">
        <v>27664</v>
      </c>
      <c r="N2192" t="s">
        <v>7715</v>
      </c>
      <c r="O2192" s="4">
        <f t="shared" si="34"/>
        <v>23818159</v>
      </c>
    </row>
    <row r="2193" spans="1:15" x14ac:dyDescent="0.2">
      <c r="A2193" t="s">
        <v>10432</v>
      </c>
      <c r="B2193" t="s">
        <v>22</v>
      </c>
      <c r="C2193" t="s">
        <v>21</v>
      </c>
      <c r="D2193">
        <v>2011</v>
      </c>
      <c r="E2193" t="s">
        <v>1778</v>
      </c>
      <c r="F2193" t="s">
        <v>8074</v>
      </c>
      <c r="G2193" s="1" t="s">
        <v>1754</v>
      </c>
      <c r="H2193" s="4">
        <v>10106233</v>
      </c>
      <c r="I2193" s="4">
        <v>8000000</v>
      </c>
      <c r="J2193">
        <v>5.4</v>
      </c>
      <c r="K2193">
        <v>32</v>
      </c>
      <c r="L2193">
        <v>83</v>
      </c>
      <c r="M2193">
        <v>12702</v>
      </c>
      <c r="N2193" t="s">
        <v>10433</v>
      </c>
      <c r="O2193" s="4">
        <f t="shared" si="34"/>
        <v>2106233</v>
      </c>
    </row>
    <row r="2194" spans="1:15" x14ac:dyDescent="0.2">
      <c r="A2194" t="s">
        <v>990</v>
      </c>
      <c r="B2194" t="s">
        <v>22</v>
      </c>
      <c r="C2194" t="s">
        <v>21</v>
      </c>
      <c r="D2194">
        <v>2012</v>
      </c>
      <c r="E2194" t="s">
        <v>989</v>
      </c>
      <c r="F2194" t="s">
        <v>139</v>
      </c>
      <c r="G2194" s="1" t="s">
        <v>340</v>
      </c>
      <c r="H2194" s="4">
        <v>126464904</v>
      </c>
      <c r="I2194" s="4">
        <v>130000000</v>
      </c>
      <c r="J2194">
        <v>7</v>
      </c>
      <c r="K2194">
        <v>2326</v>
      </c>
      <c r="L2194">
        <v>775</v>
      </c>
      <c r="M2194">
        <v>456260</v>
      </c>
      <c r="N2194" t="s">
        <v>991</v>
      </c>
      <c r="O2194" s="4">
        <f t="shared" si="34"/>
        <v>-3535096</v>
      </c>
    </row>
    <row r="2195" spans="1:15" x14ac:dyDescent="0.2">
      <c r="A2195" t="s">
        <v>8568</v>
      </c>
      <c r="B2195" t="s">
        <v>22</v>
      </c>
      <c r="C2195" t="s">
        <v>21</v>
      </c>
      <c r="D2195">
        <v>2012</v>
      </c>
      <c r="E2195" t="s">
        <v>2360</v>
      </c>
      <c r="F2195" t="s">
        <v>4098</v>
      </c>
      <c r="G2195" s="1" t="s">
        <v>836</v>
      </c>
      <c r="H2195" s="4">
        <v>7556708</v>
      </c>
      <c r="I2195" s="4">
        <v>15000000</v>
      </c>
      <c r="J2195">
        <v>6.6</v>
      </c>
      <c r="K2195">
        <v>102</v>
      </c>
      <c r="L2195">
        <v>242</v>
      </c>
      <c r="M2195">
        <v>30284</v>
      </c>
      <c r="N2195" t="s">
        <v>8569</v>
      </c>
      <c r="O2195" s="4">
        <f t="shared" si="34"/>
        <v>-7443292</v>
      </c>
    </row>
    <row r="2196" spans="1:15" x14ac:dyDescent="0.2">
      <c r="A2196" t="s">
        <v>2610</v>
      </c>
      <c r="B2196" t="s">
        <v>22</v>
      </c>
      <c r="C2196" t="s">
        <v>21</v>
      </c>
      <c r="D2196">
        <v>2000</v>
      </c>
      <c r="E2196" t="s">
        <v>675</v>
      </c>
      <c r="F2196" t="s">
        <v>2608</v>
      </c>
      <c r="G2196" s="1" t="s">
        <v>2609</v>
      </c>
      <c r="H2196" s="4">
        <v>32598931</v>
      </c>
      <c r="I2196" s="4">
        <v>65000000</v>
      </c>
      <c r="J2196">
        <v>6.2</v>
      </c>
      <c r="K2196">
        <v>265</v>
      </c>
      <c r="L2196">
        <v>134</v>
      </c>
      <c r="M2196">
        <v>49300</v>
      </c>
      <c r="N2196" t="s">
        <v>2611</v>
      </c>
      <c r="O2196" s="4">
        <f t="shared" si="34"/>
        <v>-32401069</v>
      </c>
    </row>
    <row r="2197" spans="1:15" x14ac:dyDescent="0.2">
      <c r="A2197" t="s">
        <v>11976</v>
      </c>
      <c r="B2197" t="s">
        <v>278</v>
      </c>
      <c r="C2197" t="s">
        <v>21</v>
      </c>
      <c r="D2197">
        <v>2000</v>
      </c>
      <c r="E2197" t="s">
        <v>11975</v>
      </c>
      <c r="F2197" t="s">
        <v>11974</v>
      </c>
      <c r="G2197" s="1" t="s">
        <v>4907</v>
      </c>
      <c r="H2197" s="4">
        <v>265107</v>
      </c>
      <c r="I2197" s="4">
        <v>1500000</v>
      </c>
      <c r="J2197">
        <v>6.3</v>
      </c>
      <c r="K2197">
        <v>93</v>
      </c>
      <c r="L2197">
        <v>51</v>
      </c>
      <c r="M2197">
        <v>4617</v>
      </c>
      <c r="N2197" t="s">
        <v>11977</v>
      </c>
      <c r="O2197" s="4">
        <f t="shared" si="34"/>
        <v>-1234893</v>
      </c>
    </row>
    <row r="2198" spans="1:15" x14ac:dyDescent="0.2">
      <c r="A2198" t="s">
        <v>7237</v>
      </c>
      <c r="B2198" t="s">
        <v>22</v>
      </c>
      <c r="C2198" t="s">
        <v>21</v>
      </c>
      <c r="D2198">
        <v>1960</v>
      </c>
      <c r="E2198" t="s">
        <v>2103</v>
      </c>
      <c r="F2198" t="s">
        <v>7235</v>
      </c>
      <c r="G2198" s="1" t="s">
        <v>7236</v>
      </c>
      <c r="H2198" s="4">
        <v>32000000</v>
      </c>
      <c r="I2198" s="4">
        <v>806947</v>
      </c>
      <c r="J2198">
        <v>8.5</v>
      </c>
      <c r="K2198">
        <v>1040</v>
      </c>
      <c r="L2198">
        <v>290</v>
      </c>
      <c r="M2198">
        <v>422432</v>
      </c>
      <c r="N2198" t="s">
        <v>7238</v>
      </c>
      <c r="O2198" s="4">
        <f t="shared" si="34"/>
        <v>31193053</v>
      </c>
    </row>
    <row r="2199" spans="1:15" x14ac:dyDescent="0.2">
      <c r="A2199" t="s">
        <v>1226</v>
      </c>
      <c r="B2199" t="s">
        <v>22</v>
      </c>
      <c r="C2199" t="s">
        <v>21</v>
      </c>
      <c r="D2199">
        <v>2009</v>
      </c>
      <c r="E2199" t="s">
        <v>1225</v>
      </c>
      <c r="F2199" t="s">
        <v>1160</v>
      </c>
      <c r="G2199" s="1" t="s">
        <v>26</v>
      </c>
      <c r="H2199" s="4">
        <v>97030725</v>
      </c>
      <c r="I2199" s="4">
        <v>100000000</v>
      </c>
      <c r="J2199">
        <v>7</v>
      </c>
      <c r="K2199">
        <v>585</v>
      </c>
      <c r="L2199">
        <v>357</v>
      </c>
      <c r="M2199">
        <v>230931</v>
      </c>
      <c r="N2199" t="s">
        <v>1227</v>
      </c>
      <c r="O2199" s="4">
        <f t="shared" si="34"/>
        <v>-2969275</v>
      </c>
    </row>
    <row r="2200" spans="1:15" x14ac:dyDescent="0.2">
      <c r="A2200" t="s">
        <v>10333</v>
      </c>
      <c r="B2200" t="s">
        <v>22</v>
      </c>
      <c r="C2200" t="s">
        <v>21</v>
      </c>
      <c r="D2200">
        <v>1994</v>
      </c>
      <c r="E2200" t="s">
        <v>1375</v>
      </c>
      <c r="F2200" t="s">
        <v>1257</v>
      </c>
      <c r="G2200" s="1" t="s">
        <v>713</v>
      </c>
      <c r="H2200" s="4">
        <v>107930000</v>
      </c>
      <c r="I2200" s="4">
        <v>8000000</v>
      </c>
      <c r="J2200">
        <v>8.9</v>
      </c>
      <c r="K2200">
        <v>2195</v>
      </c>
      <c r="L2200">
        <v>215</v>
      </c>
      <c r="M2200">
        <v>1324680</v>
      </c>
      <c r="N2200" t="s">
        <v>10334</v>
      </c>
      <c r="O2200" s="4">
        <f t="shared" si="34"/>
        <v>99930000</v>
      </c>
    </row>
    <row r="2201" spans="1:15" x14ac:dyDescent="0.2">
      <c r="A2201" t="s">
        <v>6992</v>
      </c>
      <c r="B2201" t="s">
        <v>22</v>
      </c>
      <c r="C2201" t="s">
        <v>21</v>
      </c>
      <c r="D2201">
        <v>2006</v>
      </c>
      <c r="E2201" t="s">
        <v>2198</v>
      </c>
      <c r="F2201" t="s">
        <v>6990</v>
      </c>
      <c r="G2201" s="1" t="s">
        <v>6991</v>
      </c>
      <c r="H2201" s="4">
        <v>20259297</v>
      </c>
      <c r="I2201" s="4">
        <v>20000000</v>
      </c>
      <c r="J2201">
        <v>4.7</v>
      </c>
      <c r="K2201">
        <v>258</v>
      </c>
      <c r="L2201">
        <v>148</v>
      </c>
      <c r="M2201">
        <v>24969</v>
      </c>
      <c r="N2201" t="s">
        <v>6993</v>
      </c>
      <c r="O2201" s="4">
        <f t="shared" si="34"/>
        <v>259297</v>
      </c>
    </row>
    <row r="2202" spans="1:15" x14ac:dyDescent="0.2">
      <c r="A2202" t="s">
        <v>6443</v>
      </c>
      <c r="B2202" t="s">
        <v>22</v>
      </c>
      <c r="C2202" t="s">
        <v>21</v>
      </c>
      <c r="D2202">
        <v>2002</v>
      </c>
      <c r="E2202" t="s">
        <v>6442</v>
      </c>
      <c r="F2202" t="s">
        <v>4749</v>
      </c>
      <c r="G2202" s="1" t="s">
        <v>1546</v>
      </c>
      <c r="H2202" s="4">
        <v>17791031</v>
      </c>
      <c r="I2202" s="4">
        <v>25000000</v>
      </c>
      <c r="J2202">
        <v>7.3</v>
      </c>
      <c r="K2202">
        <v>888</v>
      </c>
      <c r="L2202">
        <v>251</v>
      </c>
      <c r="M2202">
        <v>109855</v>
      </c>
      <c r="N2202" t="s">
        <v>6444</v>
      </c>
      <c r="O2202" s="4">
        <f t="shared" si="34"/>
        <v>-7208969</v>
      </c>
    </row>
    <row r="2203" spans="1:15" x14ac:dyDescent="0.2">
      <c r="A2203" t="s">
        <v>5130</v>
      </c>
      <c r="B2203" t="s">
        <v>22</v>
      </c>
      <c r="C2203" t="s">
        <v>21</v>
      </c>
      <c r="D2203">
        <v>2008</v>
      </c>
      <c r="E2203" t="s">
        <v>344</v>
      </c>
      <c r="F2203" t="s">
        <v>5129</v>
      </c>
      <c r="G2203" s="1" t="s">
        <v>3704</v>
      </c>
      <c r="H2203" s="4">
        <v>7948159</v>
      </c>
      <c r="I2203" s="4">
        <v>35000000</v>
      </c>
      <c r="J2203">
        <v>6</v>
      </c>
      <c r="K2203">
        <v>280</v>
      </c>
      <c r="L2203">
        <v>151</v>
      </c>
      <c r="M2203">
        <v>48999</v>
      </c>
      <c r="N2203" t="s">
        <v>5131</v>
      </c>
      <c r="O2203" s="4">
        <f t="shared" si="34"/>
        <v>-27051841</v>
      </c>
    </row>
    <row r="2204" spans="1:15" x14ac:dyDescent="0.2">
      <c r="A2204" t="s">
        <v>5250</v>
      </c>
      <c r="B2204" t="s">
        <v>22</v>
      </c>
      <c r="C2204" t="s">
        <v>21</v>
      </c>
      <c r="D2204">
        <v>1999</v>
      </c>
      <c r="E2204" t="s">
        <v>1014</v>
      </c>
      <c r="F2204" t="s">
        <v>279</v>
      </c>
      <c r="G2204" s="1" t="s">
        <v>419</v>
      </c>
      <c r="H2204" s="4">
        <v>8406264</v>
      </c>
      <c r="I2204" s="4">
        <v>38000000</v>
      </c>
      <c r="J2204">
        <v>6</v>
      </c>
      <c r="K2204">
        <v>175</v>
      </c>
      <c r="L2204">
        <v>56</v>
      </c>
      <c r="M2204">
        <v>24826</v>
      </c>
      <c r="N2204" t="s">
        <v>5251</v>
      </c>
      <c r="O2204" s="4">
        <f t="shared" si="34"/>
        <v>-29593736</v>
      </c>
    </row>
    <row r="2205" spans="1:15" x14ac:dyDescent="0.2">
      <c r="A2205" t="s">
        <v>861</v>
      </c>
      <c r="B2205" t="s">
        <v>22</v>
      </c>
      <c r="C2205" t="s">
        <v>21</v>
      </c>
      <c r="D2205">
        <v>2011</v>
      </c>
      <c r="E2205" t="s">
        <v>754</v>
      </c>
      <c r="F2205" t="s">
        <v>530</v>
      </c>
      <c r="G2205" s="1" t="s">
        <v>367</v>
      </c>
      <c r="H2205" s="4">
        <v>149234747</v>
      </c>
      <c r="I2205" s="4">
        <v>130000000</v>
      </c>
      <c r="J2205">
        <v>6.7</v>
      </c>
      <c r="K2205">
        <v>137</v>
      </c>
      <c r="L2205">
        <v>246</v>
      </c>
      <c r="M2205">
        <v>114287</v>
      </c>
      <c r="N2205" t="s">
        <v>862</v>
      </c>
      <c r="O2205" s="4">
        <f t="shared" si="34"/>
        <v>19234747</v>
      </c>
    </row>
    <row r="2206" spans="1:15" x14ac:dyDescent="0.2">
      <c r="A2206" t="s">
        <v>94</v>
      </c>
      <c r="B2206" t="s">
        <v>35</v>
      </c>
      <c r="C2206" t="s">
        <v>21</v>
      </c>
      <c r="D2206">
        <v>2008</v>
      </c>
      <c r="E2206" t="s">
        <v>92</v>
      </c>
      <c r="F2206" t="s">
        <v>90</v>
      </c>
      <c r="G2206" s="1" t="s">
        <v>93</v>
      </c>
      <c r="H2206" s="4">
        <v>168368427</v>
      </c>
      <c r="I2206" s="4">
        <v>200000000</v>
      </c>
      <c r="J2206">
        <v>6.7</v>
      </c>
      <c r="K2206">
        <v>1243</v>
      </c>
      <c r="L2206">
        <v>403</v>
      </c>
      <c r="M2206">
        <v>330784</v>
      </c>
      <c r="N2206" t="s">
        <v>95</v>
      </c>
      <c r="O2206" s="4">
        <f t="shared" si="34"/>
        <v>-31631573</v>
      </c>
    </row>
    <row r="2207" spans="1:15" x14ac:dyDescent="0.2">
      <c r="A2207" t="s">
        <v>9182</v>
      </c>
      <c r="B2207" t="s">
        <v>22</v>
      </c>
      <c r="C2207" t="s">
        <v>21</v>
      </c>
      <c r="D2207">
        <v>2008</v>
      </c>
      <c r="E2207" t="s">
        <v>2975</v>
      </c>
      <c r="F2207" t="s">
        <v>9181</v>
      </c>
      <c r="G2207" s="1" t="s">
        <v>4321</v>
      </c>
      <c r="H2207" s="4">
        <v>31691811</v>
      </c>
      <c r="I2207" s="4">
        <v>12000000</v>
      </c>
      <c r="J2207">
        <v>6</v>
      </c>
      <c r="K2207">
        <v>369</v>
      </c>
      <c r="L2207">
        <v>198</v>
      </c>
      <c r="M2207">
        <v>57446</v>
      </c>
      <c r="N2207" t="s">
        <v>9183</v>
      </c>
      <c r="O2207" s="4">
        <f t="shared" si="34"/>
        <v>19691811</v>
      </c>
    </row>
    <row r="2208" spans="1:15" x14ac:dyDescent="0.2">
      <c r="A2208" t="s">
        <v>9491</v>
      </c>
      <c r="B2208" t="s">
        <v>35</v>
      </c>
      <c r="C2208" t="s">
        <v>21</v>
      </c>
      <c r="D2208">
        <v>2012</v>
      </c>
      <c r="E2208" t="s">
        <v>1778</v>
      </c>
      <c r="F2208" t="s">
        <v>9490</v>
      </c>
      <c r="G2208" s="1" t="s">
        <v>2442</v>
      </c>
      <c r="H2208" s="4">
        <v>18381787</v>
      </c>
      <c r="I2208" s="4">
        <v>11000000</v>
      </c>
      <c r="J2208">
        <v>6.8</v>
      </c>
      <c r="K2208">
        <v>126</v>
      </c>
      <c r="L2208">
        <v>175</v>
      </c>
      <c r="M2208">
        <v>15684</v>
      </c>
      <c r="N2208" t="s">
        <v>9492</v>
      </c>
      <c r="O2208" s="4">
        <f t="shared" si="34"/>
        <v>7381787</v>
      </c>
    </row>
    <row r="2209" spans="1:15" x14ac:dyDescent="0.2">
      <c r="A2209" t="s">
        <v>5013</v>
      </c>
      <c r="B2209" t="s">
        <v>22</v>
      </c>
      <c r="C2209" t="s">
        <v>21</v>
      </c>
      <c r="D2209">
        <v>2002</v>
      </c>
      <c r="E2209" t="s">
        <v>3450</v>
      </c>
      <c r="F2209" t="s">
        <v>5011</v>
      </c>
      <c r="G2209" s="1" t="s">
        <v>5012</v>
      </c>
      <c r="H2209" s="4">
        <v>30307804</v>
      </c>
      <c r="I2209" s="4">
        <v>35000000</v>
      </c>
      <c r="J2209">
        <v>5.2</v>
      </c>
      <c r="K2209">
        <v>695</v>
      </c>
      <c r="L2209">
        <v>137</v>
      </c>
      <c r="M2209">
        <v>43991</v>
      </c>
      <c r="N2209" t="s">
        <v>5014</v>
      </c>
      <c r="O2209" s="4">
        <f t="shared" si="34"/>
        <v>-4692196</v>
      </c>
    </row>
    <row r="2210" spans="1:15" x14ac:dyDescent="0.2">
      <c r="A2210" t="s">
        <v>7205</v>
      </c>
      <c r="B2210" t="s">
        <v>278</v>
      </c>
      <c r="C2210" t="s">
        <v>21</v>
      </c>
      <c r="D2210">
        <v>1990</v>
      </c>
      <c r="E2210" t="s">
        <v>7204</v>
      </c>
      <c r="F2210" t="s">
        <v>4015</v>
      </c>
      <c r="G2210" s="1" t="s">
        <v>75</v>
      </c>
      <c r="H2210" s="4">
        <v>21413105</v>
      </c>
      <c r="I2210" s="4">
        <v>20000000</v>
      </c>
      <c r="J2210">
        <v>6.8</v>
      </c>
      <c r="K2210">
        <v>97</v>
      </c>
      <c r="L2210">
        <v>20</v>
      </c>
      <c r="M2210">
        <v>15230</v>
      </c>
      <c r="N2210" t="s">
        <v>7206</v>
      </c>
      <c r="O2210" s="4">
        <f t="shared" si="34"/>
        <v>1413105</v>
      </c>
    </row>
    <row r="2211" spans="1:15" x14ac:dyDescent="0.2">
      <c r="A2211" t="s">
        <v>8868</v>
      </c>
      <c r="B2211" t="s">
        <v>35</v>
      </c>
      <c r="C2211" t="s">
        <v>21</v>
      </c>
      <c r="D2211">
        <v>2000</v>
      </c>
      <c r="E2211" t="s">
        <v>1105</v>
      </c>
      <c r="F2211" t="s">
        <v>6044</v>
      </c>
      <c r="G2211" s="1" t="s">
        <v>160</v>
      </c>
      <c r="H2211" s="4">
        <v>7060876</v>
      </c>
      <c r="I2211" s="4">
        <v>13500000</v>
      </c>
      <c r="J2211">
        <v>7.4</v>
      </c>
      <c r="K2211">
        <v>314</v>
      </c>
      <c r="L2211">
        <v>132</v>
      </c>
      <c r="M2211">
        <v>44795</v>
      </c>
      <c r="N2211" t="s">
        <v>8869</v>
      </c>
      <c r="O2211" s="4">
        <f t="shared" si="34"/>
        <v>-6439124</v>
      </c>
    </row>
    <row r="2212" spans="1:15" x14ac:dyDescent="0.2">
      <c r="A2212" t="s">
        <v>14517</v>
      </c>
      <c r="B2212" t="s">
        <v>22</v>
      </c>
      <c r="C2212" t="s">
        <v>1939</v>
      </c>
      <c r="D2212">
        <v>2006</v>
      </c>
      <c r="E2212" t="s">
        <v>2360</v>
      </c>
      <c r="F2212" t="s">
        <v>11383</v>
      </c>
      <c r="G2212" s="1" t="s">
        <v>14516</v>
      </c>
      <c r="H2212" s="4">
        <v>1689999</v>
      </c>
      <c r="I2212" s="4">
        <v>400000</v>
      </c>
      <c r="J2212">
        <v>7.1</v>
      </c>
      <c r="K2212">
        <v>48</v>
      </c>
      <c r="L2212">
        <v>69</v>
      </c>
      <c r="M2212">
        <v>3675</v>
      </c>
      <c r="N2212" t="s">
        <v>14518</v>
      </c>
      <c r="O2212" s="4">
        <f t="shared" si="34"/>
        <v>1289999</v>
      </c>
    </row>
    <row r="2213" spans="1:15" x14ac:dyDescent="0.2">
      <c r="A2213" t="s">
        <v>908</v>
      </c>
      <c r="B2213" t="s">
        <v>22</v>
      </c>
      <c r="C2213" t="s">
        <v>21</v>
      </c>
      <c r="D2213">
        <v>2013</v>
      </c>
      <c r="E2213" t="s">
        <v>907</v>
      </c>
      <c r="F2213" t="s">
        <v>906</v>
      </c>
      <c r="G2213" s="1" t="s">
        <v>238</v>
      </c>
      <c r="H2213" s="4">
        <v>33592415</v>
      </c>
      <c r="I2213" s="4">
        <v>130000000</v>
      </c>
      <c r="J2213">
        <v>5.6</v>
      </c>
      <c r="K2213">
        <v>210</v>
      </c>
      <c r="L2213">
        <v>208</v>
      </c>
      <c r="M2213">
        <v>91640</v>
      </c>
      <c r="N2213" t="s">
        <v>910</v>
      </c>
      <c r="O2213" s="4">
        <f t="shared" si="34"/>
        <v>-96407585</v>
      </c>
    </row>
    <row r="2214" spans="1:15" x14ac:dyDescent="0.2">
      <c r="A2214" t="s">
        <v>11247</v>
      </c>
      <c r="B2214" t="s">
        <v>497</v>
      </c>
      <c r="C2214" t="s">
        <v>496</v>
      </c>
      <c r="D2214">
        <v>2013</v>
      </c>
      <c r="E2214" t="s">
        <v>1778</v>
      </c>
      <c r="F2214" t="s">
        <v>11245</v>
      </c>
      <c r="G2214" s="1" t="s">
        <v>11246</v>
      </c>
      <c r="H2214" s="4">
        <v>22770</v>
      </c>
      <c r="I2214" s="4">
        <v>5500000</v>
      </c>
      <c r="J2214">
        <v>6.1</v>
      </c>
      <c r="K2214">
        <v>12</v>
      </c>
      <c r="L2214">
        <v>72</v>
      </c>
      <c r="M2214">
        <v>1658</v>
      </c>
      <c r="N2214" t="s">
        <v>11248</v>
      </c>
      <c r="O2214" s="4">
        <f t="shared" si="34"/>
        <v>-5477230</v>
      </c>
    </row>
    <row r="2215" spans="1:15" x14ac:dyDescent="0.2">
      <c r="A2215" t="s">
        <v>11524</v>
      </c>
      <c r="B2215" t="s">
        <v>22</v>
      </c>
      <c r="C2215" t="s">
        <v>21</v>
      </c>
      <c r="D2215">
        <v>2010</v>
      </c>
      <c r="E2215" t="s">
        <v>2360</v>
      </c>
      <c r="F2215" t="s">
        <v>11072</v>
      </c>
      <c r="G2215" s="1" t="s">
        <v>2884</v>
      </c>
      <c r="H2215" s="4">
        <v>2221809</v>
      </c>
      <c r="I2215" s="4">
        <v>5000000</v>
      </c>
      <c r="J2215">
        <v>7</v>
      </c>
      <c r="K2215">
        <v>144</v>
      </c>
      <c r="L2215">
        <v>248</v>
      </c>
      <c r="M2215">
        <v>40618</v>
      </c>
      <c r="N2215" t="s">
        <v>11525</v>
      </c>
      <c r="O2215" s="4">
        <f t="shared" si="34"/>
        <v>-2778191</v>
      </c>
    </row>
    <row r="2216" spans="1:15" x14ac:dyDescent="0.2">
      <c r="A2216" t="s">
        <v>10728</v>
      </c>
      <c r="B2216" t="s">
        <v>278</v>
      </c>
      <c r="C2216" t="s">
        <v>1574</v>
      </c>
      <c r="D2216">
        <v>2002</v>
      </c>
      <c r="E2216" t="s">
        <v>10726</v>
      </c>
      <c r="F2216" t="s">
        <v>863</v>
      </c>
      <c r="G2216" s="1" t="s">
        <v>10727</v>
      </c>
      <c r="H2216" s="4">
        <v>6165429</v>
      </c>
      <c r="I2216" s="4">
        <v>6000000</v>
      </c>
      <c r="J2216">
        <v>7.5</v>
      </c>
      <c r="K2216">
        <v>249</v>
      </c>
      <c r="L2216">
        <v>74</v>
      </c>
      <c r="M2216">
        <v>23486</v>
      </c>
      <c r="N2216" t="s">
        <v>10730</v>
      </c>
      <c r="O2216" s="4">
        <f t="shared" si="34"/>
        <v>165429</v>
      </c>
    </row>
    <row r="2217" spans="1:15" x14ac:dyDescent="0.2">
      <c r="A2217" t="s">
        <v>3509</v>
      </c>
      <c r="B2217" t="s">
        <v>22</v>
      </c>
      <c r="C2217" t="s">
        <v>21</v>
      </c>
      <c r="D2217">
        <v>2009</v>
      </c>
      <c r="E2217" t="s">
        <v>3508</v>
      </c>
      <c r="F2217" t="s">
        <v>3507</v>
      </c>
      <c r="G2217" s="1" t="s">
        <v>779</v>
      </c>
      <c r="H2217" s="4">
        <v>67128202</v>
      </c>
      <c r="I2217" s="4">
        <v>65000000</v>
      </c>
      <c r="J2217">
        <v>5.7</v>
      </c>
      <c r="K2217">
        <v>110</v>
      </c>
      <c r="L2217">
        <v>166</v>
      </c>
      <c r="M2217">
        <v>43328</v>
      </c>
      <c r="N2217" t="s">
        <v>3510</v>
      </c>
      <c r="O2217" s="4">
        <f t="shared" si="34"/>
        <v>2128202</v>
      </c>
    </row>
    <row r="2218" spans="1:15" x14ac:dyDescent="0.2">
      <c r="A2218" t="s">
        <v>8159</v>
      </c>
      <c r="B2218" t="s">
        <v>22</v>
      </c>
      <c r="C2218" t="s">
        <v>21</v>
      </c>
      <c r="D2218">
        <v>1987</v>
      </c>
      <c r="E2218" t="s">
        <v>1186</v>
      </c>
      <c r="F2218" t="s">
        <v>2755</v>
      </c>
      <c r="G2218" s="1" t="s">
        <v>2215</v>
      </c>
      <c r="H2218" s="4">
        <v>14792779</v>
      </c>
      <c r="I2218" s="4">
        <v>16000000</v>
      </c>
      <c r="J2218">
        <v>7.6</v>
      </c>
      <c r="K2218">
        <v>91</v>
      </c>
      <c r="L2218">
        <v>64</v>
      </c>
      <c r="M2218">
        <v>24256</v>
      </c>
      <c r="N2218" t="s">
        <v>8160</v>
      </c>
      <c r="O2218" s="4">
        <f t="shared" si="34"/>
        <v>-1207221</v>
      </c>
    </row>
    <row r="2219" spans="1:15" x14ac:dyDescent="0.2">
      <c r="A2219" t="s">
        <v>5146</v>
      </c>
      <c r="B2219" t="s">
        <v>22</v>
      </c>
      <c r="C2219" t="s">
        <v>21</v>
      </c>
      <c r="D2219">
        <v>1992</v>
      </c>
      <c r="E2219" t="s">
        <v>2360</v>
      </c>
      <c r="F2219" t="s">
        <v>770</v>
      </c>
      <c r="G2219" s="1" t="s">
        <v>1089</v>
      </c>
      <c r="H2219" s="4">
        <v>4651977</v>
      </c>
      <c r="I2219" s="4">
        <v>35000000</v>
      </c>
      <c r="J2219">
        <v>6.9</v>
      </c>
      <c r="K2219">
        <v>71</v>
      </c>
      <c r="L2219">
        <v>10</v>
      </c>
      <c r="M2219">
        <v>10410</v>
      </c>
      <c r="N2219" t="s">
        <v>5147</v>
      </c>
      <c r="O2219" s="4">
        <f t="shared" si="34"/>
        <v>-30348023</v>
      </c>
    </row>
    <row r="2220" spans="1:15" x14ac:dyDescent="0.2">
      <c r="A2220" t="s">
        <v>4926</v>
      </c>
      <c r="B2220" t="s">
        <v>22</v>
      </c>
      <c r="C2220" t="s">
        <v>21</v>
      </c>
      <c r="D2220">
        <v>2003</v>
      </c>
      <c r="E2220" t="s">
        <v>1161</v>
      </c>
      <c r="F2220" t="s">
        <v>4925</v>
      </c>
      <c r="G2220" s="1" t="s">
        <v>887</v>
      </c>
      <c r="H2220" s="4">
        <v>52277485</v>
      </c>
      <c r="I2220" s="4">
        <v>35000000</v>
      </c>
      <c r="J2220">
        <v>6.9</v>
      </c>
      <c r="K2220">
        <v>196</v>
      </c>
      <c r="L2220">
        <v>74</v>
      </c>
      <c r="M2220">
        <v>32370</v>
      </c>
      <c r="N2220" t="s">
        <v>4927</v>
      </c>
      <c r="O2220" s="4">
        <f t="shared" si="34"/>
        <v>17277485</v>
      </c>
    </row>
    <row r="2221" spans="1:15" x14ac:dyDescent="0.2">
      <c r="A2221" t="s">
        <v>7758</v>
      </c>
      <c r="B2221" t="s">
        <v>22</v>
      </c>
      <c r="C2221" t="s">
        <v>21</v>
      </c>
      <c r="D2221">
        <v>1980</v>
      </c>
      <c r="E2221" t="s">
        <v>1161</v>
      </c>
      <c r="F2221" t="s">
        <v>362</v>
      </c>
      <c r="G2221" s="1" t="s">
        <v>1244</v>
      </c>
      <c r="H2221" s="4">
        <v>45250</v>
      </c>
      <c r="I2221" s="4">
        <v>18000000</v>
      </c>
      <c r="J2221">
        <v>8.3000000000000007</v>
      </c>
      <c r="K2221">
        <v>494</v>
      </c>
      <c r="L2221">
        <v>151</v>
      </c>
      <c r="M2221">
        <v>235133</v>
      </c>
      <c r="N2221" t="s">
        <v>7759</v>
      </c>
      <c r="O2221" s="4">
        <f t="shared" si="34"/>
        <v>-17954750</v>
      </c>
    </row>
    <row r="2222" spans="1:15" x14ac:dyDescent="0.2">
      <c r="A2222" t="s">
        <v>6983</v>
      </c>
      <c r="B2222" t="s">
        <v>22</v>
      </c>
      <c r="C2222" t="s">
        <v>21</v>
      </c>
      <c r="D2222">
        <v>1981</v>
      </c>
      <c r="E2222" t="s">
        <v>92</v>
      </c>
      <c r="F2222" t="s">
        <v>291</v>
      </c>
      <c r="G2222" s="1" t="s">
        <v>293</v>
      </c>
      <c r="H2222" s="4">
        <v>242374454</v>
      </c>
      <c r="I2222" s="4">
        <v>18000000</v>
      </c>
      <c r="J2222">
        <v>8.5</v>
      </c>
      <c r="K2222">
        <v>771</v>
      </c>
      <c r="L2222">
        <v>234</v>
      </c>
      <c r="M2222">
        <v>661017</v>
      </c>
      <c r="N2222" t="s">
        <v>6984</v>
      </c>
      <c r="O2222" s="4">
        <f t="shared" si="34"/>
        <v>224374454</v>
      </c>
    </row>
    <row r="2223" spans="1:15" x14ac:dyDescent="0.2">
      <c r="A2223" t="s">
        <v>6198</v>
      </c>
      <c r="B2223" t="s">
        <v>22</v>
      </c>
      <c r="C2223" t="s">
        <v>21</v>
      </c>
      <c r="D2223">
        <v>1988</v>
      </c>
      <c r="E2223" t="s">
        <v>2360</v>
      </c>
      <c r="F2223" t="s">
        <v>2166</v>
      </c>
      <c r="G2223" s="1" t="s">
        <v>390</v>
      </c>
      <c r="H2223" s="4">
        <v>172825435</v>
      </c>
      <c r="I2223" s="4">
        <v>25000000</v>
      </c>
      <c r="J2223">
        <v>8</v>
      </c>
      <c r="K2223">
        <v>331</v>
      </c>
      <c r="L2223">
        <v>100</v>
      </c>
      <c r="M2223">
        <v>383784</v>
      </c>
      <c r="N2223" t="s">
        <v>6199</v>
      </c>
      <c r="O2223" s="4">
        <f t="shared" si="34"/>
        <v>147825435</v>
      </c>
    </row>
    <row r="2224" spans="1:15" x14ac:dyDescent="0.2">
      <c r="A2224" t="s">
        <v>4574</v>
      </c>
      <c r="B2224" t="s">
        <v>35</v>
      </c>
      <c r="C2224" t="s">
        <v>21</v>
      </c>
      <c r="D2224">
        <v>1980</v>
      </c>
      <c r="E2224" t="s">
        <v>524</v>
      </c>
      <c r="F2224" t="s">
        <v>4572</v>
      </c>
      <c r="G2224" s="1" t="s">
        <v>3660</v>
      </c>
      <c r="H2224" s="4">
        <v>7000000</v>
      </c>
      <c r="I2224" s="4">
        <v>36000000</v>
      </c>
      <c r="J2224">
        <v>4.7</v>
      </c>
      <c r="K2224">
        <v>70</v>
      </c>
      <c r="L2224">
        <v>32</v>
      </c>
      <c r="M2224">
        <v>2933</v>
      </c>
      <c r="N2224" t="s">
        <v>4575</v>
      </c>
      <c r="O2224" s="4">
        <f t="shared" si="34"/>
        <v>-29000000</v>
      </c>
    </row>
    <row r="2225" spans="1:15" x14ac:dyDescent="0.2">
      <c r="A2225" t="s">
        <v>8523</v>
      </c>
      <c r="B2225" t="s">
        <v>22</v>
      </c>
      <c r="C2225" t="s">
        <v>21</v>
      </c>
      <c r="D2225">
        <v>2004</v>
      </c>
      <c r="E2225" t="s">
        <v>8522</v>
      </c>
      <c r="F2225" t="s">
        <v>7745</v>
      </c>
      <c r="G2225" s="1" t="s">
        <v>6345</v>
      </c>
      <c r="H2225" s="4">
        <v>10411980</v>
      </c>
      <c r="I2225" s="4">
        <v>15000000</v>
      </c>
      <c r="J2225">
        <v>5.9</v>
      </c>
      <c r="K2225">
        <v>212</v>
      </c>
      <c r="L2225">
        <v>46</v>
      </c>
      <c r="M2225">
        <v>22649</v>
      </c>
      <c r="N2225" t="s">
        <v>8524</v>
      </c>
      <c r="O2225" s="4">
        <f t="shared" si="34"/>
        <v>-4588020</v>
      </c>
    </row>
    <row r="2226" spans="1:15" x14ac:dyDescent="0.2">
      <c r="A2226" t="s">
        <v>9472</v>
      </c>
      <c r="B2226" t="s">
        <v>22</v>
      </c>
      <c r="C2226" t="s">
        <v>21</v>
      </c>
      <c r="D2226">
        <v>1992</v>
      </c>
      <c r="E2226" t="s">
        <v>1506</v>
      </c>
      <c r="F2226" t="s">
        <v>1591</v>
      </c>
      <c r="G2226" s="1" t="s">
        <v>9471</v>
      </c>
      <c r="H2226" s="4">
        <v>21370057</v>
      </c>
      <c r="I2226" s="4">
        <v>12000000</v>
      </c>
      <c r="J2226">
        <v>6</v>
      </c>
      <c r="K2226">
        <v>80</v>
      </c>
      <c r="L2226">
        <v>33</v>
      </c>
      <c r="M2226">
        <v>9903</v>
      </c>
      <c r="N2226" t="s">
        <v>9473</v>
      </c>
      <c r="O2226" s="4">
        <f t="shared" si="34"/>
        <v>9370057</v>
      </c>
    </row>
    <row r="2227" spans="1:15" x14ac:dyDescent="0.2">
      <c r="A2227" t="s">
        <v>3612</v>
      </c>
      <c r="B2227" t="s">
        <v>22</v>
      </c>
      <c r="C2227" t="s">
        <v>21</v>
      </c>
      <c r="D2227">
        <v>2004</v>
      </c>
      <c r="E2227" t="s">
        <v>1014</v>
      </c>
      <c r="F2227" t="s">
        <v>2286</v>
      </c>
      <c r="G2227" s="1" t="s">
        <v>1485</v>
      </c>
      <c r="H2227" s="4">
        <v>37486138</v>
      </c>
      <c r="I2227" s="4">
        <v>50000000</v>
      </c>
      <c r="J2227">
        <v>6</v>
      </c>
      <c r="K2227">
        <v>106</v>
      </c>
      <c r="L2227">
        <v>93</v>
      </c>
      <c r="M2227">
        <v>30890</v>
      </c>
      <c r="N2227" t="s">
        <v>3613</v>
      </c>
      <c r="O2227" s="4">
        <f t="shared" si="34"/>
        <v>-12513862</v>
      </c>
    </row>
    <row r="2228" spans="1:15" x14ac:dyDescent="0.2">
      <c r="A2228" t="s">
        <v>14109</v>
      </c>
      <c r="B2228" t="s">
        <v>1048</v>
      </c>
      <c r="C2228" t="s">
        <v>21</v>
      </c>
      <c r="D2228">
        <v>2002</v>
      </c>
      <c r="E2228" t="s">
        <v>161</v>
      </c>
      <c r="F2228" t="s">
        <v>9674</v>
      </c>
      <c r="G2228" s="1" t="s">
        <v>14108</v>
      </c>
      <c r="H2228" s="4">
        <v>2073984</v>
      </c>
      <c r="I2228" s="4">
        <v>800000</v>
      </c>
      <c r="J2228">
        <v>7.2</v>
      </c>
      <c r="K2228">
        <v>135</v>
      </c>
      <c r="L2228">
        <v>59</v>
      </c>
      <c r="M2228">
        <v>4743</v>
      </c>
      <c r="N2228" t="s">
        <v>14111</v>
      </c>
      <c r="O2228" s="4">
        <f t="shared" si="34"/>
        <v>1273984</v>
      </c>
    </row>
    <row r="2229" spans="1:15" x14ac:dyDescent="0.2">
      <c r="A2229" t="s">
        <v>3068</v>
      </c>
      <c r="B2229" t="s">
        <v>22</v>
      </c>
      <c r="C2229" t="s">
        <v>21</v>
      </c>
      <c r="D2229">
        <v>1988</v>
      </c>
      <c r="E2229" t="s">
        <v>3067</v>
      </c>
      <c r="F2229" t="s">
        <v>3065</v>
      </c>
      <c r="G2229" s="1" t="s">
        <v>1271</v>
      </c>
      <c r="H2229" s="4">
        <v>53715611</v>
      </c>
      <c r="I2229" s="4">
        <v>63000000</v>
      </c>
      <c r="J2229">
        <v>5.7</v>
      </c>
      <c r="K2229">
        <v>171</v>
      </c>
      <c r="L2229">
        <v>84</v>
      </c>
      <c r="M2229">
        <v>92106</v>
      </c>
      <c r="N2229" t="s">
        <v>3069</v>
      </c>
      <c r="O2229" s="4">
        <f t="shared" si="34"/>
        <v>-9284389</v>
      </c>
    </row>
    <row r="2230" spans="1:15" x14ac:dyDescent="0.2">
      <c r="A2230" t="s">
        <v>4076</v>
      </c>
      <c r="B2230" t="s">
        <v>22</v>
      </c>
      <c r="C2230" t="s">
        <v>21</v>
      </c>
      <c r="D2230">
        <v>1985</v>
      </c>
      <c r="E2230" t="s">
        <v>3067</v>
      </c>
      <c r="F2230" t="s">
        <v>4051</v>
      </c>
      <c r="G2230" s="1" t="s">
        <v>1271</v>
      </c>
      <c r="H2230" s="4">
        <v>150415432</v>
      </c>
      <c r="I2230" s="4">
        <v>44000000</v>
      </c>
      <c r="J2230">
        <v>6.4</v>
      </c>
      <c r="K2230">
        <v>217</v>
      </c>
      <c r="L2230">
        <v>96</v>
      </c>
      <c r="M2230">
        <v>117606</v>
      </c>
      <c r="N2230" t="s">
        <v>4078</v>
      </c>
      <c r="O2230" s="4">
        <f t="shared" si="34"/>
        <v>106415432</v>
      </c>
    </row>
    <row r="2231" spans="1:15" x14ac:dyDescent="0.2">
      <c r="A2231" t="s">
        <v>8422</v>
      </c>
      <c r="B2231" t="s">
        <v>22</v>
      </c>
      <c r="C2231" t="s">
        <v>21</v>
      </c>
      <c r="D2231">
        <v>2010</v>
      </c>
      <c r="E2231" t="s">
        <v>579</v>
      </c>
      <c r="F2231" t="s">
        <v>8420</v>
      </c>
      <c r="G2231" s="1" t="s">
        <v>8421</v>
      </c>
      <c r="H2231" s="4">
        <v>26161406</v>
      </c>
      <c r="I2231" s="4">
        <v>15000000</v>
      </c>
      <c r="J2231">
        <v>6.7</v>
      </c>
      <c r="K2231">
        <v>52</v>
      </c>
      <c r="L2231">
        <v>81</v>
      </c>
      <c r="M2231">
        <v>13874</v>
      </c>
      <c r="N2231" t="s">
        <v>8423</v>
      </c>
      <c r="O2231" s="4">
        <f t="shared" si="34"/>
        <v>11161406</v>
      </c>
    </row>
    <row r="2232" spans="1:15" x14ac:dyDescent="0.2">
      <c r="A2232" t="s">
        <v>2645</v>
      </c>
      <c r="B2232" t="s">
        <v>22</v>
      </c>
      <c r="C2232" t="s">
        <v>21</v>
      </c>
      <c r="D2232">
        <v>1999</v>
      </c>
      <c r="E2232" t="s">
        <v>2644</v>
      </c>
      <c r="F2232" t="s">
        <v>1569</v>
      </c>
      <c r="G2232" s="1" t="s">
        <v>293</v>
      </c>
      <c r="H2232" s="4">
        <v>31054924</v>
      </c>
      <c r="I2232" s="4">
        <v>64000000</v>
      </c>
      <c r="J2232">
        <v>5.0999999999999996</v>
      </c>
      <c r="K2232">
        <v>290</v>
      </c>
      <c r="L2232">
        <v>96</v>
      </c>
      <c r="M2232">
        <v>17025</v>
      </c>
      <c r="N2232" t="s">
        <v>2647</v>
      </c>
      <c r="O2232" s="4">
        <f t="shared" si="34"/>
        <v>-32945076</v>
      </c>
    </row>
    <row r="2233" spans="1:15" x14ac:dyDescent="0.2">
      <c r="A2233" t="s">
        <v>829</v>
      </c>
      <c r="B2233" t="s">
        <v>22</v>
      </c>
      <c r="C2233" t="s">
        <v>21</v>
      </c>
      <c r="D2233">
        <v>2011</v>
      </c>
      <c r="E2233" t="s">
        <v>828</v>
      </c>
      <c r="F2233" t="s">
        <v>23</v>
      </c>
      <c r="G2233" s="1" t="s">
        <v>26</v>
      </c>
      <c r="H2233" s="4">
        <v>123207194</v>
      </c>
      <c r="I2233" s="4">
        <v>135000000</v>
      </c>
      <c r="J2233">
        <v>7.2</v>
      </c>
      <c r="K2233">
        <v>337</v>
      </c>
      <c r="L2233">
        <v>362</v>
      </c>
      <c r="M2233">
        <v>183208</v>
      </c>
      <c r="N2233" t="s">
        <v>831</v>
      </c>
      <c r="O2233" s="4">
        <f t="shared" si="34"/>
        <v>-11792806</v>
      </c>
    </row>
    <row r="2234" spans="1:15" x14ac:dyDescent="0.2">
      <c r="A2234" t="s">
        <v>2297</v>
      </c>
      <c r="B2234" t="s">
        <v>22</v>
      </c>
      <c r="C2234" t="s">
        <v>21</v>
      </c>
      <c r="D2234">
        <v>1996</v>
      </c>
      <c r="E2234" t="s">
        <v>1094</v>
      </c>
      <c r="F2234" t="s">
        <v>623</v>
      </c>
      <c r="G2234" s="1" t="s">
        <v>1867</v>
      </c>
      <c r="H2234" s="4">
        <v>136448821</v>
      </c>
      <c r="I2234" s="4">
        <v>80000000</v>
      </c>
      <c r="J2234">
        <v>6.6</v>
      </c>
      <c r="K2234">
        <v>158</v>
      </c>
      <c r="L2234">
        <v>79</v>
      </c>
      <c r="M2234">
        <v>98989</v>
      </c>
      <c r="N2234" t="s">
        <v>2298</v>
      </c>
      <c r="O2234" s="4">
        <f t="shared" si="34"/>
        <v>56448821</v>
      </c>
    </row>
    <row r="2235" spans="1:15" x14ac:dyDescent="0.2">
      <c r="A2235" t="s">
        <v>7509</v>
      </c>
      <c r="B2235" t="s">
        <v>22</v>
      </c>
      <c r="C2235" t="s">
        <v>21</v>
      </c>
      <c r="D2235">
        <v>1994</v>
      </c>
      <c r="E2235" t="s">
        <v>2018</v>
      </c>
      <c r="F2235" t="s">
        <v>394</v>
      </c>
      <c r="G2235" s="1" t="s">
        <v>7508</v>
      </c>
      <c r="H2235" s="4">
        <v>305070</v>
      </c>
      <c r="I2235" s="4">
        <v>20000000</v>
      </c>
      <c r="J2235">
        <v>6.4</v>
      </c>
      <c r="K2235">
        <v>25</v>
      </c>
      <c r="L2235">
        <v>9</v>
      </c>
      <c r="M2235">
        <v>3843</v>
      </c>
      <c r="N2235" t="s">
        <v>7510</v>
      </c>
      <c r="O2235" s="4">
        <f t="shared" si="34"/>
        <v>-19694930</v>
      </c>
    </row>
    <row r="2236" spans="1:15" x14ac:dyDescent="0.2">
      <c r="A2236" t="s">
        <v>3778</v>
      </c>
      <c r="B2236" t="s">
        <v>203</v>
      </c>
      <c r="C2236" t="s">
        <v>21</v>
      </c>
      <c r="D2236">
        <v>2001</v>
      </c>
      <c r="E2236" t="s">
        <v>2902</v>
      </c>
      <c r="F2236" t="s">
        <v>2170</v>
      </c>
      <c r="G2236" s="1" t="s">
        <v>3777</v>
      </c>
      <c r="H2236" s="4">
        <v>56607223</v>
      </c>
      <c r="I2236" s="4">
        <v>48000000</v>
      </c>
      <c r="J2236">
        <v>6.4</v>
      </c>
      <c r="K2236">
        <v>497</v>
      </c>
      <c r="L2236">
        <v>103</v>
      </c>
      <c r="M2236">
        <v>93367</v>
      </c>
      <c r="N2236" t="s">
        <v>3779</v>
      </c>
      <c r="O2236" s="4">
        <f t="shared" si="34"/>
        <v>8607223</v>
      </c>
    </row>
    <row r="2237" spans="1:15" x14ac:dyDescent="0.2">
      <c r="A2237" t="s">
        <v>584</v>
      </c>
      <c r="B2237" t="s">
        <v>22</v>
      </c>
      <c r="C2237" t="s">
        <v>21</v>
      </c>
      <c r="D2237">
        <v>2007</v>
      </c>
      <c r="E2237" t="s">
        <v>582</v>
      </c>
      <c r="F2237" t="s">
        <v>445</v>
      </c>
      <c r="G2237" s="1" t="s">
        <v>583</v>
      </c>
      <c r="H2237" s="4">
        <v>206435493</v>
      </c>
      <c r="I2237" s="4">
        <v>150000000</v>
      </c>
      <c r="J2237">
        <v>8</v>
      </c>
      <c r="K2237">
        <v>626</v>
      </c>
      <c r="L2237">
        <v>318</v>
      </c>
      <c r="M2237">
        <v>473887</v>
      </c>
      <c r="N2237" t="s">
        <v>586</v>
      </c>
      <c r="O2237" s="4">
        <f t="shared" si="34"/>
        <v>56435493</v>
      </c>
    </row>
    <row r="2238" spans="1:15" x14ac:dyDescent="0.2">
      <c r="A2238" t="s">
        <v>9312</v>
      </c>
      <c r="B2238" t="s">
        <v>3776</v>
      </c>
      <c r="C2238" t="s">
        <v>21</v>
      </c>
      <c r="D2238">
        <v>1999</v>
      </c>
      <c r="E2238" t="s">
        <v>6436</v>
      </c>
      <c r="F2238" t="s">
        <v>9311</v>
      </c>
      <c r="G2238" s="1" t="s">
        <v>8710</v>
      </c>
      <c r="H2238" s="4">
        <v>2060953</v>
      </c>
      <c r="I2238" s="4">
        <v>12000000</v>
      </c>
      <c r="J2238">
        <v>7.1</v>
      </c>
      <c r="K2238">
        <v>316</v>
      </c>
      <c r="L2238">
        <v>131</v>
      </c>
      <c r="M2238">
        <v>29990</v>
      </c>
      <c r="N2238" t="s">
        <v>9313</v>
      </c>
      <c r="O2238" s="4">
        <f t="shared" si="34"/>
        <v>-9939047</v>
      </c>
    </row>
    <row r="2239" spans="1:15" x14ac:dyDescent="0.2">
      <c r="A2239" t="s">
        <v>4294</v>
      </c>
      <c r="B2239" t="s">
        <v>22</v>
      </c>
      <c r="C2239" t="s">
        <v>21</v>
      </c>
      <c r="D2239">
        <v>2004</v>
      </c>
      <c r="E2239" t="s">
        <v>2951</v>
      </c>
      <c r="F2239" t="s">
        <v>2608</v>
      </c>
      <c r="G2239" s="1" t="s">
        <v>2093</v>
      </c>
      <c r="H2239" s="4">
        <v>75305995</v>
      </c>
      <c r="I2239" s="4">
        <v>40000000</v>
      </c>
      <c r="J2239">
        <v>7.7</v>
      </c>
      <c r="K2239">
        <v>433</v>
      </c>
      <c r="L2239">
        <v>209</v>
      </c>
      <c r="M2239">
        <v>110394</v>
      </c>
      <c r="N2239" t="s">
        <v>4295</v>
      </c>
      <c r="O2239" s="4">
        <f t="shared" si="34"/>
        <v>35305995</v>
      </c>
    </row>
    <row r="2240" spans="1:15" x14ac:dyDescent="0.2">
      <c r="A2240" t="s">
        <v>6682</v>
      </c>
      <c r="B2240" t="s">
        <v>22</v>
      </c>
      <c r="C2240" t="s">
        <v>21</v>
      </c>
      <c r="D2240">
        <v>2000</v>
      </c>
      <c r="E2240" t="s">
        <v>2700</v>
      </c>
      <c r="F2240" t="s">
        <v>2819</v>
      </c>
      <c r="G2240" s="1" t="s">
        <v>320</v>
      </c>
      <c r="H2240" s="4">
        <v>12372410</v>
      </c>
      <c r="I2240" s="4">
        <v>24000000</v>
      </c>
      <c r="J2240">
        <v>5.3</v>
      </c>
      <c r="K2240">
        <v>101</v>
      </c>
      <c r="L2240">
        <v>51</v>
      </c>
      <c r="M2240">
        <v>11709</v>
      </c>
      <c r="N2240" t="s">
        <v>6683</v>
      </c>
      <c r="O2240" s="4">
        <f t="shared" si="34"/>
        <v>-11627590</v>
      </c>
    </row>
    <row r="2241" spans="1:15" x14ac:dyDescent="0.2">
      <c r="A2241" t="s">
        <v>1137</v>
      </c>
      <c r="B2241" t="s">
        <v>22</v>
      </c>
      <c r="C2241" t="s">
        <v>21</v>
      </c>
      <c r="D2241">
        <v>2011</v>
      </c>
      <c r="E2241" t="s">
        <v>1136</v>
      </c>
      <c r="F2241" t="s">
        <v>596</v>
      </c>
      <c r="G2241" s="1" t="s">
        <v>200</v>
      </c>
      <c r="H2241" s="4">
        <v>85463309</v>
      </c>
      <c r="I2241" s="4">
        <v>110000000</v>
      </c>
      <c r="J2241">
        <v>7.1</v>
      </c>
      <c r="K2241">
        <v>426</v>
      </c>
      <c r="L2241">
        <v>327</v>
      </c>
      <c r="M2241">
        <v>254841</v>
      </c>
      <c r="N2241" t="s">
        <v>1138</v>
      </c>
      <c r="O2241" s="4">
        <f t="shared" si="34"/>
        <v>-24536691</v>
      </c>
    </row>
    <row r="2242" spans="1:15" x14ac:dyDescent="0.2">
      <c r="A2242" t="s">
        <v>12395</v>
      </c>
      <c r="B2242" t="s">
        <v>22</v>
      </c>
      <c r="C2242" t="s">
        <v>21</v>
      </c>
      <c r="D2242">
        <v>2002</v>
      </c>
      <c r="E2242" t="s">
        <v>1778</v>
      </c>
      <c r="F2242" t="s">
        <v>12394</v>
      </c>
      <c r="G2242" s="1" t="s">
        <v>469</v>
      </c>
      <c r="H2242" s="4">
        <v>5844929</v>
      </c>
      <c r="I2242" s="4">
        <v>3000000</v>
      </c>
      <c r="J2242">
        <v>7</v>
      </c>
      <c r="K2242">
        <v>109</v>
      </c>
      <c r="L2242">
        <v>75</v>
      </c>
      <c r="M2242">
        <v>6000</v>
      </c>
      <c r="N2242" t="s">
        <v>12396</v>
      </c>
      <c r="O2242" s="4">
        <f t="shared" ref="O2242:O2305" si="35">H2242-I2242</f>
        <v>2844929</v>
      </c>
    </row>
    <row r="2243" spans="1:15" x14ac:dyDescent="0.2">
      <c r="A2243" t="s">
        <v>9650</v>
      </c>
      <c r="B2243" t="s">
        <v>22</v>
      </c>
      <c r="C2243" t="s">
        <v>21</v>
      </c>
      <c r="D2243">
        <v>2001</v>
      </c>
      <c r="E2243" t="s">
        <v>5523</v>
      </c>
      <c r="F2243" t="s">
        <v>9649</v>
      </c>
      <c r="G2243" s="1" t="s">
        <v>633</v>
      </c>
      <c r="H2243" s="4">
        <v>36696761</v>
      </c>
      <c r="I2243" s="4">
        <v>23000000</v>
      </c>
      <c r="J2243">
        <v>6.5</v>
      </c>
      <c r="K2243">
        <v>38</v>
      </c>
      <c r="L2243">
        <v>44</v>
      </c>
      <c r="M2243">
        <v>6808</v>
      </c>
      <c r="N2243" t="s">
        <v>9651</v>
      </c>
      <c r="O2243" s="4">
        <f t="shared" si="35"/>
        <v>13696761</v>
      </c>
    </row>
    <row r="2244" spans="1:15" x14ac:dyDescent="0.2">
      <c r="A2244" t="s">
        <v>1807</v>
      </c>
      <c r="B2244" t="s">
        <v>22</v>
      </c>
      <c r="C2244" t="s">
        <v>21</v>
      </c>
      <c r="D2244">
        <v>2013</v>
      </c>
      <c r="E2244" t="s">
        <v>315</v>
      </c>
      <c r="F2244" t="s">
        <v>734</v>
      </c>
      <c r="G2244" s="1" t="s">
        <v>713</v>
      </c>
      <c r="H2244" s="4">
        <v>53215979</v>
      </c>
      <c r="I2244" s="4">
        <v>84000000</v>
      </c>
      <c r="J2244">
        <v>6.7</v>
      </c>
      <c r="K2244">
        <v>205</v>
      </c>
      <c r="L2244">
        <v>234</v>
      </c>
      <c r="M2244">
        <v>125036</v>
      </c>
      <c r="N2244" t="s">
        <v>1808</v>
      </c>
      <c r="O2244" s="4">
        <f t="shared" si="35"/>
        <v>-30784021</v>
      </c>
    </row>
    <row r="2245" spans="1:15" x14ac:dyDescent="0.2">
      <c r="A2245" t="s">
        <v>4667</v>
      </c>
      <c r="B2245" t="s">
        <v>653</v>
      </c>
      <c r="C2245" t="s">
        <v>1382</v>
      </c>
      <c r="D2245">
        <v>2008</v>
      </c>
      <c r="E2245" t="s">
        <v>797</v>
      </c>
      <c r="F2245" t="s">
        <v>961</v>
      </c>
      <c r="G2245" s="1" t="s">
        <v>4621</v>
      </c>
      <c r="H2245" s="4">
        <v>626809</v>
      </c>
      <c r="I2245" s="4">
        <v>553632000</v>
      </c>
      <c r="J2245">
        <v>7.4</v>
      </c>
      <c r="K2245">
        <v>105</v>
      </c>
      <c r="L2245">
        <v>160</v>
      </c>
      <c r="M2245">
        <v>36894</v>
      </c>
      <c r="N2245" t="s">
        <v>4669</v>
      </c>
      <c r="O2245" s="4">
        <f t="shared" si="35"/>
        <v>-553005191</v>
      </c>
    </row>
    <row r="2246" spans="1:15" x14ac:dyDescent="0.2">
      <c r="A2246" t="s">
        <v>2040</v>
      </c>
      <c r="B2246" t="s">
        <v>565</v>
      </c>
      <c r="C2246" t="s">
        <v>21</v>
      </c>
      <c r="D2246">
        <v>2002</v>
      </c>
      <c r="E2246" t="s">
        <v>1506</v>
      </c>
      <c r="F2246" t="s">
        <v>197</v>
      </c>
      <c r="G2246" s="1" t="s">
        <v>513</v>
      </c>
      <c r="H2246" s="4">
        <v>92930005</v>
      </c>
      <c r="I2246" s="4">
        <v>78000000</v>
      </c>
      <c r="J2246">
        <v>7.2</v>
      </c>
      <c r="K2246">
        <v>764</v>
      </c>
      <c r="L2246">
        <v>210</v>
      </c>
      <c r="M2246">
        <v>204063</v>
      </c>
      <c r="N2246" t="s">
        <v>2042</v>
      </c>
      <c r="O2246" s="4">
        <f t="shared" si="35"/>
        <v>14930005</v>
      </c>
    </row>
    <row r="2247" spans="1:15" x14ac:dyDescent="0.2">
      <c r="A2247" t="s">
        <v>6129</v>
      </c>
      <c r="B2247" t="s">
        <v>22</v>
      </c>
      <c r="C2247" t="s">
        <v>21</v>
      </c>
      <c r="D2247">
        <v>2005</v>
      </c>
      <c r="E2247" t="s">
        <v>625</v>
      </c>
      <c r="F2247" t="s">
        <v>4262</v>
      </c>
      <c r="G2247" s="1" t="s">
        <v>6128</v>
      </c>
      <c r="H2247" s="4">
        <v>57859105</v>
      </c>
      <c r="I2247" s="4">
        <v>26000000</v>
      </c>
      <c r="J2247">
        <v>6.5</v>
      </c>
      <c r="K2247">
        <v>673</v>
      </c>
      <c r="L2247">
        <v>224</v>
      </c>
      <c r="M2247">
        <v>94108</v>
      </c>
      <c r="N2247" t="s">
        <v>6130</v>
      </c>
      <c r="O2247" s="4">
        <f t="shared" si="35"/>
        <v>31859105</v>
      </c>
    </row>
    <row r="2248" spans="1:15" x14ac:dyDescent="0.2">
      <c r="A2248" t="s">
        <v>2005</v>
      </c>
      <c r="B2248" t="s">
        <v>22</v>
      </c>
      <c r="C2248" t="s">
        <v>21</v>
      </c>
      <c r="D2248">
        <v>2000</v>
      </c>
      <c r="E2248" t="s">
        <v>1964</v>
      </c>
      <c r="F2248" t="s">
        <v>2003</v>
      </c>
      <c r="G2248" s="1" t="s">
        <v>2004</v>
      </c>
      <c r="H2248" s="4">
        <v>17473245</v>
      </c>
      <c r="I2248" s="4">
        <v>70000000</v>
      </c>
      <c r="J2248">
        <v>5.7</v>
      </c>
      <c r="K2248">
        <v>348</v>
      </c>
      <c r="L2248">
        <v>145</v>
      </c>
      <c r="M2248">
        <v>47612</v>
      </c>
      <c r="N2248" t="s">
        <v>2006</v>
      </c>
      <c r="O2248" s="4">
        <f t="shared" si="35"/>
        <v>-52526755</v>
      </c>
    </row>
    <row r="2249" spans="1:15" x14ac:dyDescent="0.2">
      <c r="A2249" t="s">
        <v>4160</v>
      </c>
      <c r="B2249" t="s">
        <v>22</v>
      </c>
      <c r="C2249" t="s">
        <v>21</v>
      </c>
      <c r="D2249">
        <v>2011</v>
      </c>
      <c r="E2249" t="s">
        <v>1868</v>
      </c>
      <c r="F2249" t="s">
        <v>4159</v>
      </c>
      <c r="G2249" s="1" t="s">
        <v>329</v>
      </c>
      <c r="H2249" s="4">
        <v>37652565</v>
      </c>
      <c r="I2249" s="4">
        <v>42000000</v>
      </c>
      <c r="J2249">
        <v>5.4</v>
      </c>
      <c r="K2249">
        <v>283</v>
      </c>
      <c r="L2249">
        <v>291</v>
      </c>
      <c r="M2249">
        <v>91151</v>
      </c>
      <c r="N2249" t="s">
        <v>4161</v>
      </c>
      <c r="O2249" s="4">
        <f t="shared" si="35"/>
        <v>-4347435</v>
      </c>
    </row>
    <row r="2250" spans="1:15" x14ac:dyDescent="0.2">
      <c r="A2250" t="s">
        <v>3089</v>
      </c>
      <c r="B2250" t="s">
        <v>22</v>
      </c>
      <c r="C2250" t="s">
        <v>21</v>
      </c>
      <c r="D2250">
        <v>2012</v>
      </c>
      <c r="E2250" t="s">
        <v>797</v>
      </c>
      <c r="F2250" t="s">
        <v>3087</v>
      </c>
      <c r="G2250" s="1" t="s">
        <v>1448</v>
      </c>
      <c r="H2250" s="4">
        <v>49875589</v>
      </c>
      <c r="I2250" s="4">
        <v>58000000</v>
      </c>
      <c r="J2250">
        <v>5.9</v>
      </c>
      <c r="K2250">
        <v>273</v>
      </c>
      <c r="L2250">
        <v>144</v>
      </c>
      <c r="M2250">
        <v>28807</v>
      </c>
      <c r="N2250" t="s">
        <v>3090</v>
      </c>
      <c r="O2250" s="4">
        <f t="shared" si="35"/>
        <v>-8124411</v>
      </c>
    </row>
    <row r="2251" spans="1:15" x14ac:dyDescent="0.2">
      <c r="A2251" t="s">
        <v>2777</v>
      </c>
      <c r="B2251" t="s">
        <v>22</v>
      </c>
      <c r="C2251" t="s">
        <v>21</v>
      </c>
      <c r="D2251">
        <v>2010</v>
      </c>
      <c r="E2251" t="s">
        <v>315</v>
      </c>
      <c r="F2251" t="s">
        <v>906</v>
      </c>
      <c r="G2251" s="1" t="s">
        <v>713</v>
      </c>
      <c r="H2251" s="4">
        <v>90356857</v>
      </c>
      <c r="I2251" s="4">
        <v>58000000</v>
      </c>
      <c r="J2251">
        <v>7.1</v>
      </c>
      <c r="K2251">
        <v>328</v>
      </c>
      <c r="L2251">
        <v>315</v>
      </c>
      <c r="M2251">
        <v>238916</v>
      </c>
      <c r="N2251" t="s">
        <v>2778</v>
      </c>
      <c r="O2251" s="4">
        <f t="shared" si="35"/>
        <v>32356857</v>
      </c>
    </row>
    <row r="2252" spans="1:15" x14ac:dyDescent="0.2">
      <c r="A2252" t="s">
        <v>11578</v>
      </c>
      <c r="B2252" t="s">
        <v>22</v>
      </c>
      <c r="C2252" t="s">
        <v>21</v>
      </c>
      <c r="D2252">
        <v>2007</v>
      </c>
      <c r="E2252" t="s">
        <v>11576</v>
      </c>
      <c r="F2252" t="s">
        <v>1591</v>
      </c>
      <c r="G2252" s="1" t="s">
        <v>11577</v>
      </c>
      <c r="H2252" s="4">
        <v>65087</v>
      </c>
      <c r="I2252" s="4">
        <v>5000000</v>
      </c>
      <c r="J2252">
        <v>6.2</v>
      </c>
      <c r="K2252">
        <v>108</v>
      </c>
      <c r="L2252">
        <v>133</v>
      </c>
      <c r="M2252">
        <v>8824</v>
      </c>
      <c r="N2252" t="s">
        <v>11579</v>
      </c>
      <c r="O2252" s="4">
        <f t="shared" si="35"/>
        <v>-4934913</v>
      </c>
    </row>
    <row r="2253" spans="1:15" x14ac:dyDescent="0.2">
      <c r="A2253" t="s">
        <v>10747</v>
      </c>
      <c r="B2253" t="s">
        <v>22</v>
      </c>
      <c r="C2253" t="s">
        <v>21</v>
      </c>
      <c r="D2253">
        <v>2008</v>
      </c>
      <c r="E2253" t="s">
        <v>2618</v>
      </c>
      <c r="F2253" t="s">
        <v>1366</v>
      </c>
      <c r="G2253" s="1" t="s">
        <v>575</v>
      </c>
      <c r="H2253" s="4">
        <v>2344847</v>
      </c>
      <c r="I2253" s="4">
        <v>7000000</v>
      </c>
      <c r="J2253">
        <v>6.8</v>
      </c>
      <c r="K2253">
        <v>119</v>
      </c>
      <c r="L2253">
        <v>158</v>
      </c>
      <c r="M2253">
        <v>18561</v>
      </c>
      <c r="N2253" t="s">
        <v>10748</v>
      </c>
      <c r="O2253" s="4">
        <f t="shared" si="35"/>
        <v>-4655153</v>
      </c>
    </row>
    <row r="2254" spans="1:15" x14ac:dyDescent="0.2">
      <c r="A2254" t="s">
        <v>2895</v>
      </c>
      <c r="B2254" t="s">
        <v>22</v>
      </c>
      <c r="C2254" t="s">
        <v>21</v>
      </c>
      <c r="D2254">
        <v>2002</v>
      </c>
      <c r="E2254" t="s">
        <v>199</v>
      </c>
      <c r="F2254" t="s">
        <v>2496</v>
      </c>
      <c r="G2254" s="1" t="s">
        <v>37</v>
      </c>
      <c r="H2254" s="4">
        <v>43060566</v>
      </c>
      <c r="I2254" s="4">
        <v>60000000</v>
      </c>
      <c r="J2254">
        <v>6.2</v>
      </c>
      <c r="K2254">
        <v>569</v>
      </c>
      <c r="L2254">
        <v>138</v>
      </c>
      <c r="M2254">
        <v>107859</v>
      </c>
      <c r="N2254" t="s">
        <v>2896</v>
      </c>
      <c r="O2254" s="4">
        <f t="shared" si="35"/>
        <v>-16939434</v>
      </c>
    </row>
    <row r="2255" spans="1:15" x14ac:dyDescent="0.2">
      <c r="A2255" t="s">
        <v>7255</v>
      </c>
      <c r="B2255" t="s">
        <v>22</v>
      </c>
      <c r="C2255" t="s">
        <v>21</v>
      </c>
      <c r="D2255">
        <v>2007</v>
      </c>
      <c r="E2255" t="s">
        <v>2360</v>
      </c>
      <c r="F2255" t="s">
        <v>7254</v>
      </c>
      <c r="G2255" s="1" t="s">
        <v>1546</v>
      </c>
      <c r="H2255" s="4">
        <v>19661987</v>
      </c>
      <c r="I2255" s="4">
        <v>20000000</v>
      </c>
      <c r="J2255">
        <v>7.5</v>
      </c>
      <c r="K2255">
        <v>231</v>
      </c>
      <c r="L2255">
        <v>154</v>
      </c>
      <c r="M2255">
        <v>83786</v>
      </c>
      <c r="N2255" t="s">
        <v>7256</v>
      </c>
      <c r="O2255" s="4">
        <f t="shared" si="35"/>
        <v>-338013</v>
      </c>
    </row>
    <row r="2256" spans="1:15" x14ac:dyDescent="0.2">
      <c r="A2256" t="s">
        <v>4825</v>
      </c>
      <c r="B2256" t="s">
        <v>22</v>
      </c>
      <c r="C2256" t="s">
        <v>21</v>
      </c>
      <c r="D2256">
        <v>2000</v>
      </c>
      <c r="E2256" t="s">
        <v>4824</v>
      </c>
      <c r="F2256" t="s">
        <v>3222</v>
      </c>
      <c r="G2256" s="1" t="s">
        <v>571</v>
      </c>
      <c r="H2256" s="4">
        <v>23360779</v>
      </c>
      <c r="I2256" s="4">
        <v>34000000</v>
      </c>
      <c r="J2256">
        <v>5.7</v>
      </c>
      <c r="K2256">
        <v>212</v>
      </c>
      <c r="L2256">
        <v>126</v>
      </c>
      <c r="M2256">
        <v>31113</v>
      </c>
      <c r="N2256" t="s">
        <v>4826</v>
      </c>
      <c r="O2256" s="4">
        <f t="shared" si="35"/>
        <v>-10639221</v>
      </c>
    </row>
    <row r="2257" spans="1:15" x14ac:dyDescent="0.2">
      <c r="A2257" t="s">
        <v>12724</v>
      </c>
      <c r="B2257" t="s">
        <v>22</v>
      </c>
      <c r="C2257" t="s">
        <v>21</v>
      </c>
      <c r="D2257">
        <v>2008</v>
      </c>
      <c r="E2257" t="s">
        <v>12722</v>
      </c>
      <c r="F2257" t="s">
        <v>2568</v>
      </c>
      <c r="G2257" s="1" t="s">
        <v>12723</v>
      </c>
      <c r="H2257" s="4">
        <v>12995673</v>
      </c>
      <c r="I2257" s="4">
        <v>2500000</v>
      </c>
      <c r="J2257">
        <v>7.7</v>
      </c>
      <c r="K2257">
        <v>345</v>
      </c>
      <c r="L2257">
        <v>197</v>
      </c>
      <c r="M2257">
        <v>52286</v>
      </c>
      <c r="N2257" t="s">
        <v>12725</v>
      </c>
      <c r="O2257" s="4">
        <f t="shared" si="35"/>
        <v>10495673</v>
      </c>
    </row>
    <row r="2258" spans="1:15" x14ac:dyDescent="0.2">
      <c r="A2258" t="s">
        <v>8162</v>
      </c>
      <c r="B2258" t="s">
        <v>22</v>
      </c>
      <c r="C2258" t="s">
        <v>21</v>
      </c>
      <c r="D2258">
        <v>2010</v>
      </c>
      <c r="E2258" t="s">
        <v>161</v>
      </c>
      <c r="F2258" t="s">
        <v>8161</v>
      </c>
      <c r="G2258" s="1" t="s">
        <v>566</v>
      </c>
      <c r="H2258" s="4">
        <v>19057024</v>
      </c>
      <c r="I2258" s="4">
        <v>16000000</v>
      </c>
      <c r="J2258">
        <v>7.2</v>
      </c>
      <c r="K2258">
        <v>361</v>
      </c>
      <c r="L2258">
        <v>158</v>
      </c>
      <c r="M2258">
        <v>113963</v>
      </c>
      <c r="N2258" t="s">
        <v>8163</v>
      </c>
      <c r="O2258" s="4">
        <f t="shared" si="35"/>
        <v>3057024</v>
      </c>
    </row>
    <row r="2259" spans="1:15" x14ac:dyDescent="0.2">
      <c r="A2259" t="s">
        <v>10864</v>
      </c>
      <c r="B2259" t="s">
        <v>4757</v>
      </c>
      <c r="C2259" t="s">
        <v>6465</v>
      </c>
      <c r="D2259">
        <v>2003</v>
      </c>
      <c r="E2259" t="s">
        <v>1014</v>
      </c>
      <c r="F2259" t="s">
        <v>3169</v>
      </c>
      <c r="G2259" s="1" t="s">
        <v>10863</v>
      </c>
      <c r="H2259" s="4">
        <v>223878</v>
      </c>
      <c r="I2259" s="4">
        <v>5000000</v>
      </c>
      <c r="J2259">
        <v>6.5</v>
      </c>
      <c r="K2259">
        <v>21</v>
      </c>
      <c r="L2259">
        <v>36</v>
      </c>
      <c r="M2259">
        <v>3548</v>
      </c>
      <c r="N2259" t="s">
        <v>10865</v>
      </c>
      <c r="O2259" s="4">
        <f t="shared" si="35"/>
        <v>-4776122</v>
      </c>
    </row>
    <row r="2260" spans="1:15" x14ac:dyDescent="0.2">
      <c r="A2260" t="s">
        <v>5410</v>
      </c>
      <c r="B2260" t="s">
        <v>22</v>
      </c>
      <c r="C2260" t="s">
        <v>21</v>
      </c>
      <c r="D2260">
        <v>2000</v>
      </c>
      <c r="E2260" t="s">
        <v>1161</v>
      </c>
      <c r="F2260" t="s">
        <v>5246</v>
      </c>
      <c r="G2260" s="1" t="s">
        <v>2898</v>
      </c>
      <c r="H2260" s="4">
        <v>115648585</v>
      </c>
      <c r="I2260" s="4">
        <v>30000000</v>
      </c>
      <c r="J2260">
        <v>7.8</v>
      </c>
      <c r="K2260">
        <v>402</v>
      </c>
      <c r="L2260">
        <v>157</v>
      </c>
      <c r="M2260">
        <v>160776</v>
      </c>
      <c r="N2260" t="s">
        <v>5411</v>
      </c>
      <c r="O2260" s="4">
        <f t="shared" si="35"/>
        <v>85648585</v>
      </c>
    </row>
    <row r="2261" spans="1:15" x14ac:dyDescent="0.2">
      <c r="A2261" t="s">
        <v>4492</v>
      </c>
      <c r="B2261" t="s">
        <v>22</v>
      </c>
      <c r="C2261" t="s">
        <v>21</v>
      </c>
      <c r="D2261">
        <v>1994</v>
      </c>
      <c r="E2261" t="s">
        <v>1778</v>
      </c>
      <c r="F2261" t="s">
        <v>3822</v>
      </c>
      <c r="G2261" s="1" t="s">
        <v>710</v>
      </c>
      <c r="H2261" s="4">
        <v>24332324</v>
      </c>
      <c r="I2261" s="4">
        <v>40000000</v>
      </c>
      <c r="J2261">
        <v>6.1</v>
      </c>
      <c r="K2261">
        <v>61</v>
      </c>
      <c r="L2261">
        <v>12</v>
      </c>
      <c r="M2261">
        <v>13830</v>
      </c>
      <c r="N2261" t="s">
        <v>4493</v>
      </c>
      <c r="O2261" s="4">
        <f t="shared" si="35"/>
        <v>-15667676</v>
      </c>
    </row>
    <row r="2262" spans="1:15" x14ac:dyDescent="0.2">
      <c r="A2262" t="s">
        <v>7894</v>
      </c>
      <c r="B2262" t="s">
        <v>1048</v>
      </c>
      <c r="C2262" t="s">
        <v>21</v>
      </c>
      <c r="D2262">
        <v>2006</v>
      </c>
      <c r="E2262" t="s">
        <v>7893</v>
      </c>
      <c r="F2262" t="s">
        <v>7892</v>
      </c>
      <c r="G2262" s="1" t="s">
        <v>6775</v>
      </c>
      <c r="H2262" s="4">
        <v>63260</v>
      </c>
      <c r="I2262" s="4">
        <v>14000000</v>
      </c>
      <c r="J2262">
        <v>6.7</v>
      </c>
      <c r="K2262">
        <v>90</v>
      </c>
      <c r="L2262">
        <v>112</v>
      </c>
      <c r="M2262">
        <v>14325</v>
      </c>
      <c r="N2262" t="s">
        <v>7895</v>
      </c>
      <c r="O2262" s="4">
        <f t="shared" si="35"/>
        <v>-13936740</v>
      </c>
    </row>
    <row r="2263" spans="1:15" x14ac:dyDescent="0.2">
      <c r="A2263" t="s">
        <v>6012</v>
      </c>
      <c r="B2263" t="s">
        <v>22</v>
      </c>
      <c r="C2263" t="s">
        <v>21</v>
      </c>
      <c r="D2263">
        <v>2007</v>
      </c>
      <c r="E2263" t="s">
        <v>2805</v>
      </c>
      <c r="F2263" t="s">
        <v>602</v>
      </c>
      <c r="G2263" s="1" t="s">
        <v>56</v>
      </c>
      <c r="H2263" s="4">
        <v>9664316</v>
      </c>
      <c r="I2263" s="4">
        <v>27500000</v>
      </c>
      <c r="J2263">
        <v>6.8</v>
      </c>
      <c r="K2263">
        <v>197</v>
      </c>
      <c r="L2263">
        <v>131</v>
      </c>
      <c r="M2263">
        <v>47203</v>
      </c>
      <c r="N2263" t="s">
        <v>6013</v>
      </c>
      <c r="O2263" s="4">
        <f t="shared" si="35"/>
        <v>-17835684</v>
      </c>
    </row>
    <row r="2264" spans="1:15" x14ac:dyDescent="0.2">
      <c r="A2264" t="s">
        <v>9757</v>
      </c>
      <c r="B2264" t="s">
        <v>22</v>
      </c>
      <c r="C2264" t="s">
        <v>21</v>
      </c>
      <c r="D2264">
        <v>2007</v>
      </c>
      <c r="E2264" t="s">
        <v>736</v>
      </c>
      <c r="F2264" t="s">
        <v>9756</v>
      </c>
      <c r="G2264" s="1" t="s">
        <v>5279</v>
      </c>
      <c r="H2264" s="4">
        <v>20339754</v>
      </c>
      <c r="I2264" s="4">
        <v>10000000</v>
      </c>
      <c r="J2264">
        <v>5.9</v>
      </c>
      <c r="K2264">
        <v>73</v>
      </c>
      <c r="L2264">
        <v>89</v>
      </c>
      <c r="M2264">
        <v>23928</v>
      </c>
      <c r="N2264" t="s">
        <v>9758</v>
      </c>
      <c r="O2264" s="4">
        <f t="shared" si="35"/>
        <v>10339754</v>
      </c>
    </row>
    <row r="2265" spans="1:15" x14ac:dyDescent="0.2">
      <c r="A2265" t="s">
        <v>4469</v>
      </c>
      <c r="B2265" t="s">
        <v>22</v>
      </c>
      <c r="C2265" t="s">
        <v>21</v>
      </c>
      <c r="D2265">
        <v>2005</v>
      </c>
      <c r="E2265" t="s">
        <v>1987</v>
      </c>
      <c r="F2265" t="s">
        <v>902</v>
      </c>
      <c r="G2265" s="1" t="s">
        <v>717</v>
      </c>
      <c r="H2265" s="4">
        <v>29077547</v>
      </c>
      <c r="I2265" s="4">
        <v>40000000</v>
      </c>
      <c r="J2265">
        <v>7</v>
      </c>
      <c r="K2265">
        <v>754</v>
      </c>
      <c r="L2265">
        <v>146</v>
      </c>
      <c r="M2265">
        <v>41685</v>
      </c>
      <c r="N2265" t="s">
        <v>4470</v>
      </c>
      <c r="O2265" s="4">
        <f t="shared" si="35"/>
        <v>-10922453</v>
      </c>
    </row>
    <row r="2266" spans="1:15" x14ac:dyDescent="0.2">
      <c r="A2266" t="s">
        <v>5331</v>
      </c>
      <c r="B2266" t="s">
        <v>22</v>
      </c>
      <c r="C2266" t="s">
        <v>21</v>
      </c>
      <c r="D2266">
        <v>2010</v>
      </c>
      <c r="E2266" t="s">
        <v>1005</v>
      </c>
      <c r="F2266" t="s">
        <v>5330</v>
      </c>
      <c r="G2266" s="1" t="s">
        <v>575</v>
      </c>
      <c r="H2266" s="4">
        <v>13763130</v>
      </c>
      <c r="I2266" s="4">
        <v>32000000</v>
      </c>
      <c r="J2266">
        <v>6.3</v>
      </c>
      <c r="K2266">
        <v>187</v>
      </c>
      <c r="L2266">
        <v>197</v>
      </c>
      <c r="M2266">
        <v>87768</v>
      </c>
      <c r="N2266" t="s">
        <v>5332</v>
      </c>
      <c r="O2266" s="4">
        <f t="shared" si="35"/>
        <v>-18236870</v>
      </c>
    </row>
    <row r="2267" spans="1:15" x14ac:dyDescent="0.2">
      <c r="A2267" t="s">
        <v>10325</v>
      </c>
      <c r="B2267" t="s">
        <v>22</v>
      </c>
      <c r="C2267" t="s">
        <v>21</v>
      </c>
      <c r="D2267">
        <v>2008</v>
      </c>
      <c r="E2267" t="s">
        <v>10324</v>
      </c>
      <c r="F2267" t="s">
        <v>9606</v>
      </c>
      <c r="G2267" s="1" t="s">
        <v>3996</v>
      </c>
      <c r="H2267" s="4">
        <v>140244</v>
      </c>
      <c r="I2267" s="4">
        <v>8500000</v>
      </c>
      <c r="J2267">
        <v>6.7</v>
      </c>
      <c r="K2267">
        <v>259</v>
      </c>
      <c r="L2267">
        <v>147</v>
      </c>
      <c r="M2267">
        <v>20419</v>
      </c>
      <c r="N2267" t="s">
        <v>10326</v>
      </c>
      <c r="O2267" s="4">
        <f t="shared" si="35"/>
        <v>-8359756</v>
      </c>
    </row>
    <row r="2268" spans="1:15" x14ac:dyDescent="0.2">
      <c r="A2268" t="s">
        <v>11726</v>
      </c>
      <c r="B2268" t="s">
        <v>22</v>
      </c>
      <c r="C2268" t="s">
        <v>21</v>
      </c>
      <c r="D2268">
        <v>2000</v>
      </c>
      <c r="E2268" t="s">
        <v>2360</v>
      </c>
      <c r="F2268" t="s">
        <v>867</v>
      </c>
      <c r="G2268" s="1" t="s">
        <v>5185</v>
      </c>
      <c r="H2268" s="4">
        <v>3609278</v>
      </c>
      <c r="I2268" s="4">
        <v>4500000</v>
      </c>
      <c r="J2268">
        <v>8.4</v>
      </c>
      <c r="K2268">
        <v>1916</v>
      </c>
      <c r="L2268">
        <v>234</v>
      </c>
      <c r="M2268">
        <v>573541</v>
      </c>
      <c r="N2268" t="s">
        <v>11727</v>
      </c>
      <c r="O2268" s="4">
        <f t="shared" si="35"/>
        <v>-890722</v>
      </c>
    </row>
    <row r="2269" spans="1:15" x14ac:dyDescent="0.2">
      <c r="A2269" t="s">
        <v>9854</v>
      </c>
      <c r="B2269" t="s">
        <v>22</v>
      </c>
      <c r="C2269" t="s">
        <v>21</v>
      </c>
      <c r="D2269">
        <v>2006</v>
      </c>
      <c r="E2269" t="s">
        <v>9853</v>
      </c>
      <c r="F2269" t="s">
        <v>6595</v>
      </c>
      <c r="G2269" s="1" t="s">
        <v>37</v>
      </c>
      <c r="H2269" s="4">
        <v>5484375</v>
      </c>
      <c r="I2269" s="4">
        <v>10000000</v>
      </c>
      <c r="J2269">
        <v>7.3</v>
      </c>
      <c r="K2269">
        <v>205</v>
      </c>
      <c r="L2269">
        <v>198</v>
      </c>
      <c r="M2269">
        <v>84641</v>
      </c>
      <c r="N2269" t="s">
        <v>9855</v>
      </c>
      <c r="O2269" s="4">
        <f t="shared" si="35"/>
        <v>-4515625</v>
      </c>
    </row>
    <row r="2270" spans="1:15" x14ac:dyDescent="0.2">
      <c r="A2270" t="s">
        <v>13595</v>
      </c>
      <c r="B2270" t="s">
        <v>22</v>
      </c>
      <c r="C2270" t="s">
        <v>21</v>
      </c>
      <c r="D2270">
        <v>1992</v>
      </c>
      <c r="E2270" t="s">
        <v>1506</v>
      </c>
      <c r="F2270" t="s">
        <v>1257</v>
      </c>
      <c r="G2270" s="1" t="s">
        <v>1257</v>
      </c>
      <c r="H2270" s="4">
        <v>2812029</v>
      </c>
      <c r="I2270" s="4">
        <v>1200000</v>
      </c>
      <c r="J2270">
        <v>8.4</v>
      </c>
      <c r="K2270">
        <v>931</v>
      </c>
      <c r="L2270">
        <v>173</v>
      </c>
      <c r="M2270">
        <v>664719</v>
      </c>
      <c r="N2270" t="s">
        <v>13596</v>
      </c>
      <c r="O2270" s="4">
        <f t="shared" si="35"/>
        <v>1612029</v>
      </c>
    </row>
    <row r="2271" spans="1:15" x14ac:dyDescent="0.2">
      <c r="A2271" t="s">
        <v>4957</v>
      </c>
      <c r="B2271" t="s">
        <v>35</v>
      </c>
      <c r="C2271" t="s">
        <v>21</v>
      </c>
      <c r="D2271">
        <v>2002</v>
      </c>
      <c r="E2271" t="s">
        <v>2872</v>
      </c>
      <c r="F2271" t="s">
        <v>1649</v>
      </c>
      <c r="G2271" s="1" t="s">
        <v>1401</v>
      </c>
      <c r="H2271" s="4">
        <v>39532308</v>
      </c>
      <c r="I2271" s="4">
        <v>33000000</v>
      </c>
      <c r="J2271">
        <v>6.7</v>
      </c>
      <c r="K2271">
        <v>1138</v>
      </c>
      <c r="L2271">
        <v>226</v>
      </c>
      <c r="M2271">
        <v>198701</v>
      </c>
      <c r="N2271" t="s">
        <v>4958</v>
      </c>
      <c r="O2271" s="4">
        <f t="shared" si="35"/>
        <v>6532308</v>
      </c>
    </row>
    <row r="2272" spans="1:15" x14ac:dyDescent="0.2">
      <c r="A2272" t="s">
        <v>3085</v>
      </c>
      <c r="B2272" t="s">
        <v>565</v>
      </c>
      <c r="C2272" t="s">
        <v>21</v>
      </c>
      <c r="D2272">
        <v>2010</v>
      </c>
      <c r="E2272" t="s">
        <v>2384</v>
      </c>
      <c r="F2272" t="s">
        <v>1649</v>
      </c>
      <c r="G2272" s="1" t="s">
        <v>1401</v>
      </c>
      <c r="H2272" s="4">
        <v>60128566</v>
      </c>
      <c r="I2272" s="4">
        <v>60000000</v>
      </c>
      <c r="J2272">
        <v>5.9</v>
      </c>
      <c r="K2272">
        <v>410</v>
      </c>
      <c r="L2272">
        <v>253</v>
      </c>
      <c r="M2272">
        <v>131447</v>
      </c>
      <c r="N2272" t="s">
        <v>3086</v>
      </c>
      <c r="O2272" s="4">
        <f t="shared" si="35"/>
        <v>128566</v>
      </c>
    </row>
    <row r="2273" spans="1:15" x14ac:dyDescent="0.2">
      <c r="A2273" t="s">
        <v>3592</v>
      </c>
      <c r="B2273" t="s">
        <v>565</v>
      </c>
      <c r="C2273" t="s">
        <v>21</v>
      </c>
      <c r="D2273">
        <v>2004</v>
      </c>
      <c r="E2273" t="s">
        <v>1565</v>
      </c>
      <c r="F2273" t="s">
        <v>3591</v>
      </c>
      <c r="G2273" s="1" t="s">
        <v>1401</v>
      </c>
      <c r="H2273" s="4">
        <v>50740078</v>
      </c>
      <c r="I2273" s="4">
        <v>45000000</v>
      </c>
      <c r="J2273">
        <v>6.2</v>
      </c>
      <c r="K2273">
        <v>672</v>
      </c>
      <c r="L2273">
        <v>191</v>
      </c>
      <c r="M2273">
        <v>151580</v>
      </c>
      <c r="N2273" t="s">
        <v>3594</v>
      </c>
      <c r="O2273" s="4">
        <f t="shared" si="35"/>
        <v>5740078</v>
      </c>
    </row>
    <row r="2274" spans="1:15" x14ac:dyDescent="0.2">
      <c r="A2274" t="s">
        <v>3955</v>
      </c>
      <c r="B2274" t="s">
        <v>1048</v>
      </c>
      <c r="C2274" t="s">
        <v>21</v>
      </c>
      <c r="D2274">
        <v>2007</v>
      </c>
      <c r="E2274" t="s">
        <v>1565</v>
      </c>
      <c r="F2274" t="s">
        <v>3954</v>
      </c>
      <c r="G2274" s="1" t="s">
        <v>1401</v>
      </c>
      <c r="H2274" s="4">
        <v>50648679</v>
      </c>
      <c r="I2274" s="4">
        <v>45000000</v>
      </c>
      <c r="J2274">
        <v>6.3</v>
      </c>
      <c r="K2274">
        <v>348</v>
      </c>
      <c r="L2274">
        <v>216</v>
      </c>
      <c r="M2274">
        <v>149549</v>
      </c>
      <c r="N2274" t="s">
        <v>3956</v>
      </c>
      <c r="O2274" s="4">
        <f t="shared" si="35"/>
        <v>5648679</v>
      </c>
    </row>
    <row r="2275" spans="1:15" x14ac:dyDescent="0.2">
      <c r="A2275" t="s">
        <v>2601</v>
      </c>
      <c r="B2275" t="s">
        <v>565</v>
      </c>
      <c r="C2275" t="s">
        <v>21</v>
      </c>
      <c r="D2275">
        <v>2012</v>
      </c>
      <c r="E2275" t="s">
        <v>1565</v>
      </c>
      <c r="F2275" t="s">
        <v>1649</v>
      </c>
      <c r="G2275" s="1" t="s">
        <v>1401</v>
      </c>
      <c r="H2275" s="4">
        <v>42345531</v>
      </c>
      <c r="I2275" s="4">
        <v>65000000</v>
      </c>
      <c r="J2275">
        <v>5.4</v>
      </c>
      <c r="K2275">
        <v>423</v>
      </c>
      <c r="L2275">
        <v>239</v>
      </c>
      <c r="M2275">
        <v>104831</v>
      </c>
      <c r="N2275" t="s">
        <v>2602</v>
      </c>
      <c r="O2275" s="4">
        <f t="shared" si="35"/>
        <v>-22654469</v>
      </c>
    </row>
    <row r="2276" spans="1:15" x14ac:dyDescent="0.2">
      <c r="A2276" t="s">
        <v>9008</v>
      </c>
      <c r="B2276" t="s">
        <v>22</v>
      </c>
      <c r="C2276" t="s">
        <v>21</v>
      </c>
      <c r="D2276">
        <v>2007</v>
      </c>
      <c r="E2276" t="s">
        <v>2618</v>
      </c>
      <c r="F2276" t="s">
        <v>2988</v>
      </c>
      <c r="G2276" s="1" t="s">
        <v>105</v>
      </c>
      <c r="H2276" s="4">
        <v>3169424</v>
      </c>
      <c r="I2276" s="4">
        <v>13000000</v>
      </c>
      <c r="J2276">
        <v>6.8</v>
      </c>
      <c r="K2276">
        <v>59</v>
      </c>
      <c r="L2276">
        <v>104</v>
      </c>
      <c r="M2276">
        <v>18442</v>
      </c>
      <c r="N2276" t="s">
        <v>9009</v>
      </c>
      <c r="O2276" s="4">
        <f t="shared" si="35"/>
        <v>-9830576</v>
      </c>
    </row>
    <row r="2277" spans="1:15" x14ac:dyDescent="0.2">
      <c r="A2277" t="s">
        <v>6656</v>
      </c>
      <c r="B2277" t="s">
        <v>22</v>
      </c>
      <c r="C2277" t="s">
        <v>21</v>
      </c>
      <c r="D2277">
        <v>2000</v>
      </c>
      <c r="E2277" t="s">
        <v>1014</v>
      </c>
      <c r="F2277" t="s">
        <v>3423</v>
      </c>
      <c r="G2277" s="1" t="s">
        <v>2414</v>
      </c>
      <c r="H2277" s="4">
        <v>32662299</v>
      </c>
      <c r="I2277" s="4">
        <v>24000000</v>
      </c>
      <c r="J2277">
        <v>6.9</v>
      </c>
      <c r="K2277">
        <v>275</v>
      </c>
      <c r="L2277">
        <v>106</v>
      </c>
      <c r="M2277">
        <v>16469</v>
      </c>
      <c r="N2277" t="s">
        <v>6657</v>
      </c>
      <c r="O2277" s="4">
        <f t="shared" si="35"/>
        <v>8662299</v>
      </c>
    </row>
    <row r="2278" spans="1:15" x14ac:dyDescent="0.2">
      <c r="A2278" t="s">
        <v>7062</v>
      </c>
      <c r="B2278" t="s">
        <v>22</v>
      </c>
      <c r="C2278" t="s">
        <v>21</v>
      </c>
      <c r="D2278">
        <v>2002</v>
      </c>
      <c r="E2278" t="s">
        <v>461</v>
      </c>
      <c r="F2278" t="s">
        <v>7061</v>
      </c>
      <c r="G2278" s="1" t="s">
        <v>1877</v>
      </c>
      <c r="H2278" s="4">
        <v>48423368</v>
      </c>
      <c r="I2278" s="4">
        <v>20000000</v>
      </c>
      <c r="J2278">
        <v>5.8</v>
      </c>
      <c r="K2278">
        <v>79</v>
      </c>
      <c r="L2278">
        <v>80</v>
      </c>
      <c r="M2278">
        <v>13324</v>
      </c>
      <c r="N2278" t="s">
        <v>7063</v>
      </c>
      <c r="O2278" s="4">
        <f t="shared" si="35"/>
        <v>28423368</v>
      </c>
    </row>
    <row r="2279" spans="1:15" x14ac:dyDescent="0.2">
      <c r="A2279" t="s">
        <v>9526</v>
      </c>
      <c r="B2279" t="s">
        <v>22</v>
      </c>
      <c r="C2279" t="s">
        <v>21</v>
      </c>
      <c r="D2279">
        <v>1991</v>
      </c>
      <c r="E2279" t="s">
        <v>1633</v>
      </c>
      <c r="F2279" t="s">
        <v>9525</v>
      </c>
      <c r="G2279" s="1" t="s">
        <v>1401</v>
      </c>
      <c r="H2279" s="4">
        <v>2807854</v>
      </c>
      <c r="I2279" s="4">
        <v>11000000</v>
      </c>
      <c r="J2279">
        <v>5.0999999999999996</v>
      </c>
      <c r="K2279">
        <v>39</v>
      </c>
      <c r="L2279">
        <v>14</v>
      </c>
      <c r="M2279">
        <v>14129</v>
      </c>
      <c r="N2279" t="s">
        <v>9527</v>
      </c>
      <c r="O2279" s="4">
        <f t="shared" si="35"/>
        <v>-8192146</v>
      </c>
    </row>
    <row r="2280" spans="1:15" x14ac:dyDescent="0.2">
      <c r="A2280" t="s">
        <v>3987</v>
      </c>
      <c r="B2280" t="s">
        <v>22</v>
      </c>
      <c r="C2280" t="s">
        <v>21</v>
      </c>
      <c r="D2280">
        <v>2008</v>
      </c>
      <c r="E2280" t="s">
        <v>161</v>
      </c>
      <c r="F2280" t="s">
        <v>30</v>
      </c>
      <c r="G2280" s="1" t="s">
        <v>162</v>
      </c>
      <c r="H2280" s="4">
        <v>22877808</v>
      </c>
      <c r="I2280" s="4">
        <v>35000000</v>
      </c>
      <c r="J2280">
        <v>7.3</v>
      </c>
      <c r="K2280">
        <v>414</v>
      </c>
      <c r="L2280">
        <v>323</v>
      </c>
      <c r="M2280">
        <v>152591</v>
      </c>
      <c r="N2280" t="s">
        <v>3988</v>
      </c>
      <c r="O2280" s="4">
        <f t="shared" si="35"/>
        <v>-12122192</v>
      </c>
    </row>
    <row r="2281" spans="1:15" x14ac:dyDescent="0.2">
      <c r="A2281" t="s">
        <v>4408</v>
      </c>
      <c r="B2281" t="s">
        <v>22</v>
      </c>
      <c r="C2281" t="s">
        <v>21</v>
      </c>
      <c r="D2281">
        <v>1994</v>
      </c>
      <c r="E2281" t="s">
        <v>2120</v>
      </c>
      <c r="F2281" t="s">
        <v>2916</v>
      </c>
      <c r="G2281" s="1" t="s">
        <v>4407</v>
      </c>
      <c r="H2281" s="4">
        <v>38087756</v>
      </c>
      <c r="I2281" s="4">
        <v>40000000</v>
      </c>
      <c r="J2281">
        <v>5.2</v>
      </c>
      <c r="K2281">
        <v>39</v>
      </c>
      <c r="L2281">
        <v>19</v>
      </c>
      <c r="M2281">
        <v>49612</v>
      </c>
      <c r="N2281" t="s">
        <v>4409</v>
      </c>
      <c r="O2281" s="4">
        <f t="shared" si="35"/>
        <v>-1912244</v>
      </c>
    </row>
    <row r="2282" spans="1:15" x14ac:dyDescent="0.2">
      <c r="A2282" t="s">
        <v>10103</v>
      </c>
      <c r="B2282" t="s">
        <v>35</v>
      </c>
      <c r="C2282" t="s">
        <v>21</v>
      </c>
      <c r="D2282">
        <v>1995</v>
      </c>
      <c r="E2282" t="s">
        <v>2350</v>
      </c>
      <c r="F2282" t="s">
        <v>3552</v>
      </c>
      <c r="G2282" s="1" t="s">
        <v>67</v>
      </c>
      <c r="H2282" s="4">
        <v>2600000</v>
      </c>
      <c r="I2282" s="4">
        <v>6000000</v>
      </c>
      <c r="J2282">
        <v>7.5</v>
      </c>
      <c r="K2282">
        <v>88</v>
      </c>
      <c r="L2282">
        <v>56</v>
      </c>
      <c r="M2282">
        <v>11612</v>
      </c>
      <c r="N2282" t="s">
        <v>10104</v>
      </c>
      <c r="O2282" s="4">
        <f t="shared" si="35"/>
        <v>-3400000</v>
      </c>
    </row>
    <row r="2283" spans="1:15" x14ac:dyDescent="0.2">
      <c r="A2283" t="s">
        <v>4734</v>
      </c>
      <c r="B2283" t="s">
        <v>22</v>
      </c>
      <c r="C2283" t="s">
        <v>21</v>
      </c>
      <c r="D2283">
        <v>2013</v>
      </c>
      <c r="E2283" t="s">
        <v>1964</v>
      </c>
      <c r="F2283" t="s">
        <v>1000</v>
      </c>
      <c r="G2283" s="1" t="s">
        <v>256</v>
      </c>
      <c r="H2283" s="4">
        <v>41997790</v>
      </c>
      <c r="I2283" s="4">
        <v>38000000</v>
      </c>
      <c r="J2283">
        <v>6.4</v>
      </c>
      <c r="K2283">
        <v>343</v>
      </c>
      <c r="L2283">
        <v>302</v>
      </c>
      <c r="M2283">
        <v>125305</v>
      </c>
      <c r="N2283" t="s">
        <v>4735</v>
      </c>
      <c r="O2283" s="4">
        <f t="shared" si="35"/>
        <v>3997790</v>
      </c>
    </row>
    <row r="2284" spans="1:15" x14ac:dyDescent="0.2">
      <c r="A2284" t="s">
        <v>4288</v>
      </c>
      <c r="B2284" t="s">
        <v>22</v>
      </c>
      <c r="C2284" t="s">
        <v>21</v>
      </c>
      <c r="D2284">
        <v>2016</v>
      </c>
      <c r="E2284" t="s">
        <v>1514</v>
      </c>
      <c r="F2284" t="s">
        <v>969</v>
      </c>
      <c r="G2284" s="1" t="s">
        <v>3022</v>
      </c>
      <c r="H2284" s="4">
        <v>90835030</v>
      </c>
      <c r="I2284" s="4">
        <v>40000000</v>
      </c>
      <c r="J2284">
        <v>5.9</v>
      </c>
      <c r="K2284">
        <v>58</v>
      </c>
      <c r="L2284">
        <v>119</v>
      </c>
      <c r="M2284">
        <v>28621</v>
      </c>
      <c r="N2284" t="s">
        <v>4289</v>
      </c>
      <c r="O2284" s="4">
        <f t="shared" si="35"/>
        <v>50835030</v>
      </c>
    </row>
    <row r="2285" spans="1:15" x14ac:dyDescent="0.2">
      <c r="A2285" t="s">
        <v>6251</v>
      </c>
      <c r="B2285" t="s">
        <v>22</v>
      </c>
      <c r="C2285" t="s">
        <v>21</v>
      </c>
      <c r="D2285">
        <v>2014</v>
      </c>
      <c r="E2285" t="s">
        <v>3876</v>
      </c>
      <c r="F2285" t="s">
        <v>969</v>
      </c>
      <c r="G2285" s="1" t="s">
        <v>1615</v>
      </c>
      <c r="H2285" s="4">
        <v>134141530</v>
      </c>
      <c r="I2285" s="4">
        <v>25000000</v>
      </c>
      <c r="J2285">
        <v>6.2</v>
      </c>
      <c r="K2285">
        <v>109</v>
      </c>
      <c r="L2285">
        <v>146</v>
      </c>
      <c r="M2285">
        <v>75903</v>
      </c>
      <c r="N2285" t="s">
        <v>6252</v>
      </c>
      <c r="O2285" s="4">
        <f t="shared" si="35"/>
        <v>109141530</v>
      </c>
    </row>
    <row r="2286" spans="1:15" x14ac:dyDescent="0.2">
      <c r="A2286" t="s">
        <v>5165</v>
      </c>
      <c r="B2286" t="s">
        <v>22</v>
      </c>
      <c r="C2286" t="s">
        <v>21</v>
      </c>
      <c r="D2286">
        <v>1999</v>
      </c>
      <c r="E2286" t="s">
        <v>5163</v>
      </c>
      <c r="F2286" t="s">
        <v>774</v>
      </c>
      <c r="G2286" s="1" t="s">
        <v>5164</v>
      </c>
      <c r="H2286" s="4">
        <v>630779</v>
      </c>
      <c r="I2286" s="4">
        <v>35000000</v>
      </c>
      <c r="J2286">
        <v>6.8</v>
      </c>
      <c r="K2286">
        <v>159</v>
      </c>
      <c r="L2286">
        <v>95</v>
      </c>
      <c r="M2286">
        <v>11101</v>
      </c>
      <c r="N2286" t="s">
        <v>5166</v>
      </c>
      <c r="O2286" s="4">
        <f t="shared" si="35"/>
        <v>-34369221</v>
      </c>
    </row>
    <row r="2287" spans="1:15" x14ac:dyDescent="0.2">
      <c r="A2287" t="s">
        <v>3824</v>
      </c>
      <c r="B2287" t="s">
        <v>22</v>
      </c>
      <c r="C2287" t="s">
        <v>21</v>
      </c>
      <c r="D2287">
        <v>2001</v>
      </c>
      <c r="E2287" t="s">
        <v>2865</v>
      </c>
      <c r="F2287" t="s">
        <v>3822</v>
      </c>
      <c r="G2287" s="1" t="s">
        <v>1410</v>
      </c>
      <c r="H2287" s="4">
        <v>29781453</v>
      </c>
      <c r="I2287" s="4">
        <v>48000000</v>
      </c>
      <c r="J2287">
        <v>6.4</v>
      </c>
      <c r="K2287">
        <v>210</v>
      </c>
      <c r="L2287">
        <v>89</v>
      </c>
      <c r="M2287">
        <v>22447</v>
      </c>
      <c r="N2287" t="s">
        <v>3825</v>
      </c>
      <c r="O2287" s="4">
        <f t="shared" si="35"/>
        <v>-18218547</v>
      </c>
    </row>
    <row r="2288" spans="1:15" x14ac:dyDescent="0.2">
      <c r="A2288" t="s">
        <v>2946</v>
      </c>
      <c r="B2288" t="s">
        <v>22</v>
      </c>
      <c r="C2288" t="s">
        <v>21</v>
      </c>
      <c r="D2288">
        <v>2008</v>
      </c>
      <c r="E2288" t="s">
        <v>813</v>
      </c>
      <c r="F2288" t="s">
        <v>2842</v>
      </c>
      <c r="G2288" s="1" t="s">
        <v>1244</v>
      </c>
      <c r="H2288" s="4">
        <v>40076438</v>
      </c>
      <c r="I2288" s="4">
        <v>60000000</v>
      </c>
      <c r="J2288">
        <v>6</v>
      </c>
      <c r="K2288">
        <v>248</v>
      </c>
      <c r="L2288">
        <v>198</v>
      </c>
      <c r="M2288">
        <v>73368</v>
      </c>
      <c r="N2288" t="s">
        <v>2947</v>
      </c>
      <c r="O2288" s="4">
        <f t="shared" si="35"/>
        <v>-19923562</v>
      </c>
    </row>
    <row r="2289" spans="1:15" x14ac:dyDescent="0.2">
      <c r="A2289" t="s">
        <v>924</v>
      </c>
      <c r="B2289" t="s">
        <v>22</v>
      </c>
      <c r="C2289" t="s">
        <v>21</v>
      </c>
      <c r="D2289">
        <v>2014</v>
      </c>
      <c r="E2289" t="s">
        <v>922</v>
      </c>
      <c r="F2289" t="s">
        <v>921</v>
      </c>
      <c r="G2289" s="1" t="s">
        <v>923</v>
      </c>
      <c r="H2289" s="4">
        <v>131536019</v>
      </c>
      <c r="I2289" s="4">
        <v>103000000</v>
      </c>
      <c r="J2289">
        <v>6.4</v>
      </c>
      <c r="K2289">
        <v>99</v>
      </c>
      <c r="L2289">
        <v>159</v>
      </c>
      <c r="M2289">
        <v>58498</v>
      </c>
      <c r="N2289" t="s">
        <v>925</v>
      </c>
      <c r="O2289" s="4">
        <f t="shared" si="35"/>
        <v>28536019</v>
      </c>
    </row>
    <row r="2290" spans="1:15" x14ac:dyDescent="0.2">
      <c r="A2290" t="s">
        <v>1595</v>
      </c>
      <c r="B2290" t="s">
        <v>22</v>
      </c>
      <c r="C2290" t="s">
        <v>21</v>
      </c>
      <c r="D2290">
        <v>2011</v>
      </c>
      <c r="E2290" t="s">
        <v>922</v>
      </c>
      <c r="F2290" t="s">
        <v>921</v>
      </c>
      <c r="G2290" s="1" t="s">
        <v>195</v>
      </c>
      <c r="H2290" s="4">
        <v>143618384</v>
      </c>
      <c r="I2290" s="4">
        <v>90000000</v>
      </c>
      <c r="J2290">
        <v>7</v>
      </c>
      <c r="K2290">
        <v>186</v>
      </c>
      <c r="L2290">
        <v>240</v>
      </c>
      <c r="M2290">
        <v>165333</v>
      </c>
      <c r="N2290" t="s">
        <v>1596</v>
      </c>
      <c r="O2290" s="4">
        <f t="shared" si="35"/>
        <v>53618384</v>
      </c>
    </row>
    <row r="2291" spans="1:15" x14ac:dyDescent="0.2">
      <c r="A2291" t="s">
        <v>732</v>
      </c>
      <c r="B2291" t="s">
        <v>22</v>
      </c>
      <c r="C2291" t="s">
        <v>21</v>
      </c>
      <c r="D2291">
        <v>2012</v>
      </c>
      <c r="E2291" t="s">
        <v>461</v>
      </c>
      <c r="F2291" t="s">
        <v>731</v>
      </c>
      <c r="G2291" s="1" t="s">
        <v>200</v>
      </c>
      <c r="H2291" s="4">
        <v>103400692</v>
      </c>
      <c r="I2291" s="4">
        <v>145000000</v>
      </c>
      <c r="J2291">
        <v>7.3</v>
      </c>
      <c r="K2291">
        <v>174</v>
      </c>
      <c r="L2291">
        <v>256</v>
      </c>
      <c r="M2291">
        <v>123553</v>
      </c>
      <c r="N2291" t="s">
        <v>733</v>
      </c>
      <c r="O2291" s="4">
        <f t="shared" si="35"/>
        <v>-41599308</v>
      </c>
    </row>
    <row r="2292" spans="1:15" x14ac:dyDescent="0.2">
      <c r="A2292" t="s">
        <v>1449</v>
      </c>
      <c r="B2292" t="s">
        <v>22</v>
      </c>
      <c r="C2292" t="s">
        <v>21</v>
      </c>
      <c r="D2292">
        <v>2011</v>
      </c>
      <c r="E2292" t="s">
        <v>997</v>
      </c>
      <c r="F2292" t="s">
        <v>1447</v>
      </c>
      <c r="G2292" s="1" t="s">
        <v>54</v>
      </c>
      <c r="H2292" s="4">
        <v>176740650</v>
      </c>
      <c r="I2292" s="4">
        <v>93000000</v>
      </c>
      <c r="J2292">
        <v>7.6</v>
      </c>
      <c r="K2292">
        <v>646</v>
      </c>
      <c r="L2292">
        <v>529</v>
      </c>
      <c r="M2292">
        <v>403836</v>
      </c>
      <c r="N2292" t="s">
        <v>1450</v>
      </c>
      <c r="O2292" s="4">
        <f t="shared" si="35"/>
        <v>83740650</v>
      </c>
    </row>
    <row r="2293" spans="1:15" x14ac:dyDescent="0.2">
      <c r="A2293" t="s">
        <v>7149</v>
      </c>
      <c r="B2293" t="s">
        <v>22</v>
      </c>
      <c r="C2293" t="s">
        <v>21</v>
      </c>
      <c r="D2293">
        <v>2016</v>
      </c>
      <c r="E2293" t="s">
        <v>7148</v>
      </c>
      <c r="F2293" t="s">
        <v>394</v>
      </c>
      <c r="G2293" s="1" t="s">
        <v>6502</v>
      </c>
      <c r="H2293" s="4">
        <v>36874745</v>
      </c>
      <c r="I2293" s="4">
        <v>20000000</v>
      </c>
      <c r="J2293">
        <v>6.3</v>
      </c>
      <c r="K2293">
        <v>117</v>
      </c>
      <c r="L2293">
        <v>122</v>
      </c>
      <c r="M2293">
        <v>12276</v>
      </c>
      <c r="N2293" t="s">
        <v>7150</v>
      </c>
      <c r="O2293" s="4">
        <f t="shared" si="35"/>
        <v>16874745</v>
      </c>
    </row>
    <row r="2294" spans="1:15" x14ac:dyDescent="0.2">
      <c r="A2294" t="s">
        <v>13158</v>
      </c>
      <c r="B2294" t="s">
        <v>22</v>
      </c>
      <c r="C2294" t="s">
        <v>21</v>
      </c>
      <c r="D2294">
        <v>1986</v>
      </c>
      <c r="E2294" t="s">
        <v>1375</v>
      </c>
      <c r="F2294" t="s">
        <v>13157</v>
      </c>
      <c r="G2294" s="1" t="s">
        <v>435</v>
      </c>
      <c r="H2294" s="4">
        <v>4600000</v>
      </c>
      <c r="I2294" s="4">
        <v>1900000</v>
      </c>
      <c r="J2294">
        <v>7.1</v>
      </c>
      <c r="K2294">
        <v>111</v>
      </c>
      <c r="L2294">
        <v>45</v>
      </c>
      <c r="M2294">
        <v>11763</v>
      </c>
      <c r="N2294" t="s">
        <v>13159</v>
      </c>
      <c r="O2294" s="4">
        <f t="shared" si="35"/>
        <v>2700000</v>
      </c>
    </row>
    <row r="2295" spans="1:15" x14ac:dyDescent="0.2">
      <c r="A2295" t="s">
        <v>13409</v>
      </c>
      <c r="B2295" t="s">
        <v>22</v>
      </c>
      <c r="C2295" t="s">
        <v>21</v>
      </c>
      <c r="D2295">
        <v>2015</v>
      </c>
      <c r="E2295" t="s">
        <v>1186</v>
      </c>
      <c r="F2295" t="s">
        <v>13408</v>
      </c>
      <c r="G2295" s="1" t="s">
        <v>3628</v>
      </c>
      <c r="H2295" s="4">
        <v>105943</v>
      </c>
      <c r="I2295" s="4">
        <v>1500000</v>
      </c>
      <c r="J2295">
        <v>6.1</v>
      </c>
      <c r="K2295">
        <v>11</v>
      </c>
      <c r="L2295">
        <v>14</v>
      </c>
      <c r="M2295">
        <v>1351</v>
      </c>
      <c r="N2295" t="s">
        <v>13410</v>
      </c>
      <c r="O2295" s="4">
        <f t="shared" si="35"/>
        <v>-1394057</v>
      </c>
    </row>
    <row r="2296" spans="1:15" x14ac:dyDescent="0.2">
      <c r="A2296" t="s">
        <v>9685</v>
      </c>
      <c r="B2296" t="s">
        <v>22</v>
      </c>
      <c r="C2296" t="s">
        <v>21</v>
      </c>
      <c r="D2296">
        <v>1989</v>
      </c>
      <c r="E2296" t="s">
        <v>38</v>
      </c>
      <c r="F2296" t="s">
        <v>8029</v>
      </c>
      <c r="G2296" s="1" t="s">
        <v>1368</v>
      </c>
      <c r="H2296" s="4">
        <v>30050028</v>
      </c>
      <c r="I2296" s="4">
        <v>17000000</v>
      </c>
      <c r="J2296">
        <v>6.5</v>
      </c>
      <c r="K2296">
        <v>201</v>
      </c>
      <c r="L2296">
        <v>83</v>
      </c>
      <c r="M2296">
        <v>42987</v>
      </c>
      <c r="N2296" t="s">
        <v>9686</v>
      </c>
      <c r="O2296" s="4">
        <f t="shared" si="35"/>
        <v>13050028</v>
      </c>
    </row>
    <row r="2297" spans="1:15" x14ac:dyDescent="0.2">
      <c r="A2297" t="s">
        <v>1838</v>
      </c>
      <c r="B2297" t="s">
        <v>22</v>
      </c>
      <c r="C2297" t="s">
        <v>21</v>
      </c>
      <c r="D2297">
        <v>2002</v>
      </c>
      <c r="E2297" t="s">
        <v>1506</v>
      </c>
      <c r="F2297" t="s">
        <v>30</v>
      </c>
      <c r="G2297" s="1" t="s">
        <v>243</v>
      </c>
      <c r="H2297" s="4">
        <v>104054514</v>
      </c>
      <c r="I2297" s="4">
        <v>80000000</v>
      </c>
      <c r="J2297">
        <v>7.7</v>
      </c>
      <c r="K2297">
        <v>1009</v>
      </c>
      <c r="L2297">
        <v>226</v>
      </c>
      <c r="M2297">
        <v>200359</v>
      </c>
      <c r="N2297" t="s">
        <v>1840</v>
      </c>
      <c r="O2297" s="4">
        <f t="shared" si="35"/>
        <v>24054514</v>
      </c>
    </row>
    <row r="2298" spans="1:15" x14ac:dyDescent="0.2">
      <c r="A2298" t="s">
        <v>8092</v>
      </c>
      <c r="B2298" t="s">
        <v>22</v>
      </c>
      <c r="C2298" t="s">
        <v>21</v>
      </c>
      <c r="D2298">
        <v>2000</v>
      </c>
      <c r="E2298" t="s">
        <v>1186</v>
      </c>
      <c r="F2298" t="s">
        <v>1788</v>
      </c>
      <c r="G2298" s="1" t="s">
        <v>1480</v>
      </c>
      <c r="H2298" s="4">
        <v>68525609</v>
      </c>
      <c r="I2298" s="4">
        <v>15600000</v>
      </c>
      <c r="J2298">
        <v>6.5</v>
      </c>
      <c r="K2298">
        <v>302</v>
      </c>
      <c r="L2298">
        <v>103</v>
      </c>
      <c r="M2298">
        <v>132963</v>
      </c>
      <c r="N2298" t="s">
        <v>8093</v>
      </c>
      <c r="O2298" s="4">
        <f t="shared" si="35"/>
        <v>52925609</v>
      </c>
    </row>
    <row r="2299" spans="1:15" x14ac:dyDescent="0.2">
      <c r="A2299" t="s">
        <v>8040</v>
      </c>
      <c r="B2299" t="s">
        <v>22</v>
      </c>
      <c r="C2299" t="s">
        <v>21</v>
      </c>
      <c r="D2299">
        <v>1981</v>
      </c>
      <c r="E2299" t="s">
        <v>5699</v>
      </c>
      <c r="F2299" t="s">
        <v>8038</v>
      </c>
      <c r="G2299" s="1" t="s">
        <v>8039</v>
      </c>
      <c r="H2299" s="4">
        <v>2000000</v>
      </c>
      <c r="I2299" s="4">
        <v>17000000</v>
      </c>
      <c r="J2299">
        <v>6.4</v>
      </c>
      <c r="K2299">
        <v>27</v>
      </c>
      <c r="L2299">
        <v>50</v>
      </c>
      <c r="M2299">
        <v>1275</v>
      </c>
      <c r="N2299" t="s">
        <v>8041</v>
      </c>
      <c r="O2299" s="4">
        <f t="shared" si="35"/>
        <v>-15000000</v>
      </c>
    </row>
    <row r="2300" spans="1:15" x14ac:dyDescent="0.2">
      <c r="A2300" t="s">
        <v>5944</v>
      </c>
      <c r="B2300" t="s">
        <v>22</v>
      </c>
      <c r="C2300" t="s">
        <v>21</v>
      </c>
      <c r="D2300">
        <v>1995</v>
      </c>
      <c r="E2300" t="s">
        <v>5943</v>
      </c>
      <c r="F2300" t="s">
        <v>2432</v>
      </c>
      <c r="G2300" s="1" t="s">
        <v>172</v>
      </c>
      <c r="H2300" s="4">
        <v>31600000</v>
      </c>
      <c r="I2300" s="4">
        <v>28000000</v>
      </c>
      <c r="J2300">
        <v>6.9</v>
      </c>
      <c r="K2300">
        <v>126</v>
      </c>
      <c r="L2300">
        <v>44</v>
      </c>
      <c r="M2300">
        <v>34427</v>
      </c>
      <c r="N2300" t="s">
        <v>5945</v>
      </c>
      <c r="O2300" s="4">
        <f t="shared" si="35"/>
        <v>3600000</v>
      </c>
    </row>
    <row r="2301" spans="1:15" x14ac:dyDescent="0.2">
      <c r="A2301" t="s">
        <v>143</v>
      </c>
      <c r="B2301" t="s">
        <v>22</v>
      </c>
      <c r="C2301" t="s">
        <v>21</v>
      </c>
      <c r="D2301">
        <v>2010</v>
      </c>
      <c r="E2301" t="s">
        <v>141</v>
      </c>
      <c r="F2301" t="s">
        <v>139</v>
      </c>
      <c r="G2301" s="1" t="s">
        <v>142</v>
      </c>
      <c r="H2301" s="4">
        <v>105219735</v>
      </c>
      <c r="I2301" s="4">
        <v>200000000</v>
      </c>
      <c r="J2301">
        <v>6.7</v>
      </c>
      <c r="K2301">
        <v>546</v>
      </c>
      <c r="L2301">
        <v>343</v>
      </c>
      <c r="M2301">
        <v>211765</v>
      </c>
      <c r="N2301" t="s">
        <v>145</v>
      </c>
      <c r="O2301" s="4">
        <f t="shared" si="35"/>
        <v>-94780265</v>
      </c>
    </row>
    <row r="2302" spans="1:15" x14ac:dyDescent="0.2">
      <c r="A2302" t="s">
        <v>3420</v>
      </c>
      <c r="B2302" t="s">
        <v>22</v>
      </c>
      <c r="C2302" t="s">
        <v>21</v>
      </c>
      <c r="D2302">
        <v>1991</v>
      </c>
      <c r="E2302" t="s">
        <v>156</v>
      </c>
      <c r="F2302" t="s">
        <v>394</v>
      </c>
      <c r="G2302" s="1" t="s">
        <v>75</v>
      </c>
      <c r="H2302" s="4">
        <v>165500000</v>
      </c>
      <c r="I2302" s="4">
        <v>48000000</v>
      </c>
      <c r="J2302">
        <v>6.9</v>
      </c>
      <c r="K2302">
        <v>322</v>
      </c>
      <c r="L2302">
        <v>67</v>
      </c>
      <c r="M2302">
        <v>145257</v>
      </c>
      <c r="N2302" t="s">
        <v>3421</v>
      </c>
      <c r="O2302" s="4">
        <f t="shared" si="35"/>
        <v>117500000</v>
      </c>
    </row>
    <row r="2303" spans="1:15" x14ac:dyDescent="0.2">
      <c r="A2303" t="s">
        <v>6870</v>
      </c>
      <c r="B2303" t="s">
        <v>22</v>
      </c>
      <c r="C2303" t="s">
        <v>21</v>
      </c>
      <c r="D2303">
        <v>1993</v>
      </c>
      <c r="E2303" t="s">
        <v>1005</v>
      </c>
      <c r="F2303" t="s">
        <v>6869</v>
      </c>
      <c r="G2303" s="1" t="s">
        <v>17</v>
      </c>
      <c r="H2303" s="4">
        <v>10696210</v>
      </c>
      <c r="I2303" s="4">
        <v>23500000</v>
      </c>
      <c r="J2303">
        <v>3.9</v>
      </c>
      <c r="K2303">
        <v>180</v>
      </c>
      <c r="L2303">
        <v>75</v>
      </c>
      <c r="M2303">
        <v>35018</v>
      </c>
      <c r="N2303" t="s">
        <v>6871</v>
      </c>
      <c r="O2303" s="4">
        <f t="shared" si="35"/>
        <v>-12803790</v>
      </c>
    </row>
    <row r="2304" spans="1:15" x14ac:dyDescent="0.2">
      <c r="A2304" t="s">
        <v>1006</v>
      </c>
      <c r="B2304" t="s">
        <v>22</v>
      </c>
      <c r="C2304" t="s">
        <v>21</v>
      </c>
      <c r="D2304">
        <v>2014</v>
      </c>
      <c r="E2304" t="s">
        <v>1005</v>
      </c>
      <c r="F2304" t="s">
        <v>1003</v>
      </c>
      <c r="G2304" s="1" t="s">
        <v>329</v>
      </c>
      <c r="H2304" s="4">
        <v>58607007</v>
      </c>
      <c r="I2304" s="4">
        <v>100000000</v>
      </c>
      <c r="J2304">
        <v>6.2</v>
      </c>
      <c r="K2304">
        <v>630</v>
      </c>
      <c r="L2304">
        <v>492</v>
      </c>
      <c r="M2304">
        <v>182899</v>
      </c>
      <c r="N2304" t="s">
        <v>1008</v>
      </c>
      <c r="O2304" s="4">
        <f t="shared" si="35"/>
        <v>-41392993</v>
      </c>
    </row>
    <row r="2305" spans="1:15" x14ac:dyDescent="0.2">
      <c r="A2305" t="s">
        <v>1006</v>
      </c>
      <c r="B2305" t="s">
        <v>22</v>
      </c>
      <c r="C2305" t="s">
        <v>21</v>
      </c>
      <c r="D2305">
        <v>2014</v>
      </c>
      <c r="E2305" t="s">
        <v>1005</v>
      </c>
      <c r="F2305" t="s">
        <v>1003</v>
      </c>
      <c r="G2305" s="1" t="s">
        <v>329</v>
      </c>
      <c r="H2305" s="4">
        <v>58607007</v>
      </c>
      <c r="I2305" s="4">
        <v>100000000</v>
      </c>
      <c r="J2305">
        <v>6.2</v>
      </c>
      <c r="K2305">
        <v>630</v>
      </c>
      <c r="L2305">
        <v>492</v>
      </c>
      <c r="M2305">
        <v>182910</v>
      </c>
      <c r="N2305" t="s">
        <v>1008</v>
      </c>
      <c r="O2305" s="4">
        <f t="shared" si="35"/>
        <v>-41392993</v>
      </c>
    </row>
    <row r="2306" spans="1:15" x14ac:dyDescent="0.2">
      <c r="A2306" t="s">
        <v>12711</v>
      </c>
      <c r="B2306" t="s">
        <v>22</v>
      </c>
      <c r="C2306" t="s">
        <v>21</v>
      </c>
      <c r="D2306">
        <v>2012</v>
      </c>
      <c r="E2306" t="s">
        <v>12710</v>
      </c>
      <c r="F2306" t="s">
        <v>9228</v>
      </c>
      <c r="G2306" s="1" t="s">
        <v>88</v>
      </c>
      <c r="H2306" s="4">
        <v>3325638</v>
      </c>
      <c r="I2306" s="4">
        <v>2500000</v>
      </c>
      <c r="J2306">
        <v>7.1</v>
      </c>
      <c r="K2306">
        <v>84</v>
      </c>
      <c r="L2306">
        <v>252</v>
      </c>
      <c r="M2306">
        <v>52509</v>
      </c>
      <c r="N2306" t="s">
        <v>12712</v>
      </c>
      <c r="O2306" s="4">
        <f t="shared" ref="O2306:O2369" si="36">H2306-I2306</f>
        <v>825638</v>
      </c>
    </row>
    <row r="2307" spans="1:15" x14ac:dyDescent="0.2">
      <c r="A2307" t="s">
        <v>1828</v>
      </c>
      <c r="B2307" t="s">
        <v>22</v>
      </c>
      <c r="C2307" t="s">
        <v>21</v>
      </c>
      <c r="D2307">
        <v>2005</v>
      </c>
      <c r="E2307" t="s">
        <v>456</v>
      </c>
      <c r="F2307" t="s">
        <v>1287</v>
      </c>
      <c r="G2307" s="1" t="s">
        <v>295</v>
      </c>
      <c r="H2307" s="4">
        <v>128200012</v>
      </c>
      <c r="I2307" s="4">
        <v>75000000</v>
      </c>
      <c r="J2307">
        <v>6.3</v>
      </c>
      <c r="K2307">
        <v>269</v>
      </c>
      <c r="L2307">
        <v>163</v>
      </c>
      <c r="M2307">
        <v>103022</v>
      </c>
      <c r="N2307" t="s">
        <v>1829</v>
      </c>
      <c r="O2307" s="4">
        <f t="shared" si="36"/>
        <v>53200012</v>
      </c>
    </row>
    <row r="2308" spans="1:15" x14ac:dyDescent="0.2">
      <c r="A2308" t="s">
        <v>2398</v>
      </c>
      <c r="B2308" t="s">
        <v>22</v>
      </c>
      <c r="C2308" t="s">
        <v>21</v>
      </c>
      <c r="D2308">
        <v>2012</v>
      </c>
      <c r="E2308" t="s">
        <v>2396</v>
      </c>
      <c r="F2308" t="s">
        <v>1832</v>
      </c>
      <c r="G2308" s="1" t="s">
        <v>2397</v>
      </c>
      <c r="H2308" s="4">
        <v>38509342</v>
      </c>
      <c r="I2308" s="4">
        <v>75000000</v>
      </c>
      <c r="J2308">
        <v>5.9</v>
      </c>
      <c r="K2308">
        <v>356</v>
      </c>
      <c r="L2308">
        <v>360</v>
      </c>
      <c r="M2308">
        <v>61995</v>
      </c>
      <c r="N2308" t="s">
        <v>2399</v>
      </c>
      <c r="O2308" s="4">
        <f t="shared" si="36"/>
        <v>-36490658</v>
      </c>
    </row>
    <row r="2309" spans="1:15" x14ac:dyDescent="0.2">
      <c r="A2309" t="s">
        <v>4720</v>
      </c>
      <c r="B2309" t="s">
        <v>22</v>
      </c>
      <c r="C2309" t="s">
        <v>21</v>
      </c>
      <c r="D2309">
        <v>2001</v>
      </c>
      <c r="E2309" t="s">
        <v>4194</v>
      </c>
      <c r="F2309" t="s">
        <v>3044</v>
      </c>
      <c r="G2309" s="1" t="s">
        <v>4719</v>
      </c>
      <c r="H2309" s="4">
        <v>16991902</v>
      </c>
      <c r="I2309" s="4">
        <v>57000000</v>
      </c>
      <c r="J2309">
        <v>6.2</v>
      </c>
      <c r="K2309">
        <v>191</v>
      </c>
      <c r="L2309">
        <v>107</v>
      </c>
      <c r="M2309">
        <v>34592</v>
      </c>
      <c r="N2309" t="s">
        <v>4721</v>
      </c>
      <c r="O2309" s="4">
        <f t="shared" si="36"/>
        <v>-40008098</v>
      </c>
    </row>
    <row r="2310" spans="1:15" x14ac:dyDescent="0.2">
      <c r="A2310" t="s">
        <v>7833</v>
      </c>
      <c r="B2310" t="s">
        <v>35</v>
      </c>
      <c r="C2310" t="s">
        <v>21</v>
      </c>
      <c r="D2310">
        <v>2008</v>
      </c>
      <c r="E2310" t="s">
        <v>253</v>
      </c>
      <c r="F2310" t="s">
        <v>930</v>
      </c>
      <c r="G2310" s="1" t="s">
        <v>39</v>
      </c>
      <c r="H2310" s="4">
        <v>5694401</v>
      </c>
      <c r="I2310" s="4">
        <v>18000000</v>
      </c>
      <c r="J2310">
        <v>7.3</v>
      </c>
      <c r="K2310">
        <v>192</v>
      </c>
      <c r="L2310">
        <v>209</v>
      </c>
      <c r="M2310">
        <v>194489</v>
      </c>
      <c r="N2310" t="s">
        <v>7834</v>
      </c>
      <c r="O2310" s="4">
        <f t="shared" si="36"/>
        <v>-12305599</v>
      </c>
    </row>
    <row r="2311" spans="1:15" x14ac:dyDescent="0.2">
      <c r="A2311" t="s">
        <v>6635</v>
      </c>
      <c r="B2311" t="s">
        <v>22</v>
      </c>
      <c r="C2311" t="s">
        <v>21</v>
      </c>
      <c r="D2311">
        <v>2006</v>
      </c>
      <c r="E2311" t="s">
        <v>2618</v>
      </c>
      <c r="F2311" t="s">
        <v>1271</v>
      </c>
      <c r="G2311" s="1" t="s">
        <v>1271</v>
      </c>
      <c r="H2311" s="4">
        <v>70269171</v>
      </c>
      <c r="I2311" s="4">
        <v>24000000</v>
      </c>
      <c r="J2311">
        <v>7.2</v>
      </c>
      <c r="K2311">
        <v>962</v>
      </c>
      <c r="L2311">
        <v>285</v>
      </c>
      <c r="M2311">
        <v>162130</v>
      </c>
      <c r="N2311" t="s">
        <v>6636</v>
      </c>
      <c r="O2311" s="4">
        <f t="shared" si="36"/>
        <v>46269171</v>
      </c>
    </row>
    <row r="2312" spans="1:15" x14ac:dyDescent="0.2">
      <c r="A2312" t="s">
        <v>13709</v>
      </c>
      <c r="B2312" t="s">
        <v>22</v>
      </c>
      <c r="C2312" t="s">
        <v>21</v>
      </c>
      <c r="D2312">
        <v>1976</v>
      </c>
      <c r="E2312" t="s">
        <v>2618</v>
      </c>
      <c r="F2312" t="s">
        <v>4214</v>
      </c>
      <c r="G2312" s="1" t="s">
        <v>1271</v>
      </c>
      <c r="H2312" s="4">
        <v>117235247</v>
      </c>
      <c r="I2312" s="4">
        <v>960000</v>
      </c>
      <c r="J2312">
        <v>8.1</v>
      </c>
      <c r="K2312">
        <v>542</v>
      </c>
      <c r="L2312">
        <v>141</v>
      </c>
      <c r="M2312">
        <v>375240</v>
      </c>
      <c r="N2312" t="s">
        <v>13710</v>
      </c>
      <c r="O2312" s="4">
        <f t="shared" si="36"/>
        <v>116275247</v>
      </c>
    </row>
    <row r="2313" spans="1:15" x14ac:dyDescent="0.2">
      <c r="A2313" t="s">
        <v>14980</v>
      </c>
      <c r="B2313" t="s">
        <v>22</v>
      </c>
      <c r="C2313" t="s">
        <v>21</v>
      </c>
      <c r="D2313">
        <v>1989</v>
      </c>
      <c r="E2313" t="s">
        <v>44</v>
      </c>
      <c r="F2313" t="s">
        <v>2626</v>
      </c>
      <c r="G2313" s="1" t="s">
        <v>2626</v>
      </c>
      <c r="H2313" s="4">
        <v>6706368</v>
      </c>
      <c r="I2313" s="4">
        <v>160000</v>
      </c>
      <c r="J2313">
        <v>7.5</v>
      </c>
      <c r="K2313">
        <v>133</v>
      </c>
      <c r="L2313">
        <v>40</v>
      </c>
      <c r="M2313">
        <v>22800</v>
      </c>
      <c r="N2313" t="s">
        <v>14981</v>
      </c>
      <c r="O2313" s="4">
        <f t="shared" si="36"/>
        <v>6546368</v>
      </c>
    </row>
    <row r="2314" spans="1:15" x14ac:dyDescent="0.2">
      <c r="A2314" t="s">
        <v>5881</v>
      </c>
      <c r="B2314" t="s">
        <v>565</v>
      </c>
      <c r="C2314" t="s">
        <v>21</v>
      </c>
      <c r="D2314">
        <v>2008</v>
      </c>
      <c r="E2314" t="s">
        <v>1186</v>
      </c>
      <c r="F2314" t="s">
        <v>5261</v>
      </c>
      <c r="G2314" s="1" t="s">
        <v>459</v>
      </c>
      <c r="H2314" s="4">
        <v>67266300</v>
      </c>
      <c r="I2314" s="4">
        <v>28000000</v>
      </c>
      <c r="J2314">
        <v>6.9</v>
      </c>
      <c r="K2314">
        <v>170</v>
      </c>
      <c r="L2314">
        <v>173</v>
      </c>
      <c r="M2314">
        <v>195255</v>
      </c>
      <c r="N2314" t="s">
        <v>5882</v>
      </c>
      <c r="O2314" s="4">
        <f t="shared" si="36"/>
        <v>39266300</v>
      </c>
    </row>
    <row r="2315" spans="1:15" x14ac:dyDescent="0.2">
      <c r="A2315" t="s">
        <v>2407</v>
      </c>
      <c r="B2315" t="s">
        <v>22</v>
      </c>
      <c r="C2315" t="s">
        <v>21</v>
      </c>
      <c r="D2315">
        <v>2002</v>
      </c>
      <c r="E2315" t="s">
        <v>2406</v>
      </c>
      <c r="F2315" t="s">
        <v>941</v>
      </c>
      <c r="G2315" s="1" t="s">
        <v>1502</v>
      </c>
      <c r="H2315" s="4">
        <v>18990542</v>
      </c>
      <c r="I2315" s="4">
        <v>70000000</v>
      </c>
      <c r="J2315">
        <v>3</v>
      </c>
      <c r="K2315">
        <v>289</v>
      </c>
      <c r="L2315">
        <v>151</v>
      </c>
      <c r="M2315">
        <v>22264</v>
      </c>
      <c r="N2315" t="s">
        <v>2408</v>
      </c>
      <c r="O2315" s="4">
        <f t="shared" si="36"/>
        <v>-51009458</v>
      </c>
    </row>
    <row r="2316" spans="1:15" x14ac:dyDescent="0.2">
      <c r="A2316" t="s">
        <v>8697</v>
      </c>
      <c r="B2316" t="s">
        <v>22</v>
      </c>
      <c r="C2316" t="s">
        <v>21</v>
      </c>
      <c r="D2316">
        <v>1996</v>
      </c>
      <c r="E2316" t="s">
        <v>161</v>
      </c>
      <c r="F2316" t="s">
        <v>275</v>
      </c>
      <c r="G2316" s="1" t="s">
        <v>162</v>
      </c>
      <c r="H2316" s="4">
        <v>46338728</v>
      </c>
      <c r="I2316" s="4">
        <v>14500000</v>
      </c>
      <c r="J2316">
        <v>6.8</v>
      </c>
      <c r="K2316">
        <v>506</v>
      </c>
      <c r="L2316">
        <v>106</v>
      </c>
      <c r="M2316">
        <v>167750</v>
      </c>
      <c r="N2316" t="s">
        <v>8698</v>
      </c>
      <c r="O2316" s="4">
        <f t="shared" si="36"/>
        <v>31838728</v>
      </c>
    </row>
    <row r="2317" spans="1:15" x14ac:dyDescent="0.2">
      <c r="A2317" t="s">
        <v>9870</v>
      </c>
      <c r="B2317" t="s">
        <v>35</v>
      </c>
      <c r="C2317" t="s">
        <v>21</v>
      </c>
      <c r="D2317">
        <v>1993</v>
      </c>
      <c r="E2317" t="s">
        <v>344</v>
      </c>
      <c r="F2317" t="s">
        <v>9869</v>
      </c>
      <c r="G2317" s="1" t="s">
        <v>329</v>
      </c>
      <c r="H2317" s="4">
        <v>3275585</v>
      </c>
      <c r="I2317" s="4">
        <v>11500000</v>
      </c>
      <c r="J2317">
        <v>6.6</v>
      </c>
      <c r="K2317">
        <v>88</v>
      </c>
      <c r="L2317">
        <v>30</v>
      </c>
      <c r="M2317">
        <v>10735</v>
      </c>
      <c r="N2317" t="s">
        <v>9871</v>
      </c>
      <c r="O2317" s="4">
        <f t="shared" si="36"/>
        <v>-8224415</v>
      </c>
    </row>
    <row r="2318" spans="1:15" x14ac:dyDescent="0.2">
      <c r="A2318" t="s">
        <v>6271</v>
      </c>
      <c r="B2318" t="s">
        <v>22</v>
      </c>
      <c r="C2318" t="s">
        <v>21</v>
      </c>
      <c r="D2318">
        <v>2000</v>
      </c>
      <c r="E2318" t="s">
        <v>253</v>
      </c>
      <c r="F2318" t="s">
        <v>2383</v>
      </c>
      <c r="G2318" s="1" t="s">
        <v>375</v>
      </c>
      <c r="H2318" s="4">
        <v>55973336</v>
      </c>
      <c r="I2318" s="4">
        <v>25000000</v>
      </c>
      <c r="J2318">
        <v>6.1</v>
      </c>
      <c r="K2318">
        <v>365</v>
      </c>
      <c r="L2318">
        <v>70</v>
      </c>
      <c r="M2318">
        <v>57040</v>
      </c>
      <c r="N2318" t="s">
        <v>6272</v>
      </c>
      <c r="O2318" s="4">
        <f t="shared" si="36"/>
        <v>30973336</v>
      </c>
    </row>
    <row r="2319" spans="1:15" x14ac:dyDescent="0.2">
      <c r="A2319" t="s">
        <v>3223</v>
      </c>
      <c r="B2319" t="s">
        <v>35</v>
      </c>
      <c r="C2319" t="s">
        <v>21</v>
      </c>
      <c r="D2319">
        <v>1998</v>
      </c>
      <c r="E2319" t="s">
        <v>2309</v>
      </c>
      <c r="F2319" t="s">
        <v>3222</v>
      </c>
      <c r="G2319" s="1" t="s">
        <v>1244</v>
      </c>
      <c r="H2319" s="4">
        <v>41609593</v>
      </c>
      <c r="I2319" s="4">
        <v>55000000</v>
      </c>
      <c r="J2319">
        <v>7.3</v>
      </c>
      <c r="K2319">
        <v>572</v>
      </c>
      <c r="L2319">
        <v>149</v>
      </c>
      <c r="M2319">
        <v>145422</v>
      </c>
      <c r="N2319" t="s">
        <v>3224</v>
      </c>
      <c r="O2319" s="4">
        <f t="shared" si="36"/>
        <v>-13390407</v>
      </c>
    </row>
    <row r="2320" spans="1:15" x14ac:dyDescent="0.2">
      <c r="A2320" t="s">
        <v>8977</v>
      </c>
      <c r="B2320" t="s">
        <v>5326</v>
      </c>
      <c r="C2320" t="s">
        <v>21</v>
      </c>
      <c r="D2320">
        <v>2015</v>
      </c>
      <c r="E2320" t="s">
        <v>2360</v>
      </c>
      <c r="F2320" t="s">
        <v>8976</v>
      </c>
      <c r="G2320" s="1" t="s">
        <v>1640</v>
      </c>
      <c r="H2320" s="4">
        <v>14677654</v>
      </c>
      <c r="I2320" s="4">
        <v>13000000</v>
      </c>
      <c r="J2320">
        <v>8.3000000000000007</v>
      </c>
      <c r="K2320">
        <v>351</v>
      </c>
      <c r="L2320">
        <v>421</v>
      </c>
      <c r="M2320">
        <v>161288</v>
      </c>
      <c r="N2320" t="s">
        <v>8978</v>
      </c>
      <c r="O2320" s="4">
        <f t="shared" si="36"/>
        <v>1677654</v>
      </c>
    </row>
    <row r="2321" spans="1:15" x14ac:dyDescent="0.2">
      <c r="A2321" t="s">
        <v>9944</v>
      </c>
      <c r="B2321" t="s">
        <v>22</v>
      </c>
      <c r="C2321" t="s">
        <v>21</v>
      </c>
      <c r="D2321">
        <v>2014</v>
      </c>
      <c r="E2321" t="s">
        <v>1105</v>
      </c>
      <c r="F2321" t="s">
        <v>3418</v>
      </c>
      <c r="G2321" s="1" t="s">
        <v>9943</v>
      </c>
      <c r="H2321" s="4">
        <v>3093491</v>
      </c>
      <c r="I2321" s="4">
        <v>5000000</v>
      </c>
      <c r="J2321">
        <v>6.6</v>
      </c>
      <c r="K2321">
        <v>37</v>
      </c>
      <c r="L2321">
        <v>129</v>
      </c>
      <c r="M2321">
        <v>8307</v>
      </c>
      <c r="N2321" t="s">
        <v>9945</v>
      </c>
      <c r="O2321" s="4">
        <f t="shared" si="36"/>
        <v>-1906509</v>
      </c>
    </row>
    <row r="2322" spans="1:15" x14ac:dyDescent="0.2">
      <c r="A2322" t="s">
        <v>9206</v>
      </c>
      <c r="B2322" t="s">
        <v>22</v>
      </c>
      <c r="C2322" t="s">
        <v>21</v>
      </c>
      <c r="D2322">
        <v>1998</v>
      </c>
      <c r="E2322" t="s">
        <v>1375</v>
      </c>
      <c r="F2322" t="s">
        <v>3035</v>
      </c>
      <c r="G2322" s="1" t="s">
        <v>836</v>
      </c>
      <c r="H2322" s="4">
        <v>22905674</v>
      </c>
      <c r="I2322" s="4">
        <v>12000000</v>
      </c>
      <c r="J2322">
        <v>7.4</v>
      </c>
      <c r="K2322">
        <v>290</v>
      </c>
      <c r="L2322">
        <v>128</v>
      </c>
      <c r="M2322">
        <v>121676</v>
      </c>
      <c r="N2322" t="s">
        <v>9207</v>
      </c>
      <c r="O2322" s="4">
        <f t="shared" si="36"/>
        <v>10905674</v>
      </c>
    </row>
    <row r="2323" spans="1:15" x14ac:dyDescent="0.2">
      <c r="A2323" t="s">
        <v>14384</v>
      </c>
      <c r="B2323" t="s">
        <v>1048</v>
      </c>
      <c r="C2323" t="s">
        <v>21</v>
      </c>
      <c r="D2323">
        <v>2010</v>
      </c>
      <c r="E2323" t="s">
        <v>646</v>
      </c>
      <c r="F2323" t="s">
        <v>14383</v>
      </c>
      <c r="G2323" s="1" t="s">
        <v>3175</v>
      </c>
      <c r="H2323" s="4">
        <v>98017</v>
      </c>
      <c r="I2323" s="4">
        <v>500000</v>
      </c>
      <c r="J2323">
        <v>5.8</v>
      </c>
      <c r="K2323">
        <v>170</v>
      </c>
      <c r="L2323">
        <v>230</v>
      </c>
      <c r="M2323">
        <v>26185</v>
      </c>
      <c r="N2323" t="s">
        <v>14385</v>
      </c>
      <c r="O2323" s="4">
        <f t="shared" si="36"/>
        <v>-401983</v>
      </c>
    </row>
    <row r="2324" spans="1:15" x14ac:dyDescent="0.2">
      <c r="A2324" t="s">
        <v>14106</v>
      </c>
      <c r="B2324" t="s">
        <v>22</v>
      </c>
      <c r="C2324" t="s">
        <v>21</v>
      </c>
      <c r="D2324">
        <v>1993</v>
      </c>
      <c r="E2324" t="s">
        <v>161</v>
      </c>
      <c r="F2324" t="s">
        <v>12606</v>
      </c>
      <c r="G2324" s="1" t="s">
        <v>14105</v>
      </c>
      <c r="H2324" s="4">
        <v>1001437</v>
      </c>
      <c r="I2324" s="4">
        <v>800000</v>
      </c>
      <c r="J2324">
        <v>7.2</v>
      </c>
      <c r="K2324">
        <v>28</v>
      </c>
      <c r="L2324">
        <v>11</v>
      </c>
      <c r="M2324">
        <v>2039</v>
      </c>
      <c r="N2324" t="s">
        <v>14107</v>
      </c>
      <c r="O2324" s="4">
        <f t="shared" si="36"/>
        <v>201437</v>
      </c>
    </row>
    <row r="2325" spans="1:15" x14ac:dyDescent="0.2">
      <c r="A2325" t="s">
        <v>11608</v>
      </c>
      <c r="B2325" t="s">
        <v>22</v>
      </c>
      <c r="C2325" t="s">
        <v>21</v>
      </c>
      <c r="D2325">
        <v>2014</v>
      </c>
      <c r="E2325" t="s">
        <v>3748</v>
      </c>
      <c r="F2325" t="s">
        <v>11607</v>
      </c>
      <c r="G2325" s="1" t="s">
        <v>764</v>
      </c>
      <c r="H2325" s="4">
        <v>37440</v>
      </c>
      <c r="I2325" s="4">
        <v>5000000</v>
      </c>
      <c r="J2325">
        <v>7.5</v>
      </c>
      <c r="K2325">
        <v>60</v>
      </c>
      <c r="L2325">
        <v>44</v>
      </c>
      <c r="M2325">
        <v>12672</v>
      </c>
      <c r="N2325" t="s">
        <v>11609</v>
      </c>
      <c r="O2325" s="4">
        <f t="shared" si="36"/>
        <v>-4962560</v>
      </c>
    </row>
    <row r="2326" spans="1:15" x14ac:dyDescent="0.2">
      <c r="A2326" t="s">
        <v>6325</v>
      </c>
      <c r="B2326" t="s">
        <v>22</v>
      </c>
      <c r="C2326" t="s">
        <v>21</v>
      </c>
      <c r="D2326">
        <v>2003</v>
      </c>
      <c r="E2326" t="s">
        <v>609</v>
      </c>
      <c r="F2326" t="s">
        <v>6324</v>
      </c>
      <c r="G2326" s="1" t="s">
        <v>1638</v>
      </c>
      <c r="H2326" s="4">
        <v>39399750</v>
      </c>
      <c r="I2326" s="4">
        <v>25000000</v>
      </c>
      <c r="J2326">
        <v>5.6</v>
      </c>
      <c r="K2326">
        <v>35</v>
      </c>
      <c r="L2326">
        <v>45</v>
      </c>
      <c r="M2326">
        <v>5674</v>
      </c>
      <c r="N2326" t="s">
        <v>6326</v>
      </c>
      <c r="O2326" s="4">
        <f t="shared" si="36"/>
        <v>14399750</v>
      </c>
    </row>
    <row r="2327" spans="1:15" x14ac:dyDescent="0.2">
      <c r="A2327" t="s">
        <v>5449</v>
      </c>
      <c r="B2327" t="s">
        <v>565</v>
      </c>
      <c r="C2327" t="s">
        <v>21</v>
      </c>
      <c r="D2327">
        <v>2000</v>
      </c>
      <c r="E2327" t="s">
        <v>1411</v>
      </c>
      <c r="F2327" t="s">
        <v>5448</v>
      </c>
      <c r="G2327" s="1" t="s">
        <v>1638</v>
      </c>
      <c r="H2327" s="4">
        <v>76501438</v>
      </c>
      <c r="I2327" s="4">
        <v>30000000</v>
      </c>
      <c r="J2327">
        <v>6.1</v>
      </c>
      <c r="K2327">
        <v>49</v>
      </c>
      <c r="L2327">
        <v>41</v>
      </c>
      <c r="M2327">
        <v>8146</v>
      </c>
      <c r="N2327" t="s">
        <v>5450</v>
      </c>
      <c r="O2327" s="4">
        <f t="shared" si="36"/>
        <v>46501438</v>
      </c>
    </row>
    <row r="2328" spans="1:15" x14ac:dyDescent="0.2">
      <c r="A2328" t="s">
        <v>10560</v>
      </c>
      <c r="B2328" t="s">
        <v>2661</v>
      </c>
      <c r="C2328" t="s">
        <v>4855</v>
      </c>
      <c r="D2328">
        <v>1995</v>
      </c>
      <c r="E2328" t="s">
        <v>1514</v>
      </c>
      <c r="F2328" t="s">
        <v>10558</v>
      </c>
      <c r="G2328" s="1" t="s">
        <v>10559</v>
      </c>
      <c r="H2328" s="4">
        <v>32333860</v>
      </c>
      <c r="I2328" s="4">
        <v>7500000</v>
      </c>
      <c r="J2328">
        <v>6.7</v>
      </c>
      <c r="K2328">
        <v>81</v>
      </c>
      <c r="L2328">
        <v>62</v>
      </c>
      <c r="M2328">
        <v>29843</v>
      </c>
      <c r="N2328" t="s">
        <v>10561</v>
      </c>
      <c r="O2328" s="4">
        <f t="shared" si="36"/>
        <v>24833860</v>
      </c>
    </row>
    <row r="2329" spans="1:15" x14ac:dyDescent="0.2">
      <c r="A2329" t="s">
        <v>3674</v>
      </c>
      <c r="B2329" t="s">
        <v>22</v>
      </c>
      <c r="C2329" t="s">
        <v>21</v>
      </c>
      <c r="D2329">
        <v>2015</v>
      </c>
      <c r="E2329" t="s">
        <v>344</v>
      </c>
      <c r="F2329" t="s">
        <v>3503</v>
      </c>
      <c r="G2329" s="1" t="s">
        <v>172</v>
      </c>
      <c r="H2329" s="4">
        <v>26442251</v>
      </c>
      <c r="I2329" s="4">
        <v>50000000</v>
      </c>
      <c r="J2329">
        <v>6.6</v>
      </c>
      <c r="K2329">
        <v>205</v>
      </c>
      <c r="L2329">
        <v>236</v>
      </c>
      <c r="M2329">
        <v>76010</v>
      </c>
      <c r="N2329" t="s">
        <v>3675</v>
      </c>
      <c r="O2329" s="4">
        <f t="shared" si="36"/>
        <v>-23557749</v>
      </c>
    </row>
    <row r="2330" spans="1:15" x14ac:dyDescent="0.2">
      <c r="A2330" t="s">
        <v>13252</v>
      </c>
      <c r="B2330" t="s">
        <v>565</v>
      </c>
      <c r="C2330" t="s">
        <v>5800</v>
      </c>
      <c r="D2330">
        <v>1998</v>
      </c>
      <c r="E2330" t="s">
        <v>1375</v>
      </c>
      <c r="F2330" t="s">
        <v>1316</v>
      </c>
      <c r="G2330" s="1" t="s">
        <v>2146</v>
      </c>
      <c r="H2330" s="4">
        <v>7267324</v>
      </c>
      <c r="I2330" s="4">
        <v>3500000</v>
      </c>
      <c r="J2330">
        <v>7.8</v>
      </c>
      <c r="K2330">
        <v>709</v>
      </c>
      <c r="L2330">
        <v>181</v>
      </c>
      <c r="M2330">
        <v>161471</v>
      </c>
      <c r="N2330" t="s">
        <v>13253</v>
      </c>
      <c r="O2330" s="4">
        <f t="shared" si="36"/>
        <v>3767324</v>
      </c>
    </row>
    <row r="2331" spans="1:15" x14ac:dyDescent="0.2">
      <c r="A2331" t="s">
        <v>2287</v>
      </c>
      <c r="B2331" t="s">
        <v>22</v>
      </c>
      <c r="C2331" t="s">
        <v>21</v>
      </c>
      <c r="D2331">
        <v>1999</v>
      </c>
      <c r="E2331" t="s">
        <v>1195</v>
      </c>
      <c r="F2331" t="s">
        <v>2286</v>
      </c>
      <c r="G2331" s="1" t="s">
        <v>1093</v>
      </c>
      <c r="H2331" s="4">
        <v>152149590</v>
      </c>
      <c r="I2331" s="4">
        <v>70000000</v>
      </c>
      <c r="J2331">
        <v>5.5</v>
      </c>
      <c r="K2331">
        <v>255</v>
      </c>
      <c r="L2331">
        <v>103</v>
      </c>
      <c r="M2331">
        <v>74274</v>
      </c>
      <c r="N2331" t="s">
        <v>2289</v>
      </c>
      <c r="O2331" s="4">
        <f t="shared" si="36"/>
        <v>82149590</v>
      </c>
    </row>
    <row r="2332" spans="1:15" x14ac:dyDescent="0.2">
      <c r="A2332" t="s">
        <v>5749</v>
      </c>
      <c r="B2332" t="s">
        <v>22</v>
      </c>
      <c r="C2332" t="s">
        <v>21</v>
      </c>
      <c r="D2332">
        <v>2013</v>
      </c>
      <c r="E2332" t="s">
        <v>1094</v>
      </c>
      <c r="F2332" t="s">
        <v>3859</v>
      </c>
      <c r="G2332" s="1" t="s">
        <v>532</v>
      </c>
      <c r="H2332" s="4">
        <v>19316646</v>
      </c>
      <c r="I2332" s="4">
        <v>30000000</v>
      </c>
      <c r="J2332">
        <v>5.6</v>
      </c>
      <c r="K2332">
        <v>95</v>
      </c>
      <c r="L2332">
        <v>184</v>
      </c>
      <c r="M2332">
        <v>52069</v>
      </c>
      <c r="N2332" t="s">
        <v>5750</v>
      </c>
      <c r="O2332" s="4">
        <f t="shared" si="36"/>
        <v>-10683354</v>
      </c>
    </row>
    <row r="2333" spans="1:15" x14ac:dyDescent="0.2">
      <c r="A2333" t="s">
        <v>8027</v>
      </c>
      <c r="B2333" t="s">
        <v>565</v>
      </c>
      <c r="C2333" t="s">
        <v>21</v>
      </c>
      <c r="D2333">
        <v>2006</v>
      </c>
      <c r="E2333" t="s">
        <v>344</v>
      </c>
      <c r="F2333" t="s">
        <v>8026</v>
      </c>
      <c r="G2333" s="1" t="s">
        <v>252</v>
      </c>
      <c r="H2333" s="4">
        <v>6855137</v>
      </c>
      <c r="I2333" s="4">
        <v>17000000</v>
      </c>
      <c r="J2333">
        <v>7.4</v>
      </c>
      <c r="K2333">
        <v>419</v>
      </c>
      <c r="L2333">
        <v>157</v>
      </c>
      <c r="M2333">
        <v>88590</v>
      </c>
      <c r="N2333" t="s">
        <v>8028</v>
      </c>
      <c r="O2333" s="4">
        <f t="shared" si="36"/>
        <v>-10144863</v>
      </c>
    </row>
    <row r="2334" spans="1:15" x14ac:dyDescent="0.2">
      <c r="A2334" t="s">
        <v>9291</v>
      </c>
      <c r="B2334" t="s">
        <v>22</v>
      </c>
      <c r="C2334" t="s">
        <v>21</v>
      </c>
      <c r="D2334">
        <v>2006</v>
      </c>
      <c r="E2334" t="s">
        <v>1778</v>
      </c>
      <c r="F2334" t="s">
        <v>2772</v>
      </c>
      <c r="G2334" s="1" t="s">
        <v>9290</v>
      </c>
      <c r="H2334" s="4">
        <v>6754898</v>
      </c>
      <c r="I2334" s="4">
        <v>12000000</v>
      </c>
      <c r="J2334">
        <v>6.2</v>
      </c>
      <c r="K2334">
        <v>188</v>
      </c>
      <c r="L2334">
        <v>132</v>
      </c>
      <c r="M2334">
        <v>20000</v>
      </c>
      <c r="N2334" t="s">
        <v>9292</v>
      </c>
      <c r="O2334" s="4">
        <f t="shared" si="36"/>
        <v>-5245102</v>
      </c>
    </row>
    <row r="2335" spans="1:15" x14ac:dyDescent="0.2">
      <c r="A2335" t="s">
        <v>1483</v>
      </c>
      <c r="B2335" t="s">
        <v>22</v>
      </c>
      <c r="C2335" t="s">
        <v>21</v>
      </c>
      <c r="D2335">
        <v>2001</v>
      </c>
      <c r="E2335" t="s">
        <v>315</v>
      </c>
      <c r="F2335" t="s">
        <v>197</v>
      </c>
      <c r="G2335" s="1" t="s">
        <v>1482</v>
      </c>
      <c r="H2335" s="4">
        <v>226138454</v>
      </c>
      <c r="I2335" s="4">
        <v>90000000</v>
      </c>
      <c r="J2335">
        <v>6.6</v>
      </c>
      <c r="K2335">
        <v>394</v>
      </c>
      <c r="L2335">
        <v>127</v>
      </c>
      <c r="M2335">
        <v>160440</v>
      </c>
      <c r="N2335" t="s">
        <v>1484</v>
      </c>
      <c r="O2335" s="4">
        <f t="shared" si="36"/>
        <v>136138454</v>
      </c>
    </row>
    <row r="2336" spans="1:15" x14ac:dyDescent="0.2">
      <c r="A2336" t="s">
        <v>317</v>
      </c>
      <c r="B2336" t="s">
        <v>22</v>
      </c>
      <c r="C2336" t="s">
        <v>21</v>
      </c>
      <c r="D2336">
        <v>2007</v>
      </c>
      <c r="E2336" t="s">
        <v>315</v>
      </c>
      <c r="F2336" t="s">
        <v>197</v>
      </c>
      <c r="G2336" s="1" t="s">
        <v>316</v>
      </c>
      <c r="H2336" s="4">
        <v>140080850</v>
      </c>
      <c r="I2336" s="4">
        <v>140000000</v>
      </c>
      <c r="J2336">
        <v>6.2</v>
      </c>
      <c r="K2336">
        <v>221</v>
      </c>
      <c r="L2336">
        <v>162</v>
      </c>
      <c r="M2336">
        <v>121084</v>
      </c>
      <c r="N2336" t="s">
        <v>318</v>
      </c>
      <c r="O2336" s="4">
        <f t="shared" si="36"/>
        <v>80850</v>
      </c>
    </row>
    <row r="2337" spans="1:15" x14ac:dyDescent="0.2">
      <c r="A2337" t="s">
        <v>4778</v>
      </c>
      <c r="B2337" t="s">
        <v>35</v>
      </c>
      <c r="C2337" t="s">
        <v>21</v>
      </c>
      <c r="D2337">
        <v>2013</v>
      </c>
      <c r="E2337" t="s">
        <v>4777</v>
      </c>
      <c r="F2337" t="s">
        <v>623</v>
      </c>
      <c r="G2337" s="1" t="s">
        <v>68</v>
      </c>
      <c r="H2337" s="4">
        <v>26903709</v>
      </c>
      <c r="I2337" s="4">
        <v>38000000</v>
      </c>
      <c r="J2337">
        <v>8.1</v>
      </c>
      <c r="K2337">
        <v>475</v>
      </c>
      <c r="L2337">
        <v>393</v>
      </c>
      <c r="M2337">
        <v>312629</v>
      </c>
      <c r="N2337" t="s">
        <v>4780</v>
      </c>
      <c r="O2337" s="4">
        <f t="shared" si="36"/>
        <v>-11096291</v>
      </c>
    </row>
    <row r="2338" spans="1:15" x14ac:dyDescent="0.2">
      <c r="A2338" t="s">
        <v>9725</v>
      </c>
      <c r="B2338" t="s">
        <v>22</v>
      </c>
      <c r="C2338" t="s">
        <v>21</v>
      </c>
      <c r="D2338">
        <v>1998</v>
      </c>
      <c r="E2338" t="s">
        <v>1778</v>
      </c>
      <c r="F2338" t="s">
        <v>3662</v>
      </c>
      <c r="G2338" s="1" t="s">
        <v>405</v>
      </c>
      <c r="H2338" s="4">
        <v>17096053</v>
      </c>
      <c r="I2338" s="4">
        <v>9000000</v>
      </c>
      <c r="J2338">
        <v>7.7</v>
      </c>
      <c r="K2338">
        <v>640</v>
      </c>
      <c r="L2338">
        <v>179</v>
      </c>
      <c r="M2338">
        <v>134458</v>
      </c>
      <c r="N2338" t="s">
        <v>9726</v>
      </c>
      <c r="O2338" s="4">
        <f t="shared" si="36"/>
        <v>8096053</v>
      </c>
    </row>
    <row r="2339" spans="1:15" x14ac:dyDescent="0.2">
      <c r="A2339" t="s">
        <v>2310</v>
      </c>
      <c r="B2339" t="s">
        <v>22</v>
      </c>
      <c r="C2339" t="s">
        <v>21</v>
      </c>
      <c r="D2339">
        <v>2003</v>
      </c>
      <c r="E2339" t="s">
        <v>2309</v>
      </c>
      <c r="F2339" t="s">
        <v>2307</v>
      </c>
      <c r="G2339" s="1" t="s">
        <v>650</v>
      </c>
      <c r="H2339" s="4">
        <v>116643346</v>
      </c>
      <c r="I2339" s="4">
        <v>80000000</v>
      </c>
      <c r="J2339">
        <v>6</v>
      </c>
      <c r="K2339">
        <v>340</v>
      </c>
      <c r="L2339">
        <v>144</v>
      </c>
      <c r="M2339">
        <v>119807</v>
      </c>
      <c r="N2339" t="s">
        <v>2311</v>
      </c>
      <c r="O2339" s="4">
        <f t="shared" si="36"/>
        <v>36643346</v>
      </c>
    </row>
    <row r="2340" spans="1:15" x14ac:dyDescent="0.2">
      <c r="A2340" t="s">
        <v>5124</v>
      </c>
      <c r="B2340" t="s">
        <v>22</v>
      </c>
      <c r="C2340" t="s">
        <v>21</v>
      </c>
      <c r="D2340">
        <v>2014</v>
      </c>
      <c r="E2340" t="s">
        <v>344</v>
      </c>
      <c r="F2340" t="s">
        <v>379</v>
      </c>
      <c r="G2340" s="1" t="s">
        <v>262</v>
      </c>
      <c r="H2340" s="4">
        <v>10499968</v>
      </c>
      <c r="I2340" s="4">
        <v>35000000</v>
      </c>
      <c r="J2340">
        <v>5.7</v>
      </c>
      <c r="K2340">
        <v>212</v>
      </c>
      <c r="L2340">
        <v>233</v>
      </c>
      <c r="M2340">
        <v>47498</v>
      </c>
      <c r="N2340" t="s">
        <v>5125</v>
      </c>
      <c r="O2340" s="4">
        <f t="shared" si="36"/>
        <v>-24500032</v>
      </c>
    </row>
    <row r="2341" spans="1:15" x14ac:dyDescent="0.2">
      <c r="A2341" t="s">
        <v>5124</v>
      </c>
      <c r="B2341" t="s">
        <v>22</v>
      </c>
      <c r="C2341" t="s">
        <v>21</v>
      </c>
      <c r="D2341">
        <v>2014</v>
      </c>
      <c r="E2341" t="s">
        <v>344</v>
      </c>
      <c r="F2341" t="s">
        <v>379</v>
      </c>
      <c r="G2341" s="1" t="s">
        <v>262</v>
      </c>
      <c r="H2341" s="4">
        <v>10499968</v>
      </c>
      <c r="I2341" s="4">
        <v>35000000</v>
      </c>
      <c r="J2341">
        <v>5.7</v>
      </c>
      <c r="K2341">
        <v>212</v>
      </c>
      <c r="L2341">
        <v>233</v>
      </c>
      <c r="M2341">
        <v>47502</v>
      </c>
      <c r="N2341" t="s">
        <v>5125</v>
      </c>
      <c r="O2341" s="4">
        <f t="shared" si="36"/>
        <v>-24500032</v>
      </c>
    </row>
    <row r="2342" spans="1:15" x14ac:dyDescent="0.2">
      <c r="A2342" t="s">
        <v>5919</v>
      </c>
      <c r="B2342" t="s">
        <v>22</v>
      </c>
      <c r="C2342" t="s">
        <v>21</v>
      </c>
      <c r="D2342">
        <v>2013</v>
      </c>
      <c r="E2342" t="s">
        <v>5917</v>
      </c>
      <c r="F2342" t="s">
        <v>5104</v>
      </c>
      <c r="G2342" s="1" t="s">
        <v>5918</v>
      </c>
      <c r="H2342" s="4">
        <v>71346930</v>
      </c>
      <c r="I2342" s="4">
        <v>28000000</v>
      </c>
      <c r="J2342">
        <v>6.7</v>
      </c>
      <c r="K2342">
        <v>160</v>
      </c>
      <c r="L2342">
        <v>184</v>
      </c>
      <c r="M2342">
        <v>78008</v>
      </c>
      <c r="N2342" t="s">
        <v>5920</v>
      </c>
      <c r="O2342" s="4">
        <f t="shared" si="36"/>
        <v>43346930</v>
      </c>
    </row>
    <row r="2343" spans="1:15" x14ac:dyDescent="0.2">
      <c r="A2343" t="s">
        <v>1665</v>
      </c>
      <c r="B2343" t="s">
        <v>22</v>
      </c>
      <c r="C2343" t="s">
        <v>21</v>
      </c>
      <c r="D2343">
        <v>2012</v>
      </c>
      <c r="E2343" t="s">
        <v>864</v>
      </c>
      <c r="F2343" t="s">
        <v>1664</v>
      </c>
      <c r="G2343" s="1" t="s">
        <v>1230</v>
      </c>
      <c r="H2343" s="4">
        <v>126149655</v>
      </c>
      <c r="I2343" s="4">
        <v>85000000</v>
      </c>
      <c r="J2343">
        <v>6.8</v>
      </c>
      <c r="K2343">
        <v>276</v>
      </c>
      <c r="L2343">
        <v>298</v>
      </c>
      <c r="M2343">
        <v>166693</v>
      </c>
      <c r="N2343" t="s">
        <v>1666</v>
      </c>
      <c r="O2343" s="4">
        <f t="shared" si="36"/>
        <v>41149655</v>
      </c>
    </row>
    <row r="2344" spans="1:15" x14ac:dyDescent="0.2">
      <c r="A2344" t="s">
        <v>13894</v>
      </c>
      <c r="B2344" t="s">
        <v>22</v>
      </c>
      <c r="C2344" t="s">
        <v>21</v>
      </c>
      <c r="D2344">
        <v>1998</v>
      </c>
      <c r="E2344" t="s">
        <v>736</v>
      </c>
      <c r="F2344" t="s">
        <v>4127</v>
      </c>
      <c r="G2344" s="1" t="s">
        <v>1510</v>
      </c>
      <c r="H2344" s="4">
        <v>21210</v>
      </c>
      <c r="I2344" s="4">
        <v>1000000</v>
      </c>
      <c r="J2344">
        <v>6.1</v>
      </c>
      <c r="K2344">
        <v>52</v>
      </c>
      <c r="L2344">
        <v>33</v>
      </c>
      <c r="M2344">
        <v>2735</v>
      </c>
      <c r="N2344" t="s">
        <v>13895</v>
      </c>
      <c r="O2344" s="4">
        <f t="shared" si="36"/>
        <v>-978790</v>
      </c>
    </row>
    <row r="2345" spans="1:15" x14ac:dyDescent="0.2">
      <c r="A2345" t="s">
        <v>5247</v>
      </c>
      <c r="B2345" t="s">
        <v>22</v>
      </c>
      <c r="C2345" t="s">
        <v>21</v>
      </c>
      <c r="D2345">
        <v>2012</v>
      </c>
      <c r="E2345" t="s">
        <v>253</v>
      </c>
      <c r="F2345" t="s">
        <v>5246</v>
      </c>
      <c r="G2345" s="1" t="s">
        <v>254</v>
      </c>
      <c r="H2345" s="4">
        <v>17120019</v>
      </c>
      <c r="I2345" s="4">
        <v>30000000</v>
      </c>
      <c r="J2345">
        <v>6.5</v>
      </c>
      <c r="K2345">
        <v>134</v>
      </c>
      <c r="L2345">
        <v>258</v>
      </c>
      <c r="M2345">
        <v>83097</v>
      </c>
      <c r="N2345" t="s">
        <v>5249</v>
      </c>
      <c r="O2345" s="4">
        <f t="shared" si="36"/>
        <v>-12879981</v>
      </c>
    </row>
    <row r="2346" spans="1:15" x14ac:dyDescent="0.2">
      <c r="A2346" t="s">
        <v>14156</v>
      </c>
      <c r="B2346" t="s">
        <v>22</v>
      </c>
      <c r="C2346" t="s">
        <v>21</v>
      </c>
      <c r="D2346">
        <v>2012</v>
      </c>
      <c r="E2346" t="s">
        <v>1014</v>
      </c>
      <c r="F2346" t="s">
        <v>176</v>
      </c>
      <c r="G2346" s="1" t="s">
        <v>3554</v>
      </c>
      <c r="H2346" s="4">
        <v>4007792</v>
      </c>
      <c r="I2346" s="4">
        <v>750000</v>
      </c>
      <c r="J2346">
        <v>7</v>
      </c>
      <c r="K2346">
        <v>260</v>
      </c>
      <c r="L2346">
        <v>271</v>
      </c>
      <c r="M2346">
        <v>101287</v>
      </c>
      <c r="N2346" t="s">
        <v>14157</v>
      </c>
      <c r="O2346" s="4">
        <f t="shared" si="36"/>
        <v>3257792</v>
      </c>
    </row>
    <row r="2347" spans="1:15" x14ac:dyDescent="0.2">
      <c r="A2347" t="s">
        <v>784</v>
      </c>
      <c r="B2347" t="s">
        <v>35</v>
      </c>
      <c r="C2347" t="s">
        <v>21</v>
      </c>
      <c r="D2347">
        <v>2005</v>
      </c>
      <c r="E2347" t="s">
        <v>783</v>
      </c>
      <c r="F2347" t="s">
        <v>782</v>
      </c>
      <c r="G2347" s="1" t="s">
        <v>485</v>
      </c>
      <c r="H2347" s="4">
        <v>68642452</v>
      </c>
      <c r="I2347" s="4">
        <v>130000000</v>
      </c>
      <c r="J2347">
        <v>6</v>
      </c>
      <c r="K2347">
        <v>463</v>
      </c>
      <c r="L2347">
        <v>163</v>
      </c>
      <c r="M2347">
        <v>77673</v>
      </c>
      <c r="N2347" t="s">
        <v>785</v>
      </c>
      <c r="O2347" s="4">
        <f t="shared" si="36"/>
        <v>-61357548</v>
      </c>
    </row>
    <row r="2348" spans="1:15" x14ac:dyDescent="0.2">
      <c r="A2348" t="s">
        <v>13029</v>
      </c>
      <c r="B2348" t="s">
        <v>22</v>
      </c>
      <c r="C2348" t="s">
        <v>21</v>
      </c>
      <c r="D2348">
        <v>2009</v>
      </c>
      <c r="E2348" t="s">
        <v>1778</v>
      </c>
      <c r="F2348" t="s">
        <v>13028</v>
      </c>
      <c r="G2348" s="1" t="s">
        <v>109</v>
      </c>
      <c r="H2348" s="4">
        <v>100669</v>
      </c>
      <c r="I2348" s="4">
        <v>3800000</v>
      </c>
      <c r="J2348">
        <v>5.8</v>
      </c>
      <c r="K2348">
        <v>11</v>
      </c>
      <c r="L2348">
        <v>45</v>
      </c>
      <c r="M2348">
        <v>2522</v>
      </c>
      <c r="N2348" t="s">
        <v>13030</v>
      </c>
      <c r="O2348" s="4">
        <f t="shared" si="36"/>
        <v>-3699331</v>
      </c>
    </row>
    <row r="2349" spans="1:15" x14ac:dyDescent="0.2">
      <c r="A2349" t="s">
        <v>11273</v>
      </c>
      <c r="B2349" t="s">
        <v>203</v>
      </c>
      <c r="C2349" t="s">
        <v>21</v>
      </c>
      <c r="D2349">
        <v>2004</v>
      </c>
      <c r="E2349" t="s">
        <v>4246</v>
      </c>
      <c r="F2349" t="s">
        <v>11272</v>
      </c>
      <c r="G2349" s="1" t="s">
        <v>1370</v>
      </c>
      <c r="H2349" s="4">
        <v>795126</v>
      </c>
      <c r="I2349" s="4">
        <v>6000000</v>
      </c>
      <c r="J2349">
        <v>7.6</v>
      </c>
      <c r="K2349">
        <v>52</v>
      </c>
      <c r="L2349">
        <v>47</v>
      </c>
      <c r="M2349">
        <v>4976</v>
      </c>
      <c r="N2349" t="s">
        <v>11274</v>
      </c>
      <c r="O2349" s="4">
        <f t="shared" si="36"/>
        <v>-5204874</v>
      </c>
    </row>
    <row r="2350" spans="1:15" x14ac:dyDescent="0.2">
      <c r="A2350" t="s">
        <v>14140</v>
      </c>
      <c r="B2350" t="s">
        <v>22</v>
      </c>
      <c r="C2350" t="s">
        <v>21</v>
      </c>
      <c r="D2350">
        <v>2003</v>
      </c>
      <c r="E2350" t="s">
        <v>14138</v>
      </c>
      <c r="F2350" t="s">
        <v>14137</v>
      </c>
      <c r="G2350" s="1" t="s">
        <v>14139</v>
      </c>
      <c r="H2350" s="4">
        <v>1310270</v>
      </c>
      <c r="I2350" s="4">
        <v>780000</v>
      </c>
      <c r="J2350">
        <v>6.8</v>
      </c>
      <c r="K2350">
        <v>157</v>
      </c>
      <c r="L2350">
        <v>33</v>
      </c>
      <c r="M2350">
        <v>17725</v>
      </c>
      <c r="N2350" t="s">
        <v>14141</v>
      </c>
      <c r="O2350" s="4">
        <f t="shared" si="36"/>
        <v>530270</v>
      </c>
    </row>
    <row r="2351" spans="1:15" x14ac:dyDescent="0.2">
      <c r="A2351" t="s">
        <v>865</v>
      </c>
      <c r="B2351" t="s">
        <v>22</v>
      </c>
      <c r="C2351" t="s">
        <v>21</v>
      </c>
      <c r="D2351">
        <v>2010</v>
      </c>
      <c r="E2351" t="s">
        <v>864</v>
      </c>
      <c r="F2351" t="s">
        <v>863</v>
      </c>
      <c r="G2351" s="1" t="s">
        <v>419</v>
      </c>
      <c r="H2351" s="4">
        <v>118311368</v>
      </c>
      <c r="I2351" s="4">
        <v>110000000</v>
      </c>
      <c r="J2351">
        <v>6.4</v>
      </c>
      <c r="K2351">
        <v>514</v>
      </c>
      <c r="L2351">
        <v>330</v>
      </c>
      <c r="M2351">
        <v>245621</v>
      </c>
      <c r="N2351" t="s">
        <v>866</v>
      </c>
      <c r="O2351" s="4">
        <f t="shared" si="36"/>
        <v>8311368</v>
      </c>
    </row>
    <row r="2352" spans="1:15" x14ac:dyDescent="0.2">
      <c r="A2352" t="s">
        <v>11257</v>
      </c>
      <c r="B2352" t="s">
        <v>22</v>
      </c>
      <c r="C2352" t="s">
        <v>21</v>
      </c>
      <c r="D2352">
        <v>2011</v>
      </c>
      <c r="E2352" t="s">
        <v>8286</v>
      </c>
      <c r="F2352" t="s">
        <v>11256</v>
      </c>
      <c r="G2352" s="1" t="s">
        <v>5077</v>
      </c>
      <c r="H2352" s="4">
        <v>27445</v>
      </c>
      <c r="I2352" s="4">
        <v>9000000</v>
      </c>
      <c r="J2352">
        <v>5.3</v>
      </c>
      <c r="K2352">
        <v>31</v>
      </c>
      <c r="L2352">
        <v>48</v>
      </c>
      <c r="M2352">
        <v>3788</v>
      </c>
      <c r="N2352" t="s">
        <v>11258</v>
      </c>
      <c r="O2352" s="4">
        <f t="shared" si="36"/>
        <v>-8972555</v>
      </c>
    </row>
    <row r="2353" spans="1:15" x14ac:dyDescent="0.2">
      <c r="A2353" t="s">
        <v>11947</v>
      </c>
      <c r="B2353" t="s">
        <v>22</v>
      </c>
      <c r="C2353" t="s">
        <v>9059</v>
      </c>
      <c r="D2353">
        <v>2011</v>
      </c>
      <c r="E2353" t="s">
        <v>2800</v>
      </c>
      <c r="F2353" t="s">
        <v>11945</v>
      </c>
      <c r="G2353" s="1" t="s">
        <v>11946</v>
      </c>
      <c r="H2353" s="4">
        <v>2601847</v>
      </c>
      <c r="I2353" s="4">
        <v>4000000</v>
      </c>
      <c r="J2353">
        <v>8.5</v>
      </c>
      <c r="K2353">
        <v>69</v>
      </c>
      <c r="L2353">
        <v>115</v>
      </c>
      <c r="M2353">
        <v>22457</v>
      </c>
      <c r="N2353" t="s">
        <v>11948</v>
      </c>
      <c r="O2353" s="4">
        <f t="shared" si="36"/>
        <v>-1398153</v>
      </c>
    </row>
    <row r="2354" spans="1:15" x14ac:dyDescent="0.2">
      <c r="A2354" t="s">
        <v>1081</v>
      </c>
      <c r="B2354" t="s">
        <v>22</v>
      </c>
      <c r="C2354" t="s">
        <v>21</v>
      </c>
      <c r="D2354">
        <v>2015</v>
      </c>
      <c r="E2354" t="s">
        <v>524</v>
      </c>
      <c r="F2354" t="s">
        <v>1080</v>
      </c>
      <c r="G2354" s="1" t="s">
        <v>779</v>
      </c>
      <c r="H2354" s="4">
        <v>155181732</v>
      </c>
      <c r="I2354" s="4">
        <v>110000000</v>
      </c>
      <c r="J2354">
        <v>6.1</v>
      </c>
      <c r="K2354">
        <v>499</v>
      </c>
      <c r="L2354">
        <v>358</v>
      </c>
      <c r="M2354">
        <v>147497</v>
      </c>
      <c r="N2354" t="s">
        <v>1083</v>
      </c>
      <c r="O2354" s="4">
        <f t="shared" si="36"/>
        <v>45181732</v>
      </c>
    </row>
    <row r="2355" spans="1:15" x14ac:dyDescent="0.2">
      <c r="A2355" t="s">
        <v>5646</v>
      </c>
      <c r="B2355" t="s">
        <v>22</v>
      </c>
      <c r="C2355" t="s">
        <v>21</v>
      </c>
      <c r="D2355">
        <v>2011</v>
      </c>
      <c r="E2355" t="s">
        <v>1301</v>
      </c>
      <c r="F2355" t="s">
        <v>5644</v>
      </c>
      <c r="G2355" s="1" t="s">
        <v>970</v>
      </c>
      <c r="H2355" s="4">
        <v>23070045</v>
      </c>
      <c r="I2355" s="4">
        <v>30000000</v>
      </c>
      <c r="J2355">
        <v>5.9</v>
      </c>
      <c r="K2355">
        <v>215</v>
      </c>
      <c r="L2355">
        <v>244</v>
      </c>
      <c r="M2355">
        <v>47003</v>
      </c>
      <c r="N2355" t="s">
        <v>5647</v>
      </c>
      <c r="O2355" s="4">
        <f t="shared" si="36"/>
        <v>-6929955</v>
      </c>
    </row>
    <row r="2356" spans="1:15" x14ac:dyDescent="0.2">
      <c r="A2356" t="s">
        <v>8700</v>
      </c>
      <c r="B2356" t="s">
        <v>1048</v>
      </c>
      <c r="C2356" t="s">
        <v>1047</v>
      </c>
      <c r="D2356">
        <v>2010</v>
      </c>
      <c r="E2356" t="s">
        <v>2350</v>
      </c>
      <c r="F2356" t="s">
        <v>8699</v>
      </c>
      <c r="G2356" s="1" t="s">
        <v>153</v>
      </c>
      <c r="H2356" s="4">
        <v>7691700</v>
      </c>
      <c r="I2356" s="4">
        <v>10000000</v>
      </c>
      <c r="J2356">
        <v>7.5</v>
      </c>
      <c r="K2356">
        <v>73</v>
      </c>
      <c r="L2356">
        <v>136</v>
      </c>
      <c r="M2356">
        <v>12937</v>
      </c>
      <c r="N2356" t="s">
        <v>8701</v>
      </c>
      <c r="O2356" s="4">
        <f t="shared" si="36"/>
        <v>-2308300</v>
      </c>
    </row>
    <row r="2357" spans="1:15" x14ac:dyDescent="0.2">
      <c r="A2357" t="s">
        <v>11703</v>
      </c>
      <c r="B2357" t="s">
        <v>2469</v>
      </c>
      <c r="C2357" t="s">
        <v>21</v>
      </c>
      <c r="D2357">
        <v>2007</v>
      </c>
      <c r="E2357" t="s">
        <v>2360</v>
      </c>
      <c r="F2357" t="s">
        <v>11702</v>
      </c>
      <c r="G2357" s="1" t="s">
        <v>334</v>
      </c>
      <c r="H2357" s="4">
        <v>434417</v>
      </c>
      <c r="I2357" s="4">
        <v>4600000</v>
      </c>
      <c r="J2357">
        <v>5.9</v>
      </c>
      <c r="K2357">
        <v>65</v>
      </c>
      <c r="L2357">
        <v>121</v>
      </c>
      <c r="M2357">
        <v>8867</v>
      </c>
      <c r="N2357" t="s">
        <v>11704</v>
      </c>
      <c r="O2357" s="4">
        <f t="shared" si="36"/>
        <v>-4165583</v>
      </c>
    </row>
    <row r="2358" spans="1:15" x14ac:dyDescent="0.2">
      <c r="A2358" t="s">
        <v>3968</v>
      </c>
      <c r="B2358" t="s">
        <v>22</v>
      </c>
      <c r="C2358" t="s">
        <v>21</v>
      </c>
      <c r="D2358">
        <v>2012</v>
      </c>
      <c r="E2358" t="s">
        <v>1506</v>
      </c>
      <c r="F2358" t="s">
        <v>559</v>
      </c>
      <c r="G2358" s="1" t="s">
        <v>3967</v>
      </c>
      <c r="H2358" s="4">
        <v>47307550</v>
      </c>
      <c r="I2358" s="4">
        <v>45000000</v>
      </c>
      <c r="J2358">
        <v>6.5</v>
      </c>
      <c r="K2358">
        <v>269</v>
      </c>
      <c r="L2358">
        <v>339</v>
      </c>
      <c r="M2358">
        <v>104301</v>
      </c>
      <c r="N2358" t="s">
        <v>3969</v>
      </c>
      <c r="O2358" s="4">
        <f t="shared" si="36"/>
        <v>2307550</v>
      </c>
    </row>
    <row r="2359" spans="1:15" x14ac:dyDescent="0.2">
      <c r="A2359" t="s">
        <v>8896</v>
      </c>
      <c r="B2359" t="s">
        <v>22</v>
      </c>
      <c r="C2359" t="s">
        <v>21</v>
      </c>
      <c r="D2359">
        <v>2001</v>
      </c>
      <c r="E2359" t="s">
        <v>5229</v>
      </c>
      <c r="F2359" t="s">
        <v>3912</v>
      </c>
      <c r="G2359" s="1" t="s">
        <v>7697</v>
      </c>
      <c r="H2359" s="4">
        <v>91038276</v>
      </c>
      <c r="I2359" s="4">
        <v>13000000</v>
      </c>
      <c r="J2359">
        <v>6.1</v>
      </c>
      <c r="K2359">
        <v>320</v>
      </c>
      <c r="L2359">
        <v>101</v>
      </c>
      <c r="M2359">
        <v>47876</v>
      </c>
      <c r="N2359" t="s">
        <v>8897</v>
      </c>
      <c r="O2359" s="4">
        <f t="shared" si="36"/>
        <v>78038276</v>
      </c>
    </row>
    <row r="2360" spans="1:15" x14ac:dyDescent="0.2">
      <c r="A2360" t="s">
        <v>11457</v>
      </c>
      <c r="B2360" t="s">
        <v>22</v>
      </c>
      <c r="C2360" t="s">
        <v>21</v>
      </c>
      <c r="D2360">
        <v>2004</v>
      </c>
      <c r="E2360" t="s">
        <v>1778</v>
      </c>
      <c r="F2360" t="s">
        <v>11456</v>
      </c>
      <c r="G2360" s="1" t="s">
        <v>4407</v>
      </c>
      <c r="H2360" s="4">
        <v>8786715</v>
      </c>
      <c r="I2360" s="4">
        <v>5000000</v>
      </c>
      <c r="J2360">
        <v>6.9</v>
      </c>
      <c r="K2360">
        <v>324</v>
      </c>
      <c r="L2360">
        <v>121</v>
      </c>
      <c r="M2360">
        <v>40274</v>
      </c>
      <c r="N2360" t="s">
        <v>11458</v>
      </c>
      <c r="O2360" s="4">
        <f t="shared" si="36"/>
        <v>3786715</v>
      </c>
    </row>
    <row r="2361" spans="1:15" x14ac:dyDescent="0.2">
      <c r="A2361" t="s">
        <v>4933</v>
      </c>
      <c r="B2361" t="s">
        <v>22</v>
      </c>
      <c r="C2361" t="s">
        <v>21</v>
      </c>
      <c r="D2361">
        <v>2013</v>
      </c>
      <c r="E2361" t="s">
        <v>4932</v>
      </c>
      <c r="F2361" t="s">
        <v>1459</v>
      </c>
      <c r="G2361" s="1" t="s">
        <v>243</v>
      </c>
      <c r="H2361" s="4">
        <v>83299761</v>
      </c>
      <c r="I2361" s="4">
        <v>35000000</v>
      </c>
      <c r="J2361">
        <v>7.5</v>
      </c>
      <c r="K2361">
        <v>306</v>
      </c>
      <c r="L2361">
        <v>405</v>
      </c>
      <c r="M2361">
        <v>117719</v>
      </c>
      <c r="N2361" t="s">
        <v>4934</v>
      </c>
      <c r="O2361" s="4">
        <f t="shared" si="36"/>
        <v>48299761</v>
      </c>
    </row>
    <row r="2362" spans="1:15" x14ac:dyDescent="0.2">
      <c r="A2362" t="s">
        <v>2504</v>
      </c>
      <c r="B2362" t="s">
        <v>22</v>
      </c>
      <c r="C2362" t="s">
        <v>21</v>
      </c>
      <c r="D2362">
        <v>1998</v>
      </c>
      <c r="E2362" t="s">
        <v>1049</v>
      </c>
      <c r="F2362" t="s">
        <v>291</v>
      </c>
      <c r="G2362" s="1" t="s">
        <v>243</v>
      </c>
      <c r="H2362" s="4">
        <v>216119491</v>
      </c>
      <c r="I2362" s="4">
        <v>70000000</v>
      </c>
      <c r="J2362">
        <v>8.6</v>
      </c>
      <c r="K2362">
        <v>2277</v>
      </c>
      <c r="L2362">
        <v>219</v>
      </c>
      <c r="M2362">
        <v>881236</v>
      </c>
      <c r="N2362" t="s">
        <v>2505</v>
      </c>
      <c r="O2362" s="4">
        <f t="shared" si="36"/>
        <v>146119491</v>
      </c>
    </row>
    <row r="2363" spans="1:15" x14ac:dyDescent="0.2">
      <c r="A2363" t="s">
        <v>6842</v>
      </c>
      <c r="B2363" t="s">
        <v>22</v>
      </c>
      <c r="C2363" t="s">
        <v>21</v>
      </c>
      <c r="D2363">
        <v>2001</v>
      </c>
      <c r="E2363" t="s">
        <v>2930</v>
      </c>
      <c r="F2363" t="s">
        <v>1544</v>
      </c>
      <c r="G2363" s="1" t="s">
        <v>3321</v>
      </c>
      <c r="H2363" s="4">
        <v>19351569</v>
      </c>
      <c r="I2363" s="4">
        <v>22000000</v>
      </c>
      <c r="J2363">
        <v>5.9</v>
      </c>
      <c r="K2363">
        <v>201</v>
      </c>
      <c r="L2363">
        <v>97</v>
      </c>
      <c r="M2363">
        <v>33287</v>
      </c>
      <c r="N2363" t="s">
        <v>6843</v>
      </c>
      <c r="O2363" s="4">
        <f t="shared" si="36"/>
        <v>-2648431</v>
      </c>
    </row>
    <row r="2364" spans="1:15" x14ac:dyDescent="0.2">
      <c r="A2364" t="s">
        <v>7964</v>
      </c>
      <c r="B2364" t="s">
        <v>203</v>
      </c>
      <c r="C2364" t="s">
        <v>21</v>
      </c>
      <c r="D2364">
        <v>2010</v>
      </c>
      <c r="E2364" t="s">
        <v>3486</v>
      </c>
      <c r="F2364" t="s">
        <v>7963</v>
      </c>
      <c r="G2364" s="1" t="s">
        <v>4008</v>
      </c>
      <c r="H2364" s="4">
        <v>45670855</v>
      </c>
      <c r="I2364" s="4">
        <v>20000000</v>
      </c>
      <c r="J2364">
        <v>5.6</v>
      </c>
      <c r="K2364">
        <v>279</v>
      </c>
      <c r="L2364">
        <v>178</v>
      </c>
      <c r="M2364">
        <v>67978</v>
      </c>
      <c r="N2364" t="s">
        <v>7965</v>
      </c>
      <c r="O2364" s="4">
        <f t="shared" si="36"/>
        <v>25670855</v>
      </c>
    </row>
    <row r="2365" spans="1:15" x14ac:dyDescent="0.2">
      <c r="A2365" t="s">
        <v>11287</v>
      </c>
      <c r="B2365" t="s">
        <v>22</v>
      </c>
      <c r="C2365" t="s">
        <v>21</v>
      </c>
      <c r="D2365">
        <v>2005</v>
      </c>
      <c r="E2365" t="s">
        <v>3486</v>
      </c>
      <c r="F2365" t="s">
        <v>9606</v>
      </c>
      <c r="G2365" s="1" t="s">
        <v>5562</v>
      </c>
      <c r="H2365" s="4">
        <v>87025093</v>
      </c>
      <c r="I2365" s="4">
        <v>4000000</v>
      </c>
      <c r="J2365">
        <v>6.6</v>
      </c>
      <c r="K2365">
        <v>864</v>
      </c>
      <c r="L2365">
        <v>250</v>
      </c>
      <c r="M2365">
        <v>188679</v>
      </c>
      <c r="N2365" t="s">
        <v>11288</v>
      </c>
      <c r="O2365" s="4">
        <f t="shared" si="36"/>
        <v>83025093</v>
      </c>
    </row>
    <row r="2366" spans="1:15" x14ac:dyDescent="0.2">
      <c r="A2366" t="s">
        <v>9607</v>
      </c>
      <c r="B2366" t="s">
        <v>22</v>
      </c>
      <c r="C2366" t="s">
        <v>21</v>
      </c>
      <c r="D2366">
        <v>2006</v>
      </c>
      <c r="E2366" t="s">
        <v>3486</v>
      </c>
      <c r="F2366" t="s">
        <v>9606</v>
      </c>
      <c r="G2366" s="1" t="s">
        <v>4008</v>
      </c>
      <c r="H2366" s="4">
        <v>80150343</v>
      </c>
      <c r="I2366" s="4">
        <v>10000000</v>
      </c>
      <c r="J2366">
        <v>6.2</v>
      </c>
      <c r="K2366">
        <v>614</v>
      </c>
      <c r="L2366">
        <v>210</v>
      </c>
      <c r="M2366">
        <v>142115</v>
      </c>
      <c r="N2366" t="s">
        <v>9609</v>
      </c>
      <c r="O2366" s="4">
        <f t="shared" si="36"/>
        <v>70150343</v>
      </c>
    </row>
    <row r="2367" spans="1:15" x14ac:dyDescent="0.2">
      <c r="A2367" t="s">
        <v>9619</v>
      </c>
      <c r="B2367" t="s">
        <v>22</v>
      </c>
      <c r="C2367" t="s">
        <v>21</v>
      </c>
      <c r="D2367">
        <v>2007</v>
      </c>
      <c r="E2367" t="s">
        <v>3486</v>
      </c>
      <c r="F2367" t="s">
        <v>9606</v>
      </c>
      <c r="G2367" s="1" t="s">
        <v>4008</v>
      </c>
      <c r="H2367" s="4">
        <v>63270259</v>
      </c>
      <c r="I2367" s="4">
        <v>10000000</v>
      </c>
      <c r="J2367">
        <v>5.9</v>
      </c>
      <c r="K2367">
        <v>319</v>
      </c>
      <c r="L2367">
        <v>190</v>
      </c>
      <c r="M2367">
        <v>111087</v>
      </c>
      <c r="N2367" t="s">
        <v>9620</v>
      </c>
      <c r="O2367" s="4">
        <f t="shared" si="36"/>
        <v>53270259</v>
      </c>
    </row>
    <row r="2368" spans="1:15" x14ac:dyDescent="0.2">
      <c r="A2368" t="s">
        <v>9541</v>
      </c>
      <c r="B2368" t="s">
        <v>22</v>
      </c>
      <c r="C2368" t="s">
        <v>21</v>
      </c>
      <c r="D2368">
        <v>2008</v>
      </c>
      <c r="E2368" t="s">
        <v>3486</v>
      </c>
      <c r="F2368" t="s">
        <v>9540</v>
      </c>
      <c r="G2368" s="1" t="s">
        <v>3704</v>
      </c>
      <c r="H2368" s="4">
        <v>56729973</v>
      </c>
      <c r="I2368" s="4">
        <v>10800000</v>
      </c>
      <c r="J2368">
        <v>5.8</v>
      </c>
      <c r="K2368">
        <v>262</v>
      </c>
      <c r="L2368">
        <v>160</v>
      </c>
      <c r="M2368">
        <v>88529</v>
      </c>
      <c r="N2368" t="s">
        <v>9542</v>
      </c>
      <c r="O2368" s="4">
        <f t="shared" si="36"/>
        <v>45929973</v>
      </c>
    </row>
    <row r="2369" spans="1:15" x14ac:dyDescent="0.2">
      <c r="A2369" t="s">
        <v>9460</v>
      </c>
      <c r="B2369" t="s">
        <v>203</v>
      </c>
      <c r="C2369" t="s">
        <v>21</v>
      </c>
      <c r="D2369">
        <v>2009</v>
      </c>
      <c r="E2369" t="s">
        <v>3486</v>
      </c>
      <c r="F2369" t="s">
        <v>7963</v>
      </c>
      <c r="G2369" s="1" t="s">
        <v>4008</v>
      </c>
      <c r="H2369" s="4">
        <v>27669413</v>
      </c>
      <c r="I2369" s="4">
        <v>11000000</v>
      </c>
      <c r="J2369">
        <v>6</v>
      </c>
      <c r="K2369">
        <v>194</v>
      </c>
      <c r="L2369">
        <v>156</v>
      </c>
      <c r="M2369">
        <v>76207</v>
      </c>
      <c r="N2369" t="s">
        <v>9462</v>
      </c>
      <c r="O2369" s="4">
        <f t="shared" si="36"/>
        <v>16669413</v>
      </c>
    </row>
    <row r="2370" spans="1:15" x14ac:dyDescent="0.2">
      <c r="A2370" t="s">
        <v>13570</v>
      </c>
      <c r="B2370" t="s">
        <v>22</v>
      </c>
      <c r="C2370" t="s">
        <v>21</v>
      </c>
      <c r="D2370">
        <v>2004</v>
      </c>
      <c r="E2370" t="s">
        <v>2103</v>
      </c>
      <c r="F2370" t="s">
        <v>251</v>
      </c>
      <c r="G2370" s="1" t="s">
        <v>1936</v>
      </c>
      <c r="H2370" s="4">
        <v>55153403</v>
      </c>
      <c r="I2370" s="4">
        <v>1200000</v>
      </c>
      <c r="J2370">
        <v>7.7</v>
      </c>
      <c r="K2370">
        <v>1509</v>
      </c>
      <c r="L2370">
        <v>287</v>
      </c>
      <c r="M2370">
        <v>299127</v>
      </c>
      <c r="N2370" t="s">
        <v>13571</v>
      </c>
      <c r="O2370" s="4">
        <f t="shared" ref="O2370:O2433" si="37">H2370-I2370</f>
        <v>53953403</v>
      </c>
    </row>
    <row r="2371" spans="1:15" x14ac:dyDescent="0.2">
      <c r="A2371" t="s">
        <v>6563</v>
      </c>
      <c r="B2371" t="s">
        <v>22</v>
      </c>
      <c r="C2371" t="s">
        <v>21</v>
      </c>
      <c r="D2371">
        <v>2001</v>
      </c>
      <c r="E2371" t="s">
        <v>1195</v>
      </c>
      <c r="F2371" t="s">
        <v>5397</v>
      </c>
      <c r="G2371" s="1" t="s">
        <v>5700</v>
      </c>
      <c r="H2371" s="4">
        <v>5516708</v>
      </c>
      <c r="I2371" s="4">
        <v>25000000</v>
      </c>
      <c r="J2371">
        <v>4.9000000000000004</v>
      </c>
      <c r="K2371">
        <v>91</v>
      </c>
      <c r="L2371">
        <v>87</v>
      </c>
      <c r="M2371">
        <v>11375</v>
      </c>
      <c r="N2371" t="s">
        <v>6564</v>
      </c>
      <c r="O2371" s="4">
        <f t="shared" si="37"/>
        <v>-19483292</v>
      </c>
    </row>
    <row r="2372" spans="1:15" x14ac:dyDescent="0.2">
      <c r="A2372" t="s">
        <v>6308</v>
      </c>
      <c r="B2372" t="s">
        <v>22</v>
      </c>
      <c r="C2372" t="s">
        <v>21</v>
      </c>
      <c r="D2372">
        <v>1983</v>
      </c>
      <c r="E2372" t="s">
        <v>1375</v>
      </c>
      <c r="F2372" t="s">
        <v>1591</v>
      </c>
      <c r="G2372" s="1" t="s">
        <v>1683</v>
      </c>
      <c r="H2372" s="4">
        <v>44700000</v>
      </c>
      <c r="I2372" s="4">
        <v>25000000</v>
      </c>
      <c r="J2372">
        <v>8.3000000000000007</v>
      </c>
      <c r="K2372">
        <v>851</v>
      </c>
      <c r="L2372">
        <v>147</v>
      </c>
      <c r="M2372">
        <v>537442</v>
      </c>
      <c r="N2372" t="s">
        <v>6309</v>
      </c>
      <c r="O2372" s="4">
        <f t="shared" si="37"/>
        <v>19700000</v>
      </c>
    </row>
    <row r="2373" spans="1:15" x14ac:dyDescent="0.2">
      <c r="A2373" t="s">
        <v>3904</v>
      </c>
      <c r="B2373" t="s">
        <v>22</v>
      </c>
      <c r="C2373" t="s">
        <v>21</v>
      </c>
      <c r="D2373">
        <v>2001</v>
      </c>
      <c r="E2373" t="s">
        <v>1186</v>
      </c>
      <c r="F2373" t="s">
        <v>2674</v>
      </c>
      <c r="G2373" s="1" t="s">
        <v>2590</v>
      </c>
      <c r="H2373" s="4">
        <v>71277420</v>
      </c>
      <c r="I2373" s="4">
        <v>45000000</v>
      </c>
      <c r="J2373">
        <v>5.2</v>
      </c>
      <c r="K2373">
        <v>548</v>
      </c>
      <c r="L2373">
        <v>127</v>
      </c>
      <c r="M2373">
        <v>119590</v>
      </c>
      <c r="N2373" t="s">
        <v>3905</v>
      </c>
      <c r="O2373" s="4">
        <f t="shared" si="37"/>
        <v>26277420</v>
      </c>
    </row>
    <row r="2374" spans="1:15" x14ac:dyDescent="0.2">
      <c r="A2374" t="s">
        <v>3874</v>
      </c>
      <c r="B2374" t="s">
        <v>22</v>
      </c>
      <c r="C2374" t="s">
        <v>21</v>
      </c>
      <c r="D2374">
        <v>2003</v>
      </c>
      <c r="E2374" t="s">
        <v>1186</v>
      </c>
      <c r="F2374" t="s">
        <v>3872</v>
      </c>
      <c r="G2374" s="1" t="s">
        <v>3873</v>
      </c>
      <c r="H2374" s="4">
        <v>110000082</v>
      </c>
      <c r="I2374" s="4">
        <v>48000000</v>
      </c>
      <c r="J2374">
        <v>5.5</v>
      </c>
      <c r="K2374">
        <v>347</v>
      </c>
      <c r="L2374">
        <v>151</v>
      </c>
      <c r="M2374">
        <v>111526</v>
      </c>
      <c r="N2374" t="s">
        <v>3875</v>
      </c>
      <c r="O2374" s="4">
        <f t="shared" si="37"/>
        <v>62000082</v>
      </c>
    </row>
    <row r="2375" spans="1:15" x14ac:dyDescent="0.2">
      <c r="A2375" t="s">
        <v>4260</v>
      </c>
      <c r="B2375" t="s">
        <v>22</v>
      </c>
      <c r="C2375" t="s">
        <v>21</v>
      </c>
      <c r="D2375">
        <v>2006</v>
      </c>
      <c r="E2375" t="s">
        <v>1186</v>
      </c>
      <c r="F2375" t="s">
        <v>3872</v>
      </c>
      <c r="G2375" s="1" t="s">
        <v>4259</v>
      </c>
      <c r="H2375" s="4">
        <v>90703745</v>
      </c>
      <c r="I2375" s="4">
        <v>45000000</v>
      </c>
      <c r="J2375">
        <v>5.0999999999999996</v>
      </c>
      <c r="K2375">
        <v>410</v>
      </c>
      <c r="L2375">
        <v>151</v>
      </c>
      <c r="M2375">
        <v>93748</v>
      </c>
      <c r="N2375" t="s">
        <v>4261</v>
      </c>
      <c r="O2375" s="4">
        <f t="shared" si="37"/>
        <v>45703745</v>
      </c>
    </row>
    <row r="2376" spans="1:15" x14ac:dyDescent="0.2">
      <c r="A2376" t="s">
        <v>7138</v>
      </c>
      <c r="B2376" t="s">
        <v>22</v>
      </c>
      <c r="C2376" t="s">
        <v>21</v>
      </c>
      <c r="D2376">
        <v>2013</v>
      </c>
      <c r="E2376" t="s">
        <v>1186</v>
      </c>
      <c r="F2376" t="s">
        <v>4569</v>
      </c>
      <c r="G2376" s="1" t="s">
        <v>7137</v>
      </c>
      <c r="H2376" s="4">
        <v>32014289</v>
      </c>
      <c r="I2376" s="4">
        <v>20000000</v>
      </c>
      <c r="J2376">
        <v>3.5</v>
      </c>
      <c r="K2376">
        <v>177</v>
      </c>
      <c r="L2376">
        <v>153</v>
      </c>
      <c r="M2376">
        <v>50337</v>
      </c>
      <c r="N2376" t="s">
        <v>7139</v>
      </c>
      <c r="O2376" s="4">
        <f t="shared" si="37"/>
        <v>12014289</v>
      </c>
    </row>
    <row r="2377" spans="1:15" x14ac:dyDescent="0.2">
      <c r="A2377" t="s">
        <v>6215</v>
      </c>
      <c r="B2377" t="s">
        <v>22</v>
      </c>
      <c r="C2377" t="s">
        <v>21</v>
      </c>
      <c r="D2377">
        <v>1993</v>
      </c>
      <c r="E2377" t="s">
        <v>4023</v>
      </c>
      <c r="F2377" t="s">
        <v>291</v>
      </c>
      <c r="G2377" s="1" t="s">
        <v>172</v>
      </c>
      <c r="H2377" s="4">
        <v>96067179</v>
      </c>
      <c r="I2377" s="4">
        <v>22000000</v>
      </c>
      <c r="J2377">
        <v>8.9</v>
      </c>
      <c r="K2377">
        <v>1273</v>
      </c>
      <c r="L2377">
        <v>174</v>
      </c>
      <c r="M2377">
        <v>865020</v>
      </c>
      <c r="N2377" t="s">
        <v>6216</v>
      </c>
      <c r="O2377" s="4">
        <f t="shared" si="37"/>
        <v>74067179</v>
      </c>
    </row>
    <row r="2378" spans="1:15" x14ac:dyDescent="0.2">
      <c r="A2378" t="s">
        <v>11006</v>
      </c>
      <c r="B2378" t="s">
        <v>22</v>
      </c>
      <c r="C2378" t="s">
        <v>21</v>
      </c>
      <c r="D2378">
        <v>1988</v>
      </c>
      <c r="E2378" t="s">
        <v>10877</v>
      </c>
      <c r="F2378" t="s">
        <v>3466</v>
      </c>
      <c r="G2378" s="1" t="s">
        <v>5586</v>
      </c>
      <c r="H2378" s="4">
        <v>14545844</v>
      </c>
      <c r="I2378" s="4">
        <v>6500000</v>
      </c>
      <c r="J2378">
        <v>5.8</v>
      </c>
      <c r="K2378">
        <v>38</v>
      </c>
      <c r="L2378">
        <v>22</v>
      </c>
      <c r="M2378">
        <v>4756</v>
      </c>
      <c r="N2378" t="s">
        <v>11007</v>
      </c>
      <c r="O2378" s="4">
        <f t="shared" si="37"/>
        <v>8045844</v>
      </c>
    </row>
    <row r="2379" spans="1:15" x14ac:dyDescent="0.2">
      <c r="A2379" t="s">
        <v>7260</v>
      </c>
      <c r="B2379" t="s">
        <v>22</v>
      </c>
      <c r="C2379" t="s">
        <v>21</v>
      </c>
      <c r="D2379">
        <v>2006</v>
      </c>
      <c r="E2379" t="s">
        <v>1186</v>
      </c>
      <c r="F2379" t="s">
        <v>1788</v>
      </c>
      <c r="G2379" s="1" t="s">
        <v>1387</v>
      </c>
      <c r="H2379" s="4">
        <v>17803796</v>
      </c>
      <c r="I2379" s="4">
        <v>20000000</v>
      </c>
      <c r="J2379">
        <v>5.9</v>
      </c>
      <c r="K2379">
        <v>97</v>
      </c>
      <c r="L2379">
        <v>110</v>
      </c>
      <c r="M2379">
        <v>26100</v>
      </c>
      <c r="N2379" t="s">
        <v>7261</v>
      </c>
      <c r="O2379" s="4">
        <f t="shared" si="37"/>
        <v>-2196204</v>
      </c>
    </row>
    <row r="2380" spans="1:15" x14ac:dyDescent="0.2">
      <c r="A2380" t="s">
        <v>7022</v>
      </c>
      <c r="B2380" t="s">
        <v>22</v>
      </c>
      <c r="C2380" t="s">
        <v>21</v>
      </c>
      <c r="D2380">
        <v>2003</v>
      </c>
      <c r="E2380" t="s">
        <v>4332</v>
      </c>
      <c r="F2380" t="s">
        <v>6066</v>
      </c>
      <c r="G2380" s="1" t="s">
        <v>2071</v>
      </c>
      <c r="H2380" s="4">
        <v>81257845</v>
      </c>
      <c r="I2380" s="4">
        <v>35000000</v>
      </c>
      <c r="J2380">
        <v>7.1</v>
      </c>
      <c r="K2380">
        <v>479</v>
      </c>
      <c r="L2380">
        <v>204</v>
      </c>
      <c r="M2380">
        <v>210680</v>
      </c>
      <c r="N2380" t="s">
        <v>7023</v>
      </c>
      <c r="O2380" s="4">
        <f t="shared" si="37"/>
        <v>46257845</v>
      </c>
    </row>
    <row r="2381" spans="1:15" x14ac:dyDescent="0.2">
      <c r="A2381" t="s">
        <v>6222</v>
      </c>
      <c r="B2381" t="s">
        <v>22</v>
      </c>
      <c r="C2381" t="s">
        <v>21</v>
      </c>
      <c r="D2381">
        <v>2004</v>
      </c>
      <c r="E2381" t="s">
        <v>6221</v>
      </c>
      <c r="F2381" t="s">
        <v>1125</v>
      </c>
      <c r="G2381" s="1" t="s">
        <v>1747</v>
      </c>
      <c r="H2381" s="4">
        <v>84185387</v>
      </c>
      <c r="I2381" s="4">
        <v>80000000</v>
      </c>
      <c r="J2381">
        <v>4.9000000000000004</v>
      </c>
      <c r="K2381">
        <v>149</v>
      </c>
      <c r="L2381">
        <v>94</v>
      </c>
      <c r="M2381">
        <v>33180</v>
      </c>
      <c r="N2381" t="s">
        <v>6223</v>
      </c>
      <c r="O2381" s="4">
        <f t="shared" si="37"/>
        <v>4185387</v>
      </c>
    </row>
    <row r="2382" spans="1:15" x14ac:dyDescent="0.2">
      <c r="A2382" t="s">
        <v>1748</v>
      </c>
      <c r="B2382" t="s">
        <v>22</v>
      </c>
      <c r="C2382" t="s">
        <v>21</v>
      </c>
      <c r="D2382">
        <v>2002</v>
      </c>
      <c r="E2382" t="s">
        <v>1746</v>
      </c>
      <c r="F2382" t="s">
        <v>1125</v>
      </c>
      <c r="G2382" s="1" t="s">
        <v>1747</v>
      </c>
      <c r="H2382" s="4">
        <v>153288182</v>
      </c>
      <c r="I2382" s="4">
        <v>84000000</v>
      </c>
      <c r="J2382">
        <v>4.9000000000000004</v>
      </c>
      <c r="K2382">
        <v>521</v>
      </c>
      <c r="L2382">
        <v>138</v>
      </c>
      <c r="M2382">
        <v>71424</v>
      </c>
      <c r="N2382" t="s">
        <v>1749</v>
      </c>
      <c r="O2382" s="4">
        <f t="shared" si="37"/>
        <v>69288182</v>
      </c>
    </row>
    <row r="2383" spans="1:15" x14ac:dyDescent="0.2">
      <c r="A2383" t="s">
        <v>11887</v>
      </c>
      <c r="B2383" t="s">
        <v>35</v>
      </c>
      <c r="C2383" t="s">
        <v>21</v>
      </c>
      <c r="D2383">
        <v>2006</v>
      </c>
      <c r="E2383" t="s">
        <v>8156</v>
      </c>
      <c r="F2383" t="s">
        <v>2755</v>
      </c>
      <c r="G2383" s="1" t="s">
        <v>70</v>
      </c>
      <c r="H2383" s="4">
        <v>10515579</v>
      </c>
      <c r="I2383" s="4">
        <v>4000000</v>
      </c>
      <c r="J2383">
        <v>6.7</v>
      </c>
      <c r="K2383">
        <v>248</v>
      </c>
      <c r="L2383">
        <v>177</v>
      </c>
      <c r="M2383">
        <v>66840</v>
      </c>
      <c r="N2383" t="s">
        <v>11888</v>
      </c>
      <c r="O2383" s="4">
        <f t="shared" si="37"/>
        <v>6515579</v>
      </c>
    </row>
    <row r="2384" spans="1:15" x14ac:dyDescent="0.2">
      <c r="A2384" t="s">
        <v>1733</v>
      </c>
      <c r="B2384" t="s">
        <v>22</v>
      </c>
      <c r="C2384" t="s">
        <v>21</v>
      </c>
      <c r="D2384">
        <v>2010</v>
      </c>
      <c r="E2384" t="s">
        <v>1731</v>
      </c>
      <c r="F2384" t="s">
        <v>1729</v>
      </c>
      <c r="G2384" s="1" t="s">
        <v>1732</v>
      </c>
      <c r="H2384" s="4">
        <v>31494270</v>
      </c>
      <c r="I2384" s="4">
        <v>60000000</v>
      </c>
      <c r="J2384">
        <v>7.5</v>
      </c>
      <c r="K2384">
        <v>522</v>
      </c>
      <c r="L2384">
        <v>393</v>
      </c>
      <c r="M2384">
        <v>273921</v>
      </c>
      <c r="N2384" t="s">
        <v>1734</v>
      </c>
      <c r="O2384" s="4">
        <f t="shared" si="37"/>
        <v>-28505730</v>
      </c>
    </row>
    <row r="2385" spans="1:15" x14ac:dyDescent="0.2">
      <c r="A2385" t="s">
        <v>6637</v>
      </c>
      <c r="B2385" t="s">
        <v>22</v>
      </c>
      <c r="C2385" t="s">
        <v>21</v>
      </c>
      <c r="D2385">
        <v>1997</v>
      </c>
      <c r="E2385" t="s">
        <v>3486</v>
      </c>
      <c r="F2385" t="s">
        <v>4262</v>
      </c>
      <c r="G2385" s="1" t="s">
        <v>4042</v>
      </c>
      <c r="H2385" s="4">
        <v>101334374</v>
      </c>
      <c r="I2385" s="4">
        <v>24000000</v>
      </c>
      <c r="J2385">
        <v>6.1</v>
      </c>
      <c r="K2385">
        <v>488</v>
      </c>
      <c r="L2385">
        <v>195</v>
      </c>
      <c r="M2385">
        <v>124941</v>
      </c>
      <c r="N2385" t="s">
        <v>6638</v>
      </c>
      <c r="O2385" s="4">
        <f t="shared" si="37"/>
        <v>77334374</v>
      </c>
    </row>
    <row r="2386" spans="1:15" x14ac:dyDescent="0.2">
      <c r="A2386" t="s">
        <v>4264</v>
      </c>
      <c r="B2386" t="s">
        <v>22</v>
      </c>
      <c r="C2386" t="s">
        <v>21</v>
      </c>
      <c r="D2386">
        <v>2000</v>
      </c>
      <c r="E2386" t="s">
        <v>3486</v>
      </c>
      <c r="F2386" t="s">
        <v>4262</v>
      </c>
      <c r="G2386" s="1" t="s">
        <v>4263</v>
      </c>
      <c r="H2386" s="4">
        <v>89138076</v>
      </c>
      <c r="I2386" s="4">
        <v>40000000</v>
      </c>
      <c r="J2386">
        <v>5.5</v>
      </c>
      <c r="K2386">
        <v>734</v>
      </c>
      <c r="L2386">
        <v>212</v>
      </c>
      <c r="M2386">
        <v>98535</v>
      </c>
      <c r="N2386" t="s">
        <v>4265</v>
      </c>
      <c r="O2386" s="4">
        <f t="shared" si="37"/>
        <v>49138076</v>
      </c>
    </row>
    <row r="2387" spans="1:15" x14ac:dyDescent="0.2">
      <c r="A2387" t="s">
        <v>4421</v>
      </c>
      <c r="B2387" t="s">
        <v>22</v>
      </c>
      <c r="C2387" t="s">
        <v>21</v>
      </c>
      <c r="D2387">
        <v>2011</v>
      </c>
      <c r="E2387" t="s">
        <v>3486</v>
      </c>
      <c r="F2387" t="s">
        <v>4262</v>
      </c>
      <c r="G2387" s="1" t="s">
        <v>2888</v>
      </c>
      <c r="H2387" s="4">
        <v>38176892</v>
      </c>
      <c r="I2387" s="4">
        <v>40000000</v>
      </c>
      <c r="J2387">
        <v>6.2</v>
      </c>
      <c r="K2387">
        <v>518</v>
      </c>
      <c r="L2387">
        <v>420</v>
      </c>
      <c r="M2387">
        <v>104119</v>
      </c>
      <c r="N2387" t="s">
        <v>4422</v>
      </c>
      <c r="O2387" s="4">
        <f t="shared" si="37"/>
        <v>-1823108</v>
      </c>
    </row>
    <row r="2388" spans="1:15" x14ac:dyDescent="0.2">
      <c r="A2388" t="s">
        <v>7578</v>
      </c>
      <c r="B2388" t="s">
        <v>22</v>
      </c>
      <c r="C2388" t="s">
        <v>21</v>
      </c>
      <c r="D2388">
        <v>1996</v>
      </c>
      <c r="E2388" t="s">
        <v>3486</v>
      </c>
      <c r="F2388" t="s">
        <v>4262</v>
      </c>
      <c r="G2388" s="1" t="s">
        <v>6675</v>
      </c>
      <c r="H2388" s="4">
        <v>103001286</v>
      </c>
      <c r="I2388" s="4">
        <v>15000000</v>
      </c>
      <c r="J2388">
        <v>7.2</v>
      </c>
      <c r="K2388">
        <v>869</v>
      </c>
      <c r="L2388">
        <v>242</v>
      </c>
      <c r="M2388">
        <v>222018</v>
      </c>
      <c r="N2388" t="s">
        <v>7579</v>
      </c>
      <c r="O2388" s="4">
        <f t="shared" si="37"/>
        <v>88001286</v>
      </c>
    </row>
    <row r="2389" spans="1:15" x14ac:dyDescent="0.2">
      <c r="A2389" t="s">
        <v>9281</v>
      </c>
      <c r="B2389" t="s">
        <v>22</v>
      </c>
      <c r="C2389" t="s">
        <v>21</v>
      </c>
      <c r="D2389">
        <v>2000</v>
      </c>
      <c r="E2389" t="s">
        <v>736</v>
      </c>
      <c r="F2389" t="s">
        <v>9280</v>
      </c>
      <c r="G2389" s="1" t="s">
        <v>455</v>
      </c>
      <c r="H2389" s="4">
        <v>6982680</v>
      </c>
      <c r="I2389" s="4">
        <v>10000000</v>
      </c>
      <c r="J2389">
        <v>5.7</v>
      </c>
      <c r="K2389">
        <v>69</v>
      </c>
      <c r="L2389">
        <v>29</v>
      </c>
      <c r="M2389">
        <v>6965</v>
      </c>
      <c r="N2389" t="s">
        <v>9282</v>
      </c>
      <c r="O2389" s="4">
        <f t="shared" si="37"/>
        <v>-3017320</v>
      </c>
    </row>
    <row r="2390" spans="1:15" x14ac:dyDescent="0.2">
      <c r="A2390" t="s">
        <v>5273</v>
      </c>
      <c r="B2390" t="s">
        <v>22</v>
      </c>
      <c r="C2390" t="s">
        <v>21</v>
      </c>
      <c r="D2390">
        <v>1988</v>
      </c>
      <c r="E2390" t="s">
        <v>5272</v>
      </c>
      <c r="F2390" t="s">
        <v>770</v>
      </c>
      <c r="G2390" s="1" t="s">
        <v>405</v>
      </c>
      <c r="H2390" s="4">
        <v>60328558</v>
      </c>
      <c r="I2390" s="4">
        <v>32000000</v>
      </c>
      <c r="J2390">
        <v>7</v>
      </c>
      <c r="K2390">
        <v>159</v>
      </c>
      <c r="L2390">
        <v>88</v>
      </c>
      <c r="M2390">
        <v>61396</v>
      </c>
      <c r="N2390" t="s">
        <v>5274</v>
      </c>
      <c r="O2390" s="4">
        <f t="shared" si="37"/>
        <v>28328558</v>
      </c>
    </row>
    <row r="2391" spans="1:15" x14ac:dyDescent="0.2">
      <c r="A2391" t="s">
        <v>5427</v>
      </c>
      <c r="B2391" t="s">
        <v>22</v>
      </c>
      <c r="C2391" t="s">
        <v>21</v>
      </c>
      <c r="D2391">
        <v>1995</v>
      </c>
      <c r="E2391" t="s">
        <v>1519</v>
      </c>
      <c r="F2391" t="s">
        <v>503</v>
      </c>
      <c r="G2391" s="1" t="s">
        <v>346</v>
      </c>
      <c r="H2391" s="4">
        <v>100125340</v>
      </c>
      <c r="I2391" s="4">
        <v>33000000</v>
      </c>
      <c r="J2391">
        <v>8.6</v>
      </c>
      <c r="K2391">
        <v>1080</v>
      </c>
      <c r="L2391">
        <v>216</v>
      </c>
      <c r="M2391">
        <v>1023511</v>
      </c>
      <c r="N2391" t="s">
        <v>5428</v>
      </c>
      <c r="O2391" s="4">
        <f t="shared" si="37"/>
        <v>67125340</v>
      </c>
    </row>
    <row r="2392" spans="1:15" x14ac:dyDescent="0.2">
      <c r="A2392" t="s">
        <v>7571</v>
      </c>
      <c r="B2392" t="s">
        <v>22</v>
      </c>
      <c r="C2392" t="s">
        <v>21</v>
      </c>
      <c r="D2392">
        <v>1989</v>
      </c>
      <c r="E2392" t="s">
        <v>1519</v>
      </c>
      <c r="F2392" t="s">
        <v>2948</v>
      </c>
      <c r="G2392" s="1" t="s">
        <v>1683</v>
      </c>
      <c r="H2392" s="4">
        <v>58571513</v>
      </c>
      <c r="I2392" s="4">
        <v>19000000</v>
      </c>
      <c r="J2392">
        <v>6.8</v>
      </c>
      <c r="K2392">
        <v>112</v>
      </c>
      <c r="L2392">
        <v>43</v>
      </c>
      <c r="M2392">
        <v>30213</v>
      </c>
      <c r="N2392" t="s">
        <v>7572</v>
      </c>
      <c r="O2392" s="4">
        <f t="shared" si="37"/>
        <v>39571513</v>
      </c>
    </row>
    <row r="2393" spans="1:15" x14ac:dyDescent="0.2">
      <c r="A2393" t="s">
        <v>11490</v>
      </c>
      <c r="B2393" t="s">
        <v>35</v>
      </c>
      <c r="C2393" t="s">
        <v>21</v>
      </c>
      <c r="D2393">
        <v>2010</v>
      </c>
      <c r="E2393" t="s">
        <v>44</v>
      </c>
      <c r="F2393" t="s">
        <v>11488</v>
      </c>
      <c r="G2393" s="1" t="s">
        <v>11489</v>
      </c>
      <c r="H2393" s="4">
        <v>4074023</v>
      </c>
      <c r="I2393" s="4">
        <v>5000000</v>
      </c>
      <c r="J2393">
        <v>6.9</v>
      </c>
      <c r="K2393">
        <v>4</v>
      </c>
      <c r="L2393">
        <v>7</v>
      </c>
      <c r="M2393">
        <v>296</v>
      </c>
      <c r="N2393" t="s">
        <v>11491</v>
      </c>
      <c r="O2393" s="4">
        <f t="shared" si="37"/>
        <v>-925977</v>
      </c>
    </row>
    <row r="2394" spans="1:15" x14ac:dyDescent="0.2">
      <c r="A2394" t="s">
        <v>1628</v>
      </c>
      <c r="B2394" t="s">
        <v>22</v>
      </c>
      <c r="C2394" t="s">
        <v>21</v>
      </c>
      <c r="D2394">
        <v>2003</v>
      </c>
      <c r="E2394" t="s">
        <v>1627</v>
      </c>
      <c r="F2394" t="s">
        <v>1625</v>
      </c>
      <c r="G2394" s="1" t="s">
        <v>227</v>
      </c>
      <c r="H2394" s="4">
        <v>120147445</v>
      </c>
      <c r="I2394" s="4">
        <v>87000000</v>
      </c>
      <c r="J2394">
        <v>7.3</v>
      </c>
      <c r="K2394">
        <v>455</v>
      </c>
      <c r="L2394">
        <v>175</v>
      </c>
      <c r="M2394">
        <v>57661</v>
      </c>
      <c r="N2394" t="s">
        <v>1629</v>
      </c>
      <c r="O2394" s="4">
        <f t="shared" si="37"/>
        <v>33147445</v>
      </c>
    </row>
    <row r="2395" spans="1:15" x14ac:dyDescent="0.2">
      <c r="A2395" t="s">
        <v>5561</v>
      </c>
      <c r="B2395" t="s">
        <v>22</v>
      </c>
      <c r="C2395" t="s">
        <v>21</v>
      </c>
      <c r="D2395">
        <v>2003</v>
      </c>
      <c r="E2395" t="s">
        <v>2712</v>
      </c>
      <c r="F2395" t="s">
        <v>5560</v>
      </c>
      <c r="G2395" s="1" t="s">
        <v>1552</v>
      </c>
      <c r="H2395" s="4">
        <v>41407470</v>
      </c>
      <c r="I2395" s="4">
        <v>30000000</v>
      </c>
      <c r="J2395">
        <v>7.6</v>
      </c>
      <c r="K2395">
        <v>292</v>
      </c>
      <c r="L2395">
        <v>82</v>
      </c>
      <c r="M2395">
        <v>43378</v>
      </c>
      <c r="N2395" t="s">
        <v>5563</v>
      </c>
      <c r="O2395" s="4">
        <f t="shared" si="37"/>
        <v>11407470</v>
      </c>
    </row>
    <row r="2396" spans="1:15" x14ac:dyDescent="0.2">
      <c r="A2396" t="s">
        <v>4372</v>
      </c>
      <c r="B2396" t="s">
        <v>22</v>
      </c>
      <c r="C2396" t="s">
        <v>21</v>
      </c>
      <c r="D2396">
        <v>2004</v>
      </c>
      <c r="E2396" t="s">
        <v>625</v>
      </c>
      <c r="F2396" t="s">
        <v>3021</v>
      </c>
      <c r="G2396" s="1" t="s">
        <v>26</v>
      </c>
      <c r="H2396" s="4">
        <v>47781388</v>
      </c>
      <c r="I2396" s="4">
        <v>40000000</v>
      </c>
      <c r="J2396">
        <v>6.6</v>
      </c>
      <c r="K2396">
        <v>531</v>
      </c>
      <c r="L2396">
        <v>195</v>
      </c>
      <c r="M2396">
        <v>147504</v>
      </c>
      <c r="N2396" t="s">
        <v>4373</v>
      </c>
      <c r="O2396" s="4">
        <f t="shared" si="37"/>
        <v>7781388</v>
      </c>
    </row>
    <row r="2397" spans="1:15" x14ac:dyDescent="0.2">
      <c r="A2397" t="s">
        <v>4920</v>
      </c>
      <c r="B2397" t="s">
        <v>22</v>
      </c>
      <c r="C2397" t="s">
        <v>21</v>
      </c>
      <c r="D2397">
        <v>2010</v>
      </c>
      <c r="E2397" t="s">
        <v>4919</v>
      </c>
      <c r="F2397" t="s">
        <v>2330</v>
      </c>
      <c r="G2397" s="1" t="s">
        <v>947</v>
      </c>
      <c r="H2397" s="4">
        <v>59699513</v>
      </c>
      <c r="I2397" s="4">
        <v>35000000</v>
      </c>
      <c r="J2397">
        <v>7.2</v>
      </c>
      <c r="K2397">
        <v>136</v>
      </c>
      <c r="L2397">
        <v>160</v>
      </c>
      <c r="M2397">
        <v>20827</v>
      </c>
      <c r="N2397" t="s">
        <v>4921</v>
      </c>
      <c r="O2397" s="4">
        <f t="shared" si="37"/>
        <v>24699513</v>
      </c>
    </row>
    <row r="2398" spans="1:15" x14ac:dyDescent="0.2">
      <c r="A2398" t="s">
        <v>11920</v>
      </c>
      <c r="B2398" t="s">
        <v>22</v>
      </c>
      <c r="C2398" t="s">
        <v>21</v>
      </c>
      <c r="D2398">
        <v>2002</v>
      </c>
      <c r="E2398" t="s">
        <v>1014</v>
      </c>
      <c r="F2398" t="s">
        <v>8064</v>
      </c>
      <c r="G2398" s="1" t="s">
        <v>8710</v>
      </c>
      <c r="H2398" s="4">
        <v>4046737</v>
      </c>
      <c r="I2398" s="4">
        <v>4000000</v>
      </c>
      <c r="J2398">
        <v>7.1</v>
      </c>
      <c r="K2398">
        <v>390</v>
      </c>
      <c r="L2398">
        <v>163</v>
      </c>
      <c r="M2398">
        <v>67949</v>
      </c>
      <c r="N2398" t="s">
        <v>11921</v>
      </c>
      <c r="O2398" s="4">
        <f t="shared" si="37"/>
        <v>46737</v>
      </c>
    </row>
    <row r="2399" spans="1:15" x14ac:dyDescent="0.2">
      <c r="A2399" t="s">
        <v>8119</v>
      </c>
      <c r="B2399" t="s">
        <v>22</v>
      </c>
      <c r="C2399" t="s">
        <v>21</v>
      </c>
      <c r="D2399">
        <v>2001</v>
      </c>
      <c r="E2399" t="s">
        <v>8118</v>
      </c>
      <c r="F2399" t="s">
        <v>3406</v>
      </c>
      <c r="G2399" s="1" t="s">
        <v>1901</v>
      </c>
      <c r="H2399" s="4">
        <v>33357476</v>
      </c>
      <c r="I2399" s="4">
        <v>35000000</v>
      </c>
      <c r="J2399">
        <v>5.4</v>
      </c>
      <c r="K2399">
        <v>53</v>
      </c>
      <c r="L2399">
        <v>51</v>
      </c>
      <c r="M2399">
        <v>7392</v>
      </c>
      <c r="N2399" t="s">
        <v>8120</v>
      </c>
      <c r="O2399" s="4">
        <f t="shared" si="37"/>
        <v>-1642524</v>
      </c>
    </row>
    <row r="2400" spans="1:15" x14ac:dyDescent="0.2">
      <c r="A2400" t="s">
        <v>5855</v>
      </c>
      <c r="B2400" t="s">
        <v>5857</v>
      </c>
      <c r="C2400" t="s">
        <v>21</v>
      </c>
      <c r="D2400">
        <v>2004</v>
      </c>
      <c r="E2400" t="s">
        <v>5380</v>
      </c>
      <c r="F2400" t="s">
        <v>5854</v>
      </c>
      <c r="G2400" s="1" t="s">
        <v>504</v>
      </c>
      <c r="H2400" s="4">
        <v>17016190</v>
      </c>
      <c r="I2400" s="4">
        <v>12000000</v>
      </c>
      <c r="J2400">
        <v>4.9000000000000004</v>
      </c>
      <c r="K2400">
        <v>214</v>
      </c>
      <c r="L2400">
        <v>148</v>
      </c>
      <c r="M2400">
        <v>28632</v>
      </c>
      <c r="N2400" t="s">
        <v>5856</v>
      </c>
      <c r="O2400" s="4">
        <f t="shared" si="37"/>
        <v>5016190</v>
      </c>
    </row>
    <row r="2401" spans="1:15" x14ac:dyDescent="0.2">
      <c r="A2401" t="s">
        <v>9812</v>
      </c>
      <c r="B2401" t="s">
        <v>22</v>
      </c>
      <c r="C2401" t="s">
        <v>21</v>
      </c>
      <c r="D2401">
        <v>2012</v>
      </c>
      <c r="E2401" t="s">
        <v>9811</v>
      </c>
      <c r="F2401" t="s">
        <v>9810</v>
      </c>
      <c r="G2401" s="1" t="s">
        <v>387</v>
      </c>
      <c r="H2401" s="4">
        <v>6619173</v>
      </c>
      <c r="I2401" s="4">
        <v>10000000</v>
      </c>
      <c r="J2401">
        <v>6.7</v>
      </c>
      <c r="K2401">
        <v>221</v>
      </c>
      <c r="L2401">
        <v>265</v>
      </c>
      <c r="M2401">
        <v>87203</v>
      </c>
      <c r="N2401" t="s">
        <v>9813</v>
      </c>
      <c r="O2401" s="4">
        <f t="shared" si="37"/>
        <v>-3380827</v>
      </c>
    </row>
    <row r="2402" spans="1:15" x14ac:dyDescent="0.2">
      <c r="A2402" t="s">
        <v>7116</v>
      </c>
      <c r="B2402" t="s">
        <v>22</v>
      </c>
      <c r="C2402" t="s">
        <v>21</v>
      </c>
      <c r="D2402">
        <v>1997</v>
      </c>
      <c r="E2402" t="s">
        <v>2951</v>
      </c>
      <c r="F2402" t="s">
        <v>7115</v>
      </c>
      <c r="G2402" s="1" t="s">
        <v>3312</v>
      </c>
      <c r="H2402" s="4">
        <v>35422828</v>
      </c>
      <c r="I2402" s="4">
        <v>20000000</v>
      </c>
      <c r="J2402">
        <v>6.7</v>
      </c>
      <c r="K2402">
        <v>155</v>
      </c>
      <c r="L2402">
        <v>37</v>
      </c>
      <c r="M2402">
        <v>19126</v>
      </c>
      <c r="N2402" t="s">
        <v>7117</v>
      </c>
      <c r="O2402" s="4">
        <f t="shared" si="37"/>
        <v>15422828</v>
      </c>
    </row>
    <row r="2403" spans="1:15" x14ac:dyDescent="0.2">
      <c r="A2403" t="s">
        <v>6187</v>
      </c>
      <c r="B2403" t="s">
        <v>22</v>
      </c>
      <c r="C2403" t="s">
        <v>21</v>
      </c>
      <c r="D2403">
        <v>2015</v>
      </c>
      <c r="E2403" t="s">
        <v>1168</v>
      </c>
      <c r="F2403" t="s">
        <v>1725</v>
      </c>
      <c r="G2403" s="1" t="s">
        <v>238</v>
      </c>
      <c r="H2403" s="4">
        <v>12276810</v>
      </c>
      <c r="I2403" s="4">
        <v>26000000</v>
      </c>
      <c r="J2403">
        <v>6.5</v>
      </c>
      <c r="K2403">
        <v>126</v>
      </c>
      <c r="L2403">
        <v>178</v>
      </c>
      <c r="M2403">
        <v>57674</v>
      </c>
      <c r="N2403" t="s">
        <v>6188</v>
      </c>
      <c r="O2403" s="4">
        <f t="shared" si="37"/>
        <v>-13723190</v>
      </c>
    </row>
    <row r="2404" spans="1:15" x14ac:dyDescent="0.2">
      <c r="A2404" t="s">
        <v>7065</v>
      </c>
      <c r="B2404" t="s">
        <v>35</v>
      </c>
      <c r="C2404" t="s">
        <v>21</v>
      </c>
      <c r="D2404">
        <v>2014</v>
      </c>
      <c r="E2404" t="s">
        <v>4023</v>
      </c>
      <c r="F2404" t="s">
        <v>7064</v>
      </c>
      <c r="G2404" s="1" t="s">
        <v>1448</v>
      </c>
      <c r="H2404" s="4">
        <v>52066000</v>
      </c>
      <c r="I2404" s="4">
        <v>20000000</v>
      </c>
      <c r="J2404">
        <v>7.5</v>
      </c>
      <c r="K2404">
        <v>212</v>
      </c>
      <c r="L2404">
        <v>364</v>
      </c>
      <c r="M2404">
        <v>61114</v>
      </c>
      <c r="N2404" t="s">
        <v>7066</v>
      </c>
      <c r="O2404" s="4">
        <f t="shared" si="37"/>
        <v>32066000</v>
      </c>
    </row>
    <row r="2405" spans="1:15" x14ac:dyDescent="0.2">
      <c r="A2405" t="s">
        <v>3245</v>
      </c>
      <c r="B2405" t="s">
        <v>22</v>
      </c>
      <c r="C2405" t="s">
        <v>21</v>
      </c>
      <c r="D2405">
        <v>2008</v>
      </c>
      <c r="E2405" t="s">
        <v>2700</v>
      </c>
      <c r="F2405" t="s">
        <v>3244</v>
      </c>
      <c r="G2405" s="1" t="s">
        <v>900</v>
      </c>
      <c r="H2405" s="4">
        <v>33472850</v>
      </c>
      <c r="I2405" s="4">
        <v>55000000</v>
      </c>
      <c r="J2405">
        <v>5.8</v>
      </c>
      <c r="K2405">
        <v>119</v>
      </c>
      <c r="L2405">
        <v>164</v>
      </c>
      <c r="M2405">
        <v>67005</v>
      </c>
      <c r="N2405" t="s">
        <v>3246</v>
      </c>
      <c r="O2405" s="4">
        <f t="shared" si="37"/>
        <v>-21527150</v>
      </c>
    </row>
    <row r="2406" spans="1:15" x14ac:dyDescent="0.2">
      <c r="A2406" t="s">
        <v>8069</v>
      </c>
      <c r="B2406" t="s">
        <v>22</v>
      </c>
      <c r="C2406" t="s">
        <v>21</v>
      </c>
      <c r="D2406">
        <v>1995</v>
      </c>
      <c r="E2406" t="s">
        <v>161</v>
      </c>
      <c r="F2406" t="s">
        <v>774</v>
      </c>
      <c r="G2406" s="1" t="s">
        <v>75</v>
      </c>
      <c r="H2406" s="4">
        <v>42700000</v>
      </c>
      <c r="I2406" s="4">
        <v>16500000</v>
      </c>
      <c r="J2406">
        <v>7.7</v>
      </c>
      <c r="K2406">
        <v>196</v>
      </c>
      <c r="L2406">
        <v>69</v>
      </c>
      <c r="M2406">
        <v>78392</v>
      </c>
      <c r="N2406" t="s">
        <v>8070</v>
      </c>
      <c r="O2406" s="4">
        <f t="shared" si="37"/>
        <v>26200000</v>
      </c>
    </row>
    <row r="2407" spans="1:15" x14ac:dyDescent="0.2">
      <c r="A2407" t="s">
        <v>9591</v>
      </c>
      <c r="B2407" t="s">
        <v>22</v>
      </c>
      <c r="C2407" t="s">
        <v>21</v>
      </c>
      <c r="D2407">
        <v>2007</v>
      </c>
      <c r="E2407" t="s">
        <v>9590</v>
      </c>
      <c r="F2407" t="s">
        <v>8907</v>
      </c>
      <c r="G2407" s="1" t="s">
        <v>3799</v>
      </c>
      <c r="H2407" s="4">
        <v>1066555</v>
      </c>
      <c r="I2407" s="4">
        <v>11000000</v>
      </c>
      <c r="J2407">
        <v>5.8</v>
      </c>
      <c r="K2407">
        <v>111</v>
      </c>
      <c r="L2407">
        <v>43</v>
      </c>
      <c r="M2407">
        <v>2618</v>
      </c>
      <c r="N2407" t="s">
        <v>9592</v>
      </c>
      <c r="O2407" s="4">
        <f t="shared" si="37"/>
        <v>-9933445</v>
      </c>
    </row>
    <row r="2408" spans="1:15" x14ac:dyDescent="0.2">
      <c r="A2408" t="s">
        <v>5910</v>
      </c>
      <c r="B2408" t="s">
        <v>22</v>
      </c>
      <c r="C2408" t="s">
        <v>21</v>
      </c>
      <c r="D2408">
        <v>2001</v>
      </c>
      <c r="E2408" t="s">
        <v>1195</v>
      </c>
      <c r="F2408" t="s">
        <v>1193</v>
      </c>
      <c r="G2408" s="1" t="s">
        <v>5909</v>
      </c>
      <c r="H2408" s="4">
        <v>49968653</v>
      </c>
      <c r="I2408" s="4">
        <v>28000000</v>
      </c>
      <c r="J2408">
        <v>6.9</v>
      </c>
      <c r="K2408">
        <v>374</v>
      </c>
      <c r="L2408">
        <v>122</v>
      </c>
      <c r="M2408">
        <v>85423</v>
      </c>
      <c r="N2408" t="s">
        <v>5911</v>
      </c>
      <c r="O2408" s="4">
        <f t="shared" si="37"/>
        <v>21968653</v>
      </c>
    </row>
    <row r="2409" spans="1:15" x14ac:dyDescent="0.2">
      <c r="A2409" t="s">
        <v>4658</v>
      </c>
      <c r="B2409" t="s">
        <v>22</v>
      </c>
      <c r="C2409" t="s">
        <v>21</v>
      </c>
      <c r="D2409">
        <v>2005</v>
      </c>
      <c r="E2409" t="s">
        <v>171</v>
      </c>
      <c r="F2409" t="s">
        <v>66</v>
      </c>
      <c r="G2409" s="1" t="s">
        <v>1089</v>
      </c>
      <c r="H2409" s="4">
        <v>25335935</v>
      </c>
      <c r="I2409" s="4">
        <v>40000000</v>
      </c>
      <c r="J2409">
        <v>8</v>
      </c>
      <c r="K2409">
        <v>1594</v>
      </c>
      <c r="L2409">
        <v>276</v>
      </c>
      <c r="M2409">
        <v>242599</v>
      </c>
      <c r="N2409" t="s">
        <v>4659</v>
      </c>
      <c r="O2409" s="4">
        <f t="shared" si="37"/>
        <v>-14664065</v>
      </c>
    </row>
    <row r="2410" spans="1:15" x14ac:dyDescent="0.2">
      <c r="A2410" t="s">
        <v>8982</v>
      </c>
      <c r="B2410" t="s">
        <v>22</v>
      </c>
      <c r="C2410" t="s">
        <v>21</v>
      </c>
      <c r="D2410">
        <v>1994</v>
      </c>
      <c r="E2410" t="s">
        <v>4040</v>
      </c>
      <c r="F2410" t="s">
        <v>8981</v>
      </c>
      <c r="G2410" s="1" t="s">
        <v>2711</v>
      </c>
      <c r="H2410" s="4">
        <v>7881335</v>
      </c>
      <c r="I2410" s="4">
        <v>13000000</v>
      </c>
      <c r="J2410">
        <v>6.7</v>
      </c>
      <c r="K2410">
        <v>107</v>
      </c>
      <c r="L2410">
        <v>52</v>
      </c>
      <c r="M2410">
        <v>21212</v>
      </c>
      <c r="N2410" t="s">
        <v>8983</v>
      </c>
      <c r="O2410" s="4">
        <f t="shared" si="37"/>
        <v>-5118665</v>
      </c>
    </row>
    <row r="2411" spans="1:15" x14ac:dyDescent="0.2">
      <c r="A2411" t="s">
        <v>5845</v>
      </c>
      <c r="B2411" t="s">
        <v>565</v>
      </c>
      <c r="C2411" t="s">
        <v>21</v>
      </c>
      <c r="D2411">
        <v>2002</v>
      </c>
      <c r="E2411" t="s">
        <v>1195</v>
      </c>
      <c r="F2411" t="s">
        <v>4130</v>
      </c>
      <c r="G2411" s="1" t="s">
        <v>4314</v>
      </c>
      <c r="H2411" s="4">
        <v>16930185</v>
      </c>
      <c r="I2411" s="4">
        <v>29000000</v>
      </c>
      <c r="J2411">
        <v>5.3</v>
      </c>
      <c r="K2411">
        <v>101</v>
      </c>
      <c r="L2411">
        <v>64</v>
      </c>
      <c r="M2411">
        <v>14315</v>
      </c>
      <c r="N2411" t="s">
        <v>5846</v>
      </c>
      <c r="O2411" s="4">
        <f t="shared" si="37"/>
        <v>-12069815</v>
      </c>
    </row>
    <row r="2412" spans="1:15" x14ac:dyDescent="0.2">
      <c r="A2412" t="s">
        <v>13386</v>
      </c>
      <c r="B2412" t="s">
        <v>22</v>
      </c>
      <c r="C2412" t="s">
        <v>21</v>
      </c>
      <c r="D2412">
        <v>2001</v>
      </c>
      <c r="E2412" t="s">
        <v>3486</v>
      </c>
      <c r="F2412" t="s">
        <v>8601</v>
      </c>
      <c r="G2412" s="1" t="s">
        <v>2599</v>
      </c>
      <c r="H2412" s="4">
        <v>373967</v>
      </c>
      <c r="I2412" s="4">
        <v>1500000</v>
      </c>
      <c r="J2412">
        <v>6.5</v>
      </c>
      <c r="K2412">
        <v>481</v>
      </c>
      <c r="L2412">
        <v>127</v>
      </c>
      <c r="M2412">
        <v>43839</v>
      </c>
      <c r="N2412" t="s">
        <v>13387</v>
      </c>
      <c r="O2412" s="4">
        <f t="shared" si="37"/>
        <v>-1126033</v>
      </c>
    </row>
    <row r="2413" spans="1:15" x14ac:dyDescent="0.2">
      <c r="A2413" t="s">
        <v>10138</v>
      </c>
      <c r="B2413" t="s">
        <v>22</v>
      </c>
      <c r="C2413" t="s">
        <v>21</v>
      </c>
      <c r="D2413">
        <v>1996</v>
      </c>
      <c r="E2413" t="s">
        <v>3935</v>
      </c>
      <c r="F2413" t="s">
        <v>2141</v>
      </c>
      <c r="G2413" s="1" t="s">
        <v>465</v>
      </c>
      <c r="H2413" s="4">
        <v>36049108</v>
      </c>
      <c r="I2413" s="4">
        <v>9000000</v>
      </c>
      <c r="J2413">
        <v>6.8</v>
      </c>
      <c r="K2413">
        <v>70</v>
      </c>
      <c r="L2413">
        <v>29</v>
      </c>
      <c r="M2413">
        <v>10139</v>
      </c>
      <c r="N2413" t="s">
        <v>10139</v>
      </c>
      <c r="O2413" s="4">
        <f t="shared" si="37"/>
        <v>27049108</v>
      </c>
    </row>
    <row r="2414" spans="1:15" x14ac:dyDescent="0.2">
      <c r="A2414" t="s">
        <v>3307</v>
      </c>
      <c r="B2414" t="s">
        <v>22</v>
      </c>
      <c r="C2414" t="s">
        <v>21</v>
      </c>
      <c r="D2414">
        <v>2008</v>
      </c>
      <c r="E2414" t="s">
        <v>161</v>
      </c>
      <c r="F2414" t="s">
        <v>3169</v>
      </c>
      <c r="G2414" s="1" t="s">
        <v>123</v>
      </c>
      <c r="H2414" s="4">
        <v>69951824</v>
      </c>
      <c r="I2414" s="4">
        <v>55000000</v>
      </c>
      <c r="J2414">
        <v>7.7</v>
      </c>
      <c r="K2414">
        <v>599</v>
      </c>
      <c r="L2414">
        <v>202</v>
      </c>
      <c r="M2414">
        <v>232710</v>
      </c>
      <c r="N2414" t="s">
        <v>3309</v>
      </c>
      <c r="O2414" s="4">
        <f t="shared" si="37"/>
        <v>14951824</v>
      </c>
    </row>
    <row r="2415" spans="1:15" x14ac:dyDescent="0.2">
      <c r="A2415" t="s">
        <v>8870</v>
      </c>
      <c r="B2415" t="s">
        <v>35</v>
      </c>
      <c r="C2415" t="s">
        <v>21</v>
      </c>
      <c r="D2415">
        <v>2012</v>
      </c>
      <c r="E2415" t="s">
        <v>736</v>
      </c>
      <c r="F2415" t="s">
        <v>8554</v>
      </c>
      <c r="G2415" s="1" t="s">
        <v>1004</v>
      </c>
      <c r="H2415" s="4">
        <v>14989761</v>
      </c>
      <c r="I2415" s="4">
        <v>15000000</v>
      </c>
      <c r="J2415">
        <v>7.2</v>
      </c>
      <c r="K2415">
        <v>284</v>
      </c>
      <c r="L2415">
        <v>401</v>
      </c>
      <c r="M2415">
        <v>185845</v>
      </c>
      <c r="N2415" t="s">
        <v>8871</v>
      </c>
      <c r="O2415" s="4">
        <f t="shared" si="37"/>
        <v>-10239</v>
      </c>
    </row>
    <row r="2416" spans="1:15" x14ac:dyDescent="0.2">
      <c r="A2416" t="s">
        <v>14372</v>
      </c>
      <c r="B2416" t="s">
        <v>497</v>
      </c>
      <c r="C2416" t="s">
        <v>496</v>
      </c>
      <c r="D2416">
        <v>1954</v>
      </c>
      <c r="E2416" t="s">
        <v>746</v>
      </c>
      <c r="F2416" t="s">
        <v>9400</v>
      </c>
      <c r="G2416" s="1" t="s">
        <v>14371</v>
      </c>
      <c r="H2416" s="4">
        <v>269061</v>
      </c>
      <c r="I2416" s="4">
        <v>2000000</v>
      </c>
      <c r="J2416">
        <v>8.6999999999999993</v>
      </c>
      <c r="K2416">
        <v>596</v>
      </c>
      <c r="L2416">
        <v>153</v>
      </c>
      <c r="M2416">
        <v>229012</v>
      </c>
      <c r="N2416" t="s">
        <v>14373</v>
      </c>
      <c r="O2416" s="4">
        <f t="shared" si="37"/>
        <v>-1730939</v>
      </c>
    </row>
    <row r="2417" spans="1:15" x14ac:dyDescent="0.2">
      <c r="A2417" t="s">
        <v>2375</v>
      </c>
      <c r="B2417" t="s">
        <v>22</v>
      </c>
      <c r="C2417" t="s">
        <v>21</v>
      </c>
      <c r="D2417">
        <v>1997</v>
      </c>
      <c r="E2417" t="s">
        <v>2374</v>
      </c>
      <c r="F2417" t="s">
        <v>1693</v>
      </c>
      <c r="G2417" s="1" t="s">
        <v>258</v>
      </c>
      <c r="H2417" s="4">
        <v>37901509</v>
      </c>
      <c r="I2417" s="4">
        <v>70000000</v>
      </c>
      <c r="J2417">
        <v>7</v>
      </c>
      <c r="K2417">
        <v>119</v>
      </c>
      <c r="L2417">
        <v>76</v>
      </c>
      <c r="M2417">
        <v>96385</v>
      </c>
      <c r="N2417" t="s">
        <v>2377</v>
      </c>
      <c r="O2417" s="4">
        <f t="shared" si="37"/>
        <v>-32098491</v>
      </c>
    </row>
    <row r="2418" spans="1:15" x14ac:dyDescent="0.2">
      <c r="A2418" t="s">
        <v>1433</v>
      </c>
      <c r="B2418" t="s">
        <v>22</v>
      </c>
      <c r="C2418" t="s">
        <v>21</v>
      </c>
      <c r="D2418">
        <v>2014</v>
      </c>
      <c r="E2418" t="s">
        <v>25</v>
      </c>
      <c r="F2418" t="s">
        <v>1432</v>
      </c>
      <c r="G2418" s="1" t="s">
        <v>227</v>
      </c>
      <c r="H2418" s="4">
        <v>17176900</v>
      </c>
      <c r="I2418" s="4">
        <v>95000000</v>
      </c>
      <c r="J2418">
        <v>5.5</v>
      </c>
      <c r="K2418">
        <v>154</v>
      </c>
      <c r="L2418">
        <v>175</v>
      </c>
      <c r="M2418">
        <v>54501</v>
      </c>
      <c r="N2418" t="s">
        <v>1435</v>
      </c>
      <c r="O2418" s="4">
        <f t="shared" si="37"/>
        <v>-77823100</v>
      </c>
    </row>
    <row r="2419" spans="1:15" x14ac:dyDescent="0.2">
      <c r="A2419" t="s">
        <v>9965</v>
      </c>
      <c r="B2419" t="s">
        <v>35</v>
      </c>
      <c r="C2419" t="s">
        <v>21</v>
      </c>
      <c r="D2419">
        <v>2006</v>
      </c>
      <c r="E2419" t="s">
        <v>8378</v>
      </c>
      <c r="F2419" t="s">
        <v>9381</v>
      </c>
      <c r="G2419" s="1" t="s">
        <v>9958</v>
      </c>
      <c r="H2419" s="4">
        <v>136432</v>
      </c>
      <c r="I2419" s="4">
        <v>5000000</v>
      </c>
      <c r="J2419">
        <v>6.6</v>
      </c>
      <c r="K2419">
        <v>194</v>
      </c>
      <c r="L2419">
        <v>200</v>
      </c>
      <c r="M2419">
        <v>31890</v>
      </c>
      <c r="N2419" t="s">
        <v>9966</v>
      </c>
      <c r="O2419" s="4">
        <f t="shared" si="37"/>
        <v>-4863568</v>
      </c>
    </row>
    <row r="2420" spans="1:15" x14ac:dyDescent="0.2">
      <c r="A2420" t="s">
        <v>1407</v>
      </c>
      <c r="B2420" t="s">
        <v>22</v>
      </c>
      <c r="C2420" t="s">
        <v>21</v>
      </c>
      <c r="D2420">
        <v>2010</v>
      </c>
      <c r="E2420" t="s">
        <v>1014</v>
      </c>
      <c r="F2420" t="s">
        <v>1404</v>
      </c>
      <c r="G2420" s="1" t="s">
        <v>1406</v>
      </c>
      <c r="H2420" s="4">
        <v>95328937</v>
      </c>
      <c r="I2420" s="4">
        <v>100000000</v>
      </c>
      <c r="J2420">
        <v>4.3</v>
      </c>
      <c r="K2420">
        <v>293</v>
      </c>
      <c r="L2420">
        <v>221</v>
      </c>
      <c r="M2420">
        <v>59581</v>
      </c>
      <c r="N2420" t="s">
        <v>1408</v>
      </c>
      <c r="O2420" s="4">
        <f t="shared" si="37"/>
        <v>-4671063</v>
      </c>
    </row>
    <row r="2421" spans="1:15" x14ac:dyDescent="0.2">
      <c r="A2421" t="s">
        <v>7629</v>
      </c>
      <c r="B2421" t="s">
        <v>22</v>
      </c>
      <c r="C2421" t="s">
        <v>21</v>
      </c>
      <c r="D2421">
        <v>2008</v>
      </c>
      <c r="E2421" t="s">
        <v>7627</v>
      </c>
      <c r="F2421" t="s">
        <v>3095</v>
      </c>
      <c r="G2421" s="1" t="s">
        <v>7628</v>
      </c>
      <c r="H2421" s="4">
        <v>8396942</v>
      </c>
      <c r="I2421" s="4">
        <v>19000000</v>
      </c>
      <c r="J2421">
        <v>6.5</v>
      </c>
      <c r="K2421">
        <v>103</v>
      </c>
      <c r="L2421">
        <v>102</v>
      </c>
      <c r="M2421">
        <v>72715</v>
      </c>
      <c r="N2421" t="s">
        <v>7630</v>
      </c>
      <c r="O2421" s="4">
        <f t="shared" si="37"/>
        <v>-10603058</v>
      </c>
    </row>
    <row r="2422" spans="1:15" x14ac:dyDescent="0.2">
      <c r="A2422" t="s">
        <v>4428</v>
      </c>
      <c r="B2422" t="s">
        <v>22</v>
      </c>
      <c r="C2422" t="s">
        <v>21</v>
      </c>
      <c r="D2422">
        <v>2014</v>
      </c>
      <c r="E2422" t="s">
        <v>1186</v>
      </c>
      <c r="F2422" t="s">
        <v>4427</v>
      </c>
      <c r="G2422" s="1" t="s">
        <v>3161</v>
      </c>
      <c r="H2422" s="4">
        <v>38543473</v>
      </c>
      <c r="I2422" s="4">
        <v>40000000</v>
      </c>
      <c r="J2422">
        <v>5.0999999999999996</v>
      </c>
      <c r="K2422">
        <v>158</v>
      </c>
      <c r="L2422">
        <v>201</v>
      </c>
      <c r="M2422">
        <v>84382</v>
      </c>
      <c r="N2422" t="s">
        <v>4430</v>
      </c>
      <c r="O2422" s="4">
        <f t="shared" si="37"/>
        <v>-1456527</v>
      </c>
    </row>
    <row r="2423" spans="1:15" x14ac:dyDescent="0.2">
      <c r="A2423" t="s">
        <v>13568</v>
      </c>
      <c r="B2423" t="s">
        <v>22</v>
      </c>
      <c r="C2423" t="s">
        <v>21</v>
      </c>
      <c r="D2423">
        <v>1989</v>
      </c>
      <c r="E2423" t="s">
        <v>2360</v>
      </c>
      <c r="F2423" t="s">
        <v>1092</v>
      </c>
      <c r="G2423" s="1" t="s">
        <v>3287</v>
      </c>
      <c r="H2423" s="4">
        <v>24741700</v>
      </c>
      <c r="I2423" s="4">
        <v>1200000</v>
      </c>
      <c r="J2423">
        <v>7.2</v>
      </c>
      <c r="K2423">
        <v>95</v>
      </c>
      <c r="L2423">
        <v>58</v>
      </c>
      <c r="M2423">
        <v>37785</v>
      </c>
      <c r="N2423" t="s">
        <v>13569</v>
      </c>
      <c r="O2423" s="4">
        <f t="shared" si="37"/>
        <v>23541700</v>
      </c>
    </row>
    <row r="2424" spans="1:15" x14ac:dyDescent="0.2">
      <c r="A2424" t="s">
        <v>4675</v>
      </c>
      <c r="B2424" t="s">
        <v>22</v>
      </c>
      <c r="C2424" t="s">
        <v>21</v>
      </c>
      <c r="D2424">
        <v>1996</v>
      </c>
      <c r="E2424" t="s">
        <v>1186</v>
      </c>
      <c r="F2424" t="s">
        <v>4674</v>
      </c>
      <c r="G2424" s="1" t="s">
        <v>2028</v>
      </c>
      <c r="H2424" s="4">
        <v>30400000</v>
      </c>
      <c r="I2424" s="4">
        <v>39000000</v>
      </c>
      <c r="J2424">
        <v>5.7</v>
      </c>
      <c r="K2424">
        <v>73</v>
      </c>
      <c r="L2424">
        <v>23</v>
      </c>
      <c r="M2424">
        <v>17810</v>
      </c>
      <c r="N2424" t="s">
        <v>4676</v>
      </c>
      <c r="O2424" s="4">
        <f t="shared" si="37"/>
        <v>-8600000</v>
      </c>
    </row>
    <row r="2425" spans="1:15" x14ac:dyDescent="0.2">
      <c r="A2425" t="s">
        <v>10855</v>
      </c>
      <c r="B2425" t="s">
        <v>22</v>
      </c>
      <c r="C2425" t="s">
        <v>21</v>
      </c>
      <c r="D2425">
        <v>2003</v>
      </c>
      <c r="E2425" t="s">
        <v>1094</v>
      </c>
      <c r="F2425" t="s">
        <v>10854</v>
      </c>
      <c r="G2425" s="1" t="s">
        <v>10002</v>
      </c>
      <c r="H2425" s="4">
        <v>10696</v>
      </c>
      <c r="I2425" s="4">
        <v>6800000</v>
      </c>
      <c r="J2425">
        <v>6.4</v>
      </c>
      <c r="K2425">
        <v>65</v>
      </c>
      <c r="L2425">
        <v>25</v>
      </c>
      <c r="M2425">
        <v>10771</v>
      </c>
      <c r="N2425" t="s">
        <v>10856</v>
      </c>
      <c r="O2425" s="4">
        <f t="shared" si="37"/>
        <v>-6789304</v>
      </c>
    </row>
    <row r="2426" spans="1:15" x14ac:dyDescent="0.2">
      <c r="A2426" t="s">
        <v>4053</v>
      </c>
      <c r="B2426" t="s">
        <v>22</v>
      </c>
      <c r="C2426" t="s">
        <v>21</v>
      </c>
      <c r="D2426">
        <v>1997</v>
      </c>
      <c r="E2426" t="s">
        <v>38</v>
      </c>
      <c r="F2426" t="s">
        <v>4051</v>
      </c>
      <c r="G2426" s="1" t="s">
        <v>4052</v>
      </c>
      <c r="H2426" s="4">
        <v>2154540</v>
      </c>
      <c r="I2426" s="4">
        <v>45000000</v>
      </c>
      <c r="J2426">
        <v>4.9000000000000004</v>
      </c>
      <c r="K2426">
        <v>41</v>
      </c>
      <c r="L2426">
        <v>24</v>
      </c>
      <c r="M2426">
        <v>3803</v>
      </c>
      <c r="N2426" t="s">
        <v>4054</v>
      </c>
      <c r="O2426" s="4">
        <f t="shared" si="37"/>
        <v>-42845460</v>
      </c>
    </row>
    <row r="2427" spans="1:15" x14ac:dyDescent="0.2">
      <c r="A2427" t="s">
        <v>10430</v>
      </c>
      <c r="B2427" t="s">
        <v>35</v>
      </c>
      <c r="C2427" t="s">
        <v>21</v>
      </c>
      <c r="D2427">
        <v>2000</v>
      </c>
      <c r="E2427" t="s">
        <v>7583</v>
      </c>
      <c r="F2427" t="s">
        <v>6073</v>
      </c>
      <c r="G2427" s="1" t="s">
        <v>235</v>
      </c>
      <c r="H2427" s="4">
        <v>8279017</v>
      </c>
      <c r="I2427" s="4">
        <v>8000000</v>
      </c>
      <c r="J2427">
        <v>6.9</v>
      </c>
      <c r="K2427">
        <v>339</v>
      </c>
      <c r="L2427">
        <v>196</v>
      </c>
      <c r="M2427">
        <v>34191</v>
      </c>
      <c r="N2427" t="s">
        <v>10431</v>
      </c>
      <c r="O2427" s="4">
        <f t="shared" si="37"/>
        <v>279017</v>
      </c>
    </row>
    <row r="2428" spans="1:15" x14ac:dyDescent="0.2">
      <c r="A2428" t="s">
        <v>6830</v>
      </c>
      <c r="B2428" t="s">
        <v>35</v>
      </c>
      <c r="C2428" t="s">
        <v>21</v>
      </c>
      <c r="D2428">
        <v>1993</v>
      </c>
      <c r="E2428" t="s">
        <v>4275</v>
      </c>
      <c r="F2428" t="s">
        <v>5849</v>
      </c>
      <c r="G2428" s="1" t="s">
        <v>561</v>
      </c>
      <c r="H2428" s="4">
        <v>25842000</v>
      </c>
      <c r="I2428" s="4">
        <v>22000000</v>
      </c>
      <c r="J2428">
        <v>7.4</v>
      </c>
      <c r="K2428">
        <v>87</v>
      </c>
      <c r="L2428">
        <v>23</v>
      </c>
      <c r="M2428">
        <v>13455</v>
      </c>
      <c r="N2428" t="s">
        <v>6831</v>
      </c>
      <c r="O2428" s="4">
        <f t="shared" si="37"/>
        <v>3842000</v>
      </c>
    </row>
    <row r="2429" spans="1:15" x14ac:dyDescent="0.2">
      <c r="A2429" t="s">
        <v>3331</v>
      </c>
      <c r="B2429" t="s">
        <v>565</v>
      </c>
      <c r="C2429" t="s">
        <v>21</v>
      </c>
      <c r="D2429">
        <v>2000</v>
      </c>
      <c r="E2429" t="s">
        <v>253</v>
      </c>
      <c r="F2429" t="s">
        <v>2048</v>
      </c>
      <c r="G2429" s="1" t="s">
        <v>37</v>
      </c>
      <c r="H2429" s="4">
        <v>70327868</v>
      </c>
      <c r="I2429" s="4">
        <v>46000000</v>
      </c>
      <c r="J2429">
        <v>5.9</v>
      </c>
      <c r="K2429">
        <v>301</v>
      </c>
      <c r="L2429">
        <v>160</v>
      </c>
      <c r="M2429">
        <v>58416</v>
      </c>
      <c r="N2429" t="s">
        <v>3332</v>
      </c>
      <c r="O2429" s="4">
        <f t="shared" si="37"/>
        <v>24327868</v>
      </c>
    </row>
    <row r="2430" spans="1:15" x14ac:dyDescent="0.2">
      <c r="A2430" t="s">
        <v>6106</v>
      </c>
      <c r="B2430" t="s">
        <v>22</v>
      </c>
      <c r="C2430" t="s">
        <v>21</v>
      </c>
      <c r="D2430">
        <v>1998</v>
      </c>
      <c r="E2430" t="s">
        <v>1014</v>
      </c>
      <c r="F2430" t="s">
        <v>3110</v>
      </c>
      <c r="G2430" s="1" t="s">
        <v>101</v>
      </c>
      <c r="H2430" s="4">
        <v>100241322</v>
      </c>
      <c r="I2430" s="4">
        <v>25000000</v>
      </c>
      <c r="J2430">
        <v>7.2</v>
      </c>
      <c r="K2430">
        <v>752</v>
      </c>
      <c r="L2430">
        <v>134</v>
      </c>
      <c r="M2430">
        <v>175524</v>
      </c>
      <c r="N2430" t="s">
        <v>6107</v>
      </c>
      <c r="O2430" s="4">
        <f t="shared" si="37"/>
        <v>75241322</v>
      </c>
    </row>
    <row r="2431" spans="1:15" x14ac:dyDescent="0.2">
      <c r="A2431" t="s">
        <v>4336</v>
      </c>
      <c r="B2431" t="s">
        <v>22</v>
      </c>
      <c r="C2431" t="s">
        <v>21</v>
      </c>
      <c r="D2431">
        <v>2004</v>
      </c>
      <c r="E2431" t="s">
        <v>1014</v>
      </c>
      <c r="F2431" t="s">
        <v>1193</v>
      </c>
      <c r="G2431" s="1" t="s">
        <v>855</v>
      </c>
      <c r="H2431" s="4">
        <v>57887882</v>
      </c>
      <c r="I2431" s="4">
        <v>50000000</v>
      </c>
      <c r="J2431">
        <v>6.1</v>
      </c>
      <c r="K2431">
        <v>211</v>
      </c>
      <c r="L2431">
        <v>118</v>
      </c>
      <c r="M2431">
        <v>35508</v>
      </c>
      <c r="N2431" t="s">
        <v>4337</v>
      </c>
      <c r="O2431" s="4">
        <f t="shared" si="37"/>
        <v>7887882</v>
      </c>
    </row>
    <row r="2432" spans="1:15" x14ac:dyDescent="0.2">
      <c r="A2432" t="s">
        <v>4302</v>
      </c>
      <c r="B2432" t="s">
        <v>22</v>
      </c>
      <c r="C2432" t="s">
        <v>21</v>
      </c>
      <c r="D2432">
        <v>2001</v>
      </c>
      <c r="E2432" t="s">
        <v>1755</v>
      </c>
      <c r="F2432" t="s">
        <v>2417</v>
      </c>
      <c r="G2432" s="1" t="s">
        <v>1262</v>
      </c>
      <c r="H2432" s="4">
        <v>70836296</v>
      </c>
      <c r="I2432" s="4">
        <v>40000000</v>
      </c>
      <c r="J2432">
        <v>5.9</v>
      </c>
      <c r="K2432">
        <v>426</v>
      </c>
      <c r="L2432">
        <v>109</v>
      </c>
      <c r="M2432">
        <v>109445</v>
      </c>
      <c r="N2432" t="s">
        <v>4303</v>
      </c>
      <c r="O2432" s="4">
        <f t="shared" si="37"/>
        <v>30836296</v>
      </c>
    </row>
    <row r="2433" spans="1:15" x14ac:dyDescent="0.2">
      <c r="A2433" t="s">
        <v>10910</v>
      </c>
      <c r="B2433" t="s">
        <v>35</v>
      </c>
      <c r="C2433" t="s">
        <v>21</v>
      </c>
      <c r="D2433">
        <v>2011</v>
      </c>
      <c r="E2433" t="s">
        <v>2360</v>
      </c>
      <c r="F2433" t="s">
        <v>7037</v>
      </c>
      <c r="G2433" s="1" t="s">
        <v>340</v>
      </c>
      <c r="H2433" s="4">
        <v>4000304</v>
      </c>
      <c r="I2433" s="4">
        <v>6500000</v>
      </c>
      <c r="J2433">
        <v>7.3</v>
      </c>
      <c r="K2433">
        <v>375</v>
      </c>
      <c r="L2433">
        <v>486</v>
      </c>
      <c r="M2433">
        <v>145395</v>
      </c>
      <c r="N2433" t="s">
        <v>10911</v>
      </c>
      <c r="O2433" s="4">
        <f t="shared" si="37"/>
        <v>-2499696</v>
      </c>
    </row>
    <row r="2434" spans="1:15" x14ac:dyDescent="0.2">
      <c r="A2434" t="s">
        <v>3516</v>
      </c>
      <c r="B2434" t="s">
        <v>22</v>
      </c>
      <c r="C2434" t="s">
        <v>21</v>
      </c>
      <c r="D2434">
        <v>2003</v>
      </c>
      <c r="E2434" t="s">
        <v>1156</v>
      </c>
      <c r="F2434" t="s">
        <v>3382</v>
      </c>
      <c r="G2434" s="1" t="s">
        <v>3515</v>
      </c>
      <c r="H2434" s="4">
        <v>60470220</v>
      </c>
      <c r="I2434" s="4">
        <v>50000000</v>
      </c>
      <c r="J2434">
        <v>6.2</v>
      </c>
      <c r="K2434">
        <v>192</v>
      </c>
      <c r="L2434">
        <v>165</v>
      </c>
      <c r="M2434">
        <v>81444</v>
      </c>
      <c r="N2434" t="s">
        <v>3517</v>
      </c>
      <c r="O2434" s="4">
        <f t="shared" ref="O2434:O2497" si="38">H2434-I2434</f>
        <v>10470220</v>
      </c>
    </row>
    <row r="2435" spans="1:15" x14ac:dyDescent="0.2">
      <c r="A2435" t="s">
        <v>3200</v>
      </c>
      <c r="B2435" t="s">
        <v>22</v>
      </c>
      <c r="C2435" t="s">
        <v>21</v>
      </c>
      <c r="D2435">
        <v>2000</v>
      </c>
      <c r="E2435" t="s">
        <v>3199</v>
      </c>
      <c r="F2435" t="s">
        <v>3197</v>
      </c>
      <c r="G2435" s="1" t="s">
        <v>2904</v>
      </c>
      <c r="H2435" s="4">
        <v>56932305</v>
      </c>
      <c r="I2435" s="4">
        <v>55000000</v>
      </c>
      <c r="J2435">
        <v>6.6</v>
      </c>
      <c r="K2435">
        <v>293</v>
      </c>
      <c r="L2435">
        <v>146</v>
      </c>
      <c r="M2435">
        <v>96690</v>
      </c>
      <c r="N2435" t="s">
        <v>3201</v>
      </c>
      <c r="O2435" s="4">
        <f t="shared" si="38"/>
        <v>1932305</v>
      </c>
    </row>
    <row r="2436" spans="1:15" x14ac:dyDescent="0.2">
      <c r="A2436" t="s">
        <v>8034</v>
      </c>
      <c r="B2436" t="s">
        <v>35</v>
      </c>
      <c r="C2436" t="s">
        <v>21</v>
      </c>
      <c r="D2436">
        <v>1986</v>
      </c>
      <c r="E2436" t="s">
        <v>8033</v>
      </c>
      <c r="F2436" t="s">
        <v>8032</v>
      </c>
      <c r="G2436" s="1" t="s">
        <v>2376</v>
      </c>
      <c r="H2436" s="4">
        <v>2315683</v>
      </c>
      <c r="I2436" s="4">
        <v>17000000</v>
      </c>
      <c r="J2436">
        <v>3</v>
      </c>
      <c r="K2436">
        <v>28</v>
      </c>
      <c r="L2436">
        <v>21</v>
      </c>
      <c r="M2436">
        <v>4081</v>
      </c>
      <c r="N2436" t="s">
        <v>8035</v>
      </c>
      <c r="O2436" s="4">
        <f t="shared" si="38"/>
        <v>-14684317</v>
      </c>
    </row>
    <row r="2437" spans="1:15" x14ac:dyDescent="0.2">
      <c r="A2437" t="s">
        <v>9936</v>
      </c>
      <c r="B2437" t="s">
        <v>2661</v>
      </c>
      <c r="C2437" t="s">
        <v>4855</v>
      </c>
      <c r="D2437">
        <v>2001</v>
      </c>
      <c r="E2437" t="s">
        <v>2236</v>
      </c>
      <c r="F2437" t="s">
        <v>7276</v>
      </c>
      <c r="G2437" s="1" t="s">
        <v>4668</v>
      </c>
      <c r="H2437" s="4">
        <v>488872</v>
      </c>
      <c r="I2437" s="4">
        <v>10000000</v>
      </c>
      <c r="J2437">
        <v>7.3</v>
      </c>
      <c r="K2437">
        <v>243</v>
      </c>
      <c r="L2437">
        <v>246</v>
      </c>
      <c r="M2437">
        <v>56923</v>
      </c>
      <c r="N2437" t="s">
        <v>9937</v>
      </c>
      <c r="O2437" s="4">
        <f t="shared" si="38"/>
        <v>-9511128</v>
      </c>
    </row>
    <row r="2438" spans="1:15" x14ac:dyDescent="0.2">
      <c r="A2438" t="s">
        <v>6495</v>
      </c>
      <c r="B2438" t="s">
        <v>22</v>
      </c>
      <c r="C2438" t="s">
        <v>21</v>
      </c>
      <c r="D2438">
        <v>2011</v>
      </c>
      <c r="E2438" t="s">
        <v>3767</v>
      </c>
      <c r="F2438" t="s">
        <v>3970</v>
      </c>
      <c r="G2438" s="1" t="s">
        <v>137</v>
      </c>
      <c r="H2438" s="4">
        <v>18860403</v>
      </c>
      <c r="I2438" s="4">
        <v>25000000</v>
      </c>
      <c r="J2438">
        <v>4</v>
      </c>
      <c r="K2438">
        <v>130</v>
      </c>
      <c r="L2438">
        <v>231</v>
      </c>
      <c r="M2438">
        <v>20823</v>
      </c>
      <c r="N2438" t="s">
        <v>6496</v>
      </c>
      <c r="O2438" s="4">
        <f t="shared" si="38"/>
        <v>-6139597</v>
      </c>
    </row>
    <row r="2439" spans="1:15" x14ac:dyDescent="0.2">
      <c r="A2439" t="s">
        <v>2130</v>
      </c>
      <c r="B2439" t="s">
        <v>22</v>
      </c>
      <c r="C2439" t="s">
        <v>21</v>
      </c>
      <c r="D2439">
        <v>2004</v>
      </c>
      <c r="E2439" t="s">
        <v>350</v>
      </c>
      <c r="F2439" t="s">
        <v>1409</v>
      </c>
      <c r="G2439" s="1" t="s">
        <v>1244</v>
      </c>
      <c r="H2439" s="4">
        <v>160762022</v>
      </c>
      <c r="I2439" s="4">
        <v>75000000</v>
      </c>
      <c r="J2439">
        <v>6</v>
      </c>
      <c r="K2439">
        <v>288</v>
      </c>
      <c r="L2439">
        <v>143</v>
      </c>
      <c r="M2439">
        <v>132415</v>
      </c>
      <c r="N2439" t="s">
        <v>2131</v>
      </c>
      <c r="O2439" s="4">
        <f t="shared" si="38"/>
        <v>85762022</v>
      </c>
    </row>
    <row r="2440" spans="1:15" x14ac:dyDescent="0.2">
      <c r="A2440" t="s">
        <v>11081</v>
      </c>
      <c r="B2440" t="s">
        <v>22</v>
      </c>
      <c r="C2440" t="s">
        <v>21</v>
      </c>
      <c r="D2440">
        <v>2003</v>
      </c>
      <c r="E2440" t="s">
        <v>4395</v>
      </c>
      <c r="F2440" t="s">
        <v>7311</v>
      </c>
      <c r="G2440" s="1" t="s">
        <v>1028</v>
      </c>
      <c r="H2440" s="4">
        <v>2207975</v>
      </c>
      <c r="I2440" s="4">
        <v>6000000</v>
      </c>
      <c r="J2440">
        <v>7.2</v>
      </c>
      <c r="K2440">
        <v>190</v>
      </c>
      <c r="L2440">
        <v>129</v>
      </c>
      <c r="M2440">
        <v>28855</v>
      </c>
      <c r="N2440" t="s">
        <v>11082</v>
      </c>
      <c r="O2440" s="4">
        <f t="shared" si="38"/>
        <v>-3792025</v>
      </c>
    </row>
    <row r="2441" spans="1:15" x14ac:dyDescent="0.2">
      <c r="A2441" t="s">
        <v>11407</v>
      </c>
      <c r="B2441" t="s">
        <v>35</v>
      </c>
      <c r="C2441" t="s">
        <v>21</v>
      </c>
      <c r="D2441">
        <v>2004</v>
      </c>
      <c r="E2441" t="s">
        <v>5071</v>
      </c>
      <c r="F2441" t="s">
        <v>1729</v>
      </c>
      <c r="G2441" s="1" t="s">
        <v>11406</v>
      </c>
      <c r="H2441" s="4">
        <v>13464388</v>
      </c>
      <c r="I2441" s="4">
        <v>4000000</v>
      </c>
      <c r="J2441">
        <v>8</v>
      </c>
      <c r="K2441">
        <v>859</v>
      </c>
      <c r="L2441">
        <v>246</v>
      </c>
      <c r="M2441">
        <v>395921</v>
      </c>
      <c r="N2441" t="s">
        <v>11408</v>
      </c>
      <c r="O2441" s="4">
        <f t="shared" si="38"/>
        <v>9464388</v>
      </c>
    </row>
    <row r="2442" spans="1:15" x14ac:dyDescent="0.2">
      <c r="A2442" t="s">
        <v>1526</v>
      </c>
      <c r="B2442" t="s">
        <v>22</v>
      </c>
      <c r="C2442" t="s">
        <v>21</v>
      </c>
      <c r="D2442">
        <v>2009</v>
      </c>
      <c r="E2442" t="s">
        <v>931</v>
      </c>
      <c r="F2442" t="s">
        <v>930</v>
      </c>
      <c r="G2442" s="1" t="s">
        <v>67</v>
      </c>
      <c r="H2442" s="4">
        <v>209019489</v>
      </c>
      <c r="I2442" s="4">
        <v>90000000</v>
      </c>
      <c r="J2442">
        <v>7.6</v>
      </c>
      <c r="K2442">
        <v>621</v>
      </c>
      <c r="L2442">
        <v>415</v>
      </c>
      <c r="M2442">
        <v>477300</v>
      </c>
      <c r="N2442" t="s">
        <v>1527</v>
      </c>
      <c r="O2442" s="4">
        <f t="shared" si="38"/>
        <v>119019489</v>
      </c>
    </row>
    <row r="2443" spans="1:15" x14ac:dyDescent="0.2">
      <c r="A2443" t="s">
        <v>932</v>
      </c>
      <c r="B2443" t="s">
        <v>22</v>
      </c>
      <c r="C2443" t="s">
        <v>21</v>
      </c>
      <c r="D2443">
        <v>2011</v>
      </c>
      <c r="E2443" t="s">
        <v>931</v>
      </c>
      <c r="F2443" t="s">
        <v>930</v>
      </c>
      <c r="G2443" s="1" t="s">
        <v>67</v>
      </c>
      <c r="H2443" s="4">
        <v>186830669</v>
      </c>
      <c r="I2443" s="4">
        <v>125000000</v>
      </c>
      <c r="J2443">
        <v>7.5</v>
      </c>
      <c r="K2443">
        <v>412</v>
      </c>
      <c r="L2443">
        <v>382</v>
      </c>
      <c r="M2443">
        <v>338635</v>
      </c>
      <c r="N2443" t="s">
        <v>933</v>
      </c>
      <c r="O2443" s="4">
        <f t="shared" si="38"/>
        <v>61830669</v>
      </c>
    </row>
    <row r="2444" spans="1:15" x14ac:dyDescent="0.2">
      <c r="A2444" t="s">
        <v>13060</v>
      </c>
      <c r="B2444" t="s">
        <v>22</v>
      </c>
      <c r="C2444" t="s">
        <v>21</v>
      </c>
      <c r="D2444">
        <v>2006</v>
      </c>
      <c r="E2444" t="s">
        <v>2360</v>
      </c>
      <c r="F2444" t="s">
        <v>13059</v>
      </c>
      <c r="G2444" s="1" t="s">
        <v>8173</v>
      </c>
      <c r="H2444" s="4">
        <v>198407</v>
      </c>
      <c r="I2444" s="4">
        <v>2000000</v>
      </c>
      <c r="J2444">
        <v>6.6</v>
      </c>
      <c r="K2444">
        <v>78</v>
      </c>
      <c r="L2444">
        <v>78</v>
      </c>
      <c r="M2444">
        <v>10282</v>
      </c>
      <c r="N2444" t="s">
        <v>13061</v>
      </c>
      <c r="O2444" s="4">
        <f t="shared" si="38"/>
        <v>-1801593</v>
      </c>
    </row>
    <row r="2445" spans="1:15" x14ac:dyDescent="0.2">
      <c r="A2445" t="s">
        <v>9617</v>
      </c>
      <c r="B2445" t="s">
        <v>22</v>
      </c>
      <c r="C2445" t="s">
        <v>21</v>
      </c>
      <c r="D2445">
        <v>1999</v>
      </c>
      <c r="E2445" t="s">
        <v>1195</v>
      </c>
      <c r="F2445" t="s">
        <v>8148</v>
      </c>
      <c r="G2445" s="1" t="s">
        <v>252</v>
      </c>
      <c r="H2445" s="4">
        <v>63319509</v>
      </c>
      <c r="I2445" s="4">
        <v>10000000</v>
      </c>
      <c r="J2445">
        <v>5.8</v>
      </c>
      <c r="K2445">
        <v>389</v>
      </c>
      <c r="L2445">
        <v>96</v>
      </c>
      <c r="M2445">
        <v>67115</v>
      </c>
      <c r="N2445" t="s">
        <v>9618</v>
      </c>
      <c r="O2445" s="4">
        <f t="shared" si="38"/>
        <v>53319509</v>
      </c>
    </row>
    <row r="2446" spans="1:15" x14ac:dyDescent="0.2">
      <c r="A2446" t="s">
        <v>14923</v>
      </c>
      <c r="B2446" t="s">
        <v>22</v>
      </c>
      <c r="C2446" t="s">
        <v>21</v>
      </c>
      <c r="D2446">
        <v>1986</v>
      </c>
      <c r="E2446" t="s">
        <v>1195</v>
      </c>
      <c r="F2446" t="s">
        <v>3466</v>
      </c>
      <c r="G2446" s="1" t="s">
        <v>1223</v>
      </c>
      <c r="H2446" s="4">
        <v>7137502</v>
      </c>
      <c r="I2446" s="4">
        <v>175000</v>
      </c>
      <c r="J2446">
        <v>6.5</v>
      </c>
      <c r="K2446">
        <v>26</v>
      </c>
      <c r="L2446">
        <v>26</v>
      </c>
      <c r="M2446">
        <v>4769</v>
      </c>
      <c r="N2446" t="s">
        <v>14924</v>
      </c>
      <c r="O2446" s="4">
        <f t="shared" si="38"/>
        <v>6962502</v>
      </c>
    </row>
    <row r="2447" spans="1:15" x14ac:dyDescent="0.2">
      <c r="A2447" t="s">
        <v>7194</v>
      </c>
      <c r="B2447" t="s">
        <v>22</v>
      </c>
      <c r="C2447" t="s">
        <v>21</v>
      </c>
      <c r="D2447">
        <v>2010</v>
      </c>
      <c r="E2447" t="s">
        <v>1195</v>
      </c>
      <c r="F2447" t="s">
        <v>7193</v>
      </c>
      <c r="G2447" s="1" t="s">
        <v>523</v>
      </c>
      <c r="H2447" s="4">
        <v>31584722</v>
      </c>
      <c r="I2447" s="4">
        <v>20000000</v>
      </c>
      <c r="J2447">
        <v>6.4</v>
      </c>
      <c r="K2447">
        <v>131</v>
      </c>
      <c r="L2447">
        <v>180</v>
      </c>
      <c r="M2447">
        <v>101730</v>
      </c>
      <c r="N2447" t="s">
        <v>7196</v>
      </c>
      <c r="O2447" s="4">
        <f t="shared" si="38"/>
        <v>11584722</v>
      </c>
    </row>
    <row r="2448" spans="1:15" x14ac:dyDescent="0.2">
      <c r="A2448" t="s">
        <v>6358</v>
      </c>
      <c r="B2448" t="s">
        <v>22</v>
      </c>
      <c r="C2448" t="s">
        <v>21</v>
      </c>
      <c r="D2448">
        <v>2006</v>
      </c>
      <c r="E2448" t="s">
        <v>1195</v>
      </c>
      <c r="F2448" t="s">
        <v>3507</v>
      </c>
      <c r="G2448" s="1" t="s">
        <v>332</v>
      </c>
      <c r="H2448" s="4">
        <v>33687630</v>
      </c>
      <c r="I2448" s="4">
        <v>20000000</v>
      </c>
      <c r="J2448">
        <v>6.4</v>
      </c>
      <c r="K2448">
        <v>261</v>
      </c>
      <c r="L2448">
        <v>91</v>
      </c>
      <c r="M2448">
        <v>116762</v>
      </c>
      <c r="N2448" t="s">
        <v>6360</v>
      </c>
      <c r="O2448" s="4">
        <f t="shared" si="38"/>
        <v>13687630</v>
      </c>
    </row>
    <row r="2449" spans="1:15" x14ac:dyDescent="0.2">
      <c r="A2449" t="s">
        <v>12144</v>
      </c>
      <c r="B2449" t="s">
        <v>22</v>
      </c>
      <c r="C2449" t="s">
        <v>21</v>
      </c>
      <c r="D2449">
        <v>1996</v>
      </c>
      <c r="E2449" t="s">
        <v>1014</v>
      </c>
      <c r="F2449" t="s">
        <v>12034</v>
      </c>
      <c r="G2449" s="1" t="s">
        <v>4618</v>
      </c>
      <c r="H2449" s="4">
        <v>9449219</v>
      </c>
      <c r="I2449" s="4">
        <v>3500000</v>
      </c>
      <c r="J2449">
        <v>6.1</v>
      </c>
      <c r="K2449">
        <v>98</v>
      </c>
      <c r="L2449">
        <v>43</v>
      </c>
      <c r="M2449">
        <v>13949</v>
      </c>
      <c r="N2449" t="s">
        <v>12145</v>
      </c>
      <c r="O2449" s="4">
        <f t="shared" si="38"/>
        <v>5949219</v>
      </c>
    </row>
    <row r="2450" spans="1:15" x14ac:dyDescent="0.2">
      <c r="A2450" t="s">
        <v>11206</v>
      </c>
      <c r="B2450" t="s">
        <v>278</v>
      </c>
      <c r="C2450" t="s">
        <v>21</v>
      </c>
      <c r="D2450">
        <v>1996</v>
      </c>
      <c r="E2450" t="s">
        <v>5827</v>
      </c>
      <c r="F2450" t="s">
        <v>4833</v>
      </c>
      <c r="G2450" s="1" t="s">
        <v>392</v>
      </c>
      <c r="H2450" s="4">
        <v>35811509</v>
      </c>
      <c r="I2450" s="4">
        <v>5500000</v>
      </c>
      <c r="J2450">
        <v>7.7</v>
      </c>
      <c r="K2450">
        <v>104</v>
      </c>
      <c r="L2450">
        <v>71</v>
      </c>
      <c r="M2450">
        <v>43013</v>
      </c>
      <c r="N2450" t="s">
        <v>11207</v>
      </c>
      <c r="O2450" s="4">
        <f t="shared" si="38"/>
        <v>30311509</v>
      </c>
    </row>
    <row r="2451" spans="1:15" x14ac:dyDescent="0.2">
      <c r="A2451" t="s">
        <v>14342</v>
      </c>
      <c r="B2451" t="s">
        <v>22</v>
      </c>
      <c r="C2451" t="s">
        <v>21</v>
      </c>
      <c r="D2451">
        <v>2011</v>
      </c>
      <c r="E2451" t="s">
        <v>44</v>
      </c>
      <c r="F2451" t="s">
        <v>14341</v>
      </c>
      <c r="G2451" s="1" t="s">
        <v>8015</v>
      </c>
      <c r="H2451" s="4">
        <v>906666</v>
      </c>
      <c r="I2451" s="4">
        <v>500000</v>
      </c>
      <c r="J2451">
        <v>6.8</v>
      </c>
      <c r="K2451">
        <v>5</v>
      </c>
      <c r="L2451">
        <v>29</v>
      </c>
      <c r="M2451">
        <v>154</v>
      </c>
      <c r="N2451" t="s">
        <v>14343</v>
      </c>
      <c r="O2451" s="4">
        <f t="shared" si="38"/>
        <v>406666</v>
      </c>
    </row>
    <row r="2452" spans="1:15" x14ac:dyDescent="0.2">
      <c r="A2452" t="s">
        <v>2877</v>
      </c>
      <c r="B2452" t="s">
        <v>22</v>
      </c>
      <c r="C2452" t="s">
        <v>21</v>
      </c>
      <c r="D2452">
        <v>2007</v>
      </c>
      <c r="E2452" t="s">
        <v>813</v>
      </c>
      <c r="F2452" t="s">
        <v>2149</v>
      </c>
      <c r="G2452" s="1" t="s">
        <v>2876</v>
      </c>
      <c r="H2452" s="4">
        <v>46975183</v>
      </c>
      <c r="I2452" s="4">
        <v>61000000</v>
      </c>
      <c r="J2452">
        <v>7.2</v>
      </c>
      <c r="K2452">
        <v>338</v>
      </c>
      <c r="L2452">
        <v>198</v>
      </c>
      <c r="M2452">
        <v>256213</v>
      </c>
      <c r="N2452" t="s">
        <v>2878</v>
      </c>
      <c r="O2452" s="4">
        <f t="shared" si="38"/>
        <v>-14024817</v>
      </c>
    </row>
    <row r="2453" spans="1:15" x14ac:dyDescent="0.2">
      <c r="A2453" t="s">
        <v>11969</v>
      </c>
      <c r="B2453" t="s">
        <v>35</v>
      </c>
      <c r="C2453" t="s">
        <v>21</v>
      </c>
      <c r="D2453">
        <v>1997</v>
      </c>
      <c r="E2453" t="s">
        <v>2930</v>
      </c>
      <c r="F2453" t="s">
        <v>11968</v>
      </c>
      <c r="G2453" s="1" t="s">
        <v>11118</v>
      </c>
      <c r="H2453" s="4">
        <v>302204</v>
      </c>
      <c r="I2453" s="4">
        <v>3000000</v>
      </c>
      <c r="J2453">
        <v>6.6</v>
      </c>
      <c r="K2453">
        <v>53</v>
      </c>
      <c r="L2453">
        <v>43</v>
      </c>
      <c r="M2453">
        <v>6705</v>
      </c>
      <c r="N2453" t="s">
        <v>11970</v>
      </c>
      <c r="O2453" s="4">
        <f t="shared" si="38"/>
        <v>-2697796</v>
      </c>
    </row>
    <row r="2454" spans="1:15" x14ac:dyDescent="0.2">
      <c r="A2454" t="s">
        <v>14845</v>
      </c>
      <c r="B2454" t="s">
        <v>22</v>
      </c>
      <c r="C2454" t="s">
        <v>21</v>
      </c>
      <c r="D2454">
        <v>2004</v>
      </c>
      <c r="E2454" t="s">
        <v>44</v>
      </c>
      <c r="F2454" t="s">
        <v>14843</v>
      </c>
      <c r="G2454" s="1" t="s">
        <v>14844</v>
      </c>
      <c r="H2454" s="4">
        <v>381225</v>
      </c>
      <c r="I2454" s="4">
        <v>200000</v>
      </c>
      <c r="J2454">
        <v>7.2</v>
      </c>
      <c r="K2454">
        <v>13</v>
      </c>
      <c r="L2454">
        <v>15</v>
      </c>
      <c r="M2454">
        <v>131</v>
      </c>
      <c r="N2454" t="s">
        <v>14846</v>
      </c>
      <c r="O2454" s="4">
        <f t="shared" si="38"/>
        <v>181225</v>
      </c>
    </row>
    <row r="2455" spans="1:15" x14ac:dyDescent="0.2">
      <c r="A2455" t="s">
        <v>12965</v>
      </c>
      <c r="B2455" t="s">
        <v>22</v>
      </c>
      <c r="C2455" t="s">
        <v>21</v>
      </c>
      <c r="D2455">
        <v>2006</v>
      </c>
      <c r="E2455" t="s">
        <v>1014</v>
      </c>
      <c r="F2455" t="s">
        <v>11072</v>
      </c>
      <c r="G2455" s="1" t="s">
        <v>12964</v>
      </c>
      <c r="H2455" s="4">
        <v>1984378</v>
      </c>
      <c r="I2455" s="4">
        <v>2000000</v>
      </c>
      <c r="J2455">
        <v>6.5</v>
      </c>
      <c r="K2455">
        <v>206</v>
      </c>
      <c r="L2455">
        <v>160</v>
      </c>
      <c r="M2455">
        <v>27346</v>
      </c>
      <c r="N2455" t="s">
        <v>12966</v>
      </c>
      <c r="O2455" s="4">
        <f t="shared" si="38"/>
        <v>-15622</v>
      </c>
    </row>
    <row r="2456" spans="1:15" x14ac:dyDescent="0.2">
      <c r="A2456" t="s">
        <v>7216</v>
      </c>
      <c r="B2456" t="s">
        <v>22</v>
      </c>
      <c r="C2456" t="s">
        <v>21</v>
      </c>
      <c r="D2456">
        <v>2009</v>
      </c>
      <c r="E2456" t="s">
        <v>384</v>
      </c>
      <c r="F2456" t="s">
        <v>3349</v>
      </c>
      <c r="G2456" s="1" t="s">
        <v>385</v>
      </c>
      <c r="H2456" s="4">
        <v>20916309</v>
      </c>
      <c r="I2456" s="4">
        <v>40000000</v>
      </c>
      <c r="J2456">
        <v>4.9000000000000004</v>
      </c>
      <c r="K2456">
        <v>37</v>
      </c>
      <c r="L2456">
        <v>103</v>
      </c>
      <c r="M2456">
        <v>5332</v>
      </c>
      <c r="N2456" t="s">
        <v>7217</v>
      </c>
      <c r="O2456" s="4">
        <f t="shared" si="38"/>
        <v>-19083691</v>
      </c>
    </row>
    <row r="2457" spans="1:15" x14ac:dyDescent="0.2">
      <c r="A2457" t="s">
        <v>10456</v>
      </c>
      <c r="B2457" t="s">
        <v>22</v>
      </c>
      <c r="C2457" t="s">
        <v>21</v>
      </c>
      <c r="D2457">
        <v>1991</v>
      </c>
      <c r="E2457" t="s">
        <v>315</v>
      </c>
      <c r="F2457" t="s">
        <v>8466</v>
      </c>
      <c r="G2457" s="1" t="s">
        <v>434</v>
      </c>
      <c r="H2457" s="4">
        <v>2275557</v>
      </c>
      <c r="I2457" s="4">
        <v>8000000</v>
      </c>
      <c r="J2457">
        <v>6</v>
      </c>
      <c r="K2457">
        <v>102</v>
      </c>
      <c r="L2457">
        <v>45</v>
      </c>
      <c r="M2457">
        <v>12561</v>
      </c>
      <c r="N2457" t="s">
        <v>10457</v>
      </c>
      <c r="O2457" s="4">
        <f t="shared" si="38"/>
        <v>-5724443</v>
      </c>
    </row>
    <row r="2458" spans="1:15" x14ac:dyDescent="0.2">
      <c r="A2458" t="s">
        <v>4515</v>
      </c>
      <c r="B2458" t="s">
        <v>1048</v>
      </c>
      <c r="C2458" t="s">
        <v>21</v>
      </c>
      <c r="D2458">
        <v>1995</v>
      </c>
      <c r="E2458" t="s">
        <v>2360</v>
      </c>
      <c r="F2458" t="s">
        <v>936</v>
      </c>
      <c r="G2458" s="1" t="s">
        <v>4514</v>
      </c>
      <c r="H2458" s="4">
        <v>20302961</v>
      </c>
      <c r="I2458" s="4">
        <v>45000000</v>
      </c>
      <c r="J2458">
        <v>4.5999999999999996</v>
      </c>
      <c r="K2458">
        <v>450</v>
      </c>
      <c r="L2458">
        <v>181</v>
      </c>
      <c r="M2458">
        <v>49874</v>
      </c>
      <c r="N2458" t="s">
        <v>4516</v>
      </c>
      <c r="O2458" s="4">
        <f t="shared" si="38"/>
        <v>-24697039</v>
      </c>
    </row>
    <row r="2459" spans="1:15" x14ac:dyDescent="0.2">
      <c r="A2459" t="s">
        <v>2280</v>
      </c>
      <c r="B2459" t="s">
        <v>22</v>
      </c>
      <c r="C2459" t="s">
        <v>21</v>
      </c>
      <c r="D2459">
        <v>2004</v>
      </c>
      <c r="E2459" t="s">
        <v>2279</v>
      </c>
      <c r="F2459" t="s">
        <v>107</v>
      </c>
      <c r="G2459" s="1" t="s">
        <v>534</v>
      </c>
      <c r="H2459" s="4">
        <v>436471036</v>
      </c>
      <c r="I2459" s="4">
        <v>150000000</v>
      </c>
      <c r="J2459">
        <v>7.2</v>
      </c>
      <c r="K2459">
        <v>483</v>
      </c>
      <c r="L2459">
        <v>205</v>
      </c>
      <c r="M2459">
        <v>314630</v>
      </c>
      <c r="N2459" t="s">
        <v>2281</v>
      </c>
      <c r="O2459" s="4">
        <f t="shared" si="38"/>
        <v>286471036</v>
      </c>
    </row>
    <row r="2460" spans="1:15" x14ac:dyDescent="0.2">
      <c r="A2460" t="s">
        <v>443</v>
      </c>
      <c r="B2460" t="s">
        <v>22</v>
      </c>
      <c r="C2460" t="s">
        <v>21</v>
      </c>
      <c r="D2460">
        <v>2010</v>
      </c>
      <c r="E2460" t="s">
        <v>206</v>
      </c>
      <c r="F2460" t="s">
        <v>441</v>
      </c>
      <c r="G2460" s="1" t="s">
        <v>442</v>
      </c>
      <c r="H2460" s="4">
        <v>238371987</v>
      </c>
      <c r="I2460" s="4">
        <v>165000000</v>
      </c>
      <c r="J2460">
        <v>6.4</v>
      </c>
      <c r="K2460">
        <v>173</v>
      </c>
      <c r="L2460">
        <v>226</v>
      </c>
      <c r="M2460">
        <v>138661</v>
      </c>
      <c r="N2460" t="s">
        <v>444</v>
      </c>
      <c r="O2460" s="4">
        <f t="shared" si="38"/>
        <v>73371987</v>
      </c>
    </row>
    <row r="2461" spans="1:15" x14ac:dyDescent="0.2">
      <c r="A2461" t="s">
        <v>533</v>
      </c>
      <c r="B2461" t="s">
        <v>22</v>
      </c>
      <c r="C2461" t="s">
        <v>21</v>
      </c>
      <c r="D2461">
        <v>2007</v>
      </c>
      <c r="E2461" t="s">
        <v>206</v>
      </c>
      <c r="F2461" t="s">
        <v>530</v>
      </c>
      <c r="G2461" s="1" t="s">
        <v>532</v>
      </c>
      <c r="H2461" s="4">
        <v>320706665</v>
      </c>
      <c r="I2461" s="4">
        <v>160000000</v>
      </c>
      <c r="J2461">
        <v>6.1</v>
      </c>
      <c r="K2461">
        <v>326</v>
      </c>
      <c r="L2461">
        <v>227</v>
      </c>
      <c r="M2461">
        <v>211971</v>
      </c>
      <c r="N2461" t="s">
        <v>535</v>
      </c>
      <c r="O2461" s="4">
        <f t="shared" si="38"/>
        <v>160706665</v>
      </c>
    </row>
    <row r="2462" spans="1:15" x14ac:dyDescent="0.2">
      <c r="A2462" t="s">
        <v>3413</v>
      </c>
      <c r="B2462" t="s">
        <v>22</v>
      </c>
      <c r="C2462" t="s">
        <v>21</v>
      </c>
      <c r="D2462">
        <v>2001</v>
      </c>
      <c r="E2462" t="s">
        <v>206</v>
      </c>
      <c r="F2462" t="s">
        <v>107</v>
      </c>
      <c r="G2462" s="1" t="s">
        <v>3412</v>
      </c>
      <c r="H2462" s="4">
        <v>267652016</v>
      </c>
      <c r="I2462" s="4">
        <v>60000000</v>
      </c>
      <c r="J2462">
        <v>7.9</v>
      </c>
      <c r="K2462">
        <v>945</v>
      </c>
      <c r="L2462">
        <v>212</v>
      </c>
      <c r="M2462">
        <v>467113</v>
      </c>
      <c r="N2462" t="s">
        <v>3414</v>
      </c>
      <c r="O2462" s="4">
        <f t="shared" si="38"/>
        <v>207652016</v>
      </c>
    </row>
    <row r="2463" spans="1:15" x14ac:dyDescent="0.2">
      <c r="A2463" t="s">
        <v>1822</v>
      </c>
      <c r="B2463" t="s">
        <v>22</v>
      </c>
      <c r="C2463" t="s">
        <v>21</v>
      </c>
      <c r="D2463">
        <v>2010</v>
      </c>
      <c r="E2463" t="s">
        <v>625</v>
      </c>
      <c r="F2463" t="s">
        <v>362</v>
      </c>
      <c r="G2463" s="1" t="s">
        <v>162</v>
      </c>
      <c r="H2463" s="4">
        <v>127968405</v>
      </c>
      <c r="I2463" s="4">
        <v>80000000</v>
      </c>
      <c r="J2463">
        <v>8.1</v>
      </c>
      <c r="K2463">
        <v>964</v>
      </c>
      <c r="L2463">
        <v>490</v>
      </c>
      <c r="M2463">
        <v>786092</v>
      </c>
      <c r="N2463" t="s">
        <v>1823</v>
      </c>
      <c r="O2463" s="4">
        <f t="shared" si="38"/>
        <v>47968405</v>
      </c>
    </row>
    <row r="2464" spans="1:15" x14ac:dyDescent="0.2">
      <c r="A2464" t="s">
        <v>10374</v>
      </c>
      <c r="B2464" t="s">
        <v>22</v>
      </c>
      <c r="C2464" t="s">
        <v>21</v>
      </c>
      <c r="D2464">
        <v>2008</v>
      </c>
      <c r="E2464" t="s">
        <v>2103</v>
      </c>
      <c r="F2464" t="s">
        <v>10372</v>
      </c>
      <c r="G2464" s="1" t="s">
        <v>10373</v>
      </c>
      <c r="H2464" s="4">
        <v>25926543</v>
      </c>
      <c r="I2464" s="4">
        <v>8000000</v>
      </c>
      <c r="J2464">
        <v>5.2</v>
      </c>
      <c r="K2464">
        <v>148</v>
      </c>
      <c r="L2464">
        <v>135</v>
      </c>
      <c r="M2464">
        <v>26609</v>
      </c>
      <c r="N2464" t="s">
        <v>10375</v>
      </c>
      <c r="O2464" s="4">
        <f t="shared" si="38"/>
        <v>17926543</v>
      </c>
    </row>
    <row r="2465" spans="1:15" x14ac:dyDescent="0.2">
      <c r="A2465" t="s">
        <v>5551</v>
      </c>
      <c r="B2465" t="s">
        <v>22</v>
      </c>
      <c r="C2465" t="s">
        <v>21</v>
      </c>
      <c r="D2465">
        <v>2015</v>
      </c>
      <c r="E2465" t="s">
        <v>813</v>
      </c>
      <c r="F2465" t="s">
        <v>3897</v>
      </c>
      <c r="G2465" s="1" t="s">
        <v>5550</v>
      </c>
      <c r="H2465" s="4">
        <v>46875468</v>
      </c>
      <c r="I2465" s="4">
        <v>30000000</v>
      </c>
      <c r="J2465">
        <v>7.6</v>
      </c>
      <c r="K2465">
        <v>461</v>
      </c>
      <c r="L2465">
        <v>478</v>
      </c>
      <c r="M2465">
        <v>196217</v>
      </c>
      <c r="N2465" t="s">
        <v>5552</v>
      </c>
      <c r="O2465" s="4">
        <f t="shared" si="38"/>
        <v>16875468</v>
      </c>
    </row>
    <row r="2466" spans="1:15" x14ac:dyDescent="0.2">
      <c r="A2466" t="s">
        <v>10145</v>
      </c>
      <c r="B2466" t="s">
        <v>22</v>
      </c>
      <c r="C2466" t="s">
        <v>21</v>
      </c>
      <c r="D2466">
        <v>2007</v>
      </c>
      <c r="E2466" t="s">
        <v>2012</v>
      </c>
      <c r="F2466" t="s">
        <v>2626</v>
      </c>
      <c r="G2466" s="1" t="s">
        <v>2626</v>
      </c>
      <c r="H2466" s="4">
        <v>24530513</v>
      </c>
      <c r="I2466" s="4">
        <v>9000000</v>
      </c>
      <c r="J2466">
        <v>8</v>
      </c>
      <c r="K2466">
        <v>429</v>
      </c>
      <c r="L2466">
        <v>263</v>
      </c>
      <c r="M2466">
        <v>66610</v>
      </c>
      <c r="N2466" t="s">
        <v>10146</v>
      </c>
      <c r="O2466" s="4">
        <f t="shared" si="38"/>
        <v>15530513</v>
      </c>
    </row>
    <row r="2467" spans="1:15" x14ac:dyDescent="0.2">
      <c r="A2467" t="s">
        <v>5618</v>
      </c>
      <c r="B2467" t="s">
        <v>22</v>
      </c>
      <c r="C2467" t="s">
        <v>21</v>
      </c>
      <c r="D2467">
        <v>2013</v>
      </c>
      <c r="E2467" t="s">
        <v>1506</v>
      </c>
      <c r="F2467" t="s">
        <v>1092</v>
      </c>
      <c r="G2467" s="1" t="s">
        <v>332</v>
      </c>
      <c r="H2467" s="4">
        <v>32154410</v>
      </c>
      <c r="I2467" s="4">
        <v>30000000</v>
      </c>
      <c r="J2467">
        <v>7.1</v>
      </c>
      <c r="K2467">
        <v>274</v>
      </c>
      <c r="L2467">
        <v>450</v>
      </c>
      <c r="M2467">
        <v>148327</v>
      </c>
      <c r="N2467" t="s">
        <v>5619</v>
      </c>
      <c r="O2467" s="4">
        <f t="shared" si="38"/>
        <v>2154410</v>
      </c>
    </row>
    <row r="2468" spans="1:15" x14ac:dyDescent="0.2">
      <c r="A2468" t="s">
        <v>5618</v>
      </c>
      <c r="B2468" t="s">
        <v>22</v>
      </c>
      <c r="C2468" t="s">
        <v>21</v>
      </c>
      <c r="D2468">
        <v>2013</v>
      </c>
      <c r="E2468" t="s">
        <v>1506</v>
      </c>
      <c r="F2468" t="s">
        <v>1092</v>
      </c>
      <c r="G2468" s="1" t="s">
        <v>332</v>
      </c>
      <c r="H2468" s="4">
        <v>32154410</v>
      </c>
      <c r="I2468" s="4">
        <v>30000000</v>
      </c>
      <c r="J2468">
        <v>7.1</v>
      </c>
      <c r="K2468">
        <v>274</v>
      </c>
      <c r="L2468">
        <v>450</v>
      </c>
      <c r="M2468">
        <v>148334</v>
      </c>
      <c r="N2468" t="s">
        <v>5619</v>
      </c>
      <c r="O2468" s="4">
        <f t="shared" si="38"/>
        <v>2154410</v>
      </c>
    </row>
    <row r="2469" spans="1:15" x14ac:dyDescent="0.2">
      <c r="A2469" t="s">
        <v>7948</v>
      </c>
      <c r="B2469" t="s">
        <v>22</v>
      </c>
      <c r="C2469" t="s">
        <v>21</v>
      </c>
      <c r="D2469">
        <v>2004</v>
      </c>
      <c r="E2469" t="s">
        <v>7461</v>
      </c>
      <c r="F2469" t="s">
        <v>5458</v>
      </c>
      <c r="G2469" s="1" t="s">
        <v>1870</v>
      </c>
      <c r="H2469" s="4">
        <v>71502303</v>
      </c>
      <c r="I2469" s="4">
        <v>12000000</v>
      </c>
      <c r="J2469">
        <v>7.5</v>
      </c>
      <c r="K2469">
        <v>835</v>
      </c>
      <c r="L2469">
        <v>285</v>
      </c>
      <c r="M2469">
        <v>149966</v>
      </c>
      <c r="N2469" t="s">
        <v>7949</v>
      </c>
      <c r="O2469" s="4">
        <f t="shared" si="38"/>
        <v>59502303</v>
      </c>
    </row>
    <row r="2470" spans="1:15" x14ac:dyDescent="0.2">
      <c r="A2470" t="s">
        <v>2276</v>
      </c>
      <c r="B2470" t="s">
        <v>22</v>
      </c>
      <c r="C2470" t="s">
        <v>21</v>
      </c>
      <c r="D2470">
        <v>2002</v>
      </c>
      <c r="E2470" t="s">
        <v>1881</v>
      </c>
      <c r="F2470" t="s">
        <v>668</v>
      </c>
      <c r="G2470" s="1" t="s">
        <v>2275</v>
      </c>
      <c r="H2470" s="4">
        <v>227965690</v>
      </c>
      <c r="I2470" s="4">
        <v>72000000</v>
      </c>
      <c r="J2470">
        <v>6.7</v>
      </c>
      <c r="K2470">
        <v>2335</v>
      </c>
      <c r="L2470">
        <v>208</v>
      </c>
      <c r="M2470">
        <v>271592</v>
      </c>
      <c r="N2470" t="s">
        <v>2277</v>
      </c>
      <c r="O2470" s="4">
        <f t="shared" si="38"/>
        <v>155965690</v>
      </c>
    </row>
    <row r="2471" spans="1:15" x14ac:dyDescent="0.2">
      <c r="A2471" t="s">
        <v>3564</v>
      </c>
      <c r="B2471" t="s">
        <v>203</v>
      </c>
      <c r="C2471" t="s">
        <v>21</v>
      </c>
      <c r="D2471">
        <v>2006</v>
      </c>
      <c r="E2471" t="s">
        <v>3563</v>
      </c>
      <c r="F2471" t="s">
        <v>3562</v>
      </c>
      <c r="G2471" s="1" t="s">
        <v>2335</v>
      </c>
      <c r="H2471" s="4">
        <v>46982632</v>
      </c>
      <c r="I2471" s="4">
        <v>50000000</v>
      </c>
      <c r="J2471">
        <v>6.6</v>
      </c>
      <c r="K2471">
        <v>1740</v>
      </c>
      <c r="L2471">
        <v>267</v>
      </c>
      <c r="M2471">
        <v>172792</v>
      </c>
      <c r="N2471" t="s">
        <v>3566</v>
      </c>
      <c r="O2471" s="4">
        <f t="shared" si="38"/>
        <v>-3017368</v>
      </c>
    </row>
    <row r="2472" spans="1:15" x14ac:dyDescent="0.2">
      <c r="A2472" t="s">
        <v>7264</v>
      </c>
      <c r="B2472" t="s">
        <v>1048</v>
      </c>
      <c r="C2472" t="s">
        <v>21</v>
      </c>
      <c r="D2472">
        <v>2012</v>
      </c>
      <c r="E2472" t="s">
        <v>7263</v>
      </c>
      <c r="F2472" t="s">
        <v>7262</v>
      </c>
      <c r="G2472" s="1" t="s">
        <v>2335</v>
      </c>
      <c r="H2472" s="4">
        <v>17529157</v>
      </c>
      <c r="I2472" s="4">
        <v>20000000</v>
      </c>
      <c r="J2472">
        <v>5</v>
      </c>
      <c r="K2472">
        <v>220</v>
      </c>
      <c r="L2472">
        <v>173</v>
      </c>
      <c r="M2472">
        <v>49888</v>
      </c>
      <c r="N2472" t="s">
        <v>7265</v>
      </c>
      <c r="O2472" s="4">
        <f t="shared" si="38"/>
        <v>-2470843</v>
      </c>
    </row>
    <row r="2473" spans="1:15" x14ac:dyDescent="0.2">
      <c r="A2473" t="s">
        <v>12893</v>
      </c>
      <c r="B2473" t="s">
        <v>1048</v>
      </c>
      <c r="C2473" t="s">
        <v>21</v>
      </c>
      <c r="D2473">
        <v>2011</v>
      </c>
      <c r="E2473" t="s">
        <v>4149</v>
      </c>
      <c r="F2473" t="s">
        <v>12891</v>
      </c>
      <c r="G2473" s="1" t="s">
        <v>12892</v>
      </c>
      <c r="H2473" s="4">
        <v>12555230</v>
      </c>
      <c r="I2473" s="4">
        <v>2000000</v>
      </c>
      <c r="J2473">
        <v>5.3</v>
      </c>
      <c r="K2473">
        <v>154</v>
      </c>
      <c r="L2473">
        <v>218</v>
      </c>
      <c r="M2473">
        <v>18566</v>
      </c>
      <c r="N2473" t="s">
        <v>12894</v>
      </c>
      <c r="O2473" s="4">
        <f t="shared" si="38"/>
        <v>10555230</v>
      </c>
    </row>
    <row r="2474" spans="1:15" x14ac:dyDescent="0.2">
      <c r="A2474" t="s">
        <v>6943</v>
      </c>
      <c r="B2474" t="s">
        <v>22</v>
      </c>
      <c r="C2474" t="s">
        <v>21</v>
      </c>
      <c r="D2474">
        <v>2012</v>
      </c>
      <c r="E2474" t="s">
        <v>1014</v>
      </c>
      <c r="F2474" t="s">
        <v>2864</v>
      </c>
      <c r="G2474" s="1" t="s">
        <v>264</v>
      </c>
      <c r="H2474" s="4">
        <v>132088910</v>
      </c>
      <c r="I2474" s="4">
        <v>21000000</v>
      </c>
      <c r="J2474">
        <v>7.8</v>
      </c>
      <c r="K2474">
        <v>692</v>
      </c>
      <c r="L2474">
        <v>539</v>
      </c>
      <c r="M2474">
        <v>533607</v>
      </c>
      <c r="N2474" t="s">
        <v>6944</v>
      </c>
      <c r="O2474" s="4">
        <f t="shared" si="38"/>
        <v>111088910</v>
      </c>
    </row>
    <row r="2475" spans="1:15" x14ac:dyDescent="0.2">
      <c r="A2475" t="s">
        <v>6147</v>
      </c>
      <c r="B2475" t="s">
        <v>22</v>
      </c>
      <c r="C2475" t="s">
        <v>21</v>
      </c>
      <c r="D2475">
        <v>1985</v>
      </c>
      <c r="E2475" t="s">
        <v>6146</v>
      </c>
      <c r="F2475" t="s">
        <v>2515</v>
      </c>
      <c r="G2475" s="1" t="s">
        <v>947</v>
      </c>
      <c r="H2475" s="4">
        <v>33200000</v>
      </c>
      <c r="I2475" s="4">
        <v>26000000</v>
      </c>
      <c r="J2475">
        <v>7.2</v>
      </c>
      <c r="K2475">
        <v>149</v>
      </c>
      <c r="L2475">
        <v>46</v>
      </c>
      <c r="M2475">
        <v>28247</v>
      </c>
      <c r="N2475" t="s">
        <v>6148</v>
      </c>
      <c r="O2475" s="4">
        <f t="shared" si="38"/>
        <v>7200000</v>
      </c>
    </row>
    <row r="2476" spans="1:15" x14ac:dyDescent="0.2">
      <c r="A2476" t="s">
        <v>7252</v>
      </c>
      <c r="B2476" t="s">
        <v>22</v>
      </c>
      <c r="C2476" t="s">
        <v>21</v>
      </c>
      <c r="D2476">
        <v>1998</v>
      </c>
      <c r="E2476" t="s">
        <v>2712</v>
      </c>
      <c r="F2476" t="s">
        <v>977</v>
      </c>
      <c r="G2476" s="1" t="s">
        <v>320</v>
      </c>
      <c r="H2476" s="4">
        <v>18252684</v>
      </c>
      <c r="I2476" s="4">
        <v>30000000</v>
      </c>
      <c r="J2476">
        <v>6.9</v>
      </c>
      <c r="K2476">
        <v>219</v>
      </c>
      <c r="L2476">
        <v>60</v>
      </c>
      <c r="M2476">
        <v>18366</v>
      </c>
      <c r="N2476" t="s">
        <v>7253</v>
      </c>
      <c r="O2476" s="4">
        <f t="shared" si="38"/>
        <v>-11747316</v>
      </c>
    </row>
    <row r="2477" spans="1:15" x14ac:dyDescent="0.2">
      <c r="A2477" t="s">
        <v>11067</v>
      </c>
      <c r="B2477" t="s">
        <v>565</v>
      </c>
      <c r="C2477" t="s">
        <v>21</v>
      </c>
      <c r="D2477">
        <v>1999</v>
      </c>
      <c r="E2477" t="s">
        <v>1755</v>
      </c>
      <c r="F2477" t="s">
        <v>11066</v>
      </c>
      <c r="G2477" s="1" t="s">
        <v>1747</v>
      </c>
      <c r="H2477" s="4">
        <v>4394936</v>
      </c>
      <c r="I2477" s="4">
        <v>6000000</v>
      </c>
      <c r="J2477">
        <v>5.3</v>
      </c>
      <c r="K2477">
        <v>190</v>
      </c>
      <c r="L2477">
        <v>35</v>
      </c>
      <c r="M2477">
        <v>11439</v>
      </c>
      <c r="N2477" t="s">
        <v>11069</v>
      </c>
      <c r="O2477" s="4">
        <f t="shared" si="38"/>
        <v>-1605064</v>
      </c>
    </row>
    <row r="2478" spans="1:15" x14ac:dyDescent="0.2">
      <c r="A2478" t="s">
        <v>4296</v>
      </c>
      <c r="B2478" t="s">
        <v>22</v>
      </c>
      <c r="C2478" t="s">
        <v>21</v>
      </c>
      <c r="D2478">
        <v>2005</v>
      </c>
      <c r="E2478" t="s">
        <v>1094</v>
      </c>
      <c r="F2478" t="s">
        <v>2641</v>
      </c>
      <c r="G2478" s="1" t="s">
        <v>717</v>
      </c>
      <c r="H2478" s="4">
        <v>74098862</v>
      </c>
      <c r="I2478" s="4">
        <v>40000000</v>
      </c>
      <c r="J2478">
        <v>8.1</v>
      </c>
      <c r="K2478">
        <v>1732</v>
      </c>
      <c r="L2478">
        <v>374</v>
      </c>
      <c r="M2478">
        <v>656640</v>
      </c>
      <c r="N2478" t="s">
        <v>4297</v>
      </c>
      <c r="O2478" s="4">
        <f t="shared" si="38"/>
        <v>34098862</v>
      </c>
    </row>
    <row r="2479" spans="1:15" x14ac:dyDescent="0.2">
      <c r="A2479" t="s">
        <v>2642</v>
      </c>
      <c r="B2479" t="s">
        <v>22</v>
      </c>
      <c r="C2479" t="s">
        <v>21</v>
      </c>
      <c r="D2479">
        <v>2014</v>
      </c>
      <c r="E2479" t="s">
        <v>253</v>
      </c>
      <c r="F2479" t="s">
        <v>2641</v>
      </c>
      <c r="G2479" s="1" t="s">
        <v>41</v>
      </c>
      <c r="H2479" s="4">
        <v>13750556</v>
      </c>
      <c r="I2479" s="4">
        <v>65000000</v>
      </c>
      <c r="J2479">
        <v>6.5</v>
      </c>
      <c r="K2479">
        <v>239</v>
      </c>
      <c r="L2479">
        <v>339</v>
      </c>
      <c r="M2479">
        <v>111102</v>
      </c>
      <c r="N2479" t="s">
        <v>2643</v>
      </c>
      <c r="O2479" s="4">
        <f t="shared" si="38"/>
        <v>-51249444</v>
      </c>
    </row>
    <row r="2480" spans="1:15" x14ac:dyDescent="0.2">
      <c r="A2480" t="s">
        <v>2973</v>
      </c>
      <c r="B2480" t="s">
        <v>22</v>
      </c>
      <c r="C2480" t="s">
        <v>21</v>
      </c>
      <c r="D2480">
        <v>2003</v>
      </c>
      <c r="E2480" t="s">
        <v>2972</v>
      </c>
      <c r="F2480" t="s">
        <v>2971</v>
      </c>
      <c r="G2480" s="1" t="s">
        <v>258</v>
      </c>
      <c r="H2480" s="4">
        <v>26288320</v>
      </c>
      <c r="I2480" s="4">
        <v>60000000</v>
      </c>
      <c r="J2480">
        <v>6.7</v>
      </c>
      <c r="K2480">
        <v>91</v>
      </c>
      <c r="L2480">
        <v>98</v>
      </c>
      <c r="M2480">
        <v>36144</v>
      </c>
      <c r="N2480" t="s">
        <v>2974</v>
      </c>
      <c r="O2480" s="4">
        <f t="shared" si="38"/>
        <v>-33711680</v>
      </c>
    </row>
    <row r="2481" spans="1:15" x14ac:dyDescent="0.2">
      <c r="A2481" t="s">
        <v>9705</v>
      </c>
      <c r="B2481" t="s">
        <v>22</v>
      </c>
      <c r="C2481" t="s">
        <v>21</v>
      </c>
      <c r="D2481">
        <v>2015</v>
      </c>
      <c r="E2481" t="s">
        <v>2103</v>
      </c>
      <c r="F2481" t="s">
        <v>9703</v>
      </c>
      <c r="G2481" s="1" t="s">
        <v>9704</v>
      </c>
      <c r="H2481" s="4">
        <v>27736779</v>
      </c>
      <c r="I2481" s="4">
        <v>10000000</v>
      </c>
      <c r="J2481">
        <v>5.2</v>
      </c>
      <c r="K2481">
        <v>126</v>
      </c>
      <c r="L2481">
        <v>189</v>
      </c>
      <c r="M2481">
        <v>25210</v>
      </c>
      <c r="N2481" t="s">
        <v>9706</v>
      </c>
      <c r="O2481" s="4">
        <f t="shared" si="38"/>
        <v>17736779</v>
      </c>
    </row>
    <row r="2482" spans="1:15" x14ac:dyDescent="0.2">
      <c r="A2482" t="s">
        <v>12318</v>
      </c>
      <c r="B2482" t="s">
        <v>22</v>
      </c>
      <c r="C2482" t="s">
        <v>21</v>
      </c>
      <c r="D2482">
        <v>2012</v>
      </c>
      <c r="E2482" t="s">
        <v>3486</v>
      </c>
      <c r="F2482" t="s">
        <v>1880</v>
      </c>
      <c r="G2482" s="1" t="s">
        <v>12317</v>
      </c>
      <c r="H2482" s="4">
        <v>48056940</v>
      </c>
      <c r="I2482" s="4">
        <v>3000000</v>
      </c>
      <c r="J2482">
        <v>6.8</v>
      </c>
      <c r="K2482">
        <v>524</v>
      </c>
      <c r="L2482">
        <v>411</v>
      </c>
      <c r="M2482">
        <v>155153</v>
      </c>
      <c r="N2482" t="s">
        <v>12319</v>
      </c>
      <c r="O2482" s="4">
        <f t="shared" si="38"/>
        <v>45056940</v>
      </c>
    </row>
    <row r="2483" spans="1:15" x14ac:dyDescent="0.2">
      <c r="A2483" t="s">
        <v>1891</v>
      </c>
      <c r="B2483" t="s">
        <v>22</v>
      </c>
      <c r="C2483" t="s">
        <v>21</v>
      </c>
      <c r="D2483">
        <v>1998</v>
      </c>
      <c r="E2483" t="s">
        <v>1890</v>
      </c>
      <c r="F2483" t="s">
        <v>1889</v>
      </c>
      <c r="G2483" s="1" t="s">
        <v>293</v>
      </c>
      <c r="H2483" s="4">
        <v>74329966</v>
      </c>
      <c r="I2483" s="4">
        <v>70000000</v>
      </c>
      <c r="J2483">
        <v>5.7</v>
      </c>
      <c r="K2483">
        <v>164</v>
      </c>
      <c r="L2483">
        <v>97</v>
      </c>
      <c r="M2483">
        <v>60910</v>
      </c>
      <c r="N2483" t="s">
        <v>1892</v>
      </c>
      <c r="O2483" s="4">
        <f t="shared" si="38"/>
        <v>4329966</v>
      </c>
    </row>
    <row r="2484" spans="1:15" x14ac:dyDescent="0.2">
      <c r="A2484" t="s">
        <v>13018</v>
      </c>
      <c r="B2484" t="s">
        <v>22</v>
      </c>
      <c r="C2484" t="s">
        <v>21</v>
      </c>
      <c r="D2484">
        <v>1998</v>
      </c>
      <c r="E2484" t="s">
        <v>13016</v>
      </c>
      <c r="F2484" t="s">
        <v>13015</v>
      </c>
      <c r="G2484" s="1" t="s">
        <v>13017</v>
      </c>
      <c r="H2484" s="4">
        <v>124494</v>
      </c>
      <c r="I2484" s="4">
        <v>2000000</v>
      </c>
      <c r="J2484">
        <v>6.7</v>
      </c>
      <c r="K2484">
        <v>102</v>
      </c>
      <c r="L2484">
        <v>51</v>
      </c>
      <c r="M2484">
        <v>5613</v>
      </c>
      <c r="N2484" t="s">
        <v>13019</v>
      </c>
      <c r="O2484" s="4">
        <f t="shared" si="38"/>
        <v>-1875506</v>
      </c>
    </row>
    <row r="2485" spans="1:15" x14ac:dyDescent="0.2">
      <c r="A2485" t="s">
        <v>10264</v>
      </c>
      <c r="B2485" t="s">
        <v>8643</v>
      </c>
      <c r="C2485" t="s">
        <v>21</v>
      </c>
      <c r="D2485">
        <v>2014</v>
      </c>
      <c r="E2485" t="s">
        <v>253</v>
      </c>
      <c r="F2485" t="s">
        <v>10263</v>
      </c>
      <c r="G2485" s="1" t="s">
        <v>4341</v>
      </c>
      <c r="H2485" s="4">
        <v>162</v>
      </c>
      <c r="I2485" s="4">
        <v>9000000</v>
      </c>
      <c r="J2485">
        <v>5.7</v>
      </c>
      <c r="K2485">
        <v>38</v>
      </c>
      <c r="L2485">
        <v>66</v>
      </c>
      <c r="M2485">
        <v>5228</v>
      </c>
      <c r="N2485" t="s">
        <v>10265</v>
      </c>
      <c r="O2485" s="4">
        <f t="shared" si="38"/>
        <v>-8999838</v>
      </c>
    </row>
    <row r="2486" spans="1:15" x14ac:dyDescent="0.2">
      <c r="A2486" t="s">
        <v>2430</v>
      </c>
      <c r="B2486" t="s">
        <v>22</v>
      </c>
      <c r="C2486" t="s">
        <v>21</v>
      </c>
      <c r="D2486">
        <v>2004</v>
      </c>
      <c r="E2486" t="s">
        <v>1133</v>
      </c>
      <c r="F2486" t="s">
        <v>2428</v>
      </c>
      <c r="G2486" s="1" t="s">
        <v>419</v>
      </c>
      <c r="H2486" s="4">
        <v>37760080</v>
      </c>
      <c r="I2486" s="4">
        <v>70000000</v>
      </c>
      <c r="J2486">
        <v>6.1</v>
      </c>
      <c r="K2486">
        <v>618</v>
      </c>
      <c r="L2486">
        <v>197</v>
      </c>
      <c r="M2486">
        <v>72868</v>
      </c>
      <c r="N2486" t="s">
        <v>2431</v>
      </c>
      <c r="O2486" s="4">
        <f t="shared" si="38"/>
        <v>-32239920</v>
      </c>
    </row>
    <row r="2487" spans="1:15" x14ac:dyDescent="0.2">
      <c r="A2487" t="s">
        <v>4904</v>
      </c>
      <c r="B2487" t="s">
        <v>22</v>
      </c>
      <c r="C2487" t="s">
        <v>21</v>
      </c>
      <c r="D2487">
        <v>2005</v>
      </c>
      <c r="E2487" t="s">
        <v>4903</v>
      </c>
      <c r="F2487" t="s">
        <v>441</v>
      </c>
      <c r="G2487" s="1" t="s">
        <v>1626</v>
      </c>
      <c r="H2487" s="4">
        <v>63939454</v>
      </c>
      <c r="I2487" s="4">
        <v>35000000</v>
      </c>
      <c r="J2487">
        <v>6.2</v>
      </c>
      <c r="K2487">
        <v>217</v>
      </c>
      <c r="L2487">
        <v>127</v>
      </c>
      <c r="M2487">
        <v>61321</v>
      </c>
      <c r="N2487" t="s">
        <v>4905</v>
      </c>
      <c r="O2487" s="4">
        <f t="shared" si="38"/>
        <v>28939454</v>
      </c>
    </row>
    <row r="2488" spans="1:15" x14ac:dyDescent="0.2">
      <c r="A2488" t="s">
        <v>183</v>
      </c>
      <c r="B2488" t="s">
        <v>35</v>
      </c>
      <c r="C2488" t="s">
        <v>21</v>
      </c>
      <c r="D2488">
        <v>2012</v>
      </c>
      <c r="E2488" t="s">
        <v>31</v>
      </c>
      <c r="F2488" t="s">
        <v>30</v>
      </c>
      <c r="G2488" s="1" t="s">
        <v>182</v>
      </c>
      <c r="H2488" s="4">
        <v>304360277</v>
      </c>
      <c r="I2488" s="4">
        <v>200000000</v>
      </c>
      <c r="J2488">
        <v>7.8</v>
      </c>
      <c r="K2488">
        <v>1498</v>
      </c>
      <c r="L2488">
        <v>750</v>
      </c>
      <c r="M2488">
        <v>522030</v>
      </c>
      <c r="N2488" t="s">
        <v>184</v>
      </c>
      <c r="O2488" s="4">
        <f t="shared" si="38"/>
        <v>104360277</v>
      </c>
    </row>
    <row r="2489" spans="1:15" x14ac:dyDescent="0.2">
      <c r="A2489" t="s">
        <v>183</v>
      </c>
      <c r="B2489" t="s">
        <v>35</v>
      </c>
      <c r="C2489" t="s">
        <v>21</v>
      </c>
      <c r="D2489">
        <v>2012</v>
      </c>
      <c r="E2489" t="s">
        <v>31</v>
      </c>
      <c r="F2489" t="s">
        <v>30</v>
      </c>
      <c r="G2489" s="1" t="s">
        <v>182</v>
      </c>
      <c r="H2489" s="4">
        <v>304360277</v>
      </c>
      <c r="I2489" s="4">
        <v>200000000</v>
      </c>
      <c r="J2489">
        <v>7.8</v>
      </c>
      <c r="K2489">
        <v>1498</v>
      </c>
      <c r="L2489">
        <v>750</v>
      </c>
      <c r="M2489">
        <v>522048</v>
      </c>
      <c r="N2489" t="s">
        <v>184</v>
      </c>
      <c r="O2489" s="4">
        <f t="shared" si="38"/>
        <v>104360277</v>
      </c>
    </row>
    <row r="2490" spans="1:15" x14ac:dyDescent="0.2">
      <c r="A2490" t="s">
        <v>9727</v>
      </c>
      <c r="B2490" t="s">
        <v>22</v>
      </c>
      <c r="C2490" t="s">
        <v>21</v>
      </c>
      <c r="D2490">
        <v>2010</v>
      </c>
      <c r="E2490" t="s">
        <v>1964</v>
      </c>
      <c r="F2490" t="s">
        <v>4401</v>
      </c>
      <c r="G2490" s="1" t="s">
        <v>2579</v>
      </c>
      <c r="H2490" s="4">
        <v>21371425</v>
      </c>
      <c r="I2490" s="4">
        <v>10000000</v>
      </c>
      <c r="J2490">
        <v>4.4000000000000004</v>
      </c>
      <c r="K2490">
        <v>944</v>
      </c>
      <c r="L2490">
        <v>221</v>
      </c>
      <c r="M2490">
        <v>76199</v>
      </c>
      <c r="N2490" t="s">
        <v>9728</v>
      </c>
      <c r="O2490" s="4">
        <f t="shared" si="38"/>
        <v>11371425</v>
      </c>
    </row>
    <row r="2491" spans="1:15" x14ac:dyDescent="0.2">
      <c r="A2491" t="s">
        <v>15204</v>
      </c>
      <c r="B2491" t="s">
        <v>22</v>
      </c>
      <c r="C2491" t="s">
        <v>21</v>
      </c>
      <c r="D2491">
        <v>1991</v>
      </c>
      <c r="E2491" t="s">
        <v>1778</v>
      </c>
      <c r="F2491" t="s">
        <v>6066</v>
      </c>
      <c r="G2491" s="1" t="s">
        <v>15203</v>
      </c>
      <c r="H2491" s="4">
        <v>1227508</v>
      </c>
      <c r="I2491" s="4">
        <v>23000</v>
      </c>
      <c r="J2491">
        <v>7.1</v>
      </c>
      <c r="K2491">
        <v>80</v>
      </c>
      <c r="L2491">
        <v>61</v>
      </c>
      <c r="M2491">
        <v>15103</v>
      </c>
      <c r="N2491" t="s">
        <v>15205</v>
      </c>
      <c r="O2491" s="4">
        <f t="shared" si="38"/>
        <v>1204508</v>
      </c>
    </row>
    <row r="2492" spans="1:15" x14ac:dyDescent="0.2">
      <c r="A2492" t="s">
        <v>9507</v>
      </c>
      <c r="B2492" t="s">
        <v>203</v>
      </c>
      <c r="C2492" t="s">
        <v>21</v>
      </c>
      <c r="D2492">
        <v>2002</v>
      </c>
      <c r="E2492" t="s">
        <v>1195</v>
      </c>
      <c r="F2492" t="s">
        <v>9506</v>
      </c>
      <c r="G2492" s="1" t="s">
        <v>549</v>
      </c>
      <c r="H2492" s="4">
        <v>4814244</v>
      </c>
      <c r="I2492" s="4">
        <v>11000000</v>
      </c>
      <c r="J2492">
        <v>5.3</v>
      </c>
      <c r="K2492">
        <v>107</v>
      </c>
      <c r="L2492">
        <v>66</v>
      </c>
      <c r="M2492">
        <v>12437</v>
      </c>
      <c r="N2492" t="s">
        <v>9508</v>
      </c>
      <c r="O2492" s="4">
        <f t="shared" si="38"/>
        <v>-6185756</v>
      </c>
    </row>
    <row r="2493" spans="1:15" x14ac:dyDescent="0.2">
      <c r="A2493" t="s">
        <v>13816</v>
      </c>
      <c r="B2493" t="s">
        <v>22</v>
      </c>
      <c r="C2493" t="s">
        <v>21</v>
      </c>
      <c r="D2493">
        <v>1998</v>
      </c>
      <c r="E2493" t="s">
        <v>2360</v>
      </c>
      <c r="F2493" t="s">
        <v>13815</v>
      </c>
      <c r="G2493" s="1" t="s">
        <v>5328</v>
      </c>
      <c r="H2493" s="4">
        <v>982214</v>
      </c>
      <c r="I2493" s="4">
        <v>1000000</v>
      </c>
      <c r="J2493">
        <v>7.2</v>
      </c>
      <c r="K2493">
        <v>51</v>
      </c>
      <c r="L2493">
        <v>16</v>
      </c>
      <c r="M2493">
        <v>1976</v>
      </c>
      <c r="N2493" t="s">
        <v>13817</v>
      </c>
      <c r="O2493" s="4">
        <f t="shared" si="38"/>
        <v>-17786</v>
      </c>
    </row>
    <row r="2494" spans="1:15" x14ac:dyDescent="0.2">
      <c r="A2494" t="s">
        <v>12746</v>
      </c>
      <c r="B2494" t="s">
        <v>22</v>
      </c>
      <c r="C2494" t="s">
        <v>1939</v>
      </c>
      <c r="D2494">
        <v>2008</v>
      </c>
      <c r="E2494" t="s">
        <v>10597</v>
      </c>
      <c r="F2494" t="s">
        <v>12745</v>
      </c>
      <c r="G2494" s="1" t="s">
        <v>4744</v>
      </c>
      <c r="H2494" s="4">
        <v>75727</v>
      </c>
      <c r="I2494" s="4">
        <v>2500000</v>
      </c>
      <c r="J2494">
        <v>5.9</v>
      </c>
      <c r="K2494">
        <v>40</v>
      </c>
      <c r="L2494">
        <v>47</v>
      </c>
      <c r="M2494">
        <v>5699</v>
      </c>
      <c r="N2494" t="s">
        <v>12747</v>
      </c>
      <c r="O2494" s="4">
        <f t="shared" si="38"/>
        <v>-2424273</v>
      </c>
    </row>
    <row r="2495" spans="1:15" x14ac:dyDescent="0.2">
      <c r="A2495" t="s">
        <v>4074</v>
      </c>
      <c r="B2495" t="s">
        <v>22</v>
      </c>
      <c r="C2495" t="s">
        <v>21</v>
      </c>
      <c r="D2495">
        <v>1996</v>
      </c>
      <c r="E2495" t="s">
        <v>1506</v>
      </c>
      <c r="F2495" t="s">
        <v>2166</v>
      </c>
      <c r="G2495" s="1" t="s">
        <v>1244</v>
      </c>
      <c r="H2495" s="4">
        <v>53300852</v>
      </c>
      <c r="I2495" s="4">
        <v>44000000</v>
      </c>
      <c r="J2495">
        <v>7.5</v>
      </c>
      <c r="K2495">
        <v>259</v>
      </c>
      <c r="L2495">
        <v>73</v>
      </c>
      <c r="M2495">
        <v>154487</v>
      </c>
      <c r="N2495" t="s">
        <v>4075</v>
      </c>
      <c r="O2495" s="4">
        <f t="shared" si="38"/>
        <v>9300852</v>
      </c>
    </row>
    <row r="2496" spans="1:15" x14ac:dyDescent="0.2">
      <c r="A2496" t="s">
        <v>9796</v>
      </c>
      <c r="B2496" t="s">
        <v>22</v>
      </c>
      <c r="C2496" t="s">
        <v>21</v>
      </c>
      <c r="D2496">
        <v>2004</v>
      </c>
      <c r="E2496" t="s">
        <v>1195</v>
      </c>
      <c r="F2496" t="s">
        <v>8074</v>
      </c>
      <c r="G2496" s="1" t="s">
        <v>387</v>
      </c>
      <c r="H2496" s="4">
        <v>8070311</v>
      </c>
      <c r="I2496" s="4">
        <v>10000000</v>
      </c>
      <c r="J2496">
        <v>5.3</v>
      </c>
      <c r="K2496">
        <v>75</v>
      </c>
      <c r="L2496">
        <v>52</v>
      </c>
      <c r="M2496">
        <v>12706</v>
      </c>
      <c r="N2496" t="s">
        <v>9797</v>
      </c>
      <c r="O2496" s="4">
        <f t="shared" si="38"/>
        <v>-1929689</v>
      </c>
    </row>
    <row r="2497" spans="1:15" x14ac:dyDescent="0.2">
      <c r="A2497" t="s">
        <v>11019</v>
      </c>
      <c r="B2497" t="s">
        <v>35</v>
      </c>
      <c r="C2497" t="s">
        <v>21</v>
      </c>
      <c r="D2497">
        <v>1998</v>
      </c>
      <c r="E2497" t="s">
        <v>1755</v>
      </c>
      <c r="F2497" t="s">
        <v>3973</v>
      </c>
      <c r="G2497" s="1" t="s">
        <v>395</v>
      </c>
      <c r="H2497" s="4">
        <v>11883495</v>
      </c>
      <c r="I2497" s="4">
        <v>9000000</v>
      </c>
      <c r="J2497">
        <v>6.8</v>
      </c>
      <c r="K2497">
        <v>278</v>
      </c>
      <c r="L2497">
        <v>88</v>
      </c>
      <c r="M2497">
        <v>52805</v>
      </c>
      <c r="N2497" t="s">
        <v>11020</v>
      </c>
      <c r="O2497" s="4">
        <f t="shared" si="38"/>
        <v>2883495</v>
      </c>
    </row>
    <row r="2498" spans="1:15" x14ac:dyDescent="0.2">
      <c r="A2498" t="s">
        <v>11650</v>
      </c>
      <c r="B2498" t="s">
        <v>22</v>
      </c>
      <c r="C2498" t="s">
        <v>21</v>
      </c>
      <c r="D2498">
        <v>1996</v>
      </c>
      <c r="E2498" t="s">
        <v>2360</v>
      </c>
      <c r="F2498" t="s">
        <v>4019</v>
      </c>
      <c r="G2498" s="1" t="s">
        <v>1202</v>
      </c>
      <c r="H2498" s="4">
        <v>24475416</v>
      </c>
      <c r="I2498" s="4">
        <v>890000</v>
      </c>
      <c r="J2498">
        <v>8</v>
      </c>
      <c r="K2498">
        <v>309</v>
      </c>
      <c r="L2498">
        <v>104</v>
      </c>
      <c r="M2498">
        <v>72443</v>
      </c>
      <c r="N2498" t="s">
        <v>11651</v>
      </c>
      <c r="O2498" s="4">
        <f t="shared" ref="O2498:O2561" si="39">H2498-I2498</f>
        <v>23585416</v>
      </c>
    </row>
    <row r="2499" spans="1:15" x14ac:dyDescent="0.2">
      <c r="A2499" t="s">
        <v>8254</v>
      </c>
      <c r="B2499" t="s">
        <v>203</v>
      </c>
      <c r="C2499" t="s">
        <v>21</v>
      </c>
      <c r="D2499">
        <v>2006</v>
      </c>
      <c r="E2499" t="s">
        <v>8252</v>
      </c>
      <c r="F2499" t="s">
        <v>479</v>
      </c>
      <c r="G2499" s="1" t="s">
        <v>8253</v>
      </c>
      <c r="H2499" s="4">
        <v>7774730</v>
      </c>
      <c r="I2499" s="4">
        <v>15500000</v>
      </c>
      <c r="J2499">
        <v>6.5</v>
      </c>
      <c r="K2499">
        <v>352</v>
      </c>
      <c r="L2499">
        <v>251</v>
      </c>
      <c r="M2499">
        <v>61912</v>
      </c>
      <c r="N2499" t="s">
        <v>8255</v>
      </c>
      <c r="O2499" s="4">
        <f t="shared" si="39"/>
        <v>-7725270</v>
      </c>
    </row>
    <row r="2500" spans="1:15" x14ac:dyDescent="0.2">
      <c r="A2500" t="s">
        <v>8246</v>
      </c>
      <c r="B2500" t="s">
        <v>22</v>
      </c>
      <c r="C2500" t="s">
        <v>21</v>
      </c>
      <c r="D2500">
        <v>2005</v>
      </c>
      <c r="E2500" t="s">
        <v>1367</v>
      </c>
      <c r="F2500" t="s">
        <v>8245</v>
      </c>
      <c r="G2500" s="1" t="s">
        <v>1102</v>
      </c>
      <c r="H2500" s="4">
        <v>1181197</v>
      </c>
      <c r="I2500" s="4">
        <v>15500000</v>
      </c>
      <c r="J2500">
        <v>5.9</v>
      </c>
      <c r="K2500">
        <v>24</v>
      </c>
      <c r="L2500">
        <v>40</v>
      </c>
      <c r="M2500">
        <v>3299</v>
      </c>
      <c r="N2500" t="s">
        <v>8247</v>
      </c>
      <c r="O2500" s="4">
        <f t="shared" si="39"/>
        <v>-14318803</v>
      </c>
    </row>
    <row r="2501" spans="1:15" x14ac:dyDescent="0.2">
      <c r="A2501" t="s">
        <v>8714</v>
      </c>
      <c r="B2501" t="s">
        <v>35</v>
      </c>
      <c r="C2501" t="s">
        <v>21</v>
      </c>
      <c r="D2501">
        <v>2008</v>
      </c>
      <c r="E2501" t="s">
        <v>161</v>
      </c>
      <c r="F2501" t="s">
        <v>3609</v>
      </c>
      <c r="G2501" s="1" t="s">
        <v>8713</v>
      </c>
      <c r="H2501" s="4">
        <v>141319195</v>
      </c>
      <c r="I2501" s="4">
        <v>15000000</v>
      </c>
      <c r="J2501">
        <v>8</v>
      </c>
      <c r="K2501">
        <v>1017</v>
      </c>
      <c r="L2501">
        <v>418</v>
      </c>
      <c r="M2501">
        <v>641997</v>
      </c>
      <c r="N2501" t="s">
        <v>8715</v>
      </c>
      <c r="O2501" s="4">
        <f t="shared" si="39"/>
        <v>126319195</v>
      </c>
    </row>
    <row r="2502" spans="1:15" x14ac:dyDescent="0.2">
      <c r="A2502" t="s">
        <v>11476</v>
      </c>
      <c r="B2502" t="s">
        <v>22</v>
      </c>
      <c r="C2502" t="s">
        <v>21</v>
      </c>
      <c r="D2502">
        <v>1998</v>
      </c>
      <c r="E2502" t="s">
        <v>1778</v>
      </c>
      <c r="F2502" t="s">
        <v>10170</v>
      </c>
      <c r="G2502" s="1" t="s">
        <v>2590</v>
      </c>
      <c r="H2502" s="4">
        <v>5480318</v>
      </c>
      <c r="I2502" s="4">
        <v>5000000</v>
      </c>
      <c r="J2502">
        <v>6.6</v>
      </c>
      <c r="K2502">
        <v>79</v>
      </c>
      <c r="L2502">
        <v>60</v>
      </c>
      <c r="M2502">
        <v>9427</v>
      </c>
      <c r="N2502" t="s">
        <v>11477</v>
      </c>
      <c r="O2502" s="4">
        <f t="shared" si="39"/>
        <v>480318</v>
      </c>
    </row>
    <row r="2503" spans="1:15" x14ac:dyDescent="0.2">
      <c r="A2503" t="s">
        <v>4338</v>
      </c>
      <c r="B2503" t="s">
        <v>22</v>
      </c>
      <c r="C2503" t="s">
        <v>21</v>
      </c>
      <c r="D2503">
        <v>1998</v>
      </c>
      <c r="E2503" t="s">
        <v>2108</v>
      </c>
      <c r="F2503" t="s">
        <v>1983</v>
      </c>
      <c r="G2503" s="1" t="s">
        <v>58</v>
      </c>
      <c r="H2503" s="4">
        <v>53955614</v>
      </c>
      <c r="I2503" s="4">
        <v>40000000</v>
      </c>
      <c r="J2503">
        <v>6.1</v>
      </c>
      <c r="K2503">
        <v>139</v>
      </c>
      <c r="L2503">
        <v>100</v>
      </c>
      <c r="M2503">
        <v>77415</v>
      </c>
      <c r="N2503" t="s">
        <v>4339</v>
      </c>
      <c r="O2503" s="4">
        <f t="shared" si="39"/>
        <v>13955614</v>
      </c>
    </row>
    <row r="2504" spans="1:15" x14ac:dyDescent="0.2">
      <c r="A2504" t="s">
        <v>7772</v>
      </c>
      <c r="B2504" t="s">
        <v>22</v>
      </c>
      <c r="C2504" t="s">
        <v>21</v>
      </c>
      <c r="D2504">
        <v>2000</v>
      </c>
      <c r="E2504" t="s">
        <v>736</v>
      </c>
      <c r="F2504" t="s">
        <v>2755</v>
      </c>
      <c r="G2504" s="1" t="s">
        <v>2755</v>
      </c>
      <c r="H2504" s="4">
        <v>17071230</v>
      </c>
      <c r="I2504" s="4">
        <v>18000000</v>
      </c>
      <c r="J2504">
        <v>6.7</v>
      </c>
      <c r="K2504">
        <v>192</v>
      </c>
      <c r="L2504">
        <v>128</v>
      </c>
      <c r="M2504">
        <v>31169</v>
      </c>
      <c r="N2504" t="s">
        <v>7773</v>
      </c>
      <c r="O2504" s="4">
        <f t="shared" si="39"/>
        <v>-928770</v>
      </c>
    </row>
    <row r="2505" spans="1:15" x14ac:dyDescent="0.2">
      <c r="A2505" t="s">
        <v>15157</v>
      </c>
      <c r="B2505" t="s">
        <v>22</v>
      </c>
      <c r="C2505" t="s">
        <v>21</v>
      </c>
      <c r="D2505">
        <v>1999</v>
      </c>
      <c r="E2505" t="s">
        <v>1195</v>
      </c>
      <c r="F2505" t="s">
        <v>15156</v>
      </c>
      <c r="G2505" s="1" t="s">
        <v>13150</v>
      </c>
      <c r="H2505" s="4">
        <v>277233</v>
      </c>
      <c r="I2505" s="4">
        <v>40000</v>
      </c>
      <c r="J2505">
        <v>7.6</v>
      </c>
      <c r="K2505">
        <v>26</v>
      </c>
      <c r="L2505">
        <v>21</v>
      </c>
      <c r="M2505">
        <v>2631</v>
      </c>
      <c r="N2505" t="s">
        <v>15158</v>
      </c>
      <c r="O2505" s="4">
        <f t="shared" si="39"/>
        <v>237233</v>
      </c>
    </row>
    <row r="2506" spans="1:15" x14ac:dyDescent="0.2">
      <c r="A2506" t="s">
        <v>5151</v>
      </c>
      <c r="B2506" t="s">
        <v>5153</v>
      </c>
      <c r="C2506" t="s">
        <v>21</v>
      </c>
      <c r="D2506">
        <v>1997</v>
      </c>
      <c r="E2506" t="s">
        <v>997</v>
      </c>
      <c r="F2506" t="s">
        <v>5150</v>
      </c>
      <c r="G2506" s="1" t="s">
        <v>295</v>
      </c>
      <c r="H2506" s="4">
        <v>2221994</v>
      </c>
      <c r="I2506" s="4">
        <v>35000000</v>
      </c>
      <c r="J2506">
        <v>6.4</v>
      </c>
      <c r="K2506">
        <v>99</v>
      </c>
      <c r="L2506">
        <v>50</v>
      </c>
      <c r="M2506">
        <v>11747</v>
      </c>
      <c r="N2506" t="s">
        <v>5152</v>
      </c>
      <c r="O2506" s="4">
        <f t="shared" si="39"/>
        <v>-32778006</v>
      </c>
    </row>
    <row r="2507" spans="1:15" x14ac:dyDescent="0.2">
      <c r="A2507" t="s">
        <v>12915</v>
      </c>
      <c r="B2507" t="s">
        <v>203</v>
      </c>
      <c r="C2507" t="s">
        <v>21</v>
      </c>
      <c r="D2507">
        <v>1998</v>
      </c>
      <c r="E2507" t="s">
        <v>1778</v>
      </c>
      <c r="F2507" t="s">
        <v>12914</v>
      </c>
      <c r="G2507" s="1" t="s">
        <v>5711</v>
      </c>
      <c r="H2507" s="4">
        <v>6719300</v>
      </c>
      <c r="I2507" s="4">
        <v>2000000</v>
      </c>
      <c r="J2507">
        <v>7.2</v>
      </c>
      <c r="K2507">
        <v>132</v>
      </c>
      <c r="L2507">
        <v>56</v>
      </c>
      <c r="M2507">
        <v>8224</v>
      </c>
      <c r="N2507" t="s">
        <v>12916</v>
      </c>
      <c r="O2507" s="4">
        <f t="shared" si="39"/>
        <v>4719300</v>
      </c>
    </row>
    <row r="2508" spans="1:15" x14ac:dyDescent="0.2">
      <c r="A2508" t="s">
        <v>7961</v>
      </c>
      <c r="B2508" t="s">
        <v>35</v>
      </c>
      <c r="C2508" t="s">
        <v>21</v>
      </c>
      <c r="D2508">
        <v>2006</v>
      </c>
      <c r="E2508" t="s">
        <v>344</v>
      </c>
      <c r="F2508" t="s">
        <v>6291</v>
      </c>
      <c r="G2508" s="1" t="s">
        <v>238</v>
      </c>
      <c r="H2508" s="4">
        <v>35635046</v>
      </c>
      <c r="I2508" s="4">
        <v>17000000</v>
      </c>
      <c r="J2508">
        <v>6.7</v>
      </c>
      <c r="K2508">
        <v>482</v>
      </c>
      <c r="L2508">
        <v>186</v>
      </c>
      <c r="M2508">
        <v>121058</v>
      </c>
      <c r="N2508" t="s">
        <v>7962</v>
      </c>
      <c r="O2508" s="4">
        <f t="shared" si="39"/>
        <v>18635046</v>
      </c>
    </row>
    <row r="2509" spans="1:15" x14ac:dyDescent="0.2">
      <c r="A2509" t="s">
        <v>2216</v>
      </c>
      <c r="B2509" t="s">
        <v>22</v>
      </c>
      <c r="C2509" t="s">
        <v>21</v>
      </c>
      <c r="D2509">
        <v>1998</v>
      </c>
      <c r="E2509" t="s">
        <v>1570</v>
      </c>
      <c r="F2509" t="s">
        <v>1591</v>
      </c>
      <c r="G2509" s="1" t="s">
        <v>519</v>
      </c>
      <c r="H2509" s="4">
        <v>55585389</v>
      </c>
      <c r="I2509" s="4">
        <v>69000000</v>
      </c>
      <c r="J2509">
        <v>5.9</v>
      </c>
      <c r="K2509">
        <v>241</v>
      </c>
      <c r="L2509">
        <v>117</v>
      </c>
      <c r="M2509">
        <v>64121</v>
      </c>
      <c r="N2509" t="s">
        <v>2218</v>
      </c>
      <c r="O2509" s="4">
        <f t="shared" si="39"/>
        <v>-13414611</v>
      </c>
    </row>
    <row r="2510" spans="1:15" x14ac:dyDescent="0.2">
      <c r="A2510" t="s">
        <v>5234</v>
      </c>
      <c r="B2510" t="s">
        <v>565</v>
      </c>
      <c r="C2510" t="s">
        <v>21</v>
      </c>
      <c r="D2510">
        <v>2006</v>
      </c>
      <c r="E2510" t="s">
        <v>5233</v>
      </c>
      <c r="F2510" t="s">
        <v>3970</v>
      </c>
      <c r="G2510" s="1" t="s">
        <v>4912</v>
      </c>
      <c r="H2510" s="4">
        <v>34014398</v>
      </c>
      <c r="I2510" s="4">
        <v>33000000</v>
      </c>
      <c r="J2510">
        <v>5.6</v>
      </c>
      <c r="K2510">
        <v>1033</v>
      </c>
      <c r="L2510">
        <v>285</v>
      </c>
      <c r="M2510">
        <v>115649</v>
      </c>
      <c r="N2510" t="s">
        <v>5235</v>
      </c>
      <c r="O2510" s="4">
        <f t="shared" si="39"/>
        <v>1014398</v>
      </c>
    </row>
    <row r="2511" spans="1:15" x14ac:dyDescent="0.2">
      <c r="A2511" t="s">
        <v>5234</v>
      </c>
      <c r="B2511" t="s">
        <v>565</v>
      </c>
      <c r="C2511" t="s">
        <v>21</v>
      </c>
      <c r="D2511">
        <v>2006</v>
      </c>
      <c r="E2511" t="s">
        <v>5233</v>
      </c>
      <c r="F2511" t="s">
        <v>3970</v>
      </c>
      <c r="G2511" s="1" t="s">
        <v>4912</v>
      </c>
      <c r="H2511" s="4">
        <v>34014398</v>
      </c>
      <c r="I2511" s="4">
        <v>33000000</v>
      </c>
      <c r="J2511">
        <v>5.6</v>
      </c>
      <c r="K2511">
        <v>1033</v>
      </c>
      <c r="L2511">
        <v>285</v>
      </c>
      <c r="M2511">
        <v>115650</v>
      </c>
      <c r="N2511" t="s">
        <v>5235</v>
      </c>
      <c r="O2511" s="4">
        <f t="shared" si="39"/>
        <v>1014398</v>
      </c>
    </row>
    <row r="2512" spans="1:15" x14ac:dyDescent="0.2">
      <c r="A2512" t="s">
        <v>9391</v>
      </c>
      <c r="B2512" t="s">
        <v>35</v>
      </c>
      <c r="C2512" t="s">
        <v>21</v>
      </c>
      <c r="D2512">
        <v>2000</v>
      </c>
      <c r="E2512" t="s">
        <v>736</v>
      </c>
      <c r="F2512" t="s">
        <v>930</v>
      </c>
      <c r="G2512" s="1" t="s">
        <v>254</v>
      </c>
      <c r="H2512" s="4">
        <v>30093107</v>
      </c>
      <c r="I2512" s="4">
        <v>6000000</v>
      </c>
      <c r="J2512">
        <v>8.3000000000000007</v>
      </c>
      <c r="K2512">
        <v>726</v>
      </c>
      <c r="L2512">
        <v>151</v>
      </c>
      <c r="M2512">
        <v>600996</v>
      </c>
      <c r="N2512" t="s">
        <v>9392</v>
      </c>
      <c r="O2512" s="4">
        <f t="shared" si="39"/>
        <v>24093107</v>
      </c>
    </row>
    <row r="2513" spans="1:15" x14ac:dyDescent="0.2">
      <c r="A2513" t="s">
        <v>8337</v>
      </c>
      <c r="B2513" t="s">
        <v>22</v>
      </c>
      <c r="C2513" t="s">
        <v>21</v>
      </c>
      <c r="D2513">
        <v>2013</v>
      </c>
      <c r="E2513" t="s">
        <v>675</v>
      </c>
      <c r="F2513" t="s">
        <v>8336</v>
      </c>
      <c r="G2513" s="1" t="s">
        <v>779</v>
      </c>
      <c r="H2513" s="4">
        <v>42919096</v>
      </c>
      <c r="I2513" s="4">
        <v>15000000</v>
      </c>
      <c r="J2513">
        <v>6.5</v>
      </c>
      <c r="K2513">
        <v>122</v>
      </c>
      <c r="L2513">
        <v>238</v>
      </c>
      <c r="M2513">
        <v>64747</v>
      </c>
      <c r="N2513" t="s">
        <v>8338</v>
      </c>
      <c r="O2513" s="4">
        <f t="shared" si="39"/>
        <v>27919096</v>
      </c>
    </row>
    <row r="2514" spans="1:15" x14ac:dyDescent="0.2">
      <c r="A2514" t="s">
        <v>8337</v>
      </c>
      <c r="B2514" t="s">
        <v>22</v>
      </c>
      <c r="C2514" t="s">
        <v>21</v>
      </c>
      <c r="D2514">
        <v>2013</v>
      </c>
      <c r="E2514" t="s">
        <v>675</v>
      </c>
      <c r="F2514" t="s">
        <v>8336</v>
      </c>
      <c r="G2514" s="1" t="s">
        <v>779</v>
      </c>
      <c r="H2514" s="4">
        <v>42919096</v>
      </c>
      <c r="I2514" s="4">
        <v>15000000</v>
      </c>
      <c r="J2514">
        <v>6.5</v>
      </c>
      <c r="K2514">
        <v>122</v>
      </c>
      <c r="L2514">
        <v>238</v>
      </c>
      <c r="M2514">
        <v>64748</v>
      </c>
      <c r="N2514" t="s">
        <v>8338</v>
      </c>
      <c r="O2514" s="4">
        <f t="shared" si="39"/>
        <v>27919096</v>
      </c>
    </row>
    <row r="2515" spans="1:15" x14ac:dyDescent="0.2">
      <c r="A2515" t="s">
        <v>8928</v>
      </c>
      <c r="B2515" t="s">
        <v>22</v>
      </c>
      <c r="C2515" t="s">
        <v>21</v>
      </c>
      <c r="D2515">
        <v>2000</v>
      </c>
      <c r="E2515" t="s">
        <v>1667</v>
      </c>
      <c r="F2515" t="s">
        <v>7298</v>
      </c>
      <c r="G2515" s="1" t="s">
        <v>1743</v>
      </c>
      <c r="H2515" s="4">
        <v>60008303</v>
      </c>
      <c r="I2515" s="4">
        <v>13000000</v>
      </c>
      <c r="J2515">
        <v>4.9000000000000004</v>
      </c>
      <c r="K2515">
        <v>91</v>
      </c>
      <c r="L2515">
        <v>42</v>
      </c>
      <c r="M2515">
        <v>9285</v>
      </c>
      <c r="N2515" t="s">
        <v>8929</v>
      </c>
      <c r="O2515" s="4">
        <f t="shared" si="39"/>
        <v>47008303</v>
      </c>
    </row>
    <row r="2516" spans="1:15" x14ac:dyDescent="0.2">
      <c r="A2516" t="s">
        <v>5270</v>
      </c>
      <c r="B2516" t="s">
        <v>203</v>
      </c>
      <c r="C2516" t="s">
        <v>21</v>
      </c>
      <c r="D2516">
        <v>2002</v>
      </c>
      <c r="E2516" t="s">
        <v>5269</v>
      </c>
      <c r="F2516" t="s">
        <v>2824</v>
      </c>
      <c r="G2516" s="1" t="s">
        <v>1033</v>
      </c>
      <c r="H2516" s="4">
        <v>81150692</v>
      </c>
      <c r="I2516" s="4">
        <v>35000000</v>
      </c>
      <c r="J2516">
        <v>5.0999999999999996</v>
      </c>
      <c r="K2516">
        <v>100</v>
      </c>
      <c r="L2516">
        <v>67</v>
      </c>
      <c r="M2516">
        <v>20219</v>
      </c>
      <c r="N2516" t="s">
        <v>5271</v>
      </c>
      <c r="O2516" s="4">
        <f t="shared" si="39"/>
        <v>46150692</v>
      </c>
    </row>
    <row r="2517" spans="1:15" x14ac:dyDescent="0.2">
      <c r="A2517" t="s">
        <v>4834</v>
      </c>
      <c r="B2517" t="s">
        <v>22</v>
      </c>
      <c r="C2517" t="s">
        <v>21</v>
      </c>
      <c r="D2517">
        <v>1999</v>
      </c>
      <c r="E2517" t="s">
        <v>2268</v>
      </c>
      <c r="F2517" t="s">
        <v>4833</v>
      </c>
      <c r="G2517" s="1" t="s">
        <v>706</v>
      </c>
      <c r="H2517" s="4">
        <v>14378353</v>
      </c>
      <c r="I2517" s="4">
        <v>36000000</v>
      </c>
      <c r="J2517">
        <v>6.8</v>
      </c>
      <c r="K2517">
        <v>194</v>
      </c>
      <c r="L2517">
        <v>95</v>
      </c>
      <c r="M2517">
        <v>12375</v>
      </c>
      <c r="N2517" t="s">
        <v>4835</v>
      </c>
      <c r="O2517" s="4">
        <f t="shared" si="39"/>
        <v>-21621647</v>
      </c>
    </row>
    <row r="2518" spans="1:15" x14ac:dyDescent="0.2">
      <c r="A2518" t="s">
        <v>11113</v>
      </c>
      <c r="B2518" t="s">
        <v>653</v>
      </c>
      <c r="C2518" t="s">
        <v>21</v>
      </c>
      <c r="D2518">
        <v>2011</v>
      </c>
      <c r="E2518" t="s">
        <v>4395</v>
      </c>
      <c r="F2518" t="s">
        <v>3163</v>
      </c>
      <c r="G2518" s="1" t="s">
        <v>216</v>
      </c>
      <c r="H2518" s="4">
        <v>1346503</v>
      </c>
      <c r="I2518" s="4">
        <v>6000000</v>
      </c>
      <c r="J2518">
        <v>6.1</v>
      </c>
      <c r="K2518">
        <v>22</v>
      </c>
      <c r="L2518">
        <v>56</v>
      </c>
      <c r="M2518">
        <v>3024</v>
      </c>
      <c r="N2518" t="s">
        <v>11114</v>
      </c>
      <c r="O2518" s="4">
        <f t="shared" si="39"/>
        <v>-4653497</v>
      </c>
    </row>
    <row r="2519" spans="1:15" x14ac:dyDescent="0.2">
      <c r="A2519" t="s">
        <v>414</v>
      </c>
      <c r="B2519" t="s">
        <v>22</v>
      </c>
      <c r="C2519" t="s">
        <v>21</v>
      </c>
      <c r="D2519">
        <v>2012</v>
      </c>
      <c r="E2519" t="s">
        <v>413</v>
      </c>
      <c r="F2519" t="s">
        <v>411</v>
      </c>
      <c r="G2519" s="1" t="s">
        <v>68</v>
      </c>
      <c r="H2519" s="4">
        <v>155111815</v>
      </c>
      <c r="I2519" s="4">
        <v>170000000</v>
      </c>
      <c r="J2519">
        <v>6.1</v>
      </c>
      <c r="K2519">
        <v>710</v>
      </c>
      <c r="L2519">
        <v>416</v>
      </c>
      <c r="M2519">
        <v>228554</v>
      </c>
      <c r="N2519" t="s">
        <v>415</v>
      </c>
      <c r="O2519" s="4">
        <f t="shared" si="39"/>
        <v>-14888185</v>
      </c>
    </row>
    <row r="2520" spans="1:15" x14ac:dyDescent="0.2">
      <c r="A2520" t="s">
        <v>13466</v>
      </c>
      <c r="B2520" t="s">
        <v>22</v>
      </c>
      <c r="C2520" t="s">
        <v>21</v>
      </c>
      <c r="D2520">
        <v>1937</v>
      </c>
      <c r="E2520" t="s">
        <v>4083</v>
      </c>
      <c r="F2520" t="s">
        <v>13464</v>
      </c>
      <c r="G2520" s="1" t="s">
        <v>13465</v>
      </c>
      <c r="H2520" s="4">
        <v>184925485</v>
      </c>
      <c r="I2520" s="4">
        <v>2000000</v>
      </c>
      <c r="J2520">
        <v>7.7</v>
      </c>
      <c r="K2520">
        <v>204</v>
      </c>
      <c r="L2520">
        <v>145</v>
      </c>
      <c r="M2520">
        <v>133348</v>
      </c>
      <c r="N2520" t="s">
        <v>13467</v>
      </c>
      <c r="O2520" s="4">
        <f t="shared" si="39"/>
        <v>182925485</v>
      </c>
    </row>
    <row r="2521" spans="1:15" x14ac:dyDescent="0.2">
      <c r="A2521" t="s">
        <v>4629</v>
      </c>
      <c r="B2521" t="s">
        <v>3866</v>
      </c>
      <c r="C2521" t="s">
        <v>21</v>
      </c>
      <c r="D2521">
        <v>2013</v>
      </c>
      <c r="E2521" t="s">
        <v>997</v>
      </c>
      <c r="F2521" t="s">
        <v>4628</v>
      </c>
      <c r="G2521" s="1" t="s">
        <v>167</v>
      </c>
      <c r="H2521" s="4">
        <v>4563029</v>
      </c>
      <c r="I2521" s="4">
        <v>39200000</v>
      </c>
      <c r="J2521">
        <v>7</v>
      </c>
      <c r="K2521">
        <v>514</v>
      </c>
      <c r="L2521">
        <v>488</v>
      </c>
      <c r="M2521">
        <v>181472</v>
      </c>
      <c r="N2521" t="s">
        <v>4631</v>
      </c>
      <c r="O2521" s="4">
        <f t="shared" si="39"/>
        <v>-34636971</v>
      </c>
    </row>
    <row r="2522" spans="1:15" x14ac:dyDescent="0.2">
      <c r="A2522" t="s">
        <v>2195</v>
      </c>
      <c r="B2522" t="s">
        <v>35</v>
      </c>
      <c r="C2522" t="s">
        <v>21</v>
      </c>
      <c r="D2522">
        <v>1998</v>
      </c>
      <c r="E2522" t="s">
        <v>2194</v>
      </c>
      <c r="F2522" t="s">
        <v>1649</v>
      </c>
      <c r="G2522" s="1" t="s">
        <v>1204</v>
      </c>
      <c r="H2522" s="4">
        <v>14567883</v>
      </c>
      <c r="I2522" s="4">
        <v>75000000</v>
      </c>
      <c r="J2522">
        <v>6</v>
      </c>
      <c r="K2522">
        <v>373</v>
      </c>
      <c r="L2522">
        <v>67</v>
      </c>
      <c r="M2522">
        <v>44248</v>
      </c>
      <c r="N2522" t="s">
        <v>2196</v>
      </c>
      <c r="O2522" s="4">
        <f t="shared" si="39"/>
        <v>-60432117</v>
      </c>
    </row>
    <row r="2523" spans="1:15" x14ac:dyDescent="0.2">
      <c r="A2523" t="s">
        <v>9099</v>
      </c>
      <c r="B2523" t="s">
        <v>22</v>
      </c>
      <c r="C2523" t="s">
        <v>21</v>
      </c>
      <c r="D2523">
        <v>2009</v>
      </c>
      <c r="E2523" t="s">
        <v>1014</v>
      </c>
      <c r="F2523" t="s">
        <v>8498</v>
      </c>
      <c r="G2523" s="1" t="s">
        <v>2473</v>
      </c>
      <c r="H2523" s="4">
        <v>4360548</v>
      </c>
      <c r="I2523" s="4">
        <v>15000000</v>
      </c>
      <c r="J2523">
        <v>6.4</v>
      </c>
      <c r="K2523">
        <v>60</v>
      </c>
      <c r="L2523">
        <v>116</v>
      </c>
      <c r="M2523">
        <v>13371</v>
      </c>
      <c r="N2523" t="s">
        <v>9100</v>
      </c>
      <c r="O2523" s="4">
        <f t="shared" si="39"/>
        <v>-10639452</v>
      </c>
    </row>
    <row r="2524" spans="1:15" x14ac:dyDescent="0.2">
      <c r="A2524" t="s">
        <v>12590</v>
      </c>
      <c r="B2524" t="s">
        <v>22</v>
      </c>
      <c r="C2524" t="s">
        <v>21</v>
      </c>
      <c r="D2524">
        <v>1959</v>
      </c>
      <c r="E2524" t="s">
        <v>4412</v>
      </c>
      <c r="F2524" t="s">
        <v>11859</v>
      </c>
      <c r="G2524" s="1" t="s">
        <v>12589</v>
      </c>
      <c r="H2524" s="4">
        <v>25000000</v>
      </c>
      <c r="I2524" s="4">
        <v>2883848</v>
      </c>
      <c r="J2524">
        <v>8.3000000000000007</v>
      </c>
      <c r="K2524">
        <v>350</v>
      </c>
      <c r="L2524">
        <v>181</v>
      </c>
      <c r="M2524">
        <v>175196</v>
      </c>
      <c r="N2524" t="s">
        <v>12591</v>
      </c>
      <c r="O2524" s="4">
        <f t="shared" si="39"/>
        <v>22116152</v>
      </c>
    </row>
    <row r="2525" spans="1:15" x14ac:dyDescent="0.2">
      <c r="A2525" t="s">
        <v>6726</v>
      </c>
      <c r="B2525" t="s">
        <v>22</v>
      </c>
      <c r="C2525" t="s">
        <v>21</v>
      </c>
      <c r="D2525">
        <v>2001</v>
      </c>
      <c r="E2525" t="s">
        <v>1195</v>
      </c>
      <c r="F2525" t="s">
        <v>741</v>
      </c>
      <c r="G2525" s="1" t="s">
        <v>200</v>
      </c>
      <c r="H2525" s="4">
        <v>27338033</v>
      </c>
      <c r="I2525" s="4">
        <v>23000000</v>
      </c>
      <c r="J2525">
        <v>6.1</v>
      </c>
      <c r="K2525">
        <v>167</v>
      </c>
      <c r="L2525">
        <v>92</v>
      </c>
      <c r="M2525">
        <v>19709</v>
      </c>
      <c r="N2525" t="s">
        <v>6727</v>
      </c>
      <c r="O2525" s="4">
        <f t="shared" si="39"/>
        <v>4338033</v>
      </c>
    </row>
    <row r="2526" spans="1:15" x14ac:dyDescent="0.2">
      <c r="A2526" t="s">
        <v>4978</v>
      </c>
      <c r="B2526" t="s">
        <v>22</v>
      </c>
      <c r="C2526" t="s">
        <v>21</v>
      </c>
      <c r="D2526">
        <v>2011</v>
      </c>
      <c r="E2526" t="s">
        <v>1014</v>
      </c>
      <c r="F2526" t="s">
        <v>4975</v>
      </c>
      <c r="G2526" s="1" t="s">
        <v>4977</v>
      </c>
      <c r="H2526" s="4">
        <v>39026186</v>
      </c>
      <c r="I2526" s="4">
        <v>35000000</v>
      </c>
      <c r="J2526">
        <v>5.9</v>
      </c>
      <c r="K2526">
        <v>153</v>
      </c>
      <c r="L2526">
        <v>128</v>
      </c>
      <c r="M2526">
        <v>48019</v>
      </c>
      <c r="N2526" t="s">
        <v>4979</v>
      </c>
      <c r="O2526" s="4">
        <f t="shared" si="39"/>
        <v>4026186</v>
      </c>
    </row>
    <row r="2527" spans="1:15" x14ac:dyDescent="0.2">
      <c r="A2527" t="s">
        <v>1819</v>
      </c>
      <c r="B2527" t="s">
        <v>22</v>
      </c>
      <c r="C2527" t="s">
        <v>21</v>
      </c>
      <c r="D2527">
        <v>2003</v>
      </c>
      <c r="E2527" t="s">
        <v>1014</v>
      </c>
      <c r="F2527" t="s">
        <v>1673</v>
      </c>
      <c r="G2527" s="1" t="s">
        <v>435</v>
      </c>
      <c r="H2527" s="4">
        <v>124590960</v>
      </c>
      <c r="I2527" s="4">
        <v>80000000</v>
      </c>
      <c r="J2527">
        <v>6.7</v>
      </c>
      <c r="K2527">
        <v>402</v>
      </c>
      <c r="L2527">
        <v>145</v>
      </c>
      <c r="M2527">
        <v>91092</v>
      </c>
      <c r="N2527" t="s">
        <v>1821</v>
      </c>
      <c r="O2527" s="4">
        <f t="shared" si="39"/>
        <v>44590960</v>
      </c>
    </row>
    <row r="2528" spans="1:15" x14ac:dyDescent="0.2">
      <c r="A2528" t="s">
        <v>10779</v>
      </c>
      <c r="B2528" t="s">
        <v>22</v>
      </c>
      <c r="C2528" t="s">
        <v>21</v>
      </c>
      <c r="D2528">
        <v>2010</v>
      </c>
      <c r="E2528" t="s">
        <v>1778</v>
      </c>
      <c r="F2528" t="s">
        <v>4517</v>
      </c>
      <c r="G2528" s="1" t="s">
        <v>10778</v>
      </c>
      <c r="H2528" s="4">
        <v>1768416</v>
      </c>
      <c r="I2528" s="4">
        <v>7000000</v>
      </c>
      <c r="J2528">
        <v>6.3</v>
      </c>
      <c r="K2528">
        <v>198</v>
      </c>
      <c r="L2528">
        <v>301</v>
      </c>
      <c r="M2528">
        <v>35848</v>
      </c>
      <c r="N2528" t="s">
        <v>10780</v>
      </c>
      <c r="O2528" s="4">
        <f t="shared" si="39"/>
        <v>-5231584</v>
      </c>
    </row>
    <row r="2529" spans="1:15" x14ac:dyDescent="0.2">
      <c r="A2529" t="s">
        <v>6822</v>
      </c>
      <c r="B2529" t="s">
        <v>22</v>
      </c>
      <c r="C2529" t="s">
        <v>21</v>
      </c>
      <c r="D2529">
        <v>2014</v>
      </c>
      <c r="E2529" t="s">
        <v>4023</v>
      </c>
      <c r="F2529" t="s">
        <v>6820</v>
      </c>
      <c r="G2529" s="1" t="s">
        <v>6821</v>
      </c>
      <c r="H2529" s="4">
        <v>59696176</v>
      </c>
      <c r="I2529" s="4">
        <v>22000000</v>
      </c>
      <c r="J2529">
        <v>5.6</v>
      </c>
      <c r="K2529">
        <v>174</v>
      </c>
      <c r="L2529">
        <v>61</v>
      </c>
      <c r="M2529">
        <v>15448</v>
      </c>
      <c r="N2529" t="s">
        <v>6823</v>
      </c>
      <c r="O2529" s="4">
        <f t="shared" si="39"/>
        <v>37696176</v>
      </c>
    </row>
    <row r="2530" spans="1:15" x14ac:dyDescent="0.2">
      <c r="A2530" t="s">
        <v>1348</v>
      </c>
      <c r="B2530" t="s">
        <v>22</v>
      </c>
      <c r="C2530" t="s">
        <v>21</v>
      </c>
      <c r="D2530">
        <v>2005</v>
      </c>
      <c r="E2530" t="s">
        <v>384</v>
      </c>
      <c r="F2530" t="s">
        <v>1346</v>
      </c>
      <c r="G2530" s="1" t="s">
        <v>1347</v>
      </c>
      <c r="H2530" s="4">
        <v>17010646</v>
      </c>
      <c r="I2530" s="4">
        <v>84000000</v>
      </c>
      <c r="J2530">
        <v>2.2000000000000002</v>
      </c>
      <c r="K2530">
        <v>239</v>
      </c>
      <c r="L2530">
        <v>78</v>
      </c>
      <c r="M2530">
        <v>40751</v>
      </c>
      <c r="N2530" t="s">
        <v>1349</v>
      </c>
      <c r="O2530" s="4">
        <f t="shared" si="39"/>
        <v>-66989354</v>
      </c>
    </row>
    <row r="2531" spans="1:15" x14ac:dyDescent="0.2">
      <c r="A2531" t="s">
        <v>11155</v>
      </c>
      <c r="B2531" t="s">
        <v>22</v>
      </c>
      <c r="C2531" t="s">
        <v>21</v>
      </c>
      <c r="D2531">
        <v>2014</v>
      </c>
      <c r="E2531" t="s">
        <v>4194</v>
      </c>
      <c r="F2531" t="s">
        <v>11154</v>
      </c>
      <c r="G2531" s="1" t="s">
        <v>195</v>
      </c>
      <c r="H2531" s="4">
        <v>20200</v>
      </c>
      <c r="I2531" s="4">
        <v>6000000</v>
      </c>
      <c r="J2531">
        <v>5.8</v>
      </c>
      <c r="K2531">
        <v>21</v>
      </c>
      <c r="L2531">
        <v>43</v>
      </c>
      <c r="M2531">
        <v>6797</v>
      </c>
      <c r="N2531" t="s">
        <v>11156</v>
      </c>
      <c r="O2531" s="4">
        <f t="shared" si="39"/>
        <v>-5979800</v>
      </c>
    </row>
    <row r="2532" spans="1:15" x14ac:dyDescent="0.2">
      <c r="A2532" t="s">
        <v>13212</v>
      </c>
      <c r="B2532" t="s">
        <v>22</v>
      </c>
      <c r="C2532" t="s">
        <v>21</v>
      </c>
      <c r="D2532">
        <v>2000</v>
      </c>
      <c r="E2532" t="s">
        <v>4194</v>
      </c>
      <c r="F2532" t="s">
        <v>13211</v>
      </c>
      <c r="G2532" s="1" t="s">
        <v>4350</v>
      </c>
      <c r="H2532" s="4">
        <v>3050934</v>
      </c>
      <c r="I2532" s="4">
        <v>1800000</v>
      </c>
      <c r="J2532">
        <v>7.3</v>
      </c>
      <c r="K2532">
        <v>78</v>
      </c>
      <c r="L2532">
        <v>39</v>
      </c>
      <c r="M2532">
        <v>2794</v>
      </c>
      <c r="N2532" t="s">
        <v>13213</v>
      </c>
      <c r="O2532" s="4">
        <f t="shared" si="39"/>
        <v>1250934</v>
      </c>
    </row>
    <row r="2533" spans="1:15" x14ac:dyDescent="0.2">
      <c r="A2533" t="s">
        <v>9263</v>
      </c>
      <c r="B2533" t="s">
        <v>22</v>
      </c>
      <c r="C2533" t="s">
        <v>21</v>
      </c>
      <c r="D2533">
        <v>2002</v>
      </c>
      <c r="E2533" t="s">
        <v>1186</v>
      </c>
      <c r="F2533" t="s">
        <v>9262</v>
      </c>
      <c r="G2533" s="1" t="s">
        <v>5423</v>
      </c>
      <c r="H2533" s="4">
        <v>10198766</v>
      </c>
      <c r="I2533" s="4">
        <v>12000000</v>
      </c>
      <c r="J2533">
        <v>5.4</v>
      </c>
      <c r="K2533">
        <v>105</v>
      </c>
      <c r="L2533">
        <v>53</v>
      </c>
      <c r="M2533">
        <v>12007</v>
      </c>
      <c r="N2533" t="s">
        <v>9264</v>
      </c>
      <c r="O2533" s="4">
        <f t="shared" si="39"/>
        <v>-1801234</v>
      </c>
    </row>
    <row r="2534" spans="1:15" x14ac:dyDescent="0.2">
      <c r="A2534" t="s">
        <v>9079</v>
      </c>
      <c r="B2534" t="s">
        <v>22</v>
      </c>
      <c r="C2534" t="s">
        <v>21</v>
      </c>
      <c r="D2534">
        <v>2009</v>
      </c>
      <c r="E2534" t="s">
        <v>3486</v>
      </c>
      <c r="F2534" t="s">
        <v>9077</v>
      </c>
      <c r="G2534" s="1" t="s">
        <v>9078</v>
      </c>
      <c r="H2534" s="4">
        <v>11956207</v>
      </c>
      <c r="I2534" s="4">
        <v>16000000</v>
      </c>
      <c r="J2534">
        <v>5.0999999999999996</v>
      </c>
      <c r="K2534">
        <v>126</v>
      </c>
      <c r="L2534">
        <v>167</v>
      </c>
      <c r="M2534">
        <v>24012</v>
      </c>
      <c r="N2534" t="s">
        <v>9080</v>
      </c>
      <c r="O2534" s="4">
        <f t="shared" si="39"/>
        <v>-4043793</v>
      </c>
    </row>
    <row r="2535" spans="1:15" x14ac:dyDescent="0.2">
      <c r="A2535" t="s">
        <v>10556</v>
      </c>
      <c r="B2535" t="s">
        <v>22</v>
      </c>
      <c r="C2535" t="s">
        <v>21</v>
      </c>
      <c r="D2535">
        <v>1997</v>
      </c>
      <c r="E2535" t="s">
        <v>1778</v>
      </c>
      <c r="F2535" t="s">
        <v>5198</v>
      </c>
      <c r="G2535" s="1" t="s">
        <v>1254</v>
      </c>
      <c r="H2535" s="4">
        <v>43490057</v>
      </c>
      <c r="I2535" s="4">
        <v>7500000</v>
      </c>
      <c r="J2535">
        <v>6.9</v>
      </c>
      <c r="K2535">
        <v>30</v>
      </c>
      <c r="L2535">
        <v>34</v>
      </c>
      <c r="M2535">
        <v>5275</v>
      </c>
      <c r="N2535" t="s">
        <v>10557</v>
      </c>
      <c r="O2535" s="4">
        <f t="shared" si="39"/>
        <v>35990057</v>
      </c>
    </row>
    <row r="2536" spans="1:15" x14ac:dyDescent="0.2">
      <c r="A2536" t="s">
        <v>11648</v>
      </c>
      <c r="B2536" t="s">
        <v>565</v>
      </c>
      <c r="C2536" t="s">
        <v>5800</v>
      </c>
      <c r="D2536">
        <v>2009</v>
      </c>
      <c r="E2536" t="s">
        <v>1778</v>
      </c>
      <c r="F2536" t="s">
        <v>11647</v>
      </c>
      <c r="G2536" s="1" t="s">
        <v>1299</v>
      </c>
      <c r="H2536" s="4">
        <v>274385</v>
      </c>
      <c r="I2536" s="4">
        <v>4000000</v>
      </c>
      <c r="J2536">
        <v>7.3</v>
      </c>
      <c r="K2536">
        <v>26</v>
      </c>
      <c r="L2536">
        <v>115</v>
      </c>
      <c r="M2536">
        <v>29203</v>
      </c>
      <c r="N2536" t="s">
        <v>11649</v>
      </c>
      <c r="O2536" s="4">
        <f t="shared" si="39"/>
        <v>-3725615</v>
      </c>
    </row>
    <row r="2537" spans="1:15" x14ac:dyDescent="0.2">
      <c r="A2537" t="s">
        <v>8209</v>
      </c>
      <c r="B2537" t="s">
        <v>22</v>
      </c>
      <c r="C2537" t="s">
        <v>21</v>
      </c>
      <c r="D2537">
        <v>2004</v>
      </c>
      <c r="E2537" t="s">
        <v>1186</v>
      </c>
      <c r="F2537" t="s">
        <v>8208</v>
      </c>
      <c r="G2537" s="1" t="s">
        <v>3707</v>
      </c>
      <c r="H2537" s="4">
        <v>13922211</v>
      </c>
      <c r="I2537" s="4">
        <v>16000000</v>
      </c>
      <c r="J2537">
        <v>4.4000000000000004</v>
      </c>
      <c r="K2537">
        <v>150</v>
      </c>
      <c r="L2537">
        <v>75</v>
      </c>
      <c r="M2537">
        <v>18271</v>
      </c>
      <c r="N2537" t="s">
        <v>8210</v>
      </c>
      <c r="O2537" s="4">
        <f t="shared" si="39"/>
        <v>-2077789</v>
      </c>
    </row>
    <row r="2538" spans="1:15" x14ac:dyDescent="0.2">
      <c r="A2538" t="s">
        <v>7748</v>
      </c>
      <c r="B2538" t="s">
        <v>22</v>
      </c>
      <c r="C2538" t="s">
        <v>21</v>
      </c>
      <c r="D2538">
        <v>2011</v>
      </c>
      <c r="E2538" t="s">
        <v>7747</v>
      </c>
      <c r="F2538" t="s">
        <v>7745</v>
      </c>
      <c r="G2538" s="1" t="s">
        <v>399</v>
      </c>
      <c r="H2538" s="4">
        <v>43853424</v>
      </c>
      <c r="I2538" s="4">
        <v>18000000</v>
      </c>
      <c r="J2538">
        <v>7.1</v>
      </c>
      <c r="K2538">
        <v>114</v>
      </c>
      <c r="L2538">
        <v>110</v>
      </c>
      <c r="M2538">
        <v>35514</v>
      </c>
      <c r="N2538" t="s">
        <v>7749</v>
      </c>
      <c r="O2538" s="4">
        <f t="shared" si="39"/>
        <v>25853424</v>
      </c>
    </row>
    <row r="2539" spans="1:15" x14ac:dyDescent="0.2">
      <c r="A2539" t="s">
        <v>8822</v>
      </c>
      <c r="B2539" t="s">
        <v>22</v>
      </c>
      <c r="C2539" t="s">
        <v>21</v>
      </c>
      <c r="D2539">
        <v>2001</v>
      </c>
      <c r="E2539" t="s">
        <v>4149</v>
      </c>
      <c r="F2539" t="s">
        <v>8820</v>
      </c>
      <c r="G2539" s="1" t="s">
        <v>8821</v>
      </c>
      <c r="H2539" s="4">
        <v>3100650</v>
      </c>
      <c r="I2539" s="4">
        <v>14000000</v>
      </c>
      <c r="J2539">
        <v>3.9</v>
      </c>
      <c r="K2539">
        <v>181</v>
      </c>
      <c r="L2539">
        <v>64</v>
      </c>
      <c r="M2539">
        <v>7277</v>
      </c>
      <c r="N2539" t="s">
        <v>8823</v>
      </c>
      <c r="O2539" s="4">
        <f t="shared" si="39"/>
        <v>-10899350</v>
      </c>
    </row>
    <row r="2540" spans="1:15" x14ac:dyDescent="0.2">
      <c r="A2540" t="s">
        <v>5297</v>
      </c>
      <c r="B2540" t="s">
        <v>22</v>
      </c>
      <c r="C2540" t="s">
        <v>21</v>
      </c>
      <c r="D2540">
        <v>2011</v>
      </c>
      <c r="E2540" t="s">
        <v>3437</v>
      </c>
      <c r="F2540" t="s">
        <v>536</v>
      </c>
      <c r="G2540" s="1" t="s">
        <v>281</v>
      </c>
      <c r="H2540" s="4">
        <v>54696902</v>
      </c>
      <c r="I2540" s="4">
        <v>32000000</v>
      </c>
      <c r="J2540">
        <v>7.5</v>
      </c>
      <c r="K2540">
        <v>571</v>
      </c>
      <c r="L2540">
        <v>522</v>
      </c>
      <c r="M2540">
        <v>379462</v>
      </c>
      <c r="N2540" t="s">
        <v>5298</v>
      </c>
      <c r="O2540" s="4">
        <f t="shared" si="39"/>
        <v>22696902</v>
      </c>
    </row>
    <row r="2541" spans="1:15" x14ac:dyDescent="0.2">
      <c r="A2541" t="s">
        <v>6934</v>
      </c>
      <c r="B2541" t="s">
        <v>22</v>
      </c>
      <c r="C2541" t="s">
        <v>21</v>
      </c>
      <c r="D2541">
        <v>1999</v>
      </c>
      <c r="E2541" t="s">
        <v>6933</v>
      </c>
      <c r="F2541" t="s">
        <v>6932</v>
      </c>
      <c r="G2541" s="1" t="s">
        <v>2414</v>
      </c>
      <c r="H2541" s="4">
        <v>52008288</v>
      </c>
      <c r="I2541" s="4">
        <v>21000000</v>
      </c>
      <c r="J2541">
        <v>7.8</v>
      </c>
      <c r="K2541">
        <v>928</v>
      </c>
      <c r="L2541">
        <v>163</v>
      </c>
      <c r="M2541">
        <v>162037</v>
      </c>
      <c r="N2541" t="s">
        <v>6935</v>
      </c>
      <c r="O2541" s="4">
        <f t="shared" si="39"/>
        <v>31008288</v>
      </c>
    </row>
    <row r="2542" spans="1:15" x14ac:dyDescent="0.2">
      <c r="A2542" t="s">
        <v>8048</v>
      </c>
      <c r="B2542" t="s">
        <v>1048</v>
      </c>
      <c r="C2542" t="s">
        <v>21</v>
      </c>
      <c r="D2542">
        <v>2006</v>
      </c>
      <c r="E2542" t="s">
        <v>8047</v>
      </c>
      <c r="F2542" t="s">
        <v>6469</v>
      </c>
      <c r="G2542" s="1" t="s">
        <v>583</v>
      </c>
      <c r="H2542" s="4">
        <v>273420</v>
      </c>
      <c r="I2542" s="4">
        <v>17000000</v>
      </c>
      <c r="J2542">
        <v>5.5</v>
      </c>
      <c r="K2542">
        <v>238</v>
      </c>
      <c r="L2542">
        <v>173</v>
      </c>
      <c r="M2542">
        <v>32671</v>
      </c>
      <c r="N2542" t="s">
        <v>8049</v>
      </c>
      <c r="O2542" s="4">
        <f t="shared" si="39"/>
        <v>-16726580</v>
      </c>
    </row>
    <row r="2543" spans="1:15" x14ac:dyDescent="0.2">
      <c r="A2543" t="s">
        <v>5553</v>
      </c>
      <c r="B2543" t="s">
        <v>22</v>
      </c>
      <c r="C2543" t="s">
        <v>21</v>
      </c>
      <c r="D2543">
        <v>2015</v>
      </c>
      <c r="E2543" t="s">
        <v>2618</v>
      </c>
      <c r="F2543" t="s">
        <v>2149</v>
      </c>
      <c r="G2543" s="1" t="s">
        <v>281</v>
      </c>
      <c r="H2543" s="4">
        <v>52418902</v>
      </c>
      <c r="I2543" s="4">
        <v>30000000</v>
      </c>
      <c r="J2543">
        <v>7.5</v>
      </c>
      <c r="K2543">
        <v>277</v>
      </c>
      <c r="L2543">
        <v>305</v>
      </c>
      <c r="M2543">
        <v>147128</v>
      </c>
      <c r="N2543" t="s">
        <v>5554</v>
      </c>
      <c r="O2543" s="4">
        <f t="shared" si="39"/>
        <v>22418902</v>
      </c>
    </row>
    <row r="2544" spans="1:15" x14ac:dyDescent="0.2">
      <c r="A2544" t="s">
        <v>4844</v>
      </c>
      <c r="B2544" t="s">
        <v>22</v>
      </c>
      <c r="C2544" t="s">
        <v>21</v>
      </c>
      <c r="D2544">
        <v>2008</v>
      </c>
      <c r="E2544" t="s">
        <v>456</v>
      </c>
      <c r="F2544" t="s">
        <v>1040</v>
      </c>
      <c r="G2544" s="1" t="s">
        <v>3526</v>
      </c>
      <c r="H2544" s="4">
        <v>30105968</v>
      </c>
      <c r="I2544" s="4">
        <v>37000000</v>
      </c>
      <c r="J2544">
        <v>4.5</v>
      </c>
      <c r="K2544">
        <v>45</v>
      </c>
      <c r="L2544">
        <v>85</v>
      </c>
      <c r="M2544">
        <v>8860</v>
      </c>
      <c r="N2544" t="s">
        <v>4845</v>
      </c>
      <c r="O2544" s="4">
        <f t="shared" si="39"/>
        <v>-6894032</v>
      </c>
    </row>
    <row r="2545" spans="1:15" x14ac:dyDescent="0.2">
      <c r="A2545" t="s">
        <v>2552</v>
      </c>
      <c r="B2545" t="s">
        <v>22</v>
      </c>
      <c r="C2545" t="s">
        <v>21</v>
      </c>
      <c r="D2545">
        <v>2000</v>
      </c>
      <c r="E2545" t="s">
        <v>31</v>
      </c>
      <c r="F2545" t="s">
        <v>2551</v>
      </c>
      <c r="G2545" s="1" t="s">
        <v>2551</v>
      </c>
      <c r="H2545" s="4">
        <v>90454043</v>
      </c>
      <c r="I2545" s="4">
        <v>65000000</v>
      </c>
      <c r="J2545">
        <v>6.4</v>
      </c>
      <c r="K2545">
        <v>326</v>
      </c>
      <c r="L2545">
        <v>169</v>
      </c>
      <c r="M2545">
        <v>60165</v>
      </c>
      <c r="N2545" t="s">
        <v>2553</v>
      </c>
      <c r="O2545" s="4">
        <f t="shared" si="39"/>
        <v>25454043</v>
      </c>
    </row>
    <row r="2546" spans="1:15" x14ac:dyDescent="0.2">
      <c r="A2546" t="s">
        <v>1874</v>
      </c>
      <c r="B2546" t="s">
        <v>22</v>
      </c>
      <c r="C2546" t="s">
        <v>21</v>
      </c>
      <c r="D2546">
        <v>1996</v>
      </c>
      <c r="E2546" t="s">
        <v>1873</v>
      </c>
      <c r="F2546" t="s">
        <v>1872</v>
      </c>
      <c r="G2546" s="1" t="s">
        <v>405</v>
      </c>
      <c r="H2546" s="4">
        <v>90443603</v>
      </c>
      <c r="I2546" s="4">
        <v>80000000</v>
      </c>
      <c r="J2546">
        <v>6.3</v>
      </c>
      <c r="K2546">
        <v>123</v>
      </c>
      <c r="L2546">
        <v>46</v>
      </c>
      <c r="M2546">
        <v>112167</v>
      </c>
      <c r="N2546" t="s">
        <v>1875</v>
      </c>
      <c r="O2546" s="4">
        <f t="shared" si="39"/>
        <v>10443603</v>
      </c>
    </row>
    <row r="2547" spans="1:15" x14ac:dyDescent="0.2">
      <c r="A2547" t="s">
        <v>6788</v>
      </c>
      <c r="B2547" t="s">
        <v>22</v>
      </c>
      <c r="C2547" t="s">
        <v>21</v>
      </c>
      <c r="D2547">
        <v>1987</v>
      </c>
      <c r="E2547" t="s">
        <v>1336</v>
      </c>
      <c r="F2547" t="s">
        <v>6786</v>
      </c>
      <c r="G2547" s="1" t="s">
        <v>6787</v>
      </c>
      <c r="H2547" s="4">
        <v>38119483</v>
      </c>
      <c r="I2547" s="4">
        <v>22700000</v>
      </c>
      <c r="J2547">
        <v>7.1</v>
      </c>
      <c r="K2547">
        <v>273</v>
      </c>
      <c r="L2547">
        <v>103</v>
      </c>
      <c r="M2547">
        <v>136667</v>
      </c>
      <c r="N2547" t="s">
        <v>6789</v>
      </c>
      <c r="O2547" s="4">
        <f t="shared" si="39"/>
        <v>15419483</v>
      </c>
    </row>
    <row r="2548" spans="1:15" x14ac:dyDescent="0.2">
      <c r="A2548" t="s">
        <v>12341</v>
      </c>
      <c r="B2548" t="s">
        <v>22</v>
      </c>
      <c r="C2548" t="s">
        <v>21</v>
      </c>
      <c r="D2548">
        <v>1990</v>
      </c>
      <c r="E2548" t="s">
        <v>1336</v>
      </c>
      <c r="F2548" t="s">
        <v>3696</v>
      </c>
      <c r="G2548" s="1" t="s">
        <v>2077</v>
      </c>
      <c r="H2548" s="4">
        <v>15369573</v>
      </c>
      <c r="I2548" s="4">
        <v>3000000</v>
      </c>
      <c r="J2548">
        <v>5.3</v>
      </c>
      <c r="K2548">
        <v>54</v>
      </c>
      <c r="L2548">
        <v>16</v>
      </c>
      <c r="M2548">
        <v>2580</v>
      </c>
      <c r="N2548" t="s">
        <v>12342</v>
      </c>
      <c r="O2548" s="4">
        <f t="shared" si="39"/>
        <v>12369573</v>
      </c>
    </row>
    <row r="2549" spans="1:15" x14ac:dyDescent="0.2">
      <c r="A2549" t="s">
        <v>2160</v>
      </c>
      <c r="B2549" t="s">
        <v>22</v>
      </c>
      <c r="C2549" t="s">
        <v>21</v>
      </c>
      <c r="D2549">
        <v>2004</v>
      </c>
      <c r="E2549" t="s">
        <v>1014</v>
      </c>
      <c r="F2549" t="s">
        <v>1013</v>
      </c>
      <c r="G2549" s="1" t="s">
        <v>1546</v>
      </c>
      <c r="H2549" s="4">
        <v>42044321</v>
      </c>
      <c r="I2549" s="4">
        <v>80000000</v>
      </c>
      <c r="J2549">
        <v>6.5</v>
      </c>
      <c r="K2549">
        <v>342</v>
      </c>
      <c r="L2549">
        <v>124</v>
      </c>
      <c r="M2549">
        <v>65668</v>
      </c>
      <c r="N2549" t="s">
        <v>2161</v>
      </c>
      <c r="O2549" s="4">
        <f t="shared" si="39"/>
        <v>-37955679</v>
      </c>
    </row>
    <row r="2550" spans="1:15" x14ac:dyDescent="0.2">
      <c r="A2550" t="s">
        <v>9708</v>
      </c>
      <c r="B2550" t="s">
        <v>22</v>
      </c>
      <c r="C2550" t="s">
        <v>21</v>
      </c>
      <c r="D2550">
        <v>2012</v>
      </c>
      <c r="E2550" t="s">
        <v>4194</v>
      </c>
      <c r="F2550" t="s">
        <v>9707</v>
      </c>
      <c r="G2550" s="1" t="s">
        <v>4030</v>
      </c>
      <c r="H2550" s="4">
        <v>24397469</v>
      </c>
      <c r="I2550" s="4">
        <v>17000000</v>
      </c>
      <c r="J2550">
        <v>5.7</v>
      </c>
      <c r="K2550">
        <v>48</v>
      </c>
      <c r="L2550">
        <v>82</v>
      </c>
      <c r="M2550">
        <v>5161</v>
      </c>
      <c r="N2550" t="s">
        <v>9709</v>
      </c>
      <c r="O2550" s="4">
        <f t="shared" si="39"/>
        <v>7397469</v>
      </c>
    </row>
    <row r="2551" spans="1:15" x14ac:dyDescent="0.2">
      <c r="A2551" t="s">
        <v>4342</v>
      </c>
      <c r="B2551" t="s">
        <v>22</v>
      </c>
      <c r="C2551" t="s">
        <v>21</v>
      </c>
      <c r="D2551">
        <v>1997</v>
      </c>
      <c r="E2551" t="s">
        <v>3909</v>
      </c>
      <c r="F2551" t="s">
        <v>4340</v>
      </c>
      <c r="G2551" s="1" t="s">
        <v>4341</v>
      </c>
      <c r="H2551" s="4">
        <v>54967359</v>
      </c>
      <c r="I2551" s="4">
        <v>40000000</v>
      </c>
      <c r="J2551">
        <v>5.2</v>
      </c>
      <c r="K2551">
        <v>209</v>
      </c>
      <c r="L2551">
        <v>70</v>
      </c>
      <c r="M2551">
        <v>52805</v>
      </c>
      <c r="N2551" t="s">
        <v>4343</v>
      </c>
      <c r="O2551" s="4">
        <f t="shared" si="39"/>
        <v>14967359</v>
      </c>
    </row>
    <row r="2552" spans="1:15" x14ac:dyDescent="0.2">
      <c r="A2552" t="s">
        <v>13918</v>
      </c>
      <c r="B2552" t="s">
        <v>22</v>
      </c>
      <c r="C2552" t="s">
        <v>21</v>
      </c>
      <c r="D2552">
        <v>2006</v>
      </c>
      <c r="E2552" t="s">
        <v>1597</v>
      </c>
      <c r="F2552" t="s">
        <v>13917</v>
      </c>
      <c r="G2552" s="1" t="s">
        <v>1775</v>
      </c>
      <c r="H2552" s="4">
        <v>6387</v>
      </c>
      <c r="I2552" s="4">
        <v>1000000</v>
      </c>
      <c r="J2552">
        <v>6.9</v>
      </c>
      <c r="K2552">
        <v>37</v>
      </c>
      <c r="L2552">
        <v>56</v>
      </c>
      <c r="M2552">
        <v>4862</v>
      </c>
      <c r="N2552" t="s">
        <v>13919</v>
      </c>
      <c r="O2552" s="4">
        <f t="shared" si="39"/>
        <v>-993613</v>
      </c>
    </row>
    <row r="2553" spans="1:15" x14ac:dyDescent="0.2">
      <c r="A2553" t="s">
        <v>4910</v>
      </c>
      <c r="B2553" t="s">
        <v>22</v>
      </c>
      <c r="C2553" t="s">
        <v>21</v>
      </c>
      <c r="D2553">
        <v>1995</v>
      </c>
      <c r="E2553" t="s">
        <v>1565</v>
      </c>
      <c r="F2553" t="s">
        <v>1063</v>
      </c>
      <c r="G2553" s="1" t="s">
        <v>4909</v>
      </c>
      <c r="H2553" s="4">
        <v>60054449</v>
      </c>
      <c r="I2553" s="4">
        <v>35000000</v>
      </c>
      <c r="J2553">
        <v>5.8</v>
      </c>
      <c r="K2553">
        <v>140</v>
      </c>
      <c r="L2553">
        <v>97</v>
      </c>
      <c r="M2553">
        <v>61018</v>
      </c>
      <c r="N2553" t="s">
        <v>4911</v>
      </c>
      <c r="O2553" s="4">
        <f t="shared" si="39"/>
        <v>25054449</v>
      </c>
    </row>
    <row r="2554" spans="1:15" x14ac:dyDescent="0.2">
      <c r="A2554" t="s">
        <v>33</v>
      </c>
      <c r="B2554" t="s">
        <v>35</v>
      </c>
      <c r="C2554" t="s">
        <v>21</v>
      </c>
      <c r="D2554">
        <v>2015</v>
      </c>
      <c r="E2554" t="s">
        <v>31</v>
      </c>
      <c r="F2554" t="s">
        <v>30</v>
      </c>
      <c r="G2554" s="1" t="s">
        <v>32</v>
      </c>
      <c r="H2554" s="4">
        <v>200074175</v>
      </c>
      <c r="I2554" s="4">
        <v>245000000</v>
      </c>
      <c r="J2554">
        <v>6.8</v>
      </c>
      <c r="K2554">
        <v>994</v>
      </c>
      <c r="L2554">
        <v>602</v>
      </c>
      <c r="M2554">
        <v>275868</v>
      </c>
      <c r="N2554" t="s">
        <v>34</v>
      </c>
      <c r="O2554" s="4">
        <f t="shared" si="39"/>
        <v>-44925825</v>
      </c>
    </row>
    <row r="2555" spans="1:15" x14ac:dyDescent="0.2">
      <c r="A2555" t="s">
        <v>1146</v>
      </c>
      <c r="B2555" t="s">
        <v>22</v>
      </c>
      <c r="C2555" t="s">
        <v>21</v>
      </c>
      <c r="D2555">
        <v>1997</v>
      </c>
      <c r="E2555" t="s">
        <v>1144</v>
      </c>
      <c r="F2555" t="s">
        <v>1143</v>
      </c>
      <c r="G2555" s="1" t="s">
        <v>1145</v>
      </c>
      <c r="H2555" s="4">
        <v>48068396</v>
      </c>
      <c r="I2555" s="4">
        <v>160000000</v>
      </c>
      <c r="J2555">
        <v>3.7</v>
      </c>
      <c r="K2555">
        <v>248</v>
      </c>
      <c r="L2555">
        <v>79</v>
      </c>
      <c r="M2555">
        <v>60573</v>
      </c>
      <c r="N2555" t="s">
        <v>1147</v>
      </c>
      <c r="O2555" s="4">
        <f t="shared" si="39"/>
        <v>-111931604</v>
      </c>
    </row>
    <row r="2556" spans="1:15" x14ac:dyDescent="0.2">
      <c r="A2556" t="s">
        <v>1011</v>
      </c>
      <c r="B2556" t="s">
        <v>22</v>
      </c>
      <c r="C2556" t="s">
        <v>21</v>
      </c>
      <c r="D2556">
        <v>2008</v>
      </c>
      <c r="E2556" t="s">
        <v>1009</v>
      </c>
      <c r="F2556" t="s">
        <v>331</v>
      </c>
      <c r="G2556" s="1" t="s">
        <v>1010</v>
      </c>
      <c r="H2556" s="4">
        <v>43929341</v>
      </c>
      <c r="I2556" s="4">
        <v>120000000</v>
      </c>
      <c r="J2556">
        <v>6.1</v>
      </c>
      <c r="K2556">
        <v>414</v>
      </c>
      <c r="L2556">
        <v>284</v>
      </c>
      <c r="M2556">
        <v>57873</v>
      </c>
      <c r="N2556" t="s">
        <v>1012</v>
      </c>
      <c r="O2556" s="4">
        <f t="shared" si="39"/>
        <v>-76070659</v>
      </c>
    </row>
    <row r="2557" spans="1:15" x14ac:dyDescent="0.2">
      <c r="A2557" t="s">
        <v>5402</v>
      </c>
      <c r="B2557" t="s">
        <v>22</v>
      </c>
      <c r="C2557" t="s">
        <v>21</v>
      </c>
      <c r="D2557">
        <v>1994</v>
      </c>
      <c r="E2557" t="s">
        <v>2309</v>
      </c>
      <c r="F2557" t="s">
        <v>1143</v>
      </c>
      <c r="G2557" s="1" t="s">
        <v>435</v>
      </c>
      <c r="H2557" s="4">
        <v>121248145</v>
      </c>
      <c r="I2557" s="4">
        <v>25000000</v>
      </c>
      <c r="J2557">
        <v>7.2</v>
      </c>
      <c r="K2557">
        <v>373</v>
      </c>
      <c r="L2557">
        <v>114</v>
      </c>
      <c r="M2557">
        <v>260981</v>
      </c>
      <c r="N2557" t="s">
        <v>5403</v>
      </c>
      <c r="O2557" s="4">
        <f t="shared" si="39"/>
        <v>96248145</v>
      </c>
    </row>
    <row r="2558" spans="1:15" x14ac:dyDescent="0.2">
      <c r="A2558" t="s">
        <v>2220</v>
      </c>
      <c r="B2558" t="s">
        <v>22</v>
      </c>
      <c r="C2558" t="s">
        <v>21</v>
      </c>
      <c r="D2558">
        <v>1998</v>
      </c>
      <c r="E2558" t="s">
        <v>1561</v>
      </c>
      <c r="F2558" t="s">
        <v>2166</v>
      </c>
      <c r="G2558" s="1" t="s">
        <v>2219</v>
      </c>
      <c r="H2558" s="4">
        <v>36976367</v>
      </c>
      <c r="I2558" s="4">
        <v>75000000</v>
      </c>
      <c r="J2558">
        <v>6</v>
      </c>
      <c r="K2558">
        <v>274</v>
      </c>
      <c r="L2558">
        <v>108</v>
      </c>
      <c r="M2558">
        <v>81611</v>
      </c>
      <c r="N2558" t="s">
        <v>2221</v>
      </c>
      <c r="O2558" s="4">
        <f t="shared" si="39"/>
        <v>-38023633</v>
      </c>
    </row>
    <row r="2559" spans="1:15" x14ac:dyDescent="0.2">
      <c r="A2559" t="s">
        <v>9894</v>
      </c>
      <c r="B2559" t="s">
        <v>22</v>
      </c>
      <c r="C2559" t="s">
        <v>21</v>
      </c>
      <c r="D2559">
        <v>1981</v>
      </c>
      <c r="E2559" t="s">
        <v>8772</v>
      </c>
      <c r="F2559" t="s">
        <v>9176</v>
      </c>
      <c r="G2559" s="1" t="s">
        <v>88</v>
      </c>
      <c r="H2559" s="4">
        <v>800000</v>
      </c>
      <c r="I2559" s="4">
        <v>14000000</v>
      </c>
      <c r="J2559">
        <v>5.2</v>
      </c>
      <c r="K2559">
        <v>21</v>
      </c>
      <c r="L2559">
        <v>2</v>
      </c>
      <c r="M2559">
        <v>892</v>
      </c>
      <c r="N2559" t="s">
        <v>9895</v>
      </c>
      <c r="O2559" s="4">
        <f t="shared" si="39"/>
        <v>-13200000</v>
      </c>
    </row>
    <row r="2560" spans="1:15" x14ac:dyDescent="0.2">
      <c r="A2560" t="s">
        <v>6388</v>
      </c>
      <c r="B2560" t="s">
        <v>35</v>
      </c>
      <c r="C2560" t="s">
        <v>21</v>
      </c>
      <c r="D2560">
        <v>1997</v>
      </c>
      <c r="E2560" t="s">
        <v>6387</v>
      </c>
      <c r="F2560" t="s">
        <v>6386</v>
      </c>
      <c r="G2560" s="1" t="s">
        <v>504</v>
      </c>
      <c r="H2560" s="4">
        <v>29247405</v>
      </c>
      <c r="I2560" s="4">
        <v>25000000</v>
      </c>
      <c r="J2560">
        <v>3.3</v>
      </c>
      <c r="K2560">
        <v>261</v>
      </c>
      <c r="L2560">
        <v>33</v>
      </c>
      <c r="M2560">
        <v>28377</v>
      </c>
      <c r="N2560" t="s">
        <v>6389</v>
      </c>
      <c r="O2560" s="4">
        <f t="shared" si="39"/>
        <v>4247405</v>
      </c>
    </row>
    <row r="2561" spans="1:15" x14ac:dyDescent="0.2">
      <c r="A2561" t="s">
        <v>9901</v>
      </c>
      <c r="B2561" t="s">
        <v>203</v>
      </c>
      <c r="C2561" t="s">
        <v>21</v>
      </c>
      <c r="D2561">
        <v>2002</v>
      </c>
      <c r="E2561" t="s">
        <v>1367</v>
      </c>
      <c r="F2561" t="s">
        <v>3676</v>
      </c>
      <c r="G2561" s="1" t="s">
        <v>3260</v>
      </c>
      <c r="H2561" s="4">
        <v>1641788</v>
      </c>
      <c r="I2561" s="4">
        <v>8000000</v>
      </c>
      <c r="J2561">
        <v>6.8</v>
      </c>
      <c r="K2561">
        <v>213</v>
      </c>
      <c r="L2561">
        <v>157</v>
      </c>
      <c r="M2561">
        <v>30096</v>
      </c>
      <c r="N2561" t="s">
        <v>9902</v>
      </c>
      <c r="O2561" s="4">
        <f t="shared" si="39"/>
        <v>-6358212</v>
      </c>
    </row>
    <row r="2562" spans="1:15" x14ac:dyDescent="0.2">
      <c r="A2562" t="s">
        <v>186</v>
      </c>
      <c r="B2562" t="s">
        <v>22</v>
      </c>
      <c r="C2562" t="s">
        <v>21</v>
      </c>
      <c r="D2562">
        <v>2004</v>
      </c>
      <c r="E2562" t="s">
        <v>185</v>
      </c>
      <c r="F2562" t="s">
        <v>53</v>
      </c>
      <c r="G2562" s="1" t="s">
        <v>56</v>
      </c>
      <c r="H2562" s="4">
        <v>373377893</v>
      </c>
      <c r="I2562" s="4">
        <v>200000000</v>
      </c>
      <c r="J2562">
        <v>7.3</v>
      </c>
      <c r="K2562">
        <v>1303</v>
      </c>
      <c r="L2562">
        <v>300</v>
      </c>
      <c r="M2562">
        <v>411164</v>
      </c>
      <c r="N2562" t="s">
        <v>187</v>
      </c>
      <c r="O2562" s="4">
        <f t="shared" ref="O2562:O2625" si="40">H2562-I2562</f>
        <v>173377893</v>
      </c>
    </row>
    <row r="2563" spans="1:15" x14ac:dyDescent="0.2">
      <c r="A2563" t="s">
        <v>57</v>
      </c>
      <c r="B2563" t="s">
        <v>22</v>
      </c>
      <c r="C2563" t="s">
        <v>21</v>
      </c>
      <c r="D2563">
        <v>2007</v>
      </c>
      <c r="E2563" t="s">
        <v>55</v>
      </c>
      <c r="F2563" t="s">
        <v>53</v>
      </c>
      <c r="G2563" s="1" t="s">
        <v>56</v>
      </c>
      <c r="H2563" s="4">
        <v>336530303</v>
      </c>
      <c r="I2563" s="4">
        <v>258000000</v>
      </c>
      <c r="J2563">
        <v>6.2</v>
      </c>
      <c r="K2563">
        <v>1902</v>
      </c>
      <c r="L2563">
        <v>392</v>
      </c>
      <c r="M2563">
        <v>383056</v>
      </c>
      <c r="N2563" t="s">
        <v>59</v>
      </c>
      <c r="O2563" s="4">
        <f t="shared" si="40"/>
        <v>78530303</v>
      </c>
    </row>
    <row r="2564" spans="1:15" x14ac:dyDescent="0.2">
      <c r="A2564" t="s">
        <v>57</v>
      </c>
      <c r="B2564" t="s">
        <v>22</v>
      </c>
      <c r="C2564" t="s">
        <v>21</v>
      </c>
      <c r="D2564">
        <v>2007</v>
      </c>
      <c r="E2564" t="s">
        <v>55</v>
      </c>
      <c r="F2564" t="s">
        <v>53</v>
      </c>
      <c r="G2564" s="1" t="s">
        <v>56</v>
      </c>
      <c r="H2564" s="4">
        <v>336530303</v>
      </c>
      <c r="I2564" s="4">
        <v>258000000</v>
      </c>
      <c r="J2564">
        <v>6.2</v>
      </c>
      <c r="K2564">
        <v>1902</v>
      </c>
      <c r="L2564">
        <v>392</v>
      </c>
      <c r="M2564">
        <v>383071</v>
      </c>
      <c r="N2564" t="s">
        <v>59</v>
      </c>
      <c r="O2564" s="4">
        <f t="shared" si="40"/>
        <v>78530303</v>
      </c>
    </row>
    <row r="2565" spans="1:15" x14ac:dyDescent="0.2">
      <c r="A2565" t="s">
        <v>752</v>
      </c>
      <c r="B2565" t="s">
        <v>22</v>
      </c>
      <c r="C2565" t="s">
        <v>21</v>
      </c>
      <c r="D2565">
        <v>2002</v>
      </c>
      <c r="E2565" t="s">
        <v>185</v>
      </c>
      <c r="F2565" t="s">
        <v>53</v>
      </c>
      <c r="G2565" s="1" t="s">
        <v>56</v>
      </c>
      <c r="H2565" s="4">
        <v>403706375</v>
      </c>
      <c r="I2565" s="4">
        <v>139000000</v>
      </c>
      <c r="J2565">
        <v>7.3</v>
      </c>
      <c r="K2565">
        <v>2012</v>
      </c>
      <c r="L2565">
        <v>291</v>
      </c>
      <c r="M2565">
        <v>544665</v>
      </c>
      <c r="N2565" t="s">
        <v>753</v>
      </c>
      <c r="O2565" s="4">
        <f t="shared" si="40"/>
        <v>264706375</v>
      </c>
    </row>
    <row r="2566" spans="1:15" x14ac:dyDescent="0.2">
      <c r="A2566" t="s">
        <v>1899</v>
      </c>
      <c r="B2566" t="s">
        <v>22</v>
      </c>
      <c r="C2566" t="s">
        <v>21</v>
      </c>
      <c r="D2566">
        <v>2002</v>
      </c>
      <c r="E2566" t="s">
        <v>1898</v>
      </c>
      <c r="F2566" t="s">
        <v>1896</v>
      </c>
      <c r="G2566" s="1" t="s">
        <v>836</v>
      </c>
      <c r="H2566" s="4">
        <v>73215310</v>
      </c>
      <c r="I2566" s="4">
        <v>80000000</v>
      </c>
      <c r="J2566">
        <v>7</v>
      </c>
      <c r="K2566">
        <v>216</v>
      </c>
      <c r="L2566">
        <v>106</v>
      </c>
      <c r="M2566">
        <v>44143</v>
      </c>
      <c r="N2566" t="s">
        <v>1900</v>
      </c>
      <c r="O2566" s="4">
        <f t="shared" si="40"/>
        <v>-6784690</v>
      </c>
    </row>
    <row r="2567" spans="1:15" x14ac:dyDescent="0.2">
      <c r="A2567" t="s">
        <v>7615</v>
      </c>
      <c r="B2567" t="s">
        <v>497</v>
      </c>
      <c r="C2567" t="s">
        <v>496</v>
      </c>
      <c r="D2567">
        <v>2001</v>
      </c>
      <c r="E2567" t="s">
        <v>461</v>
      </c>
      <c r="F2567" t="s">
        <v>5194</v>
      </c>
      <c r="G2567" s="1" t="s">
        <v>7614</v>
      </c>
      <c r="H2567" s="4">
        <v>10049886</v>
      </c>
      <c r="I2567" s="4">
        <v>19000000</v>
      </c>
      <c r="J2567">
        <v>8.6</v>
      </c>
      <c r="K2567">
        <v>902</v>
      </c>
      <c r="L2567">
        <v>246</v>
      </c>
      <c r="M2567">
        <v>417971</v>
      </c>
      <c r="N2567" t="s">
        <v>7616</v>
      </c>
      <c r="O2567" s="4">
        <f t="shared" si="40"/>
        <v>-8950114</v>
      </c>
    </row>
    <row r="2568" spans="1:15" x14ac:dyDescent="0.2">
      <c r="A2568" t="s">
        <v>10347</v>
      </c>
      <c r="B2568" t="s">
        <v>22</v>
      </c>
      <c r="C2568" t="s">
        <v>21</v>
      </c>
      <c r="D2568">
        <v>1984</v>
      </c>
      <c r="E2568" t="s">
        <v>2510</v>
      </c>
      <c r="F2568" t="s">
        <v>623</v>
      </c>
      <c r="G2568" s="1" t="s">
        <v>243</v>
      </c>
      <c r="H2568" s="4">
        <v>69800000</v>
      </c>
      <c r="I2568" s="4">
        <v>8000000</v>
      </c>
      <c r="J2568">
        <v>6.2</v>
      </c>
      <c r="K2568">
        <v>99</v>
      </c>
      <c r="L2568">
        <v>43</v>
      </c>
      <c r="M2568">
        <v>54723</v>
      </c>
      <c r="N2568" t="s">
        <v>10348</v>
      </c>
      <c r="O2568" s="4">
        <f t="shared" si="40"/>
        <v>61800000</v>
      </c>
    </row>
    <row r="2569" spans="1:15" x14ac:dyDescent="0.2">
      <c r="A2569" t="s">
        <v>5690</v>
      </c>
      <c r="B2569" t="s">
        <v>203</v>
      </c>
      <c r="C2569" t="s">
        <v>21</v>
      </c>
      <c r="D2569">
        <v>2009</v>
      </c>
      <c r="E2569" t="s">
        <v>576</v>
      </c>
      <c r="F2569" t="s">
        <v>5687</v>
      </c>
      <c r="G2569" s="1" t="s">
        <v>5689</v>
      </c>
      <c r="H2569" s="4">
        <v>16999046</v>
      </c>
      <c r="I2569" s="4">
        <v>26000000</v>
      </c>
      <c r="J2569">
        <v>5.8</v>
      </c>
      <c r="K2569">
        <v>354</v>
      </c>
      <c r="L2569">
        <v>368</v>
      </c>
      <c r="M2569">
        <v>79517</v>
      </c>
      <c r="N2569" t="s">
        <v>5691</v>
      </c>
      <c r="O2569" s="4">
        <f t="shared" si="40"/>
        <v>-9000954</v>
      </c>
    </row>
    <row r="2570" spans="1:15" x14ac:dyDescent="0.2">
      <c r="A2570" t="s">
        <v>10736</v>
      </c>
      <c r="B2570" t="s">
        <v>35</v>
      </c>
      <c r="C2570" t="s">
        <v>21</v>
      </c>
      <c r="D2570">
        <v>1992</v>
      </c>
      <c r="E2570" t="s">
        <v>10734</v>
      </c>
      <c r="F2570" t="s">
        <v>10733</v>
      </c>
      <c r="G2570" s="1" t="s">
        <v>10735</v>
      </c>
      <c r="H2570" s="4">
        <v>5430822</v>
      </c>
      <c r="I2570" s="4">
        <v>7000000</v>
      </c>
      <c r="J2570">
        <v>6.2</v>
      </c>
      <c r="K2570">
        <v>75</v>
      </c>
      <c r="L2570">
        <v>39</v>
      </c>
      <c r="M2570">
        <v>8391</v>
      </c>
      <c r="N2570" t="s">
        <v>10737</v>
      </c>
      <c r="O2570" s="4">
        <f t="shared" si="40"/>
        <v>-1569178</v>
      </c>
    </row>
    <row r="2571" spans="1:15" x14ac:dyDescent="0.2">
      <c r="A2571" t="s">
        <v>7092</v>
      </c>
      <c r="B2571" t="s">
        <v>22</v>
      </c>
      <c r="C2571" t="s">
        <v>21</v>
      </c>
      <c r="D2571">
        <v>2015</v>
      </c>
      <c r="E2571" t="s">
        <v>7091</v>
      </c>
      <c r="F2571" t="s">
        <v>322</v>
      </c>
      <c r="G2571" s="1" t="s">
        <v>764</v>
      </c>
      <c r="H2571" s="4">
        <v>44988180</v>
      </c>
      <c r="I2571" s="4">
        <v>20000000</v>
      </c>
      <c r="J2571">
        <v>8.1</v>
      </c>
      <c r="K2571">
        <v>409</v>
      </c>
      <c r="L2571">
        <v>474</v>
      </c>
      <c r="M2571">
        <v>195333</v>
      </c>
      <c r="N2571" t="s">
        <v>7093</v>
      </c>
      <c r="O2571" s="4">
        <f t="shared" si="40"/>
        <v>24988180</v>
      </c>
    </row>
    <row r="2572" spans="1:15" x14ac:dyDescent="0.2">
      <c r="A2572" t="s">
        <v>11399</v>
      </c>
      <c r="B2572" t="s">
        <v>22</v>
      </c>
      <c r="C2572" t="s">
        <v>21</v>
      </c>
      <c r="D2572">
        <v>2012</v>
      </c>
      <c r="E2572" t="s">
        <v>1375</v>
      </c>
      <c r="F2572" t="s">
        <v>9327</v>
      </c>
      <c r="G2572" s="1" t="s">
        <v>54</v>
      </c>
      <c r="H2572" s="4">
        <v>14123773</v>
      </c>
      <c r="I2572" s="4">
        <v>5000000</v>
      </c>
      <c r="J2572">
        <v>5.3</v>
      </c>
      <c r="K2572">
        <v>561</v>
      </c>
      <c r="L2572">
        <v>444</v>
      </c>
      <c r="M2572">
        <v>108683</v>
      </c>
      <c r="N2572" t="s">
        <v>11400</v>
      </c>
      <c r="O2572" s="4">
        <f t="shared" si="40"/>
        <v>9123773</v>
      </c>
    </row>
    <row r="2573" spans="1:15" x14ac:dyDescent="0.2">
      <c r="A2573" t="s">
        <v>11756</v>
      </c>
      <c r="B2573" t="s">
        <v>22</v>
      </c>
      <c r="C2573" t="s">
        <v>21</v>
      </c>
      <c r="D2573">
        <v>2002</v>
      </c>
      <c r="E2573" t="s">
        <v>6086</v>
      </c>
      <c r="F2573" t="s">
        <v>11755</v>
      </c>
      <c r="G2573" s="1" t="s">
        <v>2724</v>
      </c>
      <c r="H2573" s="4">
        <v>410241</v>
      </c>
      <c r="I2573" s="4">
        <v>2000000</v>
      </c>
      <c r="J2573">
        <v>6.8</v>
      </c>
      <c r="K2573">
        <v>199</v>
      </c>
      <c r="L2573">
        <v>92</v>
      </c>
      <c r="M2573">
        <v>32357</v>
      </c>
      <c r="N2573" t="s">
        <v>11757</v>
      </c>
      <c r="O2573" s="4">
        <f t="shared" si="40"/>
        <v>-1589759</v>
      </c>
    </row>
    <row r="2574" spans="1:15" x14ac:dyDescent="0.2">
      <c r="A2574" t="s">
        <v>1589</v>
      </c>
      <c r="B2574" t="s">
        <v>565</v>
      </c>
      <c r="C2574" t="s">
        <v>21</v>
      </c>
      <c r="D2574">
        <v>2001</v>
      </c>
      <c r="E2574" t="s">
        <v>253</v>
      </c>
      <c r="F2574" t="s">
        <v>1239</v>
      </c>
      <c r="G2574" s="1" t="s">
        <v>258</v>
      </c>
      <c r="H2574" s="4">
        <v>26871</v>
      </c>
      <c r="I2574" s="4">
        <v>92000000</v>
      </c>
      <c r="J2574">
        <v>7</v>
      </c>
      <c r="K2574">
        <v>361</v>
      </c>
      <c r="L2574">
        <v>142</v>
      </c>
      <c r="M2574">
        <v>121259</v>
      </c>
      <c r="N2574" t="s">
        <v>1590</v>
      </c>
      <c r="O2574" s="4">
        <f t="shared" si="40"/>
        <v>-91973129</v>
      </c>
    </row>
    <row r="2575" spans="1:15" x14ac:dyDescent="0.2">
      <c r="A2575" t="s">
        <v>7741</v>
      </c>
      <c r="B2575" t="s">
        <v>22</v>
      </c>
      <c r="C2575" t="s">
        <v>21</v>
      </c>
      <c r="D2575">
        <v>1996</v>
      </c>
      <c r="E2575" t="s">
        <v>1514</v>
      </c>
      <c r="F2575" t="s">
        <v>7738</v>
      </c>
      <c r="G2575" s="1" t="s">
        <v>7740</v>
      </c>
      <c r="H2575" s="4">
        <v>26906039</v>
      </c>
      <c r="I2575" s="4">
        <v>18000000</v>
      </c>
      <c r="J2575">
        <v>5.3</v>
      </c>
      <c r="K2575">
        <v>76</v>
      </c>
      <c r="L2575">
        <v>27</v>
      </c>
      <c r="M2575">
        <v>29621</v>
      </c>
      <c r="N2575" t="s">
        <v>7742</v>
      </c>
      <c r="O2575" s="4">
        <f t="shared" si="40"/>
        <v>8906039</v>
      </c>
    </row>
    <row r="2576" spans="1:15" x14ac:dyDescent="0.2">
      <c r="A2576" t="s">
        <v>4677</v>
      </c>
      <c r="B2576" t="s">
        <v>22</v>
      </c>
      <c r="C2576" t="s">
        <v>21</v>
      </c>
      <c r="D2576">
        <v>2002</v>
      </c>
      <c r="E2576" t="s">
        <v>2108</v>
      </c>
      <c r="F2576" t="s">
        <v>3349</v>
      </c>
      <c r="G2576" s="1" t="s">
        <v>207</v>
      </c>
      <c r="H2576" s="4">
        <v>85570368</v>
      </c>
      <c r="I2576" s="4">
        <v>38000000</v>
      </c>
      <c r="J2576">
        <v>5.0999999999999996</v>
      </c>
      <c r="K2576">
        <v>107</v>
      </c>
      <c r="L2576">
        <v>103</v>
      </c>
      <c r="M2576">
        <v>44885</v>
      </c>
      <c r="N2576" t="s">
        <v>4679</v>
      </c>
      <c r="O2576" s="4">
        <f t="shared" si="40"/>
        <v>47570368</v>
      </c>
    </row>
    <row r="2577" spans="1:15" x14ac:dyDescent="0.2">
      <c r="A2577" t="s">
        <v>4235</v>
      </c>
      <c r="B2577" t="s">
        <v>22</v>
      </c>
      <c r="C2577" t="s">
        <v>21</v>
      </c>
      <c r="D2577">
        <v>2003</v>
      </c>
      <c r="E2577" t="s">
        <v>2108</v>
      </c>
      <c r="F2577" t="s">
        <v>3349</v>
      </c>
      <c r="G2577" s="1" t="s">
        <v>1271</v>
      </c>
      <c r="H2577" s="4">
        <v>111760631</v>
      </c>
      <c r="I2577" s="4">
        <v>38000000</v>
      </c>
      <c r="J2577">
        <v>4.0999999999999996</v>
      </c>
      <c r="K2577">
        <v>188</v>
      </c>
      <c r="L2577">
        <v>93</v>
      </c>
      <c r="M2577">
        <v>40227</v>
      </c>
      <c r="N2577" t="s">
        <v>4236</v>
      </c>
      <c r="O2577" s="4">
        <f t="shared" si="40"/>
        <v>73760631</v>
      </c>
    </row>
    <row r="2578" spans="1:15" x14ac:dyDescent="0.2">
      <c r="A2578" t="s">
        <v>4875</v>
      </c>
      <c r="B2578" t="s">
        <v>22</v>
      </c>
      <c r="C2578" t="s">
        <v>21</v>
      </c>
      <c r="D2578">
        <v>2001</v>
      </c>
      <c r="E2578" t="s">
        <v>2108</v>
      </c>
      <c r="F2578" t="s">
        <v>3349</v>
      </c>
      <c r="G2578" s="1" t="s">
        <v>3996</v>
      </c>
      <c r="H2578" s="4">
        <v>112692062</v>
      </c>
      <c r="I2578" s="4">
        <v>35000000</v>
      </c>
      <c r="J2578">
        <v>5.4</v>
      </c>
      <c r="K2578">
        <v>205</v>
      </c>
      <c r="L2578">
        <v>122</v>
      </c>
      <c r="M2578">
        <v>84325</v>
      </c>
      <c r="N2578" t="s">
        <v>4876</v>
      </c>
      <c r="O2578" s="4">
        <f t="shared" si="40"/>
        <v>77692062</v>
      </c>
    </row>
    <row r="2579" spans="1:15" x14ac:dyDescent="0.2">
      <c r="A2579" t="s">
        <v>6079</v>
      </c>
      <c r="B2579" t="s">
        <v>22</v>
      </c>
      <c r="C2579" t="s">
        <v>21</v>
      </c>
      <c r="D2579">
        <v>2011</v>
      </c>
      <c r="E2579" t="s">
        <v>2108</v>
      </c>
      <c r="F2579" t="s">
        <v>3349</v>
      </c>
      <c r="G2579" s="1" t="s">
        <v>3996</v>
      </c>
      <c r="H2579" s="4">
        <v>38536376</v>
      </c>
      <c r="I2579" s="4">
        <v>27000000</v>
      </c>
      <c r="J2579">
        <v>3.6</v>
      </c>
      <c r="K2579">
        <v>83</v>
      </c>
      <c r="L2579">
        <v>76</v>
      </c>
      <c r="M2579">
        <v>15866</v>
      </c>
      <c r="N2579" t="s">
        <v>6080</v>
      </c>
      <c r="O2579" s="4">
        <f t="shared" si="40"/>
        <v>11536376</v>
      </c>
    </row>
    <row r="2580" spans="1:15" x14ac:dyDescent="0.2">
      <c r="A2580" t="s">
        <v>8911</v>
      </c>
      <c r="B2580" t="s">
        <v>22</v>
      </c>
      <c r="C2580" t="s">
        <v>21</v>
      </c>
      <c r="D2580">
        <v>2014</v>
      </c>
      <c r="E2580" t="s">
        <v>1778</v>
      </c>
      <c r="F2580" t="s">
        <v>8910</v>
      </c>
      <c r="G2580" s="1" t="s">
        <v>405</v>
      </c>
      <c r="H2580" s="4">
        <v>44134898</v>
      </c>
      <c r="I2580" s="4">
        <v>13000000</v>
      </c>
      <c r="J2580">
        <v>7.3</v>
      </c>
      <c r="K2580">
        <v>171</v>
      </c>
      <c r="L2580">
        <v>275</v>
      </c>
      <c r="M2580">
        <v>72803</v>
      </c>
      <c r="N2580" t="s">
        <v>8912</v>
      </c>
      <c r="O2580" s="4">
        <f t="shared" si="40"/>
        <v>31134898</v>
      </c>
    </row>
    <row r="2581" spans="1:15" x14ac:dyDescent="0.2">
      <c r="A2581" t="s">
        <v>12002</v>
      </c>
      <c r="B2581" t="s">
        <v>22</v>
      </c>
      <c r="C2581" t="s">
        <v>21</v>
      </c>
      <c r="D2581">
        <v>2010</v>
      </c>
      <c r="E2581" t="s">
        <v>576</v>
      </c>
      <c r="F2581" t="s">
        <v>12000</v>
      </c>
      <c r="G2581" s="1" t="s">
        <v>12001</v>
      </c>
      <c r="H2581" s="4">
        <v>18469</v>
      </c>
      <c r="I2581" s="4">
        <v>650000</v>
      </c>
      <c r="J2581">
        <v>6.5</v>
      </c>
      <c r="K2581">
        <v>141</v>
      </c>
      <c r="L2581">
        <v>215</v>
      </c>
      <c r="M2581">
        <v>34263</v>
      </c>
      <c r="N2581" t="s">
        <v>12003</v>
      </c>
      <c r="O2581" s="4">
        <f t="shared" si="40"/>
        <v>-631531</v>
      </c>
    </row>
    <row r="2582" spans="1:15" x14ac:dyDescent="0.2">
      <c r="A2582" t="s">
        <v>10352</v>
      </c>
      <c r="B2582" t="s">
        <v>22</v>
      </c>
      <c r="C2582" t="s">
        <v>21</v>
      </c>
      <c r="D2582">
        <v>1986</v>
      </c>
      <c r="E2582" t="s">
        <v>4727</v>
      </c>
      <c r="F2582" t="s">
        <v>2683</v>
      </c>
      <c r="G2582" s="1" t="s">
        <v>939</v>
      </c>
      <c r="H2582" s="4">
        <v>52287414</v>
      </c>
      <c r="I2582" s="4">
        <v>8000000</v>
      </c>
      <c r="J2582">
        <v>8.1</v>
      </c>
      <c r="K2582">
        <v>584</v>
      </c>
      <c r="L2582">
        <v>99</v>
      </c>
      <c r="M2582">
        <v>271794</v>
      </c>
      <c r="N2582" t="s">
        <v>10353</v>
      </c>
      <c r="O2582" s="4">
        <f t="shared" si="40"/>
        <v>44287414</v>
      </c>
    </row>
    <row r="2583" spans="1:15" x14ac:dyDescent="0.2">
      <c r="A2583" t="s">
        <v>308</v>
      </c>
      <c r="B2583" t="s">
        <v>22</v>
      </c>
      <c r="C2583" t="s">
        <v>21</v>
      </c>
      <c r="D2583">
        <v>2016</v>
      </c>
      <c r="E2583" t="s">
        <v>171</v>
      </c>
      <c r="F2583" t="s">
        <v>306</v>
      </c>
      <c r="G2583" s="1" t="s">
        <v>307</v>
      </c>
      <c r="H2583" s="4">
        <v>130468626</v>
      </c>
      <c r="I2583" s="4">
        <v>185000000</v>
      </c>
      <c r="J2583">
        <v>7.5</v>
      </c>
      <c r="K2583">
        <v>432</v>
      </c>
      <c r="L2583">
        <v>322</v>
      </c>
      <c r="M2583">
        <v>53607</v>
      </c>
      <c r="N2583" t="s">
        <v>309</v>
      </c>
      <c r="O2583" s="4">
        <f t="shared" si="40"/>
        <v>-54531374</v>
      </c>
    </row>
    <row r="2584" spans="1:15" x14ac:dyDescent="0.2">
      <c r="A2584" t="s">
        <v>9135</v>
      </c>
      <c r="B2584" t="s">
        <v>22</v>
      </c>
      <c r="C2584" t="s">
        <v>21</v>
      </c>
      <c r="D2584">
        <v>1982</v>
      </c>
      <c r="E2584" t="s">
        <v>49</v>
      </c>
      <c r="F2584" t="s">
        <v>6017</v>
      </c>
      <c r="G2584" s="1" t="s">
        <v>749</v>
      </c>
      <c r="H2584" s="4">
        <v>78900000</v>
      </c>
      <c r="I2584" s="4">
        <v>11000000</v>
      </c>
      <c r="J2584">
        <v>7.7</v>
      </c>
      <c r="K2584">
        <v>359</v>
      </c>
      <c r="L2584">
        <v>148</v>
      </c>
      <c r="M2584">
        <v>91414</v>
      </c>
      <c r="N2584" t="s">
        <v>9136</v>
      </c>
      <c r="O2584" s="4">
        <f t="shared" si="40"/>
        <v>67900000</v>
      </c>
    </row>
    <row r="2585" spans="1:15" x14ac:dyDescent="0.2">
      <c r="A2585" t="s">
        <v>7684</v>
      </c>
      <c r="B2585" t="s">
        <v>22</v>
      </c>
      <c r="C2585" t="s">
        <v>21</v>
      </c>
      <c r="D2585">
        <v>1984</v>
      </c>
      <c r="E2585" t="s">
        <v>49</v>
      </c>
      <c r="F2585" t="s">
        <v>749</v>
      </c>
      <c r="G2585" s="1" t="s">
        <v>749</v>
      </c>
      <c r="H2585" s="4">
        <v>76400000</v>
      </c>
      <c r="I2585" s="4">
        <v>17000000</v>
      </c>
      <c r="J2585">
        <v>6.6</v>
      </c>
      <c r="K2585">
        <v>192</v>
      </c>
      <c r="L2585">
        <v>110</v>
      </c>
      <c r="M2585">
        <v>58743</v>
      </c>
      <c r="N2585" t="s">
        <v>7685</v>
      </c>
      <c r="O2585" s="4">
        <f t="shared" si="40"/>
        <v>59400000</v>
      </c>
    </row>
    <row r="2586" spans="1:15" x14ac:dyDescent="0.2">
      <c r="A2586" t="s">
        <v>270</v>
      </c>
      <c r="B2586" t="s">
        <v>22</v>
      </c>
      <c r="C2586" t="s">
        <v>21</v>
      </c>
      <c r="D2586">
        <v>2013</v>
      </c>
      <c r="E2586" t="s">
        <v>49</v>
      </c>
      <c r="F2586" t="s">
        <v>267</v>
      </c>
      <c r="G2586" s="1" t="s">
        <v>269</v>
      </c>
      <c r="H2586" s="4">
        <v>228756232</v>
      </c>
      <c r="I2586" s="4">
        <v>190000000</v>
      </c>
      <c r="J2586">
        <v>7.8</v>
      </c>
      <c r="K2586">
        <v>1171</v>
      </c>
      <c r="L2586">
        <v>590</v>
      </c>
      <c r="M2586">
        <v>395573</v>
      </c>
      <c r="N2586" t="s">
        <v>271</v>
      </c>
      <c r="O2586" s="4">
        <f t="shared" si="40"/>
        <v>38756232</v>
      </c>
    </row>
    <row r="2587" spans="1:15" x14ac:dyDescent="0.2">
      <c r="A2587" t="s">
        <v>6633</v>
      </c>
      <c r="B2587" t="s">
        <v>22</v>
      </c>
      <c r="C2587" t="s">
        <v>21</v>
      </c>
      <c r="D2587">
        <v>1986</v>
      </c>
      <c r="E2587" t="s">
        <v>1336</v>
      </c>
      <c r="F2587" t="s">
        <v>749</v>
      </c>
      <c r="G2587" s="1" t="s">
        <v>749</v>
      </c>
      <c r="H2587" s="4">
        <v>109713132</v>
      </c>
      <c r="I2587" s="4">
        <v>25000000</v>
      </c>
      <c r="J2587">
        <v>7.3</v>
      </c>
      <c r="K2587">
        <v>219</v>
      </c>
      <c r="L2587">
        <v>106</v>
      </c>
      <c r="M2587">
        <v>61621</v>
      </c>
      <c r="N2587" t="s">
        <v>6634</v>
      </c>
      <c r="O2587" s="4">
        <f t="shared" si="40"/>
        <v>84713132</v>
      </c>
    </row>
    <row r="2588" spans="1:15" x14ac:dyDescent="0.2">
      <c r="A2588" t="s">
        <v>5510</v>
      </c>
      <c r="B2588" t="s">
        <v>22</v>
      </c>
      <c r="C2588" t="s">
        <v>21</v>
      </c>
      <c r="D2588">
        <v>1989</v>
      </c>
      <c r="E2588" t="s">
        <v>171</v>
      </c>
      <c r="F2588" t="s">
        <v>5509</v>
      </c>
      <c r="G2588" s="1" t="s">
        <v>749</v>
      </c>
      <c r="H2588" s="4">
        <v>55210049</v>
      </c>
      <c r="I2588" s="4">
        <v>27800000</v>
      </c>
      <c r="J2588">
        <v>5.4</v>
      </c>
      <c r="K2588">
        <v>293</v>
      </c>
      <c r="L2588">
        <v>98</v>
      </c>
      <c r="M2588">
        <v>43743</v>
      </c>
      <c r="N2588" t="s">
        <v>5511</v>
      </c>
      <c r="O2588" s="4">
        <f t="shared" si="40"/>
        <v>27410049</v>
      </c>
    </row>
    <row r="2589" spans="1:15" x14ac:dyDescent="0.2">
      <c r="A2589" t="s">
        <v>6018</v>
      </c>
      <c r="B2589" t="s">
        <v>22</v>
      </c>
      <c r="C2589" t="s">
        <v>21</v>
      </c>
      <c r="D2589">
        <v>1991</v>
      </c>
      <c r="E2589" t="s">
        <v>171</v>
      </c>
      <c r="F2589" t="s">
        <v>6017</v>
      </c>
      <c r="G2589" s="1" t="s">
        <v>749</v>
      </c>
      <c r="H2589" s="4">
        <v>74888996</v>
      </c>
      <c r="I2589" s="4">
        <v>30000000</v>
      </c>
      <c r="J2589">
        <v>7.2</v>
      </c>
      <c r="K2589">
        <v>188</v>
      </c>
      <c r="L2589">
        <v>112</v>
      </c>
      <c r="M2589">
        <v>55513</v>
      </c>
      <c r="N2589" t="s">
        <v>6019</v>
      </c>
      <c r="O2589" s="4">
        <f t="shared" si="40"/>
        <v>44888996</v>
      </c>
    </row>
    <row r="2590" spans="1:15" x14ac:dyDescent="0.2">
      <c r="A2590" t="s">
        <v>750</v>
      </c>
      <c r="B2590" t="s">
        <v>22</v>
      </c>
      <c r="C2590" t="s">
        <v>21</v>
      </c>
      <c r="D2590">
        <v>2009</v>
      </c>
      <c r="E2590" t="s">
        <v>49</v>
      </c>
      <c r="F2590" t="s">
        <v>267</v>
      </c>
      <c r="G2590" s="1" t="s">
        <v>68</v>
      </c>
      <c r="H2590" s="4">
        <v>257704099</v>
      </c>
      <c r="I2590" s="4">
        <v>150000000</v>
      </c>
      <c r="J2590">
        <v>8</v>
      </c>
      <c r="K2590">
        <v>1559</v>
      </c>
      <c r="L2590">
        <v>518</v>
      </c>
      <c r="M2590">
        <v>504419</v>
      </c>
      <c r="N2590" t="s">
        <v>751</v>
      </c>
      <c r="O2590" s="4">
        <f t="shared" si="40"/>
        <v>107704099</v>
      </c>
    </row>
    <row r="2591" spans="1:15" x14ac:dyDescent="0.2">
      <c r="A2591" t="s">
        <v>3849</v>
      </c>
      <c r="B2591" t="s">
        <v>22</v>
      </c>
      <c r="C2591" t="s">
        <v>21</v>
      </c>
      <c r="D2591">
        <v>1996</v>
      </c>
      <c r="E2591" t="s">
        <v>3848</v>
      </c>
      <c r="F2591" t="s">
        <v>2337</v>
      </c>
      <c r="G2591" s="1" t="s">
        <v>2338</v>
      </c>
      <c r="H2591" s="4">
        <v>92001027</v>
      </c>
      <c r="I2591" s="4">
        <v>45000000</v>
      </c>
      <c r="J2591">
        <v>7.6</v>
      </c>
      <c r="K2591">
        <v>286</v>
      </c>
      <c r="L2591">
        <v>143</v>
      </c>
      <c r="M2591">
        <v>97838</v>
      </c>
      <c r="N2591" t="s">
        <v>3850</v>
      </c>
      <c r="O2591" s="4">
        <f t="shared" si="40"/>
        <v>47001027</v>
      </c>
    </row>
    <row r="2592" spans="1:15" x14ac:dyDescent="0.2">
      <c r="A2592" t="s">
        <v>4681</v>
      </c>
      <c r="B2592" t="s">
        <v>22</v>
      </c>
      <c r="C2592" t="s">
        <v>21</v>
      </c>
      <c r="D2592">
        <v>1994</v>
      </c>
      <c r="E2592" t="s">
        <v>1133</v>
      </c>
      <c r="F2592" t="s">
        <v>4680</v>
      </c>
      <c r="G2592" s="1" t="s">
        <v>2338</v>
      </c>
      <c r="H2592" s="4">
        <v>75668868</v>
      </c>
      <c r="I2592" s="4">
        <v>35000000</v>
      </c>
      <c r="J2592">
        <v>6.6</v>
      </c>
      <c r="K2592">
        <v>249</v>
      </c>
      <c r="L2592">
        <v>98</v>
      </c>
      <c r="M2592">
        <v>60504</v>
      </c>
      <c r="N2592" t="s">
        <v>4682</v>
      </c>
      <c r="O2592" s="4">
        <f t="shared" si="40"/>
        <v>40668868</v>
      </c>
    </row>
    <row r="2593" spans="1:15" x14ac:dyDescent="0.2">
      <c r="A2593" t="s">
        <v>2339</v>
      </c>
      <c r="B2593" t="s">
        <v>22</v>
      </c>
      <c r="C2593" t="s">
        <v>21</v>
      </c>
      <c r="D2593">
        <v>1998</v>
      </c>
      <c r="E2593" t="s">
        <v>171</v>
      </c>
      <c r="F2593" t="s">
        <v>2337</v>
      </c>
      <c r="G2593" s="1" t="s">
        <v>2338</v>
      </c>
      <c r="H2593" s="4">
        <v>70117571</v>
      </c>
      <c r="I2593" s="4">
        <v>58000000</v>
      </c>
      <c r="J2593">
        <v>6.4</v>
      </c>
      <c r="K2593">
        <v>515</v>
      </c>
      <c r="L2593">
        <v>160</v>
      </c>
      <c r="M2593">
        <v>56741</v>
      </c>
      <c r="N2593" t="s">
        <v>2340</v>
      </c>
      <c r="O2593" s="4">
        <f t="shared" si="40"/>
        <v>12117571</v>
      </c>
    </row>
    <row r="2594" spans="1:15" x14ac:dyDescent="0.2">
      <c r="A2594" t="s">
        <v>2927</v>
      </c>
      <c r="B2594" t="s">
        <v>22</v>
      </c>
      <c r="C2594" t="s">
        <v>21</v>
      </c>
      <c r="D2594">
        <v>2002</v>
      </c>
      <c r="E2594" t="s">
        <v>171</v>
      </c>
      <c r="F2594" t="s">
        <v>2926</v>
      </c>
      <c r="G2594" s="1" t="s">
        <v>39</v>
      </c>
      <c r="H2594" s="4">
        <v>43119879</v>
      </c>
      <c r="I2594" s="4">
        <v>60000000</v>
      </c>
      <c r="J2594">
        <v>6.4</v>
      </c>
      <c r="K2594">
        <v>842</v>
      </c>
      <c r="L2594">
        <v>172</v>
      </c>
      <c r="M2594">
        <v>58450</v>
      </c>
      <c r="N2594" t="s">
        <v>2928</v>
      </c>
      <c r="O2594" s="4">
        <f t="shared" si="40"/>
        <v>-16880121</v>
      </c>
    </row>
    <row r="2595" spans="1:15" x14ac:dyDescent="0.2">
      <c r="A2595" t="s">
        <v>4884</v>
      </c>
      <c r="B2595" t="s">
        <v>22</v>
      </c>
      <c r="C2595" t="s">
        <v>21</v>
      </c>
      <c r="D2595">
        <v>1979</v>
      </c>
      <c r="E2595" t="s">
        <v>989</v>
      </c>
      <c r="F2595" t="s">
        <v>4883</v>
      </c>
      <c r="G2595" s="1" t="s">
        <v>749</v>
      </c>
      <c r="H2595" s="4">
        <v>82300000</v>
      </c>
      <c r="I2595" s="4">
        <v>35000000</v>
      </c>
      <c r="J2595">
        <v>6.4</v>
      </c>
      <c r="K2595">
        <v>405</v>
      </c>
      <c r="L2595">
        <v>134</v>
      </c>
      <c r="M2595">
        <v>63330</v>
      </c>
      <c r="N2595" t="s">
        <v>4886</v>
      </c>
      <c r="O2595" s="4">
        <f t="shared" si="40"/>
        <v>47300000</v>
      </c>
    </row>
    <row r="2596" spans="1:15" x14ac:dyDescent="0.2">
      <c r="A2596" t="s">
        <v>1037</v>
      </c>
      <c r="B2596" t="s">
        <v>22</v>
      </c>
      <c r="C2596" t="s">
        <v>21</v>
      </c>
      <c r="D2596">
        <v>1999</v>
      </c>
      <c r="E2596" t="s">
        <v>16</v>
      </c>
      <c r="F2596" t="s">
        <v>1026</v>
      </c>
      <c r="G2596" s="1" t="s">
        <v>616</v>
      </c>
      <c r="H2596" s="4">
        <v>474544677</v>
      </c>
      <c r="I2596" s="4">
        <v>115000000</v>
      </c>
      <c r="J2596">
        <v>6.5</v>
      </c>
      <c r="K2596">
        <v>3597</v>
      </c>
      <c r="L2596">
        <v>320</v>
      </c>
      <c r="M2596">
        <v>534658</v>
      </c>
      <c r="N2596" t="s">
        <v>1039</v>
      </c>
      <c r="O2596" s="4">
        <f t="shared" si="40"/>
        <v>359544677</v>
      </c>
    </row>
    <row r="2597" spans="1:15" x14ac:dyDescent="0.2">
      <c r="A2597" t="s">
        <v>1030</v>
      </c>
      <c r="B2597" t="s">
        <v>22</v>
      </c>
      <c r="C2597" t="s">
        <v>21</v>
      </c>
      <c r="D2597">
        <v>2002</v>
      </c>
      <c r="E2597" t="s">
        <v>16</v>
      </c>
      <c r="F2597" t="s">
        <v>1026</v>
      </c>
      <c r="G2597" s="1" t="s">
        <v>616</v>
      </c>
      <c r="H2597" s="4">
        <v>310675583</v>
      </c>
      <c r="I2597" s="4">
        <v>115000000</v>
      </c>
      <c r="J2597">
        <v>6.7</v>
      </c>
      <c r="K2597">
        <v>3516</v>
      </c>
      <c r="L2597">
        <v>284</v>
      </c>
      <c r="M2597">
        <v>464310</v>
      </c>
      <c r="N2597" t="s">
        <v>1031</v>
      </c>
      <c r="O2597" s="4">
        <f t="shared" si="40"/>
        <v>195675583</v>
      </c>
    </row>
    <row r="2598" spans="1:15" x14ac:dyDescent="0.2">
      <c r="A2598" t="s">
        <v>1027</v>
      </c>
      <c r="B2598" t="s">
        <v>22</v>
      </c>
      <c r="C2598" t="s">
        <v>21</v>
      </c>
      <c r="D2598">
        <v>2005</v>
      </c>
      <c r="E2598" t="s">
        <v>16</v>
      </c>
      <c r="F2598" t="s">
        <v>1026</v>
      </c>
      <c r="G2598" s="1" t="s">
        <v>616</v>
      </c>
      <c r="H2598" s="4">
        <v>380262555</v>
      </c>
      <c r="I2598" s="4">
        <v>113000000</v>
      </c>
      <c r="J2598">
        <v>7.6</v>
      </c>
      <c r="K2598">
        <v>3286</v>
      </c>
      <c r="L2598">
        <v>359</v>
      </c>
      <c r="M2598">
        <v>520104</v>
      </c>
      <c r="N2598" t="s">
        <v>1029</v>
      </c>
      <c r="O2598" s="4">
        <f t="shared" si="40"/>
        <v>267262555</v>
      </c>
    </row>
    <row r="2599" spans="1:15" x14ac:dyDescent="0.2">
      <c r="A2599" t="s">
        <v>9414</v>
      </c>
      <c r="B2599" t="s">
        <v>22</v>
      </c>
      <c r="C2599" t="s">
        <v>21</v>
      </c>
      <c r="D2599">
        <v>1977</v>
      </c>
      <c r="E2599" t="s">
        <v>16</v>
      </c>
      <c r="F2599" t="s">
        <v>1026</v>
      </c>
      <c r="G2599" s="1" t="s">
        <v>293</v>
      </c>
      <c r="H2599" s="4">
        <v>460935665</v>
      </c>
      <c r="I2599" s="4">
        <v>11000000</v>
      </c>
      <c r="J2599">
        <v>8.6999999999999993</v>
      </c>
      <c r="K2599">
        <v>1470</v>
      </c>
      <c r="L2599">
        <v>282</v>
      </c>
      <c r="M2599">
        <v>911097</v>
      </c>
      <c r="N2599" t="s">
        <v>9415</v>
      </c>
      <c r="O2599" s="4">
        <f t="shared" si="40"/>
        <v>449935665</v>
      </c>
    </row>
    <row r="2600" spans="1:15" x14ac:dyDescent="0.2">
      <c r="A2600" t="s">
        <v>6712</v>
      </c>
      <c r="B2600" t="s">
        <v>22</v>
      </c>
      <c r="C2600" t="s">
        <v>21</v>
      </c>
      <c r="D2600">
        <v>1980</v>
      </c>
      <c r="E2600" t="s">
        <v>16</v>
      </c>
      <c r="F2600" t="s">
        <v>4813</v>
      </c>
      <c r="G2600" s="1" t="s">
        <v>293</v>
      </c>
      <c r="H2600" s="4">
        <v>290158751</v>
      </c>
      <c r="I2600" s="4">
        <v>18000000</v>
      </c>
      <c r="J2600">
        <v>8.8000000000000007</v>
      </c>
      <c r="K2600">
        <v>900</v>
      </c>
      <c r="L2600">
        <v>223</v>
      </c>
      <c r="M2600">
        <v>837759</v>
      </c>
      <c r="N2600" t="s">
        <v>6713</v>
      </c>
      <c r="O2600" s="4">
        <f t="shared" si="40"/>
        <v>272158751</v>
      </c>
    </row>
    <row r="2601" spans="1:15" x14ac:dyDescent="0.2">
      <c r="A2601" t="s">
        <v>5253</v>
      </c>
      <c r="B2601" t="s">
        <v>22</v>
      </c>
      <c r="C2601" t="s">
        <v>21</v>
      </c>
      <c r="D2601">
        <v>1983</v>
      </c>
      <c r="E2601" t="s">
        <v>16</v>
      </c>
      <c r="F2601" t="s">
        <v>5252</v>
      </c>
      <c r="G2601" s="1" t="s">
        <v>293</v>
      </c>
      <c r="H2601" s="4">
        <v>309125409</v>
      </c>
      <c r="I2601" s="4">
        <v>32500000</v>
      </c>
      <c r="J2601">
        <v>8.4</v>
      </c>
      <c r="K2601">
        <v>647</v>
      </c>
      <c r="L2601">
        <v>197</v>
      </c>
      <c r="M2601">
        <v>681857</v>
      </c>
      <c r="N2601" t="s">
        <v>5254</v>
      </c>
      <c r="O2601" s="4">
        <f t="shared" si="40"/>
        <v>276625409</v>
      </c>
    </row>
    <row r="2602" spans="1:15" x14ac:dyDescent="0.2">
      <c r="A2602" t="s">
        <v>2372</v>
      </c>
      <c r="B2602" t="s">
        <v>35</v>
      </c>
      <c r="C2602" t="s">
        <v>21</v>
      </c>
      <c r="D2602">
        <v>2007</v>
      </c>
      <c r="E2602" t="s">
        <v>2371</v>
      </c>
      <c r="F2602" t="s">
        <v>509</v>
      </c>
      <c r="G2602" s="1" t="s">
        <v>81</v>
      </c>
      <c r="H2602" s="4">
        <v>38345403</v>
      </c>
      <c r="I2602" s="4">
        <v>70000000</v>
      </c>
      <c r="J2602">
        <v>7.7</v>
      </c>
      <c r="K2602">
        <v>492</v>
      </c>
      <c r="L2602">
        <v>228</v>
      </c>
      <c r="M2602">
        <v>212085</v>
      </c>
      <c r="N2602" t="s">
        <v>2373</v>
      </c>
      <c r="O2602" s="4">
        <f t="shared" si="40"/>
        <v>-31654597</v>
      </c>
    </row>
    <row r="2603" spans="1:15" x14ac:dyDescent="0.2">
      <c r="A2603" t="s">
        <v>1313</v>
      </c>
      <c r="B2603" t="s">
        <v>22</v>
      </c>
      <c r="C2603" t="s">
        <v>21</v>
      </c>
      <c r="D2603">
        <v>1997</v>
      </c>
      <c r="E2603" t="s">
        <v>1311</v>
      </c>
      <c r="F2603" t="s">
        <v>936</v>
      </c>
      <c r="G2603" s="1" t="s">
        <v>1312</v>
      </c>
      <c r="H2603" s="4">
        <v>54700065</v>
      </c>
      <c r="I2603" s="4">
        <v>105000000</v>
      </c>
      <c r="J2603">
        <v>7.2</v>
      </c>
      <c r="K2603">
        <v>1049</v>
      </c>
      <c r="L2603">
        <v>192</v>
      </c>
      <c r="M2603">
        <v>221521</v>
      </c>
      <c r="N2603" t="s">
        <v>1315</v>
      </c>
      <c r="O2603" s="4">
        <f t="shared" si="40"/>
        <v>-50299935</v>
      </c>
    </row>
    <row r="2604" spans="1:15" x14ac:dyDescent="0.2">
      <c r="A2604" t="s">
        <v>2822</v>
      </c>
      <c r="B2604" t="s">
        <v>22</v>
      </c>
      <c r="C2604" t="s">
        <v>21</v>
      </c>
      <c r="D2604">
        <v>2004</v>
      </c>
      <c r="E2604" t="s">
        <v>736</v>
      </c>
      <c r="F2604" t="s">
        <v>1788</v>
      </c>
      <c r="G2604" s="1" t="s">
        <v>825</v>
      </c>
      <c r="H2604" s="4">
        <v>88200225</v>
      </c>
      <c r="I2604" s="4">
        <v>60000000</v>
      </c>
      <c r="J2604">
        <v>6.1</v>
      </c>
      <c r="K2604">
        <v>308</v>
      </c>
      <c r="L2604">
        <v>173</v>
      </c>
      <c r="M2604">
        <v>120795</v>
      </c>
      <c r="N2604" t="s">
        <v>2823</v>
      </c>
      <c r="O2604" s="4">
        <f t="shared" si="40"/>
        <v>28200225</v>
      </c>
    </row>
    <row r="2605" spans="1:15" x14ac:dyDescent="0.2">
      <c r="A2605" t="s">
        <v>7202</v>
      </c>
      <c r="B2605" t="s">
        <v>22</v>
      </c>
      <c r="C2605" t="s">
        <v>21</v>
      </c>
      <c r="D2605">
        <v>2006</v>
      </c>
      <c r="E2605" t="s">
        <v>3767</v>
      </c>
      <c r="F2605" t="s">
        <v>7201</v>
      </c>
      <c r="G2605" s="1" t="s">
        <v>1997</v>
      </c>
      <c r="H2605" s="4">
        <v>23078294</v>
      </c>
      <c r="I2605" s="4">
        <v>9000000</v>
      </c>
      <c r="J2605">
        <v>5.0999999999999996</v>
      </c>
      <c r="K2605">
        <v>281</v>
      </c>
      <c r="L2605">
        <v>112</v>
      </c>
      <c r="M2605">
        <v>25870</v>
      </c>
      <c r="N2605" t="s">
        <v>7203</v>
      </c>
      <c r="O2605" s="4">
        <f t="shared" si="40"/>
        <v>14078294</v>
      </c>
    </row>
    <row r="2606" spans="1:15" x14ac:dyDescent="0.2">
      <c r="A2606" t="s">
        <v>6487</v>
      </c>
      <c r="B2606" t="s">
        <v>22</v>
      </c>
      <c r="C2606" t="s">
        <v>21</v>
      </c>
      <c r="D2606">
        <v>2002</v>
      </c>
      <c r="E2606" t="s">
        <v>736</v>
      </c>
      <c r="F2606" t="s">
        <v>6486</v>
      </c>
      <c r="G2606" s="1" t="s">
        <v>5997</v>
      </c>
      <c r="H2606" s="4">
        <v>13973532</v>
      </c>
      <c r="I2606" s="4">
        <v>25000000</v>
      </c>
      <c r="J2606">
        <v>5.0999999999999996</v>
      </c>
      <c r="K2606">
        <v>92</v>
      </c>
      <c r="L2606">
        <v>52</v>
      </c>
      <c r="M2606">
        <v>11211</v>
      </c>
      <c r="N2606" t="s">
        <v>6488</v>
      </c>
      <c r="O2606" s="4">
        <f t="shared" si="40"/>
        <v>-11026468</v>
      </c>
    </row>
    <row r="2607" spans="1:15" x14ac:dyDescent="0.2">
      <c r="A2607" t="s">
        <v>762</v>
      </c>
      <c r="B2607" t="s">
        <v>22</v>
      </c>
      <c r="C2607" t="s">
        <v>21</v>
      </c>
      <c r="D2607">
        <v>2005</v>
      </c>
      <c r="E2607" t="s">
        <v>171</v>
      </c>
      <c r="F2607" t="s">
        <v>372</v>
      </c>
      <c r="G2607" s="1" t="s">
        <v>761</v>
      </c>
      <c r="H2607" s="4">
        <v>31704416</v>
      </c>
      <c r="I2607" s="4">
        <v>135000000</v>
      </c>
      <c r="J2607">
        <v>5</v>
      </c>
      <c r="K2607">
        <v>388</v>
      </c>
      <c r="L2607">
        <v>145</v>
      </c>
      <c r="M2607">
        <v>45455</v>
      </c>
      <c r="N2607" t="s">
        <v>763</v>
      </c>
      <c r="O2607" s="4">
        <f t="shared" si="40"/>
        <v>-103295584</v>
      </c>
    </row>
    <row r="2608" spans="1:15" x14ac:dyDescent="0.2">
      <c r="A2608" t="s">
        <v>7499</v>
      </c>
      <c r="B2608" t="s">
        <v>497</v>
      </c>
      <c r="C2608" t="s">
        <v>496</v>
      </c>
      <c r="D2608">
        <v>2004</v>
      </c>
      <c r="E2608" t="s">
        <v>7498</v>
      </c>
      <c r="F2608" t="s">
        <v>7497</v>
      </c>
      <c r="G2608" s="1" t="s">
        <v>4859</v>
      </c>
      <c r="H2608" s="4">
        <v>410388</v>
      </c>
      <c r="I2608" s="4">
        <v>15791090</v>
      </c>
      <c r="J2608">
        <v>6.9</v>
      </c>
      <c r="K2608">
        <v>79</v>
      </c>
      <c r="L2608">
        <v>105</v>
      </c>
      <c r="M2608">
        <v>13727</v>
      </c>
      <c r="N2608" t="s">
        <v>7500</v>
      </c>
      <c r="O2608" s="4">
        <f t="shared" si="40"/>
        <v>-15380702</v>
      </c>
    </row>
    <row r="2609" spans="1:15" x14ac:dyDescent="0.2">
      <c r="A2609" t="s">
        <v>8198</v>
      </c>
      <c r="B2609" t="s">
        <v>22</v>
      </c>
      <c r="C2609" t="s">
        <v>21</v>
      </c>
      <c r="D2609">
        <v>1997</v>
      </c>
      <c r="E2609" t="s">
        <v>8197</v>
      </c>
      <c r="F2609" t="s">
        <v>8196</v>
      </c>
      <c r="G2609" s="1" t="s">
        <v>1897</v>
      </c>
      <c r="H2609" s="4">
        <v>1686429</v>
      </c>
      <c r="I2609" s="4">
        <v>16000000</v>
      </c>
      <c r="J2609">
        <v>2.8</v>
      </c>
      <c r="K2609">
        <v>62</v>
      </c>
      <c r="L2609">
        <v>36</v>
      </c>
      <c r="M2609">
        <v>8687</v>
      </c>
      <c r="N2609" t="s">
        <v>8199</v>
      </c>
      <c r="O2609" s="4">
        <f t="shared" si="40"/>
        <v>-14313571</v>
      </c>
    </row>
    <row r="2610" spans="1:15" x14ac:dyDescent="0.2">
      <c r="A2610" t="s">
        <v>2538</v>
      </c>
      <c r="B2610" t="s">
        <v>22</v>
      </c>
      <c r="C2610" t="s">
        <v>21</v>
      </c>
      <c r="D2610">
        <v>2008</v>
      </c>
      <c r="E2610" t="s">
        <v>1186</v>
      </c>
      <c r="F2610" t="s">
        <v>1248</v>
      </c>
      <c r="G2610" s="1" t="s">
        <v>900</v>
      </c>
      <c r="H2610" s="4">
        <v>100468793</v>
      </c>
      <c r="I2610" s="4">
        <v>65000000</v>
      </c>
      <c r="J2610">
        <v>6.9</v>
      </c>
      <c r="K2610">
        <v>277</v>
      </c>
      <c r="L2610">
        <v>173</v>
      </c>
      <c r="M2610">
        <v>212499</v>
      </c>
      <c r="N2610" t="s">
        <v>2539</v>
      </c>
      <c r="O2610" s="4">
        <f t="shared" si="40"/>
        <v>35468793</v>
      </c>
    </row>
    <row r="2611" spans="1:15" x14ac:dyDescent="0.2">
      <c r="A2611" t="s">
        <v>7909</v>
      </c>
      <c r="B2611" t="s">
        <v>22</v>
      </c>
      <c r="C2611" t="s">
        <v>21</v>
      </c>
      <c r="D2611">
        <v>2008</v>
      </c>
      <c r="E2611" t="s">
        <v>3288</v>
      </c>
      <c r="F2611" t="s">
        <v>778</v>
      </c>
      <c r="G2611" s="1" t="s">
        <v>7908</v>
      </c>
      <c r="H2611" s="4">
        <v>58006147</v>
      </c>
      <c r="I2611" s="4">
        <v>23000000</v>
      </c>
      <c r="J2611">
        <v>6.2</v>
      </c>
      <c r="K2611">
        <v>108</v>
      </c>
      <c r="L2611">
        <v>97</v>
      </c>
      <c r="M2611">
        <v>67653</v>
      </c>
      <c r="N2611" t="s">
        <v>7910</v>
      </c>
      <c r="O2611" s="4">
        <f t="shared" si="40"/>
        <v>35006147</v>
      </c>
    </row>
    <row r="2612" spans="1:15" x14ac:dyDescent="0.2">
      <c r="A2612" t="s">
        <v>5564</v>
      </c>
      <c r="B2612" t="s">
        <v>22</v>
      </c>
      <c r="C2612" t="s">
        <v>21</v>
      </c>
      <c r="D2612">
        <v>2010</v>
      </c>
      <c r="E2612" t="s">
        <v>5229</v>
      </c>
      <c r="F2612" t="s">
        <v>778</v>
      </c>
      <c r="G2612" s="1" t="s">
        <v>2766</v>
      </c>
      <c r="H2612" s="4">
        <v>42385520</v>
      </c>
      <c r="I2612" s="4">
        <v>30000000</v>
      </c>
      <c r="J2612">
        <v>6.2</v>
      </c>
      <c r="K2612">
        <v>86</v>
      </c>
      <c r="L2612">
        <v>138</v>
      </c>
      <c r="M2612">
        <v>47297</v>
      </c>
      <c r="N2612" t="s">
        <v>5565</v>
      </c>
      <c r="O2612" s="4">
        <f t="shared" si="40"/>
        <v>12385520</v>
      </c>
    </row>
    <row r="2613" spans="1:15" x14ac:dyDescent="0.2">
      <c r="A2613" t="s">
        <v>5231</v>
      </c>
      <c r="B2613" t="s">
        <v>22</v>
      </c>
      <c r="C2613" t="s">
        <v>21</v>
      </c>
      <c r="D2613">
        <v>2012</v>
      </c>
      <c r="E2613" t="s">
        <v>5229</v>
      </c>
      <c r="F2613" t="s">
        <v>5228</v>
      </c>
      <c r="G2613" s="1" t="s">
        <v>5230</v>
      </c>
      <c r="H2613" s="4">
        <v>35057332</v>
      </c>
      <c r="I2613" s="4">
        <v>33000000</v>
      </c>
      <c r="J2613">
        <v>6.5</v>
      </c>
      <c r="K2613">
        <v>72</v>
      </c>
      <c r="L2613">
        <v>121</v>
      </c>
      <c r="M2613">
        <v>45394</v>
      </c>
      <c r="N2613" t="s">
        <v>5232</v>
      </c>
      <c r="O2613" s="4">
        <f t="shared" si="40"/>
        <v>2057332</v>
      </c>
    </row>
    <row r="2614" spans="1:15" x14ac:dyDescent="0.2">
      <c r="A2614" t="s">
        <v>9151</v>
      </c>
      <c r="B2614" t="s">
        <v>22</v>
      </c>
      <c r="C2614" t="s">
        <v>21</v>
      </c>
      <c r="D2614">
        <v>2006</v>
      </c>
      <c r="E2614" t="s">
        <v>9150</v>
      </c>
      <c r="F2614" t="s">
        <v>4220</v>
      </c>
      <c r="G2614" s="1" t="s">
        <v>332</v>
      </c>
      <c r="H2614" s="4">
        <v>65269010</v>
      </c>
      <c r="I2614" s="4">
        <v>12000000</v>
      </c>
      <c r="J2614">
        <v>6.5</v>
      </c>
      <c r="K2614">
        <v>271</v>
      </c>
      <c r="L2614">
        <v>107</v>
      </c>
      <c r="M2614">
        <v>90938</v>
      </c>
      <c r="N2614" t="s">
        <v>9152</v>
      </c>
      <c r="O2614" s="4">
        <f t="shared" si="40"/>
        <v>53269010</v>
      </c>
    </row>
    <row r="2615" spans="1:15" x14ac:dyDescent="0.2">
      <c r="A2615" t="s">
        <v>3459</v>
      </c>
      <c r="B2615" t="s">
        <v>22</v>
      </c>
      <c r="C2615" t="s">
        <v>21</v>
      </c>
      <c r="D2615">
        <v>1998</v>
      </c>
      <c r="E2615" t="s">
        <v>1778</v>
      </c>
      <c r="F2615" t="s">
        <v>902</v>
      </c>
      <c r="G2615" s="1" t="s">
        <v>1093</v>
      </c>
      <c r="H2615" s="4">
        <v>91030827</v>
      </c>
      <c r="I2615" s="4">
        <v>50000000</v>
      </c>
      <c r="J2615">
        <v>6.7</v>
      </c>
      <c r="K2615">
        <v>252</v>
      </c>
      <c r="L2615">
        <v>65</v>
      </c>
      <c r="M2615">
        <v>46482</v>
      </c>
      <c r="N2615" t="s">
        <v>3460</v>
      </c>
      <c r="O2615" s="4">
        <f t="shared" si="40"/>
        <v>41030827</v>
      </c>
    </row>
    <row r="2616" spans="1:15" x14ac:dyDescent="0.2">
      <c r="A2616" t="s">
        <v>7785</v>
      </c>
      <c r="B2616" t="s">
        <v>35</v>
      </c>
      <c r="C2616" t="s">
        <v>21</v>
      </c>
      <c r="D2616">
        <v>2015</v>
      </c>
      <c r="E2616" t="s">
        <v>1105</v>
      </c>
      <c r="F2616" t="s">
        <v>3609</v>
      </c>
      <c r="G2616" s="1" t="s">
        <v>160</v>
      </c>
      <c r="H2616" s="4">
        <v>17750583</v>
      </c>
      <c r="I2616" s="4">
        <v>30000000</v>
      </c>
      <c r="J2616">
        <v>7.2</v>
      </c>
      <c r="K2616">
        <v>307</v>
      </c>
      <c r="L2616">
        <v>412</v>
      </c>
      <c r="M2616">
        <v>93548</v>
      </c>
      <c r="N2616" t="s">
        <v>7786</v>
      </c>
      <c r="O2616" s="4">
        <f t="shared" si="40"/>
        <v>-12249417</v>
      </c>
    </row>
    <row r="2617" spans="1:15" x14ac:dyDescent="0.2">
      <c r="A2617" t="s">
        <v>5285</v>
      </c>
      <c r="B2617" t="s">
        <v>22</v>
      </c>
      <c r="C2617" t="s">
        <v>21</v>
      </c>
      <c r="D2617">
        <v>1999</v>
      </c>
      <c r="E2617" t="s">
        <v>4322</v>
      </c>
      <c r="F2617" t="s">
        <v>5284</v>
      </c>
      <c r="G2617" s="1" t="s">
        <v>4307</v>
      </c>
      <c r="H2617" s="4">
        <v>50041732</v>
      </c>
      <c r="I2617" s="4">
        <v>29000000</v>
      </c>
      <c r="J2617">
        <v>6.2</v>
      </c>
      <c r="K2617">
        <v>398</v>
      </c>
      <c r="L2617">
        <v>131</v>
      </c>
      <c r="M2617">
        <v>54390</v>
      </c>
      <c r="N2617" t="s">
        <v>5286</v>
      </c>
      <c r="O2617" s="4">
        <f t="shared" si="40"/>
        <v>21041732</v>
      </c>
    </row>
    <row r="2618" spans="1:15" x14ac:dyDescent="0.2">
      <c r="A2618" t="s">
        <v>11384</v>
      </c>
      <c r="B2618" t="s">
        <v>22</v>
      </c>
      <c r="C2618" t="s">
        <v>21</v>
      </c>
      <c r="D2618">
        <v>2014</v>
      </c>
      <c r="E2618" t="s">
        <v>2360</v>
      </c>
      <c r="F2618" t="s">
        <v>11383</v>
      </c>
      <c r="G2618" s="1" t="s">
        <v>412</v>
      </c>
      <c r="H2618" s="4">
        <v>18656400</v>
      </c>
      <c r="I2618" s="4">
        <v>5000000</v>
      </c>
      <c r="J2618">
        <v>7.5</v>
      </c>
      <c r="K2618">
        <v>195</v>
      </c>
      <c r="L2618">
        <v>309</v>
      </c>
      <c r="M2618">
        <v>86077</v>
      </c>
      <c r="N2618" t="s">
        <v>11385</v>
      </c>
      <c r="O2618" s="4">
        <f t="shared" si="40"/>
        <v>13656400</v>
      </c>
    </row>
    <row r="2619" spans="1:15" x14ac:dyDescent="0.2">
      <c r="A2619" t="s">
        <v>9213</v>
      </c>
      <c r="B2619" t="s">
        <v>22</v>
      </c>
      <c r="C2619" t="s">
        <v>21</v>
      </c>
      <c r="D2619">
        <v>1999</v>
      </c>
      <c r="E2619" t="s">
        <v>2103</v>
      </c>
      <c r="F2619" t="s">
        <v>3021</v>
      </c>
      <c r="G2619" s="1" t="s">
        <v>5299</v>
      </c>
      <c r="H2619" s="4">
        <v>21133087</v>
      </c>
      <c r="I2619" s="4">
        <v>12000000</v>
      </c>
      <c r="J2619">
        <v>7</v>
      </c>
      <c r="K2619">
        <v>374</v>
      </c>
      <c r="L2619">
        <v>164</v>
      </c>
      <c r="M2619">
        <v>62468</v>
      </c>
      <c r="N2619" t="s">
        <v>9214</v>
      </c>
      <c r="O2619" s="4">
        <f t="shared" si="40"/>
        <v>9133087</v>
      </c>
    </row>
    <row r="2620" spans="1:15" x14ac:dyDescent="0.2">
      <c r="A2620" t="s">
        <v>9326</v>
      </c>
      <c r="B2620" t="s">
        <v>35</v>
      </c>
      <c r="C2620" t="s">
        <v>21</v>
      </c>
      <c r="D2620">
        <v>2013</v>
      </c>
      <c r="E2620" t="s">
        <v>2805</v>
      </c>
      <c r="F2620" t="s">
        <v>9324</v>
      </c>
      <c r="G2620" s="1" t="s">
        <v>9325</v>
      </c>
      <c r="H2620" s="4">
        <v>1702277</v>
      </c>
      <c r="I2620" s="4">
        <v>12000000</v>
      </c>
      <c r="J2620">
        <v>6.8</v>
      </c>
      <c r="K2620">
        <v>235</v>
      </c>
      <c r="L2620">
        <v>469</v>
      </c>
      <c r="M2620">
        <v>84620</v>
      </c>
      <c r="N2620" t="s">
        <v>9328</v>
      </c>
      <c r="O2620" s="4">
        <f t="shared" si="40"/>
        <v>-10297723</v>
      </c>
    </row>
    <row r="2621" spans="1:15" x14ac:dyDescent="0.2">
      <c r="A2621" t="s">
        <v>13402</v>
      </c>
      <c r="B2621" t="s">
        <v>22</v>
      </c>
      <c r="C2621" t="s">
        <v>21</v>
      </c>
      <c r="D2621">
        <v>2002</v>
      </c>
      <c r="E2621" t="s">
        <v>2360</v>
      </c>
      <c r="F2621" t="s">
        <v>13401</v>
      </c>
      <c r="G2621" s="1" t="s">
        <v>585</v>
      </c>
      <c r="H2621" s="4">
        <v>119841</v>
      </c>
      <c r="I2621" s="4">
        <v>1500000</v>
      </c>
      <c r="J2621">
        <v>6.5</v>
      </c>
      <c r="K2621">
        <v>55</v>
      </c>
      <c r="L2621">
        <v>31</v>
      </c>
      <c r="M2621">
        <v>2419</v>
      </c>
      <c r="N2621" t="s">
        <v>13403</v>
      </c>
      <c r="O2621" s="4">
        <f t="shared" si="40"/>
        <v>-1380159</v>
      </c>
    </row>
    <row r="2622" spans="1:15" x14ac:dyDescent="0.2">
      <c r="A2622" t="s">
        <v>5192</v>
      </c>
      <c r="B2622" t="s">
        <v>22</v>
      </c>
      <c r="C2622" t="s">
        <v>21</v>
      </c>
      <c r="D2622">
        <v>2012</v>
      </c>
      <c r="E2622" t="s">
        <v>344</v>
      </c>
      <c r="F2622" t="s">
        <v>1270</v>
      </c>
      <c r="G2622" s="1" t="s">
        <v>519</v>
      </c>
      <c r="H2622" s="4">
        <v>183125</v>
      </c>
      <c r="I2622" s="4">
        <v>35000000</v>
      </c>
      <c r="J2622">
        <v>5.5</v>
      </c>
      <c r="K2622">
        <v>86</v>
      </c>
      <c r="L2622">
        <v>98</v>
      </c>
      <c r="M2622">
        <v>36914</v>
      </c>
      <c r="N2622" t="s">
        <v>5193</v>
      </c>
      <c r="O2622" s="4">
        <f t="shared" si="40"/>
        <v>-34816875</v>
      </c>
    </row>
    <row r="2623" spans="1:15" x14ac:dyDescent="0.2">
      <c r="A2623" t="s">
        <v>8737</v>
      </c>
      <c r="B2623" t="s">
        <v>22</v>
      </c>
      <c r="C2623" t="s">
        <v>21</v>
      </c>
      <c r="D2623">
        <v>2007</v>
      </c>
      <c r="E2623" t="s">
        <v>5229</v>
      </c>
      <c r="F2623" t="s">
        <v>6431</v>
      </c>
      <c r="G2623" s="1" t="s">
        <v>7405</v>
      </c>
      <c r="H2623" s="4">
        <v>61356221</v>
      </c>
      <c r="I2623" s="4">
        <v>14000000</v>
      </c>
      <c r="J2623">
        <v>5.2</v>
      </c>
      <c r="K2623">
        <v>162</v>
      </c>
      <c r="L2623">
        <v>86</v>
      </c>
      <c r="M2623">
        <v>19505</v>
      </c>
      <c r="N2623" t="s">
        <v>8738</v>
      </c>
      <c r="O2623" s="4">
        <f t="shared" si="40"/>
        <v>47356221</v>
      </c>
    </row>
    <row r="2624" spans="1:15" x14ac:dyDescent="0.2">
      <c r="A2624" t="s">
        <v>6552</v>
      </c>
      <c r="B2624" t="s">
        <v>22</v>
      </c>
      <c r="C2624" t="s">
        <v>21</v>
      </c>
      <c r="D2624">
        <v>1991</v>
      </c>
      <c r="E2624" t="s">
        <v>344</v>
      </c>
      <c r="F2624" t="s">
        <v>6550</v>
      </c>
      <c r="G2624" s="1" t="s">
        <v>6551</v>
      </c>
      <c r="H2624" s="4">
        <v>9286314</v>
      </c>
      <c r="I2624" s="4">
        <v>17000000</v>
      </c>
      <c r="J2624">
        <v>5.9</v>
      </c>
      <c r="K2624">
        <v>62</v>
      </c>
      <c r="L2624">
        <v>27</v>
      </c>
      <c r="M2624">
        <v>4972</v>
      </c>
      <c r="N2624" t="s">
        <v>6553</v>
      </c>
      <c r="O2624" s="4">
        <f t="shared" si="40"/>
        <v>-7713686</v>
      </c>
    </row>
    <row r="2625" spans="1:15" x14ac:dyDescent="0.2">
      <c r="A2625" t="s">
        <v>6908</v>
      </c>
      <c r="B2625" t="s">
        <v>22</v>
      </c>
      <c r="C2625" t="s">
        <v>21</v>
      </c>
      <c r="D2625">
        <v>2010</v>
      </c>
      <c r="E2625" t="s">
        <v>2805</v>
      </c>
      <c r="F2625" t="s">
        <v>6907</v>
      </c>
      <c r="G2625" s="1" t="s">
        <v>1244</v>
      </c>
      <c r="H2625" s="4">
        <v>1796024</v>
      </c>
      <c r="I2625" s="4">
        <v>22000000</v>
      </c>
      <c r="J2625">
        <v>5.4</v>
      </c>
      <c r="K2625">
        <v>135</v>
      </c>
      <c r="L2625">
        <v>138</v>
      </c>
      <c r="M2625">
        <v>34985</v>
      </c>
      <c r="N2625" t="s">
        <v>6909</v>
      </c>
      <c r="O2625" s="4">
        <f t="shared" si="40"/>
        <v>-20203976</v>
      </c>
    </row>
    <row r="2626" spans="1:15" x14ac:dyDescent="0.2">
      <c r="A2626" t="s">
        <v>13033</v>
      </c>
      <c r="B2626" t="s">
        <v>22</v>
      </c>
      <c r="C2626" t="s">
        <v>21</v>
      </c>
      <c r="D2626">
        <v>2015</v>
      </c>
      <c r="E2626" t="s">
        <v>2360</v>
      </c>
      <c r="F2626" t="s">
        <v>319</v>
      </c>
      <c r="G2626" s="1" t="s">
        <v>2351</v>
      </c>
      <c r="H2626" s="4">
        <v>186354</v>
      </c>
      <c r="I2626" s="4">
        <v>13500000</v>
      </c>
      <c r="J2626">
        <v>4.5</v>
      </c>
      <c r="K2626">
        <v>30</v>
      </c>
      <c r="L2626">
        <v>74</v>
      </c>
      <c r="M2626">
        <v>1758</v>
      </c>
      <c r="N2626" t="s">
        <v>13034</v>
      </c>
      <c r="O2626" s="4">
        <f t="shared" ref="O2626:O2689" si="41">H2626-I2626</f>
        <v>-13313646</v>
      </c>
    </row>
    <row r="2627" spans="1:15" x14ac:dyDescent="0.2">
      <c r="A2627" t="s">
        <v>6531</v>
      </c>
      <c r="B2627" t="s">
        <v>22</v>
      </c>
      <c r="C2627" t="s">
        <v>21</v>
      </c>
      <c r="D2627">
        <v>2008</v>
      </c>
      <c r="E2627" t="s">
        <v>2350</v>
      </c>
      <c r="F2627" t="s">
        <v>5598</v>
      </c>
      <c r="G2627" s="1" t="s">
        <v>41</v>
      </c>
      <c r="H2627" s="4">
        <v>10911750</v>
      </c>
      <c r="I2627" s="4">
        <v>25000000</v>
      </c>
      <c r="J2627">
        <v>6.5</v>
      </c>
      <c r="K2627">
        <v>99</v>
      </c>
      <c r="L2627">
        <v>143</v>
      </c>
      <c r="M2627">
        <v>17757</v>
      </c>
      <c r="N2627" t="s">
        <v>6532</v>
      </c>
      <c r="O2627" s="4">
        <f t="shared" si="41"/>
        <v>-14088250</v>
      </c>
    </row>
    <row r="2628" spans="1:15" x14ac:dyDescent="0.2">
      <c r="A2628" t="s">
        <v>14469</v>
      </c>
      <c r="B2628" t="s">
        <v>22</v>
      </c>
      <c r="C2628" t="s">
        <v>21</v>
      </c>
      <c r="D2628">
        <v>1991</v>
      </c>
      <c r="E2628" t="s">
        <v>1375</v>
      </c>
      <c r="F2628" t="s">
        <v>10427</v>
      </c>
      <c r="G2628" s="1" t="s">
        <v>11068</v>
      </c>
      <c r="H2628" s="4">
        <v>2712293</v>
      </c>
      <c r="I2628" s="4">
        <v>450000</v>
      </c>
      <c r="J2628">
        <v>5.9</v>
      </c>
      <c r="K2628">
        <v>11</v>
      </c>
      <c r="L2628">
        <v>8</v>
      </c>
      <c r="M2628">
        <v>475</v>
      </c>
      <c r="N2628" t="s">
        <v>14470</v>
      </c>
      <c r="O2628" s="4">
        <f t="shared" si="41"/>
        <v>2262293</v>
      </c>
    </row>
    <row r="2629" spans="1:15" x14ac:dyDescent="0.2">
      <c r="A2629" t="s">
        <v>5864</v>
      </c>
      <c r="B2629" t="s">
        <v>22</v>
      </c>
      <c r="C2629" t="s">
        <v>21</v>
      </c>
      <c r="D2629">
        <v>2015</v>
      </c>
      <c r="E2629" t="s">
        <v>5863</v>
      </c>
      <c r="F2629" t="s">
        <v>2141</v>
      </c>
      <c r="G2629" s="1" t="s">
        <v>1523</v>
      </c>
      <c r="H2629" s="4">
        <v>161029270</v>
      </c>
      <c r="I2629" s="4">
        <v>28000000</v>
      </c>
      <c r="J2629">
        <v>7.9</v>
      </c>
      <c r="K2629">
        <v>331</v>
      </c>
      <c r="L2629">
        <v>349</v>
      </c>
      <c r="M2629">
        <v>119928</v>
      </c>
      <c r="N2629" t="s">
        <v>5865</v>
      </c>
      <c r="O2629" s="4">
        <f t="shared" si="41"/>
        <v>133029270</v>
      </c>
    </row>
    <row r="2630" spans="1:15" x14ac:dyDescent="0.2">
      <c r="A2630" t="s">
        <v>7420</v>
      </c>
      <c r="B2630" t="s">
        <v>22</v>
      </c>
      <c r="C2630" t="s">
        <v>21</v>
      </c>
      <c r="D2630">
        <v>2008</v>
      </c>
      <c r="E2630" t="s">
        <v>2902</v>
      </c>
      <c r="F2630" t="s">
        <v>6335</v>
      </c>
      <c r="G2630" s="1" t="s">
        <v>7419</v>
      </c>
      <c r="H2630" s="4">
        <v>6563357</v>
      </c>
      <c r="I2630" s="4">
        <v>20000000</v>
      </c>
      <c r="J2630">
        <v>5.3</v>
      </c>
      <c r="K2630">
        <v>120</v>
      </c>
      <c r="L2630">
        <v>58</v>
      </c>
      <c r="M2630">
        <v>18571</v>
      </c>
      <c r="N2630" t="s">
        <v>7421</v>
      </c>
      <c r="O2630" s="4">
        <f t="shared" si="41"/>
        <v>-13436643</v>
      </c>
    </row>
    <row r="2631" spans="1:15" x14ac:dyDescent="0.2">
      <c r="A2631" t="s">
        <v>5568</v>
      </c>
      <c r="B2631" t="s">
        <v>22</v>
      </c>
      <c r="C2631" t="s">
        <v>21</v>
      </c>
      <c r="D2631">
        <v>2006</v>
      </c>
      <c r="E2631" t="s">
        <v>1755</v>
      </c>
      <c r="F2631" t="s">
        <v>90</v>
      </c>
      <c r="G2631" s="1" t="s">
        <v>900</v>
      </c>
      <c r="H2631" s="4">
        <v>40137776</v>
      </c>
      <c r="I2631" s="4">
        <v>38000000</v>
      </c>
      <c r="J2631">
        <v>7.6</v>
      </c>
      <c r="K2631">
        <v>529</v>
      </c>
      <c r="L2631">
        <v>253</v>
      </c>
      <c r="M2631">
        <v>186977</v>
      </c>
      <c r="N2631" t="s">
        <v>5569</v>
      </c>
      <c r="O2631" s="4">
        <f t="shared" si="41"/>
        <v>2137776</v>
      </c>
    </row>
    <row r="2632" spans="1:15" x14ac:dyDescent="0.2">
      <c r="A2632" t="s">
        <v>6546</v>
      </c>
      <c r="B2632" t="s">
        <v>22</v>
      </c>
      <c r="C2632" t="s">
        <v>21</v>
      </c>
      <c r="D2632">
        <v>2011</v>
      </c>
      <c r="E2632" t="s">
        <v>675</v>
      </c>
      <c r="F2632" t="s">
        <v>2988</v>
      </c>
      <c r="G2632" s="1" t="s">
        <v>170</v>
      </c>
      <c r="H2632" s="4">
        <v>10324441</v>
      </c>
      <c r="I2632" s="4">
        <v>25000000</v>
      </c>
      <c r="J2632">
        <v>5.8</v>
      </c>
      <c r="K2632">
        <v>140</v>
      </c>
      <c r="L2632">
        <v>190</v>
      </c>
      <c r="M2632">
        <v>27117</v>
      </c>
      <c r="N2632" t="s">
        <v>6547</v>
      </c>
      <c r="O2632" s="4">
        <f t="shared" si="41"/>
        <v>-14675559</v>
      </c>
    </row>
    <row r="2633" spans="1:15" x14ac:dyDescent="0.2">
      <c r="A2633" t="s">
        <v>4993</v>
      </c>
      <c r="B2633" t="s">
        <v>497</v>
      </c>
      <c r="C2633" t="s">
        <v>21</v>
      </c>
      <c r="D2633">
        <v>1994</v>
      </c>
      <c r="E2633" t="s">
        <v>783</v>
      </c>
      <c r="F2633" t="s">
        <v>4992</v>
      </c>
      <c r="G2633" s="1" t="s">
        <v>787</v>
      </c>
      <c r="H2633" s="4">
        <v>33423521</v>
      </c>
      <c r="I2633" s="4">
        <v>35000000</v>
      </c>
      <c r="J2633">
        <v>3.8</v>
      </c>
      <c r="K2633">
        <v>282</v>
      </c>
      <c r="L2633">
        <v>63</v>
      </c>
      <c r="M2633">
        <v>53115</v>
      </c>
      <c r="N2633" t="s">
        <v>4994</v>
      </c>
      <c r="O2633" s="4">
        <f t="shared" si="41"/>
        <v>-1576479</v>
      </c>
    </row>
    <row r="2634" spans="1:15" x14ac:dyDescent="0.2">
      <c r="A2634" t="s">
        <v>3736</v>
      </c>
      <c r="B2634" t="s">
        <v>203</v>
      </c>
      <c r="C2634" t="s">
        <v>21</v>
      </c>
      <c r="D2634">
        <v>2009</v>
      </c>
      <c r="E2634" t="s">
        <v>813</v>
      </c>
      <c r="F2634" t="s">
        <v>2383</v>
      </c>
      <c r="G2634" s="1" t="s">
        <v>2332</v>
      </c>
      <c r="H2634" s="4">
        <v>8742261</v>
      </c>
      <c r="I2634" s="4">
        <v>18000000</v>
      </c>
      <c r="J2634">
        <v>3.7</v>
      </c>
      <c r="K2634">
        <v>179</v>
      </c>
      <c r="L2634">
        <v>103</v>
      </c>
      <c r="M2634">
        <v>19824</v>
      </c>
      <c r="N2634" t="s">
        <v>3737</v>
      </c>
      <c r="O2634" s="4">
        <f t="shared" si="41"/>
        <v>-9257739</v>
      </c>
    </row>
    <row r="2635" spans="1:15" x14ac:dyDescent="0.2">
      <c r="A2635" t="s">
        <v>7180</v>
      </c>
      <c r="B2635" t="s">
        <v>22</v>
      </c>
      <c r="C2635" t="s">
        <v>21</v>
      </c>
      <c r="D2635">
        <v>2008</v>
      </c>
      <c r="E2635" t="s">
        <v>344</v>
      </c>
      <c r="F2635" t="s">
        <v>379</v>
      </c>
      <c r="G2635" s="1" t="s">
        <v>435</v>
      </c>
      <c r="H2635" s="4">
        <v>26415649</v>
      </c>
      <c r="I2635" s="4">
        <v>20000000</v>
      </c>
      <c r="J2635">
        <v>6.8</v>
      </c>
      <c r="K2635">
        <v>189</v>
      </c>
      <c r="L2635">
        <v>190</v>
      </c>
      <c r="M2635">
        <v>94892</v>
      </c>
      <c r="N2635" t="s">
        <v>7181</v>
      </c>
      <c r="O2635" s="4">
        <f t="shared" si="41"/>
        <v>6415649</v>
      </c>
    </row>
    <row r="2636" spans="1:15" x14ac:dyDescent="0.2">
      <c r="A2636" t="s">
        <v>9610</v>
      </c>
      <c r="B2636" t="s">
        <v>22</v>
      </c>
      <c r="C2636" t="s">
        <v>21</v>
      </c>
      <c r="D2636">
        <v>1981</v>
      </c>
      <c r="E2636" t="s">
        <v>5309</v>
      </c>
      <c r="F2636" t="s">
        <v>1889</v>
      </c>
      <c r="G2636" s="1" t="s">
        <v>405</v>
      </c>
      <c r="H2636" s="4">
        <v>85300000</v>
      </c>
      <c r="I2636" s="4">
        <v>10000000</v>
      </c>
      <c r="J2636">
        <v>6.9</v>
      </c>
      <c r="K2636">
        <v>134</v>
      </c>
      <c r="L2636">
        <v>52</v>
      </c>
      <c r="M2636">
        <v>48629</v>
      </c>
      <c r="N2636" t="s">
        <v>9611</v>
      </c>
      <c r="O2636" s="4">
        <f t="shared" si="41"/>
        <v>75300000</v>
      </c>
    </row>
    <row r="2637" spans="1:15" x14ac:dyDescent="0.2">
      <c r="A2637" t="s">
        <v>3624</v>
      </c>
      <c r="B2637" t="s">
        <v>22</v>
      </c>
      <c r="C2637" t="s">
        <v>21</v>
      </c>
      <c r="D2637">
        <v>1996</v>
      </c>
      <c r="E2637" t="s">
        <v>3623</v>
      </c>
      <c r="F2637" t="s">
        <v>3622</v>
      </c>
      <c r="G2637" s="1" t="s">
        <v>985</v>
      </c>
      <c r="H2637" s="4">
        <v>32800000</v>
      </c>
      <c r="I2637" s="4">
        <v>40000000</v>
      </c>
      <c r="J2637">
        <v>4.3</v>
      </c>
      <c r="K2637">
        <v>118</v>
      </c>
      <c r="L2637">
        <v>51</v>
      </c>
      <c r="M2637">
        <v>34896</v>
      </c>
      <c r="N2637" t="s">
        <v>3625</v>
      </c>
      <c r="O2637" s="4">
        <f t="shared" si="41"/>
        <v>-7200000</v>
      </c>
    </row>
    <row r="2638" spans="1:15" x14ac:dyDescent="0.2">
      <c r="A2638" t="s">
        <v>993</v>
      </c>
      <c r="B2638" t="s">
        <v>22</v>
      </c>
      <c r="C2638" t="s">
        <v>21</v>
      </c>
      <c r="D2638">
        <v>2002</v>
      </c>
      <c r="E2638" t="s">
        <v>206</v>
      </c>
      <c r="F2638" t="s">
        <v>691</v>
      </c>
      <c r="G2638" s="1" t="s">
        <v>992</v>
      </c>
      <c r="H2638" s="4">
        <v>64736114</v>
      </c>
      <c r="I2638" s="4">
        <v>120000000</v>
      </c>
      <c r="J2638">
        <v>5.4</v>
      </c>
      <c r="K2638">
        <v>69</v>
      </c>
      <c r="L2638">
        <v>71</v>
      </c>
      <c r="M2638">
        <v>36471</v>
      </c>
      <c r="N2638" t="s">
        <v>995</v>
      </c>
      <c r="O2638" s="4">
        <f t="shared" si="41"/>
        <v>-55263886</v>
      </c>
    </row>
    <row r="2639" spans="1:15" x14ac:dyDescent="0.2">
      <c r="A2639" t="s">
        <v>1174</v>
      </c>
      <c r="B2639" t="s">
        <v>565</v>
      </c>
      <c r="C2639" t="s">
        <v>21</v>
      </c>
      <c r="D2639">
        <v>1999</v>
      </c>
      <c r="E2639" t="s">
        <v>579</v>
      </c>
      <c r="F2639" t="s">
        <v>691</v>
      </c>
      <c r="G2639" s="1" t="s">
        <v>1173</v>
      </c>
      <c r="H2639" s="4">
        <v>140015224</v>
      </c>
      <c r="I2639" s="4">
        <v>133000000</v>
      </c>
      <c r="J2639">
        <v>5.9</v>
      </c>
      <c r="K2639">
        <v>179</v>
      </c>
      <c r="L2639">
        <v>101</v>
      </c>
      <c r="M2639">
        <v>94172</v>
      </c>
      <c r="N2639" t="s">
        <v>1176</v>
      </c>
      <c r="O2639" s="4">
        <f t="shared" si="41"/>
        <v>7015224</v>
      </c>
    </row>
    <row r="2640" spans="1:15" x14ac:dyDescent="0.2">
      <c r="A2640" t="s">
        <v>3241</v>
      </c>
      <c r="B2640" t="s">
        <v>22</v>
      </c>
      <c r="C2640" t="s">
        <v>21</v>
      </c>
      <c r="D2640">
        <v>2003</v>
      </c>
      <c r="E2640" t="s">
        <v>1186</v>
      </c>
      <c r="F2640" t="s">
        <v>2417</v>
      </c>
      <c r="G2640" s="1" t="s">
        <v>836</v>
      </c>
      <c r="H2640" s="4">
        <v>33828318</v>
      </c>
      <c r="I2640" s="4">
        <v>55000000</v>
      </c>
      <c r="J2640">
        <v>5.8</v>
      </c>
      <c r="K2640">
        <v>154</v>
      </c>
      <c r="L2640">
        <v>123</v>
      </c>
      <c r="M2640">
        <v>44453</v>
      </c>
      <c r="N2640" t="s">
        <v>3243</v>
      </c>
      <c r="O2640" s="4">
        <f t="shared" si="41"/>
        <v>-21171682</v>
      </c>
    </row>
    <row r="2641" spans="1:15" x14ac:dyDescent="0.2">
      <c r="A2641" t="s">
        <v>2213</v>
      </c>
      <c r="B2641" t="s">
        <v>22</v>
      </c>
      <c r="C2641" t="s">
        <v>21</v>
      </c>
      <c r="D2641">
        <v>2011</v>
      </c>
      <c r="E2641" t="s">
        <v>892</v>
      </c>
      <c r="F2641" t="s">
        <v>79</v>
      </c>
      <c r="G2641" s="1" t="s">
        <v>442</v>
      </c>
      <c r="H2641" s="4">
        <v>36381716</v>
      </c>
      <c r="I2641" s="4">
        <v>82000000</v>
      </c>
      <c r="J2641">
        <v>6.1</v>
      </c>
      <c r="K2641">
        <v>918</v>
      </c>
      <c r="L2641">
        <v>435</v>
      </c>
      <c r="M2641">
        <v>197584</v>
      </c>
      <c r="N2641" t="s">
        <v>2214</v>
      </c>
      <c r="O2641" s="4">
        <f t="shared" si="41"/>
        <v>-45618284</v>
      </c>
    </row>
    <row r="2642" spans="1:15" x14ac:dyDescent="0.2">
      <c r="A2642" t="s">
        <v>9718</v>
      </c>
      <c r="B2642" t="s">
        <v>22</v>
      </c>
      <c r="C2642" t="s">
        <v>21</v>
      </c>
      <c r="D2642">
        <v>1993</v>
      </c>
      <c r="E2642" t="s">
        <v>2805</v>
      </c>
      <c r="F2642" t="s">
        <v>9717</v>
      </c>
      <c r="G2642" s="1" t="s">
        <v>8533</v>
      </c>
      <c r="H2642" s="4">
        <v>18272447</v>
      </c>
      <c r="I2642" s="4">
        <v>10000000</v>
      </c>
      <c r="J2642">
        <v>5.9</v>
      </c>
      <c r="K2642">
        <v>35</v>
      </c>
      <c r="L2642">
        <v>14</v>
      </c>
      <c r="M2642">
        <v>3119</v>
      </c>
      <c r="N2642" t="s">
        <v>9719</v>
      </c>
      <c r="O2642" s="4">
        <f t="shared" si="41"/>
        <v>8272447</v>
      </c>
    </row>
    <row r="2643" spans="1:15" x14ac:dyDescent="0.2">
      <c r="A2643" t="s">
        <v>14741</v>
      </c>
      <c r="B2643" t="s">
        <v>35</v>
      </c>
      <c r="C2643" t="s">
        <v>21</v>
      </c>
      <c r="D2643">
        <v>1999</v>
      </c>
      <c r="E2643" t="s">
        <v>4332</v>
      </c>
      <c r="F2643" t="s">
        <v>11917</v>
      </c>
      <c r="G2643" s="1" t="s">
        <v>9141</v>
      </c>
      <c r="H2643" s="4">
        <v>177840</v>
      </c>
      <c r="I2643" s="4">
        <v>250000</v>
      </c>
      <c r="J2643">
        <v>6.1</v>
      </c>
      <c r="K2643">
        <v>22</v>
      </c>
      <c r="L2643">
        <v>29</v>
      </c>
      <c r="M2643">
        <v>708</v>
      </c>
      <c r="N2643" t="s">
        <v>14742</v>
      </c>
      <c r="O2643" s="4">
        <f t="shared" si="41"/>
        <v>-72160</v>
      </c>
    </row>
    <row r="2644" spans="1:15" x14ac:dyDescent="0.2">
      <c r="A2644" t="s">
        <v>381</v>
      </c>
      <c r="B2644" t="s">
        <v>22</v>
      </c>
      <c r="C2644" t="s">
        <v>21</v>
      </c>
      <c r="D2644">
        <v>2016</v>
      </c>
      <c r="E2644" t="s">
        <v>380</v>
      </c>
      <c r="F2644" t="s">
        <v>379</v>
      </c>
      <c r="G2644" s="1" t="s">
        <v>123</v>
      </c>
      <c r="H2644" s="4">
        <v>161087183</v>
      </c>
      <c r="I2644" s="4">
        <v>175000000</v>
      </c>
      <c r="J2644">
        <v>6.9</v>
      </c>
      <c r="K2644">
        <v>971</v>
      </c>
      <c r="L2644">
        <v>418</v>
      </c>
      <c r="M2644">
        <v>118992</v>
      </c>
      <c r="N2644" t="s">
        <v>382</v>
      </c>
      <c r="O2644" s="4">
        <f t="shared" si="41"/>
        <v>-13912817</v>
      </c>
    </row>
    <row r="2645" spans="1:15" x14ac:dyDescent="0.2">
      <c r="A2645" t="s">
        <v>7990</v>
      </c>
      <c r="B2645" t="s">
        <v>22</v>
      </c>
      <c r="C2645" t="s">
        <v>21</v>
      </c>
      <c r="D2645">
        <v>2001</v>
      </c>
      <c r="E2645" t="s">
        <v>3071</v>
      </c>
      <c r="F2645" t="s">
        <v>4925</v>
      </c>
      <c r="G2645" s="1" t="s">
        <v>1019</v>
      </c>
      <c r="H2645" s="4">
        <v>19693891</v>
      </c>
      <c r="I2645" s="4">
        <v>34000000</v>
      </c>
      <c r="J2645">
        <v>4.9000000000000004</v>
      </c>
      <c r="K2645">
        <v>107</v>
      </c>
      <c r="L2645">
        <v>50</v>
      </c>
      <c r="M2645">
        <v>12993</v>
      </c>
      <c r="N2645" t="s">
        <v>7991</v>
      </c>
      <c r="O2645" s="4">
        <f t="shared" si="41"/>
        <v>-14306109</v>
      </c>
    </row>
    <row r="2646" spans="1:15" x14ac:dyDescent="0.2">
      <c r="A2646" t="s">
        <v>6847</v>
      </c>
      <c r="B2646" t="s">
        <v>22</v>
      </c>
      <c r="C2646" t="s">
        <v>21</v>
      </c>
      <c r="D2646">
        <v>1999</v>
      </c>
      <c r="E2646" t="s">
        <v>3600</v>
      </c>
      <c r="F2646" t="s">
        <v>3466</v>
      </c>
      <c r="G2646" s="1" t="s">
        <v>4504</v>
      </c>
      <c r="H2646" s="4">
        <v>19283782</v>
      </c>
      <c r="I2646" s="4">
        <v>22000000</v>
      </c>
      <c r="J2646">
        <v>6.6</v>
      </c>
      <c r="K2646">
        <v>354</v>
      </c>
      <c r="L2646">
        <v>85</v>
      </c>
      <c r="M2646">
        <v>31227</v>
      </c>
      <c r="N2646" t="s">
        <v>6848</v>
      </c>
      <c r="O2646" s="4">
        <f t="shared" si="41"/>
        <v>-2716218</v>
      </c>
    </row>
    <row r="2647" spans="1:15" x14ac:dyDescent="0.2">
      <c r="A2647" t="s">
        <v>12489</v>
      </c>
      <c r="B2647" t="s">
        <v>565</v>
      </c>
      <c r="C2647" t="s">
        <v>5800</v>
      </c>
      <c r="D2647">
        <v>2004</v>
      </c>
      <c r="E2647" t="s">
        <v>3071</v>
      </c>
      <c r="F2647" t="s">
        <v>9353</v>
      </c>
      <c r="G2647" s="1" t="s">
        <v>9340</v>
      </c>
      <c r="H2647" s="4">
        <v>95016</v>
      </c>
      <c r="I2647" s="4">
        <v>2700000</v>
      </c>
      <c r="J2647">
        <v>7.4</v>
      </c>
      <c r="K2647">
        <v>56</v>
      </c>
      <c r="L2647">
        <v>40</v>
      </c>
      <c r="M2647">
        <v>11074</v>
      </c>
      <c r="N2647" t="s">
        <v>12490</v>
      </c>
      <c r="O2647" s="4">
        <f t="shared" si="41"/>
        <v>-2604984</v>
      </c>
    </row>
    <row r="2648" spans="1:15" x14ac:dyDescent="0.2">
      <c r="A2648" t="s">
        <v>11429</v>
      </c>
      <c r="B2648" t="s">
        <v>22</v>
      </c>
      <c r="C2648" t="s">
        <v>21</v>
      </c>
      <c r="D2648">
        <v>2008</v>
      </c>
      <c r="E2648" t="s">
        <v>1778</v>
      </c>
      <c r="F2648" t="s">
        <v>11428</v>
      </c>
      <c r="G2648" s="1" t="s">
        <v>285</v>
      </c>
      <c r="H2648" s="4">
        <v>12055108</v>
      </c>
      <c r="I2648" s="4">
        <v>8000000</v>
      </c>
      <c r="J2648">
        <v>6.9</v>
      </c>
      <c r="K2648">
        <v>134</v>
      </c>
      <c r="L2648">
        <v>195</v>
      </c>
      <c r="M2648">
        <v>61151</v>
      </c>
      <c r="N2648" t="s">
        <v>11430</v>
      </c>
      <c r="O2648" s="4">
        <f t="shared" si="41"/>
        <v>4055108</v>
      </c>
    </row>
    <row r="2649" spans="1:15" x14ac:dyDescent="0.2">
      <c r="A2649" t="s">
        <v>11182</v>
      </c>
      <c r="B2649" t="s">
        <v>22</v>
      </c>
      <c r="C2649" t="s">
        <v>21</v>
      </c>
      <c r="D2649">
        <v>2002</v>
      </c>
      <c r="E2649" t="s">
        <v>161</v>
      </c>
      <c r="F2649" t="s">
        <v>10306</v>
      </c>
      <c r="G2649" s="1" t="s">
        <v>923</v>
      </c>
      <c r="H2649" s="4">
        <v>3064356</v>
      </c>
      <c r="I2649" s="4">
        <v>5600000</v>
      </c>
      <c r="J2649">
        <v>6.9</v>
      </c>
      <c r="K2649">
        <v>81</v>
      </c>
      <c r="L2649">
        <v>68</v>
      </c>
      <c r="M2649">
        <v>3433</v>
      </c>
      <c r="N2649" t="s">
        <v>11183</v>
      </c>
      <c r="O2649" s="4">
        <f t="shared" si="41"/>
        <v>-2535644</v>
      </c>
    </row>
    <row r="2650" spans="1:15" x14ac:dyDescent="0.2">
      <c r="A2650" t="s">
        <v>4592</v>
      </c>
      <c r="B2650" t="s">
        <v>35</v>
      </c>
      <c r="C2650" t="s">
        <v>21</v>
      </c>
      <c r="D2650">
        <v>2007</v>
      </c>
      <c r="E2650" t="s">
        <v>846</v>
      </c>
      <c r="F2650" t="s">
        <v>3609</v>
      </c>
      <c r="G2650" s="1" t="s">
        <v>167</v>
      </c>
      <c r="H2650" s="4">
        <v>3675072</v>
      </c>
      <c r="I2650" s="4">
        <v>26000000</v>
      </c>
      <c r="J2650">
        <v>7.3</v>
      </c>
      <c r="K2650">
        <v>801</v>
      </c>
      <c r="L2650">
        <v>308</v>
      </c>
      <c r="M2650">
        <v>190132</v>
      </c>
      <c r="N2650" t="s">
        <v>4593</v>
      </c>
      <c r="O2650" s="4">
        <f t="shared" si="41"/>
        <v>-22324928</v>
      </c>
    </row>
    <row r="2651" spans="1:15" x14ac:dyDescent="0.2">
      <c r="A2651" t="s">
        <v>3439</v>
      </c>
      <c r="B2651" t="s">
        <v>22</v>
      </c>
      <c r="C2651" t="s">
        <v>21</v>
      </c>
      <c r="D2651">
        <v>2011</v>
      </c>
      <c r="E2651" t="s">
        <v>3437</v>
      </c>
      <c r="F2651" t="s">
        <v>267</v>
      </c>
      <c r="G2651" s="1" t="s">
        <v>3438</v>
      </c>
      <c r="H2651" s="4">
        <v>126975169</v>
      </c>
      <c r="I2651" s="4">
        <v>50000000</v>
      </c>
      <c r="J2651">
        <v>7.1</v>
      </c>
      <c r="K2651">
        <v>849</v>
      </c>
      <c r="L2651">
        <v>539</v>
      </c>
      <c r="M2651">
        <v>287822</v>
      </c>
      <c r="N2651" t="s">
        <v>3440</v>
      </c>
      <c r="O2651" s="4">
        <f t="shared" si="41"/>
        <v>76975169</v>
      </c>
    </row>
    <row r="2652" spans="1:15" x14ac:dyDescent="0.2">
      <c r="A2652" t="s">
        <v>4167</v>
      </c>
      <c r="B2652" t="s">
        <v>35</v>
      </c>
      <c r="C2652" t="s">
        <v>21</v>
      </c>
      <c r="D2652">
        <v>1993</v>
      </c>
      <c r="E2652" t="s">
        <v>4003</v>
      </c>
      <c r="F2652" t="s">
        <v>4165</v>
      </c>
      <c r="G2652" s="1" t="s">
        <v>1694</v>
      </c>
      <c r="H2652" s="4">
        <v>20915465</v>
      </c>
      <c r="I2652" s="4">
        <v>42000000</v>
      </c>
      <c r="J2652">
        <v>4</v>
      </c>
      <c r="K2652">
        <v>290</v>
      </c>
      <c r="L2652">
        <v>36</v>
      </c>
      <c r="M2652">
        <v>38203</v>
      </c>
      <c r="N2652" t="s">
        <v>4168</v>
      </c>
      <c r="O2652" s="4">
        <f t="shared" si="41"/>
        <v>-21084535</v>
      </c>
    </row>
    <row r="2653" spans="1:15" x14ac:dyDescent="0.2">
      <c r="A2653" t="s">
        <v>15088</v>
      </c>
      <c r="B2653" t="s">
        <v>22</v>
      </c>
      <c r="C2653" t="s">
        <v>21</v>
      </c>
      <c r="D2653">
        <v>2004</v>
      </c>
      <c r="E2653" t="s">
        <v>15086</v>
      </c>
      <c r="F2653" t="s">
        <v>9759</v>
      </c>
      <c r="G2653" s="1" t="s">
        <v>15087</v>
      </c>
      <c r="H2653" s="4">
        <v>11529368</v>
      </c>
      <c r="I2653" s="4">
        <v>65000</v>
      </c>
      <c r="J2653">
        <v>7.3</v>
      </c>
      <c r="K2653">
        <v>404</v>
      </c>
      <c r="L2653">
        <v>193</v>
      </c>
      <c r="M2653">
        <v>85028</v>
      </c>
      <c r="N2653" t="s">
        <v>15089</v>
      </c>
      <c r="O2653" s="4">
        <f t="shared" si="41"/>
        <v>11464368</v>
      </c>
    </row>
    <row r="2654" spans="1:15" x14ac:dyDescent="0.2">
      <c r="A2654" t="s">
        <v>13572</v>
      </c>
      <c r="B2654" t="s">
        <v>22</v>
      </c>
      <c r="C2654" t="s">
        <v>21</v>
      </c>
      <c r="D2654">
        <v>2001</v>
      </c>
      <c r="E2654" t="s">
        <v>8156</v>
      </c>
      <c r="F2654" t="s">
        <v>3375</v>
      </c>
      <c r="G2654" s="1" t="s">
        <v>7410</v>
      </c>
      <c r="H2654" s="4">
        <v>18488314</v>
      </c>
      <c r="I2654" s="4">
        <v>1200000</v>
      </c>
      <c r="J2654">
        <v>7.1</v>
      </c>
      <c r="K2654">
        <v>333</v>
      </c>
      <c r="L2654">
        <v>100</v>
      </c>
      <c r="M2654">
        <v>76151</v>
      </c>
      <c r="N2654" t="s">
        <v>13573</v>
      </c>
      <c r="O2654" s="4">
        <f t="shared" si="41"/>
        <v>17288314</v>
      </c>
    </row>
    <row r="2655" spans="1:15" x14ac:dyDescent="0.2">
      <c r="A2655" t="s">
        <v>12748</v>
      </c>
      <c r="B2655" t="s">
        <v>22</v>
      </c>
      <c r="C2655" t="s">
        <v>21</v>
      </c>
      <c r="D2655">
        <v>2010</v>
      </c>
      <c r="E2655" t="s">
        <v>6086</v>
      </c>
      <c r="F2655" t="s">
        <v>479</v>
      </c>
      <c r="G2655" s="1" t="s">
        <v>1745</v>
      </c>
      <c r="H2655" s="4">
        <v>322157</v>
      </c>
      <c r="I2655" s="4">
        <v>2500000</v>
      </c>
      <c r="J2655">
        <v>6.8</v>
      </c>
      <c r="K2655">
        <v>203</v>
      </c>
      <c r="L2655">
        <v>238</v>
      </c>
      <c r="M2655">
        <v>61787</v>
      </c>
      <c r="N2655" t="s">
        <v>12749</v>
      </c>
      <c r="O2655" s="4">
        <f t="shared" si="41"/>
        <v>-2177843</v>
      </c>
    </row>
    <row r="2656" spans="1:15" x14ac:dyDescent="0.2">
      <c r="A2656" t="s">
        <v>7384</v>
      </c>
      <c r="B2656" t="s">
        <v>565</v>
      </c>
      <c r="C2656" t="s">
        <v>21</v>
      </c>
      <c r="D2656">
        <v>2004</v>
      </c>
      <c r="E2656" t="s">
        <v>1864</v>
      </c>
      <c r="F2656" t="s">
        <v>7382</v>
      </c>
      <c r="G2656" s="1" t="s">
        <v>7383</v>
      </c>
      <c r="H2656" s="4">
        <v>9109322</v>
      </c>
      <c r="I2656" s="4">
        <v>20000000</v>
      </c>
      <c r="J2656">
        <v>1.9</v>
      </c>
      <c r="K2656">
        <v>129</v>
      </c>
      <c r="L2656">
        <v>32</v>
      </c>
      <c r="M2656">
        <v>25371</v>
      </c>
      <c r="N2656" t="s">
        <v>7385</v>
      </c>
      <c r="O2656" s="4">
        <f t="shared" si="41"/>
        <v>-10890678</v>
      </c>
    </row>
    <row r="2657" spans="1:15" x14ac:dyDescent="0.2">
      <c r="A2657" t="s">
        <v>7901</v>
      </c>
      <c r="B2657" t="s">
        <v>22</v>
      </c>
      <c r="C2657" t="s">
        <v>21</v>
      </c>
      <c r="D2657">
        <v>2007</v>
      </c>
      <c r="E2657" t="s">
        <v>1186</v>
      </c>
      <c r="F2657" t="s">
        <v>4415</v>
      </c>
      <c r="G2657" s="1" t="s">
        <v>135</v>
      </c>
      <c r="H2657" s="4">
        <v>121463226</v>
      </c>
      <c r="I2657" s="4">
        <v>20000000</v>
      </c>
      <c r="J2657">
        <v>7.6</v>
      </c>
      <c r="K2657">
        <v>555</v>
      </c>
      <c r="L2657">
        <v>256</v>
      </c>
      <c r="M2657">
        <v>422606</v>
      </c>
      <c r="N2657" t="s">
        <v>7902</v>
      </c>
      <c r="O2657" s="4">
        <f t="shared" si="41"/>
        <v>101463226</v>
      </c>
    </row>
    <row r="2658" spans="1:15" x14ac:dyDescent="0.2">
      <c r="A2658" t="s">
        <v>5065</v>
      </c>
      <c r="B2658" t="s">
        <v>22</v>
      </c>
      <c r="C2658" t="s">
        <v>21</v>
      </c>
      <c r="D2658">
        <v>2008</v>
      </c>
      <c r="E2658" t="s">
        <v>5063</v>
      </c>
      <c r="F2658" t="s">
        <v>5062</v>
      </c>
      <c r="G2658" s="1" t="s">
        <v>5064</v>
      </c>
      <c r="H2658" s="4">
        <v>25871834</v>
      </c>
      <c r="I2658" s="4">
        <v>35000000</v>
      </c>
      <c r="J2658">
        <v>4.5</v>
      </c>
      <c r="K2658">
        <v>173</v>
      </c>
      <c r="L2658">
        <v>121</v>
      </c>
      <c r="M2658">
        <v>52052</v>
      </c>
      <c r="N2658" t="s">
        <v>5066</v>
      </c>
      <c r="O2658" s="4">
        <f t="shared" si="41"/>
        <v>-9128166</v>
      </c>
    </row>
    <row r="2659" spans="1:15" x14ac:dyDescent="0.2">
      <c r="A2659" t="s">
        <v>3324</v>
      </c>
      <c r="B2659" t="s">
        <v>22</v>
      </c>
      <c r="C2659" t="s">
        <v>21</v>
      </c>
      <c r="D2659">
        <v>1980</v>
      </c>
      <c r="E2659" t="s">
        <v>428</v>
      </c>
      <c r="F2659" t="s">
        <v>3323</v>
      </c>
      <c r="G2659" s="1" t="s">
        <v>3138</v>
      </c>
      <c r="H2659" s="4">
        <v>108200000</v>
      </c>
      <c r="I2659" s="4">
        <v>54000000</v>
      </c>
      <c r="J2659">
        <v>6.8</v>
      </c>
      <c r="K2659">
        <v>269</v>
      </c>
      <c r="L2659">
        <v>121</v>
      </c>
      <c r="M2659">
        <v>76331</v>
      </c>
      <c r="N2659" t="s">
        <v>3325</v>
      </c>
      <c r="O2659" s="4">
        <f t="shared" si="41"/>
        <v>54200000</v>
      </c>
    </row>
    <row r="2660" spans="1:15" x14ac:dyDescent="0.2">
      <c r="A2660" t="s">
        <v>4663</v>
      </c>
      <c r="B2660" t="s">
        <v>35</v>
      </c>
      <c r="C2660" t="s">
        <v>21</v>
      </c>
      <c r="D2660">
        <v>1983</v>
      </c>
      <c r="E2660" t="s">
        <v>1354</v>
      </c>
      <c r="F2660" t="s">
        <v>3323</v>
      </c>
      <c r="G2660" s="1" t="s">
        <v>3138</v>
      </c>
      <c r="H2660" s="4">
        <v>60000000</v>
      </c>
      <c r="I2660" s="4">
        <v>39000000</v>
      </c>
      <c r="J2660">
        <v>4.9000000000000004</v>
      </c>
      <c r="K2660">
        <v>224</v>
      </c>
      <c r="L2660">
        <v>95</v>
      </c>
      <c r="M2660">
        <v>49934</v>
      </c>
      <c r="N2660" t="s">
        <v>4664</v>
      </c>
      <c r="O2660" s="4">
        <f t="shared" si="41"/>
        <v>21000000</v>
      </c>
    </row>
    <row r="2661" spans="1:15" x14ac:dyDescent="0.2">
      <c r="A2661" t="s">
        <v>8020</v>
      </c>
      <c r="B2661" t="s">
        <v>35</v>
      </c>
      <c r="C2661" t="s">
        <v>21</v>
      </c>
      <c r="D2661">
        <v>1987</v>
      </c>
      <c r="E2661" t="s">
        <v>5132</v>
      </c>
      <c r="F2661" t="s">
        <v>8019</v>
      </c>
      <c r="G2661" s="1" t="s">
        <v>295</v>
      </c>
      <c r="H2661" s="4">
        <v>15681020</v>
      </c>
      <c r="I2661" s="4">
        <v>17000000</v>
      </c>
      <c r="J2661">
        <v>3.6</v>
      </c>
      <c r="K2661">
        <v>259</v>
      </c>
      <c r="L2661">
        <v>94</v>
      </c>
      <c r="M2661">
        <v>33570</v>
      </c>
      <c r="N2661" t="s">
        <v>8021</v>
      </c>
      <c r="O2661" s="4">
        <f t="shared" si="41"/>
        <v>-1318980</v>
      </c>
    </row>
    <row r="2662" spans="1:15" x14ac:dyDescent="0.2">
      <c r="A2662" t="s">
        <v>87</v>
      </c>
      <c r="B2662" t="s">
        <v>22</v>
      </c>
      <c r="C2662" t="s">
        <v>21</v>
      </c>
      <c r="D2662">
        <v>2006</v>
      </c>
      <c r="E2662" t="s">
        <v>49</v>
      </c>
      <c r="F2662" t="s">
        <v>84</v>
      </c>
      <c r="G2662" s="1" t="s">
        <v>86</v>
      </c>
      <c r="H2662" s="4">
        <v>200069408</v>
      </c>
      <c r="I2662" s="4">
        <v>209000000</v>
      </c>
      <c r="J2662">
        <v>6.1</v>
      </c>
      <c r="K2662">
        <v>2367</v>
      </c>
      <c r="L2662">
        <v>434</v>
      </c>
      <c r="M2662">
        <v>240396</v>
      </c>
      <c r="N2662" t="s">
        <v>89</v>
      </c>
      <c r="O2662" s="4">
        <f t="shared" si="41"/>
        <v>-8930592</v>
      </c>
    </row>
    <row r="2663" spans="1:15" x14ac:dyDescent="0.2">
      <c r="A2663" t="s">
        <v>3140</v>
      </c>
      <c r="B2663" t="s">
        <v>22</v>
      </c>
      <c r="C2663" t="s">
        <v>21</v>
      </c>
      <c r="D2663">
        <v>1978</v>
      </c>
      <c r="E2663" t="s">
        <v>3139</v>
      </c>
      <c r="F2663" t="s">
        <v>770</v>
      </c>
      <c r="G2663" s="1" t="s">
        <v>85</v>
      </c>
      <c r="H2663" s="4">
        <v>134218018</v>
      </c>
      <c r="I2663" s="4">
        <v>55000000</v>
      </c>
      <c r="J2663">
        <v>7.3</v>
      </c>
      <c r="K2663">
        <v>497</v>
      </c>
      <c r="L2663">
        <v>169</v>
      </c>
      <c r="M2663">
        <v>126357</v>
      </c>
      <c r="N2663" t="s">
        <v>3141</v>
      </c>
      <c r="O2663" s="4">
        <f t="shared" si="41"/>
        <v>79218018</v>
      </c>
    </row>
    <row r="2664" spans="1:15" x14ac:dyDescent="0.2">
      <c r="A2664" t="s">
        <v>2993</v>
      </c>
      <c r="B2664" t="s">
        <v>22</v>
      </c>
      <c r="C2664" t="s">
        <v>21</v>
      </c>
      <c r="D2664">
        <v>2000</v>
      </c>
      <c r="E2664" t="s">
        <v>2975</v>
      </c>
      <c r="F2664" t="s">
        <v>2991</v>
      </c>
      <c r="G2664" s="1" t="s">
        <v>2992</v>
      </c>
      <c r="H2664" s="4">
        <v>14218868</v>
      </c>
      <c r="I2664" s="4">
        <v>65000000</v>
      </c>
      <c r="J2664">
        <v>4.8</v>
      </c>
      <c r="K2664">
        <v>282</v>
      </c>
      <c r="L2664">
        <v>100</v>
      </c>
      <c r="M2664">
        <v>14596</v>
      </c>
      <c r="N2664" t="s">
        <v>2994</v>
      </c>
      <c r="O2664" s="4">
        <f t="shared" si="41"/>
        <v>-50781132</v>
      </c>
    </row>
    <row r="2665" spans="1:15" x14ac:dyDescent="0.2">
      <c r="A2665" t="s">
        <v>8753</v>
      </c>
      <c r="B2665" t="s">
        <v>22</v>
      </c>
      <c r="C2665" t="s">
        <v>21</v>
      </c>
      <c r="D2665">
        <v>1999</v>
      </c>
      <c r="E2665" t="s">
        <v>1195</v>
      </c>
      <c r="F2665" t="s">
        <v>6486</v>
      </c>
      <c r="G2665" s="1" t="s">
        <v>900</v>
      </c>
      <c r="H2665" s="4">
        <v>30628981</v>
      </c>
      <c r="I2665" s="4">
        <v>14000000</v>
      </c>
      <c r="J2665">
        <v>5</v>
      </c>
      <c r="K2665">
        <v>160</v>
      </c>
      <c r="L2665">
        <v>43</v>
      </c>
      <c r="M2665">
        <v>15047</v>
      </c>
      <c r="N2665" t="s">
        <v>8754</v>
      </c>
      <c r="O2665" s="4">
        <f t="shared" si="41"/>
        <v>16628981</v>
      </c>
    </row>
    <row r="2666" spans="1:15" x14ac:dyDescent="0.2">
      <c r="A2666" t="s">
        <v>11124</v>
      </c>
      <c r="B2666" t="s">
        <v>22</v>
      </c>
      <c r="C2666" t="s">
        <v>21</v>
      </c>
      <c r="D2666">
        <v>2008</v>
      </c>
      <c r="E2666" t="s">
        <v>1186</v>
      </c>
      <c r="F2666" t="s">
        <v>11123</v>
      </c>
      <c r="G2666" s="1" t="s">
        <v>485</v>
      </c>
      <c r="H2666" s="4">
        <v>36497</v>
      </c>
      <c r="I2666" s="4">
        <v>6000000</v>
      </c>
      <c r="J2666">
        <v>4.7</v>
      </c>
      <c r="K2666">
        <v>37</v>
      </c>
      <c r="L2666">
        <v>26</v>
      </c>
      <c r="M2666">
        <v>7367</v>
      </c>
      <c r="N2666" t="s">
        <v>11125</v>
      </c>
      <c r="O2666" s="4">
        <f t="shared" si="41"/>
        <v>-5963503</v>
      </c>
    </row>
    <row r="2667" spans="1:15" x14ac:dyDescent="0.2">
      <c r="A2667" t="s">
        <v>1386</v>
      </c>
      <c r="B2667" t="s">
        <v>22</v>
      </c>
      <c r="C2667" t="s">
        <v>21</v>
      </c>
      <c r="D2667">
        <v>2007</v>
      </c>
      <c r="E2667" t="s">
        <v>1385</v>
      </c>
      <c r="F2667" t="s">
        <v>1383</v>
      </c>
      <c r="G2667" s="1" t="s">
        <v>227</v>
      </c>
      <c r="H2667" s="4">
        <v>58867694</v>
      </c>
      <c r="I2667" s="4">
        <v>100000000</v>
      </c>
      <c r="J2667">
        <v>6.8</v>
      </c>
      <c r="K2667">
        <v>112</v>
      </c>
      <c r="L2667">
        <v>154</v>
      </c>
      <c r="M2667">
        <v>54077</v>
      </c>
      <c r="N2667" t="s">
        <v>1388</v>
      </c>
      <c r="O2667" s="4">
        <f t="shared" si="41"/>
        <v>-41132306</v>
      </c>
    </row>
    <row r="2668" spans="1:15" x14ac:dyDescent="0.2">
      <c r="A2668" t="s">
        <v>1965</v>
      </c>
      <c r="B2668" t="s">
        <v>22</v>
      </c>
      <c r="C2668" t="s">
        <v>21</v>
      </c>
      <c r="D2668">
        <v>2009</v>
      </c>
      <c r="E2668" t="s">
        <v>1964</v>
      </c>
      <c r="F2668" t="s">
        <v>474</v>
      </c>
      <c r="G2668" s="1" t="s">
        <v>713</v>
      </c>
      <c r="H2668" s="4">
        <v>38542418</v>
      </c>
      <c r="I2668" s="4">
        <v>80000000</v>
      </c>
      <c r="J2668">
        <v>6.3</v>
      </c>
      <c r="K2668">
        <v>252</v>
      </c>
      <c r="L2668">
        <v>258</v>
      </c>
      <c r="M2668">
        <v>151424</v>
      </c>
      <c r="N2668" t="s">
        <v>1967</v>
      </c>
      <c r="O2668" s="4">
        <f t="shared" si="41"/>
        <v>-41457582</v>
      </c>
    </row>
    <row r="2669" spans="1:15" x14ac:dyDescent="0.2">
      <c r="A2669" t="s">
        <v>11834</v>
      </c>
      <c r="B2669" t="s">
        <v>22</v>
      </c>
      <c r="C2669" t="s">
        <v>21</v>
      </c>
      <c r="D2669">
        <v>2009</v>
      </c>
      <c r="E2669" t="s">
        <v>4322</v>
      </c>
      <c r="F2669" t="s">
        <v>1758</v>
      </c>
      <c r="G2669" s="1" t="s">
        <v>5304</v>
      </c>
      <c r="H2669" s="4">
        <v>101055</v>
      </c>
      <c r="I2669" s="4">
        <v>4000000</v>
      </c>
      <c r="J2669">
        <v>5</v>
      </c>
      <c r="K2669">
        <v>159</v>
      </c>
      <c r="L2669">
        <v>274</v>
      </c>
      <c r="M2669">
        <v>17478</v>
      </c>
      <c r="N2669" t="s">
        <v>11835</v>
      </c>
      <c r="O2669" s="4">
        <f t="shared" si="41"/>
        <v>-3898945</v>
      </c>
    </row>
    <row r="2670" spans="1:15" x14ac:dyDescent="0.2">
      <c r="A2670" t="s">
        <v>6074</v>
      </c>
      <c r="B2670" t="s">
        <v>22</v>
      </c>
      <c r="C2670" t="s">
        <v>21</v>
      </c>
      <c r="D2670">
        <v>2004</v>
      </c>
      <c r="E2670" t="s">
        <v>1519</v>
      </c>
      <c r="F2670" t="s">
        <v>6073</v>
      </c>
      <c r="G2670" s="1" t="s">
        <v>105</v>
      </c>
      <c r="H2670" s="4">
        <v>8712564</v>
      </c>
      <c r="I2670" s="4">
        <v>27000000</v>
      </c>
      <c r="J2670">
        <v>5.9</v>
      </c>
      <c r="K2670">
        <v>139</v>
      </c>
      <c r="L2670">
        <v>101</v>
      </c>
      <c r="M2670">
        <v>16555</v>
      </c>
      <c r="N2670" t="s">
        <v>6075</v>
      </c>
      <c r="O2670" s="4">
        <f t="shared" si="41"/>
        <v>-18287436</v>
      </c>
    </row>
    <row r="2671" spans="1:15" x14ac:dyDescent="0.2">
      <c r="A2671" t="s">
        <v>4670</v>
      </c>
      <c r="B2671" t="s">
        <v>22</v>
      </c>
      <c r="C2671" t="s">
        <v>21</v>
      </c>
      <c r="D2671">
        <v>2002</v>
      </c>
      <c r="E2671" t="s">
        <v>1195</v>
      </c>
      <c r="F2671" t="s">
        <v>2174</v>
      </c>
      <c r="G2671" s="1" t="s">
        <v>1853</v>
      </c>
      <c r="H2671" s="4">
        <v>127214072</v>
      </c>
      <c r="I2671" s="4">
        <v>38000000</v>
      </c>
      <c r="J2671">
        <v>6.1</v>
      </c>
      <c r="K2671">
        <v>392</v>
      </c>
      <c r="L2671">
        <v>97</v>
      </c>
      <c r="M2671">
        <v>83786</v>
      </c>
      <c r="N2671" t="s">
        <v>4671</v>
      </c>
      <c r="O2671" s="4">
        <f t="shared" si="41"/>
        <v>89214072</v>
      </c>
    </row>
    <row r="2672" spans="1:15" x14ac:dyDescent="0.2">
      <c r="A2672" t="s">
        <v>4485</v>
      </c>
      <c r="B2672" t="s">
        <v>22</v>
      </c>
      <c r="C2672" t="s">
        <v>21</v>
      </c>
      <c r="D2672">
        <v>2001</v>
      </c>
      <c r="E2672" t="s">
        <v>161</v>
      </c>
      <c r="F2672" t="s">
        <v>4484</v>
      </c>
      <c r="G2672" s="1" t="s">
        <v>435</v>
      </c>
      <c r="H2672" s="4">
        <v>25178165</v>
      </c>
      <c r="I2672" s="4">
        <v>40000000</v>
      </c>
      <c r="J2672">
        <v>6.7</v>
      </c>
      <c r="K2672">
        <v>274</v>
      </c>
      <c r="L2672">
        <v>94</v>
      </c>
      <c r="M2672">
        <v>70292</v>
      </c>
      <c r="N2672" t="s">
        <v>4486</v>
      </c>
      <c r="O2672" s="4">
        <f t="shared" si="41"/>
        <v>-14821835</v>
      </c>
    </row>
    <row r="2673" spans="1:15" x14ac:dyDescent="0.2">
      <c r="A2673" t="s">
        <v>14937</v>
      </c>
      <c r="B2673" t="s">
        <v>22</v>
      </c>
      <c r="C2673" t="s">
        <v>21</v>
      </c>
      <c r="D2673">
        <v>1971</v>
      </c>
      <c r="E2673" t="s">
        <v>1506</v>
      </c>
      <c r="F2673" t="s">
        <v>14936</v>
      </c>
      <c r="G2673" s="1" t="s">
        <v>2304</v>
      </c>
      <c r="H2673" s="4">
        <v>15180000</v>
      </c>
      <c r="I2673" s="4">
        <v>500000</v>
      </c>
      <c r="J2673">
        <v>5.5</v>
      </c>
      <c r="K2673">
        <v>50</v>
      </c>
      <c r="L2673">
        <v>38</v>
      </c>
      <c r="M2673">
        <v>3340</v>
      </c>
      <c r="N2673" t="s">
        <v>14938</v>
      </c>
      <c r="O2673" s="4">
        <f t="shared" si="41"/>
        <v>14680000</v>
      </c>
    </row>
    <row r="2674" spans="1:15" x14ac:dyDescent="0.2">
      <c r="A2674" t="s">
        <v>9931</v>
      </c>
      <c r="B2674" t="s">
        <v>35</v>
      </c>
      <c r="C2674" t="s">
        <v>21</v>
      </c>
      <c r="D2674">
        <v>2002</v>
      </c>
      <c r="E2674" t="s">
        <v>1195</v>
      </c>
      <c r="F2674" t="s">
        <v>930</v>
      </c>
      <c r="G2674" s="1" t="s">
        <v>268</v>
      </c>
      <c r="H2674" s="4">
        <v>598645</v>
      </c>
      <c r="I2674" s="4">
        <v>10000000</v>
      </c>
      <c r="J2674">
        <v>3.6</v>
      </c>
      <c r="K2674">
        <v>215</v>
      </c>
      <c r="L2674">
        <v>71</v>
      </c>
      <c r="M2674">
        <v>13145</v>
      </c>
      <c r="N2674" t="s">
        <v>9932</v>
      </c>
      <c r="O2674" s="4">
        <f t="shared" si="41"/>
        <v>-9401355</v>
      </c>
    </row>
    <row r="2675" spans="1:15" x14ac:dyDescent="0.2">
      <c r="A2675" t="s">
        <v>9690</v>
      </c>
      <c r="B2675" t="s">
        <v>22</v>
      </c>
      <c r="C2675" t="s">
        <v>21</v>
      </c>
      <c r="D2675">
        <v>2002</v>
      </c>
      <c r="E2675" t="s">
        <v>2805</v>
      </c>
      <c r="F2675" t="s">
        <v>6294</v>
      </c>
      <c r="G2675" s="1" t="s">
        <v>3173</v>
      </c>
      <c r="H2675" s="4">
        <v>28563926</v>
      </c>
      <c r="I2675" s="4">
        <v>8500000</v>
      </c>
      <c r="J2675">
        <v>5</v>
      </c>
      <c r="K2675">
        <v>217</v>
      </c>
      <c r="L2675">
        <v>86</v>
      </c>
      <c r="M2675">
        <v>16300</v>
      </c>
      <c r="N2675" t="s">
        <v>9691</v>
      </c>
      <c r="O2675" s="4">
        <f t="shared" si="41"/>
        <v>20063926</v>
      </c>
    </row>
    <row r="2676" spans="1:15" x14ac:dyDescent="0.2">
      <c r="A2676" t="s">
        <v>6965</v>
      </c>
      <c r="B2676" t="s">
        <v>22</v>
      </c>
      <c r="C2676" t="s">
        <v>21</v>
      </c>
      <c r="D2676">
        <v>2008</v>
      </c>
      <c r="E2676" t="s">
        <v>1778</v>
      </c>
      <c r="F2676" t="s">
        <v>6964</v>
      </c>
      <c r="G2676" s="1" t="s">
        <v>3204</v>
      </c>
      <c r="H2676" s="4">
        <v>16284360</v>
      </c>
      <c r="I2676" s="4">
        <v>21000000</v>
      </c>
      <c r="J2676">
        <v>6.1</v>
      </c>
      <c r="K2676">
        <v>79</v>
      </c>
      <c r="L2676">
        <v>131</v>
      </c>
      <c r="M2676">
        <v>15079</v>
      </c>
      <c r="N2676" t="s">
        <v>6966</v>
      </c>
      <c r="O2676" s="4">
        <f t="shared" si="41"/>
        <v>-4715640</v>
      </c>
    </row>
    <row r="2677" spans="1:15" x14ac:dyDescent="0.2">
      <c r="A2677" t="s">
        <v>14834</v>
      </c>
      <c r="B2677" t="s">
        <v>22</v>
      </c>
      <c r="C2677" t="s">
        <v>21</v>
      </c>
      <c r="D2677">
        <v>1996</v>
      </c>
      <c r="E2677" t="s">
        <v>1778</v>
      </c>
      <c r="F2677" t="s">
        <v>389</v>
      </c>
      <c r="G2677" s="1" t="s">
        <v>189</v>
      </c>
      <c r="H2677" s="4">
        <v>4505922</v>
      </c>
      <c r="I2677" s="4">
        <v>200000</v>
      </c>
      <c r="J2677">
        <v>7.4</v>
      </c>
      <c r="K2677">
        <v>252</v>
      </c>
      <c r="L2677">
        <v>77</v>
      </c>
      <c r="M2677">
        <v>63951</v>
      </c>
      <c r="N2677" t="s">
        <v>14835</v>
      </c>
      <c r="O2677" s="4">
        <f t="shared" si="41"/>
        <v>4305922</v>
      </c>
    </row>
    <row r="2678" spans="1:15" x14ac:dyDescent="0.2">
      <c r="A2678" t="s">
        <v>4738</v>
      </c>
      <c r="B2678" t="s">
        <v>22</v>
      </c>
      <c r="C2678" t="s">
        <v>21</v>
      </c>
      <c r="D2678">
        <v>1997</v>
      </c>
      <c r="E2678" t="s">
        <v>1570</v>
      </c>
      <c r="F2678" t="s">
        <v>4736</v>
      </c>
      <c r="G2678" s="1" t="s">
        <v>4737</v>
      </c>
      <c r="H2678" s="4">
        <v>6482195</v>
      </c>
      <c r="I2678" s="4">
        <v>37000000</v>
      </c>
      <c r="J2678">
        <v>6.4</v>
      </c>
      <c r="K2678">
        <v>81</v>
      </c>
      <c r="L2678">
        <v>38</v>
      </c>
      <c r="M2678">
        <v>9740</v>
      </c>
      <c r="N2678" t="s">
        <v>4739</v>
      </c>
      <c r="O2678" s="4">
        <f t="shared" si="41"/>
        <v>-30517805</v>
      </c>
    </row>
    <row r="2679" spans="1:15" x14ac:dyDescent="0.2">
      <c r="A2679" t="s">
        <v>1934</v>
      </c>
      <c r="B2679" t="s">
        <v>22</v>
      </c>
      <c r="C2679" t="s">
        <v>21</v>
      </c>
      <c r="D2679">
        <v>2001</v>
      </c>
      <c r="E2679" t="s">
        <v>253</v>
      </c>
      <c r="F2679" t="s">
        <v>1200</v>
      </c>
      <c r="G2679" s="1" t="s">
        <v>200</v>
      </c>
      <c r="H2679" s="4">
        <v>69772969</v>
      </c>
      <c r="I2679" s="4">
        <v>80000000</v>
      </c>
      <c r="J2679">
        <v>6.5</v>
      </c>
      <c r="K2679">
        <v>543</v>
      </c>
      <c r="L2679">
        <v>166</v>
      </c>
      <c r="M2679">
        <v>155532</v>
      </c>
      <c r="N2679" t="s">
        <v>1935</v>
      </c>
      <c r="O2679" s="4">
        <f t="shared" si="41"/>
        <v>-10227031</v>
      </c>
    </row>
    <row r="2680" spans="1:15" x14ac:dyDescent="0.2">
      <c r="A2680" t="s">
        <v>8076</v>
      </c>
      <c r="B2680" t="s">
        <v>22</v>
      </c>
      <c r="C2680" t="s">
        <v>21</v>
      </c>
      <c r="D2680">
        <v>2007</v>
      </c>
      <c r="E2680" t="s">
        <v>1195</v>
      </c>
      <c r="F2680" t="s">
        <v>8074</v>
      </c>
      <c r="G2680" s="1" t="s">
        <v>8075</v>
      </c>
      <c r="H2680" s="4">
        <v>11702090</v>
      </c>
      <c r="I2680" s="4">
        <v>16500000</v>
      </c>
      <c r="J2680">
        <v>6.3</v>
      </c>
      <c r="K2680">
        <v>50</v>
      </c>
      <c r="L2680">
        <v>72</v>
      </c>
      <c r="M2680">
        <v>37700</v>
      </c>
      <c r="N2680" t="s">
        <v>8077</v>
      </c>
      <c r="O2680" s="4">
        <f t="shared" si="41"/>
        <v>-4797910</v>
      </c>
    </row>
    <row r="2681" spans="1:15" x14ac:dyDescent="0.2">
      <c r="A2681" t="s">
        <v>7466</v>
      </c>
      <c r="B2681" t="s">
        <v>22</v>
      </c>
      <c r="C2681" t="s">
        <v>21</v>
      </c>
      <c r="D2681">
        <v>2008</v>
      </c>
      <c r="E2681" t="s">
        <v>1014</v>
      </c>
      <c r="F2681" t="s">
        <v>7465</v>
      </c>
      <c r="G2681" s="1" t="s">
        <v>513</v>
      </c>
      <c r="H2681" s="4">
        <v>3081925</v>
      </c>
      <c r="I2681" s="4">
        <v>21000000</v>
      </c>
      <c r="J2681">
        <v>7.5</v>
      </c>
      <c r="K2681">
        <v>274</v>
      </c>
      <c r="L2681">
        <v>245</v>
      </c>
      <c r="M2681">
        <v>55842</v>
      </c>
      <c r="N2681" t="s">
        <v>7467</v>
      </c>
      <c r="O2681" s="4">
        <f t="shared" si="41"/>
        <v>-17918075</v>
      </c>
    </row>
    <row r="2682" spans="1:15" x14ac:dyDescent="0.2">
      <c r="A2682" t="s">
        <v>3543</v>
      </c>
      <c r="B2682" t="s">
        <v>22</v>
      </c>
      <c r="C2682" t="s">
        <v>21</v>
      </c>
      <c r="D2682">
        <v>2005</v>
      </c>
      <c r="E2682" t="s">
        <v>2805</v>
      </c>
      <c r="F2682" t="s">
        <v>3542</v>
      </c>
      <c r="G2682" s="1" t="s">
        <v>836</v>
      </c>
      <c r="H2682" s="4">
        <v>50815288</v>
      </c>
      <c r="I2682" s="4">
        <v>50000000</v>
      </c>
      <c r="J2682">
        <v>7</v>
      </c>
      <c r="K2682">
        <v>625</v>
      </c>
      <c r="L2682">
        <v>358</v>
      </c>
      <c r="M2682">
        <v>109188</v>
      </c>
      <c r="N2682" t="s">
        <v>3545</v>
      </c>
      <c r="O2682" s="4">
        <f t="shared" si="41"/>
        <v>815288</v>
      </c>
    </row>
    <row r="2683" spans="1:15" x14ac:dyDescent="0.2">
      <c r="A2683" t="s">
        <v>3543</v>
      </c>
      <c r="B2683" t="s">
        <v>22</v>
      </c>
      <c r="C2683" t="s">
        <v>21</v>
      </c>
      <c r="D2683">
        <v>2005</v>
      </c>
      <c r="E2683" t="s">
        <v>2805</v>
      </c>
      <c r="F2683" t="s">
        <v>3542</v>
      </c>
      <c r="G2683" s="1" t="s">
        <v>836</v>
      </c>
      <c r="H2683" s="4">
        <v>50815288</v>
      </c>
      <c r="I2683" s="4">
        <v>50000000</v>
      </c>
      <c r="J2683">
        <v>7</v>
      </c>
      <c r="K2683">
        <v>625</v>
      </c>
      <c r="L2683">
        <v>358</v>
      </c>
      <c r="M2683">
        <v>109191</v>
      </c>
      <c r="N2683" t="s">
        <v>3545</v>
      </c>
      <c r="O2683" s="4">
        <f t="shared" si="41"/>
        <v>815288</v>
      </c>
    </row>
    <row r="2684" spans="1:15" x14ac:dyDescent="0.2">
      <c r="A2684" t="s">
        <v>10612</v>
      </c>
      <c r="B2684" t="s">
        <v>22</v>
      </c>
      <c r="C2684" t="s">
        <v>3812</v>
      </c>
      <c r="D2684">
        <v>2007</v>
      </c>
      <c r="E2684" t="s">
        <v>1902</v>
      </c>
      <c r="F2684" t="s">
        <v>10610</v>
      </c>
      <c r="G2684" s="1" t="s">
        <v>10611</v>
      </c>
      <c r="H2684" s="4">
        <v>872643</v>
      </c>
      <c r="I2684" s="4">
        <v>6000000</v>
      </c>
      <c r="J2684">
        <v>5.4</v>
      </c>
      <c r="K2684">
        <v>37</v>
      </c>
      <c r="L2684">
        <v>16</v>
      </c>
      <c r="M2684">
        <v>2909</v>
      </c>
      <c r="N2684" t="s">
        <v>10613</v>
      </c>
      <c r="O2684" s="4">
        <f t="shared" si="41"/>
        <v>-5127357</v>
      </c>
    </row>
    <row r="2685" spans="1:15" x14ac:dyDescent="0.2">
      <c r="A2685" t="s">
        <v>14943</v>
      </c>
      <c r="B2685" t="s">
        <v>22</v>
      </c>
      <c r="C2685" t="s">
        <v>21</v>
      </c>
      <c r="D2685">
        <v>2000</v>
      </c>
      <c r="E2685" t="s">
        <v>1014</v>
      </c>
      <c r="F2685" t="s">
        <v>1800</v>
      </c>
      <c r="G2685" s="1" t="s">
        <v>6463</v>
      </c>
      <c r="H2685" s="4">
        <v>2882062</v>
      </c>
      <c r="I2685" s="4">
        <v>150000</v>
      </c>
      <c r="J2685">
        <v>6.3</v>
      </c>
      <c r="K2685">
        <v>101</v>
      </c>
      <c r="L2685">
        <v>91</v>
      </c>
      <c r="M2685">
        <v>5178</v>
      </c>
      <c r="N2685" t="s">
        <v>14944</v>
      </c>
      <c r="O2685" s="4">
        <f t="shared" si="41"/>
        <v>2732062</v>
      </c>
    </row>
    <row r="2686" spans="1:15" x14ac:dyDescent="0.2">
      <c r="A2686" t="s">
        <v>9111</v>
      </c>
      <c r="B2686" t="s">
        <v>3866</v>
      </c>
      <c r="C2686" t="s">
        <v>8290</v>
      </c>
      <c r="D2686">
        <v>2004</v>
      </c>
      <c r="E2686" t="s">
        <v>1049</v>
      </c>
      <c r="F2686" t="s">
        <v>9109</v>
      </c>
      <c r="G2686" s="1" t="s">
        <v>9110</v>
      </c>
      <c r="H2686" s="4">
        <v>1110186</v>
      </c>
      <c r="I2686" s="4">
        <v>12800000</v>
      </c>
      <c r="J2686">
        <v>8.1</v>
      </c>
      <c r="K2686">
        <v>224</v>
      </c>
      <c r="L2686">
        <v>86</v>
      </c>
      <c r="M2686">
        <v>31943</v>
      </c>
      <c r="N2686" t="s">
        <v>9112</v>
      </c>
      <c r="O2686" s="4">
        <f t="shared" si="41"/>
        <v>-11689814</v>
      </c>
    </row>
    <row r="2687" spans="1:15" x14ac:dyDescent="0.2">
      <c r="A2687" t="s">
        <v>7638</v>
      </c>
      <c r="B2687" t="s">
        <v>22</v>
      </c>
      <c r="C2687" t="s">
        <v>21</v>
      </c>
      <c r="D2687">
        <v>2011</v>
      </c>
      <c r="E2687" t="s">
        <v>1014</v>
      </c>
      <c r="F2687" t="s">
        <v>7637</v>
      </c>
      <c r="G2687" s="1" t="s">
        <v>4366</v>
      </c>
      <c r="H2687" s="4">
        <v>6923891</v>
      </c>
      <c r="I2687" s="4">
        <v>23000000</v>
      </c>
      <c r="J2687">
        <v>6.3</v>
      </c>
      <c r="K2687">
        <v>83</v>
      </c>
      <c r="L2687">
        <v>136</v>
      </c>
      <c r="M2687">
        <v>43867</v>
      </c>
      <c r="N2687" t="s">
        <v>7639</v>
      </c>
      <c r="O2687" s="4">
        <f t="shared" si="41"/>
        <v>-16076109</v>
      </c>
    </row>
    <row r="2688" spans="1:15" x14ac:dyDescent="0.2">
      <c r="A2688" t="s">
        <v>11659</v>
      </c>
      <c r="B2688" t="s">
        <v>22</v>
      </c>
      <c r="C2688" t="s">
        <v>21</v>
      </c>
      <c r="D2688">
        <v>2011</v>
      </c>
      <c r="E2688" t="s">
        <v>2805</v>
      </c>
      <c r="F2688" t="s">
        <v>7844</v>
      </c>
      <c r="G2688" s="1" t="s">
        <v>1826</v>
      </c>
      <c r="H2688" s="4">
        <v>1729969</v>
      </c>
      <c r="I2688" s="4">
        <v>5000000</v>
      </c>
      <c r="J2688">
        <v>7.4</v>
      </c>
      <c r="K2688">
        <v>219</v>
      </c>
      <c r="L2688">
        <v>359</v>
      </c>
      <c r="M2688">
        <v>68211</v>
      </c>
      <c r="N2688" t="s">
        <v>11660</v>
      </c>
      <c r="O2688" s="4">
        <f t="shared" si="41"/>
        <v>-3270031</v>
      </c>
    </row>
    <row r="2689" spans="1:15" x14ac:dyDescent="0.2">
      <c r="A2689" t="s">
        <v>5603</v>
      </c>
      <c r="B2689" t="s">
        <v>22</v>
      </c>
      <c r="C2689" t="s">
        <v>21</v>
      </c>
      <c r="D2689">
        <v>2006</v>
      </c>
      <c r="E2689" t="s">
        <v>4194</v>
      </c>
      <c r="F2689" t="s">
        <v>5601</v>
      </c>
      <c r="G2689" s="1" t="s">
        <v>887</v>
      </c>
      <c r="H2689" s="4">
        <v>34703228</v>
      </c>
      <c r="I2689" s="4">
        <v>30000000</v>
      </c>
      <c r="J2689">
        <v>6.7</v>
      </c>
      <c r="K2689">
        <v>127</v>
      </c>
      <c r="L2689">
        <v>101</v>
      </c>
      <c r="M2689">
        <v>21767</v>
      </c>
      <c r="N2689" t="s">
        <v>5604</v>
      </c>
      <c r="O2689" s="4">
        <f t="shared" si="41"/>
        <v>4703228</v>
      </c>
    </row>
    <row r="2690" spans="1:15" x14ac:dyDescent="0.2">
      <c r="A2690" t="s">
        <v>3870</v>
      </c>
      <c r="B2690" t="s">
        <v>1048</v>
      </c>
      <c r="C2690" t="s">
        <v>21</v>
      </c>
      <c r="D2690">
        <v>2012</v>
      </c>
      <c r="E2690" t="s">
        <v>253</v>
      </c>
      <c r="F2690" t="s">
        <v>3797</v>
      </c>
      <c r="G2690" s="1" t="s">
        <v>172</v>
      </c>
      <c r="H2690" s="4">
        <v>139852971</v>
      </c>
      <c r="I2690" s="4">
        <v>45000000</v>
      </c>
      <c r="J2690">
        <v>6.3</v>
      </c>
      <c r="K2690">
        <v>461</v>
      </c>
      <c r="L2690">
        <v>358</v>
      </c>
      <c r="M2690">
        <v>238671</v>
      </c>
      <c r="N2690" t="s">
        <v>3871</v>
      </c>
      <c r="O2690" s="4">
        <f t="shared" ref="O2690:O2753" si="42">H2690-I2690</f>
        <v>94852971</v>
      </c>
    </row>
    <row r="2691" spans="1:15" x14ac:dyDescent="0.2">
      <c r="A2691" t="s">
        <v>3798</v>
      </c>
      <c r="B2691" t="s">
        <v>1048</v>
      </c>
      <c r="C2691" t="s">
        <v>21</v>
      </c>
      <c r="D2691">
        <v>2014</v>
      </c>
      <c r="E2691" t="s">
        <v>38</v>
      </c>
      <c r="F2691" t="s">
        <v>3797</v>
      </c>
      <c r="G2691" s="1" t="s">
        <v>172</v>
      </c>
      <c r="H2691" s="4">
        <v>89253340</v>
      </c>
      <c r="I2691" s="4">
        <v>48000000</v>
      </c>
      <c r="J2691">
        <v>6</v>
      </c>
      <c r="K2691">
        <v>323</v>
      </c>
      <c r="L2691">
        <v>222</v>
      </c>
      <c r="M2691">
        <v>133436</v>
      </c>
      <c r="N2691" t="s">
        <v>3800</v>
      </c>
      <c r="O2691" s="4">
        <f t="shared" si="42"/>
        <v>41253340</v>
      </c>
    </row>
    <row r="2692" spans="1:15" x14ac:dyDescent="0.2">
      <c r="A2692" t="s">
        <v>6205</v>
      </c>
      <c r="B2692" t="s">
        <v>1048</v>
      </c>
      <c r="C2692" t="s">
        <v>21</v>
      </c>
      <c r="D2692">
        <v>2008</v>
      </c>
      <c r="E2692" t="s">
        <v>38</v>
      </c>
      <c r="F2692" t="s">
        <v>3392</v>
      </c>
      <c r="G2692" s="1" t="s">
        <v>172</v>
      </c>
      <c r="H2692" s="4">
        <v>145000989</v>
      </c>
      <c r="I2692" s="4">
        <v>25000000</v>
      </c>
      <c r="J2692">
        <v>7.9</v>
      </c>
      <c r="K2692">
        <v>974</v>
      </c>
      <c r="L2692">
        <v>309</v>
      </c>
      <c r="M2692">
        <v>483756</v>
      </c>
      <c r="N2692" t="s">
        <v>6206</v>
      </c>
      <c r="O2692" s="4">
        <f t="shared" si="42"/>
        <v>120000989</v>
      </c>
    </row>
    <row r="2693" spans="1:15" x14ac:dyDescent="0.2">
      <c r="A2693" t="s">
        <v>5290</v>
      </c>
      <c r="B2693" t="s">
        <v>22</v>
      </c>
      <c r="C2693" t="s">
        <v>21</v>
      </c>
      <c r="D2693">
        <v>2010</v>
      </c>
      <c r="E2693" t="s">
        <v>253</v>
      </c>
      <c r="F2693" t="s">
        <v>5289</v>
      </c>
      <c r="G2693" s="1" t="s">
        <v>252</v>
      </c>
      <c r="H2693" s="4">
        <v>57744720</v>
      </c>
      <c r="I2693" s="4">
        <v>20000000</v>
      </c>
      <c r="J2693">
        <v>6.2</v>
      </c>
      <c r="K2693">
        <v>132</v>
      </c>
      <c r="L2693">
        <v>119</v>
      </c>
      <c r="M2693">
        <v>46961</v>
      </c>
      <c r="N2693" t="s">
        <v>5291</v>
      </c>
      <c r="O2693" s="4">
        <f t="shared" si="42"/>
        <v>37744720</v>
      </c>
    </row>
    <row r="2694" spans="1:15" x14ac:dyDescent="0.2">
      <c r="A2694" t="s">
        <v>5885</v>
      </c>
      <c r="B2694" t="s">
        <v>22</v>
      </c>
      <c r="C2694" t="s">
        <v>21</v>
      </c>
      <c r="D2694">
        <v>2009</v>
      </c>
      <c r="E2694" t="s">
        <v>3748</v>
      </c>
      <c r="F2694" t="s">
        <v>774</v>
      </c>
      <c r="G2694" s="1" t="s">
        <v>1710</v>
      </c>
      <c r="H2694" s="4">
        <v>7443007</v>
      </c>
      <c r="I2694" s="4">
        <v>30000000</v>
      </c>
      <c r="J2694">
        <v>6.7</v>
      </c>
      <c r="K2694">
        <v>71</v>
      </c>
      <c r="L2694">
        <v>210</v>
      </c>
      <c r="M2694">
        <v>24663</v>
      </c>
      <c r="N2694" t="s">
        <v>5886</v>
      </c>
      <c r="O2694" s="4">
        <f t="shared" si="42"/>
        <v>-22556993</v>
      </c>
    </row>
    <row r="2695" spans="1:15" x14ac:dyDescent="0.2">
      <c r="A2695" t="s">
        <v>9237</v>
      </c>
      <c r="B2695" t="s">
        <v>22</v>
      </c>
      <c r="C2695" t="s">
        <v>21</v>
      </c>
      <c r="D2695">
        <v>1995</v>
      </c>
      <c r="E2695" t="s">
        <v>5931</v>
      </c>
      <c r="F2695" t="s">
        <v>9236</v>
      </c>
      <c r="G2695" s="1" t="s">
        <v>17</v>
      </c>
      <c r="H2695" s="4">
        <v>21088568</v>
      </c>
      <c r="I2695" s="4">
        <v>13000000</v>
      </c>
      <c r="J2695">
        <v>6.7</v>
      </c>
      <c r="K2695">
        <v>104</v>
      </c>
      <c r="L2695">
        <v>66</v>
      </c>
      <c r="M2695">
        <v>16646</v>
      </c>
      <c r="N2695" t="s">
        <v>9238</v>
      </c>
      <c r="O2695" s="4">
        <f t="shared" si="42"/>
        <v>8088568</v>
      </c>
    </row>
    <row r="2696" spans="1:15" x14ac:dyDescent="0.2">
      <c r="A2696" t="s">
        <v>11022</v>
      </c>
      <c r="B2696" t="s">
        <v>22</v>
      </c>
      <c r="C2696" t="s">
        <v>21</v>
      </c>
      <c r="D2696">
        <v>1995</v>
      </c>
      <c r="E2696" t="s">
        <v>8378</v>
      </c>
      <c r="F2696" t="s">
        <v>11021</v>
      </c>
      <c r="G2696" s="1" t="s">
        <v>8581</v>
      </c>
      <c r="H2696" s="4">
        <v>11797927</v>
      </c>
      <c r="I2696" s="4">
        <v>6000000</v>
      </c>
      <c r="J2696">
        <v>6.1</v>
      </c>
      <c r="K2696">
        <v>52</v>
      </c>
      <c r="L2696">
        <v>25</v>
      </c>
      <c r="M2696">
        <v>4582</v>
      </c>
      <c r="N2696" t="s">
        <v>11023</v>
      </c>
      <c r="O2696" s="4">
        <f t="shared" si="42"/>
        <v>5797927</v>
      </c>
    </row>
    <row r="2697" spans="1:15" x14ac:dyDescent="0.2">
      <c r="A2697" t="s">
        <v>11925</v>
      </c>
      <c r="B2697" t="s">
        <v>22</v>
      </c>
      <c r="C2697" t="s">
        <v>21</v>
      </c>
      <c r="D2697">
        <v>1988</v>
      </c>
      <c r="E2697" t="s">
        <v>2360</v>
      </c>
      <c r="F2697" t="s">
        <v>559</v>
      </c>
      <c r="G2697" s="1" t="s">
        <v>1332</v>
      </c>
      <c r="H2697" s="4">
        <v>3468572</v>
      </c>
      <c r="I2697" s="4">
        <v>4000000</v>
      </c>
      <c r="J2697">
        <v>7.3</v>
      </c>
      <c r="K2697">
        <v>78</v>
      </c>
      <c r="L2697">
        <v>40</v>
      </c>
      <c r="M2697">
        <v>10073</v>
      </c>
      <c r="N2697" t="s">
        <v>11926</v>
      </c>
      <c r="O2697" s="4">
        <f t="shared" si="42"/>
        <v>-531428</v>
      </c>
    </row>
    <row r="2698" spans="1:15" x14ac:dyDescent="0.2">
      <c r="A2698" t="s">
        <v>2237</v>
      </c>
      <c r="B2698" t="s">
        <v>22</v>
      </c>
      <c r="C2698" t="s">
        <v>21</v>
      </c>
      <c r="D2698">
        <v>2006</v>
      </c>
      <c r="E2698" t="s">
        <v>2236</v>
      </c>
      <c r="F2698" t="s">
        <v>1248</v>
      </c>
      <c r="G2698" s="1" t="s">
        <v>900</v>
      </c>
      <c r="H2698" s="4">
        <v>148213377</v>
      </c>
      <c r="I2698" s="4">
        <v>73000000</v>
      </c>
      <c r="J2698">
        <v>6.6</v>
      </c>
      <c r="K2698">
        <v>437</v>
      </c>
      <c r="L2698">
        <v>164</v>
      </c>
      <c r="M2698">
        <v>130776</v>
      </c>
      <c r="N2698" t="s">
        <v>2239</v>
      </c>
      <c r="O2698" s="4">
        <f t="shared" si="42"/>
        <v>75213377</v>
      </c>
    </row>
    <row r="2699" spans="1:15" x14ac:dyDescent="0.2">
      <c r="A2699" t="s">
        <v>7020</v>
      </c>
      <c r="B2699" t="s">
        <v>22</v>
      </c>
      <c r="C2699" t="s">
        <v>21</v>
      </c>
      <c r="D2699">
        <v>2014</v>
      </c>
      <c r="E2699" t="s">
        <v>1186</v>
      </c>
      <c r="F2699" t="s">
        <v>2961</v>
      </c>
      <c r="G2699" s="1" t="s">
        <v>2238</v>
      </c>
      <c r="H2699" s="4">
        <v>84518155</v>
      </c>
      <c r="I2699" s="4">
        <v>20000000</v>
      </c>
      <c r="J2699">
        <v>4.9000000000000004</v>
      </c>
      <c r="K2699">
        <v>144</v>
      </c>
      <c r="L2699">
        <v>148</v>
      </c>
      <c r="M2699">
        <v>35965</v>
      </c>
      <c r="N2699" t="s">
        <v>7021</v>
      </c>
      <c r="O2699" s="4">
        <f t="shared" si="42"/>
        <v>64518155</v>
      </c>
    </row>
    <row r="2700" spans="1:15" x14ac:dyDescent="0.2">
      <c r="A2700" t="s">
        <v>64</v>
      </c>
      <c r="B2700" t="s">
        <v>22</v>
      </c>
      <c r="C2700" t="s">
        <v>21</v>
      </c>
      <c r="D2700">
        <v>2010</v>
      </c>
      <c r="E2700" t="s">
        <v>62</v>
      </c>
      <c r="F2700" t="s">
        <v>60</v>
      </c>
      <c r="G2700" s="1" t="s">
        <v>63</v>
      </c>
      <c r="H2700" s="4">
        <v>200807262</v>
      </c>
      <c r="I2700" s="4">
        <v>260000000</v>
      </c>
      <c r="J2700">
        <v>7.8</v>
      </c>
      <c r="K2700">
        <v>387</v>
      </c>
      <c r="L2700">
        <v>324</v>
      </c>
      <c r="M2700">
        <v>294810</v>
      </c>
      <c r="N2700" t="s">
        <v>65</v>
      </c>
      <c r="O2700" s="4">
        <f t="shared" si="42"/>
        <v>-59192738</v>
      </c>
    </row>
    <row r="2701" spans="1:15" x14ac:dyDescent="0.2">
      <c r="A2701" t="s">
        <v>3193</v>
      </c>
      <c r="B2701" t="s">
        <v>22</v>
      </c>
      <c r="C2701" t="s">
        <v>21</v>
      </c>
      <c r="D2701">
        <v>1989</v>
      </c>
      <c r="E2701" t="s">
        <v>315</v>
      </c>
      <c r="F2701" t="s">
        <v>1619</v>
      </c>
      <c r="G2701" s="1" t="s">
        <v>1271</v>
      </c>
      <c r="H2701" s="4">
        <v>63408614</v>
      </c>
      <c r="I2701" s="4">
        <v>55000000</v>
      </c>
      <c r="J2701">
        <v>6.3</v>
      </c>
      <c r="K2701">
        <v>149</v>
      </c>
      <c r="L2701">
        <v>45</v>
      </c>
      <c r="M2701">
        <v>75365</v>
      </c>
      <c r="N2701" t="s">
        <v>3194</v>
      </c>
      <c r="O2701" s="4">
        <f t="shared" si="42"/>
        <v>8408614</v>
      </c>
    </row>
    <row r="2702" spans="1:15" x14ac:dyDescent="0.2">
      <c r="A2702" t="s">
        <v>11735</v>
      </c>
      <c r="B2702" t="s">
        <v>2469</v>
      </c>
      <c r="C2702" t="s">
        <v>1939</v>
      </c>
      <c r="D2702">
        <v>1998</v>
      </c>
      <c r="E2702" t="s">
        <v>11733</v>
      </c>
      <c r="F2702" t="s">
        <v>11732</v>
      </c>
      <c r="G2702" s="1" t="s">
        <v>11734</v>
      </c>
      <c r="H2702" s="4">
        <v>1687311</v>
      </c>
      <c r="I2702" s="4">
        <v>700000000</v>
      </c>
      <c r="J2702">
        <v>7.2</v>
      </c>
      <c r="K2702">
        <v>40</v>
      </c>
      <c r="L2702">
        <v>35</v>
      </c>
      <c r="M2702">
        <v>2412</v>
      </c>
      <c r="N2702" t="s">
        <v>11736</v>
      </c>
      <c r="O2702" s="4">
        <f t="shared" si="42"/>
        <v>-698312689</v>
      </c>
    </row>
    <row r="2703" spans="1:15" x14ac:dyDescent="0.2">
      <c r="A2703" t="s">
        <v>6568</v>
      </c>
      <c r="B2703" t="s">
        <v>22</v>
      </c>
      <c r="C2703" t="s">
        <v>21</v>
      </c>
      <c r="D2703">
        <v>1995</v>
      </c>
      <c r="E2703" t="s">
        <v>1354</v>
      </c>
      <c r="F2703" t="s">
        <v>6567</v>
      </c>
      <c r="G2703" s="1" t="s">
        <v>157</v>
      </c>
      <c r="H2703" s="4">
        <v>4064333</v>
      </c>
      <c r="I2703" s="4">
        <v>25000000</v>
      </c>
      <c r="J2703">
        <v>5.2</v>
      </c>
      <c r="K2703">
        <v>173</v>
      </c>
      <c r="L2703">
        <v>60</v>
      </c>
      <c r="M2703">
        <v>24790</v>
      </c>
      <c r="N2703" t="s">
        <v>6569</v>
      </c>
      <c r="O2703" s="4">
        <f t="shared" si="42"/>
        <v>-20935667</v>
      </c>
    </row>
    <row r="2704" spans="1:15" x14ac:dyDescent="0.2">
      <c r="A2704" t="s">
        <v>12519</v>
      </c>
      <c r="B2704" t="s">
        <v>22</v>
      </c>
      <c r="C2704" t="s">
        <v>21</v>
      </c>
      <c r="D2704">
        <v>2009</v>
      </c>
      <c r="E2704" t="s">
        <v>2360</v>
      </c>
      <c r="F2704" t="s">
        <v>12518</v>
      </c>
      <c r="G2704" s="1" t="s">
        <v>682</v>
      </c>
      <c r="H2704" s="4">
        <v>5005</v>
      </c>
      <c r="I2704" s="4">
        <v>3000000</v>
      </c>
      <c r="J2704">
        <v>5.9</v>
      </c>
      <c r="K2704">
        <v>14</v>
      </c>
      <c r="L2704">
        <v>21</v>
      </c>
      <c r="M2704">
        <v>2280</v>
      </c>
      <c r="N2704" t="s">
        <v>12520</v>
      </c>
      <c r="O2704" s="4">
        <f t="shared" si="42"/>
        <v>-2994995</v>
      </c>
    </row>
    <row r="2705" spans="1:15" x14ac:dyDescent="0.2">
      <c r="A2705" t="s">
        <v>13859</v>
      </c>
      <c r="B2705" t="s">
        <v>22</v>
      </c>
      <c r="C2705" t="s">
        <v>21</v>
      </c>
      <c r="D2705">
        <v>2007</v>
      </c>
      <c r="E2705" t="s">
        <v>11548</v>
      </c>
      <c r="F2705" t="s">
        <v>13858</v>
      </c>
      <c r="G2705" s="1" t="s">
        <v>13858</v>
      </c>
      <c r="H2705" s="4">
        <v>274661</v>
      </c>
      <c r="I2705" s="4">
        <v>1000000</v>
      </c>
      <c r="J2705">
        <v>7.7</v>
      </c>
      <c r="K2705">
        <v>40</v>
      </c>
      <c r="L2705">
        <v>84</v>
      </c>
      <c r="M2705">
        <v>10564</v>
      </c>
      <c r="N2705" t="s">
        <v>13860</v>
      </c>
      <c r="O2705" s="4">
        <f t="shared" si="42"/>
        <v>-725339</v>
      </c>
    </row>
    <row r="2706" spans="1:15" x14ac:dyDescent="0.2">
      <c r="A2706" t="s">
        <v>8782</v>
      </c>
      <c r="B2706" t="s">
        <v>4757</v>
      </c>
      <c r="C2706" t="s">
        <v>21</v>
      </c>
      <c r="D2706">
        <v>1999</v>
      </c>
      <c r="E2706" t="s">
        <v>7750</v>
      </c>
      <c r="F2706" t="s">
        <v>8781</v>
      </c>
      <c r="G2706" s="1" t="s">
        <v>2559</v>
      </c>
      <c r="H2706" s="4">
        <v>14348123</v>
      </c>
      <c r="I2706" s="4">
        <v>12000000</v>
      </c>
      <c r="J2706">
        <v>6.9</v>
      </c>
      <c r="K2706">
        <v>157</v>
      </c>
      <c r="L2706">
        <v>62</v>
      </c>
      <c r="M2706">
        <v>9323</v>
      </c>
      <c r="N2706" t="s">
        <v>8783</v>
      </c>
      <c r="O2706" s="4">
        <f t="shared" si="42"/>
        <v>2348123</v>
      </c>
    </row>
    <row r="2707" spans="1:15" x14ac:dyDescent="0.2">
      <c r="A2707" t="s">
        <v>9826</v>
      </c>
      <c r="B2707" t="s">
        <v>22</v>
      </c>
      <c r="C2707" t="s">
        <v>21</v>
      </c>
      <c r="D2707">
        <v>2004</v>
      </c>
      <c r="E2707" t="s">
        <v>5342</v>
      </c>
      <c r="F2707" t="s">
        <v>9825</v>
      </c>
      <c r="G2707" s="1" t="s">
        <v>992</v>
      </c>
      <c r="H2707" s="4">
        <v>6491350</v>
      </c>
      <c r="I2707" s="4">
        <v>10000000</v>
      </c>
      <c r="J2707">
        <v>5.8</v>
      </c>
      <c r="K2707">
        <v>26</v>
      </c>
      <c r="L2707">
        <v>33</v>
      </c>
      <c r="M2707">
        <v>1231</v>
      </c>
      <c r="N2707" t="s">
        <v>9827</v>
      </c>
      <c r="O2707" s="4">
        <f t="shared" si="42"/>
        <v>-3508650</v>
      </c>
    </row>
    <row r="2708" spans="1:15" x14ac:dyDescent="0.2">
      <c r="A2708" t="s">
        <v>7128</v>
      </c>
      <c r="B2708" t="s">
        <v>22</v>
      </c>
      <c r="C2708" t="s">
        <v>21</v>
      </c>
      <c r="D2708">
        <v>2004</v>
      </c>
      <c r="E2708" t="s">
        <v>1514</v>
      </c>
      <c r="F2708" t="s">
        <v>6932</v>
      </c>
      <c r="G2708" s="1" t="s">
        <v>7127</v>
      </c>
      <c r="H2708" s="4">
        <v>32774834</v>
      </c>
      <c r="I2708" s="4">
        <v>30000000</v>
      </c>
      <c r="J2708">
        <v>7.2</v>
      </c>
      <c r="K2708">
        <v>700</v>
      </c>
      <c r="L2708">
        <v>233</v>
      </c>
      <c r="M2708">
        <v>136048</v>
      </c>
      <c r="N2708" t="s">
        <v>7129</v>
      </c>
      <c r="O2708" s="4">
        <f t="shared" si="42"/>
        <v>2774834</v>
      </c>
    </row>
    <row r="2709" spans="1:15" x14ac:dyDescent="0.2">
      <c r="A2709" t="s">
        <v>2150</v>
      </c>
      <c r="B2709" t="s">
        <v>22</v>
      </c>
      <c r="C2709" t="s">
        <v>21</v>
      </c>
      <c r="D2709">
        <v>2003</v>
      </c>
      <c r="E2709" t="s">
        <v>1358</v>
      </c>
      <c r="F2709" t="s">
        <v>2149</v>
      </c>
      <c r="G2709" s="1" t="s">
        <v>713</v>
      </c>
      <c r="H2709" s="4">
        <v>43426961</v>
      </c>
      <c r="I2709" s="4">
        <v>70000000</v>
      </c>
      <c r="J2709">
        <v>6.6</v>
      </c>
      <c r="K2709">
        <v>394</v>
      </c>
      <c r="L2709">
        <v>89</v>
      </c>
      <c r="M2709">
        <v>93494</v>
      </c>
      <c r="N2709" t="s">
        <v>2151</v>
      </c>
      <c r="O2709" s="4">
        <f t="shared" si="42"/>
        <v>-26573039</v>
      </c>
    </row>
    <row r="2710" spans="1:15" x14ac:dyDescent="0.2">
      <c r="A2710" t="s">
        <v>2462</v>
      </c>
      <c r="B2710" t="s">
        <v>22</v>
      </c>
      <c r="C2710" t="s">
        <v>21</v>
      </c>
      <c r="D2710">
        <v>2015</v>
      </c>
      <c r="E2710" t="s">
        <v>1186</v>
      </c>
      <c r="F2710" t="s">
        <v>1769</v>
      </c>
      <c r="G2710" s="1" t="s">
        <v>172</v>
      </c>
      <c r="H2710" s="4">
        <v>81257500</v>
      </c>
      <c r="I2710" s="4">
        <v>68000000</v>
      </c>
      <c r="J2710">
        <v>6.4</v>
      </c>
      <c r="K2710">
        <v>229</v>
      </c>
      <c r="L2710">
        <v>280</v>
      </c>
      <c r="M2710">
        <v>117739</v>
      </c>
      <c r="N2710" t="s">
        <v>2463</v>
      </c>
      <c r="O2710" s="4">
        <f t="shared" si="42"/>
        <v>13257500</v>
      </c>
    </row>
    <row r="2711" spans="1:15" x14ac:dyDescent="0.2">
      <c r="A2711" t="s">
        <v>3425</v>
      </c>
      <c r="B2711" t="s">
        <v>22</v>
      </c>
      <c r="C2711" t="s">
        <v>21</v>
      </c>
      <c r="D2711">
        <v>2012</v>
      </c>
      <c r="E2711" t="s">
        <v>1945</v>
      </c>
      <c r="F2711" t="s">
        <v>1769</v>
      </c>
      <c r="G2711" s="1" t="s">
        <v>219</v>
      </c>
      <c r="H2711" s="4">
        <v>218628680</v>
      </c>
      <c r="I2711" s="4">
        <v>50000000</v>
      </c>
      <c r="J2711">
        <v>7</v>
      </c>
      <c r="K2711">
        <v>623</v>
      </c>
      <c r="L2711">
        <v>457</v>
      </c>
      <c r="M2711">
        <v>471644</v>
      </c>
      <c r="N2711" t="s">
        <v>3426</v>
      </c>
      <c r="O2711" s="4">
        <f t="shared" si="42"/>
        <v>168628680</v>
      </c>
    </row>
    <row r="2712" spans="1:15" x14ac:dyDescent="0.2">
      <c r="A2712" t="s">
        <v>12387</v>
      </c>
      <c r="B2712" t="s">
        <v>22</v>
      </c>
      <c r="C2712" t="s">
        <v>21</v>
      </c>
      <c r="D2712">
        <v>1987</v>
      </c>
      <c r="E2712" t="s">
        <v>1945</v>
      </c>
      <c r="F2712" t="s">
        <v>12385</v>
      </c>
      <c r="G2712" s="1" t="s">
        <v>12386</v>
      </c>
      <c r="H2712" s="4">
        <v>7888703</v>
      </c>
      <c r="I2712" s="4">
        <v>3000000</v>
      </c>
      <c r="J2712">
        <v>3.2</v>
      </c>
      <c r="K2712">
        <v>65</v>
      </c>
      <c r="L2712">
        <v>29</v>
      </c>
      <c r="M2712">
        <v>8465</v>
      </c>
      <c r="N2712" t="s">
        <v>12388</v>
      </c>
      <c r="O2712" s="4">
        <f t="shared" si="42"/>
        <v>4888703</v>
      </c>
    </row>
    <row r="2713" spans="1:15" x14ac:dyDescent="0.2">
      <c r="A2713" t="s">
        <v>6243</v>
      </c>
      <c r="B2713" t="s">
        <v>22</v>
      </c>
      <c r="C2713" t="s">
        <v>21</v>
      </c>
      <c r="D2713">
        <v>1991</v>
      </c>
      <c r="E2713" t="s">
        <v>2108</v>
      </c>
      <c r="F2713" t="s">
        <v>6240</v>
      </c>
      <c r="G2713" s="1" t="s">
        <v>6242</v>
      </c>
      <c r="H2713" s="4">
        <v>78656813</v>
      </c>
      <c r="I2713" s="4">
        <v>25000000</v>
      </c>
      <c r="J2713">
        <v>6</v>
      </c>
      <c r="K2713">
        <v>93</v>
      </c>
      <c r="L2713">
        <v>68</v>
      </c>
      <c r="M2713">
        <v>42765</v>
      </c>
      <c r="N2713" t="s">
        <v>6245</v>
      </c>
      <c r="O2713" s="4">
        <f t="shared" si="42"/>
        <v>53656813</v>
      </c>
    </row>
    <row r="2714" spans="1:15" x14ac:dyDescent="0.2">
      <c r="A2714" t="s">
        <v>6939</v>
      </c>
      <c r="B2714" t="s">
        <v>22</v>
      </c>
      <c r="C2714" t="s">
        <v>21</v>
      </c>
      <c r="D2714">
        <v>1993</v>
      </c>
      <c r="E2714" t="s">
        <v>122</v>
      </c>
      <c r="F2714" t="s">
        <v>6938</v>
      </c>
      <c r="G2714" s="1" t="s">
        <v>6241</v>
      </c>
      <c r="H2714" s="4">
        <v>42660000</v>
      </c>
      <c r="I2714" s="4">
        <v>17000000</v>
      </c>
      <c r="J2714">
        <v>4.8</v>
      </c>
      <c r="K2714">
        <v>87</v>
      </c>
      <c r="L2714">
        <v>60</v>
      </c>
      <c r="M2714">
        <v>25086</v>
      </c>
      <c r="N2714" t="s">
        <v>6940</v>
      </c>
      <c r="O2714" s="4">
        <f t="shared" si="42"/>
        <v>25660000</v>
      </c>
    </row>
    <row r="2715" spans="1:15" x14ac:dyDescent="0.2">
      <c r="A2715" t="s">
        <v>1057</v>
      </c>
      <c r="B2715" t="s">
        <v>22</v>
      </c>
      <c r="C2715" t="s">
        <v>21</v>
      </c>
      <c r="D2715">
        <v>2014</v>
      </c>
      <c r="E2715" t="s">
        <v>380</v>
      </c>
      <c r="F2715" t="s">
        <v>642</v>
      </c>
      <c r="G2715" s="1" t="s">
        <v>1056</v>
      </c>
      <c r="H2715" s="4">
        <v>190871240</v>
      </c>
      <c r="I2715" s="4">
        <v>125000000</v>
      </c>
      <c r="J2715">
        <v>5.9</v>
      </c>
      <c r="K2715">
        <v>491</v>
      </c>
      <c r="L2715">
        <v>348</v>
      </c>
      <c r="M2715">
        <v>167085</v>
      </c>
      <c r="N2715" t="s">
        <v>1058</v>
      </c>
      <c r="O2715" s="4">
        <f t="shared" si="42"/>
        <v>65871240</v>
      </c>
    </row>
    <row r="2716" spans="1:15" x14ac:dyDescent="0.2">
      <c r="A2716" t="s">
        <v>1057</v>
      </c>
      <c r="B2716" t="s">
        <v>22</v>
      </c>
      <c r="C2716" t="s">
        <v>21</v>
      </c>
      <c r="D2716">
        <v>2014</v>
      </c>
      <c r="E2716" t="s">
        <v>380</v>
      </c>
      <c r="F2716" t="s">
        <v>642</v>
      </c>
      <c r="G2716" s="1" t="s">
        <v>1056</v>
      </c>
      <c r="H2716" s="4">
        <v>190871240</v>
      </c>
      <c r="I2716" s="4">
        <v>125000000</v>
      </c>
      <c r="J2716">
        <v>5.9</v>
      </c>
      <c r="K2716">
        <v>491</v>
      </c>
      <c r="L2716">
        <v>348</v>
      </c>
      <c r="M2716">
        <v>167089</v>
      </c>
      <c r="N2716" t="s">
        <v>1058</v>
      </c>
      <c r="O2716" s="4">
        <f t="shared" si="42"/>
        <v>65871240</v>
      </c>
    </row>
    <row r="2717" spans="1:15" x14ac:dyDescent="0.2">
      <c r="A2717" t="s">
        <v>1070</v>
      </c>
      <c r="B2717" t="s">
        <v>22</v>
      </c>
      <c r="C2717" t="s">
        <v>21</v>
      </c>
      <c r="D2717">
        <v>2016</v>
      </c>
      <c r="E2717" t="s">
        <v>380</v>
      </c>
      <c r="F2717" t="s">
        <v>1068</v>
      </c>
      <c r="G2717" s="1" t="s">
        <v>1069</v>
      </c>
      <c r="H2717" s="4">
        <v>81638674</v>
      </c>
      <c r="I2717" s="4">
        <v>135000000</v>
      </c>
      <c r="J2717">
        <v>6.3</v>
      </c>
      <c r="K2717">
        <v>115</v>
      </c>
      <c r="L2717">
        <v>181</v>
      </c>
      <c r="M2717">
        <v>17533</v>
      </c>
      <c r="N2717" t="s">
        <v>1071</v>
      </c>
      <c r="O2717" s="4">
        <f t="shared" si="42"/>
        <v>-53361326</v>
      </c>
    </row>
    <row r="2718" spans="1:15" x14ac:dyDescent="0.2">
      <c r="A2718" t="s">
        <v>1222</v>
      </c>
      <c r="B2718" t="s">
        <v>22</v>
      </c>
      <c r="C2718" t="s">
        <v>21</v>
      </c>
      <c r="D2718">
        <v>1991</v>
      </c>
      <c r="E2718" t="s">
        <v>475</v>
      </c>
      <c r="F2718" t="s">
        <v>14</v>
      </c>
      <c r="G2718" s="1" t="s">
        <v>760</v>
      </c>
      <c r="H2718" s="4">
        <v>204843350</v>
      </c>
      <c r="I2718" s="4">
        <v>102000000</v>
      </c>
      <c r="J2718">
        <v>8.5</v>
      </c>
      <c r="K2718">
        <v>983</v>
      </c>
      <c r="L2718">
        <v>210</v>
      </c>
      <c r="M2718">
        <v>744891</v>
      </c>
      <c r="N2718" t="s">
        <v>1224</v>
      </c>
      <c r="O2718" s="4">
        <f t="shared" si="42"/>
        <v>102843350</v>
      </c>
    </row>
    <row r="2719" spans="1:15" x14ac:dyDescent="0.2">
      <c r="A2719" t="s">
        <v>477</v>
      </c>
      <c r="B2719" t="s">
        <v>22</v>
      </c>
      <c r="C2719" t="s">
        <v>21</v>
      </c>
      <c r="D2719">
        <v>2003</v>
      </c>
      <c r="E2719" t="s">
        <v>475</v>
      </c>
      <c r="F2719" t="s">
        <v>474</v>
      </c>
      <c r="G2719" s="1" t="s">
        <v>476</v>
      </c>
      <c r="H2719" s="4">
        <v>150350192</v>
      </c>
      <c r="I2719" s="4">
        <v>200000000</v>
      </c>
      <c r="J2719">
        <v>6.4</v>
      </c>
      <c r="K2719">
        <v>1676</v>
      </c>
      <c r="L2719">
        <v>280</v>
      </c>
      <c r="M2719">
        <v>305340</v>
      </c>
      <c r="N2719" t="s">
        <v>478</v>
      </c>
      <c r="O2719" s="4">
        <f t="shared" si="42"/>
        <v>-49649808</v>
      </c>
    </row>
    <row r="2720" spans="1:15" x14ac:dyDescent="0.2">
      <c r="A2720" t="s">
        <v>542</v>
      </c>
      <c r="B2720" t="s">
        <v>22</v>
      </c>
      <c r="C2720" t="s">
        <v>21</v>
      </c>
      <c r="D2720">
        <v>2015</v>
      </c>
      <c r="E2720" t="s">
        <v>49</v>
      </c>
      <c r="F2720" t="s">
        <v>541</v>
      </c>
      <c r="G2720" s="1" t="s">
        <v>56</v>
      </c>
      <c r="H2720" s="4">
        <v>89732035</v>
      </c>
      <c r="I2720" s="4">
        <v>155000000</v>
      </c>
      <c r="J2720">
        <v>6.6</v>
      </c>
      <c r="K2720">
        <v>867</v>
      </c>
      <c r="L2720">
        <v>474</v>
      </c>
      <c r="M2720">
        <v>188457</v>
      </c>
      <c r="N2720" t="s">
        <v>544</v>
      </c>
      <c r="O2720" s="4">
        <f t="shared" si="42"/>
        <v>-65267965</v>
      </c>
    </row>
    <row r="2721" spans="1:15" x14ac:dyDescent="0.2">
      <c r="A2721" t="s">
        <v>248</v>
      </c>
      <c r="B2721" t="s">
        <v>22</v>
      </c>
      <c r="C2721" t="s">
        <v>21</v>
      </c>
      <c r="D2721">
        <v>2009</v>
      </c>
      <c r="E2721" t="s">
        <v>49</v>
      </c>
      <c r="F2721" t="s">
        <v>247</v>
      </c>
      <c r="G2721" s="1" t="s">
        <v>37</v>
      </c>
      <c r="H2721" s="4">
        <v>125320003</v>
      </c>
      <c r="I2721" s="4">
        <v>200000000</v>
      </c>
      <c r="J2721">
        <v>6.6</v>
      </c>
      <c r="K2721">
        <v>974</v>
      </c>
      <c r="L2721">
        <v>422</v>
      </c>
      <c r="M2721">
        <v>286095</v>
      </c>
      <c r="N2721" t="s">
        <v>250</v>
      </c>
      <c r="O2721" s="4">
        <f t="shared" si="42"/>
        <v>-74679997</v>
      </c>
    </row>
    <row r="2722" spans="1:15" x14ac:dyDescent="0.2">
      <c r="A2722" t="s">
        <v>7131</v>
      </c>
      <c r="B2722" t="s">
        <v>22</v>
      </c>
      <c r="C2722" t="s">
        <v>21</v>
      </c>
      <c r="D2722">
        <v>2013</v>
      </c>
      <c r="E2722" t="s">
        <v>3767</v>
      </c>
      <c r="F2722" t="s">
        <v>5289</v>
      </c>
      <c r="G2722" s="1" t="s">
        <v>7130</v>
      </c>
      <c r="H2722" s="4">
        <v>34334256</v>
      </c>
      <c r="I2722" s="4">
        <v>11000000</v>
      </c>
      <c r="J2722">
        <v>4.8</v>
      </c>
      <c r="K2722">
        <v>255</v>
      </c>
      <c r="L2722">
        <v>282</v>
      </c>
      <c r="M2722">
        <v>35131</v>
      </c>
      <c r="N2722" t="s">
        <v>7133</v>
      </c>
      <c r="O2722" s="4">
        <f t="shared" si="42"/>
        <v>23334256</v>
      </c>
    </row>
    <row r="2723" spans="1:15" x14ac:dyDescent="0.2">
      <c r="A2723" t="s">
        <v>4743</v>
      </c>
      <c r="B2723" t="s">
        <v>22</v>
      </c>
      <c r="C2723" t="s">
        <v>21</v>
      </c>
      <c r="D2723">
        <v>2001</v>
      </c>
      <c r="E2723" t="s">
        <v>4742</v>
      </c>
      <c r="F2723" t="s">
        <v>4740</v>
      </c>
      <c r="G2723" s="1" t="s">
        <v>1560</v>
      </c>
      <c r="H2723" s="4">
        <v>623374</v>
      </c>
      <c r="I2723" s="4">
        <v>38000000</v>
      </c>
      <c r="J2723">
        <v>5.2</v>
      </c>
      <c r="K2723">
        <v>67</v>
      </c>
      <c r="L2723">
        <v>31</v>
      </c>
      <c r="M2723">
        <v>4757</v>
      </c>
      <c r="N2723" t="s">
        <v>4745</v>
      </c>
      <c r="O2723" s="4">
        <f t="shared" si="42"/>
        <v>-37376626</v>
      </c>
    </row>
    <row r="2724" spans="1:15" x14ac:dyDescent="0.2">
      <c r="A2724" t="s">
        <v>10566</v>
      </c>
      <c r="B2724" t="s">
        <v>22</v>
      </c>
      <c r="C2724" t="s">
        <v>21</v>
      </c>
      <c r="D2724">
        <v>2005</v>
      </c>
      <c r="E2724" t="s">
        <v>1778</v>
      </c>
      <c r="F2724" t="s">
        <v>5455</v>
      </c>
      <c r="G2724" s="1" t="s">
        <v>56</v>
      </c>
      <c r="H2724" s="4">
        <v>24792061</v>
      </c>
      <c r="I2724" s="4">
        <v>6500000</v>
      </c>
      <c r="J2724">
        <v>7.6</v>
      </c>
      <c r="K2724">
        <v>323</v>
      </c>
      <c r="L2724">
        <v>239</v>
      </c>
      <c r="M2724">
        <v>191998</v>
      </c>
      <c r="N2724" t="s">
        <v>10567</v>
      </c>
      <c r="O2724" s="4">
        <f t="shared" si="42"/>
        <v>18292061</v>
      </c>
    </row>
    <row r="2725" spans="1:15" x14ac:dyDescent="0.2">
      <c r="A2725" t="s">
        <v>10378</v>
      </c>
      <c r="B2725" t="s">
        <v>22</v>
      </c>
      <c r="C2725" t="s">
        <v>21</v>
      </c>
      <c r="D2725">
        <v>2014</v>
      </c>
      <c r="E2725" t="s">
        <v>1195</v>
      </c>
      <c r="F2725" t="s">
        <v>10376</v>
      </c>
      <c r="G2725" s="1" t="s">
        <v>10377</v>
      </c>
      <c r="H2725" s="4">
        <v>26049082</v>
      </c>
      <c r="I2725" s="4">
        <v>8000000</v>
      </c>
      <c r="J2725">
        <v>6.1</v>
      </c>
      <c r="K2725">
        <v>100</v>
      </c>
      <c r="L2725">
        <v>164</v>
      </c>
      <c r="M2725">
        <v>76791</v>
      </c>
      <c r="N2725" t="s">
        <v>10379</v>
      </c>
      <c r="O2725" s="4">
        <f t="shared" si="42"/>
        <v>18049082</v>
      </c>
    </row>
    <row r="2726" spans="1:15" x14ac:dyDescent="0.2">
      <c r="A2726" t="s">
        <v>12674</v>
      </c>
      <c r="B2726" t="s">
        <v>22</v>
      </c>
      <c r="C2726" t="s">
        <v>21</v>
      </c>
      <c r="D2726">
        <v>1996</v>
      </c>
      <c r="E2726" t="s">
        <v>3748</v>
      </c>
      <c r="F2726" t="s">
        <v>243</v>
      </c>
      <c r="G2726" s="1" t="s">
        <v>243</v>
      </c>
      <c r="H2726" s="4">
        <v>25809813</v>
      </c>
      <c r="I2726" s="4">
        <v>26000000</v>
      </c>
      <c r="J2726">
        <v>6.9</v>
      </c>
      <c r="K2726">
        <v>212</v>
      </c>
      <c r="L2726">
        <v>75</v>
      </c>
      <c r="M2726">
        <v>50311</v>
      </c>
      <c r="N2726" t="s">
        <v>12675</v>
      </c>
      <c r="O2726" s="4">
        <f t="shared" si="42"/>
        <v>-190187</v>
      </c>
    </row>
    <row r="2727" spans="1:15" x14ac:dyDescent="0.2">
      <c r="A2727" t="s">
        <v>3097</v>
      </c>
      <c r="B2727" t="s">
        <v>22</v>
      </c>
      <c r="C2727" t="s">
        <v>21</v>
      </c>
      <c r="D2727">
        <v>2012</v>
      </c>
      <c r="E2727" t="s">
        <v>1186</v>
      </c>
      <c r="F2727" t="s">
        <v>3095</v>
      </c>
      <c r="G2727" s="1" t="s">
        <v>1546</v>
      </c>
      <c r="H2727" s="4">
        <v>36931089</v>
      </c>
      <c r="I2727" s="4">
        <v>70000000</v>
      </c>
      <c r="J2727">
        <v>5.6</v>
      </c>
      <c r="K2727">
        <v>198</v>
      </c>
      <c r="L2727">
        <v>157</v>
      </c>
      <c r="M2727">
        <v>70681</v>
      </c>
      <c r="N2727" t="s">
        <v>3098</v>
      </c>
      <c r="O2727" s="4">
        <f t="shared" si="42"/>
        <v>-33068911</v>
      </c>
    </row>
    <row r="2728" spans="1:15" x14ac:dyDescent="0.2">
      <c r="A2728" t="s">
        <v>943</v>
      </c>
      <c r="B2728" t="s">
        <v>22</v>
      </c>
      <c r="C2728" t="s">
        <v>21</v>
      </c>
      <c r="D2728">
        <v>1999</v>
      </c>
      <c r="E2728" t="s">
        <v>942</v>
      </c>
      <c r="F2728" t="s">
        <v>941</v>
      </c>
      <c r="G2728" s="1" t="s">
        <v>875</v>
      </c>
      <c r="H2728" s="4">
        <v>32694788</v>
      </c>
      <c r="I2728" s="4">
        <v>85000000</v>
      </c>
      <c r="J2728">
        <v>6.6</v>
      </c>
      <c r="K2728">
        <v>546</v>
      </c>
      <c r="L2728">
        <v>85</v>
      </c>
      <c r="M2728">
        <v>101411</v>
      </c>
      <c r="N2728" t="s">
        <v>945</v>
      </c>
      <c r="O2728" s="4">
        <f t="shared" si="42"/>
        <v>-52305212</v>
      </c>
    </row>
    <row r="2729" spans="1:15" x14ac:dyDescent="0.2">
      <c r="A2729" t="s">
        <v>6515</v>
      </c>
      <c r="B2729" t="s">
        <v>6517</v>
      </c>
      <c r="C2729" t="s">
        <v>21</v>
      </c>
      <c r="D2729">
        <v>2015</v>
      </c>
      <c r="E2729" t="s">
        <v>4023</v>
      </c>
      <c r="F2729" t="s">
        <v>6513</v>
      </c>
      <c r="G2729" s="1" t="s">
        <v>6514</v>
      </c>
      <c r="H2729" s="4">
        <v>12188642</v>
      </c>
      <c r="I2729" s="4">
        <v>26000000</v>
      </c>
      <c r="J2729">
        <v>6.9</v>
      </c>
      <c r="K2729">
        <v>56</v>
      </c>
      <c r="L2729">
        <v>120</v>
      </c>
      <c r="M2729">
        <v>21098</v>
      </c>
      <c r="N2729" t="s">
        <v>6516</v>
      </c>
      <c r="O2729" s="4">
        <f t="shared" si="42"/>
        <v>-13811358</v>
      </c>
    </row>
    <row r="2730" spans="1:15" x14ac:dyDescent="0.2">
      <c r="A2730" t="s">
        <v>6103</v>
      </c>
      <c r="B2730" t="s">
        <v>22</v>
      </c>
      <c r="C2730" t="s">
        <v>21</v>
      </c>
      <c r="D2730">
        <v>2005</v>
      </c>
      <c r="E2730" t="s">
        <v>1195</v>
      </c>
      <c r="F2730" t="s">
        <v>2230</v>
      </c>
      <c r="G2730" s="1" t="s">
        <v>387</v>
      </c>
      <c r="H2730" s="4">
        <v>109243478</v>
      </c>
      <c r="I2730" s="4">
        <v>26000000</v>
      </c>
      <c r="J2730">
        <v>7.1</v>
      </c>
      <c r="K2730">
        <v>546</v>
      </c>
      <c r="L2730">
        <v>217</v>
      </c>
      <c r="M2730">
        <v>313797</v>
      </c>
      <c r="N2730" t="s">
        <v>6105</v>
      </c>
      <c r="O2730" s="4">
        <f t="shared" si="42"/>
        <v>83243478</v>
      </c>
    </row>
    <row r="2731" spans="1:15" x14ac:dyDescent="0.2">
      <c r="A2731" t="s">
        <v>11107</v>
      </c>
      <c r="B2731" t="s">
        <v>22</v>
      </c>
      <c r="C2731" t="s">
        <v>21</v>
      </c>
      <c r="D2731">
        <v>2010</v>
      </c>
      <c r="E2731" t="s">
        <v>1161</v>
      </c>
      <c r="F2731" t="s">
        <v>11106</v>
      </c>
      <c r="G2731" s="1" t="s">
        <v>4350</v>
      </c>
      <c r="H2731" s="4">
        <v>399611</v>
      </c>
      <c r="I2731" s="4">
        <v>6000000</v>
      </c>
      <c r="J2731">
        <v>5.7</v>
      </c>
      <c r="K2731">
        <v>29</v>
      </c>
      <c r="L2731">
        <v>16</v>
      </c>
      <c r="M2731">
        <v>1245</v>
      </c>
      <c r="N2731" t="s">
        <v>11108</v>
      </c>
      <c r="O2731" s="4">
        <f t="shared" si="42"/>
        <v>-5600389</v>
      </c>
    </row>
    <row r="2732" spans="1:15" x14ac:dyDescent="0.2">
      <c r="A2732" t="s">
        <v>4761</v>
      </c>
      <c r="B2732" t="s">
        <v>22</v>
      </c>
      <c r="C2732" t="s">
        <v>21</v>
      </c>
      <c r="D2732">
        <v>2016</v>
      </c>
      <c r="E2732" t="s">
        <v>171</v>
      </c>
      <c r="F2732" t="s">
        <v>4760</v>
      </c>
      <c r="G2732" s="1" t="s">
        <v>364</v>
      </c>
      <c r="H2732" s="4">
        <v>34912982</v>
      </c>
      <c r="I2732" s="4">
        <v>38000000</v>
      </c>
      <c r="J2732">
        <v>5.2</v>
      </c>
      <c r="K2732">
        <v>266</v>
      </c>
      <c r="L2732">
        <v>194</v>
      </c>
      <c r="M2732">
        <v>55617</v>
      </c>
      <c r="N2732" t="s">
        <v>4762</v>
      </c>
      <c r="O2732" s="4">
        <f t="shared" si="42"/>
        <v>-3087018</v>
      </c>
    </row>
    <row r="2733" spans="1:15" x14ac:dyDescent="0.2">
      <c r="A2733" t="s">
        <v>1776</v>
      </c>
      <c r="B2733" t="s">
        <v>22</v>
      </c>
      <c r="C2733" t="s">
        <v>21</v>
      </c>
      <c r="D2733">
        <v>2000</v>
      </c>
      <c r="E2733" t="s">
        <v>1168</v>
      </c>
      <c r="F2733" t="s">
        <v>1084</v>
      </c>
      <c r="G2733" s="1" t="s">
        <v>1202</v>
      </c>
      <c r="H2733" s="4">
        <v>34543701</v>
      </c>
      <c r="I2733" s="4">
        <v>82000000</v>
      </c>
      <c r="J2733">
        <v>5.9</v>
      </c>
      <c r="K2733">
        <v>289</v>
      </c>
      <c r="L2733">
        <v>170</v>
      </c>
      <c r="M2733">
        <v>100001</v>
      </c>
      <c r="N2733" t="s">
        <v>1777</v>
      </c>
      <c r="O2733" s="4">
        <f t="shared" si="42"/>
        <v>-47456299</v>
      </c>
    </row>
    <row r="2734" spans="1:15" x14ac:dyDescent="0.2">
      <c r="A2734" t="s">
        <v>2358</v>
      </c>
      <c r="B2734" t="s">
        <v>22</v>
      </c>
      <c r="C2734" t="s">
        <v>21</v>
      </c>
      <c r="D2734">
        <v>1989</v>
      </c>
      <c r="E2734" t="s">
        <v>1059</v>
      </c>
      <c r="F2734" t="s">
        <v>14</v>
      </c>
      <c r="G2734" s="1" t="s">
        <v>2091</v>
      </c>
      <c r="H2734" s="4">
        <v>54222000</v>
      </c>
      <c r="I2734" s="4">
        <v>69500000</v>
      </c>
      <c r="J2734">
        <v>7.6</v>
      </c>
      <c r="K2734">
        <v>380</v>
      </c>
      <c r="L2734">
        <v>82</v>
      </c>
      <c r="M2734">
        <v>131217</v>
      </c>
      <c r="N2734" t="s">
        <v>2359</v>
      </c>
      <c r="O2734" s="4">
        <f t="shared" si="42"/>
        <v>-15278000</v>
      </c>
    </row>
    <row r="2735" spans="1:15" x14ac:dyDescent="0.2">
      <c r="A2735" t="s">
        <v>13856</v>
      </c>
      <c r="B2735" t="s">
        <v>35</v>
      </c>
      <c r="C2735" t="s">
        <v>13688</v>
      </c>
      <c r="D2735">
        <v>2012</v>
      </c>
      <c r="E2735" t="s">
        <v>13854</v>
      </c>
      <c r="F2735" t="s">
        <v>13853</v>
      </c>
      <c r="G2735" s="1" t="s">
        <v>13855</v>
      </c>
      <c r="H2735" s="4">
        <v>484221</v>
      </c>
      <c r="I2735" s="4">
        <v>1000000</v>
      </c>
      <c r="J2735">
        <v>8.1999999999999993</v>
      </c>
      <c r="K2735">
        <v>107</v>
      </c>
      <c r="L2735">
        <v>248</v>
      </c>
      <c r="M2735">
        <v>23836</v>
      </c>
      <c r="N2735" t="s">
        <v>13857</v>
      </c>
      <c r="O2735" s="4">
        <f t="shared" si="42"/>
        <v>-515779</v>
      </c>
    </row>
    <row r="2736" spans="1:15" x14ac:dyDescent="0.2">
      <c r="A2736" t="s">
        <v>5418</v>
      </c>
      <c r="B2736" t="s">
        <v>22</v>
      </c>
      <c r="C2736" t="s">
        <v>21</v>
      </c>
      <c r="D2736">
        <v>1991</v>
      </c>
      <c r="E2736" t="s">
        <v>1945</v>
      </c>
      <c r="F2736" t="s">
        <v>120</v>
      </c>
      <c r="G2736" s="1" t="s">
        <v>2740</v>
      </c>
      <c r="H2736" s="4">
        <v>113502246</v>
      </c>
      <c r="I2736" s="4">
        <v>38000000</v>
      </c>
      <c r="J2736">
        <v>6.8</v>
      </c>
      <c r="K2736">
        <v>125</v>
      </c>
      <c r="L2736">
        <v>55</v>
      </c>
      <c r="M2736">
        <v>96607</v>
      </c>
      <c r="N2736" t="s">
        <v>5419</v>
      </c>
      <c r="O2736" s="4">
        <f t="shared" si="42"/>
        <v>75502246</v>
      </c>
    </row>
    <row r="2737" spans="1:15" x14ac:dyDescent="0.2">
      <c r="A2737" t="s">
        <v>3417</v>
      </c>
      <c r="B2737" t="s">
        <v>22</v>
      </c>
      <c r="C2737" t="s">
        <v>21</v>
      </c>
      <c r="D2737">
        <v>2011</v>
      </c>
      <c r="E2737" t="s">
        <v>3416</v>
      </c>
      <c r="F2737" t="s">
        <v>3415</v>
      </c>
      <c r="G2737" s="1" t="s">
        <v>836</v>
      </c>
      <c r="H2737" s="4">
        <v>62453315</v>
      </c>
      <c r="I2737" s="4">
        <v>50200000</v>
      </c>
      <c r="J2737">
        <v>7.1</v>
      </c>
      <c r="K2737">
        <v>407</v>
      </c>
      <c r="L2737">
        <v>413</v>
      </c>
      <c r="M2737">
        <v>200035</v>
      </c>
      <c r="N2737" t="s">
        <v>3419</v>
      </c>
      <c r="O2737" s="4">
        <f t="shared" si="42"/>
        <v>12253315</v>
      </c>
    </row>
    <row r="2738" spans="1:15" x14ac:dyDescent="0.2">
      <c r="A2738" t="s">
        <v>6733</v>
      </c>
      <c r="B2738" t="s">
        <v>35</v>
      </c>
      <c r="C2738" t="s">
        <v>21</v>
      </c>
      <c r="D2738">
        <v>2013</v>
      </c>
      <c r="E2738" t="s">
        <v>150</v>
      </c>
      <c r="F2738" t="s">
        <v>6732</v>
      </c>
      <c r="G2738" s="1" t="s">
        <v>970</v>
      </c>
      <c r="H2738" s="4">
        <v>4756</v>
      </c>
      <c r="I2738" s="4">
        <v>25000000</v>
      </c>
      <c r="J2738">
        <v>5.4</v>
      </c>
      <c r="K2738">
        <v>32</v>
      </c>
      <c r="L2738">
        <v>28</v>
      </c>
      <c r="M2738">
        <v>4191</v>
      </c>
      <c r="N2738" t="s">
        <v>6734</v>
      </c>
      <c r="O2738" s="4">
        <f t="shared" si="42"/>
        <v>-24995244</v>
      </c>
    </row>
    <row r="2739" spans="1:15" x14ac:dyDescent="0.2">
      <c r="A2739" t="s">
        <v>8002</v>
      </c>
      <c r="B2739" t="s">
        <v>22</v>
      </c>
      <c r="C2739" t="s">
        <v>21</v>
      </c>
      <c r="D2739">
        <v>1999</v>
      </c>
      <c r="E2739" t="s">
        <v>8001</v>
      </c>
      <c r="F2739" t="s">
        <v>8000</v>
      </c>
      <c r="G2739" s="1" t="s">
        <v>1254</v>
      </c>
      <c r="H2739" s="4">
        <v>11634458</v>
      </c>
      <c r="I2739" s="4">
        <v>17000000</v>
      </c>
      <c r="J2739">
        <v>5.8</v>
      </c>
      <c r="K2739">
        <v>37</v>
      </c>
      <c r="L2739">
        <v>44</v>
      </c>
      <c r="M2739">
        <v>2045</v>
      </c>
      <c r="N2739" t="s">
        <v>8003</v>
      </c>
      <c r="O2739" s="4">
        <f t="shared" si="42"/>
        <v>-5365542</v>
      </c>
    </row>
    <row r="2740" spans="1:15" x14ac:dyDescent="0.2">
      <c r="A2740" t="s">
        <v>3745</v>
      </c>
      <c r="B2740" t="s">
        <v>22</v>
      </c>
      <c r="C2740" t="s">
        <v>21</v>
      </c>
      <c r="D2740">
        <v>1990</v>
      </c>
      <c r="E2740" t="s">
        <v>3744</v>
      </c>
      <c r="F2740" t="s">
        <v>1468</v>
      </c>
      <c r="G2740" s="1" t="s">
        <v>3273</v>
      </c>
      <c r="H2740" s="4">
        <v>21413502</v>
      </c>
      <c r="I2740" s="4">
        <v>40000000</v>
      </c>
      <c r="J2740">
        <v>6.3</v>
      </c>
      <c r="K2740">
        <v>113</v>
      </c>
      <c r="L2740">
        <v>48</v>
      </c>
      <c r="M2740">
        <v>14429</v>
      </c>
      <c r="N2740" t="s">
        <v>3746</v>
      </c>
      <c r="O2740" s="4">
        <f t="shared" si="42"/>
        <v>-18586498</v>
      </c>
    </row>
    <row r="2741" spans="1:15" x14ac:dyDescent="0.2">
      <c r="A2741" t="s">
        <v>10894</v>
      </c>
      <c r="B2741" t="s">
        <v>22</v>
      </c>
      <c r="C2741" t="s">
        <v>21</v>
      </c>
      <c r="D2741">
        <v>1993</v>
      </c>
      <c r="E2741" t="s">
        <v>10893</v>
      </c>
      <c r="F2741" t="s">
        <v>398</v>
      </c>
      <c r="G2741" s="1" t="s">
        <v>4293</v>
      </c>
      <c r="H2741" s="4">
        <v>24103594</v>
      </c>
      <c r="I2741" s="4">
        <v>6500000</v>
      </c>
      <c r="J2741">
        <v>6.2</v>
      </c>
      <c r="K2741">
        <v>54</v>
      </c>
      <c r="L2741">
        <v>14</v>
      </c>
      <c r="M2741">
        <v>6384</v>
      </c>
      <c r="N2741" t="s">
        <v>10895</v>
      </c>
      <c r="O2741" s="4">
        <f t="shared" si="42"/>
        <v>17603594</v>
      </c>
    </row>
    <row r="2742" spans="1:15" x14ac:dyDescent="0.2">
      <c r="A2742" t="s">
        <v>6462</v>
      </c>
      <c r="B2742" t="s">
        <v>35</v>
      </c>
      <c r="C2742" t="s">
        <v>6465</v>
      </c>
      <c r="D2742">
        <v>1996</v>
      </c>
      <c r="E2742" t="s">
        <v>6461</v>
      </c>
      <c r="F2742" t="s">
        <v>6460</v>
      </c>
      <c r="G2742" s="1" t="s">
        <v>2258</v>
      </c>
      <c r="H2742" s="4">
        <v>15091542</v>
      </c>
      <c r="I2742" s="4">
        <v>25000000</v>
      </c>
      <c r="J2742">
        <v>5.3</v>
      </c>
      <c r="K2742">
        <v>22</v>
      </c>
      <c r="L2742">
        <v>19</v>
      </c>
      <c r="M2742">
        <v>4086</v>
      </c>
      <c r="N2742" t="s">
        <v>6464</v>
      </c>
      <c r="O2742" s="4">
        <f t="shared" si="42"/>
        <v>-9908458</v>
      </c>
    </row>
    <row r="2743" spans="1:15" x14ac:dyDescent="0.2">
      <c r="A2743" t="s">
        <v>1355</v>
      </c>
      <c r="B2743" t="s">
        <v>22</v>
      </c>
      <c r="C2743" t="s">
        <v>21</v>
      </c>
      <c r="D2743">
        <v>2002</v>
      </c>
      <c r="E2743" t="s">
        <v>1354</v>
      </c>
      <c r="F2743" t="s">
        <v>1353</v>
      </c>
      <c r="G2743" s="1" t="s">
        <v>717</v>
      </c>
      <c r="H2743" s="4">
        <v>4411102</v>
      </c>
      <c r="I2743" s="4">
        <v>100000000</v>
      </c>
      <c r="J2743">
        <v>3.8</v>
      </c>
      <c r="K2743">
        <v>164</v>
      </c>
      <c r="L2743">
        <v>66</v>
      </c>
      <c r="M2743">
        <v>20295</v>
      </c>
      <c r="N2743" t="s">
        <v>1357</v>
      </c>
      <c r="O2743" s="4">
        <f t="shared" si="42"/>
        <v>-95588898</v>
      </c>
    </row>
    <row r="2744" spans="1:15" x14ac:dyDescent="0.2">
      <c r="A2744" t="s">
        <v>2059</v>
      </c>
      <c r="B2744" t="s">
        <v>22</v>
      </c>
      <c r="C2744" t="s">
        <v>21</v>
      </c>
      <c r="D2744">
        <v>2000</v>
      </c>
      <c r="E2744" t="s">
        <v>206</v>
      </c>
      <c r="F2744" t="s">
        <v>2058</v>
      </c>
      <c r="G2744" s="1" t="s">
        <v>1244</v>
      </c>
      <c r="H2744" s="4">
        <v>26000610</v>
      </c>
      <c r="I2744" s="4">
        <v>76000000</v>
      </c>
      <c r="J2744">
        <v>4.0999999999999996</v>
      </c>
      <c r="K2744">
        <v>197</v>
      </c>
      <c r="L2744">
        <v>49</v>
      </c>
      <c r="M2744">
        <v>16611</v>
      </c>
      <c r="N2744" t="s">
        <v>2061</v>
      </c>
      <c r="O2744" s="4">
        <f t="shared" si="42"/>
        <v>-49999390</v>
      </c>
    </row>
    <row r="2745" spans="1:15" x14ac:dyDescent="0.2">
      <c r="A2745" t="s">
        <v>3607</v>
      </c>
      <c r="B2745" t="s">
        <v>22</v>
      </c>
      <c r="C2745" t="s">
        <v>21</v>
      </c>
      <c r="D2745">
        <v>2005</v>
      </c>
      <c r="E2745" t="s">
        <v>108</v>
      </c>
      <c r="F2745" t="s">
        <v>3349</v>
      </c>
      <c r="G2745" s="1" t="s">
        <v>804</v>
      </c>
      <c r="H2745" s="4">
        <v>39177541</v>
      </c>
      <c r="I2745" s="4">
        <v>50000000</v>
      </c>
      <c r="J2745">
        <v>3.5</v>
      </c>
      <c r="K2745">
        <v>177</v>
      </c>
      <c r="L2745">
        <v>66</v>
      </c>
      <c r="M2745">
        <v>20310</v>
      </c>
      <c r="N2745" t="s">
        <v>3608</v>
      </c>
      <c r="O2745" s="4">
        <f t="shared" si="42"/>
        <v>-10822459</v>
      </c>
    </row>
    <row r="2746" spans="1:15" x14ac:dyDescent="0.2">
      <c r="A2746" t="s">
        <v>874</v>
      </c>
      <c r="B2746" t="s">
        <v>22</v>
      </c>
      <c r="C2746" t="s">
        <v>21</v>
      </c>
      <c r="D2746">
        <v>2011</v>
      </c>
      <c r="E2746" t="s">
        <v>872</v>
      </c>
      <c r="F2746" t="s">
        <v>291</v>
      </c>
      <c r="G2746" s="1" t="s">
        <v>873</v>
      </c>
      <c r="H2746" s="4">
        <v>77564037</v>
      </c>
      <c r="I2746" s="4">
        <v>135000000</v>
      </c>
      <c r="J2746">
        <v>7.4</v>
      </c>
      <c r="K2746">
        <v>447</v>
      </c>
      <c r="L2746">
        <v>440</v>
      </c>
      <c r="M2746">
        <v>177383</v>
      </c>
      <c r="N2746" t="s">
        <v>876</v>
      </c>
      <c r="O2746" s="4">
        <f t="shared" si="42"/>
        <v>-57435963</v>
      </c>
    </row>
    <row r="2747" spans="1:15" x14ac:dyDescent="0.2">
      <c r="A2747" t="s">
        <v>5558</v>
      </c>
      <c r="B2747" t="s">
        <v>22</v>
      </c>
      <c r="C2747" t="s">
        <v>21</v>
      </c>
      <c r="D2747">
        <v>2015</v>
      </c>
      <c r="E2747" t="s">
        <v>505</v>
      </c>
      <c r="F2747" t="s">
        <v>5557</v>
      </c>
      <c r="G2747" s="1" t="s">
        <v>293</v>
      </c>
      <c r="H2747" s="4">
        <v>42478175</v>
      </c>
      <c r="I2747" s="4">
        <v>25000000</v>
      </c>
      <c r="J2747">
        <v>7.2</v>
      </c>
      <c r="K2747">
        <v>209</v>
      </c>
      <c r="L2747">
        <v>214</v>
      </c>
      <c r="M2747">
        <v>93767</v>
      </c>
      <c r="N2747" t="s">
        <v>5559</v>
      </c>
      <c r="O2747" s="4">
        <f t="shared" si="42"/>
        <v>17478175</v>
      </c>
    </row>
    <row r="2748" spans="1:15" x14ac:dyDescent="0.2">
      <c r="A2748" t="s">
        <v>5183</v>
      </c>
      <c r="B2748" t="s">
        <v>22</v>
      </c>
      <c r="C2748" t="s">
        <v>21</v>
      </c>
      <c r="D2748">
        <v>1993</v>
      </c>
      <c r="E2748" t="s">
        <v>161</v>
      </c>
      <c r="F2748" t="s">
        <v>362</v>
      </c>
      <c r="G2748" s="1" t="s">
        <v>1623</v>
      </c>
      <c r="H2748" s="4">
        <v>32000000</v>
      </c>
      <c r="I2748" s="4">
        <v>30000000</v>
      </c>
      <c r="J2748">
        <v>7.2</v>
      </c>
      <c r="K2748">
        <v>150</v>
      </c>
      <c r="L2748">
        <v>56</v>
      </c>
      <c r="M2748">
        <v>36267</v>
      </c>
      <c r="N2748" t="s">
        <v>5184</v>
      </c>
      <c r="O2748" s="4">
        <f t="shared" si="42"/>
        <v>2000000</v>
      </c>
    </row>
    <row r="2749" spans="1:15" x14ac:dyDescent="0.2">
      <c r="A2749" t="s">
        <v>1461</v>
      </c>
      <c r="B2749" t="s">
        <v>22</v>
      </c>
      <c r="C2749" t="s">
        <v>21</v>
      </c>
      <c r="D2749">
        <v>2004</v>
      </c>
      <c r="E2749" t="s">
        <v>1460</v>
      </c>
      <c r="F2749" t="s">
        <v>1459</v>
      </c>
      <c r="G2749" s="1" t="s">
        <v>399</v>
      </c>
      <c r="H2749" s="4">
        <v>22406362</v>
      </c>
      <c r="I2749" s="4">
        <v>107000000</v>
      </c>
      <c r="J2749">
        <v>6</v>
      </c>
      <c r="K2749">
        <v>267</v>
      </c>
      <c r="L2749">
        <v>106</v>
      </c>
      <c r="M2749">
        <v>16832</v>
      </c>
      <c r="N2749" t="s">
        <v>1462</v>
      </c>
      <c r="O2749" s="4">
        <f t="shared" si="42"/>
        <v>-84593638</v>
      </c>
    </row>
    <row r="2750" spans="1:15" x14ac:dyDescent="0.2">
      <c r="A2750" t="s">
        <v>13580</v>
      </c>
      <c r="B2750" t="s">
        <v>2027</v>
      </c>
      <c r="C2750" t="s">
        <v>1939</v>
      </c>
      <c r="D2750">
        <v>2013</v>
      </c>
      <c r="E2750" t="s">
        <v>1778</v>
      </c>
      <c r="F2750" t="s">
        <v>13578</v>
      </c>
      <c r="G2750" s="1" t="s">
        <v>13579</v>
      </c>
      <c r="H2750" s="4">
        <v>11278</v>
      </c>
      <c r="I2750" s="4">
        <v>1300000</v>
      </c>
      <c r="J2750">
        <v>7</v>
      </c>
      <c r="K2750">
        <v>2</v>
      </c>
      <c r="L2750">
        <v>50</v>
      </c>
      <c r="M2750">
        <v>1229</v>
      </c>
      <c r="N2750" t="s">
        <v>13581</v>
      </c>
      <c r="O2750" s="4">
        <f t="shared" si="42"/>
        <v>-1288722</v>
      </c>
    </row>
    <row r="2751" spans="1:15" x14ac:dyDescent="0.2">
      <c r="A2751" t="s">
        <v>223</v>
      </c>
      <c r="B2751" t="s">
        <v>22</v>
      </c>
      <c r="C2751" t="s">
        <v>21</v>
      </c>
      <c r="D2751">
        <v>2014</v>
      </c>
      <c r="E2751" t="s">
        <v>16</v>
      </c>
      <c r="F2751" t="s">
        <v>133</v>
      </c>
      <c r="G2751" s="1" t="s">
        <v>135</v>
      </c>
      <c r="H2751" s="4">
        <v>202853933</v>
      </c>
      <c r="I2751" s="4">
        <v>200000000</v>
      </c>
      <c r="J2751">
        <v>6.7</v>
      </c>
      <c r="K2751">
        <v>1067</v>
      </c>
      <c r="L2751">
        <v>495</v>
      </c>
      <c r="M2751">
        <v>321227</v>
      </c>
      <c r="N2751" t="s">
        <v>224</v>
      </c>
      <c r="O2751" s="4">
        <f t="shared" si="42"/>
        <v>2853933</v>
      </c>
    </row>
    <row r="2752" spans="1:15" x14ac:dyDescent="0.2">
      <c r="A2752" t="s">
        <v>136</v>
      </c>
      <c r="B2752" t="s">
        <v>22</v>
      </c>
      <c r="C2752" t="s">
        <v>21</v>
      </c>
      <c r="D2752">
        <v>2012</v>
      </c>
      <c r="E2752" t="s">
        <v>25</v>
      </c>
      <c r="F2752" t="s">
        <v>133</v>
      </c>
      <c r="G2752" s="1" t="s">
        <v>135</v>
      </c>
      <c r="H2752" s="4">
        <v>262030663</v>
      </c>
      <c r="I2752" s="4">
        <v>230000000</v>
      </c>
      <c r="J2752">
        <v>7</v>
      </c>
      <c r="K2752">
        <v>1225</v>
      </c>
      <c r="L2752">
        <v>599</v>
      </c>
      <c r="M2752">
        <v>451803</v>
      </c>
      <c r="N2752" t="s">
        <v>138</v>
      </c>
      <c r="O2752" s="4">
        <f t="shared" si="42"/>
        <v>32030663</v>
      </c>
    </row>
    <row r="2753" spans="1:15" x14ac:dyDescent="0.2">
      <c r="A2753" t="s">
        <v>2685</v>
      </c>
      <c r="B2753" t="s">
        <v>22</v>
      </c>
      <c r="C2753" t="s">
        <v>21</v>
      </c>
      <c r="D2753">
        <v>1995</v>
      </c>
      <c r="E2753" t="s">
        <v>1014</v>
      </c>
      <c r="F2753" t="s">
        <v>2683</v>
      </c>
      <c r="G2753" s="1" t="s">
        <v>2684</v>
      </c>
      <c r="H2753" s="4">
        <v>65000000</v>
      </c>
      <c r="I2753" s="4">
        <v>62000000</v>
      </c>
      <c r="J2753">
        <v>6.8</v>
      </c>
      <c r="K2753">
        <v>214</v>
      </c>
      <c r="L2753">
        <v>75</v>
      </c>
      <c r="M2753">
        <v>43027</v>
      </c>
      <c r="N2753" t="s">
        <v>2686</v>
      </c>
      <c r="O2753" s="4">
        <f t="shared" si="42"/>
        <v>3000000</v>
      </c>
    </row>
    <row r="2754" spans="1:15" x14ac:dyDescent="0.2">
      <c r="A2754" t="s">
        <v>7113</v>
      </c>
      <c r="B2754" t="s">
        <v>22</v>
      </c>
      <c r="C2754" t="s">
        <v>21</v>
      </c>
      <c r="D2754">
        <v>2010</v>
      </c>
      <c r="E2754" t="s">
        <v>1506</v>
      </c>
      <c r="F2754" t="s">
        <v>7111</v>
      </c>
      <c r="G2754" s="1" t="s">
        <v>7112</v>
      </c>
      <c r="H2754" s="4">
        <v>35596227</v>
      </c>
      <c r="I2754" s="4">
        <v>20000000</v>
      </c>
      <c r="J2754">
        <v>6.3</v>
      </c>
      <c r="K2754">
        <v>463</v>
      </c>
      <c r="L2754">
        <v>333</v>
      </c>
      <c r="M2754">
        <v>79461</v>
      </c>
      <c r="N2754" t="s">
        <v>7114</v>
      </c>
      <c r="O2754" s="4">
        <f t="shared" ref="O2754:O2817" si="43">H2754-I2754</f>
        <v>15596227</v>
      </c>
    </row>
    <row r="2755" spans="1:15" x14ac:dyDescent="0.2">
      <c r="A2755" t="s">
        <v>7657</v>
      </c>
      <c r="B2755" t="s">
        <v>22</v>
      </c>
      <c r="C2755" t="s">
        <v>21</v>
      </c>
      <c r="D2755">
        <v>2005</v>
      </c>
      <c r="E2755" t="s">
        <v>4149</v>
      </c>
      <c r="F2755" t="s">
        <v>7656</v>
      </c>
      <c r="G2755" s="1" t="s">
        <v>385</v>
      </c>
      <c r="H2755" s="4">
        <v>64255243</v>
      </c>
      <c r="I2755" s="4">
        <v>19000000</v>
      </c>
      <c r="J2755">
        <v>6</v>
      </c>
      <c r="K2755">
        <v>518</v>
      </c>
      <c r="L2755">
        <v>220</v>
      </c>
      <c r="M2755">
        <v>80903</v>
      </c>
      <c r="N2755" t="s">
        <v>7658</v>
      </c>
      <c r="O2755" s="4">
        <f t="shared" si="43"/>
        <v>45255243</v>
      </c>
    </row>
    <row r="2756" spans="1:15" x14ac:dyDescent="0.2">
      <c r="A2756" t="s">
        <v>2224</v>
      </c>
      <c r="B2756" t="s">
        <v>22</v>
      </c>
      <c r="C2756" t="s">
        <v>21</v>
      </c>
      <c r="D2756">
        <v>2016</v>
      </c>
      <c r="E2756" t="s">
        <v>2223</v>
      </c>
      <c r="F2756" t="s">
        <v>2222</v>
      </c>
      <c r="G2756" s="1" t="s">
        <v>109</v>
      </c>
      <c r="H2756" s="4">
        <v>107225164</v>
      </c>
      <c r="I2756" s="4">
        <v>73000000</v>
      </c>
      <c r="J2756">
        <v>6.3</v>
      </c>
      <c r="K2756">
        <v>126</v>
      </c>
      <c r="L2756">
        <v>141</v>
      </c>
      <c r="M2756">
        <v>27130</v>
      </c>
      <c r="N2756" t="s">
        <v>2225</v>
      </c>
      <c r="O2756" s="4">
        <f t="shared" si="43"/>
        <v>34225164</v>
      </c>
    </row>
    <row r="2757" spans="1:15" x14ac:dyDescent="0.2">
      <c r="A2757" t="s">
        <v>6808</v>
      </c>
      <c r="B2757" t="s">
        <v>22</v>
      </c>
      <c r="C2757" t="s">
        <v>21</v>
      </c>
      <c r="D2757">
        <v>2001</v>
      </c>
      <c r="E2757" t="s">
        <v>3730</v>
      </c>
      <c r="F2757" t="s">
        <v>4975</v>
      </c>
      <c r="G2757" s="1" t="s">
        <v>3019</v>
      </c>
      <c r="H2757" s="4">
        <v>55762229</v>
      </c>
      <c r="I2757" s="4">
        <v>22000000</v>
      </c>
      <c r="J2757">
        <v>4.8</v>
      </c>
      <c r="K2757">
        <v>132</v>
      </c>
      <c r="L2757">
        <v>75</v>
      </c>
      <c r="M2757">
        <v>47383</v>
      </c>
      <c r="N2757" t="s">
        <v>6809</v>
      </c>
      <c r="O2757" s="4">
        <f t="shared" si="43"/>
        <v>33762229</v>
      </c>
    </row>
    <row r="2758" spans="1:15" x14ac:dyDescent="0.2">
      <c r="A2758" t="s">
        <v>3977</v>
      </c>
      <c r="B2758" t="s">
        <v>22</v>
      </c>
      <c r="C2758" t="s">
        <v>21</v>
      </c>
      <c r="D2758">
        <v>2006</v>
      </c>
      <c r="E2758" t="s">
        <v>206</v>
      </c>
      <c r="F2758" t="s">
        <v>3976</v>
      </c>
      <c r="G2758" s="1" t="s">
        <v>519</v>
      </c>
      <c r="H2758" s="4">
        <v>28133159</v>
      </c>
      <c r="I2758" s="4">
        <v>50000000</v>
      </c>
      <c r="J2758">
        <v>5.9</v>
      </c>
      <c r="K2758">
        <v>70</v>
      </c>
      <c r="L2758">
        <v>105</v>
      </c>
      <c r="M2758">
        <v>30055</v>
      </c>
      <c r="N2758" t="s">
        <v>3978</v>
      </c>
      <c r="O2758" s="4">
        <f t="shared" si="43"/>
        <v>-21866841</v>
      </c>
    </row>
    <row r="2759" spans="1:15" x14ac:dyDescent="0.2">
      <c r="A2759" t="s">
        <v>11363</v>
      </c>
      <c r="B2759" t="s">
        <v>22</v>
      </c>
      <c r="C2759" t="s">
        <v>21</v>
      </c>
      <c r="D2759">
        <v>1997</v>
      </c>
      <c r="E2759" t="s">
        <v>2360</v>
      </c>
      <c r="F2759" t="s">
        <v>1202</v>
      </c>
      <c r="G2759" s="1" t="s">
        <v>11362</v>
      </c>
      <c r="H2759" s="4">
        <v>20733485</v>
      </c>
      <c r="I2759" s="4">
        <v>5000000</v>
      </c>
      <c r="J2759">
        <v>7.2</v>
      </c>
      <c r="K2759">
        <v>157</v>
      </c>
      <c r="L2759">
        <v>95</v>
      </c>
      <c r="M2759">
        <v>11622</v>
      </c>
      <c r="N2759" t="s">
        <v>11364</v>
      </c>
      <c r="O2759" s="4">
        <f t="shared" si="43"/>
        <v>15733485</v>
      </c>
    </row>
    <row r="2760" spans="1:15" x14ac:dyDescent="0.2">
      <c r="A2760" t="s">
        <v>8059</v>
      </c>
      <c r="B2760" t="s">
        <v>22</v>
      </c>
      <c r="C2760" t="s">
        <v>21</v>
      </c>
      <c r="D2760">
        <v>2012</v>
      </c>
      <c r="E2760" t="s">
        <v>3767</v>
      </c>
      <c r="F2760" t="s">
        <v>8057</v>
      </c>
      <c r="G2760" s="1" t="s">
        <v>8058</v>
      </c>
      <c r="H2760" s="4">
        <v>4930798</v>
      </c>
      <c r="I2760" s="4">
        <v>17000000</v>
      </c>
      <c r="J2760">
        <v>4.0999999999999996</v>
      </c>
      <c r="K2760">
        <v>108</v>
      </c>
      <c r="L2760">
        <v>145</v>
      </c>
      <c r="M2760">
        <v>16268</v>
      </c>
      <c r="N2760" t="s">
        <v>8060</v>
      </c>
      <c r="O2760" s="4">
        <f t="shared" si="43"/>
        <v>-12069202</v>
      </c>
    </row>
    <row r="2761" spans="1:15" x14ac:dyDescent="0.2">
      <c r="A2761" t="s">
        <v>4467</v>
      </c>
      <c r="B2761" t="s">
        <v>22</v>
      </c>
      <c r="C2761" t="s">
        <v>21</v>
      </c>
      <c r="D2761">
        <v>2000</v>
      </c>
      <c r="E2761" t="s">
        <v>2309</v>
      </c>
      <c r="F2761" t="s">
        <v>4466</v>
      </c>
      <c r="G2761" s="1" t="s">
        <v>2091</v>
      </c>
      <c r="H2761" s="4">
        <v>30199105</v>
      </c>
      <c r="I2761" s="4">
        <v>40000000</v>
      </c>
      <c r="J2761">
        <v>5.7</v>
      </c>
      <c r="K2761">
        <v>167</v>
      </c>
      <c r="L2761">
        <v>110</v>
      </c>
      <c r="M2761">
        <v>25346</v>
      </c>
      <c r="N2761" t="s">
        <v>4468</v>
      </c>
      <c r="O2761" s="4">
        <f t="shared" si="43"/>
        <v>-9800895</v>
      </c>
    </row>
    <row r="2762" spans="1:15" x14ac:dyDescent="0.2">
      <c r="A2762" t="s">
        <v>8097</v>
      </c>
      <c r="B2762" t="s">
        <v>1048</v>
      </c>
      <c r="C2762" t="s">
        <v>21</v>
      </c>
      <c r="D2762">
        <v>2011</v>
      </c>
      <c r="E2762" t="s">
        <v>1014</v>
      </c>
      <c r="F2762" t="s">
        <v>8096</v>
      </c>
      <c r="G2762" s="1" t="s">
        <v>4201</v>
      </c>
      <c r="H2762" s="4">
        <v>44667095</v>
      </c>
      <c r="I2762" s="4">
        <v>15000000</v>
      </c>
      <c r="J2762">
        <v>8</v>
      </c>
      <c r="K2762">
        <v>583</v>
      </c>
      <c r="L2762">
        <v>576</v>
      </c>
      <c r="M2762">
        <v>190030</v>
      </c>
      <c r="N2762" t="s">
        <v>8098</v>
      </c>
      <c r="O2762" s="4">
        <f t="shared" si="43"/>
        <v>29667095</v>
      </c>
    </row>
    <row r="2763" spans="1:15" x14ac:dyDescent="0.2">
      <c r="A2763" t="s">
        <v>8628</v>
      </c>
      <c r="B2763" t="s">
        <v>8269</v>
      </c>
      <c r="C2763" t="s">
        <v>1382</v>
      </c>
      <c r="D2763">
        <v>2015</v>
      </c>
      <c r="E2763" t="s">
        <v>572</v>
      </c>
      <c r="F2763" t="s">
        <v>8627</v>
      </c>
      <c r="G2763" s="1" t="s">
        <v>6949</v>
      </c>
      <c r="H2763" s="4">
        <v>613556</v>
      </c>
      <c r="I2763" s="4">
        <v>15000000</v>
      </c>
      <c r="J2763">
        <v>6.4</v>
      </c>
      <c r="K2763">
        <v>87</v>
      </c>
      <c r="L2763">
        <v>205</v>
      </c>
      <c r="M2763">
        <v>9427</v>
      </c>
      <c r="N2763" t="s">
        <v>8629</v>
      </c>
      <c r="O2763" s="4">
        <f t="shared" si="43"/>
        <v>-14386444</v>
      </c>
    </row>
    <row r="2764" spans="1:15" x14ac:dyDescent="0.2">
      <c r="A2764" t="s">
        <v>5782</v>
      </c>
      <c r="B2764" t="s">
        <v>22</v>
      </c>
      <c r="C2764" t="s">
        <v>21</v>
      </c>
      <c r="D2764">
        <v>2007</v>
      </c>
      <c r="E2764" t="s">
        <v>5781</v>
      </c>
      <c r="F2764" t="s">
        <v>5780</v>
      </c>
      <c r="G2764" s="1" t="s">
        <v>258</v>
      </c>
      <c r="H2764" s="4">
        <v>3904982</v>
      </c>
      <c r="I2764" s="4">
        <v>30000000</v>
      </c>
      <c r="J2764">
        <v>7.5</v>
      </c>
      <c r="K2764">
        <v>415</v>
      </c>
      <c r="L2764">
        <v>273</v>
      </c>
      <c r="M2764">
        <v>136104</v>
      </c>
      <c r="N2764" t="s">
        <v>5783</v>
      </c>
      <c r="O2764" s="4">
        <f t="shared" si="43"/>
        <v>-26095018</v>
      </c>
    </row>
    <row r="2765" spans="1:15" x14ac:dyDescent="0.2">
      <c r="A2765" t="s">
        <v>8971</v>
      </c>
      <c r="B2765" t="s">
        <v>22</v>
      </c>
      <c r="C2765" t="s">
        <v>21</v>
      </c>
      <c r="D2765">
        <v>2006</v>
      </c>
      <c r="E2765" t="s">
        <v>484</v>
      </c>
      <c r="F2765" t="s">
        <v>8970</v>
      </c>
      <c r="G2765" s="1" t="s">
        <v>56</v>
      </c>
      <c r="H2765" s="4">
        <v>10996440</v>
      </c>
      <c r="I2765" s="4">
        <v>13000000</v>
      </c>
      <c r="J2765">
        <v>6.3</v>
      </c>
      <c r="K2765">
        <v>128</v>
      </c>
      <c r="L2765">
        <v>113</v>
      </c>
      <c r="M2765">
        <v>19707</v>
      </c>
      <c r="N2765" t="s">
        <v>8972</v>
      </c>
      <c r="O2765" s="4">
        <f t="shared" si="43"/>
        <v>-2003560</v>
      </c>
    </row>
    <row r="2766" spans="1:15" x14ac:dyDescent="0.2">
      <c r="A2766" t="s">
        <v>5203</v>
      </c>
      <c r="B2766" t="s">
        <v>22</v>
      </c>
      <c r="C2766" t="s">
        <v>21</v>
      </c>
      <c r="D2766">
        <v>1999</v>
      </c>
      <c r="E2766" t="s">
        <v>1881</v>
      </c>
      <c r="F2766" t="s">
        <v>5202</v>
      </c>
      <c r="G2766" s="1" t="s">
        <v>26</v>
      </c>
      <c r="H2766" s="4">
        <v>10654581</v>
      </c>
      <c r="I2766" s="4">
        <v>34000000</v>
      </c>
      <c r="J2766">
        <v>5.3</v>
      </c>
      <c r="K2766">
        <v>260</v>
      </c>
      <c r="L2766">
        <v>107</v>
      </c>
      <c r="M2766">
        <v>45497</v>
      </c>
      <c r="N2766" t="s">
        <v>5204</v>
      </c>
      <c r="O2766" s="4">
        <f t="shared" si="43"/>
        <v>-23345419</v>
      </c>
    </row>
    <row r="2767" spans="1:15" x14ac:dyDescent="0.2">
      <c r="A2767" t="s">
        <v>5203</v>
      </c>
      <c r="B2767" t="s">
        <v>22</v>
      </c>
      <c r="C2767" t="s">
        <v>21</v>
      </c>
      <c r="D2767">
        <v>1999</v>
      </c>
      <c r="E2767" t="s">
        <v>1881</v>
      </c>
      <c r="F2767" t="s">
        <v>5202</v>
      </c>
      <c r="G2767" s="1" t="s">
        <v>26</v>
      </c>
      <c r="H2767" s="4">
        <v>10654581</v>
      </c>
      <c r="I2767" s="4">
        <v>34000000</v>
      </c>
      <c r="J2767">
        <v>5.3</v>
      </c>
      <c r="K2767">
        <v>260</v>
      </c>
      <c r="L2767">
        <v>107</v>
      </c>
      <c r="M2767">
        <v>45500</v>
      </c>
      <c r="N2767" t="s">
        <v>5204</v>
      </c>
      <c r="O2767" s="4">
        <f t="shared" si="43"/>
        <v>-23345419</v>
      </c>
    </row>
    <row r="2768" spans="1:15" x14ac:dyDescent="0.2">
      <c r="A2768" t="s">
        <v>113</v>
      </c>
      <c r="B2768" t="s">
        <v>22</v>
      </c>
      <c r="C2768" t="s">
        <v>21</v>
      </c>
      <c r="D2768">
        <v>2012</v>
      </c>
      <c r="E2768" t="s">
        <v>49</v>
      </c>
      <c r="F2768" t="s">
        <v>66</v>
      </c>
      <c r="G2768" s="1" t="s">
        <v>68</v>
      </c>
      <c r="H2768" s="4">
        <v>623279547</v>
      </c>
      <c r="I2768" s="4">
        <v>220000000</v>
      </c>
      <c r="J2768">
        <v>8.1</v>
      </c>
      <c r="K2768">
        <v>1722</v>
      </c>
      <c r="L2768">
        <v>703</v>
      </c>
      <c r="M2768">
        <v>995415</v>
      </c>
      <c r="N2768" t="s">
        <v>114</v>
      </c>
      <c r="O2768" s="4">
        <f t="shared" si="43"/>
        <v>403279547</v>
      </c>
    </row>
    <row r="2769" spans="1:15" x14ac:dyDescent="0.2">
      <c r="A2769" t="s">
        <v>1106</v>
      </c>
      <c r="B2769" t="s">
        <v>22</v>
      </c>
      <c r="C2769" t="s">
        <v>21</v>
      </c>
      <c r="D2769">
        <v>2004</v>
      </c>
      <c r="E2769" t="s">
        <v>1105</v>
      </c>
      <c r="F2769" t="s">
        <v>362</v>
      </c>
      <c r="G2769" s="1" t="s">
        <v>162</v>
      </c>
      <c r="H2769" s="4">
        <v>102608827</v>
      </c>
      <c r="I2769" s="4">
        <v>110000000</v>
      </c>
      <c r="J2769">
        <v>7.5</v>
      </c>
      <c r="K2769">
        <v>799</v>
      </c>
      <c r="L2769">
        <v>267</v>
      </c>
      <c r="M2769">
        <v>264318</v>
      </c>
      <c r="N2769" t="s">
        <v>1108</v>
      </c>
      <c r="O2769" s="4">
        <f t="shared" si="43"/>
        <v>-7391173</v>
      </c>
    </row>
    <row r="2770" spans="1:15" x14ac:dyDescent="0.2">
      <c r="A2770" t="s">
        <v>7565</v>
      </c>
      <c r="B2770" t="s">
        <v>565</v>
      </c>
      <c r="C2770" t="s">
        <v>5800</v>
      </c>
      <c r="D2770">
        <v>2008</v>
      </c>
      <c r="E2770" t="s">
        <v>5794</v>
      </c>
      <c r="F2770" t="s">
        <v>6864</v>
      </c>
      <c r="G2770" s="1" t="s">
        <v>2146</v>
      </c>
      <c r="H2770" s="4">
        <v>476270</v>
      </c>
      <c r="I2770" s="4">
        <v>20000000</v>
      </c>
      <c r="J2770">
        <v>7.4</v>
      </c>
      <c r="K2770">
        <v>110</v>
      </c>
      <c r="L2770">
        <v>160</v>
      </c>
      <c r="M2770">
        <v>29602</v>
      </c>
      <c r="N2770" t="s">
        <v>7566</v>
      </c>
      <c r="O2770" s="4">
        <f t="shared" si="43"/>
        <v>-19523730</v>
      </c>
    </row>
    <row r="2771" spans="1:15" x14ac:dyDescent="0.2">
      <c r="A2771" t="s">
        <v>4973</v>
      </c>
      <c r="B2771" t="s">
        <v>22</v>
      </c>
      <c r="C2771" t="s">
        <v>21</v>
      </c>
      <c r="D2771">
        <v>2010</v>
      </c>
      <c r="E2771" t="s">
        <v>1195</v>
      </c>
      <c r="F2771" t="s">
        <v>4971</v>
      </c>
      <c r="G2771" s="1" t="s">
        <v>4972</v>
      </c>
      <c r="H2771" s="4">
        <v>37481242</v>
      </c>
      <c r="I2771" s="4">
        <v>35000000</v>
      </c>
      <c r="J2771">
        <v>5.3</v>
      </c>
      <c r="K2771">
        <v>97</v>
      </c>
      <c r="L2771">
        <v>148</v>
      </c>
      <c r="M2771">
        <v>40654</v>
      </c>
      <c r="N2771" t="s">
        <v>4974</v>
      </c>
      <c r="O2771" s="4">
        <f t="shared" si="43"/>
        <v>2481242</v>
      </c>
    </row>
    <row r="2772" spans="1:15" x14ac:dyDescent="0.2">
      <c r="A2772" t="s">
        <v>13370</v>
      </c>
      <c r="B2772" t="s">
        <v>22</v>
      </c>
      <c r="C2772" t="s">
        <v>21</v>
      </c>
      <c r="D2772">
        <v>2005</v>
      </c>
      <c r="E2772" t="s">
        <v>2360</v>
      </c>
      <c r="F2772" t="s">
        <v>13369</v>
      </c>
      <c r="G2772" s="1" t="s">
        <v>4966</v>
      </c>
      <c r="H2772" s="4">
        <v>712294</v>
      </c>
      <c r="I2772" s="4">
        <v>1500000</v>
      </c>
      <c r="J2772">
        <v>6.7</v>
      </c>
      <c r="K2772">
        <v>68</v>
      </c>
      <c r="L2772">
        <v>75</v>
      </c>
      <c r="M2772">
        <v>9408</v>
      </c>
      <c r="N2772" t="s">
        <v>13371</v>
      </c>
      <c r="O2772" s="4">
        <f t="shared" si="43"/>
        <v>-787706</v>
      </c>
    </row>
    <row r="2773" spans="1:15" x14ac:dyDescent="0.2">
      <c r="A2773" t="s">
        <v>9680</v>
      </c>
      <c r="B2773" t="s">
        <v>22</v>
      </c>
      <c r="C2773" t="s">
        <v>21</v>
      </c>
      <c r="D2773">
        <v>2002</v>
      </c>
      <c r="E2773" t="s">
        <v>1778</v>
      </c>
      <c r="F2773" t="s">
        <v>9679</v>
      </c>
      <c r="G2773" s="1" t="s">
        <v>3173</v>
      </c>
      <c r="H2773" s="4">
        <v>30306281</v>
      </c>
      <c r="I2773" s="4">
        <v>10000000</v>
      </c>
      <c r="J2773">
        <v>5.6</v>
      </c>
      <c r="K2773">
        <v>147</v>
      </c>
      <c r="L2773">
        <v>92</v>
      </c>
      <c r="M2773">
        <v>12388</v>
      </c>
      <c r="N2773" t="s">
        <v>9681</v>
      </c>
      <c r="O2773" s="4">
        <f t="shared" si="43"/>
        <v>20306281</v>
      </c>
    </row>
    <row r="2774" spans="1:15" x14ac:dyDescent="0.2">
      <c r="A2774" t="s">
        <v>7173</v>
      </c>
      <c r="B2774" t="s">
        <v>35</v>
      </c>
      <c r="C2774" t="s">
        <v>21</v>
      </c>
      <c r="D2774">
        <v>2008</v>
      </c>
      <c r="E2774" t="s">
        <v>3600</v>
      </c>
      <c r="F2774" t="s">
        <v>1063</v>
      </c>
      <c r="G2774" s="1" t="s">
        <v>254</v>
      </c>
      <c r="H2774" s="4">
        <v>30028592</v>
      </c>
      <c r="I2774" s="4">
        <v>20000000</v>
      </c>
      <c r="J2774">
        <v>7.3</v>
      </c>
      <c r="K2774">
        <v>189</v>
      </c>
      <c r="L2774">
        <v>222</v>
      </c>
      <c r="M2774">
        <v>152247</v>
      </c>
      <c r="N2774" t="s">
        <v>7174</v>
      </c>
      <c r="O2774" s="4">
        <f t="shared" si="43"/>
        <v>10028592</v>
      </c>
    </row>
    <row r="2775" spans="1:15" x14ac:dyDescent="0.2">
      <c r="A2775" t="s">
        <v>11460</v>
      </c>
      <c r="B2775" t="s">
        <v>203</v>
      </c>
      <c r="C2775" t="s">
        <v>1047</v>
      </c>
      <c r="D2775">
        <v>2003</v>
      </c>
      <c r="E2775" t="s">
        <v>7397</v>
      </c>
      <c r="F2775" t="s">
        <v>11459</v>
      </c>
      <c r="G2775" s="1" t="s">
        <v>8238</v>
      </c>
      <c r="H2775" s="4">
        <v>3432342</v>
      </c>
      <c r="I2775" s="4">
        <v>6000000</v>
      </c>
      <c r="J2775">
        <v>7.7</v>
      </c>
      <c r="K2775">
        <v>166</v>
      </c>
      <c r="L2775">
        <v>135</v>
      </c>
      <c r="M2775">
        <v>24921</v>
      </c>
      <c r="N2775" t="s">
        <v>11461</v>
      </c>
      <c r="O2775" s="4">
        <f t="shared" si="43"/>
        <v>-2567658</v>
      </c>
    </row>
    <row r="2776" spans="1:15" x14ac:dyDescent="0.2">
      <c r="A2776" t="s">
        <v>11950</v>
      </c>
      <c r="B2776" t="s">
        <v>22</v>
      </c>
      <c r="C2776" t="s">
        <v>21</v>
      </c>
      <c r="D2776">
        <v>1987</v>
      </c>
      <c r="E2776" t="s">
        <v>127</v>
      </c>
      <c r="F2776" t="s">
        <v>11949</v>
      </c>
      <c r="G2776" s="1" t="s">
        <v>11103</v>
      </c>
      <c r="H2776" s="4">
        <v>800000</v>
      </c>
      <c r="I2776" s="4">
        <v>4000000</v>
      </c>
      <c r="J2776">
        <v>4.8</v>
      </c>
      <c r="K2776">
        <v>35</v>
      </c>
      <c r="L2776">
        <v>15</v>
      </c>
      <c r="M2776">
        <v>2308</v>
      </c>
      <c r="N2776" t="s">
        <v>11951</v>
      </c>
      <c r="O2776" s="4">
        <f t="shared" si="43"/>
        <v>-3200000</v>
      </c>
    </row>
    <row r="2777" spans="1:15" x14ac:dyDescent="0.2">
      <c r="A2777" t="s">
        <v>13512</v>
      </c>
      <c r="B2777" t="s">
        <v>22</v>
      </c>
      <c r="C2777" t="s">
        <v>21</v>
      </c>
      <c r="D2777">
        <v>1999</v>
      </c>
      <c r="E2777" t="s">
        <v>2360</v>
      </c>
      <c r="F2777" t="s">
        <v>13511</v>
      </c>
      <c r="G2777" s="1" t="s">
        <v>2713</v>
      </c>
      <c r="H2777" s="4">
        <v>609042</v>
      </c>
      <c r="I2777" s="4">
        <v>1300000</v>
      </c>
      <c r="J2777">
        <v>6.5</v>
      </c>
      <c r="K2777">
        <v>38</v>
      </c>
      <c r="L2777">
        <v>14</v>
      </c>
      <c r="M2777">
        <v>449</v>
      </c>
      <c r="N2777" t="s">
        <v>13513</v>
      </c>
      <c r="O2777" s="4">
        <f t="shared" si="43"/>
        <v>-690958</v>
      </c>
    </row>
    <row r="2778" spans="1:15" x14ac:dyDescent="0.2">
      <c r="A2778" t="s">
        <v>13851</v>
      </c>
      <c r="B2778" t="s">
        <v>22</v>
      </c>
      <c r="C2778" t="s">
        <v>21</v>
      </c>
      <c r="D2778">
        <v>2003</v>
      </c>
      <c r="E2778" t="s">
        <v>1014</v>
      </c>
      <c r="F2778" t="s">
        <v>13850</v>
      </c>
      <c r="G2778" s="1" t="s">
        <v>9689</v>
      </c>
      <c r="H2778" s="4">
        <v>279282</v>
      </c>
      <c r="I2778" s="4">
        <v>1000000</v>
      </c>
      <c r="J2778">
        <v>6.1</v>
      </c>
      <c r="K2778">
        <v>49</v>
      </c>
      <c r="L2778">
        <v>29</v>
      </c>
      <c r="M2778">
        <v>3806</v>
      </c>
      <c r="N2778" t="s">
        <v>13852</v>
      </c>
      <c r="O2778" s="4">
        <f t="shared" si="43"/>
        <v>-720718</v>
      </c>
    </row>
    <row r="2779" spans="1:15" x14ac:dyDescent="0.2">
      <c r="A2779" t="s">
        <v>3610</v>
      </c>
      <c r="B2779" t="s">
        <v>22</v>
      </c>
      <c r="C2779" t="s">
        <v>21</v>
      </c>
      <c r="D2779">
        <v>2000</v>
      </c>
      <c r="E2779" t="s">
        <v>1301</v>
      </c>
      <c r="F2779" t="s">
        <v>3609</v>
      </c>
      <c r="G2779" s="1" t="s">
        <v>162</v>
      </c>
      <c r="H2779" s="4">
        <v>39778599</v>
      </c>
      <c r="I2779" s="4">
        <v>50000000</v>
      </c>
      <c r="J2779">
        <v>6.6</v>
      </c>
      <c r="K2779">
        <v>548</v>
      </c>
      <c r="L2779">
        <v>118</v>
      </c>
      <c r="M2779">
        <v>176169</v>
      </c>
      <c r="N2779" t="s">
        <v>3611</v>
      </c>
      <c r="O2779" s="4">
        <f t="shared" si="43"/>
        <v>-10221401</v>
      </c>
    </row>
    <row r="2780" spans="1:15" x14ac:dyDescent="0.2">
      <c r="A2780" t="s">
        <v>14829</v>
      </c>
      <c r="B2780" t="s">
        <v>22</v>
      </c>
      <c r="C2780" t="s">
        <v>21</v>
      </c>
      <c r="D2780">
        <v>1953</v>
      </c>
      <c r="E2780" t="s">
        <v>14827</v>
      </c>
      <c r="F2780" t="s">
        <v>14826</v>
      </c>
      <c r="G2780" s="1" t="s">
        <v>14828</v>
      </c>
      <c r="H2780" s="4">
        <v>5000000</v>
      </c>
      <c r="I2780" s="4">
        <v>210000</v>
      </c>
      <c r="J2780">
        <v>6.7</v>
      </c>
      <c r="K2780">
        <v>88</v>
      </c>
      <c r="L2780">
        <v>67</v>
      </c>
      <c r="M2780">
        <v>4812</v>
      </c>
      <c r="N2780" t="s">
        <v>14830</v>
      </c>
      <c r="O2780" s="4">
        <f t="shared" si="43"/>
        <v>4790000</v>
      </c>
    </row>
    <row r="2781" spans="1:15" x14ac:dyDescent="0.2">
      <c r="A2781" t="s">
        <v>6976</v>
      </c>
      <c r="B2781" t="s">
        <v>22</v>
      </c>
      <c r="C2781" t="s">
        <v>21</v>
      </c>
      <c r="D2781">
        <v>2011</v>
      </c>
      <c r="E2781" t="s">
        <v>2360</v>
      </c>
      <c r="F2781" t="s">
        <v>6081</v>
      </c>
      <c r="G2781" s="1" t="s">
        <v>264</v>
      </c>
      <c r="H2781" s="4">
        <v>958319</v>
      </c>
      <c r="I2781" s="4">
        <v>21000000</v>
      </c>
      <c r="J2781">
        <v>6.7</v>
      </c>
      <c r="K2781">
        <v>148</v>
      </c>
      <c r="L2781">
        <v>276</v>
      </c>
      <c r="M2781">
        <v>39764</v>
      </c>
      <c r="N2781" t="s">
        <v>6977</v>
      </c>
      <c r="O2781" s="4">
        <f t="shared" si="43"/>
        <v>-20041681</v>
      </c>
    </row>
    <row r="2782" spans="1:15" x14ac:dyDescent="0.2">
      <c r="A2782" t="s">
        <v>13378</v>
      </c>
      <c r="B2782" t="s">
        <v>22</v>
      </c>
      <c r="C2782" t="s">
        <v>21</v>
      </c>
      <c r="D2782">
        <v>2001</v>
      </c>
      <c r="E2782" t="s">
        <v>2360</v>
      </c>
      <c r="F2782" t="s">
        <v>13377</v>
      </c>
      <c r="G2782" s="1" t="s">
        <v>2898</v>
      </c>
      <c r="H2782" s="4">
        <v>406035</v>
      </c>
      <c r="I2782" s="4">
        <v>1500000</v>
      </c>
      <c r="J2782">
        <v>7.2</v>
      </c>
      <c r="K2782">
        <v>159</v>
      </c>
      <c r="L2782">
        <v>84</v>
      </c>
      <c r="M2782">
        <v>30314</v>
      </c>
      <c r="N2782" t="s">
        <v>13379</v>
      </c>
      <c r="O2782" s="4">
        <f t="shared" si="43"/>
        <v>-1093965</v>
      </c>
    </row>
    <row r="2783" spans="1:15" x14ac:dyDescent="0.2">
      <c r="A2783" t="s">
        <v>4950</v>
      </c>
      <c r="B2783" t="s">
        <v>22</v>
      </c>
      <c r="C2783" t="s">
        <v>21</v>
      </c>
      <c r="D2783">
        <v>2006</v>
      </c>
      <c r="E2783" t="s">
        <v>2689</v>
      </c>
      <c r="F2783" t="s">
        <v>1544</v>
      </c>
      <c r="G2783" s="1" t="s">
        <v>1391</v>
      </c>
      <c r="H2783" s="4">
        <v>57651794</v>
      </c>
      <c r="I2783" s="4">
        <v>33000000</v>
      </c>
      <c r="J2783">
        <v>5.6</v>
      </c>
      <c r="K2783">
        <v>209</v>
      </c>
      <c r="L2783">
        <v>90</v>
      </c>
      <c r="M2783">
        <v>40651</v>
      </c>
      <c r="N2783" t="s">
        <v>4951</v>
      </c>
      <c r="O2783" s="4">
        <f t="shared" si="43"/>
        <v>24651794</v>
      </c>
    </row>
    <row r="2784" spans="1:15" x14ac:dyDescent="0.2">
      <c r="A2784" t="s">
        <v>9647</v>
      </c>
      <c r="B2784" t="s">
        <v>35</v>
      </c>
      <c r="C2784" t="s">
        <v>21</v>
      </c>
      <c r="D2784">
        <v>2011</v>
      </c>
      <c r="E2784" t="s">
        <v>1778</v>
      </c>
      <c r="F2784" t="s">
        <v>3110</v>
      </c>
      <c r="G2784" s="1" t="s">
        <v>101</v>
      </c>
      <c r="H2784" s="4">
        <v>46377022</v>
      </c>
      <c r="I2784" s="4">
        <v>10000000</v>
      </c>
      <c r="J2784">
        <v>7.3</v>
      </c>
      <c r="K2784">
        <v>266</v>
      </c>
      <c r="L2784">
        <v>264</v>
      </c>
      <c r="M2784">
        <v>75306</v>
      </c>
      <c r="N2784" t="s">
        <v>9648</v>
      </c>
      <c r="O2784" s="4">
        <f t="shared" si="43"/>
        <v>36377022</v>
      </c>
    </row>
    <row r="2785" spans="1:15" x14ac:dyDescent="0.2">
      <c r="A2785" t="s">
        <v>6979</v>
      </c>
      <c r="B2785" t="s">
        <v>22</v>
      </c>
      <c r="C2785" t="s">
        <v>21</v>
      </c>
      <c r="D2785">
        <v>1982</v>
      </c>
      <c r="E2785" t="s">
        <v>4012</v>
      </c>
      <c r="F2785" t="s">
        <v>6978</v>
      </c>
      <c r="G2785" s="1" t="s">
        <v>6034</v>
      </c>
      <c r="H2785" s="4">
        <v>69700000</v>
      </c>
      <c r="I2785" s="4">
        <v>35000000</v>
      </c>
      <c r="J2785">
        <v>5.8</v>
      </c>
      <c r="K2785">
        <v>48</v>
      </c>
      <c r="L2785">
        <v>11</v>
      </c>
      <c r="M2785">
        <v>7748</v>
      </c>
      <c r="N2785" t="s">
        <v>6980</v>
      </c>
      <c r="O2785" s="4">
        <f t="shared" si="43"/>
        <v>34700000</v>
      </c>
    </row>
    <row r="2786" spans="1:15" x14ac:dyDescent="0.2">
      <c r="A2786" t="s">
        <v>7959</v>
      </c>
      <c r="B2786" t="s">
        <v>22</v>
      </c>
      <c r="C2786" t="s">
        <v>21</v>
      </c>
      <c r="D2786">
        <v>2013</v>
      </c>
      <c r="E2786" t="s">
        <v>1778</v>
      </c>
      <c r="F2786" t="s">
        <v>4569</v>
      </c>
      <c r="G2786" s="1" t="s">
        <v>1960</v>
      </c>
      <c r="H2786" s="4">
        <v>70492685</v>
      </c>
      <c r="I2786" s="4">
        <v>17000000</v>
      </c>
      <c r="J2786">
        <v>6.7</v>
      </c>
      <c r="K2786">
        <v>64</v>
      </c>
      <c r="L2786">
        <v>56</v>
      </c>
      <c r="M2786">
        <v>11600</v>
      </c>
      <c r="N2786" t="s">
        <v>7960</v>
      </c>
      <c r="O2786" s="4">
        <f t="shared" si="43"/>
        <v>53492685</v>
      </c>
    </row>
    <row r="2787" spans="1:15" x14ac:dyDescent="0.2">
      <c r="A2787" t="s">
        <v>10140</v>
      </c>
      <c r="B2787" t="s">
        <v>22</v>
      </c>
      <c r="C2787" t="s">
        <v>21</v>
      </c>
      <c r="D2787">
        <v>1999</v>
      </c>
      <c r="E2787" t="s">
        <v>1778</v>
      </c>
      <c r="F2787" t="s">
        <v>4569</v>
      </c>
      <c r="G2787" s="1" t="s">
        <v>1960</v>
      </c>
      <c r="H2787" s="4">
        <v>34074895</v>
      </c>
      <c r="I2787" s="4">
        <v>9000000</v>
      </c>
      <c r="J2787">
        <v>6.7</v>
      </c>
      <c r="K2787">
        <v>79</v>
      </c>
      <c r="L2787">
        <v>32</v>
      </c>
      <c r="M2787">
        <v>6525</v>
      </c>
      <c r="N2787" t="s">
        <v>10141</v>
      </c>
      <c r="O2787" s="4">
        <f t="shared" si="43"/>
        <v>25074895</v>
      </c>
    </row>
    <row r="2788" spans="1:15" x14ac:dyDescent="0.2">
      <c r="A2788" t="s">
        <v>6209</v>
      </c>
      <c r="B2788" t="s">
        <v>22</v>
      </c>
      <c r="C2788" t="s">
        <v>21</v>
      </c>
      <c r="D2788">
        <v>2014</v>
      </c>
      <c r="E2788" t="s">
        <v>161</v>
      </c>
      <c r="F2788" t="s">
        <v>6207</v>
      </c>
      <c r="G2788" s="1" t="s">
        <v>6208</v>
      </c>
      <c r="H2788" s="4">
        <v>26761283</v>
      </c>
      <c r="I2788" s="4">
        <v>26000000</v>
      </c>
      <c r="J2788">
        <v>6.7</v>
      </c>
      <c r="K2788">
        <v>99</v>
      </c>
      <c r="L2788">
        <v>85</v>
      </c>
      <c r="M2788">
        <v>43084</v>
      </c>
      <c r="N2788" t="s">
        <v>6210</v>
      </c>
      <c r="O2788" s="4">
        <f t="shared" si="43"/>
        <v>761283</v>
      </c>
    </row>
    <row r="2789" spans="1:15" x14ac:dyDescent="0.2">
      <c r="A2789" t="s">
        <v>6593</v>
      </c>
      <c r="B2789" t="s">
        <v>4757</v>
      </c>
      <c r="C2789" t="s">
        <v>21</v>
      </c>
      <c r="D2789">
        <v>2013</v>
      </c>
      <c r="E2789" t="s">
        <v>6592</v>
      </c>
      <c r="F2789" t="s">
        <v>6591</v>
      </c>
      <c r="G2789" s="1" t="s">
        <v>1317</v>
      </c>
      <c r="H2789" s="4">
        <v>85433</v>
      </c>
      <c r="I2789" s="4">
        <v>13500000</v>
      </c>
      <c r="J2789">
        <v>7.8</v>
      </c>
      <c r="K2789">
        <v>131</v>
      </c>
      <c r="L2789">
        <v>124</v>
      </c>
      <c r="M2789">
        <v>69676</v>
      </c>
      <c r="N2789" t="s">
        <v>6594</v>
      </c>
      <c r="O2789" s="4">
        <f t="shared" si="43"/>
        <v>-13414567</v>
      </c>
    </row>
    <row r="2790" spans="1:15" x14ac:dyDescent="0.2">
      <c r="A2790" t="s">
        <v>12833</v>
      </c>
      <c r="B2790" t="s">
        <v>22</v>
      </c>
      <c r="C2790" t="s">
        <v>21</v>
      </c>
      <c r="D2790">
        <v>1946</v>
      </c>
      <c r="E2790" t="s">
        <v>3808</v>
      </c>
      <c r="F2790" t="s">
        <v>12831</v>
      </c>
      <c r="G2790" s="1" t="s">
        <v>12832</v>
      </c>
      <c r="H2790" s="4">
        <v>23650000</v>
      </c>
      <c r="I2790" s="4">
        <v>2100000</v>
      </c>
      <c r="J2790">
        <v>8.1</v>
      </c>
      <c r="K2790">
        <v>235</v>
      </c>
      <c r="L2790">
        <v>97</v>
      </c>
      <c r="M2790">
        <v>40359</v>
      </c>
      <c r="N2790" t="s">
        <v>12834</v>
      </c>
      <c r="O2790" s="4">
        <f t="shared" si="43"/>
        <v>21550000</v>
      </c>
    </row>
    <row r="2791" spans="1:15" x14ac:dyDescent="0.2">
      <c r="A2791" t="s">
        <v>14541</v>
      </c>
      <c r="B2791" t="s">
        <v>4757</v>
      </c>
      <c r="C2791" t="s">
        <v>6465</v>
      </c>
      <c r="D2791">
        <v>1981</v>
      </c>
      <c r="E2791" t="s">
        <v>4322</v>
      </c>
      <c r="F2791" t="s">
        <v>14539</v>
      </c>
      <c r="G2791" s="1" t="s">
        <v>14540</v>
      </c>
      <c r="H2791" s="4">
        <v>126387</v>
      </c>
      <c r="I2791" s="4">
        <v>400000</v>
      </c>
      <c r="J2791">
        <v>6.9</v>
      </c>
      <c r="K2791">
        <v>253</v>
      </c>
      <c r="L2791">
        <v>203</v>
      </c>
      <c r="M2791">
        <v>14985</v>
      </c>
      <c r="N2791" t="s">
        <v>14542</v>
      </c>
      <c r="O2791" s="4">
        <f t="shared" si="43"/>
        <v>-273613</v>
      </c>
    </row>
    <row r="2792" spans="1:15" x14ac:dyDescent="0.2">
      <c r="A2792" t="s">
        <v>818</v>
      </c>
      <c r="B2792" t="s">
        <v>35</v>
      </c>
      <c r="C2792" t="s">
        <v>21</v>
      </c>
      <c r="D2792">
        <v>2016</v>
      </c>
      <c r="E2792" t="s">
        <v>150</v>
      </c>
      <c r="F2792" t="s">
        <v>291</v>
      </c>
      <c r="G2792" s="1" t="s">
        <v>817</v>
      </c>
      <c r="H2792" s="4">
        <v>52792307</v>
      </c>
      <c r="I2792" s="4">
        <v>140000000</v>
      </c>
      <c r="J2792">
        <v>6.8</v>
      </c>
      <c r="K2792">
        <v>106</v>
      </c>
      <c r="L2792">
        <v>252</v>
      </c>
      <c r="M2792">
        <v>12572</v>
      </c>
      <c r="N2792" t="s">
        <v>819</v>
      </c>
      <c r="O2792" s="4">
        <f t="shared" si="43"/>
        <v>-87207693</v>
      </c>
    </row>
    <row r="2793" spans="1:15" x14ac:dyDescent="0.2">
      <c r="A2793" t="s">
        <v>3728</v>
      </c>
      <c r="B2793" t="s">
        <v>22</v>
      </c>
      <c r="C2793" t="s">
        <v>21</v>
      </c>
      <c r="D2793">
        <v>2004</v>
      </c>
      <c r="E2793" t="s">
        <v>736</v>
      </c>
      <c r="F2793" t="s">
        <v>3726</v>
      </c>
      <c r="G2793" s="1" t="s">
        <v>346</v>
      </c>
      <c r="H2793" s="4">
        <v>6471394</v>
      </c>
      <c r="I2793" s="4">
        <v>50000000</v>
      </c>
      <c r="J2793">
        <v>4.9000000000000004</v>
      </c>
      <c r="K2793">
        <v>93</v>
      </c>
      <c r="L2793">
        <v>75</v>
      </c>
      <c r="M2793">
        <v>15880</v>
      </c>
      <c r="N2793" t="s">
        <v>3729</v>
      </c>
      <c r="O2793" s="4">
        <f t="shared" si="43"/>
        <v>-43528606</v>
      </c>
    </row>
    <row r="2794" spans="1:15" x14ac:dyDescent="0.2">
      <c r="A2794" t="s">
        <v>8937</v>
      </c>
      <c r="B2794" t="s">
        <v>22</v>
      </c>
      <c r="C2794" t="s">
        <v>21</v>
      </c>
      <c r="D2794">
        <v>1998</v>
      </c>
      <c r="E2794" t="s">
        <v>315</v>
      </c>
      <c r="F2794" t="s">
        <v>8936</v>
      </c>
      <c r="G2794" s="1" t="s">
        <v>2093</v>
      </c>
      <c r="H2794" s="4">
        <v>27052167</v>
      </c>
      <c r="I2794" s="4">
        <v>13000000</v>
      </c>
      <c r="J2794">
        <v>6.1</v>
      </c>
      <c r="K2794">
        <v>168</v>
      </c>
      <c r="L2794">
        <v>57</v>
      </c>
      <c r="M2794">
        <v>24834</v>
      </c>
      <c r="N2794" t="s">
        <v>8938</v>
      </c>
      <c r="O2794" s="4">
        <f t="shared" si="43"/>
        <v>14052167</v>
      </c>
    </row>
    <row r="2795" spans="1:15" x14ac:dyDescent="0.2">
      <c r="A2795" t="s">
        <v>8528</v>
      </c>
      <c r="B2795" t="s">
        <v>22</v>
      </c>
      <c r="C2795" t="s">
        <v>21</v>
      </c>
      <c r="D2795">
        <v>1998</v>
      </c>
      <c r="E2795" t="s">
        <v>736</v>
      </c>
      <c r="F2795" t="s">
        <v>2929</v>
      </c>
      <c r="G2795" s="1" t="s">
        <v>513</v>
      </c>
      <c r="H2795" s="4">
        <v>17439163</v>
      </c>
      <c r="I2795" s="4">
        <v>15000000</v>
      </c>
      <c r="J2795">
        <v>8.1999999999999993</v>
      </c>
      <c r="K2795">
        <v>1028</v>
      </c>
      <c r="L2795">
        <v>249</v>
      </c>
      <c r="M2795">
        <v>537419</v>
      </c>
      <c r="N2795" t="s">
        <v>8529</v>
      </c>
      <c r="O2795" s="4">
        <f t="shared" si="43"/>
        <v>2439163</v>
      </c>
    </row>
    <row r="2796" spans="1:15" x14ac:dyDescent="0.2">
      <c r="A2796" t="s">
        <v>5883</v>
      </c>
      <c r="B2796" t="s">
        <v>22</v>
      </c>
      <c r="C2796" t="s">
        <v>21</v>
      </c>
      <c r="D2796">
        <v>2015</v>
      </c>
      <c r="E2796" t="s">
        <v>2127</v>
      </c>
      <c r="F2796" t="s">
        <v>1248</v>
      </c>
      <c r="G2796" s="1" t="s">
        <v>2898</v>
      </c>
      <c r="H2796" s="4">
        <v>70235322</v>
      </c>
      <c r="I2796" s="4">
        <v>28000000</v>
      </c>
      <c r="J2796">
        <v>7.8</v>
      </c>
      <c r="K2796">
        <v>374</v>
      </c>
      <c r="L2796">
        <v>426</v>
      </c>
      <c r="M2796">
        <v>182983</v>
      </c>
      <c r="N2796" t="s">
        <v>5884</v>
      </c>
      <c r="O2796" s="4">
        <f t="shared" si="43"/>
        <v>42235322</v>
      </c>
    </row>
    <row r="2797" spans="1:15" x14ac:dyDescent="0.2">
      <c r="A2797" t="s">
        <v>11978</v>
      </c>
      <c r="B2797" t="s">
        <v>35</v>
      </c>
      <c r="C2797" t="s">
        <v>21</v>
      </c>
      <c r="D2797">
        <v>1999</v>
      </c>
      <c r="E2797" t="s">
        <v>1186</v>
      </c>
      <c r="F2797" t="s">
        <v>6151</v>
      </c>
      <c r="G2797" s="1" t="s">
        <v>472</v>
      </c>
      <c r="H2797" s="4">
        <v>185577</v>
      </c>
      <c r="I2797" s="4">
        <v>4000000</v>
      </c>
      <c r="J2797">
        <v>6.3</v>
      </c>
      <c r="K2797">
        <v>31</v>
      </c>
      <c r="L2797">
        <v>33</v>
      </c>
      <c r="M2797">
        <v>2133</v>
      </c>
      <c r="N2797" t="s">
        <v>11979</v>
      </c>
      <c r="O2797" s="4">
        <f t="shared" si="43"/>
        <v>-3814423</v>
      </c>
    </row>
    <row r="2798" spans="1:15" x14ac:dyDescent="0.2">
      <c r="A2798" t="s">
        <v>5293</v>
      </c>
      <c r="B2798" t="s">
        <v>22</v>
      </c>
      <c r="C2798" t="s">
        <v>21</v>
      </c>
      <c r="D2798">
        <v>2013</v>
      </c>
      <c r="E2798" t="s">
        <v>1186</v>
      </c>
      <c r="F2798" t="s">
        <v>5292</v>
      </c>
      <c r="G2798" s="1" t="s">
        <v>598</v>
      </c>
      <c r="H2798" s="4">
        <v>21784432</v>
      </c>
      <c r="I2798" s="4">
        <v>35000000</v>
      </c>
      <c r="J2798">
        <v>5.6</v>
      </c>
      <c r="K2798">
        <v>108</v>
      </c>
      <c r="L2798">
        <v>133</v>
      </c>
      <c r="M2798">
        <v>37493</v>
      </c>
      <c r="N2798" t="s">
        <v>5294</v>
      </c>
      <c r="O2798" s="4">
        <f t="shared" si="43"/>
        <v>-13215568</v>
      </c>
    </row>
    <row r="2799" spans="1:15" x14ac:dyDescent="0.2">
      <c r="A2799" t="s">
        <v>4212</v>
      </c>
      <c r="B2799" t="s">
        <v>22</v>
      </c>
      <c r="C2799" t="s">
        <v>21</v>
      </c>
      <c r="D2799">
        <v>2011</v>
      </c>
      <c r="E2799" t="s">
        <v>1186</v>
      </c>
      <c r="F2799" t="s">
        <v>2710</v>
      </c>
      <c r="G2799" s="1" t="s">
        <v>3958</v>
      </c>
      <c r="H2799" s="4">
        <v>7204138</v>
      </c>
      <c r="I2799" s="4">
        <v>41000000</v>
      </c>
      <c r="J2799">
        <v>6.2</v>
      </c>
      <c r="K2799">
        <v>125</v>
      </c>
      <c r="L2799">
        <v>108</v>
      </c>
      <c r="M2799">
        <v>34809</v>
      </c>
      <c r="N2799" t="s">
        <v>4213</v>
      </c>
      <c r="O2799" s="4">
        <f t="shared" si="43"/>
        <v>-33795862</v>
      </c>
    </row>
    <row r="2800" spans="1:15" x14ac:dyDescent="0.2">
      <c r="A2800" t="s">
        <v>2982</v>
      </c>
      <c r="B2800" t="s">
        <v>565</v>
      </c>
      <c r="C2800" t="s">
        <v>21</v>
      </c>
      <c r="D2800">
        <v>2006</v>
      </c>
      <c r="E2800" t="s">
        <v>1519</v>
      </c>
      <c r="F2800" t="s">
        <v>1591</v>
      </c>
      <c r="G2800" s="1" t="s">
        <v>70</v>
      </c>
      <c r="H2800" s="4">
        <v>22518325</v>
      </c>
      <c r="I2800" s="4">
        <v>50000000</v>
      </c>
      <c r="J2800">
        <v>5.6</v>
      </c>
      <c r="K2800">
        <v>644</v>
      </c>
      <c r="L2800">
        <v>240</v>
      </c>
      <c r="M2800">
        <v>63363</v>
      </c>
      <c r="N2800" t="s">
        <v>2983</v>
      </c>
      <c r="O2800" s="4">
        <f t="shared" si="43"/>
        <v>-27481675</v>
      </c>
    </row>
    <row r="2801" spans="1:15" x14ac:dyDescent="0.2">
      <c r="A2801" t="s">
        <v>14238</v>
      </c>
      <c r="B2801" t="s">
        <v>22</v>
      </c>
      <c r="C2801" t="s">
        <v>21</v>
      </c>
      <c r="D2801">
        <v>1999</v>
      </c>
      <c r="E2801" t="s">
        <v>4322</v>
      </c>
      <c r="F2801" t="s">
        <v>14236</v>
      </c>
      <c r="G2801" s="1" t="s">
        <v>14237</v>
      </c>
      <c r="H2801" s="4">
        <v>140530114</v>
      </c>
      <c r="I2801" s="4">
        <v>60000</v>
      </c>
      <c r="J2801">
        <v>6.4</v>
      </c>
      <c r="K2801">
        <v>3400</v>
      </c>
      <c r="L2801">
        <v>360</v>
      </c>
      <c r="M2801">
        <v>186786</v>
      </c>
      <c r="N2801" t="s">
        <v>14239</v>
      </c>
      <c r="O2801" s="4">
        <f t="shared" si="43"/>
        <v>140470114</v>
      </c>
    </row>
    <row r="2802" spans="1:15" x14ac:dyDescent="0.2">
      <c r="A2802" t="s">
        <v>4869</v>
      </c>
      <c r="B2802" t="s">
        <v>22</v>
      </c>
      <c r="C2802" t="s">
        <v>21</v>
      </c>
      <c r="D2802">
        <v>2009</v>
      </c>
      <c r="E2802" t="s">
        <v>1161</v>
      </c>
      <c r="F2802" t="s">
        <v>1459</v>
      </c>
      <c r="G2802" s="1" t="s">
        <v>4868</v>
      </c>
      <c r="H2802" s="4">
        <v>255950375</v>
      </c>
      <c r="I2802" s="4">
        <v>29000000</v>
      </c>
      <c r="J2802">
        <v>7.7</v>
      </c>
      <c r="K2802">
        <v>420</v>
      </c>
      <c r="L2802">
        <v>261</v>
      </c>
      <c r="M2802">
        <v>223127</v>
      </c>
      <c r="N2802" t="s">
        <v>4870</v>
      </c>
      <c r="O2802" s="4">
        <f t="shared" si="43"/>
        <v>226950375</v>
      </c>
    </row>
    <row r="2803" spans="1:15" x14ac:dyDescent="0.2">
      <c r="A2803" t="s">
        <v>10547</v>
      </c>
      <c r="B2803" t="s">
        <v>278</v>
      </c>
      <c r="C2803" t="s">
        <v>21</v>
      </c>
      <c r="D2803">
        <v>1989</v>
      </c>
      <c r="E2803" t="s">
        <v>2406</v>
      </c>
      <c r="F2803" t="s">
        <v>10546</v>
      </c>
      <c r="G2803" s="1" t="s">
        <v>349</v>
      </c>
      <c r="H2803" s="4">
        <v>882290</v>
      </c>
      <c r="I2803" s="4">
        <v>10000000</v>
      </c>
      <c r="J2803">
        <v>6.5</v>
      </c>
      <c r="K2803">
        <v>43</v>
      </c>
      <c r="L2803">
        <v>21</v>
      </c>
      <c r="M2803">
        <v>4792</v>
      </c>
      <c r="N2803" t="s">
        <v>10548</v>
      </c>
      <c r="O2803" s="4">
        <f t="shared" si="43"/>
        <v>-9117710</v>
      </c>
    </row>
    <row r="2804" spans="1:15" x14ac:dyDescent="0.2">
      <c r="A2804" t="s">
        <v>6028</v>
      </c>
      <c r="B2804" t="s">
        <v>22</v>
      </c>
      <c r="C2804" t="s">
        <v>21</v>
      </c>
      <c r="D2804">
        <v>1980</v>
      </c>
      <c r="E2804" t="s">
        <v>6027</v>
      </c>
      <c r="F2804" t="s">
        <v>3580</v>
      </c>
      <c r="G2804" s="1" t="s">
        <v>5308</v>
      </c>
      <c r="H2804" s="4">
        <v>54200000</v>
      </c>
      <c r="I2804" s="4">
        <v>27000000</v>
      </c>
      <c r="J2804">
        <v>7.9</v>
      </c>
      <c r="K2804">
        <v>319</v>
      </c>
      <c r="L2804">
        <v>125</v>
      </c>
      <c r="M2804">
        <v>142448</v>
      </c>
      <c r="N2804" t="s">
        <v>6029</v>
      </c>
      <c r="O2804" s="4">
        <f t="shared" si="43"/>
        <v>27200000</v>
      </c>
    </row>
    <row r="2805" spans="1:15" x14ac:dyDescent="0.2">
      <c r="A2805" t="s">
        <v>6212</v>
      </c>
      <c r="B2805" t="s">
        <v>22</v>
      </c>
      <c r="C2805" t="s">
        <v>21</v>
      </c>
      <c r="D2805">
        <v>1992</v>
      </c>
      <c r="E2805" t="s">
        <v>6211</v>
      </c>
      <c r="F2805" t="s">
        <v>1600</v>
      </c>
      <c r="G2805" s="1" t="s">
        <v>2646</v>
      </c>
      <c r="H2805" s="4">
        <v>121945720</v>
      </c>
      <c r="I2805" s="4">
        <v>25000000</v>
      </c>
      <c r="J2805">
        <v>6.1</v>
      </c>
      <c r="K2805">
        <v>126</v>
      </c>
      <c r="L2805">
        <v>48</v>
      </c>
      <c r="M2805">
        <v>89972</v>
      </c>
      <c r="N2805" t="s">
        <v>6213</v>
      </c>
      <c r="O2805" s="4">
        <f t="shared" si="43"/>
        <v>96945720</v>
      </c>
    </row>
    <row r="2806" spans="1:15" x14ac:dyDescent="0.2">
      <c r="A2806" t="s">
        <v>3761</v>
      </c>
      <c r="B2806" t="s">
        <v>22</v>
      </c>
      <c r="C2806" t="s">
        <v>21</v>
      </c>
      <c r="D2806">
        <v>1999</v>
      </c>
      <c r="E2806" t="s">
        <v>1519</v>
      </c>
      <c r="F2806" t="s">
        <v>863</v>
      </c>
      <c r="G2806" s="1" t="s">
        <v>1230</v>
      </c>
      <c r="H2806" s="4">
        <v>66488090</v>
      </c>
      <c r="I2806" s="4">
        <v>48000000</v>
      </c>
      <c r="J2806">
        <v>6.7</v>
      </c>
      <c r="K2806">
        <v>397</v>
      </c>
      <c r="L2806">
        <v>75</v>
      </c>
      <c r="M2806">
        <v>120202</v>
      </c>
      <c r="N2806" t="s">
        <v>3762</v>
      </c>
      <c r="O2806" s="4">
        <f t="shared" si="43"/>
        <v>18488090</v>
      </c>
    </row>
    <row r="2807" spans="1:15" x14ac:dyDescent="0.2">
      <c r="A2807" t="s">
        <v>1861</v>
      </c>
      <c r="B2807" t="s">
        <v>22</v>
      </c>
      <c r="C2807" t="s">
        <v>21</v>
      </c>
      <c r="D2807">
        <v>2010</v>
      </c>
      <c r="E2807" t="s">
        <v>524</v>
      </c>
      <c r="F2807" t="s">
        <v>1860</v>
      </c>
      <c r="G2807" s="1" t="s">
        <v>1230</v>
      </c>
      <c r="H2807" s="4">
        <v>94822707</v>
      </c>
      <c r="I2807" s="4">
        <v>80000000</v>
      </c>
      <c r="J2807">
        <v>6.9</v>
      </c>
      <c r="K2807">
        <v>560</v>
      </c>
      <c r="L2807">
        <v>325</v>
      </c>
      <c r="M2807">
        <v>227072</v>
      </c>
      <c r="N2807" t="s">
        <v>1862</v>
      </c>
      <c r="O2807" s="4">
        <f t="shared" si="43"/>
        <v>14822707</v>
      </c>
    </row>
    <row r="2808" spans="1:15" x14ac:dyDescent="0.2">
      <c r="A2808" t="s">
        <v>3549</v>
      </c>
      <c r="B2808" t="s">
        <v>22</v>
      </c>
      <c r="C2808" t="s">
        <v>21</v>
      </c>
      <c r="D2808">
        <v>2014</v>
      </c>
      <c r="E2808" t="s">
        <v>2279</v>
      </c>
      <c r="F2808" t="s">
        <v>3548</v>
      </c>
      <c r="G2808" s="1" t="s">
        <v>332</v>
      </c>
      <c r="H2808" s="4">
        <v>50150619</v>
      </c>
      <c r="I2808" s="4">
        <v>50000000</v>
      </c>
      <c r="J2808">
        <v>7.3</v>
      </c>
      <c r="K2808">
        <v>102</v>
      </c>
      <c r="L2808">
        <v>156</v>
      </c>
      <c r="M2808">
        <v>45580</v>
      </c>
      <c r="N2808" t="s">
        <v>3551</v>
      </c>
      <c r="O2808" s="4">
        <f t="shared" si="43"/>
        <v>150619</v>
      </c>
    </row>
    <row r="2809" spans="1:15" x14ac:dyDescent="0.2">
      <c r="A2809" t="s">
        <v>12975</v>
      </c>
      <c r="B2809" t="s">
        <v>22</v>
      </c>
      <c r="C2809" t="s">
        <v>21</v>
      </c>
      <c r="D2809">
        <v>2003</v>
      </c>
      <c r="E2809" t="s">
        <v>695</v>
      </c>
      <c r="F2809" t="s">
        <v>12972</v>
      </c>
      <c r="G2809" s="1" t="s">
        <v>12974</v>
      </c>
      <c r="H2809" s="4">
        <v>1098224</v>
      </c>
      <c r="I2809" s="4">
        <v>2000000</v>
      </c>
      <c r="J2809">
        <v>3.3</v>
      </c>
      <c r="K2809">
        <v>30</v>
      </c>
      <c r="L2809">
        <v>7</v>
      </c>
      <c r="M2809">
        <v>397</v>
      </c>
      <c r="N2809" t="s">
        <v>12976</v>
      </c>
      <c r="O2809" s="4">
        <f t="shared" si="43"/>
        <v>-901776</v>
      </c>
    </row>
    <row r="2810" spans="1:15" x14ac:dyDescent="0.2">
      <c r="A2810" t="s">
        <v>7624</v>
      </c>
      <c r="B2810" t="s">
        <v>22</v>
      </c>
      <c r="C2810" t="s">
        <v>21</v>
      </c>
      <c r="D2810">
        <v>2013</v>
      </c>
      <c r="E2810" t="s">
        <v>2350</v>
      </c>
      <c r="F2810" t="s">
        <v>7623</v>
      </c>
      <c r="G2810" s="1" t="s">
        <v>2041</v>
      </c>
      <c r="H2810" s="4">
        <v>21483154</v>
      </c>
      <c r="I2810" s="4">
        <v>19000000</v>
      </c>
      <c r="J2810">
        <v>7.6</v>
      </c>
      <c r="K2810">
        <v>236</v>
      </c>
      <c r="L2810">
        <v>252</v>
      </c>
      <c r="M2810">
        <v>98741</v>
      </c>
      <c r="N2810" t="s">
        <v>7626</v>
      </c>
      <c r="O2810" s="4">
        <f t="shared" si="43"/>
        <v>2483154</v>
      </c>
    </row>
    <row r="2811" spans="1:15" x14ac:dyDescent="0.2">
      <c r="A2811" t="s">
        <v>10417</v>
      </c>
      <c r="B2811" t="s">
        <v>22</v>
      </c>
      <c r="C2811" t="s">
        <v>21</v>
      </c>
      <c r="D2811">
        <v>2009</v>
      </c>
      <c r="E2811" t="s">
        <v>253</v>
      </c>
      <c r="F2811" t="s">
        <v>10416</v>
      </c>
      <c r="G2811" s="1" t="s">
        <v>3304</v>
      </c>
      <c r="H2811" s="4">
        <v>10269307</v>
      </c>
      <c r="I2811" s="4">
        <v>8000000</v>
      </c>
      <c r="J2811">
        <v>6.3</v>
      </c>
      <c r="K2811">
        <v>188</v>
      </c>
      <c r="L2811">
        <v>91</v>
      </c>
      <c r="M2811">
        <v>53251</v>
      </c>
      <c r="N2811" t="s">
        <v>10418</v>
      </c>
      <c r="O2811" s="4">
        <f t="shared" si="43"/>
        <v>2269307</v>
      </c>
    </row>
    <row r="2812" spans="1:15" x14ac:dyDescent="0.2">
      <c r="A2812" t="s">
        <v>5837</v>
      </c>
      <c r="B2812" t="s">
        <v>35</v>
      </c>
      <c r="C2812" t="s">
        <v>21</v>
      </c>
      <c r="D2812">
        <v>1997</v>
      </c>
      <c r="E2812" t="s">
        <v>579</v>
      </c>
      <c r="F2812" t="s">
        <v>3492</v>
      </c>
      <c r="G2812" s="1" t="s">
        <v>295</v>
      </c>
      <c r="H2812" s="4">
        <v>22359293</v>
      </c>
      <c r="I2812" s="4">
        <v>29000000</v>
      </c>
      <c r="J2812">
        <v>5.8</v>
      </c>
      <c r="K2812">
        <v>39</v>
      </c>
      <c r="L2812">
        <v>42</v>
      </c>
      <c r="M2812">
        <v>16222</v>
      </c>
      <c r="N2812" t="s">
        <v>5838</v>
      </c>
      <c r="O2812" s="4">
        <f t="shared" si="43"/>
        <v>-6640707</v>
      </c>
    </row>
    <row r="2813" spans="1:15" x14ac:dyDescent="0.2">
      <c r="A2813" t="s">
        <v>5847</v>
      </c>
      <c r="B2813" t="s">
        <v>22</v>
      </c>
      <c r="C2813" t="s">
        <v>21</v>
      </c>
      <c r="D2813">
        <v>2016</v>
      </c>
      <c r="E2813" t="s">
        <v>1186</v>
      </c>
      <c r="F2813" t="s">
        <v>2961</v>
      </c>
      <c r="G2813" s="1" t="s">
        <v>109</v>
      </c>
      <c r="H2813" s="4">
        <v>63034755</v>
      </c>
      <c r="I2813" s="4">
        <v>29000000</v>
      </c>
      <c r="J2813">
        <v>5.3</v>
      </c>
      <c r="K2813">
        <v>96</v>
      </c>
      <c r="L2813">
        <v>154</v>
      </c>
      <c r="M2813">
        <v>16984</v>
      </c>
      <c r="N2813" t="s">
        <v>5848</v>
      </c>
      <c r="O2813" s="4">
        <f t="shared" si="43"/>
        <v>34034755</v>
      </c>
    </row>
    <row r="2814" spans="1:15" x14ac:dyDescent="0.2">
      <c r="A2814" t="s">
        <v>4072</v>
      </c>
      <c r="B2814" t="s">
        <v>22</v>
      </c>
      <c r="C2814" t="s">
        <v>21</v>
      </c>
      <c r="D2814">
        <v>2010</v>
      </c>
      <c r="E2814" t="s">
        <v>1020</v>
      </c>
      <c r="F2814" t="s">
        <v>2174</v>
      </c>
      <c r="G2814" s="1" t="s">
        <v>470</v>
      </c>
      <c r="H2814" s="4">
        <v>67061228</v>
      </c>
      <c r="I2814" s="4">
        <v>40000000</v>
      </c>
      <c r="J2814">
        <v>5.5</v>
      </c>
      <c r="K2814">
        <v>135</v>
      </c>
      <c r="L2814">
        <v>161</v>
      </c>
      <c r="M2814">
        <v>96565</v>
      </c>
      <c r="N2814" t="s">
        <v>4073</v>
      </c>
      <c r="O2814" s="4">
        <f t="shared" si="43"/>
        <v>27061228</v>
      </c>
    </row>
    <row r="2815" spans="1:15" x14ac:dyDescent="0.2">
      <c r="A2815" t="s">
        <v>7621</v>
      </c>
      <c r="B2815" t="s">
        <v>35</v>
      </c>
      <c r="C2815" t="s">
        <v>21</v>
      </c>
      <c r="D2815">
        <v>1984</v>
      </c>
      <c r="E2815" t="s">
        <v>2018</v>
      </c>
      <c r="F2815" t="s">
        <v>1063</v>
      </c>
      <c r="G2815" s="1" t="s">
        <v>172</v>
      </c>
      <c r="H2815" s="4">
        <v>8600000</v>
      </c>
      <c r="I2815" s="4">
        <v>25000000</v>
      </c>
      <c r="J2815">
        <v>7</v>
      </c>
      <c r="K2815">
        <v>95</v>
      </c>
      <c r="L2815">
        <v>29</v>
      </c>
      <c r="M2815">
        <v>17982</v>
      </c>
      <c r="N2815" t="s">
        <v>7622</v>
      </c>
      <c r="O2815" s="4">
        <f t="shared" si="43"/>
        <v>-16400000</v>
      </c>
    </row>
    <row r="2816" spans="1:15" x14ac:dyDescent="0.2">
      <c r="A2816" t="s">
        <v>2727</v>
      </c>
      <c r="B2816" t="s">
        <v>22</v>
      </c>
      <c r="C2816" t="s">
        <v>21</v>
      </c>
      <c r="D2816">
        <v>2002</v>
      </c>
      <c r="E2816" t="s">
        <v>835</v>
      </c>
      <c r="F2816" t="s">
        <v>389</v>
      </c>
      <c r="G2816" s="1" t="s">
        <v>836</v>
      </c>
      <c r="H2816" s="4">
        <v>121468960</v>
      </c>
      <c r="I2816" s="4">
        <v>60000000</v>
      </c>
      <c r="J2816">
        <v>7.9</v>
      </c>
      <c r="K2816">
        <v>849</v>
      </c>
      <c r="L2816">
        <v>249</v>
      </c>
      <c r="M2816">
        <v>407601</v>
      </c>
      <c r="N2816" t="s">
        <v>2728</v>
      </c>
      <c r="O2816" s="4">
        <f t="shared" si="43"/>
        <v>61468960</v>
      </c>
    </row>
    <row r="2817" spans="1:15" x14ac:dyDescent="0.2">
      <c r="A2817" t="s">
        <v>948</v>
      </c>
      <c r="B2817" t="s">
        <v>22</v>
      </c>
      <c r="C2817" t="s">
        <v>21</v>
      </c>
      <c r="D2817">
        <v>2012</v>
      </c>
      <c r="E2817" t="s">
        <v>31</v>
      </c>
      <c r="F2817" t="s">
        <v>946</v>
      </c>
      <c r="G2817" s="1" t="s">
        <v>650</v>
      </c>
      <c r="H2817" s="4">
        <v>113165635</v>
      </c>
      <c r="I2817" s="4">
        <v>125000000</v>
      </c>
      <c r="J2817">
        <v>6.7</v>
      </c>
      <c r="K2817">
        <v>504</v>
      </c>
      <c r="L2817">
        <v>436</v>
      </c>
      <c r="M2817">
        <v>229823</v>
      </c>
      <c r="N2817" t="s">
        <v>950</v>
      </c>
      <c r="O2817" s="4">
        <f t="shared" si="43"/>
        <v>-11834365</v>
      </c>
    </row>
    <row r="2818" spans="1:15" x14ac:dyDescent="0.2">
      <c r="A2818" t="s">
        <v>1641</v>
      </c>
      <c r="B2818" t="s">
        <v>22</v>
      </c>
      <c r="C2818" t="s">
        <v>21</v>
      </c>
      <c r="D2818">
        <v>2004</v>
      </c>
      <c r="E2818" t="s">
        <v>835</v>
      </c>
      <c r="F2818" t="s">
        <v>834</v>
      </c>
      <c r="G2818" s="1" t="s">
        <v>836</v>
      </c>
      <c r="H2818" s="4">
        <v>176049130</v>
      </c>
      <c r="I2818" s="4">
        <v>75000000</v>
      </c>
      <c r="J2818">
        <v>7.8</v>
      </c>
      <c r="K2818">
        <v>806</v>
      </c>
      <c r="L2818">
        <v>239</v>
      </c>
      <c r="M2818">
        <v>348232</v>
      </c>
      <c r="N2818" t="s">
        <v>1643</v>
      </c>
      <c r="O2818" s="4">
        <f t="shared" ref="O2818:O2881" si="44">H2818-I2818</f>
        <v>101049130</v>
      </c>
    </row>
    <row r="2819" spans="1:15" x14ac:dyDescent="0.2">
      <c r="A2819" t="s">
        <v>837</v>
      </c>
      <c r="B2819" t="s">
        <v>22</v>
      </c>
      <c r="C2819" t="s">
        <v>21</v>
      </c>
      <c r="D2819">
        <v>2007</v>
      </c>
      <c r="E2819" t="s">
        <v>835</v>
      </c>
      <c r="F2819" t="s">
        <v>834</v>
      </c>
      <c r="G2819" s="1" t="s">
        <v>836</v>
      </c>
      <c r="H2819" s="4">
        <v>227137090</v>
      </c>
      <c r="I2819" s="4">
        <v>110000000</v>
      </c>
      <c r="J2819">
        <v>8.1</v>
      </c>
      <c r="K2819">
        <v>820</v>
      </c>
      <c r="L2819">
        <v>329</v>
      </c>
      <c r="M2819">
        <v>491077</v>
      </c>
      <c r="N2819" t="s">
        <v>838</v>
      </c>
      <c r="O2819" s="4">
        <f t="shared" si="44"/>
        <v>117137090</v>
      </c>
    </row>
    <row r="2820" spans="1:15" x14ac:dyDescent="0.2">
      <c r="A2820" t="s">
        <v>6470</v>
      </c>
      <c r="B2820" t="s">
        <v>22</v>
      </c>
      <c r="C2820" t="s">
        <v>21</v>
      </c>
      <c r="D2820">
        <v>2009</v>
      </c>
      <c r="E2820" t="s">
        <v>2320</v>
      </c>
      <c r="F2820" t="s">
        <v>6469</v>
      </c>
      <c r="G2820" s="1" t="s">
        <v>88</v>
      </c>
      <c r="H2820" s="4">
        <v>15045676</v>
      </c>
      <c r="I2820" s="4">
        <v>16000000</v>
      </c>
      <c r="J2820">
        <v>5.6</v>
      </c>
      <c r="K2820">
        <v>376</v>
      </c>
      <c r="L2820">
        <v>287</v>
      </c>
      <c r="M2820">
        <v>76303</v>
      </c>
      <c r="N2820" t="s">
        <v>6471</v>
      </c>
      <c r="O2820" s="4">
        <f t="shared" si="44"/>
        <v>-954324</v>
      </c>
    </row>
    <row r="2821" spans="1:15" x14ac:dyDescent="0.2">
      <c r="A2821" t="s">
        <v>2881</v>
      </c>
      <c r="B2821" t="s">
        <v>22</v>
      </c>
      <c r="C2821" t="s">
        <v>21</v>
      </c>
      <c r="D2821">
        <v>2014</v>
      </c>
      <c r="E2821" t="s">
        <v>206</v>
      </c>
      <c r="F2821" t="s">
        <v>2879</v>
      </c>
      <c r="G2821" s="1" t="s">
        <v>2880</v>
      </c>
      <c r="H2821" s="4">
        <v>50807639</v>
      </c>
      <c r="I2821" s="4">
        <v>60000000</v>
      </c>
      <c r="J2821">
        <v>6.8</v>
      </c>
      <c r="K2821">
        <v>122</v>
      </c>
      <c r="L2821">
        <v>219</v>
      </c>
      <c r="M2821">
        <v>40883</v>
      </c>
      <c r="N2821" t="s">
        <v>2882</v>
      </c>
      <c r="O2821" s="4">
        <f t="shared" si="44"/>
        <v>-9192361</v>
      </c>
    </row>
    <row r="2822" spans="1:15" x14ac:dyDescent="0.2">
      <c r="A2822" t="s">
        <v>9088</v>
      </c>
      <c r="B2822" t="s">
        <v>35</v>
      </c>
      <c r="C2822" t="s">
        <v>21</v>
      </c>
      <c r="D2822">
        <v>2008</v>
      </c>
      <c r="E2822" t="s">
        <v>2350</v>
      </c>
      <c r="F2822" t="s">
        <v>9086</v>
      </c>
      <c r="G2822" s="1" t="s">
        <v>9087</v>
      </c>
      <c r="H2822" s="4">
        <v>9030581</v>
      </c>
      <c r="I2822" s="4">
        <v>12500000</v>
      </c>
      <c r="J2822">
        <v>7.8</v>
      </c>
      <c r="K2822">
        <v>398</v>
      </c>
      <c r="L2822">
        <v>185</v>
      </c>
      <c r="M2822">
        <v>132386</v>
      </c>
      <c r="N2822" t="s">
        <v>9089</v>
      </c>
      <c r="O2822" s="4">
        <f t="shared" si="44"/>
        <v>-3469419</v>
      </c>
    </row>
    <row r="2823" spans="1:15" x14ac:dyDescent="0.2">
      <c r="A2823" t="s">
        <v>11862</v>
      </c>
      <c r="B2823" t="s">
        <v>22</v>
      </c>
      <c r="C2823" t="s">
        <v>21</v>
      </c>
      <c r="D2823">
        <v>2015</v>
      </c>
      <c r="E2823" t="s">
        <v>625</v>
      </c>
      <c r="F2823" t="s">
        <v>372</v>
      </c>
      <c r="G2823" s="1" t="s">
        <v>5230</v>
      </c>
      <c r="H2823" s="4">
        <v>35385560</v>
      </c>
      <c r="I2823" s="4">
        <v>4000000</v>
      </c>
      <c r="J2823">
        <v>4.5999999999999996</v>
      </c>
      <c r="K2823">
        <v>131</v>
      </c>
      <c r="L2823">
        <v>149</v>
      </c>
      <c r="M2823">
        <v>27198</v>
      </c>
      <c r="N2823" t="s">
        <v>11863</v>
      </c>
      <c r="O2823" s="4">
        <f t="shared" si="44"/>
        <v>31385560</v>
      </c>
    </row>
    <row r="2824" spans="1:15" x14ac:dyDescent="0.2">
      <c r="A2824" t="s">
        <v>9658</v>
      </c>
      <c r="B2824" t="s">
        <v>22</v>
      </c>
      <c r="C2824" t="s">
        <v>21</v>
      </c>
      <c r="D2824">
        <v>2016</v>
      </c>
      <c r="E2824" t="s">
        <v>2103</v>
      </c>
      <c r="F2824" t="s">
        <v>7201</v>
      </c>
      <c r="G2824" s="1" t="s">
        <v>80</v>
      </c>
      <c r="H2824" s="4">
        <v>35794166</v>
      </c>
      <c r="I2824" s="4">
        <v>10000000</v>
      </c>
      <c r="J2824">
        <v>6</v>
      </c>
      <c r="K2824">
        <v>155</v>
      </c>
      <c r="L2824">
        <v>159</v>
      </c>
      <c r="M2824">
        <v>35654</v>
      </c>
      <c r="N2824" t="s">
        <v>9659</v>
      </c>
      <c r="O2824" s="4">
        <f t="shared" si="44"/>
        <v>25794166</v>
      </c>
    </row>
    <row r="2825" spans="1:15" x14ac:dyDescent="0.2">
      <c r="A2825" t="s">
        <v>14059</v>
      </c>
      <c r="B2825" t="s">
        <v>22</v>
      </c>
      <c r="C2825" t="s">
        <v>21</v>
      </c>
      <c r="D2825">
        <v>2012</v>
      </c>
      <c r="E2825" t="s">
        <v>14058</v>
      </c>
      <c r="F2825" t="s">
        <v>14057</v>
      </c>
      <c r="G2825" s="1" t="s">
        <v>457</v>
      </c>
      <c r="H2825" s="4">
        <v>6643</v>
      </c>
      <c r="I2825" s="4">
        <v>900000</v>
      </c>
      <c r="J2825">
        <v>6.4</v>
      </c>
      <c r="K2825">
        <v>39</v>
      </c>
      <c r="L2825">
        <v>62</v>
      </c>
      <c r="M2825">
        <v>11965</v>
      </c>
      <c r="N2825" t="s">
        <v>14060</v>
      </c>
      <c r="O2825" s="4">
        <f t="shared" si="44"/>
        <v>-893357</v>
      </c>
    </row>
    <row r="2826" spans="1:15" x14ac:dyDescent="0.2">
      <c r="A2826" t="s">
        <v>3366</v>
      </c>
      <c r="B2826" t="s">
        <v>22</v>
      </c>
      <c r="C2826" t="s">
        <v>21</v>
      </c>
      <c r="D2826">
        <v>2006</v>
      </c>
      <c r="E2826" t="s">
        <v>1014</v>
      </c>
      <c r="F2826" t="s">
        <v>842</v>
      </c>
      <c r="G2826" s="1" t="s">
        <v>189</v>
      </c>
      <c r="H2826" s="4">
        <v>118683135</v>
      </c>
      <c r="I2826" s="4">
        <v>52000000</v>
      </c>
      <c r="J2826">
        <v>5.8</v>
      </c>
      <c r="K2826">
        <v>483</v>
      </c>
      <c r="L2826">
        <v>183</v>
      </c>
      <c r="M2826">
        <v>102167</v>
      </c>
      <c r="N2826" t="s">
        <v>3368</v>
      </c>
      <c r="O2826" s="4">
        <f t="shared" si="44"/>
        <v>66683135</v>
      </c>
    </row>
    <row r="2827" spans="1:15" x14ac:dyDescent="0.2">
      <c r="A2827" t="s">
        <v>6701</v>
      </c>
      <c r="B2827" t="s">
        <v>35</v>
      </c>
      <c r="C2827" t="s">
        <v>21</v>
      </c>
      <c r="D2827">
        <v>2004</v>
      </c>
      <c r="E2827" t="s">
        <v>161</v>
      </c>
      <c r="F2827" t="s">
        <v>6700</v>
      </c>
      <c r="G2827" s="1" t="s">
        <v>1244</v>
      </c>
      <c r="H2827" s="4">
        <v>42880</v>
      </c>
      <c r="I2827" s="4">
        <v>24000000</v>
      </c>
      <c r="J2827">
        <v>5.0999999999999996</v>
      </c>
      <c r="K2827">
        <v>50</v>
      </c>
      <c r="L2827">
        <v>16</v>
      </c>
      <c r="M2827">
        <v>2919</v>
      </c>
      <c r="N2827" t="s">
        <v>6702</v>
      </c>
      <c r="O2827" s="4">
        <f t="shared" si="44"/>
        <v>-23957120</v>
      </c>
    </row>
    <row r="2828" spans="1:15" x14ac:dyDescent="0.2">
      <c r="A2828" t="s">
        <v>12339</v>
      </c>
      <c r="B2828" t="s">
        <v>35</v>
      </c>
      <c r="C2828" t="s">
        <v>21</v>
      </c>
      <c r="D2828">
        <v>1957</v>
      </c>
      <c r="E2828" t="s">
        <v>2299</v>
      </c>
      <c r="F2828" t="s">
        <v>6004</v>
      </c>
      <c r="G2828" s="1" t="s">
        <v>11090</v>
      </c>
      <c r="H2828" s="4">
        <v>27200000</v>
      </c>
      <c r="I2828" s="4">
        <v>3000000</v>
      </c>
      <c r="J2828">
        <v>8.1999999999999993</v>
      </c>
      <c r="K2828">
        <v>273</v>
      </c>
      <c r="L2828">
        <v>122</v>
      </c>
      <c r="M2828">
        <v>149444</v>
      </c>
      <c r="N2828" t="s">
        <v>12340</v>
      </c>
      <c r="O2828" s="4">
        <f t="shared" si="44"/>
        <v>24200000</v>
      </c>
    </row>
    <row r="2829" spans="1:15" x14ac:dyDescent="0.2">
      <c r="A2829" t="s">
        <v>6806</v>
      </c>
      <c r="B2829" t="s">
        <v>22</v>
      </c>
      <c r="C2829" t="s">
        <v>21</v>
      </c>
      <c r="D2829">
        <v>1995</v>
      </c>
      <c r="E2829" t="s">
        <v>161</v>
      </c>
      <c r="F2829" t="s">
        <v>2551</v>
      </c>
      <c r="G2829" s="1" t="s">
        <v>2551</v>
      </c>
      <c r="H2829" s="4">
        <v>70960517</v>
      </c>
      <c r="I2829" s="4">
        <v>35000000</v>
      </c>
      <c r="J2829">
        <v>7.5</v>
      </c>
      <c r="K2829">
        <v>192</v>
      </c>
      <c r="L2829">
        <v>69</v>
      </c>
      <c r="M2829">
        <v>54631</v>
      </c>
      <c r="N2829" t="s">
        <v>6807</v>
      </c>
      <c r="O2829" s="4">
        <f t="shared" si="44"/>
        <v>35960517</v>
      </c>
    </row>
    <row r="2830" spans="1:15" x14ac:dyDescent="0.2">
      <c r="A2830" t="s">
        <v>14572</v>
      </c>
      <c r="B2830" t="s">
        <v>22</v>
      </c>
      <c r="C2830" t="s">
        <v>21</v>
      </c>
      <c r="D2830">
        <v>1929</v>
      </c>
      <c r="E2830" t="s">
        <v>10953</v>
      </c>
      <c r="F2830" t="s">
        <v>14570</v>
      </c>
      <c r="G2830" s="1" t="s">
        <v>14571</v>
      </c>
      <c r="H2830" s="4">
        <v>2808000</v>
      </c>
      <c r="I2830" s="4">
        <v>379000</v>
      </c>
      <c r="J2830">
        <v>6.3</v>
      </c>
      <c r="K2830">
        <v>71</v>
      </c>
      <c r="L2830">
        <v>36</v>
      </c>
      <c r="M2830">
        <v>4546</v>
      </c>
      <c r="N2830" t="s">
        <v>14573</v>
      </c>
      <c r="O2830" s="4">
        <f t="shared" si="44"/>
        <v>2429000</v>
      </c>
    </row>
    <row r="2831" spans="1:15" x14ac:dyDescent="0.2">
      <c r="A2831" t="s">
        <v>13810</v>
      </c>
      <c r="B2831" t="s">
        <v>22</v>
      </c>
      <c r="C2831" t="s">
        <v>21</v>
      </c>
      <c r="D2831">
        <v>2000</v>
      </c>
      <c r="E2831" t="s">
        <v>3071</v>
      </c>
      <c r="F2831" t="s">
        <v>13809</v>
      </c>
      <c r="G2831" s="1" t="s">
        <v>987</v>
      </c>
      <c r="H2831" s="4">
        <v>1744858</v>
      </c>
      <c r="I2831" s="4">
        <v>1000000</v>
      </c>
      <c r="J2831">
        <v>7</v>
      </c>
      <c r="K2831">
        <v>120</v>
      </c>
      <c r="L2831">
        <v>51</v>
      </c>
      <c r="M2831">
        <v>6084</v>
      </c>
      <c r="N2831" t="s">
        <v>13811</v>
      </c>
      <c r="O2831" s="4">
        <f t="shared" si="44"/>
        <v>744858</v>
      </c>
    </row>
    <row r="2832" spans="1:15" x14ac:dyDescent="0.2">
      <c r="A2832" t="s">
        <v>7462</v>
      </c>
      <c r="B2832" t="s">
        <v>22</v>
      </c>
      <c r="C2832" t="s">
        <v>21</v>
      </c>
      <c r="D2832">
        <v>2008</v>
      </c>
      <c r="E2832" t="s">
        <v>7461</v>
      </c>
      <c r="F2832" t="s">
        <v>5466</v>
      </c>
      <c r="G2832" s="1" t="s">
        <v>6844</v>
      </c>
      <c r="H2832" s="4">
        <v>3519627</v>
      </c>
      <c r="I2832" s="4">
        <v>20000000</v>
      </c>
      <c r="J2832">
        <v>6.9</v>
      </c>
      <c r="K2832">
        <v>105</v>
      </c>
      <c r="L2832">
        <v>182</v>
      </c>
      <c r="M2832">
        <v>41737</v>
      </c>
      <c r="N2832" t="s">
        <v>7464</v>
      </c>
      <c r="O2832" s="4">
        <f t="shared" si="44"/>
        <v>-16480373</v>
      </c>
    </row>
    <row r="2833" spans="1:15" x14ac:dyDescent="0.2">
      <c r="A2833" t="s">
        <v>1951</v>
      </c>
      <c r="B2833" t="s">
        <v>22</v>
      </c>
      <c r="C2833" t="s">
        <v>21</v>
      </c>
      <c r="D2833">
        <v>2005</v>
      </c>
      <c r="E2833" t="s">
        <v>1950</v>
      </c>
      <c r="F2833" t="s">
        <v>1949</v>
      </c>
      <c r="G2833" s="1" t="s">
        <v>836</v>
      </c>
      <c r="H2833" s="4">
        <v>37899638</v>
      </c>
      <c r="I2833" s="4">
        <v>88000000</v>
      </c>
      <c r="J2833">
        <v>5.9</v>
      </c>
      <c r="K2833">
        <v>492</v>
      </c>
      <c r="L2833">
        <v>233</v>
      </c>
      <c r="M2833">
        <v>98472</v>
      </c>
      <c r="N2833" t="s">
        <v>1952</v>
      </c>
      <c r="O2833" s="4">
        <f t="shared" si="44"/>
        <v>-50100362</v>
      </c>
    </row>
    <row r="2834" spans="1:15" x14ac:dyDescent="0.2">
      <c r="A2834" t="s">
        <v>15111</v>
      </c>
      <c r="B2834" t="s">
        <v>22</v>
      </c>
      <c r="C2834" t="s">
        <v>21</v>
      </c>
      <c r="D2834">
        <v>1995</v>
      </c>
      <c r="E2834" t="s">
        <v>1014</v>
      </c>
      <c r="F2834" t="s">
        <v>12034</v>
      </c>
      <c r="G2834" s="1" t="s">
        <v>15110</v>
      </c>
      <c r="H2834" s="4">
        <v>10246600</v>
      </c>
      <c r="I2834" s="4">
        <v>25000</v>
      </c>
      <c r="J2834">
        <v>6.6</v>
      </c>
      <c r="K2834">
        <v>36</v>
      </c>
      <c r="L2834">
        <v>36</v>
      </c>
      <c r="M2834">
        <v>6375</v>
      </c>
      <c r="N2834" t="s">
        <v>15112</v>
      </c>
      <c r="O2834" s="4">
        <f t="shared" si="44"/>
        <v>10221600</v>
      </c>
    </row>
    <row r="2835" spans="1:15" x14ac:dyDescent="0.2">
      <c r="A2835" t="s">
        <v>9925</v>
      </c>
      <c r="B2835" t="s">
        <v>22</v>
      </c>
      <c r="C2835" t="s">
        <v>21</v>
      </c>
      <c r="D2835">
        <v>2007</v>
      </c>
      <c r="E2835" t="s">
        <v>1186</v>
      </c>
      <c r="F2835" t="s">
        <v>9924</v>
      </c>
      <c r="G2835" s="1" t="s">
        <v>2473</v>
      </c>
      <c r="H2835" s="4">
        <v>900926</v>
      </c>
      <c r="I2835" s="4">
        <v>10000000</v>
      </c>
      <c r="J2835">
        <v>5.3</v>
      </c>
      <c r="K2835">
        <v>46</v>
      </c>
      <c r="L2835">
        <v>51</v>
      </c>
      <c r="M2835">
        <v>9517</v>
      </c>
      <c r="N2835" t="s">
        <v>9926</v>
      </c>
      <c r="O2835" s="4">
        <f t="shared" si="44"/>
        <v>-9099074</v>
      </c>
    </row>
    <row r="2836" spans="1:15" x14ac:dyDescent="0.2">
      <c r="A2836" t="s">
        <v>10982</v>
      </c>
      <c r="B2836" t="s">
        <v>22</v>
      </c>
      <c r="C2836" t="s">
        <v>21</v>
      </c>
      <c r="D2836">
        <v>2001</v>
      </c>
      <c r="E2836" t="s">
        <v>1778</v>
      </c>
      <c r="F2836" t="s">
        <v>10981</v>
      </c>
      <c r="G2836" s="1" t="s">
        <v>3704</v>
      </c>
      <c r="H2836" s="4">
        <v>27457409</v>
      </c>
      <c r="I2836" s="4">
        <v>6000000</v>
      </c>
      <c r="J2836">
        <v>6.3</v>
      </c>
      <c r="K2836">
        <v>43</v>
      </c>
      <c r="L2836">
        <v>52</v>
      </c>
      <c r="M2836">
        <v>3198</v>
      </c>
      <c r="N2836" t="s">
        <v>10983</v>
      </c>
      <c r="O2836" s="4">
        <f t="shared" si="44"/>
        <v>21457409</v>
      </c>
    </row>
    <row r="2837" spans="1:15" x14ac:dyDescent="0.2">
      <c r="A2837" t="s">
        <v>9938</v>
      </c>
      <c r="B2837" t="s">
        <v>22</v>
      </c>
      <c r="C2837" t="s">
        <v>21</v>
      </c>
      <c r="D2837">
        <v>2003</v>
      </c>
      <c r="E2837" t="s">
        <v>2360</v>
      </c>
      <c r="F2837" t="s">
        <v>9096</v>
      </c>
      <c r="G2837" s="1" t="s">
        <v>9096</v>
      </c>
      <c r="H2837" s="4">
        <v>365734</v>
      </c>
      <c r="I2837" s="4">
        <v>10000000</v>
      </c>
      <c r="J2837">
        <v>5</v>
      </c>
      <c r="K2837">
        <v>226</v>
      </c>
      <c r="L2837">
        <v>115</v>
      </c>
      <c r="M2837">
        <v>11487</v>
      </c>
      <c r="N2837" t="s">
        <v>9939</v>
      </c>
      <c r="O2837" s="4">
        <f t="shared" si="44"/>
        <v>-9634266</v>
      </c>
    </row>
    <row r="2838" spans="1:15" x14ac:dyDescent="0.2">
      <c r="A2838" t="s">
        <v>13312</v>
      </c>
      <c r="B2838" t="s">
        <v>12971</v>
      </c>
      <c r="C2838" t="s">
        <v>7655</v>
      </c>
      <c r="D2838">
        <v>2006</v>
      </c>
      <c r="E2838" t="s">
        <v>1014</v>
      </c>
      <c r="F2838" t="s">
        <v>13310</v>
      </c>
      <c r="G2838" s="1" t="s">
        <v>13311</v>
      </c>
      <c r="H2838" s="4">
        <v>155972</v>
      </c>
      <c r="I2838" s="4">
        <v>1500000</v>
      </c>
      <c r="J2838">
        <v>7.3</v>
      </c>
      <c r="K2838">
        <v>23</v>
      </c>
      <c r="L2838">
        <v>51</v>
      </c>
      <c r="M2838">
        <v>4702</v>
      </c>
      <c r="N2838" t="s">
        <v>13313</v>
      </c>
      <c r="O2838" s="4">
        <f t="shared" si="44"/>
        <v>-1344028</v>
      </c>
    </row>
    <row r="2839" spans="1:15" x14ac:dyDescent="0.2">
      <c r="A2839" t="s">
        <v>3890</v>
      </c>
      <c r="B2839" t="s">
        <v>22</v>
      </c>
      <c r="C2839" t="s">
        <v>21</v>
      </c>
      <c r="D2839">
        <v>2007</v>
      </c>
      <c r="E2839" t="s">
        <v>3663</v>
      </c>
      <c r="F2839" t="s">
        <v>2683</v>
      </c>
      <c r="G2839" s="1" t="s">
        <v>346</v>
      </c>
      <c r="H2839" s="4">
        <v>93452056</v>
      </c>
      <c r="I2839" s="4">
        <v>45000000</v>
      </c>
      <c r="J2839">
        <v>7.4</v>
      </c>
      <c r="K2839">
        <v>310</v>
      </c>
      <c r="L2839">
        <v>207</v>
      </c>
      <c r="M2839">
        <v>184795</v>
      </c>
      <c r="N2839" t="s">
        <v>3891</v>
      </c>
      <c r="O2839" s="4">
        <f t="shared" si="44"/>
        <v>48452056</v>
      </c>
    </row>
    <row r="2840" spans="1:15" x14ac:dyDescent="0.2">
      <c r="A2840" t="s">
        <v>14858</v>
      </c>
      <c r="B2840" t="s">
        <v>22</v>
      </c>
      <c r="C2840" t="s">
        <v>21</v>
      </c>
      <c r="D2840">
        <v>2002</v>
      </c>
      <c r="E2840" t="s">
        <v>4194</v>
      </c>
      <c r="F2840" t="s">
        <v>14856</v>
      </c>
      <c r="G2840" s="1" t="s">
        <v>14857</v>
      </c>
      <c r="H2840" s="4">
        <v>174682</v>
      </c>
      <c r="I2840" s="4">
        <v>200000</v>
      </c>
      <c r="J2840">
        <v>6.9</v>
      </c>
      <c r="K2840">
        <v>14</v>
      </c>
      <c r="L2840">
        <v>12</v>
      </c>
      <c r="M2840">
        <v>460</v>
      </c>
      <c r="N2840" t="s">
        <v>14859</v>
      </c>
      <c r="O2840" s="4">
        <f t="shared" si="44"/>
        <v>-25318</v>
      </c>
    </row>
    <row r="2841" spans="1:15" x14ac:dyDescent="0.2">
      <c r="A2841" t="s">
        <v>8926</v>
      </c>
      <c r="B2841" t="s">
        <v>22</v>
      </c>
      <c r="C2841" t="s">
        <v>21</v>
      </c>
      <c r="D2841">
        <v>2004</v>
      </c>
      <c r="E2841" t="s">
        <v>2055</v>
      </c>
      <c r="F2841" t="s">
        <v>8925</v>
      </c>
      <c r="G2841" s="1" t="s">
        <v>870</v>
      </c>
      <c r="H2841" s="4">
        <v>23947</v>
      </c>
      <c r="I2841" s="4">
        <v>13000000</v>
      </c>
      <c r="J2841">
        <v>7.7</v>
      </c>
      <c r="K2841">
        <v>1100</v>
      </c>
      <c r="L2841">
        <v>185</v>
      </c>
      <c r="M2841">
        <v>357579</v>
      </c>
      <c r="N2841" t="s">
        <v>8927</v>
      </c>
      <c r="O2841" s="4">
        <f t="shared" si="44"/>
        <v>-12976053</v>
      </c>
    </row>
    <row r="2842" spans="1:15" x14ac:dyDescent="0.2">
      <c r="A2842" t="s">
        <v>5573</v>
      </c>
      <c r="B2842" t="s">
        <v>22</v>
      </c>
      <c r="C2842" t="s">
        <v>21</v>
      </c>
      <c r="D2842">
        <v>2012</v>
      </c>
      <c r="E2842" t="s">
        <v>1868</v>
      </c>
      <c r="F2842" t="s">
        <v>5572</v>
      </c>
      <c r="G2842" s="1" t="s">
        <v>68</v>
      </c>
      <c r="H2842" s="4">
        <v>42043633</v>
      </c>
      <c r="I2842" s="4">
        <v>30000000</v>
      </c>
      <c r="J2842">
        <v>7</v>
      </c>
      <c r="K2842">
        <v>986</v>
      </c>
      <c r="L2842">
        <v>634</v>
      </c>
      <c r="M2842">
        <v>277172</v>
      </c>
      <c r="N2842" t="s">
        <v>5574</v>
      </c>
      <c r="O2842" s="4">
        <f t="shared" si="44"/>
        <v>12043633</v>
      </c>
    </row>
    <row r="2843" spans="1:15" x14ac:dyDescent="0.2">
      <c r="A2843" t="s">
        <v>3804</v>
      </c>
      <c r="B2843" t="s">
        <v>22</v>
      </c>
      <c r="C2843" t="s">
        <v>21</v>
      </c>
      <c r="D2843">
        <v>1996</v>
      </c>
      <c r="E2843" t="s">
        <v>3803</v>
      </c>
      <c r="F2843" t="s">
        <v>1497</v>
      </c>
      <c r="G2843" s="1" t="s">
        <v>661</v>
      </c>
      <c r="H2843" s="4">
        <v>60154431</v>
      </c>
      <c r="I2843" s="4">
        <v>47000000</v>
      </c>
      <c r="J2843">
        <v>6</v>
      </c>
      <c r="K2843">
        <v>345</v>
      </c>
      <c r="L2843">
        <v>72</v>
      </c>
      <c r="M2843">
        <v>122347</v>
      </c>
      <c r="N2843" t="s">
        <v>3806</v>
      </c>
      <c r="O2843" s="4">
        <f t="shared" si="44"/>
        <v>13154431</v>
      </c>
    </row>
    <row r="2844" spans="1:15" x14ac:dyDescent="0.2">
      <c r="A2844" t="s">
        <v>9042</v>
      </c>
      <c r="B2844" t="s">
        <v>22</v>
      </c>
      <c r="C2844" t="s">
        <v>21</v>
      </c>
      <c r="D2844">
        <v>2013</v>
      </c>
      <c r="E2844" t="s">
        <v>1094</v>
      </c>
      <c r="F2844" t="s">
        <v>8601</v>
      </c>
      <c r="G2844" s="1" t="s">
        <v>1421</v>
      </c>
      <c r="H2844" s="4">
        <v>51872378</v>
      </c>
      <c r="I2844" s="4">
        <v>13000000</v>
      </c>
      <c r="J2844">
        <v>6.7</v>
      </c>
      <c r="K2844">
        <v>266</v>
      </c>
      <c r="L2844">
        <v>285</v>
      </c>
      <c r="M2844">
        <v>88241</v>
      </c>
      <c r="N2844" t="s">
        <v>9043</v>
      </c>
      <c r="O2844" s="4">
        <f t="shared" si="44"/>
        <v>38872378</v>
      </c>
    </row>
    <row r="2845" spans="1:15" x14ac:dyDescent="0.2">
      <c r="A2845" t="s">
        <v>1398</v>
      </c>
      <c r="B2845" t="s">
        <v>22</v>
      </c>
      <c r="C2845" t="s">
        <v>21</v>
      </c>
      <c r="D2845">
        <v>2012</v>
      </c>
      <c r="E2845" t="s">
        <v>1186</v>
      </c>
      <c r="F2845" t="s">
        <v>1397</v>
      </c>
      <c r="G2845" s="1" t="s">
        <v>900</v>
      </c>
      <c r="H2845" s="4">
        <v>86897182</v>
      </c>
      <c r="I2845" s="4">
        <v>95000000</v>
      </c>
      <c r="J2845">
        <v>6.2</v>
      </c>
      <c r="K2845">
        <v>177</v>
      </c>
      <c r="L2845">
        <v>255</v>
      </c>
      <c r="M2845">
        <v>106790</v>
      </c>
      <c r="N2845" t="s">
        <v>1399</v>
      </c>
      <c r="O2845" s="4">
        <f t="shared" si="44"/>
        <v>-8102818</v>
      </c>
    </row>
    <row r="2846" spans="1:15" x14ac:dyDescent="0.2">
      <c r="A2846" t="s">
        <v>14747</v>
      </c>
      <c r="B2846" t="s">
        <v>22</v>
      </c>
      <c r="C2846" t="s">
        <v>21</v>
      </c>
      <c r="D2846">
        <v>2013</v>
      </c>
      <c r="E2846" t="s">
        <v>2805</v>
      </c>
      <c r="F2846" t="s">
        <v>9074</v>
      </c>
      <c r="G2846" s="1" t="s">
        <v>4733</v>
      </c>
      <c r="H2846" s="4">
        <v>49494</v>
      </c>
      <c r="I2846" s="4">
        <v>250000</v>
      </c>
      <c r="J2846">
        <v>3.9</v>
      </c>
      <c r="K2846">
        <v>87</v>
      </c>
      <c r="L2846">
        <v>162</v>
      </c>
      <c r="M2846">
        <v>8511</v>
      </c>
      <c r="N2846" t="s">
        <v>14748</v>
      </c>
      <c r="O2846" s="4">
        <f t="shared" si="44"/>
        <v>-200506</v>
      </c>
    </row>
    <row r="2847" spans="1:15" x14ac:dyDescent="0.2">
      <c r="A2847" t="s">
        <v>1166</v>
      </c>
      <c r="B2847" t="s">
        <v>22</v>
      </c>
      <c r="C2847" t="s">
        <v>21</v>
      </c>
      <c r="D2847">
        <v>2003</v>
      </c>
      <c r="E2847" t="s">
        <v>579</v>
      </c>
      <c r="F2847" t="s">
        <v>1164</v>
      </c>
      <c r="G2847" s="1" t="s">
        <v>209</v>
      </c>
      <c r="H2847" s="4">
        <v>100446895</v>
      </c>
      <c r="I2847" s="4">
        <v>109000000</v>
      </c>
      <c r="J2847">
        <v>3.8</v>
      </c>
      <c r="K2847">
        <v>456</v>
      </c>
      <c r="L2847">
        <v>109</v>
      </c>
      <c r="M2847">
        <v>36033</v>
      </c>
      <c r="N2847" t="s">
        <v>1167</v>
      </c>
      <c r="O2847" s="4">
        <f t="shared" si="44"/>
        <v>-8553105</v>
      </c>
    </row>
    <row r="2848" spans="1:15" x14ac:dyDescent="0.2">
      <c r="A2848" t="s">
        <v>5701</v>
      </c>
      <c r="B2848" t="s">
        <v>22</v>
      </c>
      <c r="C2848" t="s">
        <v>21</v>
      </c>
      <c r="D2848">
        <v>2005</v>
      </c>
      <c r="E2848" t="s">
        <v>5699</v>
      </c>
      <c r="F2848" t="s">
        <v>5698</v>
      </c>
      <c r="G2848" s="1" t="s">
        <v>5700</v>
      </c>
      <c r="H2848" s="4">
        <v>14888028</v>
      </c>
      <c r="I2848" s="4">
        <v>30000000</v>
      </c>
      <c r="J2848">
        <v>5.0999999999999996</v>
      </c>
      <c r="K2848">
        <v>262</v>
      </c>
      <c r="L2848">
        <v>140</v>
      </c>
      <c r="M2848">
        <v>28606</v>
      </c>
      <c r="N2848" t="s">
        <v>5702</v>
      </c>
      <c r="O2848" s="4">
        <f t="shared" si="44"/>
        <v>-15111972</v>
      </c>
    </row>
    <row r="2849" spans="1:15" x14ac:dyDescent="0.2">
      <c r="A2849" t="s">
        <v>13502</v>
      </c>
      <c r="B2849" t="s">
        <v>5153</v>
      </c>
      <c r="C2849" t="s">
        <v>10228</v>
      </c>
      <c r="D2849">
        <v>1998</v>
      </c>
      <c r="E2849" t="s">
        <v>2360</v>
      </c>
      <c r="F2849" t="s">
        <v>10511</v>
      </c>
      <c r="G2849" s="1" t="s">
        <v>3025</v>
      </c>
      <c r="H2849" s="4">
        <v>1647780</v>
      </c>
      <c r="I2849" s="4">
        <v>1300000</v>
      </c>
      <c r="J2849">
        <v>8.1</v>
      </c>
      <c r="K2849">
        <v>258</v>
      </c>
      <c r="L2849">
        <v>98</v>
      </c>
      <c r="M2849">
        <v>65951</v>
      </c>
      <c r="N2849" t="s">
        <v>13503</v>
      </c>
      <c r="O2849" s="4">
        <f t="shared" si="44"/>
        <v>347780</v>
      </c>
    </row>
    <row r="2850" spans="1:15" x14ac:dyDescent="0.2">
      <c r="A2850" t="s">
        <v>4915</v>
      </c>
      <c r="B2850" t="s">
        <v>22</v>
      </c>
      <c r="C2850" t="s">
        <v>21</v>
      </c>
      <c r="D2850">
        <v>2000</v>
      </c>
      <c r="E2850" t="s">
        <v>2975</v>
      </c>
      <c r="F2850" t="s">
        <v>1725</v>
      </c>
      <c r="G2850" s="1" t="s">
        <v>3177</v>
      </c>
      <c r="H2850" s="4">
        <v>61280963</v>
      </c>
      <c r="I2850" s="4">
        <v>33000000</v>
      </c>
      <c r="J2850">
        <v>6.3</v>
      </c>
      <c r="K2850">
        <v>677</v>
      </c>
      <c r="L2850">
        <v>225</v>
      </c>
      <c r="M2850">
        <v>79877</v>
      </c>
      <c r="N2850" t="s">
        <v>4916</v>
      </c>
      <c r="O2850" s="4">
        <f t="shared" si="44"/>
        <v>28280963</v>
      </c>
    </row>
    <row r="2851" spans="1:15" x14ac:dyDescent="0.2">
      <c r="A2851" t="s">
        <v>3383</v>
      </c>
      <c r="B2851" t="s">
        <v>22</v>
      </c>
      <c r="C2851" t="s">
        <v>21</v>
      </c>
      <c r="D2851">
        <v>2011</v>
      </c>
      <c r="E2851" t="s">
        <v>1945</v>
      </c>
      <c r="F2851" t="s">
        <v>3382</v>
      </c>
      <c r="G2851" s="1" t="s">
        <v>238</v>
      </c>
      <c r="H2851" s="4">
        <v>37035845</v>
      </c>
      <c r="I2851" s="4">
        <v>52000000</v>
      </c>
      <c r="J2851">
        <v>6.4</v>
      </c>
      <c r="K2851">
        <v>149</v>
      </c>
      <c r="L2851">
        <v>215</v>
      </c>
      <c r="M2851">
        <v>136680</v>
      </c>
      <c r="N2851" t="s">
        <v>3385</v>
      </c>
      <c r="O2851" s="4">
        <f t="shared" si="44"/>
        <v>-14964155</v>
      </c>
    </row>
    <row r="2852" spans="1:15" x14ac:dyDescent="0.2">
      <c r="A2852" t="s">
        <v>7488</v>
      </c>
      <c r="B2852" t="s">
        <v>278</v>
      </c>
      <c r="C2852" t="s">
        <v>21</v>
      </c>
      <c r="D2852">
        <v>2008</v>
      </c>
      <c r="E2852" t="s">
        <v>2350</v>
      </c>
      <c r="F2852" t="s">
        <v>1084</v>
      </c>
      <c r="G2852" s="1" t="s">
        <v>2335</v>
      </c>
      <c r="H2852" s="4">
        <v>1027749</v>
      </c>
      <c r="I2852" s="4">
        <v>40000000</v>
      </c>
      <c r="J2852">
        <v>7.1</v>
      </c>
      <c r="K2852">
        <v>33</v>
      </c>
      <c r="L2852">
        <v>67</v>
      </c>
      <c r="M2852">
        <v>8087</v>
      </c>
      <c r="N2852" t="s">
        <v>7489</v>
      </c>
      <c r="O2852" s="4">
        <f t="shared" si="44"/>
        <v>-38972251</v>
      </c>
    </row>
    <row r="2853" spans="1:15" x14ac:dyDescent="0.2">
      <c r="A2853" t="s">
        <v>11223</v>
      </c>
      <c r="B2853" t="s">
        <v>1048</v>
      </c>
      <c r="C2853" t="s">
        <v>1047</v>
      </c>
      <c r="D2853">
        <v>2004</v>
      </c>
      <c r="E2853" t="s">
        <v>4194</v>
      </c>
      <c r="F2853" t="s">
        <v>11221</v>
      </c>
      <c r="G2853" s="1" t="s">
        <v>11222</v>
      </c>
      <c r="H2853" s="4">
        <v>3629758</v>
      </c>
      <c r="I2853" s="4">
        <v>5500000</v>
      </c>
      <c r="J2853">
        <v>7.9</v>
      </c>
      <c r="K2853">
        <v>110</v>
      </c>
      <c r="L2853">
        <v>112</v>
      </c>
      <c r="M2853">
        <v>44151</v>
      </c>
      <c r="N2853" t="s">
        <v>11224</v>
      </c>
      <c r="O2853" s="4">
        <f t="shared" si="44"/>
        <v>-1870242</v>
      </c>
    </row>
    <row r="2854" spans="1:15" x14ac:dyDescent="0.2">
      <c r="A2854" t="s">
        <v>110</v>
      </c>
      <c r="B2854" t="s">
        <v>22</v>
      </c>
      <c r="C2854" t="s">
        <v>21</v>
      </c>
      <c r="D2854">
        <v>2008</v>
      </c>
      <c r="E2854" t="s">
        <v>108</v>
      </c>
      <c r="F2854" t="s">
        <v>107</v>
      </c>
      <c r="G2854" s="1" t="s">
        <v>109</v>
      </c>
      <c r="H2854" s="4">
        <v>141614023</v>
      </c>
      <c r="I2854" s="4">
        <v>225000000</v>
      </c>
      <c r="J2854">
        <v>6.6</v>
      </c>
      <c r="K2854">
        <v>438</v>
      </c>
      <c r="L2854">
        <v>258</v>
      </c>
      <c r="M2854">
        <v>149922</v>
      </c>
      <c r="N2854" t="s">
        <v>112</v>
      </c>
      <c r="O2854" s="4">
        <f t="shared" si="44"/>
        <v>-83385977</v>
      </c>
    </row>
    <row r="2855" spans="1:15" x14ac:dyDescent="0.2">
      <c r="A2855" t="s">
        <v>338</v>
      </c>
      <c r="B2855" t="s">
        <v>22</v>
      </c>
      <c r="C2855" t="s">
        <v>21</v>
      </c>
      <c r="D2855">
        <v>2005</v>
      </c>
      <c r="E2855" t="s">
        <v>150</v>
      </c>
      <c r="F2855" t="s">
        <v>107</v>
      </c>
      <c r="G2855" s="1" t="s">
        <v>295</v>
      </c>
      <c r="H2855" s="4">
        <v>291709845</v>
      </c>
      <c r="I2855" s="4">
        <v>180000000</v>
      </c>
      <c r="J2855">
        <v>6.9</v>
      </c>
      <c r="K2855">
        <v>1463</v>
      </c>
      <c r="L2855">
        <v>284</v>
      </c>
      <c r="M2855">
        <v>286506</v>
      </c>
      <c r="N2855" t="s">
        <v>339</v>
      </c>
      <c r="O2855" s="4">
        <f t="shared" si="44"/>
        <v>111709845</v>
      </c>
    </row>
    <row r="2856" spans="1:15" x14ac:dyDescent="0.2">
      <c r="A2856" t="s">
        <v>547</v>
      </c>
      <c r="B2856" t="s">
        <v>22</v>
      </c>
      <c r="C2856" t="s">
        <v>21</v>
      </c>
      <c r="D2856">
        <v>2010</v>
      </c>
      <c r="E2856" t="s">
        <v>150</v>
      </c>
      <c r="F2856" t="s">
        <v>545</v>
      </c>
      <c r="G2856" s="1" t="s">
        <v>546</v>
      </c>
      <c r="H2856" s="4">
        <v>104383624</v>
      </c>
      <c r="I2856" s="4">
        <v>155000000</v>
      </c>
      <c r="J2856">
        <v>6.3</v>
      </c>
      <c r="K2856">
        <v>227</v>
      </c>
      <c r="L2856">
        <v>228</v>
      </c>
      <c r="M2856">
        <v>106446</v>
      </c>
      <c r="N2856" t="s">
        <v>548</v>
      </c>
      <c r="O2856" s="4">
        <f t="shared" si="44"/>
        <v>-50616376</v>
      </c>
    </row>
    <row r="2857" spans="1:15" x14ac:dyDescent="0.2">
      <c r="A2857" t="s">
        <v>1001</v>
      </c>
      <c r="B2857" t="s">
        <v>22</v>
      </c>
      <c r="C2857" t="s">
        <v>21</v>
      </c>
      <c r="D2857">
        <v>2004</v>
      </c>
      <c r="E2857" t="s">
        <v>171</v>
      </c>
      <c r="F2857" t="s">
        <v>1000</v>
      </c>
      <c r="G2857" s="1" t="s">
        <v>256</v>
      </c>
      <c r="H2857" s="4">
        <v>57637485</v>
      </c>
      <c r="I2857" s="4">
        <v>105000000</v>
      </c>
      <c r="J2857">
        <v>6.7</v>
      </c>
      <c r="K2857">
        <v>666</v>
      </c>
      <c r="L2857">
        <v>207</v>
      </c>
      <c r="M2857">
        <v>183909</v>
      </c>
      <c r="N2857" t="s">
        <v>1002</v>
      </c>
      <c r="O2857" s="4">
        <f t="shared" si="44"/>
        <v>-47362515</v>
      </c>
    </row>
    <row r="2858" spans="1:15" x14ac:dyDescent="0.2">
      <c r="A2858" t="s">
        <v>10852</v>
      </c>
      <c r="B2858" t="s">
        <v>22</v>
      </c>
      <c r="C2858" t="s">
        <v>21</v>
      </c>
      <c r="D2858">
        <v>2005</v>
      </c>
      <c r="E2858" t="s">
        <v>1778</v>
      </c>
      <c r="F2858" t="s">
        <v>10851</v>
      </c>
      <c r="G2858" s="1" t="s">
        <v>2275</v>
      </c>
      <c r="H2858" s="4">
        <v>49526</v>
      </c>
      <c r="I2858" s="4">
        <v>6800000</v>
      </c>
      <c r="J2858">
        <v>7</v>
      </c>
      <c r="K2858">
        <v>129</v>
      </c>
      <c r="L2858">
        <v>74</v>
      </c>
      <c r="M2858">
        <v>16299</v>
      </c>
      <c r="N2858" t="s">
        <v>10853</v>
      </c>
      <c r="O2858" s="4">
        <f t="shared" si="44"/>
        <v>-6750474</v>
      </c>
    </row>
    <row r="2859" spans="1:15" x14ac:dyDescent="0.2">
      <c r="A2859" t="s">
        <v>15246</v>
      </c>
      <c r="B2859" t="s">
        <v>8831</v>
      </c>
      <c r="C2859" t="s">
        <v>14053</v>
      </c>
      <c r="D2859">
        <v>2000</v>
      </c>
      <c r="E2859" t="s">
        <v>2360</v>
      </c>
      <c r="F2859" t="s">
        <v>15244</v>
      </c>
      <c r="G2859" s="1" t="s">
        <v>15245</v>
      </c>
      <c r="H2859" s="4">
        <v>673780</v>
      </c>
      <c r="I2859" s="4">
        <v>10000</v>
      </c>
      <c r="J2859">
        <v>7.5</v>
      </c>
      <c r="K2859">
        <v>26</v>
      </c>
      <c r="L2859">
        <v>64</v>
      </c>
      <c r="M2859">
        <v>4555</v>
      </c>
      <c r="N2859" t="s">
        <v>15247</v>
      </c>
      <c r="O2859" s="4">
        <f t="shared" si="44"/>
        <v>663780</v>
      </c>
    </row>
    <row r="2860" spans="1:15" x14ac:dyDescent="0.2">
      <c r="A2860" t="s">
        <v>9031</v>
      </c>
      <c r="B2860" t="s">
        <v>35</v>
      </c>
      <c r="C2860" t="s">
        <v>21</v>
      </c>
      <c r="D2860">
        <v>2000</v>
      </c>
      <c r="E2860" t="s">
        <v>2782</v>
      </c>
      <c r="F2860" t="s">
        <v>6232</v>
      </c>
      <c r="G2860" s="1" t="s">
        <v>1401</v>
      </c>
      <c r="H2860" s="4">
        <v>403932</v>
      </c>
      <c r="I2860" s="4">
        <v>20000000</v>
      </c>
      <c r="J2860">
        <v>6.5</v>
      </c>
      <c r="K2860">
        <v>92</v>
      </c>
      <c r="L2860">
        <v>71</v>
      </c>
      <c r="M2860">
        <v>5254</v>
      </c>
      <c r="N2860" t="s">
        <v>9032</v>
      </c>
      <c r="O2860" s="4">
        <f t="shared" si="44"/>
        <v>-19596068</v>
      </c>
    </row>
    <row r="2861" spans="1:15" x14ac:dyDescent="0.2">
      <c r="A2861" t="s">
        <v>8605</v>
      </c>
      <c r="B2861" t="s">
        <v>22</v>
      </c>
      <c r="C2861" t="s">
        <v>21</v>
      </c>
      <c r="D2861">
        <v>1986</v>
      </c>
      <c r="E2861" t="s">
        <v>973</v>
      </c>
      <c r="F2861" t="s">
        <v>8604</v>
      </c>
      <c r="G2861" s="1" t="s">
        <v>4293</v>
      </c>
      <c r="H2861" s="4">
        <v>1953732</v>
      </c>
      <c r="I2861" s="4">
        <v>15000000</v>
      </c>
      <c r="J2861">
        <v>5.3</v>
      </c>
      <c r="K2861">
        <v>62</v>
      </c>
      <c r="L2861">
        <v>21</v>
      </c>
      <c r="M2861">
        <v>4996</v>
      </c>
      <c r="N2861" t="s">
        <v>8606</v>
      </c>
      <c r="O2861" s="4">
        <f t="shared" si="44"/>
        <v>-13046268</v>
      </c>
    </row>
    <row r="2862" spans="1:15" x14ac:dyDescent="0.2">
      <c r="A2862" t="s">
        <v>3887</v>
      </c>
      <c r="B2862" t="s">
        <v>22</v>
      </c>
      <c r="C2862" t="s">
        <v>21</v>
      </c>
      <c r="D2862">
        <v>1994</v>
      </c>
      <c r="E2862" t="s">
        <v>1519</v>
      </c>
      <c r="F2862" t="s">
        <v>951</v>
      </c>
      <c r="G2862" s="1" t="s">
        <v>3784</v>
      </c>
      <c r="H2862" s="4">
        <v>92115211</v>
      </c>
      <c r="I2862" s="4">
        <v>45000000</v>
      </c>
      <c r="J2862">
        <v>6.7</v>
      </c>
      <c r="K2862">
        <v>94</v>
      </c>
      <c r="L2862">
        <v>39</v>
      </c>
      <c r="M2862">
        <v>45798</v>
      </c>
      <c r="N2862" t="s">
        <v>3888</v>
      </c>
      <c r="O2862" s="4">
        <f t="shared" si="44"/>
        <v>47115211</v>
      </c>
    </row>
    <row r="2863" spans="1:15" x14ac:dyDescent="0.2">
      <c r="A2863" t="s">
        <v>7459</v>
      </c>
      <c r="B2863" t="s">
        <v>22</v>
      </c>
      <c r="C2863" t="s">
        <v>21</v>
      </c>
      <c r="D2863">
        <v>2012</v>
      </c>
      <c r="E2863" t="s">
        <v>38</v>
      </c>
      <c r="F2863" t="s">
        <v>7458</v>
      </c>
      <c r="G2863" s="1" t="s">
        <v>81</v>
      </c>
      <c r="H2863" s="4">
        <v>3749061</v>
      </c>
      <c r="I2863" s="4">
        <v>20000000</v>
      </c>
      <c r="J2863">
        <v>4.9000000000000004</v>
      </c>
      <c r="K2863">
        <v>113</v>
      </c>
      <c r="L2863">
        <v>119</v>
      </c>
      <c r="M2863">
        <v>28629</v>
      </c>
      <c r="N2863" t="s">
        <v>7460</v>
      </c>
      <c r="O2863" s="4">
        <f t="shared" si="44"/>
        <v>-16250939</v>
      </c>
    </row>
    <row r="2864" spans="1:15" x14ac:dyDescent="0.2">
      <c r="A2864" t="s">
        <v>9823</v>
      </c>
      <c r="B2864" t="s">
        <v>22</v>
      </c>
      <c r="C2864" t="s">
        <v>21</v>
      </c>
      <c r="D2864">
        <v>2012</v>
      </c>
      <c r="E2864" t="s">
        <v>3350</v>
      </c>
      <c r="F2864" t="s">
        <v>9821</v>
      </c>
      <c r="G2864" s="1" t="s">
        <v>2178</v>
      </c>
      <c r="H2864" s="4">
        <v>6842058</v>
      </c>
      <c r="I2864" s="4">
        <v>10000000</v>
      </c>
      <c r="J2864">
        <v>6.1</v>
      </c>
      <c r="K2864">
        <v>99</v>
      </c>
      <c r="L2864">
        <v>147</v>
      </c>
      <c r="M2864">
        <v>36029</v>
      </c>
      <c r="N2864" t="s">
        <v>9824</v>
      </c>
      <c r="O2864" s="4">
        <f t="shared" si="44"/>
        <v>-3157942</v>
      </c>
    </row>
    <row r="2865" spans="1:15" x14ac:dyDescent="0.2">
      <c r="A2865" t="s">
        <v>9625</v>
      </c>
      <c r="B2865" t="s">
        <v>22</v>
      </c>
      <c r="C2865" t="s">
        <v>21</v>
      </c>
      <c r="D2865">
        <v>1986</v>
      </c>
      <c r="E2865" t="s">
        <v>2618</v>
      </c>
      <c r="F2865" t="s">
        <v>362</v>
      </c>
      <c r="G2865" s="1" t="s">
        <v>390</v>
      </c>
      <c r="H2865" s="4">
        <v>52293982</v>
      </c>
      <c r="I2865" s="4">
        <v>13800000</v>
      </c>
      <c r="J2865">
        <v>7</v>
      </c>
      <c r="K2865">
        <v>115</v>
      </c>
      <c r="L2865">
        <v>59</v>
      </c>
      <c r="M2865">
        <v>57831</v>
      </c>
      <c r="N2865" t="s">
        <v>9626</v>
      </c>
      <c r="O2865" s="4">
        <f t="shared" si="44"/>
        <v>38493982</v>
      </c>
    </row>
    <row r="2866" spans="1:15" x14ac:dyDescent="0.2">
      <c r="A2866" t="s">
        <v>8283</v>
      </c>
      <c r="B2866" t="s">
        <v>22</v>
      </c>
      <c r="C2866" t="s">
        <v>21</v>
      </c>
      <c r="D2866">
        <v>1985</v>
      </c>
      <c r="E2866" t="s">
        <v>2360</v>
      </c>
      <c r="F2866" t="s">
        <v>291</v>
      </c>
      <c r="G2866" s="1" t="s">
        <v>660</v>
      </c>
      <c r="H2866" s="4">
        <v>94175854</v>
      </c>
      <c r="I2866" s="4">
        <v>15000000</v>
      </c>
      <c r="J2866">
        <v>7.8</v>
      </c>
      <c r="K2866">
        <v>199</v>
      </c>
      <c r="L2866">
        <v>70</v>
      </c>
      <c r="M2866">
        <v>60988</v>
      </c>
      <c r="N2866" t="s">
        <v>8284</v>
      </c>
      <c r="O2866" s="4">
        <f t="shared" si="44"/>
        <v>79175854</v>
      </c>
    </row>
    <row r="2867" spans="1:15" x14ac:dyDescent="0.2">
      <c r="A2867" t="s">
        <v>4250</v>
      </c>
      <c r="B2867" t="s">
        <v>22</v>
      </c>
      <c r="C2867" t="s">
        <v>21</v>
      </c>
      <c r="D2867">
        <v>2016</v>
      </c>
      <c r="E2867" t="s">
        <v>2103</v>
      </c>
      <c r="F2867" t="s">
        <v>251</v>
      </c>
      <c r="G2867" s="1" t="s">
        <v>4249</v>
      </c>
      <c r="H2867" s="4">
        <v>102310175</v>
      </c>
      <c r="I2867" s="4">
        <v>40000000</v>
      </c>
      <c r="J2867">
        <v>7.8</v>
      </c>
      <c r="K2867">
        <v>279</v>
      </c>
      <c r="L2867">
        <v>300</v>
      </c>
      <c r="M2867">
        <v>64989</v>
      </c>
      <c r="N2867" t="s">
        <v>4251</v>
      </c>
      <c r="O2867" s="4">
        <f t="shared" si="44"/>
        <v>62310175</v>
      </c>
    </row>
    <row r="2868" spans="1:15" x14ac:dyDescent="0.2">
      <c r="A2868" t="s">
        <v>7015</v>
      </c>
      <c r="B2868" t="s">
        <v>22</v>
      </c>
      <c r="C2868" t="s">
        <v>21</v>
      </c>
      <c r="D2868">
        <v>2013</v>
      </c>
      <c r="E2868" t="s">
        <v>2103</v>
      </c>
      <c r="F2868" t="s">
        <v>251</v>
      </c>
      <c r="G2868" s="1" t="s">
        <v>487</v>
      </c>
      <c r="H2868" s="4">
        <v>137387272</v>
      </c>
      <c r="I2868" s="4">
        <v>20000000</v>
      </c>
      <c r="J2868">
        <v>7.5</v>
      </c>
      <c r="K2868">
        <v>807</v>
      </c>
      <c r="L2868">
        <v>511</v>
      </c>
      <c r="M2868">
        <v>300110</v>
      </c>
      <c r="N2868" t="s">
        <v>7016</v>
      </c>
      <c r="O2868" s="4">
        <f t="shared" si="44"/>
        <v>117387272</v>
      </c>
    </row>
    <row r="2869" spans="1:15" x14ac:dyDescent="0.2">
      <c r="A2869" t="s">
        <v>6509</v>
      </c>
      <c r="B2869" t="s">
        <v>22</v>
      </c>
      <c r="C2869" t="s">
        <v>21</v>
      </c>
      <c r="D2869">
        <v>2010</v>
      </c>
      <c r="E2869" t="s">
        <v>6508</v>
      </c>
      <c r="F2869" t="s">
        <v>2781</v>
      </c>
      <c r="G2869" s="1" t="s">
        <v>327</v>
      </c>
      <c r="H2869" s="4">
        <v>11538204</v>
      </c>
      <c r="I2869" s="4">
        <v>25000000</v>
      </c>
      <c r="J2869">
        <v>7</v>
      </c>
      <c r="K2869">
        <v>135</v>
      </c>
      <c r="L2869">
        <v>199</v>
      </c>
      <c r="M2869">
        <v>23696</v>
      </c>
      <c r="N2869" t="s">
        <v>6510</v>
      </c>
      <c r="O2869" s="4">
        <f t="shared" si="44"/>
        <v>-13461796</v>
      </c>
    </row>
    <row r="2870" spans="1:15" x14ac:dyDescent="0.2">
      <c r="A2870" t="s">
        <v>6190</v>
      </c>
      <c r="B2870" t="s">
        <v>35</v>
      </c>
      <c r="C2870" t="s">
        <v>21</v>
      </c>
      <c r="D2870">
        <v>2005</v>
      </c>
      <c r="E2870" t="s">
        <v>2268</v>
      </c>
      <c r="F2870" t="s">
        <v>6189</v>
      </c>
      <c r="G2870" s="1" t="s">
        <v>1082</v>
      </c>
      <c r="H2870" s="4">
        <v>33565375</v>
      </c>
      <c r="I2870" s="4">
        <v>15000000</v>
      </c>
      <c r="J2870">
        <v>7.5</v>
      </c>
      <c r="K2870">
        <v>568</v>
      </c>
      <c r="L2870">
        <v>226</v>
      </c>
      <c r="M2870">
        <v>111351</v>
      </c>
      <c r="N2870" t="s">
        <v>6191</v>
      </c>
      <c r="O2870" s="4">
        <f t="shared" si="44"/>
        <v>18565375</v>
      </c>
    </row>
    <row r="2871" spans="1:15" x14ac:dyDescent="0.2">
      <c r="A2871" t="s">
        <v>10154</v>
      </c>
      <c r="B2871" t="s">
        <v>22</v>
      </c>
      <c r="C2871" t="s">
        <v>21</v>
      </c>
      <c r="D2871">
        <v>2000</v>
      </c>
      <c r="E2871" t="s">
        <v>2805</v>
      </c>
      <c r="F2871" t="s">
        <v>2988</v>
      </c>
      <c r="G2871" s="1" t="s">
        <v>227</v>
      </c>
      <c r="H2871" s="4">
        <v>17804273</v>
      </c>
      <c r="I2871" s="4">
        <v>20000000</v>
      </c>
      <c r="J2871">
        <v>7</v>
      </c>
      <c r="K2871">
        <v>370</v>
      </c>
      <c r="L2871">
        <v>136</v>
      </c>
      <c r="M2871">
        <v>20449</v>
      </c>
      <c r="N2871" t="s">
        <v>10155</v>
      </c>
      <c r="O2871" s="4">
        <f t="shared" si="44"/>
        <v>-2195727</v>
      </c>
    </row>
    <row r="2872" spans="1:15" x14ac:dyDescent="0.2">
      <c r="A2872" t="s">
        <v>11895</v>
      </c>
      <c r="B2872" t="s">
        <v>22</v>
      </c>
      <c r="C2872" t="s">
        <v>21</v>
      </c>
      <c r="D2872">
        <v>2003</v>
      </c>
      <c r="E2872" t="s">
        <v>11894</v>
      </c>
      <c r="F2872" t="s">
        <v>8026</v>
      </c>
      <c r="G2872" s="1" t="s">
        <v>1218</v>
      </c>
      <c r="H2872" s="4">
        <v>8243880</v>
      </c>
      <c r="I2872" s="4">
        <v>3200000</v>
      </c>
      <c r="J2872">
        <v>7</v>
      </c>
      <c r="K2872">
        <v>215</v>
      </c>
      <c r="L2872">
        <v>157</v>
      </c>
      <c r="M2872">
        <v>28714</v>
      </c>
      <c r="N2872" t="s">
        <v>11896</v>
      </c>
      <c r="O2872" s="4">
        <f t="shared" si="44"/>
        <v>5043880</v>
      </c>
    </row>
    <row r="2873" spans="1:15" x14ac:dyDescent="0.2">
      <c r="A2873" t="s">
        <v>1736</v>
      </c>
      <c r="B2873" t="s">
        <v>22</v>
      </c>
      <c r="C2873" t="s">
        <v>21</v>
      </c>
      <c r="D2873">
        <v>2003</v>
      </c>
      <c r="E2873" t="s">
        <v>171</v>
      </c>
      <c r="F2873" t="s">
        <v>1735</v>
      </c>
      <c r="G2873" s="1" t="s">
        <v>212</v>
      </c>
      <c r="H2873" s="4">
        <v>31111260</v>
      </c>
      <c r="I2873" s="4">
        <v>60000000</v>
      </c>
      <c r="J2873">
        <v>5.4</v>
      </c>
      <c r="K2873">
        <v>466</v>
      </c>
      <c r="L2873">
        <v>149</v>
      </c>
      <c r="M2873">
        <v>77029</v>
      </c>
      <c r="N2873" t="s">
        <v>1737</v>
      </c>
      <c r="O2873" s="4">
        <f t="shared" si="44"/>
        <v>-28888740</v>
      </c>
    </row>
    <row r="2874" spans="1:15" x14ac:dyDescent="0.2">
      <c r="A2874" t="s">
        <v>9752</v>
      </c>
      <c r="B2874" t="s">
        <v>22</v>
      </c>
      <c r="C2874" t="s">
        <v>21</v>
      </c>
      <c r="D2874">
        <v>1999</v>
      </c>
      <c r="E2874" t="s">
        <v>813</v>
      </c>
      <c r="F2874" t="s">
        <v>8501</v>
      </c>
      <c r="G2874" s="1" t="s">
        <v>9751</v>
      </c>
      <c r="H2874" s="4">
        <v>15156200</v>
      </c>
      <c r="I2874" s="4">
        <v>30000000</v>
      </c>
      <c r="J2874">
        <v>6</v>
      </c>
      <c r="K2874">
        <v>131</v>
      </c>
      <c r="L2874">
        <v>91</v>
      </c>
      <c r="M2874">
        <v>15358</v>
      </c>
      <c r="N2874" t="s">
        <v>9753</v>
      </c>
      <c r="O2874" s="4">
        <f t="shared" si="44"/>
        <v>-14843800</v>
      </c>
    </row>
    <row r="2875" spans="1:15" x14ac:dyDescent="0.2">
      <c r="A2875" t="s">
        <v>3790</v>
      </c>
      <c r="B2875" t="s">
        <v>22</v>
      </c>
      <c r="C2875" t="s">
        <v>21</v>
      </c>
      <c r="D2875">
        <v>1984</v>
      </c>
      <c r="E2875" t="s">
        <v>3789</v>
      </c>
      <c r="F2875" t="s">
        <v>3314</v>
      </c>
      <c r="G2875" s="1" t="s">
        <v>519</v>
      </c>
      <c r="H2875" s="4">
        <v>25900000</v>
      </c>
      <c r="I2875" s="4">
        <v>58000000</v>
      </c>
      <c r="J2875">
        <v>6.5</v>
      </c>
      <c r="K2875">
        <v>84</v>
      </c>
      <c r="L2875">
        <v>36</v>
      </c>
      <c r="M2875">
        <v>12771</v>
      </c>
      <c r="N2875" t="s">
        <v>3792</v>
      </c>
      <c r="O2875" s="4">
        <f t="shared" si="44"/>
        <v>-32100000</v>
      </c>
    </row>
    <row r="2876" spans="1:15" x14ac:dyDescent="0.2">
      <c r="A2876" t="s">
        <v>6614</v>
      </c>
      <c r="B2876" t="s">
        <v>22</v>
      </c>
      <c r="C2876" t="s">
        <v>21</v>
      </c>
      <c r="D2876">
        <v>2013</v>
      </c>
      <c r="E2876" t="s">
        <v>1506</v>
      </c>
      <c r="F2876" t="s">
        <v>139</v>
      </c>
      <c r="G2876" s="1" t="s">
        <v>340</v>
      </c>
      <c r="H2876" s="4">
        <v>16969390</v>
      </c>
      <c r="I2876" s="4">
        <v>25000000</v>
      </c>
      <c r="J2876">
        <v>5.3</v>
      </c>
      <c r="K2876">
        <v>431</v>
      </c>
      <c r="L2876">
        <v>336</v>
      </c>
      <c r="M2876">
        <v>80861</v>
      </c>
      <c r="N2876" t="s">
        <v>6615</v>
      </c>
      <c r="O2876" s="4">
        <f t="shared" si="44"/>
        <v>-8030610</v>
      </c>
    </row>
    <row r="2877" spans="1:15" x14ac:dyDescent="0.2">
      <c r="A2877" t="s">
        <v>4345</v>
      </c>
      <c r="B2877" t="s">
        <v>35</v>
      </c>
      <c r="C2877" t="s">
        <v>21</v>
      </c>
      <c r="D2877">
        <v>2002</v>
      </c>
      <c r="E2877" t="s">
        <v>4344</v>
      </c>
      <c r="F2877" t="s">
        <v>394</v>
      </c>
      <c r="G2877" s="1" t="s">
        <v>81</v>
      </c>
      <c r="H2877" s="4">
        <v>54228104</v>
      </c>
      <c r="I2877" s="4">
        <v>35000000</v>
      </c>
      <c r="J2877">
        <v>7.7</v>
      </c>
      <c r="K2877">
        <v>544</v>
      </c>
      <c r="L2877">
        <v>138</v>
      </c>
      <c r="M2877">
        <v>104991</v>
      </c>
      <c r="N2877" t="s">
        <v>4346</v>
      </c>
      <c r="O2877" s="4">
        <f t="shared" si="44"/>
        <v>19228104</v>
      </c>
    </row>
    <row r="2878" spans="1:15" x14ac:dyDescent="0.2">
      <c r="A2878" t="s">
        <v>7285</v>
      </c>
      <c r="B2878" t="s">
        <v>22</v>
      </c>
      <c r="C2878" t="s">
        <v>21</v>
      </c>
      <c r="D2878">
        <v>2002</v>
      </c>
      <c r="E2878" t="s">
        <v>7284</v>
      </c>
      <c r="F2878" t="s">
        <v>7283</v>
      </c>
      <c r="G2878" s="1" t="s">
        <v>1552</v>
      </c>
      <c r="H2878" s="4">
        <v>16988996</v>
      </c>
      <c r="I2878" s="4">
        <v>35000000</v>
      </c>
      <c r="J2878">
        <v>4</v>
      </c>
      <c r="K2878">
        <v>75</v>
      </c>
      <c r="L2878">
        <v>43</v>
      </c>
      <c r="M2878">
        <v>3875</v>
      </c>
      <c r="N2878" t="s">
        <v>7286</v>
      </c>
      <c r="O2878" s="4">
        <f t="shared" si="44"/>
        <v>-18011004</v>
      </c>
    </row>
    <row r="2879" spans="1:15" x14ac:dyDescent="0.2">
      <c r="A2879" t="s">
        <v>7210</v>
      </c>
      <c r="B2879" t="s">
        <v>22</v>
      </c>
      <c r="C2879" t="s">
        <v>21</v>
      </c>
      <c r="D2879">
        <v>2006</v>
      </c>
      <c r="E2879" t="s">
        <v>5931</v>
      </c>
      <c r="F2879" t="s">
        <v>1468</v>
      </c>
      <c r="G2879" s="1" t="s">
        <v>6359</v>
      </c>
      <c r="H2879" s="4">
        <v>23292105</v>
      </c>
      <c r="I2879" s="4">
        <v>20000000</v>
      </c>
      <c r="J2879">
        <v>5.3</v>
      </c>
      <c r="K2879">
        <v>334</v>
      </c>
      <c r="L2879">
        <v>120</v>
      </c>
      <c r="M2879">
        <v>39541</v>
      </c>
      <c r="N2879" t="s">
        <v>7211</v>
      </c>
      <c r="O2879" s="4">
        <f t="shared" si="44"/>
        <v>3292105</v>
      </c>
    </row>
    <row r="2880" spans="1:15" x14ac:dyDescent="0.2">
      <c r="A2880" t="s">
        <v>8416</v>
      </c>
      <c r="B2880" t="s">
        <v>22</v>
      </c>
      <c r="C2880" t="s">
        <v>21</v>
      </c>
      <c r="D2880">
        <v>1996</v>
      </c>
      <c r="E2880" t="s">
        <v>656</v>
      </c>
      <c r="F2880" t="s">
        <v>7184</v>
      </c>
      <c r="G2880" s="1" t="s">
        <v>4947</v>
      </c>
      <c r="H2880" s="4">
        <v>24881000</v>
      </c>
      <c r="I2880" s="4">
        <v>15000000</v>
      </c>
      <c r="J2880">
        <v>6.2</v>
      </c>
      <c r="K2880">
        <v>195</v>
      </c>
      <c r="L2880">
        <v>93</v>
      </c>
      <c r="M2880">
        <v>57140</v>
      </c>
      <c r="N2880" t="s">
        <v>8417</v>
      </c>
      <c r="O2880" s="4">
        <f t="shared" si="44"/>
        <v>9881000</v>
      </c>
    </row>
    <row r="2881" spans="1:15" x14ac:dyDescent="0.2">
      <c r="A2881" t="s">
        <v>7612</v>
      </c>
      <c r="B2881" t="s">
        <v>22</v>
      </c>
      <c r="C2881" t="s">
        <v>21</v>
      </c>
      <c r="D2881">
        <v>2010</v>
      </c>
      <c r="E2881" t="s">
        <v>3767</v>
      </c>
      <c r="F2881" t="s">
        <v>782</v>
      </c>
      <c r="G2881" s="1" t="s">
        <v>2335</v>
      </c>
      <c r="H2881" s="4">
        <v>39103378</v>
      </c>
      <c r="I2881" s="4">
        <v>20000000</v>
      </c>
      <c r="J2881">
        <v>6.5</v>
      </c>
      <c r="K2881">
        <v>251</v>
      </c>
      <c r="L2881">
        <v>308</v>
      </c>
      <c r="M2881">
        <v>93272</v>
      </c>
      <c r="N2881" t="s">
        <v>7613</v>
      </c>
      <c r="O2881" s="4">
        <f t="shared" si="44"/>
        <v>19103378</v>
      </c>
    </row>
    <row r="2882" spans="1:15" x14ac:dyDescent="0.2">
      <c r="A2882" t="s">
        <v>6739</v>
      </c>
      <c r="B2882" t="s">
        <v>22</v>
      </c>
      <c r="C2882" t="s">
        <v>21</v>
      </c>
      <c r="D2882">
        <v>2000</v>
      </c>
      <c r="E2882" t="s">
        <v>736</v>
      </c>
      <c r="F2882" t="s">
        <v>6738</v>
      </c>
      <c r="G2882" s="1" t="s">
        <v>3242</v>
      </c>
      <c r="H2882" s="4">
        <v>13019253</v>
      </c>
      <c r="I2882" s="4">
        <v>23000000</v>
      </c>
      <c r="J2882">
        <v>5.6</v>
      </c>
      <c r="K2882">
        <v>47</v>
      </c>
      <c r="L2882">
        <v>53</v>
      </c>
      <c r="M2882">
        <v>3914</v>
      </c>
      <c r="N2882" t="s">
        <v>6740</v>
      </c>
      <c r="O2882" s="4">
        <f t="shared" ref="O2882:O2945" si="45">H2882-I2882</f>
        <v>-9980747</v>
      </c>
    </row>
    <row r="2883" spans="1:15" x14ac:dyDescent="0.2">
      <c r="A2883" t="s">
        <v>9050</v>
      </c>
      <c r="B2883" t="s">
        <v>278</v>
      </c>
      <c r="C2883" t="s">
        <v>21</v>
      </c>
      <c r="D2883">
        <v>2002</v>
      </c>
      <c r="E2883" t="s">
        <v>9048</v>
      </c>
      <c r="F2883" t="s">
        <v>9047</v>
      </c>
      <c r="G2883" s="1" t="s">
        <v>9049</v>
      </c>
      <c r="H2883" s="4">
        <v>28399192</v>
      </c>
      <c r="I2883" s="4">
        <v>13000000</v>
      </c>
      <c r="J2883">
        <v>5.4</v>
      </c>
      <c r="K2883">
        <v>106</v>
      </c>
      <c r="L2883">
        <v>61</v>
      </c>
      <c r="M2883">
        <v>5663</v>
      </c>
      <c r="N2883" t="s">
        <v>9051</v>
      </c>
      <c r="O2883" s="4">
        <f t="shared" si="45"/>
        <v>15399192</v>
      </c>
    </row>
    <row r="2884" spans="1:15" x14ac:dyDescent="0.2">
      <c r="A2884" t="s">
        <v>1041</v>
      </c>
      <c r="B2884" t="s">
        <v>22</v>
      </c>
      <c r="C2884" t="s">
        <v>21</v>
      </c>
      <c r="D2884">
        <v>2013</v>
      </c>
      <c r="E2884" t="s">
        <v>206</v>
      </c>
      <c r="F2884" t="s">
        <v>1040</v>
      </c>
      <c r="G2884" s="1" t="s">
        <v>238</v>
      </c>
      <c r="H2884" s="4">
        <v>187165546</v>
      </c>
      <c r="I2884" s="4">
        <v>135000000</v>
      </c>
      <c r="J2884">
        <v>7.3</v>
      </c>
      <c r="K2884">
        <v>195</v>
      </c>
      <c r="L2884">
        <v>257</v>
      </c>
      <c r="M2884">
        <v>150618</v>
      </c>
      <c r="N2884" t="s">
        <v>1042</v>
      </c>
      <c r="O2884" s="4">
        <f t="shared" si="45"/>
        <v>52165546</v>
      </c>
    </row>
    <row r="2885" spans="1:15" x14ac:dyDescent="0.2">
      <c r="A2885" t="s">
        <v>4640</v>
      </c>
      <c r="B2885" t="s">
        <v>22</v>
      </c>
      <c r="C2885" t="s">
        <v>21</v>
      </c>
      <c r="D2885">
        <v>1994</v>
      </c>
      <c r="E2885" t="s">
        <v>4639</v>
      </c>
      <c r="F2885" t="s">
        <v>757</v>
      </c>
      <c r="G2885" s="1" t="s">
        <v>1332</v>
      </c>
      <c r="H2885" s="4">
        <v>50693162</v>
      </c>
      <c r="I2885" s="4">
        <v>23000000</v>
      </c>
      <c r="J2885">
        <v>7.6</v>
      </c>
      <c r="K2885">
        <v>545</v>
      </c>
      <c r="L2885">
        <v>118</v>
      </c>
      <c r="M2885">
        <v>136580</v>
      </c>
      <c r="N2885" t="s">
        <v>4641</v>
      </c>
      <c r="O2885" s="4">
        <f t="shared" si="45"/>
        <v>27693162</v>
      </c>
    </row>
    <row r="2886" spans="1:15" x14ac:dyDescent="0.2">
      <c r="A2886" t="s">
        <v>11829</v>
      </c>
      <c r="B2886" t="s">
        <v>35</v>
      </c>
      <c r="C2886" t="s">
        <v>21</v>
      </c>
      <c r="D2886">
        <v>1992</v>
      </c>
      <c r="E2886" t="s">
        <v>3600</v>
      </c>
      <c r="F2886" t="s">
        <v>3449</v>
      </c>
      <c r="G2886" s="1" t="s">
        <v>295</v>
      </c>
      <c r="H2886" s="4">
        <v>62549000</v>
      </c>
      <c r="I2886" s="4">
        <v>2300000</v>
      </c>
      <c r="J2886">
        <v>7.3</v>
      </c>
      <c r="K2886">
        <v>148</v>
      </c>
      <c r="L2886">
        <v>63</v>
      </c>
      <c r="M2886">
        <v>41361</v>
      </c>
      <c r="N2886" t="s">
        <v>11830</v>
      </c>
      <c r="O2886" s="4">
        <f t="shared" si="45"/>
        <v>60249000</v>
      </c>
    </row>
    <row r="2887" spans="1:15" x14ac:dyDescent="0.2">
      <c r="A2887" t="s">
        <v>15254</v>
      </c>
      <c r="B2887" t="s">
        <v>497</v>
      </c>
      <c r="C2887" t="s">
        <v>496</v>
      </c>
      <c r="D2887">
        <v>1997</v>
      </c>
      <c r="E2887" t="s">
        <v>3301</v>
      </c>
      <c r="F2887" t="s">
        <v>15252</v>
      </c>
      <c r="G2887" s="1" t="s">
        <v>15253</v>
      </c>
      <c r="H2887" s="4">
        <v>94596</v>
      </c>
      <c r="I2887" s="4">
        <v>1000000</v>
      </c>
      <c r="J2887">
        <v>7.4</v>
      </c>
      <c r="K2887">
        <v>50</v>
      </c>
      <c r="L2887">
        <v>78</v>
      </c>
      <c r="M2887">
        <v>6318</v>
      </c>
      <c r="N2887" t="s">
        <v>15255</v>
      </c>
      <c r="O2887" s="4">
        <f t="shared" si="45"/>
        <v>-905404</v>
      </c>
    </row>
    <row r="2888" spans="1:15" x14ac:dyDescent="0.2">
      <c r="A2888" t="s">
        <v>506</v>
      </c>
      <c r="B2888" t="s">
        <v>22</v>
      </c>
      <c r="C2888" t="s">
        <v>21</v>
      </c>
      <c r="D2888">
        <v>2008</v>
      </c>
      <c r="E2888" t="s">
        <v>505</v>
      </c>
      <c r="F2888" t="s">
        <v>503</v>
      </c>
      <c r="G2888" s="1" t="s">
        <v>258</v>
      </c>
      <c r="H2888" s="4">
        <v>127490802</v>
      </c>
      <c r="I2888" s="4">
        <v>150000000</v>
      </c>
      <c r="J2888">
        <v>7.8</v>
      </c>
      <c r="K2888">
        <v>822</v>
      </c>
      <c r="L2888">
        <v>362</v>
      </c>
      <c r="M2888">
        <v>459346</v>
      </c>
      <c r="N2888" t="s">
        <v>508</v>
      </c>
      <c r="O2888" s="4">
        <f t="shared" si="45"/>
        <v>-22509198</v>
      </c>
    </row>
    <row r="2889" spans="1:15" x14ac:dyDescent="0.2">
      <c r="A2889" t="s">
        <v>6178</v>
      </c>
      <c r="B2889" t="s">
        <v>22</v>
      </c>
      <c r="C2889" t="s">
        <v>21</v>
      </c>
      <c r="D2889">
        <v>2001</v>
      </c>
      <c r="E2889" t="s">
        <v>6177</v>
      </c>
      <c r="F2889" t="s">
        <v>2755</v>
      </c>
      <c r="G2889" s="1" t="s">
        <v>2755</v>
      </c>
      <c r="H2889" s="4">
        <v>7496522</v>
      </c>
      <c r="I2889" s="4">
        <v>26000000</v>
      </c>
      <c r="J2889">
        <v>6.8</v>
      </c>
      <c r="K2889">
        <v>178</v>
      </c>
      <c r="L2889">
        <v>116</v>
      </c>
      <c r="M2889">
        <v>31798</v>
      </c>
      <c r="N2889" t="s">
        <v>6179</v>
      </c>
      <c r="O2889" s="4">
        <f t="shared" si="45"/>
        <v>-18503478</v>
      </c>
    </row>
    <row r="2890" spans="1:15" x14ac:dyDescent="0.2">
      <c r="A2890" t="s">
        <v>5525</v>
      </c>
      <c r="B2890" t="s">
        <v>35</v>
      </c>
      <c r="C2890" t="s">
        <v>21</v>
      </c>
      <c r="D2890">
        <v>2005</v>
      </c>
      <c r="E2890" t="s">
        <v>5523</v>
      </c>
      <c r="F2890" t="s">
        <v>5522</v>
      </c>
      <c r="G2890" s="1" t="s">
        <v>5524</v>
      </c>
      <c r="H2890" s="4">
        <v>56068547</v>
      </c>
      <c r="I2890" s="4">
        <v>30000000</v>
      </c>
      <c r="J2890">
        <v>7.5</v>
      </c>
      <c r="K2890">
        <v>307</v>
      </c>
      <c r="L2890">
        <v>209</v>
      </c>
      <c r="M2890">
        <v>98160</v>
      </c>
      <c r="N2890" t="s">
        <v>5526</v>
      </c>
      <c r="O2890" s="4">
        <f t="shared" si="45"/>
        <v>26068547</v>
      </c>
    </row>
    <row r="2891" spans="1:15" x14ac:dyDescent="0.2">
      <c r="A2891" t="s">
        <v>918</v>
      </c>
      <c r="B2891" t="s">
        <v>22</v>
      </c>
      <c r="C2891" t="s">
        <v>21</v>
      </c>
      <c r="D2891">
        <v>2006</v>
      </c>
      <c r="E2891" t="s">
        <v>625</v>
      </c>
      <c r="F2891" t="s">
        <v>623</v>
      </c>
      <c r="G2891" s="1" t="s">
        <v>243</v>
      </c>
      <c r="H2891" s="4">
        <v>217536138</v>
      </c>
      <c r="I2891" s="4">
        <v>125000000</v>
      </c>
      <c r="J2891">
        <v>6.6</v>
      </c>
      <c r="K2891">
        <v>1966</v>
      </c>
      <c r="L2891">
        <v>294</v>
      </c>
      <c r="M2891">
        <v>314253</v>
      </c>
      <c r="N2891" t="s">
        <v>920</v>
      </c>
      <c r="O2891" s="4">
        <f t="shared" si="45"/>
        <v>92536138</v>
      </c>
    </row>
    <row r="2892" spans="1:15" x14ac:dyDescent="0.2">
      <c r="A2892" t="s">
        <v>10941</v>
      </c>
      <c r="B2892" t="s">
        <v>35</v>
      </c>
      <c r="C2892" t="s">
        <v>21</v>
      </c>
      <c r="D2892">
        <v>2009</v>
      </c>
      <c r="E2892" t="s">
        <v>1161</v>
      </c>
      <c r="F2892" t="s">
        <v>2532</v>
      </c>
      <c r="G2892" s="1" t="s">
        <v>118</v>
      </c>
      <c r="H2892" s="4">
        <v>449558</v>
      </c>
      <c r="I2892" s="4">
        <v>10000000</v>
      </c>
      <c r="J2892">
        <v>7.6</v>
      </c>
      <c r="K2892">
        <v>75</v>
      </c>
      <c r="L2892">
        <v>145</v>
      </c>
      <c r="M2892">
        <v>32307</v>
      </c>
      <c r="N2892" t="s">
        <v>10942</v>
      </c>
      <c r="O2892" s="4">
        <f t="shared" si="45"/>
        <v>-9550442</v>
      </c>
    </row>
    <row r="2893" spans="1:15" x14ac:dyDescent="0.2">
      <c r="A2893" t="s">
        <v>9322</v>
      </c>
      <c r="B2893" t="s">
        <v>22</v>
      </c>
      <c r="C2893" t="s">
        <v>21</v>
      </c>
      <c r="D2893">
        <v>2002</v>
      </c>
      <c r="E2893" t="s">
        <v>1778</v>
      </c>
      <c r="F2893" t="s">
        <v>9321</v>
      </c>
      <c r="G2893" s="1" t="s">
        <v>1730</v>
      </c>
      <c r="H2893" s="4">
        <v>1779284</v>
      </c>
      <c r="I2893" s="4">
        <v>12000000</v>
      </c>
      <c r="J2893">
        <v>7.1</v>
      </c>
      <c r="K2893">
        <v>122</v>
      </c>
      <c r="L2893">
        <v>78</v>
      </c>
      <c r="M2893">
        <v>12047</v>
      </c>
      <c r="N2893" t="s">
        <v>9323</v>
      </c>
      <c r="O2893" s="4">
        <f t="shared" si="45"/>
        <v>-10220716</v>
      </c>
    </row>
    <row r="2894" spans="1:15" x14ac:dyDescent="0.2">
      <c r="A2894" t="s">
        <v>40</v>
      </c>
      <c r="B2894" t="s">
        <v>22</v>
      </c>
      <c r="C2894" t="s">
        <v>21</v>
      </c>
      <c r="D2894">
        <v>2012</v>
      </c>
      <c r="E2894" t="s">
        <v>38</v>
      </c>
      <c r="F2894" t="s">
        <v>36</v>
      </c>
      <c r="G2894" s="1" t="s">
        <v>39</v>
      </c>
      <c r="H2894" s="4">
        <v>448130642</v>
      </c>
      <c r="I2894" s="4">
        <v>250000000</v>
      </c>
      <c r="J2894">
        <v>8.5</v>
      </c>
      <c r="K2894">
        <v>2701</v>
      </c>
      <c r="L2894">
        <v>813</v>
      </c>
      <c r="M2894">
        <v>1144337</v>
      </c>
      <c r="N2894" t="s">
        <v>42</v>
      </c>
      <c r="O2894" s="4">
        <f t="shared" si="45"/>
        <v>198130642</v>
      </c>
    </row>
    <row r="2895" spans="1:15" x14ac:dyDescent="0.2">
      <c r="A2895" t="s">
        <v>345</v>
      </c>
      <c r="B2895" t="s">
        <v>22</v>
      </c>
      <c r="C2895" t="s">
        <v>21</v>
      </c>
      <c r="D2895">
        <v>2008</v>
      </c>
      <c r="E2895" t="s">
        <v>344</v>
      </c>
      <c r="F2895" t="s">
        <v>36</v>
      </c>
      <c r="G2895" s="1" t="s">
        <v>37</v>
      </c>
      <c r="H2895" s="4">
        <v>533316061</v>
      </c>
      <c r="I2895" s="4">
        <v>185000000</v>
      </c>
      <c r="J2895">
        <v>9</v>
      </c>
      <c r="K2895">
        <v>4667</v>
      </c>
      <c r="L2895">
        <v>645</v>
      </c>
      <c r="M2895">
        <v>1676169</v>
      </c>
      <c r="N2895" t="s">
        <v>347</v>
      </c>
      <c r="O2895" s="4">
        <f t="shared" si="45"/>
        <v>348316061</v>
      </c>
    </row>
    <row r="2896" spans="1:15" x14ac:dyDescent="0.2">
      <c r="A2896" t="s">
        <v>5226</v>
      </c>
      <c r="B2896" t="s">
        <v>22</v>
      </c>
      <c r="C2896" t="s">
        <v>21</v>
      </c>
      <c r="D2896">
        <v>2011</v>
      </c>
      <c r="E2896" t="s">
        <v>259</v>
      </c>
      <c r="F2896" t="s">
        <v>5225</v>
      </c>
      <c r="G2896" s="1" t="s">
        <v>2466</v>
      </c>
      <c r="H2896" s="4">
        <v>21426805</v>
      </c>
      <c r="I2896" s="4">
        <v>30000000</v>
      </c>
      <c r="J2896">
        <v>4.9000000000000004</v>
      </c>
      <c r="K2896">
        <v>211</v>
      </c>
      <c r="L2896">
        <v>195</v>
      </c>
      <c r="M2896">
        <v>49312</v>
      </c>
      <c r="N2896" t="s">
        <v>5227</v>
      </c>
      <c r="O2896" s="4">
        <f t="shared" si="45"/>
        <v>-8573195</v>
      </c>
    </row>
    <row r="2897" spans="1:15" x14ac:dyDescent="0.2">
      <c r="A2897" t="s">
        <v>959</v>
      </c>
      <c r="B2897" t="s">
        <v>22</v>
      </c>
      <c r="C2897" t="s">
        <v>21</v>
      </c>
      <c r="D2897">
        <v>2004</v>
      </c>
      <c r="E2897" t="s">
        <v>171</v>
      </c>
      <c r="F2897" t="s">
        <v>319</v>
      </c>
      <c r="G2897" s="1" t="s">
        <v>281</v>
      </c>
      <c r="H2897" s="4">
        <v>186739919</v>
      </c>
      <c r="I2897" s="4">
        <v>125000000</v>
      </c>
      <c r="J2897">
        <v>6.4</v>
      </c>
      <c r="K2897">
        <v>1159</v>
      </c>
      <c r="L2897">
        <v>239</v>
      </c>
      <c r="M2897">
        <v>333248</v>
      </c>
      <c r="N2897" t="s">
        <v>960</v>
      </c>
      <c r="O2897" s="4">
        <f t="shared" si="45"/>
        <v>61739919</v>
      </c>
    </row>
    <row r="2898" spans="1:15" x14ac:dyDescent="0.2">
      <c r="A2898" t="s">
        <v>1882</v>
      </c>
      <c r="B2898" t="s">
        <v>22</v>
      </c>
      <c r="C2898" t="s">
        <v>21</v>
      </c>
      <c r="D2898">
        <v>2008</v>
      </c>
      <c r="E2898" t="s">
        <v>1881</v>
      </c>
      <c r="F2898" t="s">
        <v>1880</v>
      </c>
      <c r="G2898" s="1" t="s">
        <v>435</v>
      </c>
      <c r="H2898" s="4">
        <v>79363785</v>
      </c>
      <c r="I2898" s="4">
        <v>80000000</v>
      </c>
      <c r="J2898">
        <v>5.5</v>
      </c>
      <c r="K2898">
        <v>698</v>
      </c>
      <c r="L2898">
        <v>276</v>
      </c>
      <c r="M2898">
        <v>139423</v>
      </c>
      <c r="N2898" t="s">
        <v>1883</v>
      </c>
      <c r="O2898" s="4">
        <f t="shared" si="45"/>
        <v>-636215</v>
      </c>
    </row>
    <row r="2899" spans="1:15" x14ac:dyDescent="0.2">
      <c r="A2899" t="s">
        <v>1882</v>
      </c>
      <c r="B2899" t="s">
        <v>22</v>
      </c>
      <c r="C2899" t="s">
        <v>21</v>
      </c>
      <c r="D2899">
        <v>2008</v>
      </c>
      <c r="E2899" t="s">
        <v>1881</v>
      </c>
      <c r="F2899" t="s">
        <v>1880</v>
      </c>
      <c r="G2899" s="1" t="s">
        <v>435</v>
      </c>
      <c r="H2899" s="4">
        <v>79363785</v>
      </c>
      <c r="I2899" s="4">
        <v>80000000</v>
      </c>
      <c r="J2899">
        <v>5.5</v>
      </c>
      <c r="K2899">
        <v>698</v>
      </c>
      <c r="L2899">
        <v>276</v>
      </c>
      <c r="M2899">
        <v>139426</v>
      </c>
      <c r="N2899" t="s">
        <v>1883</v>
      </c>
      <c r="O2899" s="4">
        <f t="shared" si="45"/>
        <v>-636215</v>
      </c>
    </row>
    <row r="2900" spans="1:15" x14ac:dyDescent="0.2">
      <c r="A2900" t="s">
        <v>7164</v>
      </c>
      <c r="B2900" t="s">
        <v>22</v>
      </c>
      <c r="C2900" t="s">
        <v>21</v>
      </c>
      <c r="D2900">
        <v>2010</v>
      </c>
      <c r="E2900" t="s">
        <v>2805</v>
      </c>
      <c r="F2900" t="s">
        <v>3110</v>
      </c>
      <c r="G2900" s="1" t="s">
        <v>101</v>
      </c>
      <c r="H2900" s="4">
        <v>31146570</v>
      </c>
      <c r="I2900" s="4">
        <v>20000000</v>
      </c>
      <c r="J2900">
        <v>6.9</v>
      </c>
      <c r="K2900">
        <v>165</v>
      </c>
      <c r="L2900">
        <v>258</v>
      </c>
      <c r="M2900">
        <v>55441</v>
      </c>
      <c r="N2900" t="s">
        <v>7165</v>
      </c>
      <c r="O2900" s="4">
        <f t="shared" si="45"/>
        <v>11146570</v>
      </c>
    </row>
    <row r="2901" spans="1:15" x14ac:dyDescent="0.2">
      <c r="A2901" t="s">
        <v>4558</v>
      </c>
      <c r="B2901" t="s">
        <v>22</v>
      </c>
      <c r="C2901" t="s">
        <v>21</v>
      </c>
      <c r="D2901">
        <v>1999</v>
      </c>
      <c r="E2901" t="s">
        <v>2360</v>
      </c>
      <c r="F2901" t="s">
        <v>4557</v>
      </c>
      <c r="G2901" s="1" t="s">
        <v>3996</v>
      </c>
      <c r="H2901" s="4">
        <v>13376506</v>
      </c>
      <c r="I2901" s="4">
        <v>40000000</v>
      </c>
      <c r="J2901">
        <v>6.3</v>
      </c>
      <c r="K2901">
        <v>111</v>
      </c>
      <c r="L2901">
        <v>54</v>
      </c>
      <c r="M2901">
        <v>10413</v>
      </c>
      <c r="N2901" t="s">
        <v>4559</v>
      </c>
      <c r="O2901" s="4">
        <f t="shared" si="45"/>
        <v>-26623494</v>
      </c>
    </row>
    <row r="2902" spans="1:15" x14ac:dyDescent="0.2">
      <c r="A2902" t="s">
        <v>1507</v>
      </c>
      <c r="B2902" t="s">
        <v>22</v>
      </c>
      <c r="C2902" t="s">
        <v>21</v>
      </c>
      <c r="D2902">
        <v>2006</v>
      </c>
      <c r="E2902" t="s">
        <v>1506</v>
      </c>
      <c r="F2902" t="s">
        <v>362</v>
      </c>
      <c r="G2902" s="1" t="s">
        <v>162</v>
      </c>
      <c r="H2902" s="4">
        <v>132373442</v>
      </c>
      <c r="I2902" s="4">
        <v>90000000</v>
      </c>
      <c r="J2902">
        <v>8.5</v>
      </c>
      <c r="K2902">
        <v>2054</v>
      </c>
      <c r="L2902">
        <v>352</v>
      </c>
      <c r="M2902">
        <v>873649</v>
      </c>
      <c r="N2902" t="s">
        <v>1508</v>
      </c>
      <c r="O2902" s="4">
        <f t="shared" si="45"/>
        <v>42373442</v>
      </c>
    </row>
    <row r="2903" spans="1:15" x14ac:dyDescent="0.2">
      <c r="A2903" t="s">
        <v>7029</v>
      </c>
      <c r="B2903" t="s">
        <v>22</v>
      </c>
      <c r="C2903" t="s">
        <v>21</v>
      </c>
      <c r="D2903">
        <v>2011</v>
      </c>
      <c r="E2903" t="s">
        <v>1778</v>
      </c>
      <c r="F2903" t="s">
        <v>5458</v>
      </c>
      <c r="G2903" s="1" t="s">
        <v>7028</v>
      </c>
      <c r="H2903" s="4">
        <v>82624961</v>
      </c>
      <c r="I2903" s="4">
        <v>20000000</v>
      </c>
      <c r="J2903">
        <v>7.3</v>
      </c>
      <c r="K2903">
        <v>439</v>
      </c>
      <c r="L2903">
        <v>549</v>
      </c>
      <c r="M2903">
        <v>205284</v>
      </c>
      <c r="N2903" t="s">
        <v>7030</v>
      </c>
      <c r="O2903" s="4">
        <f t="shared" si="45"/>
        <v>62624961</v>
      </c>
    </row>
    <row r="2904" spans="1:15" x14ac:dyDescent="0.2">
      <c r="A2904" t="s">
        <v>10680</v>
      </c>
      <c r="B2904" t="s">
        <v>35</v>
      </c>
      <c r="C2904" t="s">
        <v>21</v>
      </c>
      <c r="D2904">
        <v>2005</v>
      </c>
      <c r="E2904" t="s">
        <v>5699</v>
      </c>
      <c r="F2904" t="s">
        <v>5255</v>
      </c>
      <c r="G2904" s="1" t="s">
        <v>10679</v>
      </c>
      <c r="H2904" s="4">
        <v>26005908</v>
      </c>
      <c r="I2904" s="4">
        <v>3500000</v>
      </c>
      <c r="J2904">
        <v>7.2</v>
      </c>
      <c r="K2904">
        <v>1100</v>
      </c>
      <c r="L2904">
        <v>342</v>
      </c>
      <c r="M2904">
        <v>154938</v>
      </c>
      <c r="N2904" t="s">
        <v>10681</v>
      </c>
      <c r="O2904" s="4">
        <f t="shared" si="45"/>
        <v>22505908</v>
      </c>
    </row>
    <row r="2905" spans="1:15" x14ac:dyDescent="0.2">
      <c r="A2905" t="s">
        <v>13751</v>
      </c>
      <c r="B2905" t="s">
        <v>22</v>
      </c>
      <c r="C2905" t="s">
        <v>21</v>
      </c>
      <c r="D2905">
        <v>2012</v>
      </c>
      <c r="E2905" t="s">
        <v>4322</v>
      </c>
      <c r="F2905" t="s">
        <v>7201</v>
      </c>
      <c r="G2905" s="1" t="s">
        <v>13750</v>
      </c>
      <c r="H2905" s="4">
        <v>53245055</v>
      </c>
      <c r="I2905" s="4">
        <v>1000000</v>
      </c>
      <c r="J2905">
        <v>4.2</v>
      </c>
      <c r="K2905">
        <v>290</v>
      </c>
      <c r="L2905">
        <v>225</v>
      </c>
      <c r="M2905">
        <v>30570</v>
      </c>
      <c r="N2905" t="s">
        <v>13752</v>
      </c>
      <c r="O2905" s="4">
        <f t="shared" si="45"/>
        <v>52245055</v>
      </c>
    </row>
    <row r="2906" spans="1:15" x14ac:dyDescent="0.2">
      <c r="A2906" t="s">
        <v>4881</v>
      </c>
      <c r="B2906" t="s">
        <v>22</v>
      </c>
      <c r="C2906" t="s">
        <v>21</v>
      </c>
      <c r="D2906">
        <v>2006</v>
      </c>
      <c r="E2906" t="s">
        <v>1014</v>
      </c>
      <c r="F2906" t="s">
        <v>2710</v>
      </c>
      <c r="G2906" s="1" t="s">
        <v>1679</v>
      </c>
      <c r="H2906" s="4">
        <v>124732962</v>
      </c>
      <c r="I2906" s="4">
        <v>35000000</v>
      </c>
      <c r="J2906">
        <v>6.8</v>
      </c>
      <c r="K2906">
        <v>631</v>
      </c>
      <c r="L2906">
        <v>208</v>
      </c>
      <c r="M2906">
        <v>286178</v>
      </c>
      <c r="N2906" t="s">
        <v>4882</v>
      </c>
      <c r="O2906" s="4">
        <f t="shared" si="45"/>
        <v>89732962</v>
      </c>
    </row>
    <row r="2907" spans="1:15" x14ac:dyDescent="0.2">
      <c r="A2907" t="s">
        <v>3093</v>
      </c>
      <c r="B2907" t="s">
        <v>22</v>
      </c>
      <c r="C2907" t="s">
        <v>21</v>
      </c>
      <c r="D2907">
        <v>1997</v>
      </c>
      <c r="E2907" t="s">
        <v>1367</v>
      </c>
      <c r="F2907" t="s">
        <v>2608</v>
      </c>
      <c r="G2907" s="1" t="s">
        <v>435</v>
      </c>
      <c r="H2907" s="4">
        <v>60984028</v>
      </c>
      <c r="I2907" s="4">
        <v>57000000</v>
      </c>
      <c r="J2907">
        <v>7.5</v>
      </c>
      <c r="K2907">
        <v>431</v>
      </c>
      <c r="L2907">
        <v>117</v>
      </c>
      <c r="M2907">
        <v>259519</v>
      </c>
      <c r="N2907" t="s">
        <v>3094</v>
      </c>
      <c r="O2907" s="4">
        <f t="shared" si="45"/>
        <v>3984028</v>
      </c>
    </row>
    <row r="2908" spans="1:15" x14ac:dyDescent="0.2">
      <c r="A2908" t="s">
        <v>7603</v>
      </c>
      <c r="B2908" t="s">
        <v>432</v>
      </c>
      <c r="C2908" t="s">
        <v>21</v>
      </c>
      <c r="D2908">
        <v>2011</v>
      </c>
      <c r="E2908" t="s">
        <v>2476</v>
      </c>
      <c r="F2908" t="s">
        <v>702</v>
      </c>
      <c r="G2908" s="1" t="s">
        <v>7602</v>
      </c>
      <c r="H2908" s="4">
        <v>1357042</v>
      </c>
      <c r="I2908" s="4">
        <v>15000000</v>
      </c>
      <c r="J2908">
        <v>7.1</v>
      </c>
      <c r="K2908">
        <v>125</v>
      </c>
      <c r="L2908">
        <v>167</v>
      </c>
      <c r="M2908">
        <v>53977</v>
      </c>
      <c r="N2908" t="s">
        <v>7604</v>
      </c>
      <c r="O2908" s="4">
        <f t="shared" si="45"/>
        <v>-13642958</v>
      </c>
    </row>
    <row r="2909" spans="1:15" x14ac:dyDescent="0.2">
      <c r="A2909" t="s">
        <v>1605</v>
      </c>
      <c r="B2909" t="s">
        <v>22</v>
      </c>
      <c r="C2909" t="s">
        <v>21</v>
      </c>
      <c r="D2909">
        <v>1997</v>
      </c>
      <c r="E2909" t="s">
        <v>344</v>
      </c>
      <c r="F2909" t="s">
        <v>1604</v>
      </c>
      <c r="G2909" s="1" t="s">
        <v>293</v>
      </c>
      <c r="H2909" s="4">
        <v>42877165</v>
      </c>
      <c r="I2909" s="4">
        <v>86000000</v>
      </c>
      <c r="J2909">
        <v>6.1</v>
      </c>
      <c r="K2909">
        <v>114</v>
      </c>
      <c r="L2909">
        <v>66</v>
      </c>
      <c r="M2909">
        <v>45602</v>
      </c>
      <c r="N2909" t="s">
        <v>1607</v>
      </c>
      <c r="O2909" s="4">
        <f t="shared" si="45"/>
        <v>-43122835</v>
      </c>
    </row>
    <row r="2910" spans="1:15" x14ac:dyDescent="0.2">
      <c r="A2910" t="s">
        <v>10692</v>
      </c>
      <c r="B2910" t="s">
        <v>22</v>
      </c>
      <c r="C2910" t="s">
        <v>21</v>
      </c>
      <c r="D2910">
        <v>2005</v>
      </c>
      <c r="E2910" t="s">
        <v>10691</v>
      </c>
      <c r="F2910" t="s">
        <v>8367</v>
      </c>
      <c r="G2910" s="1" t="s">
        <v>9157</v>
      </c>
      <c r="H2910" s="4">
        <v>16901126</v>
      </c>
      <c r="I2910" s="4">
        <v>7000000</v>
      </c>
      <c r="J2910">
        <v>6.9</v>
      </c>
      <c r="K2910">
        <v>687</v>
      </c>
      <c r="L2910">
        <v>261</v>
      </c>
      <c r="M2910">
        <v>76267</v>
      </c>
      <c r="N2910" t="s">
        <v>10693</v>
      </c>
      <c r="O2910" s="4">
        <f t="shared" si="45"/>
        <v>9901126</v>
      </c>
    </row>
    <row r="2911" spans="1:15" x14ac:dyDescent="0.2">
      <c r="A2911" t="s">
        <v>12981</v>
      </c>
      <c r="B2911" t="s">
        <v>22</v>
      </c>
      <c r="C2911" t="s">
        <v>21</v>
      </c>
      <c r="D2911">
        <v>2015</v>
      </c>
      <c r="E2911" t="s">
        <v>161</v>
      </c>
      <c r="F2911" t="s">
        <v>12980</v>
      </c>
      <c r="G2911" s="1" t="s">
        <v>170</v>
      </c>
      <c r="H2911" s="4">
        <v>1477002</v>
      </c>
      <c r="I2911" s="4">
        <v>2000000</v>
      </c>
      <c r="J2911">
        <v>6.9</v>
      </c>
      <c r="K2911">
        <v>72</v>
      </c>
      <c r="L2911">
        <v>168</v>
      </c>
      <c r="M2911">
        <v>16645</v>
      </c>
      <c r="N2911" t="s">
        <v>12982</v>
      </c>
      <c r="O2911" s="4">
        <f t="shared" si="45"/>
        <v>-522998</v>
      </c>
    </row>
    <row r="2912" spans="1:15" x14ac:dyDescent="0.2">
      <c r="A2912" t="s">
        <v>2569</v>
      </c>
      <c r="B2912" t="s">
        <v>22</v>
      </c>
      <c r="C2912" t="s">
        <v>21</v>
      </c>
      <c r="D2912">
        <v>2012</v>
      </c>
      <c r="E2912" t="s">
        <v>1195</v>
      </c>
      <c r="F2912" t="s">
        <v>2568</v>
      </c>
      <c r="G2912" s="1" t="s">
        <v>1545</v>
      </c>
      <c r="H2912" s="4">
        <v>59617068</v>
      </c>
      <c r="I2912" s="4">
        <v>65000000</v>
      </c>
      <c r="J2912">
        <v>6.4</v>
      </c>
      <c r="K2912">
        <v>310</v>
      </c>
      <c r="L2912">
        <v>313</v>
      </c>
      <c r="M2912">
        <v>213863</v>
      </c>
      <c r="N2912" t="s">
        <v>2570</v>
      </c>
      <c r="O2912" s="4">
        <f t="shared" si="45"/>
        <v>-5382932</v>
      </c>
    </row>
    <row r="2913" spans="1:15" x14ac:dyDescent="0.2">
      <c r="A2913" t="s">
        <v>2378</v>
      </c>
      <c r="B2913" t="s">
        <v>22</v>
      </c>
      <c r="C2913" t="s">
        <v>21</v>
      </c>
      <c r="D2913">
        <v>2011</v>
      </c>
      <c r="E2913" t="s">
        <v>1778</v>
      </c>
      <c r="F2913" t="s">
        <v>623</v>
      </c>
      <c r="G2913" s="1" t="s">
        <v>332</v>
      </c>
      <c r="H2913" s="4">
        <v>48430355</v>
      </c>
      <c r="I2913" s="4">
        <v>70000000</v>
      </c>
      <c r="J2913">
        <v>5.3</v>
      </c>
      <c r="K2913">
        <v>141</v>
      </c>
      <c r="L2913">
        <v>185</v>
      </c>
      <c r="M2913">
        <v>43709</v>
      </c>
      <c r="N2913" t="s">
        <v>2380</v>
      </c>
      <c r="O2913" s="4">
        <f t="shared" si="45"/>
        <v>-21569645</v>
      </c>
    </row>
    <row r="2914" spans="1:15" x14ac:dyDescent="0.2">
      <c r="A2914" t="s">
        <v>12502</v>
      </c>
      <c r="B2914" t="s">
        <v>565</v>
      </c>
      <c r="C2914" t="s">
        <v>21</v>
      </c>
      <c r="D2914">
        <v>2011</v>
      </c>
      <c r="E2914" t="s">
        <v>1881</v>
      </c>
      <c r="F2914" t="s">
        <v>7918</v>
      </c>
      <c r="G2914" s="1" t="s">
        <v>2091</v>
      </c>
      <c r="H2914" s="4">
        <v>22000</v>
      </c>
      <c r="I2914" s="4">
        <v>3000000</v>
      </c>
      <c r="J2914">
        <v>5.8</v>
      </c>
      <c r="K2914">
        <v>226</v>
      </c>
      <c r="L2914">
        <v>174</v>
      </c>
      <c r="M2914">
        <v>30511</v>
      </c>
      <c r="N2914" t="s">
        <v>12503</v>
      </c>
      <c r="O2914" s="4">
        <f t="shared" si="45"/>
        <v>-2978000</v>
      </c>
    </row>
    <row r="2915" spans="1:15" x14ac:dyDescent="0.2">
      <c r="A2915" t="s">
        <v>4425</v>
      </c>
      <c r="B2915" t="s">
        <v>22</v>
      </c>
      <c r="C2915" t="s">
        <v>21</v>
      </c>
      <c r="D2915">
        <v>1991</v>
      </c>
      <c r="E2915" t="s">
        <v>4387</v>
      </c>
      <c r="F2915" t="s">
        <v>559</v>
      </c>
      <c r="G2915" s="1" t="s">
        <v>1332</v>
      </c>
      <c r="H2915" s="4">
        <v>35183792</v>
      </c>
      <c r="I2915" s="4">
        <v>38000000</v>
      </c>
      <c r="J2915">
        <v>7.2</v>
      </c>
      <c r="K2915">
        <v>209</v>
      </c>
      <c r="L2915">
        <v>82</v>
      </c>
      <c r="M2915">
        <v>68159</v>
      </c>
      <c r="N2915" t="s">
        <v>4426</v>
      </c>
      <c r="O2915" s="4">
        <f t="shared" si="45"/>
        <v>-2816208</v>
      </c>
    </row>
    <row r="2916" spans="1:15" x14ac:dyDescent="0.2">
      <c r="A2916" t="s">
        <v>6056</v>
      </c>
      <c r="B2916" t="s">
        <v>35</v>
      </c>
      <c r="C2916" t="s">
        <v>21</v>
      </c>
      <c r="D2916">
        <v>2008</v>
      </c>
      <c r="E2916" t="s">
        <v>4137</v>
      </c>
      <c r="F2916" t="s">
        <v>6055</v>
      </c>
      <c r="G2916" s="1" t="s">
        <v>538</v>
      </c>
      <c r="H2916" s="4">
        <v>13823741</v>
      </c>
      <c r="I2916" s="4">
        <v>13500000</v>
      </c>
      <c r="J2916">
        <v>6.9</v>
      </c>
      <c r="K2916">
        <v>140</v>
      </c>
      <c r="L2916">
        <v>194</v>
      </c>
      <c r="M2916">
        <v>61777</v>
      </c>
      <c r="N2916" t="s">
        <v>6057</v>
      </c>
      <c r="O2916" s="4">
        <f t="shared" si="45"/>
        <v>323741</v>
      </c>
    </row>
    <row r="2917" spans="1:15" x14ac:dyDescent="0.2">
      <c r="A2917" t="s">
        <v>10288</v>
      </c>
      <c r="B2917" t="s">
        <v>22</v>
      </c>
      <c r="C2917" t="s">
        <v>21</v>
      </c>
      <c r="D2917">
        <v>2015</v>
      </c>
      <c r="E2917" t="s">
        <v>1186</v>
      </c>
      <c r="F2917" t="s">
        <v>10287</v>
      </c>
      <c r="G2917" s="1" t="s">
        <v>1537</v>
      </c>
      <c r="H2917" s="4">
        <v>34017854</v>
      </c>
      <c r="I2917" s="4">
        <v>8500000</v>
      </c>
      <c r="J2917">
        <v>6.5</v>
      </c>
      <c r="K2917">
        <v>116</v>
      </c>
      <c r="L2917">
        <v>132</v>
      </c>
      <c r="M2917">
        <v>51326</v>
      </c>
      <c r="N2917" t="s">
        <v>10289</v>
      </c>
      <c r="O2917" s="4">
        <f t="shared" si="45"/>
        <v>25517854</v>
      </c>
    </row>
    <row r="2918" spans="1:15" x14ac:dyDescent="0.2">
      <c r="A2918" t="s">
        <v>3377</v>
      </c>
      <c r="B2918" t="s">
        <v>22</v>
      </c>
      <c r="C2918" t="s">
        <v>21</v>
      </c>
      <c r="D2918">
        <v>2005</v>
      </c>
      <c r="E2918" t="s">
        <v>1156</v>
      </c>
      <c r="F2918" t="s">
        <v>3375</v>
      </c>
      <c r="G2918" s="1" t="s">
        <v>3376</v>
      </c>
      <c r="H2918" s="4">
        <v>80270227</v>
      </c>
      <c r="I2918" s="4">
        <v>50000000</v>
      </c>
      <c r="J2918">
        <v>5.0999999999999996</v>
      </c>
      <c r="K2918">
        <v>612</v>
      </c>
      <c r="L2918">
        <v>144</v>
      </c>
      <c r="M2918">
        <v>66382</v>
      </c>
      <c r="N2918" t="s">
        <v>3378</v>
      </c>
      <c r="O2918" s="4">
        <f t="shared" si="45"/>
        <v>30270227</v>
      </c>
    </row>
    <row r="2919" spans="1:15" x14ac:dyDescent="0.2">
      <c r="A2919" t="s">
        <v>10919</v>
      </c>
      <c r="B2919" t="s">
        <v>35</v>
      </c>
      <c r="C2919" t="s">
        <v>21</v>
      </c>
      <c r="D2919">
        <v>2013</v>
      </c>
      <c r="E2919" t="s">
        <v>2805</v>
      </c>
      <c r="F2919" t="s">
        <v>10918</v>
      </c>
      <c r="G2919" s="1" t="s">
        <v>170</v>
      </c>
      <c r="H2919" s="4">
        <v>2268296</v>
      </c>
      <c r="I2919" s="4">
        <v>6500000</v>
      </c>
      <c r="J2919">
        <v>6.9</v>
      </c>
      <c r="K2919">
        <v>119</v>
      </c>
      <c r="L2919">
        <v>200</v>
      </c>
      <c r="M2919">
        <v>41856</v>
      </c>
      <c r="N2919" t="s">
        <v>10920</v>
      </c>
      <c r="O2919" s="4">
        <f t="shared" si="45"/>
        <v>-4231704</v>
      </c>
    </row>
    <row r="2920" spans="1:15" x14ac:dyDescent="0.2">
      <c r="A2920" t="s">
        <v>9063</v>
      </c>
      <c r="B2920" t="s">
        <v>22</v>
      </c>
      <c r="C2920" t="s">
        <v>21</v>
      </c>
      <c r="D2920">
        <v>2002</v>
      </c>
      <c r="E2920" t="s">
        <v>2360</v>
      </c>
      <c r="F2920" t="s">
        <v>6207</v>
      </c>
      <c r="G2920" s="1" t="s">
        <v>9062</v>
      </c>
      <c r="H2920" s="4">
        <v>14060950</v>
      </c>
      <c r="I2920" s="4">
        <v>12500000</v>
      </c>
      <c r="J2920">
        <v>6.9</v>
      </c>
      <c r="K2920">
        <v>139</v>
      </c>
      <c r="L2920">
        <v>83</v>
      </c>
      <c r="M2920">
        <v>14354</v>
      </c>
      <c r="N2920" t="s">
        <v>9064</v>
      </c>
      <c r="O2920" s="4">
        <f t="shared" si="45"/>
        <v>1560950</v>
      </c>
    </row>
    <row r="2921" spans="1:15" x14ac:dyDescent="0.2">
      <c r="A2921" t="s">
        <v>1268</v>
      </c>
      <c r="B2921" t="s">
        <v>22</v>
      </c>
      <c r="C2921" t="s">
        <v>21</v>
      </c>
      <c r="D2921">
        <v>2000</v>
      </c>
      <c r="E2921" t="s">
        <v>206</v>
      </c>
      <c r="F2921" t="s">
        <v>1266</v>
      </c>
      <c r="G2921" s="1" t="s">
        <v>1267</v>
      </c>
      <c r="H2921" s="4">
        <v>89296573</v>
      </c>
      <c r="I2921" s="4">
        <v>100000000</v>
      </c>
      <c r="J2921">
        <v>7.3</v>
      </c>
      <c r="K2921">
        <v>297</v>
      </c>
      <c r="L2921">
        <v>141</v>
      </c>
      <c r="M2921">
        <v>128285</v>
      </c>
      <c r="N2921" t="s">
        <v>1269</v>
      </c>
      <c r="O2921" s="4">
        <f t="shared" si="45"/>
        <v>-10703427</v>
      </c>
    </row>
    <row r="2922" spans="1:15" x14ac:dyDescent="0.2">
      <c r="A2922" t="s">
        <v>6754</v>
      </c>
      <c r="B2922" t="s">
        <v>35</v>
      </c>
      <c r="C2922" t="s">
        <v>21</v>
      </c>
      <c r="D2922">
        <v>1999</v>
      </c>
      <c r="E2922" t="s">
        <v>161</v>
      </c>
      <c r="F2922" t="s">
        <v>3449</v>
      </c>
      <c r="G2922" s="1" t="s">
        <v>2392</v>
      </c>
      <c r="H2922" s="4">
        <v>10660147</v>
      </c>
      <c r="I2922" s="4">
        <v>23000000</v>
      </c>
      <c r="J2922">
        <v>7.2</v>
      </c>
      <c r="K2922">
        <v>165</v>
      </c>
      <c r="L2922">
        <v>90</v>
      </c>
      <c r="M2922">
        <v>17740</v>
      </c>
      <c r="N2922" t="s">
        <v>6755</v>
      </c>
      <c r="O2922" s="4">
        <f t="shared" si="45"/>
        <v>-12339853</v>
      </c>
    </row>
    <row r="2923" spans="1:15" x14ac:dyDescent="0.2">
      <c r="A2923" t="s">
        <v>4899</v>
      </c>
      <c r="B2923" t="s">
        <v>22</v>
      </c>
      <c r="C2923" t="s">
        <v>21</v>
      </c>
      <c r="D2923">
        <v>1996</v>
      </c>
      <c r="E2923" t="s">
        <v>3808</v>
      </c>
      <c r="F2923" t="s">
        <v>1856</v>
      </c>
      <c r="G2923" s="1" t="s">
        <v>325</v>
      </c>
      <c r="H2923" s="4">
        <v>78651430</v>
      </c>
      <c r="I2923" s="4">
        <v>27000000</v>
      </c>
      <c r="J2923">
        <v>7.4</v>
      </c>
      <c r="K2923">
        <v>457</v>
      </c>
      <c r="L2923">
        <v>116</v>
      </c>
      <c r="M2923">
        <v>142067</v>
      </c>
      <c r="N2923" t="s">
        <v>4900</v>
      </c>
      <c r="O2923" s="4">
        <f t="shared" si="45"/>
        <v>51651430</v>
      </c>
    </row>
    <row r="2924" spans="1:15" x14ac:dyDescent="0.2">
      <c r="A2924" t="s">
        <v>3160</v>
      </c>
      <c r="B2924" t="s">
        <v>22</v>
      </c>
      <c r="C2924" t="s">
        <v>21</v>
      </c>
      <c r="D2924">
        <v>2014</v>
      </c>
      <c r="E2924" t="s">
        <v>253</v>
      </c>
      <c r="F2924" t="s">
        <v>2149</v>
      </c>
      <c r="G2924" s="1" t="s">
        <v>1230</v>
      </c>
      <c r="H2924" s="4">
        <v>101530738</v>
      </c>
      <c r="I2924" s="4">
        <v>55000000</v>
      </c>
      <c r="J2924">
        <v>7.2</v>
      </c>
      <c r="K2924">
        <v>436</v>
      </c>
      <c r="L2924">
        <v>292</v>
      </c>
      <c r="M2924">
        <v>229574</v>
      </c>
      <c r="N2924" t="s">
        <v>3162</v>
      </c>
      <c r="O2924" s="4">
        <f t="shared" si="45"/>
        <v>46530738</v>
      </c>
    </row>
    <row r="2925" spans="1:15" x14ac:dyDescent="0.2">
      <c r="A2925" t="s">
        <v>7686</v>
      </c>
      <c r="B2925" t="s">
        <v>22</v>
      </c>
      <c r="C2925" t="s">
        <v>21</v>
      </c>
      <c r="D2925">
        <v>2005</v>
      </c>
      <c r="E2925" t="s">
        <v>3010</v>
      </c>
      <c r="F2925" t="s">
        <v>1880</v>
      </c>
      <c r="G2925" s="1" t="s">
        <v>101</v>
      </c>
      <c r="H2925" s="4">
        <v>75072454</v>
      </c>
      <c r="I2925" s="4">
        <v>20000000</v>
      </c>
      <c r="J2925">
        <v>6.7</v>
      </c>
      <c r="K2925">
        <v>522</v>
      </c>
      <c r="L2925">
        <v>233</v>
      </c>
      <c r="M2925">
        <v>96569</v>
      </c>
      <c r="N2925" t="s">
        <v>7687</v>
      </c>
      <c r="O2925" s="4">
        <f t="shared" si="45"/>
        <v>55072454</v>
      </c>
    </row>
    <row r="2926" spans="1:15" x14ac:dyDescent="0.2">
      <c r="A2926" t="s">
        <v>9116</v>
      </c>
      <c r="B2926" t="s">
        <v>22</v>
      </c>
      <c r="C2926" t="s">
        <v>21</v>
      </c>
      <c r="D2926">
        <v>1973</v>
      </c>
      <c r="E2926" t="s">
        <v>4322</v>
      </c>
      <c r="F2926" t="s">
        <v>3236</v>
      </c>
      <c r="G2926" s="1" t="s">
        <v>5185</v>
      </c>
      <c r="H2926" s="4">
        <v>204565000</v>
      </c>
      <c r="I2926" s="4">
        <v>8000000</v>
      </c>
      <c r="J2926">
        <v>8</v>
      </c>
      <c r="K2926">
        <v>1058</v>
      </c>
      <c r="L2926">
        <v>304</v>
      </c>
      <c r="M2926">
        <v>284252</v>
      </c>
      <c r="N2926" t="s">
        <v>9117</v>
      </c>
      <c r="O2926" s="4">
        <f t="shared" si="45"/>
        <v>196565000</v>
      </c>
    </row>
    <row r="2927" spans="1:15" x14ac:dyDescent="0.2">
      <c r="A2927" t="s">
        <v>1272</v>
      </c>
      <c r="B2927" t="s">
        <v>22</v>
      </c>
      <c r="C2927" t="s">
        <v>21</v>
      </c>
      <c r="D2927">
        <v>2012</v>
      </c>
      <c r="E2927" t="s">
        <v>31</v>
      </c>
      <c r="F2927" t="s">
        <v>1270</v>
      </c>
      <c r="G2927" s="1" t="s">
        <v>254</v>
      </c>
      <c r="H2927" s="4">
        <v>85017401</v>
      </c>
      <c r="I2927" s="4">
        <v>92000000</v>
      </c>
      <c r="J2927">
        <v>6.7</v>
      </c>
      <c r="K2927">
        <v>474</v>
      </c>
      <c r="L2927">
        <v>383</v>
      </c>
      <c r="M2927">
        <v>246803</v>
      </c>
      <c r="N2927" t="s">
        <v>1273</v>
      </c>
      <c r="O2927" s="4">
        <f t="shared" si="45"/>
        <v>-6982599</v>
      </c>
    </row>
    <row r="2928" spans="1:15" x14ac:dyDescent="0.2">
      <c r="A2928" t="s">
        <v>1340</v>
      </c>
      <c r="B2928" t="s">
        <v>22</v>
      </c>
      <c r="C2928" t="s">
        <v>21</v>
      </c>
      <c r="D2928">
        <v>2014</v>
      </c>
      <c r="E2928" t="s">
        <v>31</v>
      </c>
      <c r="F2928" t="s">
        <v>1339</v>
      </c>
      <c r="G2928" s="1" t="s">
        <v>254</v>
      </c>
      <c r="H2928" s="4">
        <v>39292022</v>
      </c>
      <c r="I2928" s="4">
        <v>90000000</v>
      </c>
      <c r="J2928">
        <v>6.1</v>
      </c>
      <c r="K2928">
        <v>351</v>
      </c>
      <c r="L2928">
        <v>320</v>
      </c>
      <c r="M2928">
        <v>127258</v>
      </c>
      <c r="N2928" t="s">
        <v>1341</v>
      </c>
      <c r="O2928" s="4">
        <f t="shared" si="45"/>
        <v>-50707978</v>
      </c>
    </row>
    <row r="2929" spans="1:15" x14ac:dyDescent="0.2">
      <c r="A2929" t="s">
        <v>1781</v>
      </c>
      <c r="B2929" t="s">
        <v>22</v>
      </c>
      <c r="C2929" t="s">
        <v>21</v>
      </c>
      <c r="D2929">
        <v>2010</v>
      </c>
      <c r="E2929" t="s">
        <v>31</v>
      </c>
      <c r="F2929" t="s">
        <v>1271</v>
      </c>
      <c r="G2929" s="1" t="s">
        <v>254</v>
      </c>
      <c r="H2929" s="4">
        <v>102981571</v>
      </c>
      <c r="I2929" s="4">
        <v>80000000</v>
      </c>
      <c r="J2929">
        <v>6.5</v>
      </c>
      <c r="K2929">
        <v>741</v>
      </c>
      <c r="L2929">
        <v>424</v>
      </c>
      <c r="M2929">
        <v>270226</v>
      </c>
      <c r="N2929" t="s">
        <v>1782</v>
      </c>
      <c r="O2929" s="4">
        <f t="shared" si="45"/>
        <v>22981571</v>
      </c>
    </row>
    <row r="2930" spans="1:15" x14ac:dyDescent="0.2">
      <c r="A2930" t="s">
        <v>4758</v>
      </c>
      <c r="B2930" t="s">
        <v>22</v>
      </c>
      <c r="C2930" t="s">
        <v>21</v>
      </c>
      <c r="D2930">
        <v>2008</v>
      </c>
      <c r="E2930" t="s">
        <v>1161</v>
      </c>
      <c r="F2930" t="s">
        <v>3528</v>
      </c>
      <c r="G2930" s="1" t="s">
        <v>399</v>
      </c>
      <c r="H2930" s="4">
        <v>9589875</v>
      </c>
      <c r="I2930" s="4">
        <v>40000000</v>
      </c>
      <c r="J2930">
        <v>7.3</v>
      </c>
      <c r="K2930">
        <v>45</v>
      </c>
      <c r="L2930">
        <v>86</v>
      </c>
      <c r="M2930">
        <v>16673</v>
      </c>
      <c r="N2930" t="s">
        <v>4759</v>
      </c>
      <c r="O2930" s="4">
        <f t="shared" si="45"/>
        <v>-30410125</v>
      </c>
    </row>
    <row r="2931" spans="1:15" x14ac:dyDescent="0.2">
      <c r="A2931" t="s">
        <v>10800</v>
      </c>
      <c r="B2931" t="s">
        <v>22</v>
      </c>
      <c r="C2931" t="s">
        <v>21</v>
      </c>
      <c r="D2931">
        <v>2010</v>
      </c>
      <c r="E2931" t="s">
        <v>1186</v>
      </c>
      <c r="F2931" t="s">
        <v>10799</v>
      </c>
      <c r="G2931" s="1" t="s">
        <v>7364</v>
      </c>
      <c r="H2931" s="4">
        <v>453079</v>
      </c>
      <c r="I2931" s="4">
        <v>7000000</v>
      </c>
      <c r="J2931">
        <v>5.9</v>
      </c>
      <c r="K2931">
        <v>29</v>
      </c>
      <c r="L2931">
        <v>104</v>
      </c>
      <c r="M2931">
        <v>4124</v>
      </c>
      <c r="N2931" t="s">
        <v>10801</v>
      </c>
      <c r="O2931" s="4">
        <f t="shared" si="45"/>
        <v>-6546921</v>
      </c>
    </row>
    <row r="2932" spans="1:15" x14ac:dyDescent="0.2">
      <c r="A2932" t="s">
        <v>9185</v>
      </c>
      <c r="B2932" t="s">
        <v>22</v>
      </c>
      <c r="C2932" t="s">
        <v>21</v>
      </c>
      <c r="D2932">
        <v>2008</v>
      </c>
      <c r="E2932" t="s">
        <v>3486</v>
      </c>
      <c r="F2932" t="s">
        <v>9184</v>
      </c>
      <c r="G2932" s="1" t="s">
        <v>364</v>
      </c>
      <c r="H2932" s="4">
        <v>31397498</v>
      </c>
      <c r="I2932" s="4">
        <v>12000000</v>
      </c>
      <c r="J2932">
        <v>5.4</v>
      </c>
      <c r="K2932">
        <v>156</v>
      </c>
      <c r="L2932">
        <v>172</v>
      </c>
      <c r="M2932">
        <v>44130</v>
      </c>
      <c r="N2932" t="s">
        <v>9186</v>
      </c>
      <c r="O2932" s="4">
        <f t="shared" si="45"/>
        <v>19397498</v>
      </c>
    </row>
    <row r="2933" spans="1:15" x14ac:dyDescent="0.2">
      <c r="A2933" t="s">
        <v>8342</v>
      </c>
      <c r="B2933" t="s">
        <v>22</v>
      </c>
      <c r="C2933" t="s">
        <v>21</v>
      </c>
      <c r="D2933">
        <v>1998</v>
      </c>
      <c r="E2933" t="s">
        <v>4730</v>
      </c>
      <c r="F2933" t="s">
        <v>3349</v>
      </c>
      <c r="G2933" s="1" t="s">
        <v>501</v>
      </c>
      <c r="H2933" s="4">
        <v>40064955</v>
      </c>
      <c r="I2933" s="4">
        <v>15000000</v>
      </c>
      <c r="J2933">
        <v>6.4</v>
      </c>
      <c r="K2933">
        <v>502</v>
      </c>
      <c r="L2933">
        <v>154</v>
      </c>
      <c r="M2933">
        <v>92074</v>
      </c>
      <c r="N2933" t="s">
        <v>8343</v>
      </c>
      <c r="O2933" s="4">
        <f t="shared" si="45"/>
        <v>25064955</v>
      </c>
    </row>
    <row r="2934" spans="1:15" x14ac:dyDescent="0.2">
      <c r="A2934" t="s">
        <v>2775</v>
      </c>
      <c r="B2934" t="s">
        <v>22</v>
      </c>
      <c r="C2934" t="s">
        <v>21</v>
      </c>
      <c r="D2934">
        <v>2000</v>
      </c>
      <c r="E2934" t="s">
        <v>1755</v>
      </c>
      <c r="F2934" t="s">
        <v>197</v>
      </c>
      <c r="G2934" s="1" t="s">
        <v>519</v>
      </c>
      <c r="H2934" s="4">
        <v>75764085</v>
      </c>
      <c r="I2934" s="4">
        <v>60000000</v>
      </c>
      <c r="J2934">
        <v>6.7</v>
      </c>
      <c r="K2934">
        <v>322</v>
      </c>
      <c r="L2934">
        <v>121</v>
      </c>
      <c r="M2934">
        <v>85844</v>
      </c>
      <c r="N2934" t="s">
        <v>2776</v>
      </c>
      <c r="O2934" s="4">
        <f t="shared" si="45"/>
        <v>15764085</v>
      </c>
    </row>
    <row r="2935" spans="1:15" x14ac:dyDescent="0.2">
      <c r="A2935" t="s">
        <v>7695</v>
      </c>
      <c r="B2935" t="s">
        <v>22</v>
      </c>
      <c r="C2935" t="s">
        <v>21</v>
      </c>
      <c r="D2935">
        <v>2005</v>
      </c>
      <c r="E2935" t="s">
        <v>1014</v>
      </c>
      <c r="F2935" t="s">
        <v>7197</v>
      </c>
      <c r="G2935" s="1" t="s">
        <v>1463</v>
      </c>
      <c r="H2935" s="4">
        <v>6061759</v>
      </c>
      <c r="I2935" s="4">
        <v>17000000</v>
      </c>
      <c r="J2935">
        <v>6.3</v>
      </c>
      <c r="K2935">
        <v>475</v>
      </c>
      <c r="L2935">
        <v>142</v>
      </c>
      <c r="M2935">
        <v>49077</v>
      </c>
      <c r="N2935" t="s">
        <v>7696</v>
      </c>
      <c r="O2935" s="4">
        <f t="shared" si="45"/>
        <v>-10938241</v>
      </c>
    </row>
    <row r="2936" spans="1:15" x14ac:dyDescent="0.2">
      <c r="A2936" t="s">
        <v>3256</v>
      </c>
      <c r="B2936" t="s">
        <v>22</v>
      </c>
      <c r="C2936" t="s">
        <v>21</v>
      </c>
      <c r="D2936">
        <v>1996</v>
      </c>
      <c r="E2936" t="s">
        <v>3255</v>
      </c>
      <c r="F2936" t="s">
        <v>1239</v>
      </c>
      <c r="G2936" s="1" t="s">
        <v>1244</v>
      </c>
      <c r="H2936" s="4">
        <v>18573791</v>
      </c>
      <c r="I2936" s="4">
        <v>55000000</v>
      </c>
      <c r="J2936">
        <v>5.8</v>
      </c>
      <c r="K2936">
        <v>89</v>
      </c>
      <c r="L2936">
        <v>50</v>
      </c>
      <c r="M2936">
        <v>38533</v>
      </c>
      <c r="N2936" t="s">
        <v>3257</v>
      </c>
      <c r="O2936" s="4">
        <f t="shared" si="45"/>
        <v>-36426209</v>
      </c>
    </row>
    <row r="2937" spans="1:15" x14ac:dyDescent="0.2">
      <c r="A2937" t="s">
        <v>500</v>
      </c>
      <c r="B2937" t="s">
        <v>22</v>
      </c>
      <c r="C2937" t="s">
        <v>21</v>
      </c>
      <c r="D2937">
        <v>2001</v>
      </c>
      <c r="E2937" t="s">
        <v>253</v>
      </c>
      <c r="F2937" t="s">
        <v>372</v>
      </c>
      <c r="G2937" s="1" t="s">
        <v>252</v>
      </c>
      <c r="H2937" s="4">
        <v>144512310</v>
      </c>
      <c r="I2937" s="4">
        <v>38000000</v>
      </c>
      <c r="J2937">
        <v>6.7</v>
      </c>
      <c r="K2937">
        <v>988</v>
      </c>
      <c r="L2937">
        <v>187</v>
      </c>
      <c r="M2937">
        <v>272223</v>
      </c>
      <c r="N2937" t="s">
        <v>502</v>
      </c>
      <c r="O2937" s="4">
        <f t="shared" si="45"/>
        <v>106512310</v>
      </c>
    </row>
    <row r="2938" spans="1:15" x14ac:dyDescent="0.2">
      <c r="A2938" t="s">
        <v>500</v>
      </c>
      <c r="B2938" t="s">
        <v>22</v>
      </c>
      <c r="C2938" t="s">
        <v>21</v>
      </c>
      <c r="D2938">
        <v>2001</v>
      </c>
      <c r="E2938" t="s">
        <v>253</v>
      </c>
      <c r="F2938" t="s">
        <v>372</v>
      </c>
      <c r="G2938" s="1" t="s">
        <v>252</v>
      </c>
      <c r="H2938" s="4">
        <v>144512310</v>
      </c>
      <c r="I2938" s="4">
        <v>38000000</v>
      </c>
      <c r="J2938">
        <v>6.7</v>
      </c>
      <c r="K2938">
        <v>988</v>
      </c>
      <c r="L2938">
        <v>187</v>
      </c>
      <c r="M2938">
        <v>272227</v>
      </c>
      <c r="N2938" t="s">
        <v>502</v>
      </c>
      <c r="O2938" s="4">
        <f t="shared" si="45"/>
        <v>106512310</v>
      </c>
    </row>
    <row r="2939" spans="1:15" x14ac:dyDescent="0.2">
      <c r="A2939" t="s">
        <v>1707</v>
      </c>
      <c r="B2939" t="s">
        <v>22</v>
      </c>
      <c r="C2939" t="s">
        <v>21</v>
      </c>
      <c r="D2939">
        <v>2006</v>
      </c>
      <c r="E2939" t="s">
        <v>253</v>
      </c>
      <c r="F2939" t="s">
        <v>306</v>
      </c>
      <c r="G2939" s="1" t="s">
        <v>1706</v>
      </c>
      <c r="H2939" s="4">
        <v>62494975</v>
      </c>
      <c r="I2939" s="4">
        <v>85000000</v>
      </c>
      <c r="J2939">
        <v>6</v>
      </c>
      <c r="K2939">
        <v>378</v>
      </c>
      <c r="L2939">
        <v>158</v>
      </c>
      <c r="M2939">
        <v>179500</v>
      </c>
      <c r="N2939" t="s">
        <v>1708</v>
      </c>
      <c r="O2939" s="4">
        <f t="shared" si="45"/>
        <v>-22505025</v>
      </c>
    </row>
    <row r="2940" spans="1:15" x14ac:dyDescent="0.2">
      <c r="A2940" t="s">
        <v>9203</v>
      </c>
      <c r="B2940" t="s">
        <v>22</v>
      </c>
      <c r="C2940" t="s">
        <v>21</v>
      </c>
      <c r="D2940">
        <v>2014</v>
      </c>
      <c r="E2940" t="s">
        <v>161</v>
      </c>
      <c r="F2940" t="s">
        <v>9202</v>
      </c>
      <c r="G2940" s="1" t="s">
        <v>7028</v>
      </c>
      <c r="H2940" s="4">
        <v>124868837</v>
      </c>
      <c r="I2940" s="4">
        <v>12000000</v>
      </c>
      <c r="J2940">
        <v>7.8</v>
      </c>
      <c r="K2940">
        <v>548</v>
      </c>
      <c r="L2940">
        <v>326</v>
      </c>
      <c r="M2940">
        <v>249688</v>
      </c>
      <c r="N2940" t="s">
        <v>9205</v>
      </c>
      <c r="O2940" s="4">
        <f t="shared" si="45"/>
        <v>112868837</v>
      </c>
    </row>
    <row r="2941" spans="1:15" x14ac:dyDescent="0.2">
      <c r="A2941" t="s">
        <v>1402</v>
      </c>
      <c r="B2941" t="s">
        <v>1048</v>
      </c>
      <c r="C2941" t="s">
        <v>21</v>
      </c>
      <c r="D2941">
        <v>1997</v>
      </c>
      <c r="E2941" t="s">
        <v>49</v>
      </c>
      <c r="F2941" t="s">
        <v>1400</v>
      </c>
      <c r="G2941" s="1" t="s">
        <v>1401</v>
      </c>
      <c r="H2941" s="4">
        <v>63540020</v>
      </c>
      <c r="I2941" s="4">
        <v>93000000</v>
      </c>
      <c r="J2941">
        <v>7.7</v>
      </c>
      <c r="K2941">
        <v>742</v>
      </c>
      <c r="L2941">
        <v>173</v>
      </c>
      <c r="M2941">
        <v>343274</v>
      </c>
      <c r="N2941" t="s">
        <v>1403</v>
      </c>
      <c r="O2941" s="4">
        <f t="shared" si="45"/>
        <v>-29459980</v>
      </c>
    </row>
    <row r="2942" spans="1:15" x14ac:dyDescent="0.2">
      <c r="A2942" t="s">
        <v>6219</v>
      </c>
      <c r="B2942" t="s">
        <v>22</v>
      </c>
      <c r="C2942" t="s">
        <v>21</v>
      </c>
      <c r="D2942">
        <v>2013</v>
      </c>
      <c r="E2942" t="s">
        <v>2476</v>
      </c>
      <c r="F2942" t="s">
        <v>801</v>
      </c>
      <c r="G2942" s="1" t="s">
        <v>269</v>
      </c>
      <c r="H2942" s="4">
        <v>3254172</v>
      </c>
      <c r="I2942" s="4">
        <v>28000000</v>
      </c>
      <c r="J2942">
        <v>6.2</v>
      </c>
      <c r="K2942">
        <v>105</v>
      </c>
      <c r="L2942">
        <v>224</v>
      </c>
      <c r="M2942">
        <v>29282</v>
      </c>
      <c r="N2942" t="s">
        <v>6220</v>
      </c>
      <c r="O2942" s="4">
        <f t="shared" si="45"/>
        <v>-24745828</v>
      </c>
    </row>
    <row r="2943" spans="1:15" x14ac:dyDescent="0.2">
      <c r="A2943" t="s">
        <v>9429</v>
      </c>
      <c r="B2943" t="s">
        <v>22</v>
      </c>
      <c r="C2943" t="s">
        <v>21</v>
      </c>
      <c r="D2943">
        <v>2010</v>
      </c>
      <c r="E2943" t="s">
        <v>1161</v>
      </c>
      <c r="F2943" t="s">
        <v>2864</v>
      </c>
      <c r="G2943" s="1" t="s">
        <v>37</v>
      </c>
      <c r="H2943" s="4">
        <v>93571803</v>
      </c>
      <c r="I2943" s="4">
        <v>25000000</v>
      </c>
      <c r="J2943">
        <v>7.9</v>
      </c>
      <c r="K2943">
        <v>389</v>
      </c>
      <c r="L2943">
        <v>410</v>
      </c>
      <c r="M2943">
        <v>275869</v>
      </c>
      <c r="N2943" t="s">
        <v>9430</v>
      </c>
      <c r="O2943" s="4">
        <f t="shared" si="45"/>
        <v>68571803</v>
      </c>
    </row>
    <row r="2944" spans="1:15" x14ac:dyDescent="0.2">
      <c r="A2944" t="s">
        <v>4324</v>
      </c>
      <c r="B2944" t="s">
        <v>22</v>
      </c>
      <c r="C2944" t="s">
        <v>21</v>
      </c>
      <c r="D2944">
        <v>2009</v>
      </c>
      <c r="E2944" t="s">
        <v>4322</v>
      </c>
      <c r="F2944" t="s">
        <v>3970</v>
      </c>
      <c r="G2944" s="1" t="s">
        <v>4323</v>
      </c>
      <c r="H2944" s="4">
        <v>66466372</v>
      </c>
      <c r="I2944" s="4">
        <v>40000000</v>
      </c>
      <c r="J2944">
        <v>5.2</v>
      </c>
      <c r="K2944">
        <v>290</v>
      </c>
      <c r="L2944">
        <v>221</v>
      </c>
      <c r="M2944">
        <v>75345</v>
      </c>
      <c r="N2944" t="s">
        <v>4325</v>
      </c>
      <c r="O2944" s="4">
        <f t="shared" si="45"/>
        <v>26466372</v>
      </c>
    </row>
    <row r="2945" spans="1:15" x14ac:dyDescent="0.2">
      <c r="A2945" t="s">
        <v>4110</v>
      </c>
      <c r="B2945" t="s">
        <v>22</v>
      </c>
      <c r="C2945" t="s">
        <v>21</v>
      </c>
      <c r="D2945">
        <v>1993</v>
      </c>
      <c r="E2945" t="s">
        <v>1367</v>
      </c>
      <c r="F2945" t="s">
        <v>1569</v>
      </c>
      <c r="G2945" s="1" t="s">
        <v>390</v>
      </c>
      <c r="H2945" s="4">
        <v>158348400</v>
      </c>
      <c r="I2945" s="4">
        <v>42000000</v>
      </c>
      <c r="J2945">
        <v>6.8</v>
      </c>
      <c r="K2945">
        <v>142</v>
      </c>
      <c r="L2945">
        <v>56</v>
      </c>
      <c r="M2945">
        <v>88844</v>
      </c>
      <c r="N2945" t="s">
        <v>4112</v>
      </c>
      <c r="O2945" s="4">
        <f t="shared" si="45"/>
        <v>116348400</v>
      </c>
    </row>
    <row r="2946" spans="1:15" x14ac:dyDescent="0.2">
      <c r="A2946" t="s">
        <v>5425</v>
      </c>
      <c r="B2946" t="s">
        <v>22</v>
      </c>
      <c r="C2946" t="s">
        <v>21</v>
      </c>
      <c r="D2946">
        <v>1996</v>
      </c>
      <c r="E2946" t="s">
        <v>1186</v>
      </c>
      <c r="F2946" t="s">
        <v>5019</v>
      </c>
      <c r="G2946" s="1" t="s">
        <v>2843</v>
      </c>
      <c r="H2946" s="4">
        <v>105444419</v>
      </c>
      <c r="I2946" s="4">
        <v>26000000</v>
      </c>
      <c r="J2946">
        <v>6.2</v>
      </c>
      <c r="K2946">
        <v>117</v>
      </c>
      <c r="L2946">
        <v>50</v>
      </c>
      <c r="M2946">
        <v>31817</v>
      </c>
      <c r="N2946" t="s">
        <v>5426</v>
      </c>
      <c r="O2946" s="4">
        <f t="shared" ref="O2946:O3009" si="46">H2946-I2946</f>
        <v>79444419</v>
      </c>
    </row>
    <row r="2947" spans="1:15" x14ac:dyDescent="0.2">
      <c r="A2947" t="s">
        <v>6652</v>
      </c>
      <c r="B2947" t="s">
        <v>22</v>
      </c>
      <c r="C2947" t="s">
        <v>21</v>
      </c>
      <c r="D2947">
        <v>1991</v>
      </c>
      <c r="E2947" t="s">
        <v>5272</v>
      </c>
      <c r="F2947" t="s">
        <v>1949</v>
      </c>
      <c r="G2947" s="1" t="s">
        <v>227</v>
      </c>
      <c r="H2947" s="4">
        <v>41895491</v>
      </c>
      <c r="I2947" s="4">
        <v>24000000</v>
      </c>
      <c r="J2947">
        <v>7.6</v>
      </c>
      <c r="K2947">
        <v>170</v>
      </c>
      <c r="L2947">
        <v>84</v>
      </c>
      <c r="M2947">
        <v>63274</v>
      </c>
      <c r="N2947" t="s">
        <v>6653</v>
      </c>
      <c r="O2947" s="4">
        <f t="shared" si="46"/>
        <v>17895491</v>
      </c>
    </row>
    <row r="2948" spans="1:15" x14ac:dyDescent="0.2">
      <c r="A2948" t="s">
        <v>5651</v>
      </c>
      <c r="B2948" t="s">
        <v>22</v>
      </c>
      <c r="C2948" t="s">
        <v>21</v>
      </c>
      <c r="D2948">
        <v>2012</v>
      </c>
      <c r="E2948" t="s">
        <v>1195</v>
      </c>
      <c r="F2948" t="s">
        <v>4331</v>
      </c>
      <c r="G2948" s="1" t="s">
        <v>2888</v>
      </c>
      <c r="H2948" s="4">
        <v>28644770</v>
      </c>
      <c r="I2948" s="4">
        <v>30000000</v>
      </c>
      <c r="J2948">
        <v>6.2</v>
      </c>
      <c r="K2948">
        <v>141</v>
      </c>
      <c r="L2948">
        <v>232</v>
      </c>
      <c r="M2948">
        <v>78974</v>
      </c>
      <c r="N2948" t="s">
        <v>5652</v>
      </c>
      <c r="O2948" s="4">
        <f t="shared" si="46"/>
        <v>-1355230</v>
      </c>
    </row>
    <row r="2949" spans="1:15" x14ac:dyDescent="0.2">
      <c r="A2949" t="s">
        <v>3063</v>
      </c>
      <c r="B2949" t="s">
        <v>22</v>
      </c>
      <c r="C2949" t="s">
        <v>21</v>
      </c>
      <c r="D2949">
        <v>2000</v>
      </c>
      <c r="E2949" t="s">
        <v>3061</v>
      </c>
      <c r="F2949" t="s">
        <v>2824</v>
      </c>
      <c r="G2949" s="1" t="s">
        <v>3062</v>
      </c>
      <c r="H2949" s="4">
        <v>35231365</v>
      </c>
      <c r="I2949" s="4">
        <v>60000000</v>
      </c>
      <c r="J2949">
        <v>3.6</v>
      </c>
      <c r="K2949">
        <v>85</v>
      </c>
      <c r="L2949">
        <v>57</v>
      </c>
      <c r="M2949">
        <v>15517</v>
      </c>
      <c r="N2949" t="s">
        <v>3064</v>
      </c>
      <c r="O2949" s="4">
        <f t="shared" si="46"/>
        <v>-24768635</v>
      </c>
    </row>
    <row r="2950" spans="1:15" x14ac:dyDescent="0.2">
      <c r="A2950" t="s">
        <v>3867</v>
      </c>
      <c r="B2950" t="s">
        <v>22</v>
      </c>
      <c r="C2950" t="s">
        <v>21</v>
      </c>
      <c r="D2950">
        <v>1994</v>
      </c>
      <c r="E2950" t="s">
        <v>384</v>
      </c>
      <c r="F2950" t="s">
        <v>2824</v>
      </c>
      <c r="G2950" s="1" t="s">
        <v>2060</v>
      </c>
      <c r="H2950" s="4">
        <v>130512915</v>
      </c>
      <c r="I2950" s="4">
        <v>45000000</v>
      </c>
      <c r="J2950">
        <v>4.8</v>
      </c>
      <c r="K2950">
        <v>85</v>
      </c>
      <c r="L2950">
        <v>35</v>
      </c>
      <c r="M2950">
        <v>60884</v>
      </c>
      <c r="N2950" t="s">
        <v>3868</v>
      </c>
      <c r="O2950" s="4">
        <f t="shared" si="46"/>
        <v>85512915</v>
      </c>
    </row>
    <row r="2951" spans="1:15" x14ac:dyDescent="0.2">
      <c r="A2951" t="s">
        <v>1380</v>
      </c>
      <c r="B2951" t="s">
        <v>653</v>
      </c>
      <c r="C2951" t="s">
        <v>1382</v>
      </c>
      <c r="D2951">
        <v>2011</v>
      </c>
      <c r="E2951" t="s">
        <v>1379</v>
      </c>
      <c r="F2951" t="s">
        <v>1378</v>
      </c>
      <c r="G2951" s="1" t="s">
        <v>37</v>
      </c>
      <c r="H2951" s="4">
        <v>9213</v>
      </c>
      <c r="I2951" s="4">
        <v>94000000</v>
      </c>
      <c r="J2951">
        <v>7.6</v>
      </c>
      <c r="K2951">
        <v>130</v>
      </c>
      <c r="L2951">
        <v>136</v>
      </c>
      <c r="M2951">
        <v>38690</v>
      </c>
      <c r="N2951" t="s">
        <v>1381</v>
      </c>
      <c r="O2951" s="4">
        <f t="shared" si="46"/>
        <v>-93990787</v>
      </c>
    </row>
    <row r="2952" spans="1:15" x14ac:dyDescent="0.2">
      <c r="A2952" t="s">
        <v>7743</v>
      </c>
      <c r="B2952" t="s">
        <v>22</v>
      </c>
      <c r="C2952" t="s">
        <v>21</v>
      </c>
      <c r="D2952">
        <v>1980</v>
      </c>
      <c r="E2952" t="s">
        <v>4960</v>
      </c>
      <c r="F2952" t="s">
        <v>3653</v>
      </c>
      <c r="G2952" s="1" t="s">
        <v>1236</v>
      </c>
      <c r="H2952" s="4">
        <v>21378000</v>
      </c>
      <c r="I2952" s="4">
        <v>1000000</v>
      </c>
      <c r="J2952">
        <v>6.8</v>
      </c>
      <c r="K2952">
        <v>335</v>
      </c>
      <c r="L2952">
        <v>212</v>
      </c>
      <c r="M2952">
        <v>46492</v>
      </c>
      <c r="N2952" t="s">
        <v>7744</v>
      </c>
      <c r="O2952" s="4">
        <f t="shared" si="46"/>
        <v>20378000</v>
      </c>
    </row>
    <row r="2953" spans="1:15" x14ac:dyDescent="0.2">
      <c r="A2953" t="s">
        <v>7743</v>
      </c>
      <c r="B2953" t="s">
        <v>22</v>
      </c>
      <c r="C2953" t="s">
        <v>21</v>
      </c>
      <c r="D2953">
        <v>1980</v>
      </c>
      <c r="E2953" t="s">
        <v>4960</v>
      </c>
      <c r="F2953" t="s">
        <v>3653</v>
      </c>
      <c r="G2953" s="1" t="s">
        <v>1236</v>
      </c>
      <c r="H2953" s="4">
        <v>21378000</v>
      </c>
      <c r="I2953" s="4">
        <v>1000000</v>
      </c>
      <c r="J2953">
        <v>6.8</v>
      </c>
      <c r="K2953">
        <v>335</v>
      </c>
      <c r="L2953">
        <v>212</v>
      </c>
      <c r="M2953">
        <v>46493</v>
      </c>
      <c r="N2953" t="s">
        <v>7744</v>
      </c>
      <c r="O2953" s="4">
        <f t="shared" si="46"/>
        <v>20378000</v>
      </c>
    </row>
    <row r="2954" spans="1:15" x14ac:dyDescent="0.2">
      <c r="A2954" t="s">
        <v>3208</v>
      </c>
      <c r="B2954" t="s">
        <v>22</v>
      </c>
      <c r="C2954" t="s">
        <v>21</v>
      </c>
      <c r="D2954">
        <v>2008</v>
      </c>
      <c r="E2954" t="s">
        <v>25</v>
      </c>
      <c r="F2954" t="s">
        <v>691</v>
      </c>
      <c r="G2954" s="1" t="s">
        <v>375</v>
      </c>
      <c r="H2954" s="4">
        <v>25040293</v>
      </c>
      <c r="I2954" s="4">
        <v>55000000</v>
      </c>
      <c r="J2954">
        <v>6.6</v>
      </c>
      <c r="K2954">
        <v>279</v>
      </c>
      <c r="L2954">
        <v>206</v>
      </c>
      <c r="M2954">
        <v>88049</v>
      </c>
      <c r="N2954" t="s">
        <v>3209</v>
      </c>
      <c r="O2954" s="4">
        <f t="shared" si="46"/>
        <v>-29959707</v>
      </c>
    </row>
    <row r="2955" spans="1:15" x14ac:dyDescent="0.2">
      <c r="A2955" t="s">
        <v>9892</v>
      </c>
      <c r="B2955" t="s">
        <v>22</v>
      </c>
      <c r="C2955" t="s">
        <v>21</v>
      </c>
      <c r="D2955">
        <v>2016</v>
      </c>
      <c r="E2955" t="s">
        <v>2103</v>
      </c>
      <c r="F2955" t="s">
        <v>9890</v>
      </c>
      <c r="G2955" s="1" t="s">
        <v>9891</v>
      </c>
      <c r="H2955" s="4">
        <v>26583369</v>
      </c>
      <c r="I2955" s="4">
        <v>10000000</v>
      </c>
      <c r="J2955">
        <v>4.8</v>
      </c>
      <c r="K2955">
        <v>127</v>
      </c>
      <c r="L2955">
        <v>185</v>
      </c>
      <c r="M2955">
        <v>20837</v>
      </c>
      <c r="N2955" t="s">
        <v>9893</v>
      </c>
      <c r="O2955" s="4">
        <f t="shared" si="46"/>
        <v>16583369</v>
      </c>
    </row>
    <row r="2956" spans="1:15" x14ac:dyDescent="0.2">
      <c r="A2956" t="s">
        <v>11465</v>
      </c>
      <c r="B2956" t="s">
        <v>22</v>
      </c>
      <c r="C2956" t="s">
        <v>21</v>
      </c>
      <c r="D2956">
        <v>2001</v>
      </c>
      <c r="E2956" t="s">
        <v>3767</v>
      </c>
      <c r="F2956" t="s">
        <v>11464</v>
      </c>
      <c r="G2956" s="1" t="s">
        <v>6718</v>
      </c>
      <c r="H2956" s="4">
        <v>6755271</v>
      </c>
      <c r="I2956" s="4">
        <v>5000000</v>
      </c>
      <c r="J2956">
        <v>5.3</v>
      </c>
      <c r="K2956">
        <v>131</v>
      </c>
      <c r="L2956">
        <v>56</v>
      </c>
      <c r="M2956">
        <v>7319</v>
      </c>
      <c r="N2956" t="s">
        <v>11466</v>
      </c>
      <c r="O2956" s="4">
        <f t="shared" si="46"/>
        <v>1755271</v>
      </c>
    </row>
    <row r="2957" spans="1:15" x14ac:dyDescent="0.2">
      <c r="A2957" t="s">
        <v>5186</v>
      </c>
      <c r="B2957" t="s">
        <v>22</v>
      </c>
      <c r="C2957" t="s">
        <v>21</v>
      </c>
      <c r="D2957">
        <v>2006</v>
      </c>
      <c r="E2957" t="s">
        <v>1318</v>
      </c>
      <c r="F2957" t="s">
        <v>867</v>
      </c>
      <c r="G2957" s="1" t="s">
        <v>200</v>
      </c>
      <c r="H2957" s="4">
        <v>10139254</v>
      </c>
      <c r="I2957" s="4">
        <v>35000000</v>
      </c>
      <c r="J2957">
        <v>7.3</v>
      </c>
      <c r="K2957">
        <v>915</v>
      </c>
      <c r="L2957">
        <v>274</v>
      </c>
      <c r="M2957">
        <v>190990</v>
      </c>
      <c r="N2957" t="s">
        <v>5187</v>
      </c>
      <c r="O2957" s="4">
        <f t="shared" si="46"/>
        <v>-24860746</v>
      </c>
    </row>
    <row r="2958" spans="1:15" x14ac:dyDescent="0.2">
      <c r="A2958" t="s">
        <v>5080</v>
      </c>
      <c r="B2958" t="s">
        <v>35</v>
      </c>
      <c r="C2958" t="s">
        <v>21</v>
      </c>
      <c r="D2958">
        <v>2002</v>
      </c>
      <c r="E2958" t="s">
        <v>880</v>
      </c>
      <c r="F2958" t="s">
        <v>3262</v>
      </c>
      <c r="G2958" s="1" t="s">
        <v>482</v>
      </c>
      <c r="H2958" s="4">
        <v>18306166</v>
      </c>
      <c r="I2958" s="4">
        <v>35000000</v>
      </c>
      <c r="J2958">
        <v>6.5</v>
      </c>
      <c r="K2958">
        <v>215</v>
      </c>
      <c r="L2958">
        <v>105</v>
      </c>
      <c r="M2958">
        <v>28130</v>
      </c>
      <c r="N2958" t="s">
        <v>5081</v>
      </c>
      <c r="O2958" s="4">
        <f t="shared" si="46"/>
        <v>-16693834</v>
      </c>
    </row>
    <row r="2959" spans="1:15" x14ac:dyDescent="0.2">
      <c r="A2959" t="s">
        <v>9713</v>
      </c>
      <c r="B2959" t="s">
        <v>22</v>
      </c>
      <c r="C2959" t="s">
        <v>21</v>
      </c>
      <c r="D2959">
        <v>2009</v>
      </c>
      <c r="E2959" t="s">
        <v>3437</v>
      </c>
      <c r="F2959" t="s">
        <v>9712</v>
      </c>
      <c r="G2959" s="1" t="s">
        <v>1401</v>
      </c>
      <c r="H2959" s="4">
        <v>25464480</v>
      </c>
      <c r="I2959" s="4">
        <v>10000000</v>
      </c>
      <c r="J2959">
        <v>5.9</v>
      </c>
      <c r="K2959">
        <v>330</v>
      </c>
      <c r="L2959">
        <v>183</v>
      </c>
      <c r="M2959">
        <v>63108</v>
      </c>
      <c r="N2959" t="s">
        <v>9714</v>
      </c>
      <c r="O2959" s="4">
        <f t="shared" si="46"/>
        <v>15464480</v>
      </c>
    </row>
    <row r="2960" spans="1:15" x14ac:dyDescent="0.2">
      <c r="A2960" t="s">
        <v>15092</v>
      </c>
      <c r="B2960" t="s">
        <v>22</v>
      </c>
      <c r="C2960" t="s">
        <v>21</v>
      </c>
      <c r="D2960">
        <v>2011</v>
      </c>
      <c r="E2960" t="s">
        <v>1186</v>
      </c>
      <c r="F2960" t="s">
        <v>15090</v>
      </c>
      <c r="G2960" s="1" t="s">
        <v>285</v>
      </c>
      <c r="H2960" s="4">
        <v>40557</v>
      </c>
      <c r="I2960" s="4">
        <v>60000</v>
      </c>
      <c r="J2960">
        <v>5.6</v>
      </c>
      <c r="K2960">
        <v>22</v>
      </c>
      <c r="L2960">
        <v>66</v>
      </c>
      <c r="M2960">
        <v>1389</v>
      </c>
      <c r="N2960" t="s">
        <v>15093</v>
      </c>
      <c r="O2960" s="4">
        <f t="shared" si="46"/>
        <v>-19443</v>
      </c>
    </row>
    <row r="2961" spans="1:15" x14ac:dyDescent="0.2">
      <c r="A2961" t="s">
        <v>4070</v>
      </c>
      <c r="B2961" t="s">
        <v>22</v>
      </c>
      <c r="C2961" t="s">
        <v>21</v>
      </c>
      <c r="D2961">
        <v>1993</v>
      </c>
      <c r="E2961" t="s">
        <v>4069</v>
      </c>
      <c r="F2961" t="s">
        <v>1716</v>
      </c>
      <c r="G2961" s="1" t="s">
        <v>293</v>
      </c>
      <c r="H2961" s="4">
        <v>183875760</v>
      </c>
      <c r="I2961" s="4">
        <v>44000000</v>
      </c>
      <c r="J2961">
        <v>7.8</v>
      </c>
      <c r="K2961">
        <v>270</v>
      </c>
      <c r="L2961">
        <v>119</v>
      </c>
      <c r="M2961">
        <v>213668</v>
      </c>
      <c r="N2961" t="s">
        <v>4071</v>
      </c>
      <c r="O2961" s="4">
        <f t="shared" si="46"/>
        <v>139875760</v>
      </c>
    </row>
    <row r="2962" spans="1:15" x14ac:dyDescent="0.2">
      <c r="A2962" t="s">
        <v>12103</v>
      </c>
      <c r="B2962" t="s">
        <v>35</v>
      </c>
      <c r="C2962" t="s">
        <v>21</v>
      </c>
      <c r="D2962">
        <v>1997</v>
      </c>
      <c r="E2962" t="s">
        <v>3748</v>
      </c>
      <c r="F2962" t="s">
        <v>8562</v>
      </c>
      <c r="G2962" s="1" t="s">
        <v>101</v>
      </c>
      <c r="H2962" s="4">
        <v>45857453</v>
      </c>
      <c r="I2962" s="4">
        <v>3500000</v>
      </c>
      <c r="J2962">
        <v>7.2</v>
      </c>
      <c r="K2962">
        <v>174</v>
      </c>
      <c r="L2962">
        <v>122</v>
      </c>
      <c r="M2962">
        <v>82232</v>
      </c>
      <c r="N2962" t="s">
        <v>12104</v>
      </c>
      <c r="O2962" s="4">
        <f t="shared" si="46"/>
        <v>42357453</v>
      </c>
    </row>
    <row r="2963" spans="1:15" x14ac:dyDescent="0.2">
      <c r="A2963" t="s">
        <v>9097</v>
      </c>
      <c r="B2963" t="s">
        <v>22</v>
      </c>
      <c r="C2963" t="s">
        <v>21</v>
      </c>
      <c r="D2963">
        <v>1996</v>
      </c>
      <c r="E2963" t="s">
        <v>1375</v>
      </c>
      <c r="F2963" t="s">
        <v>9095</v>
      </c>
      <c r="G2963" s="1" t="s">
        <v>2666</v>
      </c>
      <c r="H2963" s="4">
        <v>1227324</v>
      </c>
      <c r="I2963" s="4">
        <v>12500000</v>
      </c>
      <c r="J2963">
        <v>6.6</v>
      </c>
      <c r="K2963">
        <v>48</v>
      </c>
      <c r="L2963">
        <v>48</v>
      </c>
      <c r="M2963">
        <v>6921</v>
      </c>
      <c r="N2963" t="s">
        <v>9098</v>
      </c>
      <c r="O2963" s="4">
        <f t="shared" si="46"/>
        <v>-11272676</v>
      </c>
    </row>
    <row r="2964" spans="1:15" x14ac:dyDescent="0.2">
      <c r="A2964" t="s">
        <v>15020</v>
      </c>
      <c r="B2964" t="s">
        <v>22</v>
      </c>
      <c r="C2964" t="s">
        <v>21</v>
      </c>
      <c r="D2964">
        <v>2015</v>
      </c>
      <c r="E2964" t="s">
        <v>3767</v>
      </c>
      <c r="F2964" t="s">
        <v>15018</v>
      </c>
      <c r="G2964" s="1" t="s">
        <v>15019</v>
      </c>
      <c r="H2964" s="4">
        <v>22757819</v>
      </c>
      <c r="I2964" s="4">
        <v>100000</v>
      </c>
      <c r="J2964">
        <v>4.2</v>
      </c>
      <c r="K2964">
        <v>150</v>
      </c>
      <c r="L2964">
        <v>159</v>
      </c>
      <c r="M2964">
        <v>13521</v>
      </c>
      <c r="N2964" t="s">
        <v>15021</v>
      </c>
      <c r="O2964" s="4">
        <f t="shared" si="46"/>
        <v>22657819</v>
      </c>
    </row>
    <row r="2965" spans="1:15" x14ac:dyDescent="0.2">
      <c r="A2965" t="s">
        <v>6406</v>
      </c>
      <c r="B2965" t="s">
        <v>22</v>
      </c>
      <c r="C2965" t="s">
        <v>21</v>
      </c>
      <c r="D2965">
        <v>2014</v>
      </c>
      <c r="E2965" t="s">
        <v>1506</v>
      </c>
      <c r="F2965" t="s">
        <v>1447</v>
      </c>
      <c r="G2965" s="1" t="s">
        <v>5343</v>
      </c>
      <c r="H2965" s="4">
        <v>33631221</v>
      </c>
      <c r="I2965" s="4">
        <v>25000000</v>
      </c>
      <c r="J2965">
        <v>6</v>
      </c>
      <c r="K2965">
        <v>145</v>
      </c>
      <c r="L2965">
        <v>175</v>
      </c>
      <c r="M2965">
        <v>48559</v>
      </c>
      <c r="N2965" t="s">
        <v>6407</v>
      </c>
      <c r="O2965" s="4">
        <f t="shared" si="46"/>
        <v>8631221</v>
      </c>
    </row>
    <row r="2966" spans="1:15" x14ac:dyDescent="0.2">
      <c r="A2966" t="s">
        <v>6406</v>
      </c>
      <c r="B2966" t="s">
        <v>22</v>
      </c>
      <c r="C2966" t="s">
        <v>21</v>
      </c>
      <c r="D2966">
        <v>2014</v>
      </c>
      <c r="E2966" t="s">
        <v>1506</v>
      </c>
      <c r="F2966" t="s">
        <v>1447</v>
      </c>
      <c r="G2966" s="1" t="s">
        <v>5343</v>
      </c>
      <c r="H2966" s="4">
        <v>33631221</v>
      </c>
      <c r="I2966" s="4">
        <v>25000000</v>
      </c>
      <c r="J2966">
        <v>6</v>
      </c>
      <c r="K2966">
        <v>145</v>
      </c>
      <c r="L2966">
        <v>175</v>
      </c>
      <c r="M2966">
        <v>48562</v>
      </c>
      <c r="N2966" t="s">
        <v>6407</v>
      </c>
      <c r="O2966" s="4">
        <f t="shared" si="46"/>
        <v>8631221</v>
      </c>
    </row>
    <row r="2967" spans="1:15" x14ac:dyDescent="0.2">
      <c r="A2967" t="s">
        <v>7502</v>
      </c>
      <c r="B2967" t="s">
        <v>22</v>
      </c>
      <c r="C2967" t="s">
        <v>21</v>
      </c>
      <c r="D2967">
        <v>2005</v>
      </c>
      <c r="E2967" t="s">
        <v>1627</v>
      </c>
      <c r="F2967" t="s">
        <v>7501</v>
      </c>
      <c r="G2967" s="1" t="s">
        <v>470</v>
      </c>
      <c r="H2967" s="4">
        <v>375474</v>
      </c>
      <c r="I2967" s="4">
        <v>20000000</v>
      </c>
      <c r="J2967">
        <v>6.2</v>
      </c>
      <c r="K2967">
        <v>46</v>
      </c>
      <c r="L2967">
        <v>21</v>
      </c>
      <c r="M2967">
        <v>2613</v>
      </c>
      <c r="N2967" t="s">
        <v>7503</v>
      </c>
      <c r="O2967" s="4">
        <f t="shared" si="46"/>
        <v>-19624526</v>
      </c>
    </row>
    <row r="2968" spans="1:15" x14ac:dyDescent="0.2">
      <c r="A2968" t="s">
        <v>6804</v>
      </c>
      <c r="B2968" t="s">
        <v>22</v>
      </c>
      <c r="C2968" t="s">
        <v>21</v>
      </c>
      <c r="D2968">
        <v>2007</v>
      </c>
      <c r="E2968" t="s">
        <v>5276</v>
      </c>
      <c r="F2968" t="s">
        <v>3507</v>
      </c>
      <c r="G2968" s="1" t="s">
        <v>779</v>
      </c>
      <c r="H2968" s="4">
        <v>90636983</v>
      </c>
      <c r="I2968" s="4">
        <v>22000000</v>
      </c>
      <c r="J2968">
        <v>6.2</v>
      </c>
      <c r="K2968">
        <v>83</v>
      </c>
      <c r="L2968">
        <v>112</v>
      </c>
      <c r="M2968">
        <v>44021</v>
      </c>
      <c r="N2968" t="s">
        <v>6805</v>
      </c>
      <c r="O2968" s="4">
        <f t="shared" si="46"/>
        <v>68636983</v>
      </c>
    </row>
    <row r="2969" spans="1:15" x14ac:dyDescent="0.2">
      <c r="A2969" t="s">
        <v>3560</v>
      </c>
      <c r="B2969" t="s">
        <v>22</v>
      </c>
      <c r="C2969" t="s">
        <v>21</v>
      </c>
      <c r="D2969">
        <v>1997</v>
      </c>
      <c r="E2969" t="s">
        <v>1367</v>
      </c>
      <c r="F2969" t="s">
        <v>503</v>
      </c>
      <c r="G2969" s="1" t="s">
        <v>3471</v>
      </c>
      <c r="H2969" s="4">
        <v>48265581</v>
      </c>
      <c r="I2969" s="4">
        <v>50000000</v>
      </c>
      <c r="J2969">
        <v>7.8</v>
      </c>
      <c r="K2969">
        <v>506</v>
      </c>
      <c r="L2969">
        <v>157</v>
      </c>
      <c r="M2969">
        <v>261069</v>
      </c>
      <c r="N2969" t="s">
        <v>3561</v>
      </c>
      <c r="O2969" s="4">
        <f t="shared" si="46"/>
        <v>-1734419</v>
      </c>
    </row>
    <row r="2970" spans="1:15" x14ac:dyDescent="0.2">
      <c r="A2970" t="s">
        <v>2732</v>
      </c>
      <c r="B2970" t="s">
        <v>22</v>
      </c>
      <c r="C2970" t="s">
        <v>21</v>
      </c>
      <c r="D2970">
        <v>1999</v>
      </c>
      <c r="E2970" t="s">
        <v>1367</v>
      </c>
      <c r="F2970" t="s">
        <v>1270</v>
      </c>
      <c r="G2970" s="1" t="s">
        <v>2561</v>
      </c>
      <c r="H2970" s="4">
        <v>102678089</v>
      </c>
      <c r="I2970" s="4">
        <v>95000000</v>
      </c>
      <c r="J2970">
        <v>6.3</v>
      </c>
      <c r="K2970">
        <v>274</v>
      </c>
      <c r="L2970">
        <v>113</v>
      </c>
      <c r="M2970">
        <v>42705</v>
      </c>
      <c r="N2970" t="s">
        <v>2733</v>
      </c>
      <c r="O2970" s="4">
        <f t="shared" si="46"/>
        <v>7678089</v>
      </c>
    </row>
    <row r="2971" spans="1:15" x14ac:dyDescent="0.2">
      <c r="A2971" t="s">
        <v>13126</v>
      </c>
      <c r="B2971" t="s">
        <v>22</v>
      </c>
      <c r="C2971" t="s">
        <v>21</v>
      </c>
      <c r="D2971">
        <v>2012</v>
      </c>
      <c r="E2971" t="s">
        <v>13124</v>
      </c>
      <c r="F2971" t="s">
        <v>13123</v>
      </c>
      <c r="G2971" s="1" t="s">
        <v>13125</v>
      </c>
      <c r="H2971" s="4">
        <v>2436</v>
      </c>
      <c r="I2971" s="4">
        <v>2000000</v>
      </c>
      <c r="J2971">
        <v>5.7</v>
      </c>
      <c r="K2971">
        <v>19</v>
      </c>
      <c r="L2971">
        <v>94</v>
      </c>
      <c r="M2971">
        <v>344</v>
      </c>
      <c r="N2971" t="s">
        <v>13127</v>
      </c>
      <c r="O2971" s="4">
        <f t="shared" si="46"/>
        <v>-1997564</v>
      </c>
    </row>
    <row r="2972" spans="1:15" x14ac:dyDescent="0.2">
      <c r="A2972" t="s">
        <v>3226</v>
      </c>
      <c r="B2972" t="s">
        <v>22</v>
      </c>
      <c r="C2972" t="s">
        <v>21</v>
      </c>
      <c r="D2972">
        <v>1996</v>
      </c>
      <c r="E2972" t="s">
        <v>3225</v>
      </c>
      <c r="F2972" t="s">
        <v>1905</v>
      </c>
      <c r="G2972" s="1" t="s">
        <v>101</v>
      </c>
      <c r="H2972" s="4">
        <v>38553833</v>
      </c>
      <c r="I2972" s="4">
        <v>55000000</v>
      </c>
      <c r="J2972">
        <v>6.8</v>
      </c>
      <c r="K2972">
        <v>155</v>
      </c>
      <c r="L2972">
        <v>62</v>
      </c>
      <c r="M2972">
        <v>46239</v>
      </c>
      <c r="N2972" t="s">
        <v>3227</v>
      </c>
      <c r="O2972" s="4">
        <f t="shared" si="46"/>
        <v>-16446167</v>
      </c>
    </row>
    <row r="2973" spans="1:15" x14ac:dyDescent="0.2">
      <c r="A2973" t="s">
        <v>4026</v>
      </c>
      <c r="B2973" t="s">
        <v>1048</v>
      </c>
      <c r="C2973" t="s">
        <v>21</v>
      </c>
      <c r="D2973">
        <v>2010</v>
      </c>
      <c r="E2973" t="s">
        <v>625</v>
      </c>
      <c r="F2973" t="s">
        <v>2635</v>
      </c>
      <c r="G2973" s="1" t="s">
        <v>2424</v>
      </c>
      <c r="H2973" s="4">
        <v>15523168</v>
      </c>
      <c r="I2973" s="4">
        <v>45000000</v>
      </c>
      <c r="J2973">
        <v>7.2</v>
      </c>
      <c r="K2973">
        <v>349</v>
      </c>
      <c r="L2973">
        <v>343</v>
      </c>
      <c r="M2973">
        <v>132423</v>
      </c>
      <c r="N2973" t="s">
        <v>4027</v>
      </c>
      <c r="O2973" s="4">
        <f t="shared" si="46"/>
        <v>-29476832</v>
      </c>
    </row>
    <row r="2974" spans="1:15" x14ac:dyDescent="0.2">
      <c r="A2974" t="s">
        <v>9777</v>
      </c>
      <c r="B2974" t="s">
        <v>22</v>
      </c>
      <c r="C2974" t="s">
        <v>21</v>
      </c>
      <c r="D2974">
        <v>2015</v>
      </c>
      <c r="E2974" t="s">
        <v>625</v>
      </c>
      <c r="F2974" t="s">
        <v>9776</v>
      </c>
      <c r="G2974" s="1" t="s">
        <v>4384</v>
      </c>
      <c r="H2974" s="4">
        <v>43771291</v>
      </c>
      <c r="I2974" s="4">
        <v>5000000</v>
      </c>
      <c r="J2974">
        <v>7.1</v>
      </c>
      <c r="K2974">
        <v>279</v>
      </c>
      <c r="L2974">
        <v>297</v>
      </c>
      <c r="M2974">
        <v>79909</v>
      </c>
      <c r="N2974" t="s">
        <v>9778</v>
      </c>
      <c r="O2974" s="4">
        <f t="shared" si="46"/>
        <v>38771291</v>
      </c>
    </row>
    <row r="2975" spans="1:15" x14ac:dyDescent="0.2">
      <c r="A2975" t="s">
        <v>9777</v>
      </c>
      <c r="B2975" t="s">
        <v>22</v>
      </c>
      <c r="C2975" t="s">
        <v>21</v>
      </c>
      <c r="D2975">
        <v>2015</v>
      </c>
      <c r="E2975" t="s">
        <v>625</v>
      </c>
      <c r="F2975" t="s">
        <v>9776</v>
      </c>
      <c r="G2975" s="1" t="s">
        <v>4384</v>
      </c>
      <c r="H2975" s="4">
        <v>43771291</v>
      </c>
      <c r="I2975" s="4">
        <v>5000000</v>
      </c>
      <c r="J2975">
        <v>7.1</v>
      </c>
      <c r="K2975">
        <v>279</v>
      </c>
      <c r="L2975">
        <v>297</v>
      </c>
      <c r="M2975">
        <v>79916</v>
      </c>
      <c r="N2975" t="s">
        <v>9778</v>
      </c>
      <c r="O2975" s="4">
        <f t="shared" si="46"/>
        <v>38771291</v>
      </c>
    </row>
    <row r="2976" spans="1:15" x14ac:dyDescent="0.2">
      <c r="A2976" t="s">
        <v>6481</v>
      </c>
      <c r="B2976" t="s">
        <v>22</v>
      </c>
      <c r="C2976" t="s">
        <v>21</v>
      </c>
      <c r="D2976">
        <v>2004</v>
      </c>
      <c r="E2976" t="s">
        <v>1014</v>
      </c>
      <c r="F2976" t="s">
        <v>4975</v>
      </c>
      <c r="G2976" s="1" t="s">
        <v>6480</v>
      </c>
      <c r="H2976" s="4">
        <v>14589444</v>
      </c>
      <c r="I2976" s="4">
        <v>25000000</v>
      </c>
      <c r="J2976">
        <v>6.8</v>
      </c>
      <c r="K2976">
        <v>513</v>
      </c>
      <c r="L2976">
        <v>126</v>
      </c>
      <c r="M2976">
        <v>171151</v>
      </c>
      <c r="N2976" t="s">
        <v>6482</v>
      </c>
      <c r="O2976" s="4">
        <f t="shared" si="46"/>
        <v>-10410556</v>
      </c>
    </row>
    <row r="2977" spans="1:15" x14ac:dyDescent="0.2">
      <c r="A2977" t="s">
        <v>1520</v>
      </c>
      <c r="B2977" t="s">
        <v>22</v>
      </c>
      <c r="C2977" t="s">
        <v>21</v>
      </c>
      <c r="D2977">
        <v>2011</v>
      </c>
      <c r="E2977" t="s">
        <v>1519</v>
      </c>
      <c r="F2977" t="s">
        <v>503</v>
      </c>
      <c r="G2977" s="1" t="s">
        <v>327</v>
      </c>
      <c r="H2977" s="4">
        <v>102515793</v>
      </c>
      <c r="I2977" s="4">
        <v>90000000</v>
      </c>
      <c r="J2977">
        <v>7.8</v>
      </c>
      <c r="K2977">
        <v>632</v>
      </c>
      <c r="L2977">
        <v>517</v>
      </c>
      <c r="M2977">
        <v>330152</v>
      </c>
      <c r="N2977" t="s">
        <v>1522</v>
      </c>
      <c r="O2977" s="4">
        <f t="shared" si="46"/>
        <v>12515793</v>
      </c>
    </row>
    <row r="2978" spans="1:15" x14ac:dyDescent="0.2">
      <c r="A2978" t="s">
        <v>6343</v>
      </c>
      <c r="B2978" t="s">
        <v>5431</v>
      </c>
      <c r="C2978" t="s">
        <v>21</v>
      </c>
      <c r="D2978">
        <v>2014</v>
      </c>
      <c r="E2978" t="s">
        <v>3741</v>
      </c>
      <c r="F2978" t="s">
        <v>863</v>
      </c>
      <c r="G2978" s="1" t="s">
        <v>227</v>
      </c>
      <c r="H2978" s="4">
        <v>45089048</v>
      </c>
      <c r="I2978" s="4">
        <v>25000000</v>
      </c>
      <c r="J2978">
        <v>6.5</v>
      </c>
      <c r="K2978">
        <v>260</v>
      </c>
      <c r="L2978">
        <v>198</v>
      </c>
      <c r="M2978">
        <v>86251</v>
      </c>
      <c r="N2978" t="s">
        <v>6344</v>
      </c>
      <c r="O2978" s="4">
        <f t="shared" si="46"/>
        <v>20089048</v>
      </c>
    </row>
    <row r="2979" spans="1:15" x14ac:dyDescent="0.2">
      <c r="A2979" t="s">
        <v>6854</v>
      </c>
      <c r="B2979" t="s">
        <v>22</v>
      </c>
      <c r="C2979" t="s">
        <v>21</v>
      </c>
      <c r="D2979">
        <v>2001</v>
      </c>
      <c r="E2979" t="s">
        <v>1519</v>
      </c>
      <c r="F2979" t="s">
        <v>6852</v>
      </c>
      <c r="G2979" s="1" t="s">
        <v>1406</v>
      </c>
      <c r="H2979" s="4">
        <v>17951431</v>
      </c>
      <c r="I2979" s="4">
        <v>30000000</v>
      </c>
      <c r="J2979">
        <v>5.8</v>
      </c>
      <c r="K2979">
        <v>200</v>
      </c>
      <c r="L2979">
        <v>95</v>
      </c>
      <c r="M2979">
        <v>25462</v>
      </c>
      <c r="N2979" t="s">
        <v>6855</v>
      </c>
      <c r="O2979" s="4">
        <f t="shared" si="46"/>
        <v>-12048569</v>
      </c>
    </row>
    <row r="2980" spans="1:15" x14ac:dyDescent="0.2">
      <c r="A2980" t="s">
        <v>3997</v>
      </c>
      <c r="B2980" t="s">
        <v>22</v>
      </c>
      <c r="C2980" t="s">
        <v>21</v>
      </c>
      <c r="D2980">
        <v>1996</v>
      </c>
      <c r="E2980" t="s">
        <v>2458</v>
      </c>
      <c r="F2980" t="s">
        <v>3995</v>
      </c>
      <c r="G2980" s="1" t="s">
        <v>3996</v>
      </c>
      <c r="H2980" s="4">
        <v>20400913</v>
      </c>
      <c r="I2980" s="4">
        <v>45000000</v>
      </c>
      <c r="J2980">
        <v>5.3</v>
      </c>
      <c r="K2980">
        <v>80</v>
      </c>
      <c r="L2980">
        <v>39</v>
      </c>
      <c r="M2980">
        <v>15455</v>
      </c>
      <c r="N2980" t="s">
        <v>3998</v>
      </c>
      <c r="O2980" s="4">
        <f t="shared" si="46"/>
        <v>-24599087</v>
      </c>
    </row>
    <row r="2981" spans="1:15" x14ac:dyDescent="0.2">
      <c r="A2981" t="s">
        <v>10642</v>
      </c>
      <c r="B2981" t="s">
        <v>22</v>
      </c>
      <c r="C2981" t="s">
        <v>21</v>
      </c>
      <c r="D2981">
        <v>1972</v>
      </c>
      <c r="E2981" t="s">
        <v>1375</v>
      </c>
      <c r="F2981" t="s">
        <v>3314</v>
      </c>
      <c r="G2981" s="1" t="s">
        <v>1683</v>
      </c>
      <c r="H2981" s="4">
        <v>134821952</v>
      </c>
      <c r="I2981" s="4">
        <v>6000000</v>
      </c>
      <c r="J2981">
        <v>9.1999999999999993</v>
      </c>
      <c r="K2981">
        <v>2238</v>
      </c>
      <c r="L2981">
        <v>208</v>
      </c>
      <c r="M2981">
        <v>1155770</v>
      </c>
      <c r="N2981" t="s">
        <v>10643</v>
      </c>
      <c r="O2981" s="4">
        <f t="shared" si="46"/>
        <v>128821952</v>
      </c>
    </row>
    <row r="2982" spans="1:15" x14ac:dyDescent="0.2">
      <c r="A2982" t="s">
        <v>8894</v>
      </c>
      <c r="B2982" t="s">
        <v>22</v>
      </c>
      <c r="C2982" t="s">
        <v>21</v>
      </c>
      <c r="D2982">
        <v>1974</v>
      </c>
      <c r="E2982" t="s">
        <v>1375</v>
      </c>
      <c r="F2982" t="s">
        <v>3314</v>
      </c>
      <c r="G2982" s="1" t="s">
        <v>1244</v>
      </c>
      <c r="H2982" s="4">
        <v>57300000</v>
      </c>
      <c r="I2982" s="4">
        <v>13000000</v>
      </c>
      <c r="J2982">
        <v>9</v>
      </c>
      <c r="K2982">
        <v>650</v>
      </c>
      <c r="L2982">
        <v>149</v>
      </c>
      <c r="M2982">
        <v>790926</v>
      </c>
      <c r="N2982" t="s">
        <v>8895</v>
      </c>
      <c r="O2982" s="4">
        <f t="shared" si="46"/>
        <v>44300000</v>
      </c>
    </row>
    <row r="2983" spans="1:15" x14ac:dyDescent="0.2">
      <c r="A2983" t="s">
        <v>3315</v>
      </c>
      <c r="B2983" t="s">
        <v>22</v>
      </c>
      <c r="C2983" t="s">
        <v>21</v>
      </c>
      <c r="D2983">
        <v>1990</v>
      </c>
      <c r="E2983" t="s">
        <v>1375</v>
      </c>
      <c r="F2983" t="s">
        <v>3314</v>
      </c>
      <c r="G2983" s="1" t="s">
        <v>1683</v>
      </c>
      <c r="H2983" s="4">
        <v>66676062</v>
      </c>
      <c r="I2983" s="4">
        <v>54000000</v>
      </c>
      <c r="J2983">
        <v>7.6</v>
      </c>
      <c r="K2983">
        <v>545</v>
      </c>
      <c r="L2983">
        <v>110</v>
      </c>
      <c r="M2983">
        <v>267980</v>
      </c>
      <c r="N2983" t="s">
        <v>3316</v>
      </c>
      <c r="O2983" s="4">
        <f t="shared" si="46"/>
        <v>12676062</v>
      </c>
    </row>
    <row r="2984" spans="1:15" x14ac:dyDescent="0.2">
      <c r="A2984" t="s">
        <v>9129</v>
      </c>
      <c r="B2984" t="s">
        <v>22</v>
      </c>
      <c r="C2984" t="s">
        <v>21</v>
      </c>
      <c r="D2984">
        <v>1986</v>
      </c>
      <c r="E2984" t="s">
        <v>9128</v>
      </c>
      <c r="F2984" t="s">
        <v>4987</v>
      </c>
      <c r="G2984" s="1" t="s">
        <v>2376</v>
      </c>
      <c r="H2984" s="4">
        <v>79817937</v>
      </c>
      <c r="I2984" s="4">
        <v>25000000</v>
      </c>
      <c r="J2984">
        <v>5.9</v>
      </c>
      <c r="K2984">
        <v>69</v>
      </c>
      <c r="L2984">
        <v>29</v>
      </c>
      <c r="M2984">
        <v>39798</v>
      </c>
      <c r="N2984" t="s">
        <v>9130</v>
      </c>
      <c r="O2984" s="4">
        <f t="shared" si="46"/>
        <v>54817937</v>
      </c>
    </row>
    <row r="2985" spans="1:15" x14ac:dyDescent="0.2">
      <c r="A2985" t="s">
        <v>152</v>
      </c>
      <c r="B2985" t="s">
        <v>22</v>
      </c>
      <c r="C2985" t="s">
        <v>21</v>
      </c>
      <c r="D2985">
        <v>2007</v>
      </c>
      <c r="E2985" t="s">
        <v>150</v>
      </c>
      <c r="F2985" t="s">
        <v>148</v>
      </c>
      <c r="G2985" s="1" t="s">
        <v>151</v>
      </c>
      <c r="H2985" s="4">
        <v>70083519</v>
      </c>
      <c r="I2985" s="4">
        <v>180000000</v>
      </c>
      <c r="J2985">
        <v>6.1</v>
      </c>
      <c r="K2985">
        <v>666</v>
      </c>
      <c r="L2985">
        <v>251</v>
      </c>
      <c r="M2985">
        <v>149019</v>
      </c>
      <c r="N2985" t="s">
        <v>154</v>
      </c>
      <c r="O2985" s="4">
        <f t="shared" si="46"/>
        <v>-109916481</v>
      </c>
    </row>
    <row r="2986" spans="1:15" x14ac:dyDescent="0.2">
      <c r="A2986" t="s">
        <v>5349</v>
      </c>
      <c r="B2986" t="s">
        <v>22</v>
      </c>
      <c r="C2986" t="s">
        <v>21</v>
      </c>
      <c r="D2986">
        <v>2006</v>
      </c>
      <c r="E2986" t="s">
        <v>1367</v>
      </c>
      <c r="F2986" t="s">
        <v>1092</v>
      </c>
      <c r="G2986" s="1" t="s">
        <v>875</v>
      </c>
      <c r="H2986" s="4">
        <v>1304837</v>
      </c>
      <c r="I2986" s="4">
        <v>32000000</v>
      </c>
      <c r="J2986">
        <v>6.1</v>
      </c>
      <c r="K2986">
        <v>175</v>
      </c>
      <c r="L2986">
        <v>183</v>
      </c>
      <c r="M2986">
        <v>21481</v>
      </c>
      <c r="N2986" t="s">
        <v>5350</v>
      </c>
      <c r="O2986" s="4">
        <f t="shared" si="46"/>
        <v>-30695163</v>
      </c>
    </row>
    <row r="2987" spans="1:15" x14ac:dyDescent="0.2">
      <c r="A2987" t="s">
        <v>10411</v>
      </c>
      <c r="B2987" t="s">
        <v>22</v>
      </c>
      <c r="C2987" t="s">
        <v>21</v>
      </c>
      <c r="D2987">
        <v>2002</v>
      </c>
      <c r="E2987" t="s">
        <v>161</v>
      </c>
      <c r="F2987" t="s">
        <v>5934</v>
      </c>
      <c r="G2987" s="1" t="s">
        <v>281</v>
      </c>
      <c r="H2987" s="4">
        <v>14015786</v>
      </c>
      <c r="I2987" s="4">
        <v>5000000</v>
      </c>
      <c r="J2987">
        <v>6.5</v>
      </c>
      <c r="K2987">
        <v>298</v>
      </c>
      <c r="L2987">
        <v>107</v>
      </c>
      <c r="M2987">
        <v>37952</v>
      </c>
      <c r="N2987" t="s">
        <v>10412</v>
      </c>
      <c r="O2987" s="4">
        <f t="shared" si="46"/>
        <v>9015786</v>
      </c>
    </row>
    <row r="2988" spans="1:15" x14ac:dyDescent="0.2">
      <c r="A2988" t="s">
        <v>9990</v>
      </c>
      <c r="B2988" t="s">
        <v>22</v>
      </c>
      <c r="C2988" t="s">
        <v>21</v>
      </c>
      <c r="D2988">
        <v>2009</v>
      </c>
      <c r="E2988" t="s">
        <v>1195</v>
      </c>
      <c r="F2988" t="s">
        <v>9989</v>
      </c>
      <c r="G2988" s="1" t="s">
        <v>1498</v>
      </c>
      <c r="H2988" s="4">
        <v>100503</v>
      </c>
      <c r="I2988" s="4">
        <v>8000000</v>
      </c>
      <c r="J2988">
        <v>5.9</v>
      </c>
      <c r="K2988">
        <v>20</v>
      </c>
      <c r="L2988">
        <v>22</v>
      </c>
      <c r="M2988">
        <v>7759</v>
      </c>
      <c r="N2988" t="s">
        <v>9991</v>
      </c>
      <c r="O2988" s="4">
        <f t="shared" si="46"/>
        <v>-7899497</v>
      </c>
    </row>
    <row r="2989" spans="1:15" x14ac:dyDescent="0.2">
      <c r="A2989" t="s">
        <v>12094</v>
      </c>
      <c r="B2989" t="s">
        <v>5748</v>
      </c>
      <c r="C2989" t="s">
        <v>21</v>
      </c>
      <c r="D2989">
        <v>2009</v>
      </c>
      <c r="E2989" t="s">
        <v>2360</v>
      </c>
      <c r="F2989" t="s">
        <v>12092</v>
      </c>
      <c r="G2989" s="1" t="s">
        <v>12093</v>
      </c>
      <c r="H2989" s="4">
        <v>19959</v>
      </c>
      <c r="I2989" s="4">
        <v>3800000</v>
      </c>
      <c r="J2989">
        <v>6.9</v>
      </c>
      <c r="K2989">
        <v>14</v>
      </c>
      <c r="L2989">
        <v>61</v>
      </c>
      <c r="M2989">
        <v>3579</v>
      </c>
      <c r="N2989" t="s">
        <v>12095</v>
      </c>
      <c r="O2989" s="4">
        <f t="shared" si="46"/>
        <v>-3780041</v>
      </c>
    </row>
    <row r="2990" spans="1:15" x14ac:dyDescent="0.2">
      <c r="A2990" t="s">
        <v>8664</v>
      </c>
      <c r="B2990" t="s">
        <v>22</v>
      </c>
      <c r="C2990" t="s">
        <v>21</v>
      </c>
      <c r="D2990">
        <v>2007</v>
      </c>
      <c r="E2990" t="s">
        <v>8663</v>
      </c>
      <c r="F2990" t="s">
        <v>8662</v>
      </c>
      <c r="G2990" s="1" t="s">
        <v>118</v>
      </c>
      <c r="H2990" s="4">
        <v>20380</v>
      </c>
      <c r="I2990" s="4">
        <v>15000000</v>
      </c>
      <c r="J2990">
        <v>5.9</v>
      </c>
      <c r="K2990">
        <v>39</v>
      </c>
      <c r="L2990">
        <v>50</v>
      </c>
      <c r="M2990">
        <v>7519</v>
      </c>
      <c r="N2990" t="s">
        <v>8665</v>
      </c>
      <c r="O2990" s="4">
        <f t="shared" si="46"/>
        <v>-14979620</v>
      </c>
    </row>
    <row r="2991" spans="1:15" x14ac:dyDescent="0.2">
      <c r="A2991" t="s">
        <v>5765</v>
      </c>
      <c r="B2991" t="s">
        <v>1048</v>
      </c>
      <c r="C2991" t="s">
        <v>21</v>
      </c>
      <c r="D2991">
        <v>2002</v>
      </c>
      <c r="E2991" t="s">
        <v>3935</v>
      </c>
      <c r="F2991" t="s">
        <v>3449</v>
      </c>
      <c r="G2991" s="1" t="s">
        <v>5764</v>
      </c>
      <c r="H2991" s="4">
        <v>3517797</v>
      </c>
      <c r="I2991" s="4">
        <v>25000000</v>
      </c>
      <c r="J2991">
        <v>6.6</v>
      </c>
      <c r="K2991">
        <v>103</v>
      </c>
      <c r="L2991">
        <v>105</v>
      </c>
      <c r="M2991">
        <v>9004</v>
      </c>
      <c r="N2991" t="s">
        <v>5766</v>
      </c>
      <c r="O2991" s="4">
        <f t="shared" si="46"/>
        <v>-21482203</v>
      </c>
    </row>
    <row r="2992" spans="1:15" x14ac:dyDescent="0.2">
      <c r="A2992" t="s">
        <v>13600</v>
      </c>
      <c r="B2992" t="s">
        <v>4757</v>
      </c>
      <c r="C2992" t="s">
        <v>6465</v>
      </c>
      <c r="D2992">
        <v>1966</v>
      </c>
      <c r="E2992" t="s">
        <v>9748</v>
      </c>
      <c r="F2992" t="s">
        <v>5755</v>
      </c>
      <c r="G2992" s="1" t="s">
        <v>2551</v>
      </c>
      <c r="H2992" s="4">
        <v>6100000</v>
      </c>
      <c r="I2992" s="4">
        <v>1200000</v>
      </c>
      <c r="J2992">
        <v>8.9</v>
      </c>
      <c r="K2992">
        <v>780</v>
      </c>
      <c r="L2992">
        <v>181</v>
      </c>
      <c r="M2992">
        <v>503509</v>
      </c>
      <c r="N2992" t="s">
        <v>13601</v>
      </c>
      <c r="O2992" s="4">
        <f t="shared" si="46"/>
        <v>4900000</v>
      </c>
    </row>
    <row r="2993" spans="1:15" x14ac:dyDescent="0.2">
      <c r="A2993" t="s">
        <v>10052</v>
      </c>
      <c r="B2993" t="s">
        <v>3866</v>
      </c>
      <c r="C2993" t="s">
        <v>8290</v>
      </c>
      <c r="D2993">
        <v>2008</v>
      </c>
      <c r="E2993" t="s">
        <v>3199</v>
      </c>
      <c r="F2993" t="s">
        <v>5721</v>
      </c>
      <c r="G2993" s="1" t="s">
        <v>4630</v>
      </c>
      <c r="H2993" s="4">
        <v>128486</v>
      </c>
      <c r="I2993" s="4">
        <v>10000000</v>
      </c>
      <c r="J2993">
        <v>7.3</v>
      </c>
      <c r="K2993">
        <v>74</v>
      </c>
      <c r="L2993">
        <v>152</v>
      </c>
      <c r="M2993">
        <v>26156</v>
      </c>
      <c r="N2993" t="s">
        <v>10053</v>
      </c>
      <c r="O2993" s="4">
        <f t="shared" si="46"/>
        <v>-9871514</v>
      </c>
    </row>
    <row r="2994" spans="1:15" x14ac:dyDescent="0.2">
      <c r="A2994" t="s">
        <v>14849</v>
      </c>
      <c r="B2994" t="s">
        <v>22</v>
      </c>
      <c r="C2994" t="s">
        <v>21</v>
      </c>
      <c r="D2994">
        <v>2010</v>
      </c>
      <c r="E2994" t="s">
        <v>2360</v>
      </c>
      <c r="F2994" t="s">
        <v>14847</v>
      </c>
      <c r="G2994" s="1" t="s">
        <v>14848</v>
      </c>
      <c r="H2994" s="4">
        <v>2428241</v>
      </c>
      <c r="I2994" s="4">
        <v>200000</v>
      </c>
      <c r="J2994">
        <v>6.4</v>
      </c>
      <c r="K2994">
        <v>26</v>
      </c>
      <c r="L2994">
        <v>25</v>
      </c>
      <c r="M2994">
        <v>2099</v>
      </c>
      <c r="N2994" t="s">
        <v>14850</v>
      </c>
      <c r="O2994" s="4">
        <f t="shared" si="46"/>
        <v>2228241</v>
      </c>
    </row>
    <row r="2995" spans="1:15" x14ac:dyDescent="0.2">
      <c r="A2995" t="s">
        <v>5374</v>
      </c>
      <c r="B2995" t="s">
        <v>22</v>
      </c>
      <c r="C2995" t="s">
        <v>21</v>
      </c>
      <c r="D2995">
        <v>2014</v>
      </c>
      <c r="E2995" t="s">
        <v>5373</v>
      </c>
      <c r="F2995" t="s">
        <v>3662</v>
      </c>
      <c r="G2995" s="1" t="s">
        <v>405</v>
      </c>
      <c r="H2995" s="4">
        <v>59073773</v>
      </c>
      <c r="I2995" s="4">
        <v>25000000</v>
      </c>
      <c r="J2995">
        <v>8.1</v>
      </c>
      <c r="K2995">
        <v>644</v>
      </c>
      <c r="L2995">
        <v>536</v>
      </c>
      <c r="M2995">
        <v>475518</v>
      </c>
      <c r="N2995" t="s">
        <v>5375</v>
      </c>
      <c r="O2995" s="4">
        <f t="shared" si="46"/>
        <v>34073773</v>
      </c>
    </row>
    <row r="2996" spans="1:15" x14ac:dyDescent="0.2">
      <c r="A2996" t="s">
        <v>4685</v>
      </c>
      <c r="B2996" t="s">
        <v>2661</v>
      </c>
      <c r="C2996" t="s">
        <v>1382</v>
      </c>
      <c r="D2996">
        <v>2013</v>
      </c>
      <c r="E2996" t="s">
        <v>4684</v>
      </c>
      <c r="F2996" t="s">
        <v>4683</v>
      </c>
      <c r="G2996" s="1" t="s">
        <v>4171</v>
      </c>
      <c r="H2996" s="4">
        <v>6594136</v>
      </c>
      <c r="I2996" s="4">
        <v>38600000</v>
      </c>
      <c r="J2996">
        <v>6.5</v>
      </c>
      <c r="K2996">
        <v>111</v>
      </c>
      <c r="L2996">
        <v>273</v>
      </c>
      <c r="M2996">
        <v>24557</v>
      </c>
      <c r="N2996" t="s">
        <v>4686</v>
      </c>
      <c r="O2996" s="4">
        <f t="shared" si="46"/>
        <v>-32005864</v>
      </c>
    </row>
    <row r="2997" spans="1:15" x14ac:dyDescent="0.2">
      <c r="A2997" t="s">
        <v>9319</v>
      </c>
      <c r="B2997" t="s">
        <v>4757</v>
      </c>
      <c r="C2997" t="s">
        <v>6465</v>
      </c>
      <c r="D2997">
        <v>2013</v>
      </c>
      <c r="E2997" t="s">
        <v>2360</v>
      </c>
      <c r="F2997" t="s">
        <v>9317</v>
      </c>
      <c r="G2997" s="1" t="s">
        <v>9318</v>
      </c>
      <c r="H2997" s="4">
        <v>2835886</v>
      </c>
      <c r="I2997" s="4">
        <v>9200000</v>
      </c>
      <c r="J2997">
        <v>7.7</v>
      </c>
      <c r="K2997">
        <v>124</v>
      </c>
      <c r="L2997">
        <v>280</v>
      </c>
      <c r="M2997">
        <v>55516</v>
      </c>
      <c r="N2997" t="s">
        <v>9320</v>
      </c>
      <c r="O2997" s="4">
        <f t="shared" si="46"/>
        <v>-6364114</v>
      </c>
    </row>
    <row r="2998" spans="1:15" x14ac:dyDescent="0.2">
      <c r="A2998" t="s">
        <v>8383</v>
      </c>
      <c r="B2998" t="s">
        <v>22</v>
      </c>
      <c r="C2998" t="s">
        <v>21</v>
      </c>
      <c r="D2998">
        <v>2007</v>
      </c>
      <c r="E2998" t="s">
        <v>1105</v>
      </c>
      <c r="F2998" t="s">
        <v>1230</v>
      </c>
      <c r="G2998" s="1" t="s">
        <v>1230</v>
      </c>
      <c r="H2998" s="4">
        <v>30226144</v>
      </c>
      <c r="I2998" s="4">
        <v>15000000</v>
      </c>
      <c r="J2998">
        <v>7.6</v>
      </c>
      <c r="K2998">
        <v>118</v>
      </c>
      <c r="L2998">
        <v>112</v>
      </c>
      <c r="M2998">
        <v>47626</v>
      </c>
      <c r="N2998" t="s">
        <v>8384</v>
      </c>
      <c r="O2998" s="4">
        <f t="shared" si="46"/>
        <v>15226144</v>
      </c>
    </row>
    <row r="2999" spans="1:15" x14ac:dyDescent="0.2">
      <c r="A2999" t="s">
        <v>276</v>
      </c>
      <c r="B2999" t="s">
        <v>278</v>
      </c>
      <c r="C2999" t="s">
        <v>21</v>
      </c>
      <c r="D2999">
        <v>2013</v>
      </c>
      <c r="E2999" t="s">
        <v>161</v>
      </c>
      <c r="F2999" t="s">
        <v>275</v>
      </c>
      <c r="G2999" s="1" t="s">
        <v>162</v>
      </c>
      <c r="H2999" s="4">
        <v>144812796</v>
      </c>
      <c r="I2999" s="4">
        <v>105000000</v>
      </c>
      <c r="J2999">
        <v>7.3</v>
      </c>
      <c r="K2999">
        <v>753</v>
      </c>
      <c r="L2999">
        <v>490</v>
      </c>
      <c r="M2999">
        <v>362912</v>
      </c>
      <c r="N2999" t="s">
        <v>277</v>
      </c>
      <c r="O2999" s="4">
        <f t="shared" si="46"/>
        <v>39812796</v>
      </c>
    </row>
    <row r="3000" spans="1:15" x14ac:dyDescent="0.2">
      <c r="A3000" t="s">
        <v>276</v>
      </c>
      <c r="B3000" t="s">
        <v>278</v>
      </c>
      <c r="C3000" t="s">
        <v>21</v>
      </c>
      <c r="D3000">
        <v>2013</v>
      </c>
      <c r="E3000" t="s">
        <v>161</v>
      </c>
      <c r="F3000" t="s">
        <v>275</v>
      </c>
      <c r="G3000" s="1" t="s">
        <v>162</v>
      </c>
      <c r="H3000" s="4">
        <v>144812796</v>
      </c>
      <c r="I3000" s="4">
        <v>105000000</v>
      </c>
      <c r="J3000">
        <v>7.3</v>
      </c>
      <c r="K3000">
        <v>753</v>
      </c>
      <c r="L3000">
        <v>490</v>
      </c>
      <c r="M3000">
        <v>362933</v>
      </c>
      <c r="N3000" t="s">
        <v>277</v>
      </c>
      <c r="O3000" s="4">
        <f t="shared" si="46"/>
        <v>39812796</v>
      </c>
    </row>
    <row r="3001" spans="1:15" x14ac:dyDescent="0.2">
      <c r="A3001" t="s">
        <v>3036</v>
      </c>
      <c r="B3001" t="s">
        <v>22</v>
      </c>
      <c r="C3001" t="s">
        <v>3038</v>
      </c>
      <c r="D3001">
        <v>2005</v>
      </c>
      <c r="E3001" t="s">
        <v>1049</v>
      </c>
      <c r="F3001" t="s">
        <v>3035</v>
      </c>
      <c r="G3001" s="1" t="s">
        <v>54</v>
      </c>
      <c r="H3001" s="4">
        <v>10166502</v>
      </c>
      <c r="I3001" s="4">
        <v>80000000</v>
      </c>
      <c r="J3001">
        <v>6.7</v>
      </c>
      <c r="K3001">
        <v>183</v>
      </c>
      <c r="L3001">
        <v>81</v>
      </c>
      <c r="M3001">
        <v>18209</v>
      </c>
      <c r="N3001" t="s">
        <v>3037</v>
      </c>
      <c r="O3001" s="4">
        <f t="shared" si="46"/>
        <v>-69833498</v>
      </c>
    </row>
    <row r="3002" spans="1:15" x14ac:dyDescent="0.2">
      <c r="A3002" t="s">
        <v>13222</v>
      </c>
      <c r="B3002" t="s">
        <v>22</v>
      </c>
      <c r="C3002" t="s">
        <v>21</v>
      </c>
      <c r="D3002">
        <v>2011</v>
      </c>
      <c r="E3002" t="s">
        <v>11293</v>
      </c>
      <c r="F3002" t="s">
        <v>9759</v>
      </c>
      <c r="G3002" s="1" t="s">
        <v>1257</v>
      </c>
      <c r="H3002" s="4">
        <v>638476</v>
      </c>
      <c r="I3002" s="4">
        <v>1500000</v>
      </c>
      <c r="J3002">
        <v>6.6</v>
      </c>
      <c r="K3002">
        <v>45</v>
      </c>
      <c r="L3002">
        <v>130</v>
      </c>
      <c r="M3002">
        <v>13223</v>
      </c>
      <c r="N3002" t="s">
        <v>13223</v>
      </c>
      <c r="O3002" s="4">
        <f t="shared" si="46"/>
        <v>-861524</v>
      </c>
    </row>
    <row r="3003" spans="1:15" x14ac:dyDescent="0.2">
      <c r="A3003" t="s">
        <v>11846</v>
      </c>
      <c r="B3003" t="s">
        <v>22</v>
      </c>
      <c r="C3003" t="s">
        <v>21</v>
      </c>
      <c r="D3003">
        <v>1952</v>
      </c>
      <c r="E3003" t="s">
        <v>8316</v>
      </c>
      <c r="F3003" t="s">
        <v>11844</v>
      </c>
      <c r="G3003" s="1" t="s">
        <v>11845</v>
      </c>
      <c r="H3003" s="4">
        <v>36000000</v>
      </c>
      <c r="I3003" s="4">
        <v>4000000</v>
      </c>
      <c r="J3003">
        <v>6.7</v>
      </c>
      <c r="K3003">
        <v>107</v>
      </c>
      <c r="L3003">
        <v>44</v>
      </c>
      <c r="M3003">
        <v>9456</v>
      </c>
      <c r="N3003" t="s">
        <v>11847</v>
      </c>
      <c r="O3003" s="4">
        <f t="shared" si="46"/>
        <v>32000000</v>
      </c>
    </row>
    <row r="3004" spans="1:15" x14ac:dyDescent="0.2">
      <c r="A3004" t="s">
        <v>7309</v>
      </c>
      <c r="B3004" t="s">
        <v>22</v>
      </c>
      <c r="C3004" t="s">
        <v>21</v>
      </c>
      <c r="D3004">
        <v>1965</v>
      </c>
      <c r="E3004" t="s">
        <v>4023</v>
      </c>
      <c r="F3004" t="s">
        <v>7308</v>
      </c>
      <c r="G3004" s="1" t="s">
        <v>2258</v>
      </c>
      <c r="H3004" s="4">
        <v>8000000</v>
      </c>
      <c r="I3004" s="4">
        <v>20000000</v>
      </c>
      <c r="J3004">
        <v>6.6</v>
      </c>
      <c r="K3004">
        <v>100</v>
      </c>
      <c r="L3004">
        <v>27</v>
      </c>
      <c r="M3004">
        <v>6484</v>
      </c>
      <c r="N3004" t="s">
        <v>7310</v>
      </c>
      <c r="O3004" s="4">
        <f t="shared" si="46"/>
        <v>-12000000</v>
      </c>
    </row>
    <row r="3005" spans="1:15" x14ac:dyDescent="0.2">
      <c r="A3005" t="s">
        <v>11111</v>
      </c>
      <c r="B3005" t="s">
        <v>22</v>
      </c>
      <c r="C3005" t="s">
        <v>21</v>
      </c>
      <c r="D3005">
        <v>2009</v>
      </c>
      <c r="E3005" t="s">
        <v>161</v>
      </c>
      <c r="F3005" t="s">
        <v>7241</v>
      </c>
      <c r="G3005" s="1" t="s">
        <v>1007</v>
      </c>
      <c r="H3005" s="4">
        <v>115862</v>
      </c>
      <c r="I3005" s="4">
        <v>6000000</v>
      </c>
      <c r="J3005">
        <v>6.7</v>
      </c>
      <c r="K3005">
        <v>50</v>
      </c>
      <c r="L3005">
        <v>63</v>
      </c>
      <c r="M3005">
        <v>7394</v>
      </c>
      <c r="N3005" t="s">
        <v>11112</v>
      </c>
      <c r="O3005" s="4">
        <f t="shared" si="46"/>
        <v>-5884138</v>
      </c>
    </row>
    <row r="3006" spans="1:15" x14ac:dyDescent="0.2">
      <c r="A3006" t="s">
        <v>1114</v>
      </c>
      <c r="B3006" t="s">
        <v>22</v>
      </c>
      <c r="C3006" t="s">
        <v>21</v>
      </c>
      <c r="D3006">
        <v>2011</v>
      </c>
      <c r="E3006" t="s">
        <v>1113</v>
      </c>
      <c r="F3006" t="s">
        <v>1112</v>
      </c>
      <c r="G3006" s="1" t="s">
        <v>32</v>
      </c>
      <c r="H3006" s="4">
        <v>98780042</v>
      </c>
      <c r="I3006" s="4">
        <v>120000000</v>
      </c>
      <c r="J3006">
        <v>5.8</v>
      </c>
      <c r="K3006">
        <v>443</v>
      </c>
      <c r="L3006">
        <v>447</v>
      </c>
      <c r="M3006">
        <v>136019</v>
      </c>
      <c r="N3006" t="s">
        <v>1115</v>
      </c>
      <c r="O3006" s="4">
        <f t="shared" si="46"/>
        <v>-21219958</v>
      </c>
    </row>
    <row r="3007" spans="1:15" x14ac:dyDescent="0.2">
      <c r="A3007" t="s">
        <v>13771</v>
      </c>
      <c r="B3007" t="s">
        <v>22</v>
      </c>
      <c r="C3007" t="s">
        <v>21</v>
      </c>
      <c r="D3007">
        <v>2013</v>
      </c>
      <c r="E3007" t="s">
        <v>11394</v>
      </c>
      <c r="F3007" t="s">
        <v>10568</v>
      </c>
      <c r="G3007" s="1" t="s">
        <v>50</v>
      </c>
      <c r="H3007" s="4">
        <v>7186670</v>
      </c>
      <c r="I3007" s="4">
        <v>6000000</v>
      </c>
      <c r="J3007">
        <v>5.4</v>
      </c>
      <c r="K3007">
        <v>164</v>
      </c>
      <c r="L3007">
        <v>285</v>
      </c>
      <c r="M3007">
        <v>21468</v>
      </c>
      <c r="N3007" t="s">
        <v>13772</v>
      </c>
      <c r="O3007" s="4">
        <f t="shared" si="46"/>
        <v>1186670</v>
      </c>
    </row>
    <row r="3008" spans="1:15" x14ac:dyDescent="0.2">
      <c r="A3008" t="s">
        <v>2717</v>
      </c>
      <c r="B3008" t="s">
        <v>22</v>
      </c>
      <c r="C3008" t="s">
        <v>21</v>
      </c>
      <c r="D3008">
        <v>1999</v>
      </c>
      <c r="E3008" t="s">
        <v>2716</v>
      </c>
      <c r="F3008" t="s">
        <v>2257</v>
      </c>
      <c r="G3008" s="1" t="s">
        <v>243</v>
      </c>
      <c r="H3008" s="4">
        <v>136801374</v>
      </c>
      <c r="I3008" s="4">
        <v>60000000</v>
      </c>
      <c r="J3008">
        <v>8.5</v>
      </c>
      <c r="K3008">
        <v>1377</v>
      </c>
      <c r="L3008">
        <v>186</v>
      </c>
      <c r="M3008">
        <v>782610</v>
      </c>
      <c r="N3008" t="s">
        <v>2718</v>
      </c>
      <c r="O3008" s="4">
        <f t="shared" si="46"/>
        <v>76801374</v>
      </c>
    </row>
    <row r="3009" spans="1:15" x14ac:dyDescent="0.2">
      <c r="A3009" t="s">
        <v>6292</v>
      </c>
      <c r="B3009" t="s">
        <v>22</v>
      </c>
      <c r="C3009" t="s">
        <v>21</v>
      </c>
      <c r="D3009">
        <v>2011</v>
      </c>
      <c r="E3009" t="s">
        <v>524</v>
      </c>
      <c r="F3009" t="s">
        <v>6291</v>
      </c>
      <c r="G3009" s="1" t="s">
        <v>172</v>
      </c>
      <c r="H3009" s="4">
        <v>51533608</v>
      </c>
      <c r="I3009" s="4">
        <v>25000000</v>
      </c>
      <c r="J3009">
        <v>6.8</v>
      </c>
      <c r="K3009">
        <v>755</v>
      </c>
      <c r="L3009">
        <v>408</v>
      </c>
      <c r="M3009">
        <v>203111</v>
      </c>
      <c r="N3009" t="s">
        <v>6293</v>
      </c>
      <c r="O3009" s="4">
        <f t="shared" si="46"/>
        <v>26533608</v>
      </c>
    </row>
    <row r="3010" spans="1:15" x14ac:dyDescent="0.2">
      <c r="A3010" t="s">
        <v>7097</v>
      </c>
      <c r="B3010" t="s">
        <v>22</v>
      </c>
      <c r="C3010" t="s">
        <v>21</v>
      </c>
      <c r="D3010">
        <v>2006</v>
      </c>
      <c r="E3010" t="s">
        <v>3767</v>
      </c>
      <c r="F3010" t="s">
        <v>7096</v>
      </c>
      <c r="G3010" s="1" t="s">
        <v>1747</v>
      </c>
      <c r="H3010" s="4">
        <v>39143839</v>
      </c>
      <c r="I3010" s="4">
        <v>20000000</v>
      </c>
      <c r="J3010">
        <v>5</v>
      </c>
      <c r="K3010">
        <v>284</v>
      </c>
      <c r="L3010">
        <v>131</v>
      </c>
      <c r="M3010">
        <v>38658</v>
      </c>
      <c r="N3010" t="s">
        <v>7098</v>
      </c>
      <c r="O3010" s="4">
        <f t="shared" ref="O3010:O3073" si="47">H3010-I3010</f>
        <v>19143839</v>
      </c>
    </row>
    <row r="3011" spans="1:15" x14ac:dyDescent="0.2">
      <c r="A3011" t="s">
        <v>9632</v>
      </c>
      <c r="B3011" t="s">
        <v>22</v>
      </c>
      <c r="C3011" t="s">
        <v>21</v>
      </c>
      <c r="D3011">
        <v>2004</v>
      </c>
      <c r="E3011" t="s">
        <v>2103</v>
      </c>
      <c r="F3011" t="s">
        <v>7096</v>
      </c>
      <c r="G3011" s="1" t="s">
        <v>1747</v>
      </c>
      <c r="H3011" s="4">
        <v>110175871</v>
      </c>
      <c r="I3011" s="4">
        <v>10000000</v>
      </c>
      <c r="J3011">
        <v>5.9</v>
      </c>
      <c r="K3011">
        <v>911</v>
      </c>
      <c r="L3011">
        <v>203</v>
      </c>
      <c r="M3011">
        <v>115050</v>
      </c>
      <c r="N3011" t="s">
        <v>9634</v>
      </c>
      <c r="O3011" s="4">
        <f t="shared" si="47"/>
        <v>100175871</v>
      </c>
    </row>
    <row r="3012" spans="1:15" x14ac:dyDescent="0.2">
      <c r="A3012" t="s">
        <v>11050</v>
      </c>
      <c r="B3012" t="s">
        <v>5326</v>
      </c>
      <c r="C3012" t="s">
        <v>21</v>
      </c>
      <c r="D3012">
        <v>2011</v>
      </c>
      <c r="E3012" t="s">
        <v>4040</v>
      </c>
      <c r="F3012" t="s">
        <v>11049</v>
      </c>
      <c r="G3012" s="1" t="s">
        <v>191</v>
      </c>
      <c r="H3012" s="4">
        <v>5359774</v>
      </c>
      <c r="I3012" s="4">
        <v>6000000</v>
      </c>
      <c r="J3012">
        <v>7.3</v>
      </c>
      <c r="K3012">
        <v>131</v>
      </c>
      <c r="L3012">
        <v>261</v>
      </c>
      <c r="M3012">
        <v>64794</v>
      </c>
      <c r="N3012" t="s">
        <v>11051</v>
      </c>
      <c r="O3012" s="4">
        <f t="shared" si="47"/>
        <v>-640226</v>
      </c>
    </row>
    <row r="3013" spans="1:15" x14ac:dyDescent="0.2">
      <c r="A3013" t="s">
        <v>4419</v>
      </c>
      <c r="B3013" t="s">
        <v>22</v>
      </c>
      <c r="C3013" t="s">
        <v>21</v>
      </c>
      <c r="D3013">
        <v>2012</v>
      </c>
      <c r="E3013" t="s">
        <v>1778</v>
      </c>
      <c r="F3013" t="s">
        <v>4220</v>
      </c>
      <c r="G3013" s="1" t="s">
        <v>2747</v>
      </c>
      <c r="H3013" s="4">
        <v>37101011</v>
      </c>
      <c r="I3013" s="4">
        <v>40000000</v>
      </c>
      <c r="J3013">
        <v>5.8</v>
      </c>
      <c r="K3013">
        <v>103</v>
      </c>
      <c r="L3013">
        <v>147</v>
      </c>
      <c r="M3013">
        <v>30394</v>
      </c>
      <c r="N3013" t="s">
        <v>4420</v>
      </c>
      <c r="O3013" s="4">
        <f t="shared" si="47"/>
        <v>-2898989</v>
      </c>
    </row>
    <row r="3014" spans="1:15" x14ac:dyDescent="0.2">
      <c r="A3014" t="s">
        <v>4601</v>
      </c>
      <c r="B3014" t="s">
        <v>22</v>
      </c>
      <c r="C3014" t="s">
        <v>21</v>
      </c>
      <c r="D3014">
        <v>2015</v>
      </c>
      <c r="E3014" t="s">
        <v>813</v>
      </c>
      <c r="F3014" t="s">
        <v>3392</v>
      </c>
      <c r="G3014" s="1" t="s">
        <v>292</v>
      </c>
      <c r="H3014" s="4">
        <v>10640645</v>
      </c>
      <c r="I3014" s="4">
        <v>40000000</v>
      </c>
      <c r="J3014">
        <v>5.8</v>
      </c>
      <c r="K3014">
        <v>110</v>
      </c>
      <c r="L3014">
        <v>224</v>
      </c>
      <c r="M3014">
        <v>28429</v>
      </c>
      <c r="N3014" t="s">
        <v>4602</v>
      </c>
      <c r="O3014" s="4">
        <f t="shared" si="47"/>
        <v>-29359355</v>
      </c>
    </row>
    <row r="3015" spans="1:15" x14ac:dyDescent="0.2">
      <c r="A3015" t="s">
        <v>9516</v>
      </c>
      <c r="B3015" t="s">
        <v>35</v>
      </c>
      <c r="C3015" t="s">
        <v>21</v>
      </c>
      <c r="D3015">
        <v>2002</v>
      </c>
      <c r="E3015" t="s">
        <v>4412</v>
      </c>
      <c r="F3015" t="s">
        <v>8973</v>
      </c>
      <c r="G3015" s="1" t="s">
        <v>1947</v>
      </c>
      <c r="H3015" s="4">
        <v>3034181</v>
      </c>
      <c r="I3015" s="4">
        <v>11000000</v>
      </c>
      <c r="J3015">
        <v>5.4</v>
      </c>
      <c r="K3015">
        <v>128</v>
      </c>
      <c r="L3015">
        <v>70</v>
      </c>
      <c r="M3015">
        <v>13622</v>
      </c>
      <c r="N3015" t="s">
        <v>9518</v>
      </c>
      <c r="O3015" s="4">
        <f t="shared" si="47"/>
        <v>-7965819</v>
      </c>
    </row>
    <row r="3016" spans="1:15" x14ac:dyDescent="0.2">
      <c r="A3016" t="s">
        <v>14065</v>
      </c>
      <c r="B3016" t="s">
        <v>22</v>
      </c>
      <c r="C3016" t="s">
        <v>21</v>
      </c>
      <c r="D3016">
        <v>2007</v>
      </c>
      <c r="E3016" t="s">
        <v>2689</v>
      </c>
      <c r="F3016" t="s">
        <v>6258</v>
      </c>
      <c r="G3016" s="1" t="s">
        <v>9448</v>
      </c>
      <c r="H3016" s="4">
        <v>442638</v>
      </c>
      <c r="I3016" s="4">
        <v>850000</v>
      </c>
      <c r="J3016">
        <v>7.3</v>
      </c>
      <c r="K3016">
        <v>23</v>
      </c>
      <c r="L3016">
        <v>73</v>
      </c>
      <c r="M3016">
        <v>5489</v>
      </c>
      <c r="N3016" t="s">
        <v>14066</v>
      </c>
      <c r="O3016" s="4">
        <f t="shared" si="47"/>
        <v>-407362</v>
      </c>
    </row>
    <row r="3017" spans="1:15" x14ac:dyDescent="0.2">
      <c r="A3017" t="s">
        <v>1789</v>
      </c>
      <c r="B3017" t="s">
        <v>22</v>
      </c>
      <c r="C3017" t="s">
        <v>21</v>
      </c>
      <c r="D3017">
        <v>2011</v>
      </c>
      <c r="E3017" t="s">
        <v>1186</v>
      </c>
      <c r="F3017" t="s">
        <v>1788</v>
      </c>
      <c r="G3017" s="1" t="s">
        <v>480</v>
      </c>
      <c r="H3017" s="4">
        <v>254455986</v>
      </c>
      <c r="I3017" s="4">
        <v>80000000</v>
      </c>
      <c r="J3017">
        <v>6.5</v>
      </c>
      <c r="K3017">
        <v>402</v>
      </c>
      <c r="L3017">
        <v>383</v>
      </c>
      <c r="M3017">
        <v>375879</v>
      </c>
      <c r="N3017" t="s">
        <v>1791</v>
      </c>
      <c r="O3017" s="4">
        <f t="shared" si="47"/>
        <v>174455986</v>
      </c>
    </row>
    <row r="3018" spans="1:15" x14ac:dyDescent="0.2">
      <c r="A3018" t="s">
        <v>4849</v>
      </c>
      <c r="B3018" t="s">
        <v>22</v>
      </c>
      <c r="C3018" t="s">
        <v>21</v>
      </c>
      <c r="D3018">
        <v>2009</v>
      </c>
      <c r="E3018" t="s">
        <v>1186</v>
      </c>
      <c r="F3018" t="s">
        <v>1788</v>
      </c>
      <c r="G3018" s="1" t="s">
        <v>480</v>
      </c>
      <c r="H3018" s="4">
        <v>277313371</v>
      </c>
      <c r="I3018" s="4">
        <v>35000000</v>
      </c>
      <c r="J3018">
        <v>7.8</v>
      </c>
      <c r="K3018">
        <v>626</v>
      </c>
      <c r="L3018">
        <v>334</v>
      </c>
      <c r="M3018">
        <v>583341</v>
      </c>
      <c r="N3018" t="s">
        <v>4850</v>
      </c>
      <c r="O3018" s="4">
        <f t="shared" si="47"/>
        <v>242313371</v>
      </c>
    </row>
    <row r="3019" spans="1:15" x14ac:dyDescent="0.2">
      <c r="A3019" t="s">
        <v>2815</v>
      </c>
      <c r="B3019" t="s">
        <v>22</v>
      </c>
      <c r="C3019" t="s">
        <v>21</v>
      </c>
      <c r="D3019">
        <v>2008</v>
      </c>
      <c r="E3019" t="s">
        <v>2055</v>
      </c>
      <c r="F3019" t="s">
        <v>668</v>
      </c>
      <c r="G3019" s="1" t="s">
        <v>1384</v>
      </c>
      <c r="H3019" s="4">
        <v>64505912</v>
      </c>
      <c r="I3019" s="4">
        <v>48000000</v>
      </c>
      <c r="J3019">
        <v>5</v>
      </c>
      <c r="K3019">
        <v>1264</v>
      </c>
      <c r="L3019">
        <v>323</v>
      </c>
      <c r="M3019">
        <v>163130</v>
      </c>
      <c r="N3019" t="s">
        <v>2816</v>
      </c>
      <c r="O3019" s="4">
        <f t="shared" si="47"/>
        <v>16505912</v>
      </c>
    </row>
    <row r="3020" spans="1:15" x14ac:dyDescent="0.2">
      <c r="A3020" t="s">
        <v>2697</v>
      </c>
      <c r="B3020" t="s">
        <v>22</v>
      </c>
      <c r="C3020" t="s">
        <v>21</v>
      </c>
      <c r="D3020">
        <v>2015</v>
      </c>
      <c r="E3020" t="s">
        <v>2695</v>
      </c>
      <c r="F3020" t="s">
        <v>1257</v>
      </c>
      <c r="G3020" s="1" t="s">
        <v>2696</v>
      </c>
      <c r="H3020" s="4">
        <v>54116191</v>
      </c>
      <c r="I3020" s="4">
        <v>44000000</v>
      </c>
      <c r="J3020">
        <v>7.9</v>
      </c>
      <c r="K3020">
        <v>1018</v>
      </c>
      <c r="L3020">
        <v>596</v>
      </c>
      <c r="M3020">
        <v>272839</v>
      </c>
      <c r="N3020" t="s">
        <v>2698</v>
      </c>
      <c r="O3020" s="4">
        <f t="shared" si="47"/>
        <v>10116191</v>
      </c>
    </row>
    <row r="3021" spans="1:15" x14ac:dyDescent="0.2">
      <c r="A3021" t="s">
        <v>1558</v>
      </c>
      <c r="B3021" t="s">
        <v>22</v>
      </c>
      <c r="C3021" t="s">
        <v>21</v>
      </c>
      <c r="D3021">
        <v>2003</v>
      </c>
      <c r="E3021" t="s">
        <v>1556</v>
      </c>
      <c r="F3021" t="s">
        <v>691</v>
      </c>
      <c r="G3021" s="1" t="s">
        <v>1557</v>
      </c>
      <c r="H3021" s="4">
        <v>75817994</v>
      </c>
      <c r="I3021" s="4">
        <v>90000000</v>
      </c>
      <c r="J3021">
        <v>4.9000000000000004</v>
      </c>
      <c r="K3021">
        <v>179</v>
      </c>
      <c r="L3021">
        <v>122</v>
      </c>
      <c r="M3021">
        <v>32049</v>
      </c>
      <c r="N3021" t="s">
        <v>1559</v>
      </c>
      <c r="O3021" s="4">
        <f t="shared" si="47"/>
        <v>-14182006</v>
      </c>
    </row>
    <row r="3022" spans="1:15" x14ac:dyDescent="0.2">
      <c r="A3022" t="s">
        <v>11411</v>
      </c>
      <c r="B3022" t="s">
        <v>22</v>
      </c>
      <c r="C3022" t="s">
        <v>21</v>
      </c>
      <c r="D3022">
        <v>2008</v>
      </c>
      <c r="E3022" t="s">
        <v>3010</v>
      </c>
      <c r="F3022" t="s">
        <v>11409</v>
      </c>
      <c r="G3022" s="1" t="s">
        <v>7929</v>
      </c>
      <c r="H3022" s="4">
        <v>13350177</v>
      </c>
      <c r="I3022" s="4">
        <v>5000000</v>
      </c>
      <c r="J3022">
        <v>3.8</v>
      </c>
      <c r="K3022">
        <v>113</v>
      </c>
      <c r="L3022">
        <v>74</v>
      </c>
      <c r="M3022">
        <v>7904</v>
      </c>
      <c r="N3022" t="s">
        <v>11412</v>
      </c>
      <c r="O3022" s="4">
        <f t="shared" si="47"/>
        <v>8350177</v>
      </c>
    </row>
    <row r="3023" spans="1:15" x14ac:dyDescent="0.2">
      <c r="A3023" t="s">
        <v>1869</v>
      </c>
      <c r="B3023" t="s">
        <v>22</v>
      </c>
      <c r="C3023" t="s">
        <v>21</v>
      </c>
      <c r="D3023">
        <v>1999</v>
      </c>
      <c r="E3023" t="s">
        <v>1868</v>
      </c>
      <c r="F3023" t="s">
        <v>1143</v>
      </c>
      <c r="G3023" s="1" t="s">
        <v>172</v>
      </c>
      <c r="H3023" s="4">
        <v>91188905</v>
      </c>
      <c r="I3023" s="4">
        <v>80000000</v>
      </c>
      <c r="J3023">
        <v>4.9000000000000004</v>
      </c>
      <c r="K3023">
        <v>805</v>
      </c>
      <c r="L3023">
        <v>167</v>
      </c>
      <c r="M3023">
        <v>58184</v>
      </c>
      <c r="N3023" t="s">
        <v>1871</v>
      </c>
      <c r="O3023" s="4">
        <f t="shared" si="47"/>
        <v>11188905</v>
      </c>
    </row>
    <row r="3024" spans="1:15" x14ac:dyDescent="0.2">
      <c r="A3024" t="s">
        <v>10795</v>
      </c>
      <c r="B3024" t="s">
        <v>35</v>
      </c>
      <c r="C3024" t="s">
        <v>21</v>
      </c>
      <c r="D3024">
        <v>2002</v>
      </c>
      <c r="E3024" t="s">
        <v>161</v>
      </c>
      <c r="F3024" t="s">
        <v>10794</v>
      </c>
      <c r="G3024" s="1" t="s">
        <v>1434</v>
      </c>
      <c r="H3024" s="4">
        <v>196067</v>
      </c>
      <c r="I3024" s="4">
        <v>7000000</v>
      </c>
      <c r="J3024">
        <v>6.7</v>
      </c>
      <c r="K3024">
        <v>25</v>
      </c>
      <c r="L3024">
        <v>39</v>
      </c>
      <c r="M3024">
        <v>1966</v>
      </c>
      <c r="N3024" t="s">
        <v>10796</v>
      </c>
      <c r="O3024" s="4">
        <f t="shared" si="47"/>
        <v>-6803933</v>
      </c>
    </row>
    <row r="3025" spans="1:15" x14ac:dyDescent="0.2">
      <c r="A3025" t="s">
        <v>4133</v>
      </c>
      <c r="B3025" t="s">
        <v>22</v>
      </c>
      <c r="C3025" t="s">
        <v>21</v>
      </c>
      <c r="D3025">
        <v>2013</v>
      </c>
      <c r="E3025" t="s">
        <v>1249</v>
      </c>
      <c r="F3025" t="s">
        <v>708</v>
      </c>
      <c r="G3025" s="1" t="s">
        <v>1775</v>
      </c>
      <c r="H3025" s="4">
        <v>159578352</v>
      </c>
      <c r="I3025" s="4">
        <v>43000000</v>
      </c>
      <c r="J3025">
        <v>6.6</v>
      </c>
      <c r="K3025">
        <v>380</v>
      </c>
      <c r="L3025">
        <v>270</v>
      </c>
      <c r="M3025">
        <v>133177</v>
      </c>
      <c r="N3025" t="s">
        <v>4134</v>
      </c>
      <c r="O3025" s="4">
        <f t="shared" si="47"/>
        <v>116578352</v>
      </c>
    </row>
    <row r="3026" spans="1:15" x14ac:dyDescent="0.2">
      <c r="A3026" t="s">
        <v>13528</v>
      </c>
      <c r="B3026" t="s">
        <v>22</v>
      </c>
      <c r="C3026" t="s">
        <v>21</v>
      </c>
      <c r="D3026">
        <v>2003</v>
      </c>
      <c r="E3026" t="s">
        <v>1186</v>
      </c>
      <c r="F3026" t="s">
        <v>13527</v>
      </c>
      <c r="G3026" s="1" t="s">
        <v>177</v>
      </c>
      <c r="H3026" s="4">
        <v>19539</v>
      </c>
      <c r="I3026" s="4">
        <v>1000000</v>
      </c>
      <c r="J3026">
        <v>6.2</v>
      </c>
      <c r="K3026">
        <v>53</v>
      </c>
      <c r="L3026">
        <v>35</v>
      </c>
      <c r="M3026">
        <v>4182</v>
      </c>
      <c r="N3026" t="s">
        <v>13529</v>
      </c>
      <c r="O3026" s="4">
        <f t="shared" si="47"/>
        <v>-980461</v>
      </c>
    </row>
    <row r="3027" spans="1:15" x14ac:dyDescent="0.2">
      <c r="A3027" t="s">
        <v>6217</v>
      </c>
      <c r="B3027" t="s">
        <v>22</v>
      </c>
      <c r="C3027" t="s">
        <v>21</v>
      </c>
      <c r="D3027">
        <v>2011</v>
      </c>
      <c r="E3027" t="s">
        <v>2360</v>
      </c>
      <c r="F3027" t="s">
        <v>2389</v>
      </c>
      <c r="G3027" s="1" t="s">
        <v>135</v>
      </c>
      <c r="H3027" s="4">
        <v>169705587</v>
      </c>
      <c r="I3027" s="4">
        <v>25000000</v>
      </c>
      <c r="J3027">
        <v>8.1</v>
      </c>
      <c r="K3027">
        <v>460</v>
      </c>
      <c r="L3027">
        <v>373</v>
      </c>
      <c r="M3027">
        <v>318955</v>
      </c>
      <c r="N3027" t="s">
        <v>6218</v>
      </c>
      <c r="O3027" s="4">
        <f t="shared" si="47"/>
        <v>144705587</v>
      </c>
    </row>
    <row r="3028" spans="1:15" x14ac:dyDescent="0.2">
      <c r="A3028" t="s">
        <v>8436</v>
      </c>
      <c r="B3028" t="s">
        <v>22</v>
      </c>
      <c r="C3028" t="s">
        <v>21</v>
      </c>
      <c r="D3028">
        <v>2007</v>
      </c>
      <c r="E3028" t="s">
        <v>4322</v>
      </c>
      <c r="F3028" t="s">
        <v>8435</v>
      </c>
      <c r="G3028" s="1" t="s">
        <v>4699</v>
      </c>
      <c r="H3028" s="4">
        <v>20801344</v>
      </c>
      <c r="I3028" s="4">
        <v>15000000</v>
      </c>
      <c r="J3028">
        <v>5.0999999999999996</v>
      </c>
      <c r="K3028">
        <v>211</v>
      </c>
      <c r="L3028">
        <v>161</v>
      </c>
      <c r="M3028">
        <v>49721</v>
      </c>
      <c r="N3028" t="s">
        <v>8437</v>
      </c>
      <c r="O3028" s="4">
        <f t="shared" si="47"/>
        <v>5801344</v>
      </c>
    </row>
    <row r="3029" spans="1:15" x14ac:dyDescent="0.2">
      <c r="A3029" t="s">
        <v>7973</v>
      </c>
      <c r="B3029" t="s">
        <v>22</v>
      </c>
      <c r="C3029" t="s">
        <v>21</v>
      </c>
      <c r="D3029">
        <v>2006</v>
      </c>
      <c r="E3029" t="s">
        <v>4322</v>
      </c>
      <c r="F3029" t="s">
        <v>5008</v>
      </c>
      <c r="G3029" s="1" t="s">
        <v>7574</v>
      </c>
      <c r="H3029" s="4">
        <v>41777564</v>
      </c>
      <c r="I3029" s="4">
        <v>15000000</v>
      </c>
      <c r="J3029">
        <v>6.4</v>
      </c>
      <c r="K3029">
        <v>855</v>
      </c>
      <c r="L3029">
        <v>265</v>
      </c>
      <c r="M3029">
        <v>129719</v>
      </c>
      <c r="N3029" t="s">
        <v>7974</v>
      </c>
      <c r="O3029" s="4">
        <f t="shared" si="47"/>
        <v>26777564</v>
      </c>
    </row>
    <row r="3030" spans="1:15" x14ac:dyDescent="0.2">
      <c r="A3030" t="s">
        <v>12096</v>
      </c>
      <c r="B3030" t="s">
        <v>35</v>
      </c>
      <c r="C3030" t="s">
        <v>21</v>
      </c>
      <c r="D3030">
        <v>2006</v>
      </c>
      <c r="E3030" t="s">
        <v>1778</v>
      </c>
      <c r="F3030" t="s">
        <v>7774</v>
      </c>
      <c r="G3030" s="1" t="s">
        <v>538</v>
      </c>
      <c r="H3030" s="4">
        <v>2706659</v>
      </c>
      <c r="I3030" s="4">
        <v>2000000</v>
      </c>
      <c r="J3030">
        <v>6.9</v>
      </c>
      <c r="K3030">
        <v>172</v>
      </c>
      <c r="L3030">
        <v>112</v>
      </c>
      <c r="M3030">
        <v>17770</v>
      </c>
      <c r="N3030" t="s">
        <v>12097</v>
      </c>
      <c r="O3030" s="4">
        <f t="shared" si="47"/>
        <v>706659</v>
      </c>
    </row>
    <row r="3031" spans="1:15" x14ac:dyDescent="0.2">
      <c r="A3031" t="s">
        <v>3949</v>
      </c>
      <c r="B3031" t="s">
        <v>22</v>
      </c>
      <c r="C3031" t="s">
        <v>21</v>
      </c>
      <c r="D3031">
        <v>2005</v>
      </c>
      <c r="E3031" t="s">
        <v>1336</v>
      </c>
      <c r="F3031" t="s">
        <v>3948</v>
      </c>
      <c r="G3031" s="1" t="s">
        <v>1384</v>
      </c>
      <c r="H3031" s="4">
        <v>51019112</v>
      </c>
      <c r="I3031" s="4">
        <v>50000000</v>
      </c>
      <c r="J3031">
        <v>6.8</v>
      </c>
      <c r="K3031">
        <v>1053</v>
      </c>
      <c r="L3031">
        <v>276</v>
      </c>
      <c r="M3031">
        <v>155745</v>
      </c>
      <c r="N3031" t="s">
        <v>3950</v>
      </c>
      <c r="O3031" s="4">
        <f t="shared" si="47"/>
        <v>1019112</v>
      </c>
    </row>
    <row r="3032" spans="1:15" x14ac:dyDescent="0.2">
      <c r="A3032" t="s">
        <v>6548</v>
      </c>
      <c r="B3032" t="s">
        <v>22</v>
      </c>
      <c r="C3032" t="s">
        <v>21</v>
      </c>
      <c r="D3032">
        <v>2006</v>
      </c>
      <c r="E3032" t="s">
        <v>1778</v>
      </c>
      <c r="F3032" t="s">
        <v>5104</v>
      </c>
      <c r="G3032" s="1" t="s">
        <v>5378</v>
      </c>
      <c r="H3032" s="4">
        <v>7156933</v>
      </c>
      <c r="I3032" s="4">
        <v>25000000</v>
      </c>
      <c r="J3032">
        <v>6.7</v>
      </c>
      <c r="K3032">
        <v>74</v>
      </c>
      <c r="L3032">
        <v>142</v>
      </c>
      <c r="M3032">
        <v>14581</v>
      </c>
      <c r="N3032" t="s">
        <v>6549</v>
      </c>
      <c r="O3032" s="4">
        <f t="shared" si="47"/>
        <v>-17843067</v>
      </c>
    </row>
    <row r="3033" spans="1:15" x14ac:dyDescent="0.2">
      <c r="A3033" t="s">
        <v>498</v>
      </c>
      <c r="B3033" t="s">
        <v>22</v>
      </c>
      <c r="C3033" t="s">
        <v>21</v>
      </c>
      <c r="D3033">
        <v>2012</v>
      </c>
      <c r="E3033" t="s">
        <v>127</v>
      </c>
      <c r="F3033" t="s">
        <v>126</v>
      </c>
      <c r="G3033" s="1" t="s">
        <v>128</v>
      </c>
      <c r="H3033" s="4">
        <v>303001229</v>
      </c>
      <c r="I3033" s="4">
        <v>180000000</v>
      </c>
      <c r="J3033">
        <v>7.9</v>
      </c>
      <c r="K3033">
        <v>1367</v>
      </c>
      <c r="L3033">
        <v>645</v>
      </c>
      <c r="M3033">
        <v>637246</v>
      </c>
      <c r="N3033" t="s">
        <v>499</v>
      </c>
      <c r="O3033" s="4">
        <f t="shared" si="47"/>
        <v>123001229</v>
      </c>
    </row>
    <row r="3034" spans="1:15" x14ac:dyDescent="0.2">
      <c r="A3034" t="s">
        <v>129</v>
      </c>
      <c r="B3034" t="s">
        <v>132</v>
      </c>
      <c r="C3034" t="s">
        <v>21</v>
      </c>
      <c r="D3034">
        <v>2014</v>
      </c>
      <c r="E3034" t="s">
        <v>127</v>
      </c>
      <c r="F3034" t="s">
        <v>126</v>
      </c>
      <c r="G3034" s="1" t="s">
        <v>128</v>
      </c>
      <c r="H3034" s="4">
        <v>255108370</v>
      </c>
      <c r="I3034" s="4">
        <v>250000000</v>
      </c>
      <c r="J3034">
        <v>7.5</v>
      </c>
      <c r="K3034">
        <v>802</v>
      </c>
      <c r="L3034">
        <v>422</v>
      </c>
      <c r="M3034">
        <v>354228</v>
      </c>
      <c r="N3034" t="s">
        <v>131</v>
      </c>
      <c r="O3034" s="4">
        <f t="shared" si="47"/>
        <v>5108370</v>
      </c>
    </row>
    <row r="3035" spans="1:15" x14ac:dyDescent="0.2">
      <c r="A3035" t="s">
        <v>146</v>
      </c>
      <c r="B3035" t="s">
        <v>22</v>
      </c>
      <c r="C3035" t="s">
        <v>21</v>
      </c>
      <c r="D3035">
        <v>2013</v>
      </c>
      <c r="E3035" t="s">
        <v>127</v>
      </c>
      <c r="F3035" t="s">
        <v>126</v>
      </c>
      <c r="G3035" s="1" t="s">
        <v>128</v>
      </c>
      <c r="H3035" s="4">
        <v>258355354</v>
      </c>
      <c r="I3035" s="4">
        <v>225000000</v>
      </c>
      <c r="J3035">
        <v>7.9</v>
      </c>
      <c r="K3035">
        <v>951</v>
      </c>
      <c r="L3035">
        <v>509</v>
      </c>
      <c r="M3035">
        <v>483540</v>
      </c>
      <c r="N3035" s="3" t="s">
        <v>147</v>
      </c>
      <c r="O3035" s="4">
        <f t="shared" si="47"/>
        <v>33355354</v>
      </c>
    </row>
    <row r="3036" spans="1:15" x14ac:dyDescent="0.2">
      <c r="A3036" t="s">
        <v>1674</v>
      </c>
      <c r="B3036" t="s">
        <v>22</v>
      </c>
      <c r="C3036" t="s">
        <v>21</v>
      </c>
      <c r="D3036">
        <v>2006</v>
      </c>
      <c r="E3036" t="s">
        <v>1195</v>
      </c>
      <c r="F3036" t="s">
        <v>1673</v>
      </c>
      <c r="G3036" s="1" t="s">
        <v>160</v>
      </c>
      <c r="H3036" s="4">
        <v>63224849</v>
      </c>
      <c r="I3036" s="4">
        <v>85000000</v>
      </c>
      <c r="J3036">
        <v>6.9</v>
      </c>
      <c r="K3036">
        <v>483</v>
      </c>
      <c r="L3036">
        <v>157</v>
      </c>
      <c r="M3036">
        <v>182757</v>
      </c>
      <c r="N3036" t="s">
        <v>1675</v>
      </c>
      <c r="O3036" s="4">
        <f t="shared" si="47"/>
        <v>-21775151</v>
      </c>
    </row>
    <row r="3037" spans="1:15" x14ac:dyDescent="0.2">
      <c r="A3037" t="s">
        <v>13469</v>
      </c>
      <c r="B3037" t="s">
        <v>12151</v>
      </c>
      <c r="C3037" t="s">
        <v>1939</v>
      </c>
      <c r="D3037">
        <v>2004</v>
      </c>
      <c r="E3037" t="s">
        <v>2360</v>
      </c>
      <c r="F3037" t="s">
        <v>13468</v>
      </c>
      <c r="G3037" s="1" t="s">
        <v>11734</v>
      </c>
      <c r="H3037" s="4">
        <v>304124</v>
      </c>
      <c r="I3037" s="4">
        <v>1400000</v>
      </c>
      <c r="J3037">
        <v>6.7</v>
      </c>
      <c r="K3037">
        <v>37</v>
      </c>
      <c r="L3037">
        <v>78</v>
      </c>
      <c r="M3037">
        <v>2720</v>
      </c>
      <c r="N3037" t="s">
        <v>13470</v>
      </c>
      <c r="O3037" s="4">
        <f t="shared" si="47"/>
        <v>-1095876</v>
      </c>
    </row>
    <row r="3038" spans="1:15" x14ac:dyDescent="0.2">
      <c r="A3038" t="s">
        <v>8229</v>
      </c>
      <c r="B3038" t="s">
        <v>22</v>
      </c>
      <c r="C3038" t="s">
        <v>21</v>
      </c>
      <c r="D3038">
        <v>2014</v>
      </c>
      <c r="E3038" t="s">
        <v>1258</v>
      </c>
      <c r="F3038" t="s">
        <v>8228</v>
      </c>
      <c r="G3038" s="1" t="s">
        <v>3115</v>
      </c>
      <c r="H3038" s="4">
        <v>2428883</v>
      </c>
      <c r="I3038" s="4">
        <v>16000000</v>
      </c>
      <c r="J3038">
        <v>6.6</v>
      </c>
      <c r="K3038">
        <v>132</v>
      </c>
      <c r="L3038">
        <v>208</v>
      </c>
      <c r="M3038">
        <v>21370</v>
      </c>
      <c r="N3038" t="s">
        <v>8230</v>
      </c>
      <c r="O3038" s="4">
        <f t="shared" si="47"/>
        <v>-13571117</v>
      </c>
    </row>
    <row r="3039" spans="1:15" x14ac:dyDescent="0.2">
      <c r="A3039" t="s">
        <v>14954</v>
      </c>
      <c r="B3039" t="s">
        <v>22</v>
      </c>
      <c r="C3039" t="s">
        <v>21</v>
      </c>
      <c r="D3039">
        <v>2009</v>
      </c>
      <c r="E3039" t="s">
        <v>44</v>
      </c>
      <c r="F3039" t="s">
        <v>14952</v>
      </c>
      <c r="G3039" s="1" t="s">
        <v>14953</v>
      </c>
      <c r="H3039" s="4">
        <v>155984</v>
      </c>
      <c r="I3039" s="4">
        <v>160000</v>
      </c>
      <c r="J3039">
        <v>7.4</v>
      </c>
      <c r="K3039">
        <v>9</v>
      </c>
      <c r="L3039">
        <v>29</v>
      </c>
      <c r="M3039">
        <v>586</v>
      </c>
      <c r="N3039" t="s">
        <v>14955</v>
      </c>
      <c r="O3039" s="4">
        <f t="shared" si="47"/>
        <v>-4016</v>
      </c>
    </row>
    <row r="3040" spans="1:15" x14ac:dyDescent="0.2">
      <c r="A3040" t="s">
        <v>2783</v>
      </c>
      <c r="B3040" t="s">
        <v>22</v>
      </c>
      <c r="C3040" t="s">
        <v>21</v>
      </c>
      <c r="D3040">
        <v>1998</v>
      </c>
      <c r="E3040" t="s">
        <v>2782</v>
      </c>
      <c r="F3040" t="s">
        <v>2781</v>
      </c>
      <c r="G3040" s="1" t="s">
        <v>70</v>
      </c>
      <c r="H3040" s="4">
        <v>75370763</v>
      </c>
      <c r="I3040" s="4">
        <v>60000000</v>
      </c>
      <c r="J3040">
        <v>6.5</v>
      </c>
      <c r="K3040">
        <v>263</v>
      </c>
      <c r="L3040">
        <v>96</v>
      </c>
      <c r="M3040">
        <v>32353</v>
      </c>
      <c r="N3040" t="s">
        <v>2784</v>
      </c>
      <c r="O3040" s="4">
        <f t="shared" si="47"/>
        <v>15370763</v>
      </c>
    </row>
    <row r="3041" spans="1:15" x14ac:dyDescent="0.2">
      <c r="A3041" t="s">
        <v>3645</v>
      </c>
      <c r="B3041" t="s">
        <v>22</v>
      </c>
      <c r="C3041" t="s">
        <v>21</v>
      </c>
      <c r="D3041">
        <v>2013</v>
      </c>
      <c r="E3041" t="s">
        <v>1190</v>
      </c>
      <c r="F3041" t="s">
        <v>3643</v>
      </c>
      <c r="G3041" s="1" t="s">
        <v>9306</v>
      </c>
      <c r="H3041" s="4">
        <v>26616999</v>
      </c>
      <c r="I3041" s="4">
        <v>40000000</v>
      </c>
      <c r="J3041">
        <v>5.9</v>
      </c>
      <c r="K3041">
        <v>347</v>
      </c>
      <c r="L3041">
        <v>298</v>
      </c>
      <c r="M3041">
        <v>92461</v>
      </c>
      <c r="N3041" t="s">
        <v>3646</v>
      </c>
      <c r="O3041" s="4">
        <f t="shared" si="47"/>
        <v>-13383001</v>
      </c>
    </row>
    <row r="3042" spans="1:15" x14ac:dyDescent="0.2">
      <c r="A3042" t="s">
        <v>3645</v>
      </c>
      <c r="B3042" t="s">
        <v>3866</v>
      </c>
      <c r="C3042" t="s">
        <v>8290</v>
      </c>
      <c r="D3042">
        <v>2006</v>
      </c>
      <c r="E3042" t="s">
        <v>9305</v>
      </c>
      <c r="F3042" t="s">
        <v>4628</v>
      </c>
      <c r="G3042" s="1" t="s">
        <v>3644</v>
      </c>
      <c r="H3042" s="4">
        <v>2201412</v>
      </c>
      <c r="I3042" s="4">
        <v>9216594</v>
      </c>
      <c r="J3042">
        <v>7</v>
      </c>
      <c r="K3042">
        <v>279</v>
      </c>
      <c r="L3042">
        <v>363</v>
      </c>
      <c r="M3042">
        <v>68883</v>
      </c>
      <c r="N3042" t="s">
        <v>9307</v>
      </c>
      <c r="O3042" s="4">
        <f t="shared" si="47"/>
        <v>-7015182</v>
      </c>
    </row>
    <row r="3043" spans="1:15" x14ac:dyDescent="0.2">
      <c r="A3043" t="s">
        <v>10576</v>
      </c>
      <c r="B3043" t="s">
        <v>35</v>
      </c>
      <c r="C3043" t="s">
        <v>21</v>
      </c>
      <c r="D3043">
        <v>1984</v>
      </c>
      <c r="E3043" t="s">
        <v>1014</v>
      </c>
      <c r="F3043" t="s">
        <v>10575</v>
      </c>
      <c r="G3043" s="1" t="s">
        <v>1521</v>
      </c>
      <c r="H3043" s="4">
        <v>5100000</v>
      </c>
      <c r="I3043" s="4">
        <v>7500000</v>
      </c>
      <c r="J3043">
        <v>6</v>
      </c>
      <c r="K3043">
        <v>61</v>
      </c>
      <c r="L3043">
        <v>9</v>
      </c>
      <c r="M3043">
        <v>6595</v>
      </c>
      <c r="N3043" t="s">
        <v>10577</v>
      </c>
      <c r="O3043" s="4">
        <f t="shared" si="47"/>
        <v>-2400000</v>
      </c>
    </row>
    <row r="3044" spans="1:15" x14ac:dyDescent="0.2">
      <c r="A3044" t="s">
        <v>6356</v>
      </c>
      <c r="B3044" t="s">
        <v>22</v>
      </c>
      <c r="C3044" t="s">
        <v>21</v>
      </c>
      <c r="D3044">
        <v>2002</v>
      </c>
      <c r="E3044" t="s">
        <v>161</v>
      </c>
      <c r="F3044" t="s">
        <v>4456</v>
      </c>
      <c r="G3044" s="1" t="s">
        <v>1679</v>
      </c>
      <c r="H3044" s="4">
        <v>41597830</v>
      </c>
      <c r="I3044" s="4">
        <v>25000000</v>
      </c>
      <c r="J3044">
        <v>7.6</v>
      </c>
      <c r="K3044">
        <v>660</v>
      </c>
      <c r="L3044">
        <v>174</v>
      </c>
      <c r="M3044">
        <v>102123</v>
      </c>
      <c r="N3044" t="s">
        <v>6357</v>
      </c>
      <c r="O3044" s="4">
        <f t="shared" si="47"/>
        <v>16597830</v>
      </c>
    </row>
    <row r="3045" spans="1:15" x14ac:dyDescent="0.2">
      <c r="A3045" t="s">
        <v>6336</v>
      </c>
      <c r="B3045" t="s">
        <v>22</v>
      </c>
      <c r="C3045" t="s">
        <v>21</v>
      </c>
      <c r="D3045">
        <v>2008</v>
      </c>
      <c r="E3045" t="s">
        <v>1195</v>
      </c>
      <c r="F3045" t="s">
        <v>6335</v>
      </c>
      <c r="G3045" s="1" t="s">
        <v>135</v>
      </c>
      <c r="H3045" s="4">
        <v>48237389</v>
      </c>
      <c r="I3045" s="4">
        <v>25000000</v>
      </c>
      <c r="J3045">
        <v>5.5</v>
      </c>
      <c r="K3045">
        <v>126</v>
      </c>
      <c r="L3045">
        <v>129</v>
      </c>
      <c r="M3045">
        <v>63969</v>
      </c>
      <c r="N3045" t="s">
        <v>6337</v>
      </c>
      <c r="O3045" s="4">
        <f t="shared" si="47"/>
        <v>23237389</v>
      </c>
    </row>
    <row r="3046" spans="1:15" x14ac:dyDescent="0.2">
      <c r="A3046" t="s">
        <v>9877</v>
      </c>
      <c r="B3046" t="s">
        <v>35</v>
      </c>
      <c r="C3046" t="s">
        <v>21</v>
      </c>
      <c r="D3046">
        <v>2000</v>
      </c>
      <c r="E3046" t="s">
        <v>161</v>
      </c>
      <c r="F3046" t="s">
        <v>9876</v>
      </c>
      <c r="G3046" s="1" t="s">
        <v>3920</v>
      </c>
      <c r="H3046" s="4">
        <v>3041803</v>
      </c>
      <c r="I3046" s="4">
        <v>10000000</v>
      </c>
      <c r="J3046">
        <v>7.1</v>
      </c>
      <c r="K3046">
        <v>181</v>
      </c>
      <c r="L3046">
        <v>96</v>
      </c>
      <c r="M3046">
        <v>6377</v>
      </c>
      <c r="N3046" t="s">
        <v>9878</v>
      </c>
      <c r="O3046" s="4">
        <f t="shared" si="47"/>
        <v>-6958197</v>
      </c>
    </row>
    <row r="3047" spans="1:15" x14ac:dyDescent="0.2">
      <c r="A3047" t="s">
        <v>13889</v>
      </c>
      <c r="B3047" t="s">
        <v>22</v>
      </c>
      <c r="C3047" t="s">
        <v>21</v>
      </c>
      <c r="D3047">
        <v>2009</v>
      </c>
      <c r="E3047" t="s">
        <v>4322</v>
      </c>
      <c r="F3047" t="s">
        <v>13887</v>
      </c>
      <c r="G3047" s="1" t="s">
        <v>13888</v>
      </c>
      <c r="H3047" s="4">
        <v>100659</v>
      </c>
      <c r="I3047" s="4">
        <v>900000</v>
      </c>
      <c r="J3047">
        <v>6.4</v>
      </c>
      <c r="K3047">
        <v>193</v>
      </c>
      <c r="L3047">
        <v>238</v>
      </c>
      <c r="M3047">
        <v>30160</v>
      </c>
      <c r="N3047" t="s">
        <v>13890</v>
      </c>
      <c r="O3047" s="4">
        <f t="shared" si="47"/>
        <v>-799341</v>
      </c>
    </row>
    <row r="3048" spans="1:15" x14ac:dyDescent="0.2">
      <c r="A3048" t="s">
        <v>13723</v>
      </c>
      <c r="B3048" t="s">
        <v>22</v>
      </c>
      <c r="C3048" t="s">
        <v>21</v>
      </c>
      <c r="D3048">
        <v>1981</v>
      </c>
      <c r="E3048" t="s">
        <v>4322</v>
      </c>
      <c r="F3048" t="s">
        <v>1983</v>
      </c>
      <c r="G3048" s="1" t="s">
        <v>5518</v>
      </c>
      <c r="H3048" s="4">
        <v>17986000</v>
      </c>
      <c r="I3048" s="4">
        <v>1000000</v>
      </c>
      <c r="J3048">
        <v>6.6</v>
      </c>
      <c r="K3048">
        <v>195</v>
      </c>
      <c r="L3048">
        <v>161</v>
      </c>
      <c r="M3048">
        <v>22773</v>
      </c>
      <c r="N3048" t="s">
        <v>13724</v>
      </c>
      <c r="O3048" s="4">
        <f t="shared" si="47"/>
        <v>16986000</v>
      </c>
    </row>
    <row r="3049" spans="1:15" x14ac:dyDescent="0.2">
      <c r="A3049" t="s">
        <v>4617</v>
      </c>
      <c r="B3049" t="s">
        <v>35</v>
      </c>
      <c r="C3049" t="s">
        <v>21</v>
      </c>
      <c r="D3049">
        <v>1994</v>
      </c>
      <c r="E3049" t="s">
        <v>1945</v>
      </c>
      <c r="F3049" t="s">
        <v>2929</v>
      </c>
      <c r="G3049" s="1" t="s">
        <v>1837</v>
      </c>
      <c r="H3049" s="4">
        <v>2869369</v>
      </c>
      <c r="I3049" s="4">
        <v>30000000</v>
      </c>
      <c r="J3049">
        <v>7.3</v>
      </c>
      <c r="K3049">
        <v>211</v>
      </c>
      <c r="L3049">
        <v>77</v>
      </c>
      <c r="M3049">
        <v>65474</v>
      </c>
      <c r="N3049" t="s">
        <v>4619</v>
      </c>
      <c r="O3049" s="4">
        <f t="shared" si="47"/>
        <v>-27130631</v>
      </c>
    </row>
    <row r="3050" spans="1:15" x14ac:dyDescent="0.2">
      <c r="A3050" t="s">
        <v>1264</v>
      </c>
      <c r="B3050" t="s">
        <v>22</v>
      </c>
      <c r="C3050" t="s">
        <v>21</v>
      </c>
      <c r="D3050">
        <v>1996</v>
      </c>
      <c r="E3050" t="s">
        <v>1263</v>
      </c>
      <c r="F3050" t="s">
        <v>1261</v>
      </c>
      <c r="G3050" s="1" t="s">
        <v>985</v>
      </c>
      <c r="H3050" s="4">
        <v>100117603</v>
      </c>
      <c r="I3050" s="4">
        <v>100000000</v>
      </c>
      <c r="J3050">
        <v>6.9</v>
      </c>
      <c r="K3050">
        <v>230</v>
      </c>
      <c r="L3050">
        <v>80</v>
      </c>
      <c r="M3050">
        <v>102933</v>
      </c>
      <c r="N3050" t="s">
        <v>1265</v>
      </c>
      <c r="O3050" s="4">
        <f t="shared" si="47"/>
        <v>117603</v>
      </c>
    </row>
    <row r="3051" spans="1:15" x14ac:dyDescent="0.2">
      <c r="A3051" t="s">
        <v>6813</v>
      </c>
      <c r="B3051" t="s">
        <v>22</v>
      </c>
      <c r="C3051" t="s">
        <v>21</v>
      </c>
      <c r="D3051">
        <v>2014</v>
      </c>
      <c r="E3051" t="s">
        <v>1778</v>
      </c>
      <c r="F3051" t="s">
        <v>5104</v>
      </c>
      <c r="G3051" s="1" t="s">
        <v>6812</v>
      </c>
      <c r="H3051" s="4">
        <v>54235441</v>
      </c>
      <c r="I3051" s="4">
        <v>22000000</v>
      </c>
      <c r="J3051">
        <v>7.3</v>
      </c>
      <c r="K3051">
        <v>185</v>
      </c>
      <c r="L3051">
        <v>180</v>
      </c>
      <c r="M3051">
        <v>52894</v>
      </c>
      <c r="N3051" t="s">
        <v>6814</v>
      </c>
      <c r="O3051" s="4">
        <f t="shared" si="47"/>
        <v>32235441</v>
      </c>
    </row>
    <row r="3052" spans="1:15" x14ac:dyDescent="0.2">
      <c r="A3052" t="s">
        <v>1786</v>
      </c>
      <c r="B3052" t="s">
        <v>22</v>
      </c>
      <c r="C3052" t="s">
        <v>21</v>
      </c>
      <c r="D3052">
        <v>2012</v>
      </c>
      <c r="E3052" t="s">
        <v>1059</v>
      </c>
      <c r="F3052" t="s">
        <v>1625</v>
      </c>
      <c r="G3052" s="1" t="s">
        <v>264</v>
      </c>
      <c r="H3052" s="4">
        <v>407999255</v>
      </c>
      <c r="I3052" s="4">
        <v>78000000</v>
      </c>
      <c r="J3052">
        <v>7.3</v>
      </c>
      <c r="K3052">
        <v>1959</v>
      </c>
      <c r="L3052">
        <v>673</v>
      </c>
      <c r="M3052">
        <v>701607</v>
      </c>
      <c r="N3052" t="s">
        <v>1787</v>
      </c>
      <c r="O3052" s="4">
        <f t="shared" si="47"/>
        <v>329999255</v>
      </c>
    </row>
    <row r="3053" spans="1:15" x14ac:dyDescent="0.2">
      <c r="A3053" t="s">
        <v>847</v>
      </c>
      <c r="B3053" t="s">
        <v>22</v>
      </c>
      <c r="C3053" t="s">
        <v>21</v>
      </c>
      <c r="D3053">
        <v>2013</v>
      </c>
      <c r="E3053" t="s">
        <v>846</v>
      </c>
      <c r="F3053" t="s">
        <v>512</v>
      </c>
      <c r="G3053" s="1" t="s">
        <v>264</v>
      </c>
      <c r="H3053" s="4">
        <v>424645577</v>
      </c>
      <c r="I3053" s="4">
        <v>130000000</v>
      </c>
      <c r="J3053">
        <v>7.6</v>
      </c>
      <c r="K3053">
        <v>706</v>
      </c>
      <c r="L3053">
        <v>502</v>
      </c>
      <c r="M3053">
        <v>498397</v>
      </c>
      <c r="N3053" t="s">
        <v>849</v>
      </c>
      <c r="O3053" s="4">
        <f t="shared" si="47"/>
        <v>294645577</v>
      </c>
    </row>
    <row r="3054" spans="1:15" x14ac:dyDescent="0.2">
      <c r="A3054" t="s">
        <v>916</v>
      </c>
      <c r="B3054" t="s">
        <v>22</v>
      </c>
      <c r="C3054" t="s">
        <v>21</v>
      </c>
      <c r="D3054">
        <v>2014</v>
      </c>
      <c r="E3054" t="s">
        <v>846</v>
      </c>
      <c r="F3054" t="s">
        <v>512</v>
      </c>
      <c r="G3054" s="1" t="s">
        <v>264</v>
      </c>
      <c r="H3054" s="4">
        <v>337103873</v>
      </c>
      <c r="I3054" s="4">
        <v>125000000</v>
      </c>
      <c r="J3054">
        <v>6.7</v>
      </c>
      <c r="K3054">
        <v>591</v>
      </c>
      <c r="L3054">
        <v>403</v>
      </c>
      <c r="M3054">
        <v>305008</v>
      </c>
      <c r="N3054" t="s">
        <v>917</v>
      </c>
      <c r="O3054" s="4">
        <f t="shared" si="47"/>
        <v>212103873</v>
      </c>
    </row>
    <row r="3055" spans="1:15" x14ac:dyDescent="0.2">
      <c r="A3055" t="s">
        <v>515</v>
      </c>
      <c r="B3055" t="s">
        <v>22</v>
      </c>
      <c r="C3055" t="s">
        <v>21</v>
      </c>
      <c r="D3055">
        <v>2015</v>
      </c>
      <c r="E3055" t="s">
        <v>514</v>
      </c>
      <c r="F3055" t="s">
        <v>512</v>
      </c>
      <c r="G3055" s="1" t="s">
        <v>264</v>
      </c>
      <c r="H3055" s="4">
        <v>281666058</v>
      </c>
      <c r="I3055" s="4">
        <v>160000000</v>
      </c>
      <c r="J3055">
        <v>6.6</v>
      </c>
      <c r="K3055">
        <v>383</v>
      </c>
      <c r="L3055">
        <v>389</v>
      </c>
      <c r="M3055">
        <v>166137</v>
      </c>
      <c r="N3055" t="s">
        <v>517</v>
      </c>
      <c r="O3055" s="4">
        <f t="shared" si="47"/>
        <v>121666058</v>
      </c>
    </row>
    <row r="3056" spans="1:15" x14ac:dyDescent="0.2">
      <c r="A3056" t="s">
        <v>5412</v>
      </c>
      <c r="B3056" t="s">
        <v>22</v>
      </c>
      <c r="C3056" t="s">
        <v>21</v>
      </c>
      <c r="D3056">
        <v>1990</v>
      </c>
      <c r="E3056" t="s">
        <v>31</v>
      </c>
      <c r="F3056" t="s">
        <v>941</v>
      </c>
      <c r="G3056" s="1" t="s">
        <v>947</v>
      </c>
      <c r="H3056" s="4">
        <v>122012643</v>
      </c>
      <c r="I3056" s="4">
        <v>30000000</v>
      </c>
      <c r="J3056">
        <v>7.6</v>
      </c>
      <c r="K3056">
        <v>241</v>
      </c>
      <c r="L3056">
        <v>104</v>
      </c>
      <c r="M3056">
        <v>143696</v>
      </c>
      <c r="N3056" t="s">
        <v>5413</v>
      </c>
      <c r="O3056" s="4">
        <f t="shared" si="47"/>
        <v>92012643</v>
      </c>
    </row>
    <row r="3057" spans="1:15" x14ac:dyDescent="0.2">
      <c r="A3057" t="s">
        <v>12246</v>
      </c>
      <c r="B3057" t="s">
        <v>5153</v>
      </c>
      <c r="C3057" t="s">
        <v>10228</v>
      </c>
      <c r="D3057">
        <v>2012</v>
      </c>
      <c r="E3057" t="s">
        <v>2360</v>
      </c>
      <c r="F3057" t="s">
        <v>10511</v>
      </c>
      <c r="G3057" s="1" t="s">
        <v>12245</v>
      </c>
      <c r="H3057" s="4">
        <v>610968</v>
      </c>
      <c r="I3057" s="4">
        <v>3800000</v>
      </c>
      <c r="J3057">
        <v>8.3000000000000007</v>
      </c>
      <c r="K3057">
        <v>249</v>
      </c>
      <c r="L3057">
        <v>349</v>
      </c>
      <c r="M3057">
        <v>170155</v>
      </c>
      <c r="N3057" t="s">
        <v>12247</v>
      </c>
      <c r="O3057" s="4">
        <f t="shared" si="47"/>
        <v>-3189032</v>
      </c>
    </row>
    <row r="3058" spans="1:15" x14ac:dyDescent="0.2">
      <c r="A3058" t="s">
        <v>3237</v>
      </c>
      <c r="B3058" t="s">
        <v>22</v>
      </c>
      <c r="C3058" t="s">
        <v>21</v>
      </c>
      <c r="D3058">
        <v>2003</v>
      </c>
      <c r="E3058" t="s">
        <v>344</v>
      </c>
      <c r="F3058" t="s">
        <v>3236</v>
      </c>
      <c r="G3058" s="1" t="s">
        <v>1204</v>
      </c>
      <c r="H3058" s="4">
        <v>34238611</v>
      </c>
      <c r="I3058" s="4">
        <v>55000000</v>
      </c>
      <c r="J3058">
        <v>6</v>
      </c>
      <c r="K3058">
        <v>321</v>
      </c>
      <c r="L3058">
        <v>135</v>
      </c>
      <c r="M3058">
        <v>35830</v>
      </c>
      <c r="N3058" t="s">
        <v>3238</v>
      </c>
      <c r="O3058" s="4">
        <f t="shared" si="47"/>
        <v>-20761389</v>
      </c>
    </row>
    <row r="3059" spans="1:15" x14ac:dyDescent="0.2">
      <c r="A3059" t="s">
        <v>4615</v>
      </c>
      <c r="B3059" t="s">
        <v>22</v>
      </c>
      <c r="C3059" t="s">
        <v>21</v>
      </c>
      <c r="D3059">
        <v>2007</v>
      </c>
      <c r="E3059" t="s">
        <v>4613</v>
      </c>
      <c r="F3059" t="s">
        <v>4612</v>
      </c>
      <c r="G3059" s="1" t="s">
        <v>4614</v>
      </c>
      <c r="H3059" s="4">
        <v>876671</v>
      </c>
      <c r="I3059" s="4">
        <v>25000000</v>
      </c>
      <c r="J3059">
        <v>6.9</v>
      </c>
      <c r="K3059">
        <v>90</v>
      </c>
      <c r="L3059">
        <v>94</v>
      </c>
      <c r="M3059">
        <v>22010</v>
      </c>
      <c r="N3059" t="s">
        <v>4616</v>
      </c>
      <c r="O3059" s="4">
        <f t="shared" si="47"/>
        <v>-24123329</v>
      </c>
    </row>
    <row r="3060" spans="1:15" x14ac:dyDescent="0.2">
      <c r="A3060" t="s">
        <v>1054</v>
      </c>
      <c r="B3060" t="s">
        <v>22</v>
      </c>
      <c r="C3060" t="s">
        <v>21</v>
      </c>
      <c r="D3060">
        <v>2016</v>
      </c>
      <c r="E3060" t="s">
        <v>413</v>
      </c>
      <c r="F3060" t="s">
        <v>1053</v>
      </c>
      <c r="G3060" s="1" t="s">
        <v>68</v>
      </c>
      <c r="H3060" s="4">
        <v>47952020</v>
      </c>
      <c r="I3060" s="4">
        <v>115000000</v>
      </c>
      <c r="J3060">
        <v>6.1</v>
      </c>
      <c r="K3060">
        <v>134</v>
      </c>
      <c r="L3060">
        <v>231</v>
      </c>
      <c r="M3060">
        <v>37750</v>
      </c>
      <c r="N3060" t="s">
        <v>1055</v>
      </c>
      <c r="O3060" s="4">
        <f t="shared" si="47"/>
        <v>-67047980</v>
      </c>
    </row>
    <row r="3061" spans="1:15" x14ac:dyDescent="0.2">
      <c r="A3061" t="s">
        <v>4697</v>
      </c>
      <c r="B3061" t="s">
        <v>22</v>
      </c>
      <c r="C3061" t="s">
        <v>21</v>
      </c>
      <c r="D3061">
        <v>1999</v>
      </c>
      <c r="E3061" t="s">
        <v>1161</v>
      </c>
      <c r="F3061" t="s">
        <v>4696</v>
      </c>
      <c r="G3061" s="1" t="s">
        <v>1230</v>
      </c>
      <c r="H3061" s="4">
        <v>50668906</v>
      </c>
      <c r="I3061" s="4">
        <v>38000000</v>
      </c>
      <c r="J3061">
        <v>7.6</v>
      </c>
      <c r="K3061">
        <v>265</v>
      </c>
      <c r="L3061">
        <v>65</v>
      </c>
      <c r="M3061">
        <v>76016</v>
      </c>
      <c r="N3061" t="s">
        <v>4698</v>
      </c>
      <c r="O3061" s="4">
        <f t="shared" si="47"/>
        <v>12668906</v>
      </c>
    </row>
    <row r="3062" spans="1:15" x14ac:dyDescent="0.2">
      <c r="A3062" t="s">
        <v>8464</v>
      </c>
      <c r="B3062" t="s">
        <v>22</v>
      </c>
      <c r="C3062" t="s">
        <v>21</v>
      </c>
      <c r="D3062">
        <v>2008</v>
      </c>
      <c r="E3062" t="s">
        <v>1541</v>
      </c>
      <c r="F3062" t="s">
        <v>1608</v>
      </c>
      <c r="G3062" s="1" t="s">
        <v>650</v>
      </c>
      <c r="H3062" s="4">
        <v>15700000</v>
      </c>
      <c r="I3062" s="4">
        <v>15000000</v>
      </c>
      <c r="J3062">
        <v>7.6</v>
      </c>
      <c r="K3062">
        <v>876</v>
      </c>
      <c r="L3062">
        <v>388</v>
      </c>
      <c r="M3062">
        <v>332065</v>
      </c>
      <c r="N3062" t="s">
        <v>8465</v>
      </c>
      <c r="O3062" s="4">
        <f t="shared" si="47"/>
        <v>700000</v>
      </c>
    </row>
    <row r="3063" spans="1:15" x14ac:dyDescent="0.2">
      <c r="A3063" t="s">
        <v>7805</v>
      </c>
      <c r="B3063" t="s">
        <v>22</v>
      </c>
      <c r="C3063" t="s">
        <v>21</v>
      </c>
      <c r="D3063">
        <v>1997</v>
      </c>
      <c r="E3063" t="s">
        <v>2360</v>
      </c>
      <c r="F3063" t="s">
        <v>774</v>
      </c>
      <c r="G3063" s="1" t="s">
        <v>1640</v>
      </c>
      <c r="H3063" s="4">
        <v>7837632</v>
      </c>
      <c r="I3063" s="4">
        <v>18000000</v>
      </c>
      <c r="J3063">
        <v>7.5</v>
      </c>
      <c r="K3063">
        <v>287</v>
      </c>
      <c r="L3063">
        <v>124</v>
      </c>
      <c r="M3063">
        <v>46396</v>
      </c>
      <c r="N3063" t="s">
        <v>7806</v>
      </c>
      <c r="O3063" s="4">
        <f t="shared" si="47"/>
        <v>-10162368</v>
      </c>
    </row>
    <row r="3064" spans="1:15" x14ac:dyDescent="0.2">
      <c r="A3064" t="s">
        <v>9908</v>
      </c>
      <c r="B3064" t="s">
        <v>22</v>
      </c>
      <c r="C3064" t="s">
        <v>21</v>
      </c>
      <c r="D3064">
        <v>2012</v>
      </c>
      <c r="E3064" t="s">
        <v>1229</v>
      </c>
      <c r="F3064" t="s">
        <v>5362</v>
      </c>
      <c r="G3064" s="1" t="s">
        <v>167</v>
      </c>
      <c r="H3064" s="4">
        <v>1939441</v>
      </c>
      <c r="I3064" s="4">
        <v>10000000</v>
      </c>
      <c r="J3064">
        <v>6.9</v>
      </c>
      <c r="K3064">
        <v>144</v>
      </c>
      <c r="L3064">
        <v>221</v>
      </c>
      <c r="M3064">
        <v>55567</v>
      </c>
      <c r="N3064" t="s">
        <v>9909</v>
      </c>
      <c r="O3064" s="4">
        <f t="shared" si="47"/>
        <v>-8060559</v>
      </c>
    </row>
    <row r="3065" spans="1:15" x14ac:dyDescent="0.2">
      <c r="A3065" t="s">
        <v>6721</v>
      </c>
      <c r="B3065" t="s">
        <v>22</v>
      </c>
      <c r="C3065" t="s">
        <v>21</v>
      </c>
      <c r="D3065">
        <v>2011</v>
      </c>
      <c r="E3065" t="s">
        <v>2360</v>
      </c>
      <c r="F3065" t="s">
        <v>2354</v>
      </c>
      <c r="G3065" s="1" t="s">
        <v>2898</v>
      </c>
      <c r="H3065" s="4">
        <v>40962534</v>
      </c>
      <c r="I3065" s="4">
        <v>12500000</v>
      </c>
      <c r="J3065">
        <v>7.1</v>
      </c>
      <c r="K3065">
        <v>288</v>
      </c>
      <c r="L3065">
        <v>421</v>
      </c>
      <c r="M3065">
        <v>188652</v>
      </c>
      <c r="N3065" t="s">
        <v>6722</v>
      </c>
      <c r="O3065" s="4">
        <f t="shared" si="47"/>
        <v>28462534</v>
      </c>
    </row>
    <row r="3066" spans="1:15" x14ac:dyDescent="0.2">
      <c r="A3066" t="s">
        <v>8036</v>
      </c>
      <c r="B3066" t="s">
        <v>22</v>
      </c>
      <c r="C3066" t="s">
        <v>21</v>
      </c>
      <c r="D3066">
        <v>2006</v>
      </c>
      <c r="E3066" t="s">
        <v>2268</v>
      </c>
      <c r="F3066" t="s">
        <v>1690</v>
      </c>
      <c r="G3066" s="1" t="s">
        <v>1293</v>
      </c>
      <c r="H3066" s="4">
        <v>39825798</v>
      </c>
      <c r="I3066" s="4">
        <v>16000000</v>
      </c>
      <c r="J3066">
        <v>7.6</v>
      </c>
      <c r="K3066">
        <v>645</v>
      </c>
      <c r="L3066">
        <v>236</v>
      </c>
      <c r="M3066">
        <v>295375</v>
      </c>
      <c r="N3066" t="s">
        <v>8037</v>
      </c>
      <c r="O3066" s="4">
        <f t="shared" si="47"/>
        <v>23825798</v>
      </c>
    </row>
    <row r="3067" spans="1:15" x14ac:dyDescent="0.2">
      <c r="A3067" t="s">
        <v>5736</v>
      </c>
      <c r="B3067" t="s">
        <v>35</v>
      </c>
      <c r="C3067" t="s">
        <v>21</v>
      </c>
      <c r="D3067">
        <v>2009</v>
      </c>
      <c r="E3067" t="s">
        <v>5735</v>
      </c>
      <c r="F3067" t="s">
        <v>1949</v>
      </c>
      <c r="G3067" s="1" t="s">
        <v>134</v>
      </c>
      <c r="H3067" s="4">
        <v>7689458</v>
      </c>
      <c r="I3067" s="4">
        <v>40000000</v>
      </c>
      <c r="J3067">
        <v>6.8</v>
      </c>
      <c r="K3067">
        <v>210</v>
      </c>
      <c r="L3067">
        <v>292</v>
      </c>
      <c r="M3067">
        <v>126307</v>
      </c>
      <c r="N3067" t="s">
        <v>5737</v>
      </c>
      <c r="O3067" s="4">
        <f t="shared" si="47"/>
        <v>-32310542</v>
      </c>
    </row>
    <row r="3068" spans="1:15" x14ac:dyDescent="0.2">
      <c r="A3068" t="s">
        <v>8292</v>
      </c>
      <c r="B3068" t="s">
        <v>35</v>
      </c>
      <c r="C3068" t="s">
        <v>21</v>
      </c>
      <c r="D3068">
        <v>2014</v>
      </c>
      <c r="E3068" t="s">
        <v>6525</v>
      </c>
      <c r="F3068" t="s">
        <v>8291</v>
      </c>
      <c r="G3068" s="1" t="s">
        <v>269</v>
      </c>
      <c r="H3068" s="4">
        <v>91121452</v>
      </c>
      <c r="I3068" s="4">
        <v>14000000</v>
      </c>
      <c r="J3068">
        <v>8.1</v>
      </c>
      <c r="K3068">
        <v>608</v>
      </c>
      <c r="L3068">
        <v>454</v>
      </c>
      <c r="M3068">
        <v>467613</v>
      </c>
      <c r="N3068" t="s">
        <v>8293</v>
      </c>
      <c r="O3068" s="4">
        <f t="shared" si="47"/>
        <v>77121452</v>
      </c>
    </row>
    <row r="3069" spans="1:15" x14ac:dyDescent="0.2">
      <c r="A3069" t="s">
        <v>8200</v>
      </c>
      <c r="B3069" t="s">
        <v>22</v>
      </c>
      <c r="C3069" t="s">
        <v>21</v>
      </c>
      <c r="D3069">
        <v>2013</v>
      </c>
      <c r="E3069" t="s">
        <v>161</v>
      </c>
      <c r="F3069" t="s">
        <v>5948</v>
      </c>
      <c r="G3069" s="1" t="s">
        <v>650</v>
      </c>
      <c r="H3069" s="4">
        <v>1984743</v>
      </c>
      <c r="I3069" s="4">
        <v>16000000</v>
      </c>
      <c r="J3069">
        <v>6.6</v>
      </c>
      <c r="K3069">
        <v>70</v>
      </c>
      <c r="L3069">
        <v>230</v>
      </c>
      <c r="M3069">
        <v>20616</v>
      </c>
      <c r="N3069" t="s">
        <v>8202</v>
      </c>
      <c r="O3069" s="4">
        <f t="shared" si="47"/>
        <v>-14015257</v>
      </c>
    </row>
    <row r="3070" spans="1:15" x14ac:dyDescent="0.2">
      <c r="A3070" t="s">
        <v>8546</v>
      </c>
      <c r="B3070" t="s">
        <v>35</v>
      </c>
      <c r="C3070" t="s">
        <v>21</v>
      </c>
      <c r="D3070">
        <v>2002</v>
      </c>
      <c r="E3070" t="s">
        <v>1014</v>
      </c>
      <c r="F3070" t="s">
        <v>4055</v>
      </c>
      <c r="G3070" s="1" t="s">
        <v>325</v>
      </c>
      <c r="H3070" s="4">
        <v>8378141</v>
      </c>
      <c r="I3070" s="4">
        <v>15000000</v>
      </c>
      <c r="J3070">
        <v>6.9</v>
      </c>
      <c r="K3070">
        <v>141</v>
      </c>
      <c r="L3070">
        <v>104</v>
      </c>
      <c r="M3070">
        <v>18966</v>
      </c>
      <c r="N3070" t="s">
        <v>8547</v>
      </c>
      <c r="O3070" s="4">
        <f t="shared" si="47"/>
        <v>-6621859</v>
      </c>
    </row>
    <row r="3071" spans="1:15" x14ac:dyDescent="0.2">
      <c r="A3071" t="s">
        <v>4527</v>
      </c>
      <c r="B3071" t="s">
        <v>2469</v>
      </c>
      <c r="C3071" t="s">
        <v>21</v>
      </c>
      <c r="D3071">
        <v>2012</v>
      </c>
      <c r="E3071" t="s">
        <v>2805</v>
      </c>
      <c r="F3071" t="s">
        <v>4525</v>
      </c>
      <c r="G3071" s="1" t="s">
        <v>157</v>
      </c>
      <c r="H3071" s="4">
        <v>18996755</v>
      </c>
      <c r="I3071" s="4">
        <v>45000000</v>
      </c>
      <c r="J3071">
        <v>7.6</v>
      </c>
      <c r="K3071">
        <v>322</v>
      </c>
      <c r="L3071">
        <v>371</v>
      </c>
      <c r="M3071">
        <v>145270</v>
      </c>
      <c r="N3071" t="s">
        <v>4528</v>
      </c>
      <c r="O3071" s="4">
        <f t="shared" si="47"/>
        <v>-26003245</v>
      </c>
    </row>
    <row r="3072" spans="1:15" x14ac:dyDescent="0.2">
      <c r="A3072" t="s">
        <v>8573</v>
      </c>
      <c r="B3072" t="s">
        <v>22</v>
      </c>
      <c r="C3072" t="s">
        <v>21</v>
      </c>
      <c r="D3072">
        <v>2000</v>
      </c>
      <c r="E3072" t="s">
        <v>1367</v>
      </c>
      <c r="F3072" t="s">
        <v>8572</v>
      </c>
      <c r="G3072" s="1" t="s">
        <v>6022</v>
      </c>
      <c r="H3072" s="4">
        <v>5217498</v>
      </c>
      <c r="I3072" s="4">
        <v>15000000</v>
      </c>
      <c r="J3072">
        <v>4.5999999999999996</v>
      </c>
      <c r="K3072">
        <v>85</v>
      </c>
      <c r="L3072">
        <v>49</v>
      </c>
      <c r="M3072">
        <v>3668</v>
      </c>
      <c r="N3072" t="s">
        <v>8574</v>
      </c>
      <c r="O3072" s="4">
        <f t="shared" si="47"/>
        <v>-9782502</v>
      </c>
    </row>
    <row r="3073" spans="1:15" x14ac:dyDescent="0.2">
      <c r="A3073" t="s">
        <v>5340</v>
      </c>
      <c r="B3073" t="s">
        <v>22</v>
      </c>
      <c r="C3073" t="s">
        <v>21</v>
      </c>
      <c r="D3073">
        <v>2013</v>
      </c>
      <c r="E3073" t="s">
        <v>1186</v>
      </c>
      <c r="F3073" t="s">
        <v>5339</v>
      </c>
      <c r="G3073" s="1" t="s">
        <v>207</v>
      </c>
      <c r="H3073" s="4">
        <v>22525921</v>
      </c>
      <c r="I3073" s="4">
        <v>30000000</v>
      </c>
      <c r="J3073">
        <v>5.9</v>
      </c>
      <c r="K3073">
        <v>158</v>
      </c>
      <c r="L3073">
        <v>260</v>
      </c>
      <c r="M3073">
        <v>60596</v>
      </c>
      <c r="N3073" t="s">
        <v>5341</v>
      </c>
      <c r="O3073" s="4">
        <f t="shared" si="47"/>
        <v>-7474079</v>
      </c>
    </row>
    <row r="3074" spans="1:15" x14ac:dyDescent="0.2">
      <c r="A3074" t="s">
        <v>811</v>
      </c>
      <c r="B3074" t="s">
        <v>22</v>
      </c>
      <c r="C3074" t="s">
        <v>21</v>
      </c>
      <c r="D3074">
        <v>2008</v>
      </c>
      <c r="E3074" t="s">
        <v>49</v>
      </c>
      <c r="F3074" t="s">
        <v>809</v>
      </c>
      <c r="G3074" s="1" t="s">
        <v>692</v>
      </c>
      <c r="H3074" s="4">
        <v>134518390</v>
      </c>
      <c r="I3074" s="4">
        <v>150000000</v>
      </c>
      <c r="J3074">
        <v>6.8</v>
      </c>
      <c r="K3074">
        <v>643</v>
      </c>
      <c r="L3074">
        <v>354</v>
      </c>
      <c r="M3074">
        <v>326286</v>
      </c>
      <c r="N3074" t="s">
        <v>812</v>
      </c>
      <c r="O3074" s="4">
        <f t="shared" ref="O3074:O3137" si="48">H3074-I3074</f>
        <v>-15481610</v>
      </c>
    </row>
    <row r="3075" spans="1:15" x14ac:dyDescent="0.2">
      <c r="A3075" t="s">
        <v>1466</v>
      </c>
      <c r="B3075" t="s">
        <v>22</v>
      </c>
      <c r="C3075" t="s">
        <v>21</v>
      </c>
      <c r="D3075">
        <v>2004</v>
      </c>
      <c r="E3075" t="s">
        <v>1464</v>
      </c>
      <c r="F3075" t="s">
        <v>445</v>
      </c>
      <c r="G3075" s="1" t="s">
        <v>1465</v>
      </c>
      <c r="H3075" s="4">
        <v>261437578</v>
      </c>
      <c r="I3075" s="4">
        <v>92000000</v>
      </c>
      <c r="J3075">
        <v>8</v>
      </c>
      <c r="K3075">
        <v>815</v>
      </c>
      <c r="L3075">
        <v>283</v>
      </c>
      <c r="M3075">
        <v>479166</v>
      </c>
      <c r="N3075" t="s">
        <v>1467</v>
      </c>
      <c r="O3075" s="4">
        <f t="shared" si="48"/>
        <v>169437578</v>
      </c>
    </row>
    <row r="3076" spans="1:15" x14ac:dyDescent="0.2">
      <c r="A3076" t="s">
        <v>14709</v>
      </c>
      <c r="B3076" t="s">
        <v>22</v>
      </c>
      <c r="C3076" t="s">
        <v>21</v>
      </c>
      <c r="D3076">
        <v>1995</v>
      </c>
      <c r="E3076" t="s">
        <v>1014</v>
      </c>
      <c r="F3076" t="s">
        <v>14708</v>
      </c>
      <c r="G3076" s="1" t="s">
        <v>8426</v>
      </c>
      <c r="H3076" s="4">
        <v>1977544</v>
      </c>
      <c r="I3076" s="4">
        <v>250000</v>
      </c>
      <c r="J3076">
        <v>6.5</v>
      </c>
      <c r="K3076">
        <v>36</v>
      </c>
      <c r="L3076">
        <v>23</v>
      </c>
      <c r="M3076">
        <v>3513</v>
      </c>
      <c r="N3076" t="s">
        <v>14710</v>
      </c>
      <c r="O3076" s="4">
        <f t="shared" si="48"/>
        <v>1727544</v>
      </c>
    </row>
    <row r="3077" spans="1:15" x14ac:dyDescent="0.2">
      <c r="A3077" t="s">
        <v>3965</v>
      </c>
      <c r="B3077" t="s">
        <v>22</v>
      </c>
      <c r="C3077" t="s">
        <v>21</v>
      </c>
      <c r="D3077">
        <v>1995</v>
      </c>
      <c r="E3077" t="s">
        <v>3964</v>
      </c>
      <c r="F3077" t="s">
        <v>1389</v>
      </c>
      <c r="G3077" s="1" t="s">
        <v>600</v>
      </c>
      <c r="H3077" s="4">
        <v>35617599</v>
      </c>
      <c r="I3077" s="4">
        <v>45000000</v>
      </c>
      <c r="J3077">
        <v>5.9</v>
      </c>
      <c r="K3077">
        <v>47</v>
      </c>
      <c r="L3077">
        <v>25</v>
      </c>
      <c r="M3077">
        <v>20688</v>
      </c>
      <c r="N3077" t="s">
        <v>3966</v>
      </c>
      <c r="O3077" s="4">
        <f t="shared" si="48"/>
        <v>-9382401</v>
      </c>
    </row>
    <row r="3078" spans="1:15" x14ac:dyDescent="0.2">
      <c r="A3078" t="s">
        <v>3861</v>
      </c>
      <c r="B3078" t="s">
        <v>35</v>
      </c>
      <c r="C3078" t="s">
        <v>21</v>
      </c>
      <c r="D3078">
        <v>2016</v>
      </c>
      <c r="E3078" t="s">
        <v>3860</v>
      </c>
      <c r="F3078" t="s">
        <v>3859</v>
      </c>
      <c r="G3078" s="1" t="s">
        <v>2000</v>
      </c>
      <c r="H3078" s="4">
        <v>14946229</v>
      </c>
      <c r="I3078" s="4">
        <v>25000000</v>
      </c>
      <c r="J3078">
        <v>7.3</v>
      </c>
      <c r="K3078">
        <v>29</v>
      </c>
      <c r="L3078">
        <v>72</v>
      </c>
      <c r="M3078">
        <v>2581</v>
      </c>
      <c r="N3078" t="s">
        <v>3862</v>
      </c>
      <c r="O3078" s="4">
        <f t="shared" si="48"/>
        <v>-10053771</v>
      </c>
    </row>
    <row r="3079" spans="1:15" x14ac:dyDescent="0.2">
      <c r="A3079" t="s">
        <v>6828</v>
      </c>
      <c r="B3079" t="s">
        <v>22</v>
      </c>
      <c r="C3079" t="s">
        <v>21</v>
      </c>
      <c r="D3079">
        <v>2009</v>
      </c>
      <c r="E3079" t="s">
        <v>3623</v>
      </c>
      <c r="F3079" t="s">
        <v>1092</v>
      </c>
      <c r="G3079" s="1" t="s">
        <v>836</v>
      </c>
      <c r="H3079" s="4">
        <v>33313582</v>
      </c>
      <c r="I3079" s="4">
        <v>21000000</v>
      </c>
      <c r="J3079">
        <v>6.5</v>
      </c>
      <c r="K3079">
        <v>175</v>
      </c>
      <c r="L3079">
        <v>248</v>
      </c>
      <c r="M3079">
        <v>52888</v>
      </c>
      <c r="N3079" t="s">
        <v>6829</v>
      </c>
      <c r="O3079" s="4">
        <f t="shared" si="48"/>
        <v>12313582</v>
      </c>
    </row>
    <row r="3080" spans="1:15" x14ac:dyDescent="0.2">
      <c r="A3080" t="s">
        <v>14164</v>
      </c>
      <c r="B3080" t="s">
        <v>22</v>
      </c>
      <c r="C3080" t="s">
        <v>21</v>
      </c>
      <c r="D3080">
        <v>2011</v>
      </c>
      <c r="E3080" t="s">
        <v>4322</v>
      </c>
      <c r="F3080" t="s">
        <v>13887</v>
      </c>
      <c r="G3080" s="1" t="s">
        <v>13888</v>
      </c>
      <c r="H3080" s="4">
        <v>77501</v>
      </c>
      <c r="I3080" s="4">
        <v>750000</v>
      </c>
      <c r="J3080">
        <v>5.5</v>
      </c>
      <c r="K3080">
        <v>247</v>
      </c>
      <c r="L3080">
        <v>292</v>
      </c>
      <c r="M3080">
        <v>27260</v>
      </c>
      <c r="N3080" t="s">
        <v>14165</v>
      </c>
      <c r="O3080" s="4">
        <f t="shared" si="48"/>
        <v>-672499</v>
      </c>
    </row>
    <row r="3081" spans="1:15" x14ac:dyDescent="0.2">
      <c r="A3081" t="s">
        <v>2477</v>
      </c>
      <c r="B3081" t="s">
        <v>22</v>
      </c>
      <c r="C3081" t="s">
        <v>21</v>
      </c>
      <c r="D3081">
        <v>1999</v>
      </c>
      <c r="E3081" t="s">
        <v>2476</v>
      </c>
      <c r="F3081" t="s">
        <v>1160</v>
      </c>
      <c r="G3081" s="1" t="s">
        <v>1683</v>
      </c>
      <c r="H3081" s="4">
        <v>28965197</v>
      </c>
      <c r="I3081" s="4">
        <v>68000000</v>
      </c>
      <c r="J3081">
        <v>7.9</v>
      </c>
      <c r="K3081">
        <v>521</v>
      </c>
      <c r="L3081">
        <v>209</v>
      </c>
      <c r="M3081">
        <v>133526</v>
      </c>
      <c r="N3081" t="s">
        <v>2478</v>
      </c>
      <c r="O3081" s="4">
        <f t="shared" si="48"/>
        <v>-39034803</v>
      </c>
    </row>
    <row r="3082" spans="1:15" x14ac:dyDescent="0.2">
      <c r="A3082" t="s">
        <v>4286</v>
      </c>
      <c r="B3082" t="s">
        <v>22</v>
      </c>
      <c r="C3082" t="s">
        <v>21</v>
      </c>
      <c r="D3082">
        <v>2015</v>
      </c>
      <c r="E3082" t="s">
        <v>1778</v>
      </c>
      <c r="F3082" t="s">
        <v>1673</v>
      </c>
      <c r="G3082" s="1" t="s">
        <v>1244</v>
      </c>
      <c r="H3082" s="4">
        <v>75274748</v>
      </c>
      <c r="I3082" s="4">
        <v>35000000</v>
      </c>
      <c r="J3082">
        <v>7.2</v>
      </c>
      <c r="K3082">
        <v>304</v>
      </c>
      <c r="L3082">
        <v>241</v>
      </c>
      <c r="M3082">
        <v>130661</v>
      </c>
      <c r="N3082" t="s">
        <v>4287</v>
      </c>
      <c r="O3082" s="4">
        <f t="shared" si="48"/>
        <v>40274748</v>
      </c>
    </row>
    <row r="3083" spans="1:15" x14ac:dyDescent="0.2">
      <c r="A3083" t="s">
        <v>3651</v>
      </c>
      <c r="B3083" t="s">
        <v>22</v>
      </c>
      <c r="C3083" t="s">
        <v>21</v>
      </c>
      <c r="D3083">
        <v>2009</v>
      </c>
      <c r="E3083" t="s">
        <v>813</v>
      </c>
      <c r="F3083" t="s">
        <v>1316</v>
      </c>
      <c r="G3083" s="1" t="s">
        <v>157</v>
      </c>
      <c r="H3083" s="4">
        <v>25450527</v>
      </c>
      <c r="I3083" s="4">
        <v>50000000</v>
      </c>
      <c r="J3083">
        <v>6.5</v>
      </c>
      <c r="K3083">
        <v>190</v>
      </c>
      <c r="L3083">
        <v>245</v>
      </c>
      <c r="M3083">
        <v>80196</v>
      </c>
      <c r="N3083" t="s">
        <v>3652</v>
      </c>
      <c r="O3083" s="4">
        <f t="shared" si="48"/>
        <v>-24549473</v>
      </c>
    </row>
    <row r="3084" spans="1:15" x14ac:dyDescent="0.2">
      <c r="A3084" t="s">
        <v>3082</v>
      </c>
      <c r="B3084" t="s">
        <v>22</v>
      </c>
      <c r="C3084" t="s">
        <v>21</v>
      </c>
      <c r="D3084">
        <v>2013</v>
      </c>
      <c r="E3084" t="s">
        <v>1186</v>
      </c>
      <c r="F3084" t="s">
        <v>596</v>
      </c>
      <c r="G3084" s="1" t="s">
        <v>610</v>
      </c>
      <c r="H3084" s="4">
        <v>44665963</v>
      </c>
      <c r="I3084" s="4">
        <v>58000000</v>
      </c>
      <c r="J3084">
        <v>6.3</v>
      </c>
      <c r="K3084">
        <v>281</v>
      </c>
      <c r="L3084">
        <v>246</v>
      </c>
      <c r="M3084">
        <v>159931</v>
      </c>
      <c r="N3084" t="s">
        <v>3084</v>
      </c>
      <c r="O3084" s="4">
        <f t="shared" si="48"/>
        <v>-13334037</v>
      </c>
    </row>
    <row r="3085" spans="1:15" x14ac:dyDescent="0.2">
      <c r="A3085" t="s">
        <v>1572</v>
      </c>
      <c r="B3085" t="s">
        <v>35</v>
      </c>
      <c r="C3085" t="s">
        <v>1574</v>
      </c>
      <c r="D3085">
        <v>2005</v>
      </c>
      <c r="E3085" t="s">
        <v>1570</v>
      </c>
      <c r="F3085" t="s">
        <v>1569</v>
      </c>
      <c r="G3085" s="1" t="s">
        <v>1571</v>
      </c>
      <c r="H3085" s="4">
        <v>72515360</v>
      </c>
      <c r="I3085" s="4">
        <v>80000000</v>
      </c>
      <c r="J3085">
        <v>6.4</v>
      </c>
      <c r="K3085">
        <v>411</v>
      </c>
      <c r="L3085">
        <v>227</v>
      </c>
      <c r="M3085">
        <v>86152</v>
      </c>
      <c r="N3085" t="s">
        <v>1573</v>
      </c>
      <c r="O3085" s="4">
        <f t="shared" si="48"/>
        <v>-7484640</v>
      </c>
    </row>
    <row r="3086" spans="1:15" x14ac:dyDescent="0.2">
      <c r="A3086" t="s">
        <v>4180</v>
      </c>
      <c r="B3086" t="s">
        <v>22</v>
      </c>
      <c r="C3086" t="s">
        <v>21</v>
      </c>
      <c r="D3086">
        <v>2014</v>
      </c>
      <c r="E3086" t="s">
        <v>1186</v>
      </c>
      <c r="F3086" t="s">
        <v>4179</v>
      </c>
      <c r="G3086" s="1" t="s">
        <v>54</v>
      </c>
      <c r="H3086" s="4">
        <v>6105175</v>
      </c>
      <c r="I3086" s="4">
        <v>44000000</v>
      </c>
      <c r="J3086">
        <v>6.6</v>
      </c>
      <c r="K3086">
        <v>835</v>
      </c>
      <c r="L3086">
        <v>293</v>
      </c>
      <c r="M3086">
        <v>247020</v>
      </c>
      <c r="N3086" t="s">
        <v>4181</v>
      </c>
      <c r="O3086" s="4">
        <f t="shared" si="48"/>
        <v>-37894825</v>
      </c>
    </row>
    <row r="3087" spans="1:15" x14ac:dyDescent="0.2">
      <c r="A3087" t="s">
        <v>2056</v>
      </c>
      <c r="B3087" t="s">
        <v>22</v>
      </c>
      <c r="C3087" t="s">
        <v>21</v>
      </c>
      <c r="D3087">
        <v>2007</v>
      </c>
      <c r="E3087" t="s">
        <v>2055</v>
      </c>
      <c r="F3087" t="s">
        <v>2054</v>
      </c>
      <c r="G3087" s="1" t="s">
        <v>1877</v>
      </c>
      <c r="H3087" s="4">
        <v>15071514</v>
      </c>
      <c r="I3087" s="4">
        <v>80000000</v>
      </c>
      <c r="J3087">
        <v>5.9</v>
      </c>
      <c r="K3087">
        <v>273</v>
      </c>
      <c r="L3087">
        <v>232</v>
      </c>
      <c r="M3087">
        <v>65037</v>
      </c>
      <c r="N3087" t="s">
        <v>2057</v>
      </c>
      <c r="O3087" s="4">
        <f t="shared" si="48"/>
        <v>-64928486</v>
      </c>
    </row>
    <row r="3088" spans="1:15" x14ac:dyDescent="0.2">
      <c r="A3088" t="s">
        <v>7670</v>
      </c>
      <c r="B3088" t="s">
        <v>22</v>
      </c>
      <c r="C3088" t="s">
        <v>21</v>
      </c>
      <c r="D3088">
        <v>2009</v>
      </c>
      <c r="E3088" t="s">
        <v>2510</v>
      </c>
      <c r="F3088" t="s">
        <v>7669</v>
      </c>
      <c r="G3088" s="1" t="s">
        <v>551</v>
      </c>
      <c r="H3088" s="4">
        <v>18439082</v>
      </c>
      <c r="I3088" s="4">
        <v>18500000</v>
      </c>
      <c r="J3088">
        <v>6.4</v>
      </c>
      <c r="K3088">
        <v>287</v>
      </c>
      <c r="L3088">
        <v>192</v>
      </c>
      <c r="M3088">
        <v>94292</v>
      </c>
      <c r="N3088" t="s">
        <v>7671</v>
      </c>
      <c r="O3088" s="4">
        <f t="shared" si="48"/>
        <v>-60918</v>
      </c>
    </row>
    <row r="3089" spans="1:15" x14ac:dyDescent="0.2">
      <c r="A3089" t="s">
        <v>3659</v>
      </c>
      <c r="B3089" t="s">
        <v>22</v>
      </c>
      <c r="C3089" t="s">
        <v>21</v>
      </c>
      <c r="D3089">
        <v>1999</v>
      </c>
      <c r="E3089" t="s">
        <v>450</v>
      </c>
      <c r="F3089" t="s">
        <v>445</v>
      </c>
      <c r="G3089" s="1" t="s">
        <v>256</v>
      </c>
      <c r="H3089" s="4">
        <v>23159305</v>
      </c>
      <c r="I3089" s="4">
        <v>70000000</v>
      </c>
      <c r="J3089">
        <v>8</v>
      </c>
      <c r="K3089">
        <v>514</v>
      </c>
      <c r="L3089">
        <v>162</v>
      </c>
      <c r="M3089">
        <v>128455</v>
      </c>
      <c r="N3089" t="s">
        <v>3661</v>
      </c>
      <c r="O3089" s="4">
        <f t="shared" si="48"/>
        <v>-46840695</v>
      </c>
    </row>
    <row r="3090" spans="1:15" x14ac:dyDescent="0.2">
      <c r="A3090" t="s">
        <v>8755</v>
      </c>
      <c r="B3090" t="s">
        <v>35</v>
      </c>
      <c r="C3090" t="s">
        <v>21</v>
      </c>
      <c r="D3090">
        <v>2011</v>
      </c>
      <c r="E3090" t="s">
        <v>4023</v>
      </c>
      <c r="F3090" t="s">
        <v>3369</v>
      </c>
      <c r="G3090" s="1" t="s">
        <v>1679</v>
      </c>
      <c r="H3090" s="4">
        <v>29959436</v>
      </c>
      <c r="I3090" s="4">
        <v>13000000</v>
      </c>
      <c r="J3090">
        <v>6.4</v>
      </c>
      <c r="K3090">
        <v>350</v>
      </c>
      <c r="L3090">
        <v>331</v>
      </c>
      <c r="M3090">
        <v>82327</v>
      </c>
      <c r="N3090" t="s">
        <v>8756</v>
      </c>
      <c r="O3090" s="4">
        <f t="shared" si="48"/>
        <v>16959436</v>
      </c>
    </row>
    <row r="3091" spans="1:15" x14ac:dyDescent="0.2">
      <c r="A3091" t="s">
        <v>4476</v>
      </c>
      <c r="B3091" t="s">
        <v>22</v>
      </c>
      <c r="C3091" t="s">
        <v>21</v>
      </c>
      <c r="D3091">
        <v>1996</v>
      </c>
      <c r="E3091" t="s">
        <v>2975</v>
      </c>
      <c r="F3091" t="s">
        <v>3222</v>
      </c>
      <c r="G3091" s="1" t="s">
        <v>85</v>
      </c>
      <c r="H3091" s="4">
        <v>27663982</v>
      </c>
      <c r="I3091" s="4">
        <v>40000000</v>
      </c>
      <c r="J3091">
        <v>4.4000000000000004</v>
      </c>
      <c r="K3091">
        <v>164</v>
      </c>
      <c r="L3091">
        <v>70</v>
      </c>
      <c r="M3091">
        <v>26051</v>
      </c>
      <c r="N3091" t="s">
        <v>4477</v>
      </c>
      <c r="O3091" s="4">
        <f t="shared" si="48"/>
        <v>-12336018</v>
      </c>
    </row>
    <row r="3092" spans="1:15" x14ac:dyDescent="0.2">
      <c r="A3092" t="s">
        <v>1191</v>
      </c>
      <c r="B3092" t="s">
        <v>22</v>
      </c>
      <c r="C3092" t="s">
        <v>21</v>
      </c>
      <c r="D3092">
        <v>2005</v>
      </c>
      <c r="E3092" t="s">
        <v>1190</v>
      </c>
      <c r="F3092" t="s">
        <v>211</v>
      </c>
      <c r="G3092" s="1" t="s">
        <v>70</v>
      </c>
      <c r="H3092" s="4">
        <v>35799026</v>
      </c>
      <c r="I3092" s="4">
        <v>126000000</v>
      </c>
      <c r="J3092">
        <v>6.9</v>
      </c>
      <c r="K3092">
        <v>899</v>
      </c>
      <c r="L3092">
        <v>257</v>
      </c>
      <c r="M3092">
        <v>263329</v>
      </c>
      <c r="N3092" t="s">
        <v>1192</v>
      </c>
      <c r="O3092" s="4">
        <f t="shared" si="48"/>
        <v>-90200974</v>
      </c>
    </row>
    <row r="3093" spans="1:15" x14ac:dyDescent="0.2">
      <c r="A3093" t="s">
        <v>1191</v>
      </c>
      <c r="B3093" t="s">
        <v>22</v>
      </c>
      <c r="C3093" t="s">
        <v>21</v>
      </c>
      <c r="D3093">
        <v>2005</v>
      </c>
      <c r="E3093" t="s">
        <v>1190</v>
      </c>
      <c r="F3093" t="s">
        <v>211</v>
      </c>
      <c r="G3093" s="1" t="s">
        <v>70</v>
      </c>
      <c r="H3093" s="4">
        <v>35799026</v>
      </c>
      <c r="I3093" s="4">
        <v>126000000</v>
      </c>
      <c r="J3093">
        <v>6.9</v>
      </c>
      <c r="K3093">
        <v>899</v>
      </c>
      <c r="L3093">
        <v>257</v>
      </c>
      <c r="M3093">
        <v>263336</v>
      </c>
      <c r="N3093" t="s">
        <v>1192</v>
      </c>
      <c r="O3093" s="4">
        <f t="shared" si="48"/>
        <v>-90200974</v>
      </c>
    </row>
    <row r="3094" spans="1:15" x14ac:dyDescent="0.2">
      <c r="A3094" t="s">
        <v>2749</v>
      </c>
      <c r="B3094" t="s">
        <v>22</v>
      </c>
      <c r="C3094" t="s">
        <v>21</v>
      </c>
      <c r="D3094">
        <v>2003</v>
      </c>
      <c r="E3094" t="s">
        <v>253</v>
      </c>
      <c r="F3094" t="s">
        <v>2141</v>
      </c>
      <c r="G3094" s="1" t="s">
        <v>254</v>
      </c>
      <c r="H3094" s="4">
        <v>106126012</v>
      </c>
      <c r="I3094" s="4">
        <v>60000000</v>
      </c>
      <c r="J3094">
        <v>7</v>
      </c>
      <c r="K3094">
        <v>497</v>
      </c>
      <c r="L3094">
        <v>155</v>
      </c>
      <c r="M3094">
        <v>285623</v>
      </c>
      <c r="N3094" t="s">
        <v>2750</v>
      </c>
      <c r="O3094" s="4">
        <f t="shared" si="48"/>
        <v>46126012</v>
      </c>
    </row>
    <row r="3095" spans="1:15" x14ac:dyDescent="0.2">
      <c r="A3095" t="s">
        <v>2837</v>
      </c>
      <c r="B3095" t="s">
        <v>22</v>
      </c>
      <c r="C3095" t="s">
        <v>21</v>
      </c>
      <c r="D3095">
        <v>1997</v>
      </c>
      <c r="E3095" t="s">
        <v>2309</v>
      </c>
      <c r="F3095" t="s">
        <v>2432</v>
      </c>
      <c r="G3095" s="1" t="s">
        <v>56</v>
      </c>
      <c r="H3095" s="4">
        <v>54910560</v>
      </c>
      <c r="I3095" s="4">
        <v>60000000</v>
      </c>
      <c r="J3095">
        <v>6.3</v>
      </c>
      <c r="K3095">
        <v>227</v>
      </c>
      <c r="L3095">
        <v>83</v>
      </c>
      <c r="M3095">
        <v>88225</v>
      </c>
      <c r="N3095" t="s">
        <v>2839</v>
      </c>
      <c r="O3095" s="4">
        <f t="shared" si="48"/>
        <v>-5089440</v>
      </c>
    </row>
    <row r="3096" spans="1:15" x14ac:dyDescent="0.2">
      <c r="A3096" t="s">
        <v>5859</v>
      </c>
      <c r="B3096" t="s">
        <v>22</v>
      </c>
      <c r="C3096" t="s">
        <v>21</v>
      </c>
      <c r="D3096">
        <v>2005</v>
      </c>
      <c r="E3096" t="s">
        <v>1561</v>
      </c>
      <c r="F3096" t="s">
        <v>5858</v>
      </c>
      <c r="G3096" s="1" t="s">
        <v>1837</v>
      </c>
      <c r="H3096" s="4">
        <v>6301131</v>
      </c>
      <c r="I3096" s="4">
        <v>29000000</v>
      </c>
      <c r="J3096">
        <v>7.1</v>
      </c>
      <c r="K3096">
        <v>263</v>
      </c>
      <c r="L3096">
        <v>161</v>
      </c>
      <c r="M3096">
        <v>92850</v>
      </c>
      <c r="N3096" t="s">
        <v>5860</v>
      </c>
      <c r="O3096" s="4">
        <f t="shared" si="48"/>
        <v>-22698869</v>
      </c>
    </row>
    <row r="3097" spans="1:15" x14ac:dyDescent="0.2">
      <c r="A3097" t="s">
        <v>13929</v>
      </c>
      <c r="B3097" t="s">
        <v>22</v>
      </c>
      <c r="C3097" t="s">
        <v>21</v>
      </c>
      <c r="D3097">
        <v>2001</v>
      </c>
      <c r="E3097" t="s">
        <v>1778</v>
      </c>
      <c r="F3097" t="s">
        <v>5040</v>
      </c>
      <c r="G3097" s="1" t="s">
        <v>7364</v>
      </c>
      <c r="H3097" s="4">
        <v>703</v>
      </c>
      <c r="I3097" s="4">
        <v>1500000</v>
      </c>
      <c r="J3097">
        <v>5.4</v>
      </c>
      <c r="K3097">
        <v>21</v>
      </c>
      <c r="L3097">
        <v>9</v>
      </c>
      <c r="M3097">
        <v>480</v>
      </c>
      <c r="N3097" t="s">
        <v>13930</v>
      </c>
      <c r="O3097" s="4">
        <f t="shared" si="48"/>
        <v>-1499297</v>
      </c>
    </row>
    <row r="3098" spans="1:15" x14ac:dyDescent="0.2">
      <c r="A3098" t="s">
        <v>9919</v>
      </c>
      <c r="B3098" t="s">
        <v>22</v>
      </c>
      <c r="C3098" t="s">
        <v>21</v>
      </c>
      <c r="D3098">
        <v>2009</v>
      </c>
      <c r="E3098" t="s">
        <v>1778</v>
      </c>
      <c r="F3098" t="s">
        <v>9918</v>
      </c>
      <c r="G3098" s="1" t="s">
        <v>985</v>
      </c>
      <c r="H3098" s="4">
        <v>1474508</v>
      </c>
      <c r="I3098" s="4">
        <v>5000000</v>
      </c>
      <c r="J3098">
        <v>6.5</v>
      </c>
      <c r="K3098">
        <v>88</v>
      </c>
      <c r="L3098">
        <v>144</v>
      </c>
      <c r="M3098">
        <v>33473</v>
      </c>
      <c r="N3098" t="s">
        <v>9920</v>
      </c>
      <c r="O3098" s="4">
        <f t="shared" si="48"/>
        <v>-3525492</v>
      </c>
    </row>
    <row r="3099" spans="1:15" x14ac:dyDescent="0.2">
      <c r="A3099" t="s">
        <v>3587</v>
      </c>
      <c r="B3099" t="s">
        <v>22</v>
      </c>
      <c r="C3099" t="s">
        <v>21</v>
      </c>
      <c r="D3099">
        <v>2014</v>
      </c>
      <c r="E3099" t="s">
        <v>1375</v>
      </c>
      <c r="F3099" t="s">
        <v>3382</v>
      </c>
      <c r="G3099" s="1" t="s">
        <v>67</v>
      </c>
      <c r="H3099" s="4">
        <v>47105085</v>
      </c>
      <c r="I3099" s="4">
        <v>50000000</v>
      </c>
      <c r="J3099">
        <v>7.4</v>
      </c>
      <c r="K3099">
        <v>275</v>
      </c>
      <c r="L3099">
        <v>276</v>
      </c>
      <c r="M3099">
        <v>136973</v>
      </c>
      <c r="N3099" t="s">
        <v>3588</v>
      </c>
      <c r="O3099" s="4">
        <f t="shared" si="48"/>
        <v>-2894915</v>
      </c>
    </row>
    <row r="3100" spans="1:15" x14ac:dyDescent="0.2">
      <c r="A3100" t="s">
        <v>7069</v>
      </c>
      <c r="B3100" t="s">
        <v>22</v>
      </c>
      <c r="C3100" t="s">
        <v>21</v>
      </c>
      <c r="D3100">
        <v>2003</v>
      </c>
      <c r="E3100" t="s">
        <v>7068</v>
      </c>
      <c r="F3100" t="s">
        <v>7067</v>
      </c>
      <c r="G3100" s="1" t="s">
        <v>1552</v>
      </c>
      <c r="H3100" s="4">
        <v>47887943</v>
      </c>
      <c r="I3100" s="4">
        <v>20000000</v>
      </c>
      <c r="J3100">
        <v>5.4</v>
      </c>
      <c r="K3100">
        <v>58</v>
      </c>
      <c r="L3100">
        <v>85</v>
      </c>
      <c r="M3100">
        <v>11634</v>
      </c>
      <c r="N3100" t="s">
        <v>7070</v>
      </c>
      <c r="O3100" s="4">
        <f t="shared" si="48"/>
        <v>27887943</v>
      </c>
    </row>
    <row r="3101" spans="1:15" x14ac:dyDescent="0.2">
      <c r="A3101" t="s">
        <v>407</v>
      </c>
      <c r="B3101" t="s">
        <v>35</v>
      </c>
      <c r="C3101" t="s">
        <v>21</v>
      </c>
      <c r="D3101">
        <v>2016</v>
      </c>
      <c r="E3101" t="s">
        <v>406</v>
      </c>
      <c r="F3101" t="s">
        <v>189</v>
      </c>
      <c r="G3101" s="1" t="s">
        <v>70</v>
      </c>
      <c r="H3101" s="4">
        <v>362645141</v>
      </c>
      <c r="I3101" s="4">
        <v>175000000</v>
      </c>
      <c r="J3101">
        <v>7.8</v>
      </c>
      <c r="K3101">
        <v>398</v>
      </c>
      <c r="L3101">
        <v>370</v>
      </c>
      <c r="M3101">
        <v>106072</v>
      </c>
      <c r="N3101" t="s">
        <v>408</v>
      </c>
      <c r="O3101" s="4">
        <f t="shared" si="48"/>
        <v>187645141</v>
      </c>
    </row>
    <row r="3102" spans="1:15" x14ac:dyDescent="0.2">
      <c r="A3102" t="s">
        <v>407</v>
      </c>
      <c r="B3102" t="s">
        <v>35</v>
      </c>
      <c r="C3102" t="s">
        <v>21</v>
      </c>
      <c r="D3102">
        <v>2016</v>
      </c>
      <c r="E3102" t="s">
        <v>406</v>
      </c>
      <c r="F3102" t="s">
        <v>189</v>
      </c>
      <c r="G3102" s="1" t="s">
        <v>70</v>
      </c>
      <c r="H3102" s="4">
        <v>362645141</v>
      </c>
      <c r="I3102" s="4">
        <v>175000000</v>
      </c>
      <c r="J3102">
        <v>7.8</v>
      </c>
      <c r="K3102">
        <v>398</v>
      </c>
      <c r="L3102">
        <v>370</v>
      </c>
      <c r="M3102">
        <v>106221</v>
      </c>
      <c r="N3102" t="s">
        <v>408</v>
      </c>
      <c r="O3102" s="4">
        <f t="shared" si="48"/>
        <v>187645141</v>
      </c>
    </row>
    <row r="3103" spans="1:15" x14ac:dyDescent="0.2">
      <c r="A3103" t="s">
        <v>4080</v>
      </c>
      <c r="B3103" t="s">
        <v>22</v>
      </c>
      <c r="C3103" t="s">
        <v>21</v>
      </c>
      <c r="D3103">
        <v>1996</v>
      </c>
      <c r="E3103" t="s">
        <v>2805</v>
      </c>
      <c r="F3103" t="s">
        <v>4079</v>
      </c>
      <c r="G3103" s="1" t="s">
        <v>41</v>
      </c>
      <c r="H3103" s="4">
        <v>44834712</v>
      </c>
      <c r="I3103" s="4">
        <v>44000000</v>
      </c>
      <c r="J3103">
        <v>5.6</v>
      </c>
      <c r="K3103">
        <v>62</v>
      </c>
      <c r="L3103">
        <v>28</v>
      </c>
      <c r="M3103">
        <v>13995</v>
      </c>
      <c r="N3103" t="s">
        <v>4081</v>
      </c>
      <c r="O3103" s="4">
        <f t="shared" si="48"/>
        <v>834712</v>
      </c>
    </row>
    <row r="3104" spans="1:15" x14ac:dyDescent="0.2">
      <c r="A3104" t="s">
        <v>4216</v>
      </c>
      <c r="B3104" t="s">
        <v>22</v>
      </c>
      <c r="C3104" t="s">
        <v>21</v>
      </c>
      <c r="D3104">
        <v>1984</v>
      </c>
      <c r="E3104" t="s">
        <v>4215</v>
      </c>
      <c r="F3104" t="s">
        <v>4214</v>
      </c>
      <c r="G3104" s="1" t="s">
        <v>4077</v>
      </c>
      <c r="H3104" s="4">
        <v>90800000</v>
      </c>
      <c r="I3104" s="4">
        <v>8000000</v>
      </c>
      <c r="J3104">
        <v>7.2</v>
      </c>
      <c r="K3104">
        <v>235</v>
      </c>
      <c r="L3104">
        <v>81</v>
      </c>
      <c r="M3104">
        <v>126907</v>
      </c>
      <c r="N3104" t="s">
        <v>4217</v>
      </c>
      <c r="O3104" s="4">
        <f t="shared" si="48"/>
        <v>82800000</v>
      </c>
    </row>
    <row r="3105" spans="1:15" x14ac:dyDescent="0.2">
      <c r="A3105" t="s">
        <v>4216</v>
      </c>
      <c r="B3105" t="s">
        <v>22</v>
      </c>
      <c r="C3105" t="s">
        <v>21</v>
      </c>
      <c r="D3105">
        <v>1984</v>
      </c>
      <c r="E3105" t="s">
        <v>4215</v>
      </c>
      <c r="F3105" t="s">
        <v>4214</v>
      </c>
      <c r="G3105" s="1" t="s">
        <v>4077</v>
      </c>
      <c r="H3105" s="4">
        <v>90800000</v>
      </c>
      <c r="I3105" s="4">
        <v>8000000</v>
      </c>
      <c r="J3105">
        <v>7.2</v>
      </c>
      <c r="K3105">
        <v>235</v>
      </c>
      <c r="L3105">
        <v>81</v>
      </c>
      <c r="M3105">
        <v>126916</v>
      </c>
      <c r="N3105" t="s">
        <v>4217</v>
      </c>
      <c r="O3105" s="4">
        <f t="shared" si="48"/>
        <v>82800000</v>
      </c>
    </row>
    <row r="3106" spans="1:15" x14ac:dyDescent="0.2">
      <c r="A3106" t="s">
        <v>2560</v>
      </c>
      <c r="B3106" t="s">
        <v>22</v>
      </c>
      <c r="C3106" t="s">
        <v>21</v>
      </c>
      <c r="D3106">
        <v>2000</v>
      </c>
      <c r="E3106" t="s">
        <v>384</v>
      </c>
      <c r="F3106" t="s">
        <v>518</v>
      </c>
      <c r="G3106" s="1" t="s">
        <v>713</v>
      </c>
      <c r="H3106" s="4">
        <v>69688384</v>
      </c>
      <c r="I3106" s="4">
        <v>60000000</v>
      </c>
      <c r="J3106">
        <v>6.1</v>
      </c>
      <c r="K3106">
        <v>139</v>
      </c>
      <c r="L3106">
        <v>86</v>
      </c>
      <c r="M3106">
        <v>34473</v>
      </c>
      <c r="N3106" t="s">
        <v>2562</v>
      </c>
      <c r="O3106" s="4">
        <f t="shared" si="48"/>
        <v>9688384</v>
      </c>
    </row>
    <row r="3107" spans="1:15" x14ac:dyDescent="0.2">
      <c r="A3107" t="s">
        <v>11867</v>
      </c>
      <c r="B3107" t="s">
        <v>22</v>
      </c>
      <c r="C3107" t="s">
        <v>21</v>
      </c>
      <c r="D3107">
        <v>2010</v>
      </c>
      <c r="E3107" t="s">
        <v>1778</v>
      </c>
      <c r="F3107" t="s">
        <v>11866</v>
      </c>
      <c r="G3107" s="1" t="s">
        <v>516</v>
      </c>
      <c r="H3107" s="4">
        <v>20803237</v>
      </c>
      <c r="I3107" s="4">
        <v>3500000</v>
      </c>
      <c r="J3107">
        <v>7.1</v>
      </c>
      <c r="K3107">
        <v>291</v>
      </c>
      <c r="L3107">
        <v>323</v>
      </c>
      <c r="M3107">
        <v>110616</v>
      </c>
      <c r="N3107" t="s">
        <v>11868</v>
      </c>
      <c r="O3107" s="4">
        <f t="shared" si="48"/>
        <v>17303237</v>
      </c>
    </row>
    <row r="3108" spans="1:15" x14ac:dyDescent="0.2">
      <c r="A3108" t="s">
        <v>9072</v>
      </c>
      <c r="B3108" t="s">
        <v>22</v>
      </c>
      <c r="C3108" t="s">
        <v>21</v>
      </c>
      <c r="D3108">
        <v>2010</v>
      </c>
      <c r="E3108" t="s">
        <v>1506</v>
      </c>
      <c r="F3108" t="s">
        <v>6232</v>
      </c>
      <c r="G3108" s="1" t="s">
        <v>1839</v>
      </c>
      <c r="H3108" s="4">
        <v>214966</v>
      </c>
      <c r="I3108" s="4">
        <v>13000000</v>
      </c>
      <c r="J3108">
        <v>6.1</v>
      </c>
      <c r="K3108">
        <v>176</v>
      </c>
      <c r="L3108">
        <v>225</v>
      </c>
      <c r="M3108">
        <v>28483</v>
      </c>
      <c r="N3108" t="s">
        <v>9073</v>
      </c>
      <c r="O3108" s="4">
        <f t="shared" si="48"/>
        <v>-12785034</v>
      </c>
    </row>
    <row r="3109" spans="1:15" x14ac:dyDescent="0.2">
      <c r="A3109" t="s">
        <v>2234</v>
      </c>
      <c r="B3109" t="s">
        <v>22</v>
      </c>
      <c r="C3109" t="s">
        <v>21</v>
      </c>
      <c r="D3109">
        <v>2007</v>
      </c>
      <c r="E3109" t="s">
        <v>675</v>
      </c>
      <c r="F3109" t="s">
        <v>169</v>
      </c>
      <c r="G3109" s="1" t="s">
        <v>551</v>
      </c>
      <c r="H3109" s="4">
        <v>47456450</v>
      </c>
      <c r="I3109" s="4">
        <v>70000000</v>
      </c>
      <c r="J3109">
        <v>7.1</v>
      </c>
      <c r="K3109">
        <v>289</v>
      </c>
      <c r="L3109">
        <v>234</v>
      </c>
      <c r="M3109">
        <v>101386</v>
      </c>
      <c r="N3109" t="s">
        <v>2235</v>
      </c>
      <c r="O3109" s="4">
        <f t="shared" si="48"/>
        <v>-22543550</v>
      </c>
    </row>
    <row r="3110" spans="1:15" x14ac:dyDescent="0.2">
      <c r="A3110" t="s">
        <v>8272</v>
      </c>
      <c r="B3110" t="s">
        <v>35</v>
      </c>
      <c r="C3110" t="s">
        <v>21</v>
      </c>
      <c r="D3110">
        <v>2010</v>
      </c>
      <c r="E3110" t="s">
        <v>4137</v>
      </c>
      <c r="F3110" t="s">
        <v>2532</v>
      </c>
      <c r="G3110" s="1" t="s">
        <v>325</v>
      </c>
      <c r="H3110" s="4">
        <v>138795342</v>
      </c>
      <c r="I3110" s="4">
        <v>15000000</v>
      </c>
      <c r="J3110">
        <v>8</v>
      </c>
      <c r="K3110">
        <v>636</v>
      </c>
      <c r="L3110">
        <v>479</v>
      </c>
      <c r="M3110">
        <v>503631</v>
      </c>
      <c r="N3110" t="s">
        <v>8273</v>
      </c>
      <c r="O3110" s="4">
        <f t="shared" si="48"/>
        <v>123795342</v>
      </c>
    </row>
    <row r="3111" spans="1:15" x14ac:dyDescent="0.2">
      <c r="A3111" t="s">
        <v>7288</v>
      </c>
      <c r="B3111" t="s">
        <v>22</v>
      </c>
      <c r="C3111" t="s">
        <v>7291</v>
      </c>
      <c r="D3111">
        <v>2007</v>
      </c>
      <c r="E3111" t="s">
        <v>2360</v>
      </c>
      <c r="F3111" t="s">
        <v>90</v>
      </c>
      <c r="G3111" s="1" t="s">
        <v>7287</v>
      </c>
      <c r="H3111" s="4">
        <v>15797907</v>
      </c>
      <c r="I3111" s="4">
        <v>20000000</v>
      </c>
      <c r="J3111">
        <v>7.6</v>
      </c>
      <c r="K3111">
        <v>230</v>
      </c>
      <c r="L3111">
        <v>201</v>
      </c>
      <c r="M3111">
        <v>68119</v>
      </c>
      <c r="N3111" t="s">
        <v>7290</v>
      </c>
      <c r="O3111" s="4">
        <f t="shared" si="48"/>
        <v>-4202093</v>
      </c>
    </row>
    <row r="3112" spans="1:15" x14ac:dyDescent="0.2">
      <c r="A3112" t="s">
        <v>13624</v>
      </c>
      <c r="B3112" t="s">
        <v>22</v>
      </c>
      <c r="C3112" t="s">
        <v>1939</v>
      </c>
      <c r="D3112">
        <v>2013</v>
      </c>
      <c r="E3112" t="s">
        <v>1778</v>
      </c>
      <c r="F3112" t="s">
        <v>13622</v>
      </c>
      <c r="G3112" s="1" t="s">
        <v>13623</v>
      </c>
      <c r="H3112" s="4">
        <v>3830</v>
      </c>
      <c r="I3112" s="4">
        <v>1200000</v>
      </c>
      <c r="J3112">
        <v>7.2</v>
      </c>
      <c r="K3112">
        <v>1</v>
      </c>
      <c r="L3112">
        <v>1</v>
      </c>
      <c r="M3112">
        <v>27</v>
      </c>
      <c r="N3112" t="s">
        <v>13625</v>
      </c>
      <c r="O3112" s="4">
        <f t="shared" si="48"/>
        <v>-1196170</v>
      </c>
    </row>
    <row r="3113" spans="1:15" x14ac:dyDescent="0.2">
      <c r="A3113" t="s">
        <v>9488</v>
      </c>
      <c r="B3113" t="s">
        <v>22</v>
      </c>
      <c r="C3113" t="s">
        <v>21</v>
      </c>
      <c r="D3113">
        <v>2000</v>
      </c>
      <c r="E3113" t="s">
        <v>1186</v>
      </c>
      <c r="F3113" t="s">
        <v>4130</v>
      </c>
      <c r="G3113" s="1" t="s">
        <v>900</v>
      </c>
      <c r="H3113" s="4">
        <v>13592872</v>
      </c>
      <c r="I3113" s="4">
        <v>11000000</v>
      </c>
      <c r="J3113">
        <v>5.0999999999999996</v>
      </c>
      <c r="K3113">
        <v>79</v>
      </c>
      <c r="L3113">
        <v>58</v>
      </c>
      <c r="M3113">
        <v>10777</v>
      </c>
      <c r="N3113" t="s">
        <v>9489</v>
      </c>
      <c r="O3113" s="4">
        <f t="shared" si="48"/>
        <v>2592872</v>
      </c>
    </row>
    <row r="3114" spans="1:15" x14ac:dyDescent="0.2">
      <c r="A3114" t="s">
        <v>13110</v>
      </c>
      <c r="B3114" t="s">
        <v>22</v>
      </c>
      <c r="C3114" t="s">
        <v>21</v>
      </c>
      <c r="D3114">
        <v>1947</v>
      </c>
      <c r="E3114" t="s">
        <v>13108</v>
      </c>
      <c r="F3114" t="s">
        <v>13107</v>
      </c>
      <c r="G3114" s="1" t="s">
        <v>13109</v>
      </c>
      <c r="H3114" s="4">
        <v>7927</v>
      </c>
      <c r="I3114" s="4">
        <v>2300000</v>
      </c>
      <c r="J3114">
        <v>7.7</v>
      </c>
      <c r="K3114">
        <v>175</v>
      </c>
      <c r="L3114">
        <v>90</v>
      </c>
      <c r="M3114">
        <v>19236</v>
      </c>
      <c r="N3114" t="s">
        <v>13111</v>
      </c>
      <c r="O3114" s="4">
        <f t="shared" si="48"/>
        <v>-2292073</v>
      </c>
    </row>
    <row r="3115" spans="1:15" x14ac:dyDescent="0.2">
      <c r="A3115" t="s">
        <v>4964</v>
      </c>
      <c r="B3115" t="s">
        <v>22</v>
      </c>
      <c r="C3115" t="s">
        <v>21</v>
      </c>
      <c r="D3115">
        <v>2004</v>
      </c>
      <c r="E3115" t="s">
        <v>4040</v>
      </c>
      <c r="F3115" t="s">
        <v>4771</v>
      </c>
      <c r="G3115" s="1" t="s">
        <v>56</v>
      </c>
      <c r="H3115" s="4">
        <v>39692139</v>
      </c>
      <c r="I3115" s="4">
        <v>35000000</v>
      </c>
      <c r="J3115">
        <v>6.2</v>
      </c>
      <c r="K3115">
        <v>400</v>
      </c>
      <c r="L3115">
        <v>193</v>
      </c>
      <c r="M3115">
        <v>84131</v>
      </c>
      <c r="N3115" t="s">
        <v>4965</v>
      </c>
      <c r="O3115" s="4">
        <f t="shared" si="48"/>
        <v>4692139</v>
      </c>
    </row>
    <row r="3116" spans="1:15" x14ac:dyDescent="0.2">
      <c r="A3116" t="s">
        <v>4375</v>
      </c>
      <c r="B3116" t="s">
        <v>22</v>
      </c>
      <c r="C3116" t="s">
        <v>21</v>
      </c>
      <c r="D3116">
        <v>2006</v>
      </c>
      <c r="E3116" t="s">
        <v>505</v>
      </c>
      <c r="F3116" t="s">
        <v>4374</v>
      </c>
      <c r="G3116" s="1" t="s">
        <v>435</v>
      </c>
      <c r="H3116" s="4">
        <v>52320979</v>
      </c>
      <c r="I3116" s="4">
        <v>40000000</v>
      </c>
      <c r="J3116">
        <v>6.8</v>
      </c>
      <c r="K3116">
        <v>548</v>
      </c>
      <c r="L3116">
        <v>175</v>
      </c>
      <c r="M3116">
        <v>114321</v>
      </c>
      <c r="N3116" t="s">
        <v>4376</v>
      </c>
      <c r="O3116" s="4">
        <f t="shared" si="48"/>
        <v>12320979</v>
      </c>
    </row>
    <row r="3117" spans="1:15" x14ac:dyDescent="0.2">
      <c r="A3117" t="s">
        <v>9107</v>
      </c>
      <c r="B3117" t="s">
        <v>22</v>
      </c>
      <c r="C3117" t="s">
        <v>21</v>
      </c>
      <c r="D3117">
        <v>1988</v>
      </c>
      <c r="E3117" t="s">
        <v>1975</v>
      </c>
      <c r="F3117" t="s">
        <v>2185</v>
      </c>
      <c r="G3117" s="1" t="s">
        <v>6744</v>
      </c>
      <c r="H3117" s="4">
        <v>48092846</v>
      </c>
      <c r="I3117" s="4">
        <v>12500000</v>
      </c>
      <c r="J3117">
        <v>7.3</v>
      </c>
      <c r="K3117">
        <v>133</v>
      </c>
      <c r="L3117">
        <v>24</v>
      </c>
      <c r="M3117">
        <v>61753</v>
      </c>
      <c r="N3117" t="s">
        <v>9108</v>
      </c>
      <c r="O3117" s="4">
        <f t="shared" si="48"/>
        <v>35592846</v>
      </c>
    </row>
    <row r="3118" spans="1:15" x14ac:dyDescent="0.2">
      <c r="A3118" t="s">
        <v>670</v>
      </c>
      <c r="B3118" t="s">
        <v>22</v>
      </c>
      <c r="C3118" t="s">
        <v>21</v>
      </c>
      <c r="D3118">
        <v>2010</v>
      </c>
      <c r="E3118" t="s">
        <v>108</v>
      </c>
      <c r="F3118" t="s">
        <v>668</v>
      </c>
      <c r="G3118" s="1" t="s">
        <v>669</v>
      </c>
      <c r="H3118" s="4">
        <v>131564731</v>
      </c>
      <c r="I3118" s="4">
        <v>150000000</v>
      </c>
      <c r="J3118">
        <v>4.2</v>
      </c>
      <c r="K3118">
        <v>1382</v>
      </c>
      <c r="L3118">
        <v>280</v>
      </c>
      <c r="M3118">
        <v>118951</v>
      </c>
      <c r="N3118" t="s">
        <v>672</v>
      </c>
      <c r="O3118" s="4">
        <f t="shared" si="48"/>
        <v>-18435269</v>
      </c>
    </row>
    <row r="3119" spans="1:15" x14ac:dyDescent="0.2">
      <c r="A3119" t="s">
        <v>2989</v>
      </c>
      <c r="B3119" t="s">
        <v>22</v>
      </c>
      <c r="C3119" t="s">
        <v>21</v>
      </c>
      <c r="D3119">
        <v>2001</v>
      </c>
      <c r="E3119" t="s">
        <v>675</v>
      </c>
      <c r="F3119" t="s">
        <v>2988</v>
      </c>
      <c r="G3119" s="1" t="s">
        <v>285</v>
      </c>
      <c r="H3119" s="4">
        <v>18208078</v>
      </c>
      <c r="I3119" s="4">
        <v>60000000</v>
      </c>
      <c r="J3119">
        <v>6.9</v>
      </c>
      <c r="K3119">
        <v>281</v>
      </c>
      <c r="L3119">
        <v>110</v>
      </c>
      <c r="M3119">
        <v>57100</v>
      </c>
      <c r="N3119" t="s">
        <v>2990</v>
      </c>
      <c r="O3119" s="4">
        <f t="shared" si="48"/>
        <v>-41791922</v>
      </c>
    </row>
    <row r="3120" spans="1:15" x14ac:dyDescent="0.2">
      <c r="A3120" t="s">
        <v>9562</v>
      </c>
      <c r="B3120" t="s">
        <v>35</v>
      </c>
      <c r="C3120" t="s">
        <v>21</v>
      </c>
      <c r="D3120">
        <v>2013</v>
      </c>
      <c r="E3120" t="s">
        <v>2975</v>
      </c>
      <c r="F3120" t="s">
        <v>9561</v>
      </c>
      <c r="G3120" s="1" t="s">
        <v>6775</v>
      </c>
      <c r="H3120" s="4">
        <v>23838</v>
      </c>
      <c r="I3120" s="4">
        <v>7000000</v>
      </c>
      <c r="J3120">
        <v>5.5</v>
      </c>
      <c r="K3120">
        <v>160</v>
      </c>
      <c r="L3120">
        <v>120</v>
      </c>
      <c r="M3120">
        <v>28570</v>
      </c>
      <c r="N3120" t="s">
        <v>9564</v>
      </c>
      <c r="O3120" s="4">
        <f t="shared" si="48"/>
        <v>-6976162</v>
      </c>
    </row>
    <row r="3121" spans="1:15" x14ac:dyDescent="0.2">
      <c r="A3121" t="s">
        <v>9669</v>
      </c>
      <c r="B3121" t="s">
        <v>22</v>
      </c>
      <c r="C3121" t="s">
        <v>21</v>
      </c>
      <c r="D3121">
        <v>1985</v>
      </c>
      <c r="E3121" t="s">
        <v>9668</v>
      </c>
      <c r="F3121" t="s">
        <v>9667</v>
      </c>
      <c r="G3121" s="1" t="s">
        <v>2215</v>
      </c>
      <c r="H3121" s="4">
        <v>33000000</v>
      </c>
      <c r="I3121" s="4">
        <v>10000000</v>
      </c>
      <c r="J3121">
        <v>6.9</v>
      </c>
      <c r="K3121">
        <v>109</v>
      </c>
      <c r="L3121">
        <v>55</v>
      </c>
      <c r="M3121">
        <v>9424</v>
      </c>
      <c r="N3121" t="s">
        <v>9670</v>
      </c>
      <c r="O3121" s="4">
        <f t="shared" si="48"/>
        <v>23000000</v>
      </c>
    </row>
    <row r="3122" spans="1:15" x14ac:dyDescent="0.2">
      <c r="A3122" t="s">
        <v>6313</v>
      </c>
      <c r="B3122" t="s">
        <v>653</v>
      </c>
      <c r="C3122" t="s">
        <v>21</v>
      </c>
      <c r="D3122">
        <v>1987</v>
      </c>
      <c r="E3122" t="s">
        <v>4023</v>
      </c>
      <c r="F3122" t="s">
        <v>6312</v>
      </c>
      <c r="G3122" s="1" t="s">
        <v>434</v>
      </c>
      <c r="H3122" s="4">
        <v>43984230</v>
      </c>
      <c r="I3122" s="4">
        <v>23000000</v>
      </c>
      <c r="J3122">
        <v>7.8</v>
      </c>
      <c r="K3122">
        <v>133</v>
      </c>
      <c r="L3122">
        <v>75</v>
      </c>
      <c r="M3122">
        <v>70274</v>
      </c>
      <c r="N3122" t="s">
        <v>6314</v>
      </c>
      <c r="O3122" s="4">
        <f t="shared" si="48"/>
        <v>20984230</v>
      </c>
    </row>
    <row r="3123" spans="1:15" x14ac:dyDescent="0.2">
      <c r="A3123" t="s">
        <v>11882</v>
      </c>
      <c r="B3123" t="s">
        <v>1048</v>
      </c>
      <c r="C3123" t="s">
        <v>21</v>
      </c>
      <c r="D3123">
        <v>2013</v>
      </c>
      <c r="E3123" t="s">
        <v>3010</v>
      </c>
      <c r="F3123" t="s">
        <v>11881</v>
      </c>
      <c r="G3123" s="1" t="s">
        <v>3635</v>
      </c>
      <c r="H3123" s="4">
        <v>15152879</v>
      </c>
      <c r="I3123" s="4">
        <v>5000000</v>
      </c>
      <c r="J3123">
        <v>4</v>
      </c>
      <c r="K3123">
        <v>68</v>
      </c>
      <c r="L3123">
        <v>161</v>
      </c>
      <c r="M3123">
        <v>13506</v>
      </c>
      <c r="N3123" t="s">
        <v>11883</v>
      </c>
      <c r="O3123" s="4">
        <f t="shared" si="48"/>
        <v>10152879</v>
      </c>
    </row>
    <row r="3124" spans="1:15" x14ac:dyDescent="0.2">
      <c r="A3124" t="s">
        <v>13194</v>
      </c>
      <c r="B3124" t="s">
        <v>1048</v>
      </c>
      <c r="C3124" t="s">
        <v>21</v>
      </c>
      <c r="D3124">
        <v>2010</v>
      </c>
      <c r="E3124" t="s">
        <v>3010</v>
      </c>
      <c r="F3124" t="s">
        <v>13193</v>
      </c>
      <c r="G3124" s="1" t="s">
        <v>12289</v>
      </c>
      <c r="H3124" s="4">
        <v>40990055</v>
      </c>
      <c r="I3124" s="4">
        <v>1800000</v>
      </c>
      <c r="J3124">
        <v>5.6</v>
      </c>
      <c r="K3124">
        <v>300</v>
      </c>
      <c r="L3124">
        <v>311</v>
      </c>
      <c r="M3124">
        <v>41509</v>
      </c>
      <c r="N3124" t="s">
        <v>13195</v>
      </c>
      <c r="O3124" s="4">
        <f t="shared" si="48"/>
        <v>39190055</v>
      </c>
    </row>
    <row r="3125" spans="1:15" x14ac:dyDescent="0.2">
      <c r="A3125" t="s">
        <v>8888</v>
      </c>
      <c r="B3125" t="s">
        <v>3866</v>
      </c>
      <c r="C3125" t="s">
        <v>21</v>
      </c>
      <c r="D3125">
        <v>2010</v>
      </c>
      <c r="E3125" t="s">
        <v>1186</v>
      </c>
      <c r="F3125" t="s">
        <v>5333</v>
      </c>
      <c r="G3125" s="1" t="s">
        <v>6850</v>
      </c>
      <c r="H3125" s="4">
        <v>163591</v>
      </c>
      <c r="I3125" s="4">
        <v>13400000</v>
      </c>
      <c r="J3125">
        <v>3.6</v>
      </c>
      <c r="K3125">
        <v>17</v>
      </c>
      <c r="L3125">
        <v>4</v>
      </c>
      <c r="M3125">
        <v>912</v>
      </c>
      <c r="N3125" t="s">
        <v>8889</v>
      </c>
      <c r="O3125" s="4">
        <f t="shared" si="48"/>
        <v>-13236409</v>
      </c>
    </row>
    <row r="3126" spans="1:15" x14ac:dyDescent="0.2">
      <c r="A3126" t="s">
        <v>8373</v>
      </c>
      <c r="B3126" t="s">
        <v>22</v>
      </c>
      <c r="C3126" t="s">
        <v>21</v>
      </c>
      <c r="D3126">
        <v>2009</v>
      </c>
      <c r="E3126" t="s">
        <v>4562</v>
      </c>
      <c r="F3126" t="s">
        <v>8372</v>
      </c>
      <c r="G3126" s="1" t="s">
        <v>741</v>
      </c>
      <c r="H3126" s="4">
        <v>32721635</v>
      </c>
      <c r="I3126" s="4">
        <v>15000000</v>
      </c>
      <c r="J3126">
        <v>6.6</v>
      </c>
      <c r="K3126">
        <v>279</v>
      </c>
      <c r="L3126">
        <v>241</v>
      </c>
      <c r="M3126">
        <v>67822</v>
      </c>
      <c r="N3126" t="s">
        <v>8374</v>
      </c>
      <c r="O3126" s="4">
        <f t="shared" si="48"/>
        <v>17721635</v>
      </c>
    </row>
    <row r="3127" spans="1:15" x14ac:dyDescent="0.2">
      <c r="A3127" t="s">
        <v>8373</v>
      </c>
      <c r="B3127" t="s">
        <v>22</v>
      </c>
      <c r="C3127" t="s">
        <v>21</v>
      </c>
      <c r="D3127">
        <v>2009</v>
      </c>
      <c r="E3127" t="s">
        <v>4562</v>
      </c>
      <c r="F3127" t="s">
        <v>8372</v>
      </c>
      <c r="G3127" s="1" t="s">
        <v>741</v>
      </c>
      <c r="H3127" s="4">
        <v>32721635</v>
      </c>
      <c r="I3127" s="4">
        <v>15000000</v>
      </c>
      <c r="J3127">
        <v>6.6</v>
      </c>
      <c r="K3127">
        <v>279</v>
      </c>
      <c r="L3127">
        <v>241</v>
      </c>
      <c r="M3127">
        <v>67824</v>
      </c>
      <c r="N3127" t="s">
        <v>8374</v>
      </c>
      <c r="O3127" s="4">
        <f t="shared" si="48"/>
        <v>17721635</v>
      </c>
    </row>
    <row r="3128" spans="1:15" x14ac:dyDescent="0.2">
      <c r="A3128" t="s">
        <v>11024</v>
      </c>
      <c r="B3128" t="s">
        <v>35</v>
      </c>
      <c r="C3128" t="s">
        <v>21</v>
      </c>
      <c r="D3128">
        <v>2006</v>
      </c>
      <c r="E3128" t="s">
        <v>4064</v>
      </c>
      <c r="F3128" t="s">
        <v>2909</v>
      </c>
      <c r="G3128" s="1" t="s">
        <v>1448</v>
      </c>
      <c r="H3128" s="4">
        <v>17605861</v>
      </c>
      <c r="I3128" s="4">
        <v>6000000</v>
      </c>
      <c r="J3128">
        <v>7.7</v>
      </c>
      <c r="K3128">
        <v>351</v>
      </c>
      <c r="L3128">
        <v>252</v>
      </c>
      <c r="M3128">
        <v>145580</v>
      </c>
      <c r="N3128" t="s">
        <v>11025</v>
      </c>
      <c r="O3128" s="4">
        <f t="shared" si="48"/>
        <v>11605861</v>
      </c>
    </row>
    <row r="3129" spans="1:15" x14ac:dyDescent="0.2">
      <c r="A3129" t="s">
        <v>2502</v>
      </c>
      <c r="B3129" t="s">
        <v>35</v>
      </c>
      <c r="C3129" t="s">
        <v>21</v>
      </c>
      <c r="D3129">
        <v>2007</v>
      </c>
      <c r="E3129" t="s">
        <v>2501</v>
      </c>
      <c r="F3129" t="s">
        <v>2500</v>
      </c>
      <c r="G3129" s="1" t="s">
        <v>325</v>
      </c>
      <c r="H3129" s="4">
        <v>5932060</v>
      </c>
      <c r="I3129" s="4">
        <v>35000000</v>
      </c>
      <c r="J3129">
        <v>5.4</v>
      </c>
      <c r="K3129">
        <v>174</v>
      </c>
      <c r="L3129">
        <v>90</v>
      </c>
      <c r="M3129">
        <v>29285</v>
      </c>
      <c r="N3129" t="s">
        <v>2503</v>
      </c>
      <c r="O3129" s="4">
        <f t="shared" si="48"/>
        <v>-29067940</v>
      </c>
    </row>
    <row r="3130" spans="1:15" x14ac:dyDescent="0.2">
      <c r="A3130" t="s">
        <v>4291</v>
      </c>
      <c r="B3130" t="s">
        <v>22</v>
      </c>
      <c r="C3130" t="s">
        <v>21</v>
      </c>
      <c r="D3130">
        <v>1992</v>
      </c>
      <c r="E3130" t="s">
        <v>4290</v>
      </c>
      <c r="F3130" t="s">
        <v>1160</v>
      </c>
      <c r="G3130" s="1" t="s">
        <v>19</v>
      </c>
      <c r="H3130" s="4">
        <v>72455275</v>
      </c>
      <c r="I3130" s="4">
        <v>40000000</v>
      </c>
      <c r="J3130">
        <v>7.8</v>
      </c>
      <c r="K3130">
        <v>382</v>
      </c>
      <c r="L3130">
        <v>89</v>
      </c>
      <c r="M3130">
        <v>113068</v>
      </c>
      <c r="N3130" t="s">
        <v>4292</v>
      </c>
      <c r="O3130" s="4">
        <f t="shared" si="48"/>
        <v>32455275</v>
      </c>
    </row>
    <row r="3131" spans="1:15" x14ac:dyDescent="0.2">
      <c r="A3131" t="s">
        <v>743</v>
      </c>
      <c r="B3131" t="s">
        <v>22</v>
      </c>
      <c r="C3131" t="s">
        <v>21</v>
      </c>
      <c r="D3131">
        <v>2003</v>
      </c>
      <c r="E3131" t="s">
        <v>742</v>
      </c>
      <c r="F3131" t="s">
        <v>740</v>
      </c>
      <c r="G3131" s="1" t="s">
        <v>390</v>
      </c>
      <c r="H3131" s="4">
        <v>111110575</v>
      </c>
      <c r="I3131" s="4">
        <v>140000000</v>
      </c>
      <c r="J3131">
        <v>7.7</v>
      </c>
      <c r="K3131">
        <v>928</v>
      </c>
      <c r="L3131">
        <v>190</v>
      </c>
      <c r="M3131">
        <v>317166</v>
      </c>
      <c r="N3131" t="s">
        <v>744</v>
      </c>
      <c r="O3131" s="4">
        <f t="shared" si="48"/>
        <v>-28889425</v>
      </c>
    </row>
    <row r="3132" spans="1:15" x14ac:dyDescent="0.2">
      <c r="A3132" t="s">
        <v>12807</v>
      </c>
      <c r="B3132" t="s">
        <v>22</v>
      </c>
      <c r="C3132" t="s">
        <v>21</v>
      </c>
      <c r="D3132">
        <v>2007</v>
      </c>
      <c r="E3132" t="s">
        <v>2360</v>
      </c>
      <c r="F3132" t="s">
        <v>12462</v>
      </c>
      <c r="G3132" s="1" t="s">
        <v>4020</v>
      </c>
      <c r="H3132" s="4">
        <v>379643</v>
      </c>
      <c r="I3132" s="4">
        <v>2200000</v>
      </c>
      <c r="J3132">
        <v>5.9</v>
      </c>
      <c r="K3132">
        <v>29</v>
      </c>
      <c r="L3132">
        <v>18</v>
      </c>
      <c r="M3132">
        <v>1573</v>
      </c>
      <c r="N3132" t="s">
        <v>12808</v>
      </c>
      <c r="O3132" s="4">
        <f t="shared" si="48"/>
        <v>-1820357</v>
      </c>
    </row>
    <row r="3133" spans="1:15" x14ac:dyDescent="0.2">
      <c r="A3133" t="s">
        <v>7035</v>
      </c>
      <c r="B3133" t="s">
        <v>22</v>
      </c>
      <c r="C3133" t="s">
        <v>21</v>
      </c>
      <c r="D3133">
        <v>2010</v>
      </c>
      <c r="E3133" t="s">
        <v>7034</v>
      </c>
      <c r="F3133" t="s">
        <v>4175</v>
      </c>
      <c r="G3133" s="1" t="s">
        <v>1165</v>
      </c>
      <c r="H3133" s="4">
        <v>62933793</v>
      </c>
      <c r="I3133" s="4">
        <v>20000000</v>
      </c>
      <c r="J3133">
        <v>5.8</v>
      </c>
      <c r="K3133">
        <v>185</v>
      </c>
      <c r="L3133">
        <v>123</v>
      </c>
      <c r="M3133">
        <v>62421</v>
      </c>
      <c r="N3133" t="s">
        <v>7036</v>
      </c>
      <c r="O3133" s="4">
        <f t="shared" si="48"/>
        <v>42933793</v>
      </c>
    </row>
    <row r="3134" spans="1:15" x14ac:dyDescent="0.2">
      <c r="A3134" t="s">
        <v>5722</v>
      </c>
      <c r="B3134" t="s">
        <v>22</v>
      </c>
      <c r="C3134" t="s">
        <v>21</v>
      </c>
      <c r="D3134">
        <v>2013</v>
      </c>
      <c r="E3134" t="s">
        <v>253</v>
      </c>
      <c r="F3134" t="s">
        <v>5721</v>
      </c>
      <c r="G3134" s="1" t="s">
        <v>5478</v>
      </c>
      <c r="H3134" s="4">
        <v>12026670</v>
      </c>
      <c r="I3134" s="4">
        <v>45000000</v>
      </c>
      <c r="J3134">
        <v>6.4</v>
      </c>
      <c r="K3134">
        <v>258</v>
      </c>
      <c r="L3134">
        <v>376</v>
      </c>
      <c r="M3134">
        <v>114241</v>
      </c>
      <c r="N3134" t="s">
        <v>5723</v>
      </c>
      <c r="O3134" s="4">
        <f t="shared" si="48"/>
        <v>-32973330</v>
      </c>
    </row>
    <row r="3135" spans="1:15" x14ac:dyDescent="0.2">
      <c r="A3135" t="s">
        <v>7823</v>
      </c>
      <c r="B3135" t="s">
        <v>565</v>
      </c>
      <c r="C3135" t="s">
        <v>21</v>
      </c>
      <c r="D3135">
        <v>2009</v>
      </c>
      <c r="E3135" t="s">
        <v>4275</v>
      </c>
      <c r="F3135" t="s">
        <v>6207</v>
      </c>
      <c r="G3135" s="1" t="s">
        <v>7822</v>
      </c>
      <c r="H3135" s="4">
        <v>6615578</v>
      </c>
      <c r="I3135" s="4">
        <v>13000000</v>
      </c>
      <c r="J3135">
        <v>7</v>
      </c>
      <c r="K3135">
        <v>82</v>
      </c>
      <c r="L3135">
        <v>184</v>
      </c>
      <c r="M3135">
        <v>15352</v>
      </c>
      <c r="N3135" t="s">
        <v>7824</v>
      </c>
      <c r="O3135" s="4">
        <f t="shared" si="48"/>
        <v>-6384422</v>
      </c>
    </row>
    <row r="3136" spans="1:15" x14ac:dyDescent="0.2">
      <c r="A3136" t="s">
        <v>10718</v>
      </c>
      <c r="B3136" t="s">
        <v>22</v>
      </c>
      <c r="C3136" t="s">
        <v>21</v>
      </c>
      <c r="D3136">
        <v>1988</v>
      </c>
      <c r="E3136" t="s">
        <v>2360</v>
      </c>
      <c r="F3136" t="s">
        <v>362</v>
      </c>
      <c r="G3136" s="1" t="s">
        <v>4813</v>
      </c>
      <c r="H3136" s="4">
        <v>8373585</v>
      </c>
      <c r="I3136" s="4">
        <v>7000000</v>
      </c>
      <c r="J3136">
        <v>7.6</v>
      </c>
      <c r="K3136">
        <v>308</v>
      </c>
      <c r="L3136">
        <v>114</v>
      </c>
      <c r="M3136">
        <v>39680</v>
      </c>
      <c r="N3136" t="s">
        <v>10719</v>
      </c>
      <c r="O3136" s="4">
        <f t="shared" si="48"/>
        <v>1373585</v>
      </c>
    </row>
    <row r="3137" spans="1:15" x14ac:dyDescent="0.2">
      <c r="A3137" t="s">
        <v>12007</v>
      </c>
      <c r="B3137" t="s">
        <v>22</v>
      </c>
      <c r="C3137" t="s">
        <v>21</v>
      </c>
      <c r="D3137">
        <v>1997</v>
      </c>
      <c r="E3137" t="s">
        <v>1105</v>
      </c>
      <c r="F3137" t="s">
        <v>4522</v>
      </c>
      <c r="G3137" s="1" t="s">
        <v>435</v>
      </c>
      <c r="H3137" s="4">
        <v>12836</v>
      </c>
      <c r="I3137" s="4">
        <v>4000000</v>
      </c>
      <c r="J3137">
        <v>5.8</v>
      </c>
      <c r="K3137">
        <v>28</v>
      </c>
      <c r="L3137">
        <v>12</v>
      </c>
      <c r="M3137">
        <v>1686</v>
      </c>
      <c r="N3137" t="s">
        <v>12008</v>
      </c>
      <c r="O3137" s="4">
        <f t="shared" si="48"/>
        <v>-3987164</v>
      </c>
    </row>
    <row r="3138" spans="1:15" x14ac:dyDescent="0.2">
      <c r="A3138" t="s">
        <v>2001</v>
      </c>
      <c r="B3138" t="s">
        <v>22</v>
      </c>
      <c r="C3138" t="s">
        <v>21</v>
      </c>
      <c r="D3138">
        <v>2015</v>
      </c>
      <c r="E3138" t="s">
        <v>25</v>
      </c>
      <c r="F3138" t="s">
        <v>782</v>
      </c>
      <c r="G3138" s="1" t="s">
        <v>256</v>
      </c>
      <c r="H3138" s="4">
        <v>27356090</v>
      </c>
      <c r="I3138" s="4">
        <v>90000000</v>
      </c>
      <c r="J3138">
        <v>6</v>
      </c>
      <c r="K3138">
        <v>117</v>
      </c>
      <c r="L3138">
        <v>202</v>
      </c>
      <c r="M3138">
        <v>58752</v>
      </c>
      <c r="N3138" t="s">
        <v>2002</v>
      </c>
      <c r="O3138" s="4">
        <f t="shared" ref="O3138:O3201" si="49">H3138-I3138</f>
        <v>-62643910</v>
      </c>
    </row>
    <row r="3139" spans="1:15" x14ac:dyDescent="0.2">
      <c r="A3139" t="s">
        <v>9672</v>
      </c>
      <c r="B3139" t="s">
        <v>35</v>
      </c>
      <c r="C3139" t="s">
        <v>21</v>
      </c>
      <c r="D3139">
        <v>1992</v>
      </c>
      <c r="E3139" t="s">
        <v>6723</v>
      </c>
      <c r="F3139" t="s">
        <v>5637</v>
      </c>
      <c r="G3139" s="1" t="s">
        <v>9671</v>
      </c>
      <c r="H3139" s="4">
        <v>32101000</v>
      </c>
      <c r="I3139" s="4">
        <v>10000000</v>
      </c>
      <c r="J3139">
        <v>5.4</v>
      </c>
      <c r="K3139">
        <v>96</v>
      </c>
      <c r="L3139">
        <v>48</v>
      </c>
      <c r="M3139">
        <v>27800</v>
      </c>
      <c r="N3139" t="s">
        <v>9673</v>
      </c>
      <c r="O3139" s="4">
        <f t="shared" si="49"/>
        <v>22101000</v>
      </c>
    </row>
    <row r="3140" spans="1:15" x14ac:dyDescent="0.2">
      <c r="A3140" t="s">
        <v>11337</v>
      </c>
      <c r="B3140" t="s">
        <v>22</v>
      </c>
      <c r="C3140" t="s">
        <v>21</v>
      </c>
      <c r="D3140">
        <v>2015</v>
      </c>
      <c r="E3140" t="s">
        <v>2975</v>
      </c>
      <c r="F3140" t="s">
        <v>11336</v>
      </c>
      <c r="G3140" s="1" t="s">
        <v>226</v>
      </c>
      <c r="H3140" s="4">
        <v>25799043</v>
      </c>
      <c r="I3140" s="4">
        <v>3300000</v>
      </c>
      <c r="J3140">
        <v>5.2</v>
      </c>
      <c r="K3140">
        <v>126</v>
      </c>
      <c r="L3140">
        <v>152</v>
      </c>
      <c r="M3140">
        <v>28513</v>
      </c>
      <c r="N3140" t="s">
        <v>11338</v>
      </c>
      <c r="O3140" s="4">
        <f t="shared" si="49"/>
        <v>22499043</v>
      </c>
    </row>
    <row r="3141" spans="1:15" x14ac:dyDescent="0.2">
      <c r="A3141" t="s">
        <v>2068</v>
      </c>
      <c r="B3141" t="s">
        <v>22</v>
      </c>
      <c r="C3141" t="s">
        <v>21</v>
      </c>
      <c r="D3141">
        <v>2003</v>
      </c>
      <c r="E3141" t="s">
        <v>16</v>
      </c>
      <c r="F3141" t="s">
        <v>2067</v>
      </c>
      <c r="G3141" s="1" t="s">
        <v>504</v>
      </c>
      <c r="H3141" s="4">
        <v>66462600</v>
      </c>
      <c r="I3141" s="4">
        <v>78000000</v>
      </c>
      <c r="J3141">
        <v>5.8</v>
      </c>
      <c r="K3141">
        <v>786</v>
      </c>
      <c r="L3141">
        <v>202</v>
      </c>
      <c r="M3141">
        <v>141533</v>
      </c>
      <c r="N3141" t="s">
        <v>2069</v>
      </c>
      <c r="O3141" s="4">
        <f t="shared" si="49"/>
        <v>-11537400</v>
      </c>
    </row>
    <row r="3142" spans="1:15" x14ac:dyDescent="0.2">
      <c r="A3142" t="s">
        <v>2955</v>
      </c>
      <c r="B3142" t="s">
        <v>22</v>
      </c>
      <c r="C3142" t="s">
        <v>21</v>
      </c>
      <c r="D3142">
        <v>2000</v>
      </c>
      <c r="E3142" t="s">
        <v>2954</v>
      </c>
      <c r="F3142" t="s">
        <v>2781</v>
      </c>
      <c r="G3142" s="1" t="s">
        <v>836</v>
      </c>
      <c r="H3142" s="4">
        <v>30695227</v>
      </c>
      <c r="I3142" s="4">
        <v>60000000</v>
      </c>
      <c r="J3142">
        <v>6.7</v>
      </c>
      <c r="K3142">
        <v>267</v>
      </c>
      <c r="L3142">
        <v>125</v>
      </c>
      <c r="M3142">
        <v>45296</v>
      </c>
      <c r="N3142" t="s">
        <v>2956</v>
      </c>
      <c r="O3142" s="4">
        <f t="shared" si="49"/>
        <v>-29304773</v>
      </c>
    </row>
    <row r="3143" spans="1:15" x14ac:dyDescent="0.2">
      <c r="A3143" t="s">
        <v>12886</v>
      </c>
      <c r="B3143" t="s">
        <v>2661</v>
      </c>
      <c r="C3143" t="s">
        <v>4855</v>
      </c>
      <c r="D3143">
        <v>1994</v>
      </c>
      <c r="E3143" t="s">
        <v>1514</v>
      </c>
      <c r="F3143" t="s">
        <v>12885</v>
      </c>
      <c r="G3143" s="1" t="s">
        <v>4623</v>
      </c>
      <c r="H3143" s="4">
        <v>11546543</v>
      </c>
      <c r="I3143" s="4">
        <v>2000000</v>
      </c>
      <c r="J3143">
        <v>7.6</v>
      </c>
      <c r="K3143">
        <v>146</v>
      </c>
      <c r="L3143">
        <v>77</v>
      </c>
      <c r="M3143">
        <v>34520</v>
      </c>
      <c r="N3143" t="s">
        <v>12887</v>
      </c>
      <c r="O3143" s="4">
        <f t="shared" si="49"/>
        <v>9546543</v>
      </c>
    </row>
    <row r="3144" spans="1:15" x14ac:dyDescent="0.2">
      <c r="A3144" t="s">
        <v>15176</v>
      </c>
      <c r="B3144" t="s">
        <v>22</v>
      </c>
      <c r="C3144" t="s">
        <v>21</v>
      </c>
      <c r="D3144">
        <v>2007</v>
      </c>
      <c r="E3144" t="s">
        <v>9748</v>
      </c>
      <c r="F3144" t="s">
        <v>15174</v>
      </c>
      <c r="G3144" s="1" t="s">
        <v>15175</v>
      </c>
      <c r="H3144" s="4">
        <v>243768</v>
      </c>
      <c r="I3144" s="4">
        <v>30000</v>
      </c>
      <c r="J3144">
        <v>4.0999999999999996</v>
      </c>
      <c r="K3144">
        <v>9</v>
      </c>
      <c r="L3144">
        <v>3</v>
      </c>
      <c r="M3144">
        <v>143</v>
      </c>
      <c r="N3144" t="s">
        <v>15177</v>
      </c>
      <c r="O3144" s="4">
        <f t="shared" si="49"/>
        <v>213768</v>
      </c>
    </row>
    <row r="3145" spans="1:15" x14ac:dyDescent="0.2">
      <c r="A3145" t="s">
        <v>2444</v>
      </c>
      <c r="B3145" t="s">
        <v>22</v>
      </c>
      <c r="C3145" t="s">
        <v>21</v>
      </c>
      <c r="D3145">
        <v>2014</v>
      </c>
      <c r="E3145" t="s">
        <v>25</v>
      </c>
      <c r="F3145" t="s">
        <v>1468</v>
      </c>
      <c r="G3145" s="1" t="s">
        <v>2443</v>
      </c>
      <c r="H3145" s="4">
        <v>18821279</v>
      </c>
      <c r="I3145" s="4">
        <v>70000000</v>
      </c>
      <c r="J3145">
        <v>4.2</v>
      </c>
      <c r="K3145">
        <v>202</v>
      </c>
      <c r="L3145">
        <v>156</v>
      </c>
      <c r="M3145">
        <v>44891</v>
      </c>
      <c r="N3145" t="s">
        <v>2445</v>
      </c>
      <c r="O3145" s="4">
        <f t="shared" si="49"/>
        <v>-51178721</v>
      </c>
    </row>
    <row r="3146" spans="1:15" x14ac:dyDescent="0.2">
      <c r="A3146" t="s">
        <v>10207</v>
      </c>
      <c r="B3146" t="s">
        <v>8643</v>
      </c>
      <c r="C3146" t="s">
        <v>8642</v>
      </c>
      <c r="D3146">
        <v>2001</v>
      </c>
      <c r="E3146" t="s">
        <v>797</v>
      </c>
      <c r="F3146" t="s">
        <v>10206</v>
      </c>
      <c r="G3146" s="1" t="s">
        <v>8640</v>
      </c>
      <c r="H3146" s="4">
        <v>454255</v>
      </c>
      <c r="I3146" s="4">
        <v>400000000</v>
      </c>
      <c r="J3146">
        <v>6.6</v>
      </c>
      <c r="K3146">
        <v>47</v>
      </c>
      <c r="L3146">
        <v>31</v>
      </c>
      <c r="M3146">
        <v>1666</v>
      </c>
      <c r="N3146" t="s">
        <v>10208</v>
      </c>
      <c r="O3146" s="4">
        <f t="shared" si="49"/>
        <v>-399545745</v>
      </c>
    </row>
    <row r="3147" spans="1:15" x14ac:dyDescent="0.2">
      <c r="A3147" t="s">
        <v>336</v>
      </c>
      <c r="B3147" t="s">
        <v>22</v>
      </c>
      <c r="C3147" t="s">
        <v>21</v>
      </c>
      <c r="D3147">
        <v>2016</v>
      </c>
      <c r="E3147" t="s">
        <v>156</v>
      </c>
      <c r="F3147" t="s">
        <v>72</v>
      </c>
      <c r="G3147" s="1" t="s">
        <v>32</v>
      </c>
      <c r="H3147" s="4">
        <v>124051759</v>
      </c>
      <c r="I3147" s="4">
        <v>180000000</v>
      </c>
      <c r="J3147">
        <v>6.6</v>
      </c>
      <c r="K3147">
        <v>239</v>
      </c>
      <c r="L3147">
        <v>248</v>
      </c>
      <c r="M3147">
        <v>42372</v>
      </c>
      <c r="N3147" t="s">
        <v>337</v>
      </c>
      <c r="O3147" s="4">
        <f t="shared" si="49"/>
        <v>-55948241</v>
      </c>
    </row>
    <row r="3148" spans="1:15" x14ac:dyDescent="0.2">
      <c r="A3148" t="s">
        <v>7792</v>
      </c>
      <c r="B3148" t="s">
        <v>22</v>
      </c>
      <c r="C3148" t="s">
        <v>21</v>
      </c>
      <c r="D3148">
        <v>1981</v>
      </c>
      <c r="E3148" t="s">
        <v>99</v>
      </c>
      <c r="F3148" t="s">
        <v>7791</v>
      </c>
      <c r="G3148" s="1" t="s">
        <v>4573</v>
      </c>
      <c r="H3148" s="4">
        <v>8000000</v>
      </c>
      <c r="I3148" s="4">
        <v>18000000</v>
      </c>
      <c r="J3148">
        <v>5</v>
      </c>
      <c r="K3148">
        <v>41</v>
      </c>
      <c r="L3148">
        <v>25</v>
      </c>
      <c r="M3148">
        <v>1400</v>
      </c>
      <c r="N3148" t="s">
        <v>7793</v>
      </c>
      <c r="O3148" s="4">
        <f t="shared" si="49"/>
        <v>-10000000</v>
      </c>
    </row>
    <row r="3149" spans="1:15" x14ac:dyDescent="0.2">
      <c r="A3149" t="s">
        <v>1937</v>
      </c>
      <c r="B3149" t="s">
        <v>22</v>
      </c>
      <c r="C3149" t="s">
        <v>1939</v>
      </c>
      <c r="D3149">
        <v>2005</v>
      </c>
      <c r="E3149" t="s">
        <v>99</v>
      </c>
      <c r="F3149" t="s">
        <v>237</v>
      </c>
      <c r="G3149" s="1" t="s">
        <v>1936</v>
      </c>
      <c r="H3149" s="4">
        <v>45356386</v>
      </c>
      <c r="I3149" s="4">
        <v>75000000</v>
      </c>
      <c r="J3149">
        <v>5.9</v>
      </c>
      <c r="K3149">
        <v>244</v>
      </c>
      <c r="L3149">
        <v>137</v>
      </c>
      <c r="M3149">
        <v>71574</v>
      </c>
      <c r="N3149" t="s">
        <v>1938</v>
      </c>
      <c r="O3149" s="4">
        <f t="shared" si="49"/>
        <v>-29643614</v>
      </c>
    </row>
    <row r="3150" spans="1:15" x14ac:dyDescent="0.2">
      <c r="A3150" t="s">
        <v>2887</v>
      </c>
      <c r="B3150" t="s">
        <v>278</v>
      </c>
      <c r="C3150" t="s">
        <v>21</v>
      </c>
      <c r="D3150">
        <v>2014</v>
      </c>
      <c r="E3150" t="s">
        <v>754</v>
      </c>
      <c r="F3150" t="s">
        <v>1489</v>
      </c>
      <c r="G3150" s="1" t="s">
        <v>346</v>
      </c>
      <c r="H3150" s="4">
        <v>257756197</v>
      </c>
      <c r="I3150" s="4">
        <v>60000000</v>
      </c>
      <c r="J3150">
        <v>7.8</v>
      </c>
      <c r="K3150">
        <v>471</v>
      </c>
      <c r="L3150">
        <v>435</v>
      </c>
      <c r="M3150">
        <v>246698</v>
      </c>
      <c r="N3150" t="s">
        <v>2889</v>
      </c>
      <c r="O3150" s="4">
        <f t="shared" si="49"/>
        <v>197756197</v>
      </c>
    </row>
    <row r="3151" spans="1:15" x14ac:dyDescent="0.2">
      <c r="A3151" t="s">
        <v>3664</v>
      </c>
      <c r="B3151" t="s">
        <v>22</v>
      </c>
      <c r="C3151" t="s">
        <v>21</v>
      </c>
      <c r="D3151">
        <v>2004</v>
      </c>
      <c r="E3151" t="s">
        <v>3663</v>
      </c>
      <c r="F3151" t="s">
        <v>3662</v>
      </c>
      <c r="G3151" s="1" t="s">
        <v>405</v>
      </c>
      <c r="H3151" s="4">
        <v>24006726</v>
      </c>
      <c r="I3151" s="4">
        <v>50000000</v>
      </c>
      <c r="J3151">
        <v>7.3</v>
      </c>
      <c r="K3151">
        <v>632</v>
      </c>
      <c r="L3151">
        <v>259</v>
      </c>
      <c r="M3151">
        <v>139535</v>
      </c>
      <c r="N3151" t="s">
        <v>3665</v>
      </c>
      <c r="O3151" s="4">
        <f t="shared" si="49"/>
        <v>-25993274</v>
      </c>
    </row>
    <row r="3152" spans="1:15" x14ac:dyDescent="0.2">
      <c r="A3152" t="s">
        <v>9349</v>
      </c>
      <c r="B3152" t="s">
        <v>22</v>
      </c>
      <c r="C3152" t="s">
        <v>21</v>
      </c>
      <c r="D3152">
        <v>2007</v>
      </c>
      <c r="E3152" t="s">
        <v>1367</v>
      </c>
      <c r="F3152" t="s">
        <v>8078</v>
      </c>
      <c r="G3152" s="1" t="s">
        <v>6735</v>
      </c>
      <c r="H3152" s="4">
        <v>303439</v>
      </c>
      <c r="I3152" s="4">
        <v>8000000</v>
      </c>
      <c r="J3152">
        <v>6.4</v>
      </c>
      <c r="K3152">
        <v>78</v>
      </c>
      <c r="L3152">
        <v>78</v>
      </c>
      <c r="M3152">
        <v>12125</v>
      </c>
      <c r="N3152" t="s">
        <v>9350</v>
      </c>
      <c r="O3152" s="4">
        <f t="shared" si="49"/>
        <v>-7696561</v>
      </c>
    </row>
    <row r="3153" spans="1:15" x14ac:dyDescent="0.2">
      <c r="A3153" t="s">
        <v>3669</v>
      </c>
      <c r="B3153" t="s">
        <v>22</v>
      </c>
      <c r="C3153" t="s">
        <v>21</v>
      </c>
      <c r="D3153">
        <v>2003</v>
      </c>
      <c r="E3153" t="s">
        <v>1506</v>
      </c>
      <c r="F3153" t="s">
        <v>3217</v>
      </c>
      <c r="G3153" s="1" t="s">
        <v>86</v>
      </c>
      <c r="H3153" s="4">
        <v>19593740</v>
      </c>
      <c r="I3153" s="4">
        <v>50000000</v>
      </c>
      <c r="J3153">
        <v>7.5</v>
      </c>
      <c r="K3153">
        <v>420</v>
      </c>
      <c r="L3153">
        <v>141</v>
      </c>
      <c r="M3153">
        <v>88270</v>
      </c>
      <c r="N3153" t="s">
        <v>3670</v>
      </c>
      <c r="O3153" s="4">
        <f t="shared" si="49"/>
        <v>-30406260</v>
      </c>
    </row>
    <row r="3154" spans="1:15" x14ac:dyDescent="0.2">
      <c r="A3154" t="s">
        <v>9872</v>
      </c>
      <c r="B3154" t="s">
        <v>22</v>
      </c>
      <c r="C3154" t="s">
        <v>21</v>
      </c>
      <c r="D3154">
        <v>1999</v>
      </c>
      <c r="E3154" t="s">
        <v>1519</v>
      </c>
      <c r="F3154" t="s">
        <v>1092</v>
      </c>
      <c r="G3154" s="1" t="s">
        <v>980</v>
      </c>
      <c r="H3154" s="4">
        <v>3193102</v>
      </c>
      <c r="I3154" s="4">
        <v>9000000</v>
      </c>
      <c r="J3154">
        <v>7.1</v>
      </c>
      <c r="K3154">
        <v>240</v>
      </c>
      <c r="L3154">
        <v>111</v>
      </c>
      <c r="M3154">
        <v>24412</v>
      </c>
      <c r="N3154" t="s">
        <v>9873</v>
      </c>
      <c r="O3154" s="4">
        <f t="shared" si="49"/>
        <v>-5806898</v>
      </c>
    </row>
    <row r="3155" spans="1:15" x14ac:dyDescent="0.2">
      <c r="A3155" t="s">
        <v>4347</v>
      </c>
      <c r="B3155" t="s">
        <v>22</v>
      </c>
      <c r="C3155" t="s">
        <v>21</v>
      </c>
      <c r="D3155">
        <v>2011</v>
      </c>
      <c r="E3155" t="s">
        <v>1506</v>
      </c>
      <c r="F3155" t="s">
        <v>3859</v>
      </c>
      <c r="G3155" s="1" t="s">
        <v>485</v>
      </c>
      <c r="H3155" s="4">
        <v>57981889</v>
      </c>
      <c r="I3155" s="4">
        <v>40000000</v>
      </c>
      <c r="J3155">
        <v>7.3</v>
      </c>
      <c r="K3155">
        <v>203</v>
      </c>
      <c r="L3155">
        <v>274</v>
      </c>
      <c r="M3155">
        <v>173848</v>
      </c>
      <c r="N3155" t="s">
        <v>4348</v>
      </c>
      <c r="O3155" s="4">
        <f t="shared" si="49"/>
        <v>17981889</v>
      </c>
    </row>
    <row r="3156" spans="1:15" x14ac:dyDescent="0.2">
      <c r="A3156" t="s">
        <v>2032</v>
      </c>
      <c r="B3156" t="s">
        <v>22</v>
      </c>
      <c r="C3156" t="s">
        <v>21</v>
      </c>
      <c r="D3156">
        <v>1994</v>
      </c>
      <c r="E3156" t="s">
        <v>2031</v>
      </c>
      <c r="F3156" t="s">
        <v>1686</v>
      </c>
      <c r="G3156" s="1" t="s">
        <v>661</v>
      </c>
      <c r="H3156" s="4">
        <v>422783777</v>
      </c>
      <c r="I3156" s="4">
        <v>45000000</v>
      </c>
      <c r="J3156">
        <v>8.5</v>
      </c>
      <c r="K3156">
        <v>656</v>
      </c>
      <c r="L3156">
        <v>186</v>
      </c>
      <c r="M3156">
        <v>644348</v>
      </c>
      <c r="N3156" t="s">
        <v>2033</v>
      </c>
      <c r="O3156" s="4">
        <f t="shared" si="49"/>
        <v>377783777</v>
      </c>
    </row>
    <row r="3157" spans="1:15" x14ac:dyDescent="0.2">
      <c r="A3157" t="s">
        <v>2052</v>
      </c>
      <c r="B3157" t="s">
        <v>1048</v>
      </c>
      <c r="C3157" t="s">
        <v>21</v>
      </c>
      <c r="D3157">
        <v>2015</v>
      </c>
      <c r="E3157" t="s">
        <v>2051</v>
      </c>
      <c r="F3157" t="s">
        <v>839</v>
      </c>
      <c r="G3157" s="1" t="s">
        <v>227</v>
      </c>
      <c r="H3157" s="4">
        <v>1339152</v>
      </c>
      <c r="I3157" s="4">
        <v>81200000</v>
      </c>
      <c r="J3157">
        <v>7.8</v>
      </c>
      <c r="K3157">
        <v>64</v>
      </c>
      <c r="L3157">
        <v>119</v>
      </c>
      <c r="M3157">
        <v>28276</v>
      </c>
      <c r="N3157" t="s">
        <v>2053</v>
      </c>
      <c r="O3157" s="4">
        <f t="shared" si="49"/>
        <v>-79860848</v>
      </c>
    </row>
    <row r="3158" spans="1:15" x14ac:dyDescent="0.2">
      <c r="A3158" t="s">
        <v>6865</v>
      </c>
      <c r="B3158" t="s">
        <v>565</v>
      </c>
      <c r="C3158" t="s">
        <v>21</v>
      </c>
      <c r="D3158">
        <v>2000</v>
      </c>
      <c r="E3158" t="s">
        <v>579</v>
      </c>
      <c r="F3158" t="s">
        <v>6864</v>
      </c>
      <c r="G3158" s="1" t="s">
        <v>1623</v>
      </c>
      <c r="H3158" s="4">
        <v>13555988</v>
      </c>
      <c r="I3158" s="4">
        <v>22000000</v>
      </c>
      <c r="J3158">
        <v>5.7</v>
      </c>
      <c r="K3158">
        <v>38</v>
      </c>
      <c r="L3158">
        <v>38</v>
      </c>
      <c r="M3158">
        <v>7242</v>
      </c>
      <c r="N3158" t="s">
        <v>6866</v>
      </c>
      <c r="O3158" s="4">
        <f t="shared" si="49"/>
        <v>-8444012</v>
      </c>
    </row>
    <row r="3159" spans="1:15" x14ac:dyDescent="0.2">
      <c r="A3159" t="s">
        <v>12895</v>
      </c>
      <c r="B3159" t="s">
        <v>565</v>
      </c>
      <c r="C3159" t="s">
        <v>5800</v>
      </c>
      <c r="D3159">
        <v>2006</v>
      </c>
      <c r="E3159" t="s">
        <v>2805</v>
      </c>
      <c r="F3159" t="s">
        <v>1290</v>
      </c>
      <c r="G3159" s="1" t="s">
        <v>6888</v>
      </c>
      <c r="H3159" s="4">
        <v>11284657</v>
      </c>
      <c r="I3159" s="4">
        <v>2000000</v>
      </c>
      <c r="J3159">
        <v>8.5</v>
      </c>
      <c r="K3159">
        <v>407</v>
      </c>
      <c r="L3159">
        <v>215</v>
      </c>
      <c r="M3159">
        <v>259379</v>
      </c>
      <c r="N3159" t="s">
        <v>12896</v>
      </c>
      <c r="O3159" s="4">
        <f t="shared" si="49"/>
        <v>9284657</v>
      </c>
    </row>
    <row r="3160" spans="1:15" x14ac:dyDescent="0.2">
      <c r="A3160" t="s">
        <v>4363</v>
      </c>
      <c r="B3160" t="s">
        <v>35</v>
      </c>
      <c r="C3160" t="s">
        <v>21</v>
      </c>
      <c r="D3160">
        <v>1987</v>
      </c>
      <c r="E3160" t="s">
        <v>31</v>
      </c>
      <c r="F3160" t="s">
        <v>4155</v>
      </c>
      <c r="G3160" s="1" t="s">
        <v>1087</v>
      </c>
      <c r="H3160" s="4">
        <v>51185897</v>
      </c>
      <c r="I3160" s="4">
        <v>30000000</v>
      </c>
      <c r="J3160">
        <v>6.7</v>
      </c>
      <c r="K3160">
        <v>271</v>
      </c>
      <c r="L3160">
        <v>105</v>
      </c>
      <c r="M3160">
        <v>69457</v>
      </c>
      <c r="N3160" t="s">
        <v>4364</v>
      </c>
      <c r="O3160" s="4">
        <f t="shared" si="49"/>
        <v>21185897</v>
      </c>
    </row>
    <row r="3161" spans="1:15" x14ac:dyDescent="0.2">
      <c r="A3161" t="s">
        <v>14399</v>
      </c>
      <c r="B3161" t="s">
        <v>22</v>
      </c>
      <c r="C3161" t="s">
        <v>21</v>
      </c>
      <c r="D3161">
        <v>2007</v>
      </c>
      <c r="E3161" t="s">
        <v>1186</v>
      </c>
      <c r="F3161" t="s">
        <v>14398</v>
      </c>
      <c r="G3161" s="1" t="s">
        <v>5077</v>
      </c>
      <c r="H3161" s="4">
        <v>12055</v>
      </c>
      <c r="I3161" s="4">
        <v>500000</v>
      </c>
      <c r="J3161">
        <v>6.5</v>
      </c>
      <c r="K3161">
        <v>10</v>
      </c>
      <c r="L3161">
        <v>28</v>
      </c>
      <c r="M3161">
        <v>739</v>
      </c>
      <c r="N3161" t="s">
        <v>14400</v>
      </c>
      <c r="O3161" s="4">
        <f t="shared" si="49"/>
        <v>-487945</v>
      </c>
    </row>
    <row r="3162" spans="1:15" x14ac:dyDescent="0.2">
      <c r="A3162" t="s">
        <v>8334</v>
      </c>
      <c r="B3162" t="s">
        <v>22</v>
      </c>
      <c r="C3162" t="s">
        <v>21</v>
      </c>
      <c r="D3162">
        <v>2003</v>
      </c>
      <c r="E3162" t="s">
        <v>8332</v>
      </c>
      <c r="F3162" t="s">
        <v>8331</v>
      </c>
      <c r="G3162" s="1" t="s">
        <v>8333</v>
      </c>
      <c r="H3162" s="4">
        <v>42672630</v>
      </c>
      <c r="I3162" s="4">
        <v>17000000</v>
      </c>
      <c r="J3162">
        <v>5.3</v>
      </c>
      <c r="K3162">
        <v>172</v>
      </c>
      <c r="L3162">
        <v>66</v>
      </c>
      <c r="M3162">
        <v>27580</v>
      </c>
      <c r="N3162" t="s">
        <v>8335</v>
      </c>
      <c r="O3162" s="4">
        <f t="shared" si="49"/>
        <v>25672630</v>
      </c>
    </row>
    <row r="3163" spans="1:15" x14ac:dyDescent="0.2">
      <c r="A3163" t="s">
        <v>100</v>
      </c>
      <c r="B3163" t="s">
        <v>22</v>
      </c>
      <c r="C3163" t="s">
        <v>21</v>
      </c>
      <c r="D3163">
        <v>2013</v>
      </c>
      <c r="E3163" t="s">
        <v>99</v>
      </c>
      <c r="F3163" t="s">
        <v>23</v>
      </c>
      <c r="G3163" s="1" t="s">
        <v>26</v>
      </c>
      <c r="H3163" s="4">
        <v>89289910</v>
      </c>
      <c r="I3163" s="4">
        <v>215000000</v>
      </c>
      <c r="J3163">
        <v>6.5</v>
      </c>
      <c r="K3163">
        <v>711</v>
      </c>
      <c r="L3163">
        <v>450</v>
      </c>
      <c r="M3163">
        <v>181792</v>
      </c>
      <c r="N3163" t="s">
        <v>102</v>
      </c>
      <c r="O3163" s="4">
        <f t="shared" si="49"/>
        <v>-125710090</v>
      </c>
    </row>
    <row r="3164" spans="1:15" x14ac:dyDescent="0.2">
      <c r="A3164" t="s">
        <v>2606</v>
      </c>
      <c r="B3164" t="s">
        <v>22</v>
      </c>
      <c r="C3164" t="s">
        <v>21</v>
      </c>
      <c r="D3164">
        <v>1996</v>
      </c>
      <c r="E3164" t="s">
        <v>813</v>
      </c>
      <c r="F3164" t="s">
        <v>1468</v>
      </c>
      <c r="G3164" s="1" t="s">
        <v>2605</v>
      </c>
      <c r="H3164" s="4">
        <v>33328051</v>
      </c>
      <c r="I3164" s="4">
        <v>65000000</v>
      </c>
      <c r="J3164">
        <v>6.7</v>
      </c>
      <c r="K3164">
        <v>285</v>
      </c>
      <c r="L3164">
        <v>94</v>
      </c>
      <c r="M3164">
        <v>60508</v>
      </c>
      <c r="N3164" t="s">
        <v>2607</v>
      </c>
      <c r="O3164" s="4">
        <f t="shared" si="49"/>
        <v>-31671949</v>
      </c>
    </row>
    <row r="3165" spans="1:15" x14ac:dyDescent="0.2">
      <c r="A3165" t="s">
        <v>5200</v>
      </c>
      <c r="B3165" t="s">
        <v>22</v>
      </c>
      <c r="C3165" t="s">
        <v>21</v>
      </c>
      <c r="D3165">
        <v>2015</v>
      </c>
      <c r="E3165" t="s">
        <v>161</v>
      </c>
      <c r="F3165" t="s">
        <v>5198</v>
      </c>
      <c r="G3165" s="1" t="s">
        <v>5199</v>
      </c>
      <c r="H3165" s="4">
        <v>37432299</v>
      </c>
      <c r="I3165" s="4">
        <v>34000000</v>
      </c>
      <c r="J3165">
        <v>7.1</v>
      </c>
      <c r="K3165">
        <v>116</v>
      </c>
      <c r="L3165">
        <v>117</v>
      </c>
      <c r="M3165">
        <v>50041</v>
      </c>
      <c r="N3165" t="s">
        <v>5201</v>
      </c>
      <c r="O3165" s="4">
        <f t="shared" si="49"/>
        <v>3432299</v>
      </c>
    </row>
    <row r="3166" spans="1:15" x14ac:dyDescent="0.2">
      <c r="A3166" t="s">
        <v>1810</v>
      </c>
      <c r="B3166" t="s">
        <v>22</v>
      </c>
      <c r="C3166" t="s">
        <v>21</v>
      </c>
      <c r="D3166">
        <v>2005</v>
      </c>
      <c r="E3166" t="s">
        <v>1809</v>
      </c>
      <c r="F3166" t="s">
        <v>1738</v>
      </c>
      <c r="G3166" s="1" t="s">
        <v>1546</v>
      </c>
      <c r="H3166" s="4">
        <v>158115031</v>
      </c>
      <c r="I3166" s="4">
        <v>82000000</v>
      </c>
      <c r="J3166">
        <v>6.4</v>
      </c>
      <c r="K3166">
        <v>316</v>
      </c>
      <c r="L3166">
        <v>134</v>
      </c>
      <c r="M3166">
        <v>130070</v>
      </c>
      <c r="N3166" t="s">
        <v>1811</v>
      </c>
      <c r="O3166" s="4">
        <f t="shared" si="49"/>
        <v>76115031</v>
      </c>
    </row>
    <row r="3167" spans="1:15" x14ac:dyDescent="0.2">
      <c r="A3167" t="s">
        <v>6752</v>
      </c>
      <c r="B3167" t="s">
        <v>22</v>
      </c>
      <c r="C3167" t="s">
        <v>21</v>
      </c>
      <c r="D3167">
        <v>2008</v>
      </c>
      <c r="E3167" t="s">
        <v>6751</v>
      </c>
      <c r="F3167" t="s">
        <v>6750</v>
      </c>
      <c r="G3167" s="1" t="s">
        <v>2760</v>
      </c>
      <c r="H3167" s="4">
        <v>11508423</v>
      </c>
      <c r="I3167" s="4">
        <v>23000000</v>
      </c>
      <c r="J3167">
        <v>5.0999999999999996</v>
      </c>
      <c r="K3167">
        <v>19</v>
      </c>
      <c r="L3167">
        <v>47</v>
      </c>
      <c r="M3167">
        <v>3174</v>
      </c>
      <c r="N3167" t="s">
        <v>6753</v>
      </c>
      <c r="O3167" s="4">
        <f t="shared" si="49"/>
        <v>-11491577</v>
      </c>
    </row>
    <row r="3168" spans="1:15" x14ac:dyDescent="0.2">
      <c r="A3168" t="s">
        <v>1153</v>
      </c>
      <c r="B3168" t="s">
        <v>132</v>
      </c>
      <c r="C3168" t="s">
        <v>21</v>
      </c>
      <c r="D3168">
        <v>2001</v>
      </c>
      <c r="E3168" t="s">
        <v>413</v>
      </c>
      <c r="F3168" t="s">
        <v>126</v>
      </c>
      <c r="G3168" s="1" t="s">
        <v>151</v>
      </c>
      <c r="H3168" s="4">
        <v>313837577</v>
      </c>
      <c r="I3168" s="4">
        <v>93000000</v>
      </c>
      <c r="J3168">
        <v>8.8000000000000007</v>
      </c>
      <c r="K3168">
        <v>5060</v>
      </c>
      <c r="L3168">
        <v>297</v>
      </c>
      <c r="M3168">
        <v>1238746</v>
      </c>
      <c r="N3168" t="s">
        <v>1154</v>
      </c>
      <c r="O3168" s="4">
        <f t="shared" si="49"/>
        <v>220837577</v>
      </c>
    </row>
    <row r="3169" spans="1:15" x14ac:dyDescent="0.2">
      <c r="A3169" t="s">
        <v>1427</v>
      </c>
      <c r="B3169" t="s">
        <v>22</v>
      </c>
      <c r="C3169" t="s">
        <v>21</v>
      </c>
      <c r="D3169">
        <v>2003</v>
      </c>
      <c r="E3169" t="s">
        <v>413</v>
      </c>
      <c r="F3169" t="s">
        <v>126</v>
      </c>
      <c r="G3169" s="1" t="s">
        <v>24</v>
      </c>
      <c r="H3169" s="4">
        <v>377019252</v>
      </c>
      <c r="I3169" s="4">
        <v>94000000</v>
      </c>
      <c r="J3169">
        <v>8.9</v>
      </c>
      <c r="K3169">
        <v>3189</v>
      </c>
      <c r="L3169">
        <v>328</v>
      </c>
      <c r="M3169">
        <v>1215718</v>
      </c>
      <c r="N3169" t="s">
        <v>1429</v>
      </c>
      <c r="O3169" s="4">
        <f t="shared" si="49"/>
        <v>283019252</v>
      </c>
    </row>
    <row r="3170" spans="1:15" x14ac:dyDescent="0.2">
      <c r="A3170" t="s">
        <v>1430</v>
      </c>
      <c r="B3170" t="s">
        <v>22</v>
      </c>
      <c r="C3170" t="s">
        <v>21</v>
      </c>
      <c r="D3170">
        <v>2002</v>
      </c>
      <c r="E3170" t="s">
        <v>413</v>
      </c>
      <c r="F3170" t="s">
        <v>126</v>
      </c>
      <c r="G3170" s="1" t="s">
        <v>151</v>
      </c>
      <c r="H3170" s="4">
        <v>340478898</v>
      </c>
      <c r="I3170" s="4">
        <v>94000000</v>
      </c>
      <c r="J3170">
        <v>8.6999999999999993</v>
      </c>
      <c r="K3170">
        <v>2417</v>
      </c>
      <c r="L3170">
        <v>294</v>
      </c>
      <c r="M3170">
        <v>1100446</v>
      </c>
      <c r="N3170" t="s">
        <v>1431</v>
      </c>
      <c r="O3170" s="4">
        <f t="shared" si="49"/>
        <v>246478898</v>
      </c>
    </row>
    <row r="3171" spans="1:15" x14ac:dyDescent="0.2">
      <c r="A3171" t="s">
        <v>13426</v>
      </c>
      <c r="B3171" t="s">
        <v>22</v>
      </c>
      <c r="C3171" t="s">
        <v>21</v>
      </c>
      <c r="D3171">
        <v>2012</v>
      </c>
      <c r="E3171" t="s">
        <v>656</v>
      </c>
      <c r="F3171" t="s">
        <v>8367</v>
      </c>
      <c r="G3171" s="1" t="s">
        <v>9157</v>
      </c>
      <c r="H3171" s="4">
        <v>1163508</v>
      </c>
      <c r="I3171" s="4">
        <v>2500000</v>
      </c>
      <c r="J3171">
        <v>5.0999999999999996</v>
      </c>
      <c r="K3171">
        <v>166</v>
      </c>
      <c r="L3171">
        <v>234</v>
      </c>
      <c r="M3171">
        <v>20376</v>
      </c>
      <c r="N3171" t="s">
        <v>13427</v>
      </c>
      <c r="O3171" s="4">
        <f t="shared" si="49"/>
        <v>-1336492</v>
      </c>
    </row>
    <row r="3172" spans="1:15" x14ac:dyDescent="0.2">
      <c r="A3172" t="s">
        <v>6432</v>
      </c>
      <c r="B3172" t="s">
        <v>22</v>
      </c>
      <c r="C3172" t="s">
        <v>21</v>
      </c>
      <c r="D3172">
        <v>2010</v>
      </c>
      <c r="E3172" t="s">
        <v>813</v>
      </c>
      <c r="F3172" t="s">
        <v>6431</v>
      </c>
      <c r="G3172" s="1" t="s">
        <v>167</v>
      </c>
      <c r="H3172" s="4">
        <v>23527955</v>
      </c>
      <c r="I3172" s="4">
        <v>25000000</v>
      </c>
      <c r="J3172">
        <v>6.4</v>
      </c>
      <c r="K3172">
        <v>165</v>
      </c>
      <c r="L3172">
        <v>213</v>
      </c>
      <c r="M3172">
        <v>74691</v>
      </c>
      <c r="N3172" t="s">
        <v>6434</v>
      </c>
      <c r="O3172" s="4">
        <f t="shared" si="49"/>
        <v>-1472045</v>
      </c>
    </row>
    <row r="3173" spans="1:15" x14ac:dyDescent="0.2">
      <c r="A3173" t="s">
        <v>11961</v>
      </c>
      <c r="B3173" t="s">
        <v>22</v>
      </c>
      <c r="C3173" t="s">
        <v>21</v>
      </c>
      <c r="D3173">
        <v>1999</v>
      </c>
      <c r="E3173" t="s">
        <v>2360</v>
      </c>
      <c r="F3173" t="s">
        <v>11853</v>
      </c>
      <c r="G3173" s="1" t="s">
        <v>302</v>
      </c>
      <c r="H3173" s="4">
        <v>399793</v>
      </c>
      <c r="I3173" s="4">
        <v>4000000</v>
      </c>
      <c r="J3173">
        <v>5.4</v>
      </c>
      <c r="K3173">
        <v>70</v>
      </c>
      <c r="L3173">
        <v>31</v>
      </c>
      <c r="M3173">
        <v>2877</v>
      </c>
      <c r="N3173" t="s">
        <v>11962</v>
      </c>
      <c r="O3173" s="4">
        <f t="shared" si="49"/>
        <v>-3600207</v>
      </c>
    </row>
    <row r="3174" spans="1:15" x14ac:dyDescent="0.2">
      <c r="A3174" t="s">
        <v>10063</v>
      </c>
      <c r="B3174" t="s">
        <v>22</v>
      </c>
      <c r="C3174" t="s">
        <v>21</v>
      </c>
      <c r="D3174">
        <v>2005</v>
      </c>
      <c r="E3174" t="s">
        <v>161</v>
      </c>
      <c r="F3174" t="s">
        <v>10062</v>
      </c>
      <c r="G3174" s="1" t="s">
        <v>8432</v>
      </c>
      <c r="H3174" s="4">
        <v>2483955</v>
      </c>
      <c r="I3174" s="4">
        <v>9600000</v>
      </c>
      <c r="J3174">
        <v>6.7</v>
      </c>
      <c r="K3174">
        <v>165</v>
      </c>
      <c r="L3174">
        <v>52</v>
      </c>
      <c r="M3174">
        <v>8369</v>
      </c>
      <c r="N3174" t="s">
        <v>10064</v>
      </c>
      <c r="O3174" s="4">
        <f t="shared" si="49"/>
        <v>-7116045</v>
      </c>
    </row>
    <row r="3175" spans="1:15" x14ac:dyDescent="0.2">
      <c r="A3175" t="s">
        <v>15038</v>
      </c>
      <c r="B3175" t="s">
        <v>22</v>
      </c>
      <c r="C3175" t="s">
        <v>21</v>
      </c>
      <c r="D3175">
        <v>2001</v>
      </c>
      <c r="E3175" t="s">
        <v>8252</v>
      </c>
      <c r="F3175" t="s">
        <v>15036</v>
      </c>
      <c r="G3175" s="1" t="s">
        <v>15037</v>
      </c>
      <c r="H3175" s="4">
        <v>110536</v>
      </c>
      <c r="I3175" s="4">
        <v>40000</v>
      </c>
      <c r="J3175">
        <v>7</v>
      </c>
      <c r="K3175">
        <v>118</v>
      </c>
      <c r="L3175">
        <v>88</v>
      </c>
      <c r="M3175">
        <v>4117</v>
      </c>
      <c r="N3175" t="s">
        <v>15039</v>
      </c>
      <c r="O3175" s="4">
        <f t="shared" si="49"/>
        <v>70536</v>
      </c>
    </row>
    <row r="3176" spans="1:15" x14ac:dyDescent="0.2">
      <c r="A3176" t="s">
        <v>2078</v>
      </c>
      <c r="B3176" t="s">
        <v>22</v>
      </c>
      <c r="C3176" t="s">
        <v>21</v>
      </c>
      <c r="D3176">
        <v>1997</v>
      </c>
      <c r="E3176" t="s">
        <v>49</v>
      </c>
      <c r="F3176" t="s">
        <v>291</v>
      </c>
      <c r="G3176" s="1" t="s">
        <v>2077</v>
      </c>
      <c r="H3176" s="4">
        <v>229074524</v>
      </c>
      <c r="I3176" s="4">
        <v>73000000</v>
      </c>
      <c r="J3176">
        <v>6.5</v>
      </c>
      <c r="K3176">
        <v>552</v>
      </c>
      <c r="L3176">
        <v>177</v>
      </c>
      <c r="M3176">
        <v>278362</v>
      </c>
      <c r="N3176" t="s">
        <v>2079</v>
      </c>
      <c r="O3176" s="4">
        <f t="shared" si="49"/>
        <v>156074524</v>
      </c>
    </row>
    <row r="3177" spans="1:15" x14ac:dyDescent="0.2">
      <c r="A3177" t="s">
        <v>2690</v>
      </c>
      <c r="B3177" t="s">
        <v>22</v>
      </c>
      <c r="C3177" t="s">
        <v>21</v>
      </c>
      <c r="D3177">
        <v>2008</v>
      </c>
      <c r="E3177" t="s">
        <v>2689</v>
      </c>
      <c r="F3177" t="s">
        <v>2687</v>
      </c>
      <c r="G3177" s="1" t="s">
        <v>532</v>
      </c>
      <c r="H3177" s="4">
        <v>32178777</v>
      </c>
      <c r="I3177" s="4">
        <v>62000000</v>
      </c>
      <c r="J3177">
        <v>3.8</v>
      </c>
      <c r="K3177">
        <v>250</v>
      </c>
      <c r="L3177">
        <v>150</v>
      </c>
      <c r="M3177">
        <v>43300</v>
      </c>
      <c r="N3177" t="s">
        <v>2691</v>
      </c>
      <c r="O3177" s="4">
        <f t="shared" si="49"/>
        <v>-29821223</v>
      </c>
    </row>
    <row r="3178" spans="1:15" x14ac:dyDescent="0.2">
      <c r="A3178" t="s">
        <v>1422</v>
      </c>
      <c r="B3178" t="s">
        <v>22</v>
      </c>
      <c r="C3178" t="s">
        <v>21</v>
      </c>
      <c r="D3178">
        <v>2009</v>
      </c>
      <c r="E3178" t="s">
        <v>1420</v>
      </c>
      <c r="F3178" t="s">
        <v>126</v>
      </c>
      <c r="G3178" s="1" t="s">
        <v>1421</v>
      </c>
      <c r="H3178" s="4">
        <v>43982842</v>
      </c>
      <c r="I3178" s="4">
        <v>65000000</v>
      </c>
      <c r="J3178">
        <v>6.7</v>
      </c>
      <c r="K3178">
        <v>593</v>
      </c>
      <c r="L3178">
        <v>308</v>
      </c>
      <c r="M3178">
        <v>125109</v>
      </c>
      <c r="N3178" t="s">
        <v>1423</v>
      </c>
      <c r="O3178" s="4">
        <f t="shared" si="49"/>
        <v>-21017158</v>
      </c>
    </row>
    <row r="3179" spans="1:15" x14ac:dyDescent="0.2">
      <c r="A3179" t="s">
        <v>1422</v>
      </c>
      <c r="B3179" t="s">
        <v>22</v>
      </c>
      <c r="C3179" t="s">
        <v>21</v>
      </c>
      <c r="D3179">
        <v>2009</v>
      </c>
      <c r="E3179" t="s">
        <v>1420</v>
      </c>
      <c r="F3179" t="s">
        <v>126</v>
      </c>
      <c r="G3179" s="1" t="s">
        <v>1421</v>
      </c>
      <c r="H3179" s="4">
        <v>43982842</v>
      </c>
      <c r="I3179" s="4">
        <v>65000000</v>
      </c>
      <c r="J3179">
        <v>6.7</v>
      </c>
      <c r="K3179">
        <v>593</v>
      </c>
      <c r="L3179">
        <v>308</v>
      </c>
      <c r="M3179">
        <v>125114</v>
      </c>
      <c r="N3179" t="s">
        <v>1423</v>
      </c>
      <c r="O3179" s="4">
        <f t="shared" si="49"/>
        <v>-21017158</v>
      </c>
    </row>
    <row r="3180" spans="1:15" x14ac:dyDescent="0.2">
      <c r="A3180" t="s">
        <v>6280</v>
      </c>
      <c r="B3180" t="s">
        <v>22</v>
      </c>
      <c r="C3180" t="s">
        <v>21</v>
      </c>
      <c r="D3180">
        <v>2012</v>
      </c>
      <c r="E3180" t="s">
        <v>161</v>
      </c>
      <c r="F3180" t="s">
        <v>4833</v>
      </c>
      <c r="G3180" s="1" t="s">
        <v>1243</v>
      </c>
      <c r="H3180" s="4">
        <v>60443237</v>
      </c>
      <c r="I3180" s="4">
        <v>25000000</v>
      </c>
      <c r="J3180">
        <v>6.5</v>
      </c>
      <c r="K3180">
        <v>106</v>
      </c>
      <c r="L3180">
        <v>170</v>
      </c>
      <c r="M3180">
        <v>76882</v>
      </c>
      <c r="N3180" t="s">
        <v>6281</v>
      </c>
      <c r="O3180" s="4">
        <f t="shared" si="49"/>
        <v>35443237</v>
      </c>
    </row>
    <row r="3181" spans="1:15" x14ac:dyDescent="0.2">
      <c r="A3181" t="s">
        <v>8845</v>
      </c>
      <c r="B3181" t="s">
        <v>22</v>
      </c>
      <c r="C3181" t="s">
        <v>21</v>
      </c>
      <c r="D3181">
        <v>2008</v>
      </c>
      <c r="E3181" t="s">
        <v>7750</v>
      </c>
      <c r="F3181" t="s">
        <v>1690</v>
      </c>
      <c r="G3181" s="1" t="s">
        <v>2217</v>
      </c>
      <c r="H3181" s="4">
        <v>183088</v>
      </c>
      <c r="I3181" s="4">
        <v>15000000</v>
      </c>
      <c r="J3181">
        <v>7</v>
      </c>
      <c r="K3181">
        <v>36</v>
      </c>
      <c r="L3181">
        <v>57</v>
      </c>
      <c r="M3181">
        <v>11704</v>
      </c>
      <c r="N3181" t="s">
        <v>8846</v>
      </c>
      <c r="O3181" s="4">
        <f t="shared" si="49"/>
        <v>-14816912</v>
      </c>
    </row>
    <row r="3182" spans="1:15" x14ac:dyDescent="0.2">
      <c r="A3182" t="s">
        <v>13282</v>
      </c>
      <c r="B3182" t="s">
        <v>3813</v>
      </c>
      <c r="C3182" t="s">
        <v>3812</v>
      </c>
      <c r="D3182">
        <v>2013</v>
      </c>
      <c r="E3182" t="s">
        <v>161</v>
      </c>
      <c r="F3182" t="s">
        <v>13280</v>
      </c>
      <c r="G3182" s="1" t="s">
        <v>13281</v>
      </c>
      <c r="H3182" s="4">
        <v>4231500</v>
      </c>
      <c r="I3182" s="4">
        <v>1000000</v>
      </c>
      <c r="J3182">
        <v>7.8</v>
      </c>
      <c r="K3182">
        <v>162</v>
      </c>
      <c r="L3182">
        <v>195</v>
      </c>
      <c r="M3182">
        <v>30479</v>
      </c>
      <c r="N3182" t="s">
        <v>13283</v>
      </c>
      <c r="O3182" s="4">
        <f t="shared" si="49"/>
        <v>3231500</v>
      </c>
    </row>
    <row r="3183" spans="1:15" x14ac:dyDescent="0.2">
      <c r="A3183" t="s">
        <v>11516</v>
      </c>
      <c r="B3183" t="s">
        <v>2469</v>
      </c>
      <c r="C3183" t="s">
        <v>21</v>
      </c>
      <c r="D3183">
        <v>2004</v>
      </c>
      <c r="E3183" t="s">
        <v>2805</v>
      </c>
      <c r="F3183" t="s">
        <v>8601</v>
      </c>
      <c r="G3183" s="1" t="s">
        <v>37</v>
      </c>
      <c r="H3183" s="4">
        <v>1082044</v>
      </c>
      <c r="I3183" s="4">
        <v>5000000</v>
      </c>
      <c r="J3183">
        <v>7.7</v>
      </c>
      <c r="K3183">
        <v>458</v>
      </c>
      <c r="L3183">
        <v>204</v>
      </c>
      <c r="M3183">
        <v>281649</v>
      </c>
      <c r="N3183" t="s">
        <v>11517</v>
      </c>
      <c r="O3183" s="4">
        <f t="shared" si="49"/>
        <v>-3917956</v>
      </c>
    </row>
    <row r="3184" spans="1:15" x14ac:dyDescent="0.2">
      <c r="A3184" t="s">
        <v>4498</v>
      </c>
      <c r="B3184" t="s">
        <v>22</v>
      </c>
      <c r="C3184" t="s">
        <v>21</v>
      </c>
      <c r="D3184">
        <v>1998</v>
      </c>
      <c r="E3184" t="s">
        <v>4497</v>
      </c>
      <c r="F3184" t="s">
        <v>4496</v>
      </c>
      <c r="G3184" s="1" t="s">
        <v>329</v>
      </c>
      <c r="H3184" s="4">
        <v>22717758</v>
      </c>
      <c r="I3184" s="4">
        <v>40000000</v>
      </c>
      <c r="J3184">
        <v>6.2</v>
      </c>
      <c r="K3184">
        <v>67</v>
      </c>
      <c r="L3184">
        <v>34</v>
      </c>
      <c r="M3184">
        <v>11156</v>
      </c>
      <c r="N3184" t="s">
        <v>4499</v>
      </c>
      <c r="O3184" s="4">
        <f t="shared" si="49"/>
        <v>-17282242</v>
      </c>
    </row>
    <row r="3185" spans="1:15" x14ac:dyDescent="0.2">
      <c r="A3185" t="s">
        <v>2259</v>
      </c>
      <c r="B3185" t="s">
        <v>22</v>
      </c>
      <c r="C3185" t="s">
        <v>21</v>
      </c>
      <c r="D3185">
        <v>2001</v>
      </c>
      <c r="E3185" t="s">
        <v>161</v>
      </c>
      <c r="F3185" t="s">
        <v>2257</v>
      </c>
      <c r="G3185" s="1" t="s">
        <v>2258</v>
      </c>
      <c r="H3185" s="4">
        <v>27796042</v>
      </c>
      <c r="I3185" s="4">
        <v>72000000</v>
      </c>
      <c r="J3185">
        <v>6.9</v>
      </c>
      <c r="K3185">
        <v>376</v>
      </c>
      <c r="L3185">
        <v>128</v>
      </c>
      <c r="M3185">
        <v>45031</v>
      </c>
      <c r="N3185" t="s">
        <v>2260</v>
      </c>
      <c r="O3185" s="4">
        <f t="shared" si="49"/>
        <v>-44203958</v>
      </c>
    </row>
    <row r="3186" spans="1:15" x14ac:dyDescent="0.2">
      <c r="A3186" t="s">
        <v>2157</v>
      </c>
      <c r="B3186" t="s">
        <v>22</v>
      </c>
      <c r="C3186" t="s">
        <v>21</v>
      </c>
      <c r="D3186">
        <v>2015</v>
      </c>
      <c r="E3186" t="s">
        <v>1156</v>
      </c>
      <c r="F3186" t="s">
        <v>930</v>
      </c>
      <c r="G3186" s="1" t="s">
        <v>81</v>
      </c>
      <c r="H3186" s="4">
        <v>45434443</v>
      </c>
      <c r="I3186" s="4">
        <v>75000000</v>
      </c>
      <c r="J3186">
        <v>7.3</v>
      </c>
      <c r="K3186">
        <v>360</v>
      </c>
      <c r="L3186">
        <v>362</v>
      </c>
      <c r="M3186">
        <v>175960</v>
      </c>
      <c r="N3186" t="s">
        <v>2158</v>
      </c>
      <c r="O3186" s="4">
        <f t="shared" si="49"/>
        <v>-29565557</v>
      </c>
    </row>
    <row r="3187" spans="1:15" x14ac:dyDescent="0.2">
      <c r="A3187" t="s">
        <v>4917</v>
      </c>
      <c r="B3187" t="s">
        <v>22</v>
      </c>
      <c r="C3187" t="s">
        <v>21</v>
      </c>
      <c r="D3187">
        <v>1998</v>
      </c>
      <c r="E3187" t="s">
        <v>92</v>
      </c>
      <c r="F3187" t="s">
        <v>2330</v>
      </c>
      <c r="G3187" s="1" t="s">
        <v>162</v>
      </c>
      <c r="H3187" s="4">
        <v>56876365</v>
      </c>
      <c r="I3187" s="4">
        <v>35000000</v>
      </c>
      <c r="J3187">
        <v>6.4</v>
      </c>
      <c r="K3187">
        <v>244</v>
      </c>
      <c r="L3187">
        <v>83</v>
      </c>
      <c r="M3187">
        <v>125219</v>
      </c>
      <c r="N3187" t="s">
        <v>4918</v>
      </c>
      <c r="O3187" s="4">
        <f t="shared" si="49"/>
        <v>21876365</v>
      </c>
    </row>
    <row r="3188" spans="1:15" x14ac:dyDescent="0.2">
      <c r="A3188" t="s">
        <v>7318</v>
      </c>
      <c r="B3188" t="s">
        <v>22</v>
      </c>
      <c r="C3188" t="s">
        <v>21</v>
      </c>
      <c r="D3188">
        <v>1997</v>
      </c>
      <c r="E3188" t="s">
        <v>315</v>
      </c>
      <c r="F3188" t="s">
        <v>1735</v>
      </c>
      <c r="G3188" s="1" t="s">
        <v>405</v>
      </c>
      <c r="H3188" s="4">
        <v>13801755</v>
      </c>
      <c r="I3188" s="4">
        <v>20000000</v>
      </c>
      <c r="J3188">
        <v>6.6</v>
      </c>
      <c r="K3188">
        <v>100</v>
      </c>
      <c r="L3188">
        <v>34</v>
      </c>
      <c r="M3188">
        <v>23928</v>
      </c>
      <c r="N3188" t="s">
        <v>7319</v>
      </c>
      <c r="O3188" s="4">
        <f t="shared" si="49"/>
        <v>-6198245</v>
      </c>
    </row>
    <row r="3189" spans="1:15" x14ac:dyDescent="0.2">
      <c r="A3189" t="s">
        <v>10675</v>
      </c>
      <c r="B3189" t="s">
        <v>35</v>
      </c>
      <c r="C3189" t="s">
        <v>21</v>
      </c>
      <c r="D3189">
        <v>1974</v>
      </c>
      <c r="E3189" t="s">
        <v>31</v>
      </c>
      <c r="F3189" t="s">
        <v>10639</v>
      </c>
      <c r="G3189" s="1" t="s">
        <v>151</v>
      </c>
      <c r="H3189" s="4">
        <v>21000000</v>
      </c>
      <c r="I3189" s="4">
        <v>13000000</v>
      </c>
      <c r="J3189">
        <v>6.8</v>
      </c>
      <c r="K3189">
        <v>258</v>
      </c>
      <c r="L3189">
        <v>118</v>
      </c>
      <c r="M3189">
        <v>73950</v>
      </c>
      <c r="N3189" t="s">
        <v>10676</v>
      </c>
      <c r="O3189" s="4">
        <f t="shared" si="49"/>
        <v>8000000</v>
      </c>
    </row>
    <row r="3190" spans="1:15" x14ac:dyDescent="0.2">
      <c r="A3190" t="s">
        <v>8513</v>
      </c>
      <c r="B3190" t="s">
        <v>22</v>
      </c>
      <c r="C3190" t="s">
        <v>21</v>
      </c>
      <c r="D3190">
        <v>2012</v>
      </c>
      <c r="E3190" t="s">
        <v>952</v>
      </c>
      <c r="F3190" t="s">
        <v>1232</v>
      </c>
      <c r="G3190" s="1" t="s">
        <v>706</v>
      </c>
      <c r="H3190" s="4">
        <v>15608545</v>
      </c>
      <c r="I3190" s="4">
        <v>15000000</v>
      </c>
      <c r="J3190">
        <v>5.4</v>
      </c>
      <c r="K3190">
        <v>224</v>
      </c>
      <c r="L3190">
        <v>208</v>
      </c>
      <c r="M3190">
        <v>53471</v>
      </c>
      <c r="N3190" t="s">
        <v>8514</v>
      </c>
      <c r="O3190" s="4">
        <f t="shared" si="49"/>
        <v>608545</v>
      </c>
    </row>
    <row r="3191" spans="1:15" x14ac:dyDescent="0.2">
      <c r="A3191" t="s">
        <v>7386</v>
      </c>
      <c r="B3191" t="s">
        <v>565</v>
      </c>
      <c r="C3191" t="s">
        <v>21</v>
      </c>
      <c r="D3191">
        <v>2005</v>
      </c>
      <c r="E3191" t="s">
        <v>1249</v>
      </c>
      <c r="F3191" t="s">
        <v>1863</v>
      </c>
      <c r="G3191" s="1" t="s">
        <v>923</v>
      </c>
      <c r="H3191" s="4">
        <v>8326035</v>
      </c>
      <c r="I3191" s="4">
        <v>33000000</v>
      </c>
      <c r="J3191">
        <v>5.5</v>
      </c>
      <c r="K3191">
        <v>76</v>
      </c>
      <c r="L3191">
        <v>72</v>
      </c>
      <c r="M3191">
        <v>21933</v>
      </c>
      <c r="N3191" t="s">
        <v>7387</v>
      </c>
      <c r="O3191" s="4">
        <f t="shared" si="49"/>
        <v>-24673965</v>
      </c>
    </row>
    <row r="3192" spans="1:15" x14ac:dyDescent="0.2">
      <c r="A3192" t="s">
        <v>1911</v>
      </c>
      <c r="B3192" t="s">
        <v>22</v>
      </c>
      <c r="C3192" t="s">
        <v>21</v>
      </c>
      <c r="D3192">
        <v>2004</v>
      </c>
      <c r="E3192" t="s">
        <v>1561</v>
      </c>
      <c r="F3192" t="s">
        <v>1909</v>
      </c>
      <c r="G3192" s="1" t="s">
        <v>1230</v>
      </c>
      <c r="H3192" s="4">
        <v>65948711</v>
      </c>
      <c r="I3192" s="4">
        <v>80000000</v>
      </c>
      <c r="J3192">
        <v>6.6</v>
      </c>
      <c r="K3192">
        <v>363</v>
      </c>
      <c r="L3192">
        <v>209</v>
      </c>
      <c r="M3192">
        <v>86422</v>
      </c>
      <c r="N3192" t="s">
        <v>1912</v>
      </c>
      <c r="O3192" s="4">
        <f t="shared" si="49"/>
        <v>-14051289</v>
      </c>
    </row>
    <row r="3193" spans="1:15" x14ac:dyDescent="0.2">
      <c r="A3193" t="s">
        <v>8444</v>
      </c>
      <c r="B3193" t="s">
        <v>22</v>
      </c>
      <c r="C3193" t="s">
        <v>21</v>
      </c>
      <c r="D3193">
        <v>2006</v>
      </c>
      <c r="E3193" t="s">
        <v>675</v>
      </c>
      <c r="F3193" t="s">
        <v>8443</v>
      </c>
      <c r="G3193" s="1" t="s">
        <v>7296</v>
      </c>
      <c r="H3193" s="4">
        <v>18843314</v>
      </c>
      <c r="I3193" s="4">
        <v>20000000</v>
      </c>
      <c r="J3193">
        <v>4.7</v>
      </c>
      <c r="K3193">
        <v>284</v>
      </c>
      <c r="L3193">
        <v>78</v>
      </c>
      <c r="M3193">
        <v>27486</v>
      </c>
      <c r="N3193" t="s">
        <v>8445</v>
      </c>
      <c r="O3193" s="4">
        <f t="shared" si="49"/>
        <v>-1156686</v>
      </c>
    </row>
    <row r="3194" spans="1:15" x14ac:dyDescent="0.2">
      <c r="A3194" t="s">
        <v>1183</v>
      </c>
      <c r="B3194" t="s">
        <v>22</v>
      </c>
      <c r="C3194" t="s">
        <v>21</v>
      </c>
      <c r="D3194">
        <v>2015</v>
      </c>
      <c r="E3194" t="s">
        <v>484</v>
      </c>
      <c r="F3194" t="s">
        <v>139</v>
      </c>
      <c r="G3194" s="1" t="s">
        <v>836</v>
      </c>
      <c r="H3194" s="4">
        <v>228430993</v>
      </c>
      <c r="I3194" s="4">
        <v>108000000</v>
      </c>
      <c r="J3194">
        <v>8.1</v>
      </c>
      <c r="K3194">
        <v>1023</v>
      </c>
      <c r="L3194">
        <v>568</v>
      </c>
      <c r="M3194">
        <v>472488</v>
      </c>
      <c r="N3194" t="s">
        <v>1184</v>
      </c>
      <c r="O3194" s="4">
        <f t="shared" si="49"/>
        <v>120430993</v>
      </c>
    </row>
    <row r="3195" spans="1:15" x14ac:dyDescent="0.2">
      <c r="A3195" t="s">
        <v>2541</v>
      </c>
      <c r="B3195" t="s">
        <v>22</v>
      </c>
      <c r="C3195" t="s">
        <v>21</v>
      </c>
      <c r="D3195">
        <v>1998</v>
      </c>
      <c r="E3195" t="s">
        <v>2540</v>
      </c>
      <c r="F3195" t="s">
        <v>237</v>
      </c>
      <c r="G3195" s="1" t="s">
        <v>561</v>
      </c>
      <c r="H3195" s="4">
        <v>93771072</v>
      </c>
      <c r="I3195" s="4">
        <v>65000000</v>
      </c>
      <c r="J3195">
        <v>6.7</v>
      </c>
      <c r="K3195">
        <v>318</v>
      </c>
      <c r="L3195">
        <v>156</v>
      </c>
      <c r="M3195">
        <v>135404</v>
      </c>
      <c r="N3195" t="s">
        <v>2542</v>
      </c>
      <c r="O3195" s="4">
        <f t="shared" si="49"/>
        <v>28771072</v>
      </c>
    </row>
    <row r="3196" spans="1:15" x14ac:dyDescent="0.2">
      <c r="A3196" t="s">
        <v>7674</v>
      </c>
      <c r="B3196" t="s">
        <v>22</v>
      </c>
      <c r="C3196" t="s">
        <v>21</v>
      </c>
      <c r="D3196">
        <v>1994</v>
      </c>
      <c r="E3196" t="s">
        <v>7277</v>
      </c>
      <c r="F3196" t="s">
        <v>1252</v>
      </c>
      <c r="G3196" s="1" t="s">
        <v>2857</v>
      </c>
      <c r="H3196" s="4">
        <v>119938730</v>
      </c>
      <c r="I3196" s="4">
        <v>18000000</v>
      </c>
      <c r="J3196">
        <v>6.9</v>
      </c>
      <c r="K3196">
        <v>213</v>
      </c>
      <c r="L3196">
        <v>57</v>
      </c>
      <c r="M3196">
        <v>265818</v>
      </c>
      <c r="N3196" t="s">
        <v>7675</v>
      </c>
      <c r="O3196" s="4">
        <f t="shared" si="49"/>
        <v>101938730</v>
      </c>
    </row>
    <row r="3197" spans="1:15" x14ac:dyDescent="0.2">
      <c r="A3197" t="s">
        <v>12184</v>
      </c>
      <c r="B3197" t="s">
        <v>203</v>
      </c>
      <c r="C3197" t="s">
        <v>21</v>
      </c>
      <c r="D3197">
        <v>2016</v>
      </c>
      <c r="E3197" t="s">
        <v>12183</v>
      </c>
      <c r="F3197" t="s">
        <v>12182</v>
      </c>
      <c r="G3197" s="1" t="s">
        <v>8560</v>
      </c>
      <c r="H3197" s="4">
        <v>123777</v>
      </c>
      <c r="I3197" s="4">
        <v>3500000</v>
      </c>
      <c r="J3197">
        <v>4.7</v>
      </c>
      <c r="K3197">
        <v>15</v>
      </c>
      <c r="L3197">
        <v>9</v>
      </c>
      <c r="M3197">
        <v>342</v>
      </c>
      <c r="N3197" t="s">
        <v>12185</v>
      </c>
      <c r="O3197" s="4">
        <f t="shared" si="49"/>
        <v>-3376223</v>
      </c>
    </row>
    <row r="3198" spans="1:15" x14ac:dyDescent="0.2">
      <c r="A3198" t="s">
        <v>8109</v>
      </c>
      <c r="B3198" t="s">
        <v>22</v>
      </c>
      <c r="C3198" t="s">
        <v>21</v>
      </c>
      <c r="D3198">
        <v>2002</v>
      </c>
      <c r="E3198" t="s">
        <v>2120</v>
      </c>
      <c r="F3198" t="s">
        <v>8108</v>
      </c>
      <c r="G3198" s="1" t="s">
        <v>3529</v>
      </c>
      <c r="H3198" s="4">
        <v>40363530</v>
      </c>
      <c r="I3198" s="4">
        <v>16000000</v>
      </c>
      <c r="J3198">
        <v>3.3</v>
      </c>
      <c r="K3198">
        <v>307</v>
      </c>
      <c r="L3198">
        <v>56</v>
      </c>
      <c r="M3198">
        <v>18254</v>
      </c>
      <c r="N3198" t="s">
        <v>8110</v>
      </c>
      <c r="O3198" s="4">
        <f t="shared" si="49"/>
        <v>24363530</v>
      </c>
    </row>
    <row r="3199" spans="1:15" x14ac:dyDescent="0.2">
      <c r="A3199" t="s">
        <v>4751</v>
      </c>
      <c r="B3199" t="s">
        <v>22</v>
      </c>
      <c r="C3199" t="s">
        <v>21</v>
      </c>
      <c r="D3199">
        <v>2012</v>
      </c>
      <c r="E3199" t="s">
        <v>2360</v>
      </c>
      <c r="F3199" t="s">
        <v>4749</v>
      </c>
      <c r="G3199" s="1" t="s">
        <v>4750</v>
      </c>
      <c r="H3199" s="4">
        <v>16377274</v>
      </c>
      <c r="I3199" s="4">
        <v>32000000</v>
      </c>
      <c r="J3199">
        <v>7.1</v>
      </c>
      <c r="K3199">
        <v>405</v>
      </c>
      <c r="L3199">
        <v>546</v>
      </c>
      <c r="M3199">
        <v>105144</v>
      </c>
      <c r="N3199" t="s">
        <v>4752</v>
      </c>
      <c r="O3199" s="4">
        <f t="shared" si="49"/>
        <v>-15622726</v>
      </c>
    </row>
    <row r="3200" spans="1:15" x14ac:dyDescent="0.2">
      <c r="A3200" t="s">
        <v>9771</v>
      </c>
      <c r="B3200" t="s">
        <v>22</v>
      </c>
      <c r="C3200" t="s">
        <v>21</v>
      </c>
      <c r="D3200">
        <v>2005</v>
      </c>
      <c r="E3200" t="s">
        <v>3623</v>
      </c>
      <c r="F3200" t="s">
        <v>4612</v>
      </c>
      <c r="G3200" s="1" t="s">
        <v>1104</v>
      </c>
      <c r="H3200" s="4">
        <v>12570442</v>
      </c>
      <c r="I3200" s="4">
        <v>10000000</v>
      </c>
      <c r="J3200">
        <v>6.8</v>
      </c>
      <c r="K3200">
        <v>234</v>
      </c>
      <c r="L3200">
        <v>191</v>
      </c>
      <c r="M3200">
        <v>40514</v>
      </c>
      <c r="N3200" t="s">
        <v>9772</v>
      </c>
      <c r="O3200" s="4">
        <f t="shared" si="49"/>
        <v>2570442</v>
      </c>
    </row>
    <row r="3201" spans="1:15" x14ac:dyDescent="0.2">
      <c r="A3201" t="s">
        <v>614</v>
      </c>
      <c r="B3201" t="s">
        <v>22</v>
      </c>
      <c r="C3201" t="s">
        <v>21</v>
      </c>
      <c r="D3201">
        <v>2003</v>
      </c>
      <c r="E3201" t="s">
        <v>475</v>
      </c>
      <c r="F3201" t="s">
        <v>331</v>
      </c>
      <c r="G3201" s="1" t="s">
        <v>613</v>
      </c>
      <c r="H3201" s="4">
        <v>281492479</v>
      </c>
      <c r="I3201" s="4">
        <v>150000000</v>
      </c>
      <c r="J3201">
        <v>7.2</v>
      </c>
      <c r="K3201">
        <v>2789</v>
      </c>
      <c r="L3201">
        <v>275</v>
      </c>
      <c r="M3201">
        <v>421818</v>
      </c>
      <c r="N3201" t="s">
        <v>615</v>
      </c>
      <c r="O3201" s="4">
        <f t="shared" si="49"/>
        <v>131492479</v>
      </c>
    </row>
    <row r="3202" spans="1:15" x14ac:dyDescent="0.2">
      <c r="A3202" t="s">
        <v>606</v>
      </c>
      <c r="B3202" t="s">
        <v>278</v>
      </c>
      <c r="C3202" t="s">
        <v>21</v>
      </c>
      <c r="D3202">
        <v>2003</v>
      </c>
      <c r="E3202" t="s">
        <v>475</v>
      </c>
      <c r="F3202" t="s">
        <v>331</v>
      </c>
      <c r="G3202" s="1" t="s">
        <v>605</v>
      </c>
      <c r="H3202" s="4">
        <v>139259759</v>
      </c>
      <c r="I3202" s="4">
        <v>150000000</v>
      </c>
      <c r="J3202">
        <v>6.7</v>
      </c>
      <c r="K3202">
        <v>2121</v>
      </c>
      <c r="L3202">
        <v>245</v>
      </c>
      <c r="M3202">
        <v>364948</v>
      </c>
      <c r="N3202" t="s">
        <v>607</v>
      </c>
      <c r="O3202" s="4">
        <f t="shared" ref="O3202:O3265" si="50">H3202-I3202</f>
        <v>-10740241</v>
      </c>
    </row>
    <row r="3203" spans="1:15" x14ac:dyDescent="0.2">
      <c r="A3203" t="s">
        <v>2520</v>
      </c>
      <c r="B3203" t="s">
        <v>22</v>
      </c>
      <c r="C3203" t="s">
        <v>21</v>
      </c>
      <c r="D3203">
        <v>1999</v>
      </c>
      <c r="E3203" t="s">
        <v>475</v>
      </c>
      <c r="F3203" t="s">
        <v>331</v>
      </c>
      <c r="G3203" s="1" t="s">
        <v>435</v>
      </c>
      <c r="H3203" s="4">
        <v>171383253</v>
      </c>
      <c r="I3203" s="4">
        <v>63000000</v>
      </c>
      <c r="J3203">
        <v>8.6999999999999993</v>
      </c>
      <c r="K3203">
        <v>3646</v>
      </c>
      <c r="L3203">
        <v>313</v>
      </c>
      <c r="M3203">
        <v>1217752</v>
      </c>
      <c r="N3203" t="s">
        <v>2521</v>
      </c>
      <c r="O3203" s="4">
        <f t="shared" si="50"/>
        <v>108383253</v>
      </c>
    </row>
    <row r="3204" spans="1:15" x14ac:dyDescent="0.2">
      <c r="A3204" t="s">
        <v>5178</v>
      </c>
      <c r="B3204" t="s">
        <v>22</v>
      </c>
      <c r="C3204" t="s">
        <v>21</v>
      </c>
      <c r="D3204">
        <v>2014</v>
      </c>
      <c r="E3204" t="s">
        <v>1168</v>
      </c>
      <c r="F3204" t="s">
        <v>2768</v>
      </c>
      <c r="G3204" s="1" t="s">
        <v>2769</v>
      </c>
      <c r="H3204" s="4">
        <v>102413606</v>
      </c>
      <c r="I3204" s="4">
        <v>34000000</v>
      </c>
      <c r="J3204">
        <v>6.8</v>
      </c>
      <c r="K3204">
        <v>524</v>
      </c>
      <c r="L3204">
        <v>297</v>
      </c>
      <c r="M3204">
        <v>310903</v>
      </c>
      <c r="N3204" t="s">
        <v>5179</v>
      </c>
      <c r="O3204" s="4">
        <f t="shared" si="50"/>
        <v>68413606</v>
      </c>
    </row>
    <row r="3205" spans="1:15" x14ac:dyDescent="0.2">
      <c r="A3205" t="s">
        <v>4117</v>
      </c>
      <c r="B3205" t="s">
        <v>22</v>
      </c>
      <c r="C3205" t="s">
        <v>21</v>
      </c>
      <c r="D3205">
        <v>2011</v>
      </c>
      <c r="E3205" t="s">
        <v>253</v>
      </c>
      <c r="F3205" t="s">
        <v>1270</v>
      </c>
      <c r="G3205" s="1" t="s">
        <v>254</v>
      </c>
      <c r="H3205" s="4">
        <v>29113588</v>
      </c>
      <c r="I3205" s="4">
        <v>40000000</v>
      </c>
      <c r="J3205">
        <v>6.6</v>
      </c>
      <c r="K3205">
        <v>181</v>
      </c>
      <c r="L3205">
        <v>252</v>
      </c>
      <c r="M3205">
        <v>117999</v>
      </c>
      <c r="N3205" t="s">
        <v>4118</v>
      </c>
      <c r="O3205" s="4">
        <f t="shared" si="50"/>
        <v>-10886412</v>
      </c>
    </row>
    <row r="3206" spans="1:15" x14ac:dyDescent="0.2">
      <c r="A3206" t="s">
        <v>4205</v>
      </c>
      <c r="B3206" t="s">
        <v>2661</v>
      </c>
      <c r="C3206" t="s">
        <v>21</v>
      </c>
      <c r="D3206">
        <v>2003</v>
      </c>
      <c r="E3206" t="s">
        <v>907</v>
      </c>
      <c r="F3206" t="s">
        <v>4203</v>
      </c>
      <c r="G3206" s="1" t="s">
        <v>4204</v>
      </c>
      <c r="H3206" s="4">
        <v>22108977</v>
      </c>
      <c r="I3206" s="4">
        <v>41000000</v>
      </c>
      <c r="J3206">
        <v>5.2</v>
      </c>
      <c r="K3206">
        <v>132</v>
      </c>
      <c r="L3206">
        <v>98</v>
      </c>
      <c r="M3206">
        <v>29861</v>
      </c>
      <c r="N3206" t="s">
        <v>4206</v>
      </c>
      <c r="O3206" s="4">
        <f t="shared" si="50"/>
        <v>-18891023</v>
      </c>
    </row>
    <row r="3207" spans="1:15" x14ac:dyDescent="0.2">
      <c r="A3207" t="s">
        <v>6664</v>
      </c>
      <c r="B3207" t="s">
        <v>22</v>
      </c>
      <c r="C3207" t="s">
        <v>21</v>
      </c>
      <c r="D3207">
        <v>2009</v>
      </c>
      <c r="E3207" t="s">
        <v>4188</v>
      </c>
      <c r="F3207" t="s">
        <v>1064</v>
      </c>
      <c r="G3207" s="1" t="s">
        <v>86</v>
      </c>
      <c r="H3207" s="4">
        <v>32416109</v>
      </c>
      <c r="I3207" s="4">
        <v>25000000</v>
      </c>
      <c r="J3207">
        <v>6.2</v>
      </c>
      <c r="K3207">
        <v>268</v>
      </c>
      <c r="L3207">
        <v>271</v>
      </c>
      <c r="M3207">
        <v>109620</v>
      </c>
      <c r="N3207" t="s">
        <v>6665</v>
      </c>
      <c r="O3207" s="4">
        <f t="shared" si="50"/>
        <v>7416109</v>
      </c>
    </row>
    <row r="3208" spans="1:15" x14ac:dyDescent="0.2">
      <c r="A3208" t="s">
        <v>5762</v>
      </c>
      <c r="B3208" t="s">
        <v>22</v>
      </c>
      <c r="C3208" t="s">
        <v>21</v>
      </c>
      <c r="D3208">
        <v>2004</v>
      </c>
      <c r="E3208" t="s">
        <v>161</v>
      </c>
      <c r="F3208" t="s">
        <v>5761</v>
      </c>
      <c r="G3208" s="1" t="s">
        <v>1683</v>
      </c>
      <c r="H3208" s="4">
        <v>3752725</v>
      </c>
      <c r="I3208" s="4">
        <v>18000000</v>
      </c>
      <c r="J3208">
        <v>7.1</v>
      </c>
      <c r="K3208">
        <v>161</v>
      </c>
      <c r="L3208">
        <v>117</v>
      </c>
      <c r="M3208">
        <v>29715</v>
      </c>
      <c r="N3208" t="s">
        <v>5763</v>
      </c>
      <c r="O3208" s="4">
        <f t="shared" si="50"/>
        <v>-14247275</v>
      </c>
    </row>
    <row r="3209" spans="1:15" x14ac:dyDescent="0.2">
      <c r="A3209" t="s">
        <v>10927</v>
      </c>
      <c r="B3209" t="s">
        <v>22</v>
      </c>
      <c r="C3209" t="s">
        <v>21</v>
      </c>
      <c r="D3209">
        <v>2009</v>
      </c>
      <c r="E3209" t="s">
        <v>3808</v>
      </c>
      <c r="F3209" t="s">
        <v>10926</v>
      </c>
      <c r="G3209" s="1" t="s">
        <v>207</v>
      </c>
      <c r="H3209" s="4">
        <v>66637</v>
      </c>
      <c r="I3209" s="4">
        <v>6500000</v>
      </c>
      <c r="J3209">
        <v>7.2</v>
      </c>
      <c r="K3209">
        <v>92</v>
      </c>
      <c r="L3209">
        <v>217</v>
      </c>
      <c r="M3209">
        <v>29608</v>
      </c>
      <c r="N3209" t="s">
        <v>10928</v>
      </c>
      <c r="O3209" s="4">
        <f t="shared" si="50"/>
        <v>-6433363</v>
      </c>
    </row>
    <row r="3210" spans="1:15" x14ac:dyDescent="0.2">
      <c r="A3210" t="s">
        <v>3683</v>
      </c>
      <c r="B3210" t="s">
        <v>1048</v>
      </c>
      <c r="C3210" t="s">
        <v>21</v>
      </c>
      <c r="D3210">
        <v>1999</v>
      </c>
      <c r="E3210" t="s">
        <v>2374</v>
      </c>
      <c r="F3210" t="s">
        <v>1400</v>
      </c>
      <c r="G3210" s="1" t="s">
        <v>3682</v>
      </c>
      <c r="H3210" s="4">
        <v>14131298</v>
      </c>
      <c r="I3210" s="4">
        <v>390000000</v>
      </c>
      <c r="J3210">
        <v>6.4</v>
      </c>
      <c r="K3210">
        <v>390</v>
      </c>
      <c r="L3210">
        <v>111</v>
      </c>
      <c r="M3210">
        <v>55889</v>
      </c>
      <c r="N3210" t="s">
        <v>3684</v>
      </c>
      <c r="O3210" s="4">
        <f t="shared" si="50"/>
        <v>-375868702</v>
      </c>
    </row>
    <row r="3211" spans="1:15" x14ac:dyDescent="0.2">
      <c r="A3211" t="s">
        <v>4311</v>
      </c>
      <c r="B3211" t="s">
        <v>22</v>
      </c>
      <c r="C3211" t="s">
        <v>21</v>
      </c>
      <c r="D3211">
        <v>2001</v>
      </c>
      <c r="E3211" t="s">
        <v>4310</v>
      </c>
      <c r="F3211" t="s">
        <v>23</v>
      </c>
      <c r="G3211" s="1" t="s">
        <v>56</v>
      </c>
      <c r="H3211" s="4">
        <v>66808615</v>
      </c>
      <c r="I3211" s="4">
        <v>34000000</v>
      </c>
      <c r="J3211">
        <v>6.1</v>
      </c>
      <c r="K3211">
        <v>344</v>
      </c>
      <c r="L3211">
        <v>125</v>
      </c>
      <c r="M3211">
        <v>87351</v>
      </c>
      <c r="N3211" t="s">
        <v>4312</v>
      </c>
      <c r="O3211" s="4">
        <f t="shared" si="50"/>
        <v>32808615</v>
      </c>
    </row>
    <row r="3212" spans="1:15" x14ac:dyDescent="0.2">
      <c r="A3212" t="s">
        <v>8650</v>
      </c>
      <c r="B3212" t="s">
        <v>22</v>
      </c>
      <c r="C3212" t="s">
        <v>21</v>
      </c>
      <c r="D3212">
        <v>2008</v>
      </c>
      <c r="E3212" t="s">
        <v>6273</v>
      </c>
      <c r="F3212" t="s">
        <v>8649</v>
      </c>
      <c r="G3212" s="1" t="s">
        <v>480</v>
      </c>
      <c r="H3212" s="4">
        <v>73548</v>
      </c>
      <c r="I3212" s="4">
        <v>15000000</v>
      </c>
      <c r="J3212">
        <v>6.1</v>
      </c>
      <c r="K3212">
        <v>209</v>
      </c>
      <c r="L3212">
        <v>177</v>
      </c>
      <c r="M3212">
        <v>47574</v>
      </c>
      <c r="N3212" t="s">
        <v>8651</v>
      </c>
      <c r="O3212" s="4">
        <f t="shared" si="50"/>
        <v>-14926452</v>
      </c>
    </row>
    <row r="3213" spans="1:15" x14ac:dyDescent="0.2">
      <c r="A3213" t="s">
        <v>9630</v>
      </c>
      <c r="B3213" t="s">
        <v>22</v>
      </c>
      <c r="C3213" t="s">
        <v>21</v>
      </c>
      <c r="D3213">
        <v>1992</v>
      </c>
      <c r="E3213" t="s">
        <v>4988</v>
      </c>
      <c r="F3213" t="s">
        <v>3044</v>
      </c>
      <c r="G3213" s="1" t="s">
        <v>9434</v>
      </c>
      <c r="H3213" s="4">
        <v>50752337</v>
      </c>
      <c r="I3213" s="4">
        <v>10000000</v>
      </c>
      <c r="J3213">
        <v>6.4</v>
      </c>
      <c r="K3213">
        <v>46</v>
      </c>
      <c r="L3213">
        <v>22</v>
      </c>
      <c r="M3213">
        <v>44502</v>
      </c>
      <c r="N3213" t="s">
        <v>9631</v>
      </c>
      <c r="O3213" s="4">
        <f t="shared" si="50"/>
        <v>40752337</v>
      </c>
    </row>
    <row r="3214" spans="1:15" x14ac:dyDescent="0.2">
      <c r="A3214" t="s">
        <v>10767</v>
      </c>
      <c r="B3214" t="s">
        <v>22</v>
      </c>
      <c r="C3214" t="s">
        <v>21</v>
      </c>
      <c r="D3214">
        <v>2009</v>
      </c>
      <c r="E3214" t="s">
        <v>2618</v>
      </c>
      <c r="F3214" t="s">
        <v>10766</v>
      </c>
      <c r="G3214" s="1" t="s">
        <v>5185</v>
      </c>
      <c r="H3214" s="4">
        <v>1889522</v>
      </c>
      <c r="I3214" s="4">
        <v>7000000</v>
      </c>
      <c r="J3214">
        <v>6.5</v>
      </c>
      <c r="K3214">
        <v>12</v>
      </c>
      <c r="L3214">
        <v>34</v>
      </c>
      <c r="M3214">
        <v>1119</v>
      </c>
      <c r="N3214" t="s">
        <v>10768</v>
      </c>
      <c r="O3214" s="4">
        <f t="shared" si="50"/>
        <v>-5110478</v>
      </c>
    </row>
    <row r="3215" spans="1:15" x14ac:dyDescent="0.2">
      <c r="A3215" t="s">
        <v>4146</v>
      </c>
      <c r="B3215" t="s">
        <v>22</v>
      </c>
      <c r="C3215" t="s">
        <v>21</v>
      </c>
      <c r="D3215">
        <v>1996</v>
      </c>
      <c r="E3215" t="s">
        <v>1014</v>
      </c>
      <c r="F3215" t="s">
        <v>4145</v>
      </c>
      <c r="G3215" s="1" t="s">
        <v>227</v>
      </c>
      <c r="H3215" s="4">
        <v>41252428</v>
      </c>
      <c r="I3215" s="4">
        <v>42000000</v>
      </c>
      <c r="J3215">
        <v>6.5</v>
      </c>
      <c r="K3215">
        <v>71</v>
      </c>
      <c r="L3215">
        <v>27</v>
      </c>
      <c r="M3215">
        <v>11453</v>
      </c>
      <c r="N3215" t="s">
        <v>4147</v>
      </c>
      <c r="O3215" s="4">
        <f t="shared" si="50"/>
        <v>-747572</v>
      </c>
    </row>
    <row r="3216" spans="1:15" x14ac:dyDescent="0.2">
      <c r="A3216" t="s">
        <v>13050</v>
      </c>
      <c r="B3216" t="s">
        <v>22</v>
      </c>
      <c r="C3216" t="s">
        <v>21</v>
      </c>
      <c r="D3216">
        <v>2009</v>
      </c>
      <c r="E3216" t="s">
        <v>2360</v>
      </c>
      <c r="F3216" t="s">
        <v>13049</v>
      </c>
      <c r="G3216" s="1" t="s">
        <v>2274</v>
      </c>
      <c r="H3216" s="4">
        <v>17580</v>
      </c>
      <c r="I3216" s="4">
        <v>1500000</v>
      </c>
      <c r="J3216">
        <v>6.2</v>
      </c>
      <c r="K3216">
        <v>23</v>
      </c>
      <c r="L3216">
        <v>66</v>
      </c>
      <c r="M3216">
        <v>1268</v>
      </c>
      <c r="N3216" t="s">
        <v>13051</v>
      </c>
      <c r="O3216" s="4">
        <f t="shared" si="50"/>
        <v>-1482420</v>
      </c>
    </row>
    <row r="3217" spans="1:15" x14ac:dyDescent="0.2">
      <c r="A3217" t="s">
        <v>8950</v>
      </c>
      <c r="B3217" t="s">
        <v>22</v>
      </c>
      <c r="C3217" t="s">
        <v>21</v>
      </c>
      <c r="D3217">
        <v>2007</v>
      </c>
      <c r="E3217" t="s">
        <v>4322</v>
      </c>
      <c r="F3217" t="s">
        <v>2257</v>
      </c>
      <c r="G3217" s="1" t="s">
        <v>873</v>
      </c>
      <c r="H3217" s="4">
        <v>25592632</v>
      </c>
      <c r="I3217" s="4">
        <v>18000000</v>
      </c>
      <c r="J3217">
        <v>7.2</v>
      </c>
      <c r="K3217">
        <v>1066</v>
      </c>
      <c r="L3217">
        <v>330</v>
      </c>
      <c r="M3217">
        <v>220475</v>
      </c>
      <c r="N3217" t="s">
        <v>8951</v>
      </c>
      <c r="O3217" s="4">
        <f t="shared" si="50"/>
        <v>7592632</v>
      </c>
    </row>
    <row r="3218" spans="1:15" x14ac:dyDescent="0.2">
      <c r="A3218" t="s">
        <v>2355</v>
      </c>
      <c r="B3218" t="s">
        <v>22</v>
      </c>
      <c r="C3218" t="s">
        <v>21</v>
      </c>
      <c r="D3218">
        <v>2014</v>
      </c>
      <c r="E3218" t="s">
        <v>2350</v>
      </c>
      <c r="F3218" t="s">
        <v>2354</v>
      </c>
      <c r="G3218" s="1" t="s">
        <v>405</v>
      </c>
      <c r="H3218" s="4">
        <v>78031620</v>
      </c>
      <c r="I3218" s="4">
        <v>70000000</v>
      </c>
      <c r="J3218">
        <v>6.1</v>
      </c>
      <c r="K3218">
        <v>403</v>
      </c>
      <c r="L3218">
        <v>371</v>
      </c>
      <c r="M3218">
        <v>102248</v>
      </c>
      <c r="N3218" t="s">
        <v>2356</v>
      </c>
      <c r="O3218" s="4">
        <f t="shared" si="50"/>
        <v>8031620</v>
      </c>
    </row>
    <row r="3219" spans="1:15" x14ac:dyDescent="0.2">
      <c r="A3219" t="s">
        <v>3004</v>
      </c>
      <c r="B3219" t="s">
        <v>22</v>
      </c>
      <c r="C3219" t="s">
        <v>21</v>
      </c>
      <c r="D3219">
        <v>2013</v>
      </c>
      <c r="E3219" t="s">
        <v>3003</v>
      </c>
      <c r="F3219" t="s">
        <v>3001</v>
      </c>
      <c r="G3219" s="1" t="s">
        <v>128</v>
      </c>
      <c r="H3219" s="4">
        <v>31165421</v>
      </c>
      <c r="I3219" s="4">
        <v>60000000</v>
      </c>
      <c r="J3219">
        <v>6</v>
      </c>
      <c r="K3219">
        <v>457</v>
      </c>
      <c r="L3219">
        <v>212</v>
      </c>
      <c r="M3219">
        <v>107028</v>
      </c>
      <c r="N3219" t="s">
        <v>3005</v>
      </c>
      <c r="O3219" s="4">
        <f t="shared" si="50"/>
        <v>-28834579</v>
      </c>
    </row>
    <row r="3220" spans="1:15" x14ac:dyDescent="0.2">
      <c r="A3220" t="s">
        <v>4150</v>
      </c>
      <c r="B3220" t="s">
        <v>22</v>
      </c>
      <c r="C3220" t="s">
        <v>21</v>
      </c>
      <c r="D3220">
        <v>2002</v>
      </c>
      <c r="E3220" t="s">
        <v>4149</v>
      </c>
      <c r="F3220" t="s">
        <v>4148</v>
      </c>
      <c r="G3220" s="1" t="s">
        <v>1687</v>
      </c>
      <c r="H3220" s="4">
        <v>35228696</v>
      </c>
      <c r="I3220" s="4">
        <v>32000000</v>
      </c>
      <c r="J3220">
        <v>6.5</v>
      </c>
      <c r="K3220">
        <v>460</v>
      </c>
      <c r="L3220">
        <v>166</v>
      </c>
      <c r="M3220">
        <v>63677</v>
      </c>
      <c r="N3220" t="s">
        <v>4151</v>
      </c>
      <c r="O3220" s="4">
        <f t="shared" si="50"/>
        <v>3228696</v>
      </c>
    </row>
    <row r="3221" spans="1:15" x14ac:dyDescent="0.2">
      <c r="A3221" t="s">
        <v>1373</v>
      </c>
      <c r="B3221" t="s">
        <v>22</v>
      </c>
      <c r="C3221" t="s">
        <v>21</v>
      </c>
      <c r="D3221">
        <v>2001</v>
      </c>
      <c r="E3221" t="s">
        <v>1372</v>
      </c>
      <c r="F3221" t="s">
        <v>398</v>
      </c>
      <c r="G3221" s="1" t="s">
        <v>779</v>
      </c>
      <c r="H3221" s="4">
        <v>202007640</v>
      </c>
      <c r="I3221" s="4">
        <v>98000000</v>
      </c>
      <c r="J3221">
        <v>6.3</v>
      </c>
      <c r="K3221">
        <v>890</v>
      </c>
      <c r="L3221">
        <v>202</v>
      </c>
      <c r="M3221">
        <v>248045</v>
      </c>
      <c r="N3221" t="s">
        <v>1374</v>
      </c>
      <c r="O3221" s="4">
        <f t="shared" si="50"/>
        <v>104007640</v>
      </c>
    </row>
    <row r="3222" spans="1:15" x14ac:dyDescent="0.2">
      <c r="A3222" t="s">
        <v>376</v>
      </c>
      <c r="B3222" t="s">
        <v>22</v>
      </c>
      <c r="C3222" t="s">
        <v>21</v>
      </c>
      <c r="D3222">
        <v>2008</v>
      </c>
      <c r="E3222" t="s">
        <v>374</v>
      </c>
      <c r="F3222" t="s">
        <v>372</v>
      </c>
      <c r="G3222" s="1" t="s">
        <v>375</v>
      </c>
      <c r="H3222" s="4">
        <v>102176165</v>
      </c>
      <c r="I3222" s="4">
        <v>145000000</v>
      </c>
      <c r="J3222">
        <v>5.2</v>
      </c>
      <c r="K3222">
        <v>501</v>
      </c>
      <c r="L3222">
        <v>264</v>
      </c>
      <c r="M3222">
        <v>117927</v>
      </c>
      <c r="N3222" t="s">
        <v>378</v>
      </c>
      <c r="O3222" s="4">
        <f t="shared" si="50"/>
        <v>-42823835</v>
      </c>
    </row>
    <row r="3223" spans="1:15" x14ac:dyDescent="0.2">
      <c r="A3223" t="s">
        <v>9194</v>
      </c>
      <c r="B3223" t="s">
        <v>22</v>
      </c>
      <c r="C3223" t="s">
        <v>21</v>
      </c>
      <c r="D3223">
        <v>1992</v>
      </c>
      <c r="E3223" t="s">
        <v>9193</v>
      </c>
      <c r="F3223" t="s">
        <v>9192</v>
      </c>
      <c r="G3223" s="1" t="s">
        <v>4945</v>
      </c>
      <c r="H3223" s="4">
        <v>27281507</v>
      </c>
      <c r="I3223" s="4">
        <v>12000000</v>
      </c>
      <c r="J3223">
        <v>7.7</v>
      </c>
      <c r="K3223">
        <v>147</v>
      </c>
      <c r="L3223">
        <v>75</v>
      </c>
      <c r="M3223">
        <v>33850</v>
      </c>
      <c r="N3223" t="s">
        <v>9195</v>
      </c>
      <c r="O3223" s="4">
        <f t="shared" si="50"/>
        <v>15281507</v>
      </c>
    </row>
    <row r="3224" spans="1:15" x14ac:dyDescent="0.2">
      <c r="A3224" t="s">
        <v>3907</v>
      </c>
      <c r="B3224" t="s">
        <v>22</v>
      </c>
      <c r="C3224" t="s">
        <v>21</v>
      </c>
      <c r="D3224">
        <v>2011</v>
      </c>
      <c r="E3224" t="s">
        <v>3906</v>
      </c>
      <c r="F3224" t="s">
        <v>527</v>
      </c>
      <c r="G3224" s="1" t="s">
        <v>2646</v>
      </c>
      <c r="H3224" s="4">
        <v>88625922</v>
      </c>
      <c r="I3224" s="4">
        <v>45000000</v>
      </c>
      <c r="J3224">
        <v>7.1</v>
      </c>
      <c r="K3224">
        <v>252</v>
      </c>
      <c r="L3224">
        <v>398</v>
      </c>
      <c r="M3224">
        <v>75176</v>
      </c>
      <c r="N3224" t="s">
        <v>3908</v>
      </c>
      <c r="O3224" s="4">
        <f t="shared" si="50"/>
        <v>43625922</v>
      </c>
    </row>
    <row r="3225" spans="1:15" x14ac:dyDescent="0.2">
      <c r="A3225" t="s">
        <v>8504</v>
      </c>
      <c r="B3225" t="s">
        <v>22</v>
      </c>
      <c r="C3225" t="s">
        <v>21</v>
      </c>
      <c r="D3225">
        <v>1999</v>
      </c>
      <c r="E3225" t="s">
        <v>1186</v>
      </c>
      <c r="F3225" t="s">
        <v>2065</v>
      </c>
      <c r="G3225" s="1" t="s">
        <v>227</v>
      </c>
      <c r="H3225" s="4">
        <v>11614236</v>
      </c>
      <c r="I3225" s="4">
        <v>15000000</v>
      </c>
      <c r="J3225">
        <v>5.6</v>
      </c>
      <c r="K3225">
        <v>140</v>
      </c>
      <c r="L3225">
        <v>97</v>
      </c>
      <c r="M3225">
        <v>9294</v>
      </c>
      <c r="N3225" t="s">
        <v>8505</v>
      </c>
      <c r="O3225" s="4">
        <f t="shared" si="50"/>
        <v>-3385764</v>
      </c>
    </row>
    <row r="3226" spans="1:15" x14ac:dyDescent="0.2">
      <c r="A3226" t="s">
        <v>4479</v>
      </c>
      <c r="B3226" t="s">
        <v>565</v>
      </c>
      <c r="C3226" t="s">
        <v>21</v>
      </c>
      <c r="D3226">
        <v>2001</v>
      </c>
      <c r="E3226" t="s">
        <v>55</v>
      </c>
      <c r="F3226" t="s">
        <v>1295</v>
      </c>
      <c r="G3226" s="1" t="s">
        <v>4478</v>
      </c>
      <c r="H3226" s="4">
        <v>27053815</v>
      </c>
      <c r="I3226" s="4">
        <v>40000000</v>
      </c>
      <c r="J3226">
        <v>4.7</v>
      </c>
      <c r="K3226">
        <v>291</v>
      </c>
      <c r="L3226">
        <v>107</v>
      </c>
      <c r="M3226">
        <v>12856</v>
      </c>
      <c r="N3226" t="s">
        <v>4480</v>
      </c>
      <c r="O3226" s="4">
        <f t="shared" si="50"/>
        <v>-12946185</v>
      </c>
    </row>
    <row r="3227" spans="1:15" x14ac:dyDescent="0.2">
      <c r="A3227" t="s">
        <v>6716</v>
      </c>
      <c r="B3227" t="s">
        <v>22</v>
      </c>
      <c r="C3227" t="s">
        <v>21</v>
      </c>
      <c r="D3227">
        <v>1991</v>
      </c>
      <c r="E3227" t="s">
        <v>736</v>
      </c>
      <c r="F3227" t="s">
        <v>3872</v>
      </c>
      <c r="G3227" s="1" t="s">
        <v>5343</v>
      </c>
      <c r="H3227" s="4">
        <v>86930411</v>
      </c>
      <c r="I3227" s="4">
        <v>23000000</v>
      </c>
      <c r="J3227">
        <v>6.8</v>
      </c>
      <c r="K3227">
        <v>87</v>
      </c>
      <c r="L3227">
        <v>43</v>
      </c>
      <c r="M3227">
        <v>83269</v>
      </c>
      <c r="N3227" t="s">
        <v>6717</v>
      </c>
      <c r="O3227" s="4">
        <f t="shared" si="50"/>
        <v>63930411</v>
      </c>
    </row>
    <row r="3228" spans="1:15" x14ac:dyDescent="0.2">
      <c r="A3228" t="s">
        <v>11697</v>
      </c>
      <c r="B3228" t="s">
        <v>1048</v>
      </c>
      <c r="C3228" t="s">
        <v>1047</v>
      </c>
      <c r="D3228">
        <v>2010</v>
      </c>
      <c r="E3228" t="s">
        <v>1014</v>
      </c>
      <c r="F3228" t="s">
        <v>11696</v>
      </c>
      <c r="G3228" s="1" t="s">
        <v>8835</v>
      </c>
      <c r="H3228" s="4">
        <v>513836</v>
      </c>
      <c r="I3228" s="4">
        <v>4600000</v>
      </c>
      <c r="J3228">
        <v>7.2</v>
      </c>
      <c r="K3228">
        <v>21</v>
      </c>
      <c r="L3228">
        <v>87</v>
      </c>
      <c r="M3228">
        <v>6304</v>
      </c>
      <c r="N3228" t="s">
        <v>11698</v>
      </c>
      <c r="O3228" s="4">
        <f t="shared" si="50"/>
        <v>-4086164</v>
      </c>
    </row>
    <row r="3229" spans="1:15" x14ac:dyDescent="0.2">
      <c r="A3229" t="s">
        <v>5000</v>
      </c>
      <c r="B3229" t="s">
        <v>22</v>
      </c>
      <c r="C3229" t="s">
        <v>21</v>
      </c>
      <c r="D3229">
        <v>2006</v>
      </c>
      <c r="E3229" t="s">
        <v>3964</v>
      </c>
      <c r="F3229" t="s">
        <v>4159</v>
      </c>
      <c r="G3229" s="1" t="s">
        <v>4999</v>
      </c>
      <c r="H3229" s="4">
        <v>37617947</v>
      </c>
      <c r="I3229" s="4">
        <v>30000000</v>
      </c>
      <c r="J3229">
        <v>6.8</v>
      </c>
      <c r="K3229">
        <v>203</v>
      </c>
      <c r="L3229">
        <v>122</v>
      </c>
      <c r="M3229">
        <v>8143</v>
      </c>
      <c r="N3229" t="s">
        <v>5001</v>
      </c>
      <c r="O3229" s="4">
        <f t="shared" si="50"/>
        <v>7617947</v>
      </c>
    </row>
    <row r="3230" spans="1:15" x14ac:dyDescent="0.2">
      <c r="A3230" t="s">
        <v>3575</v>
      </c>
      <c r="B3230" t="s">
        <v>565</v>
      </c>
      <c r="C3230" t="s">
        <v>21</v>
      </c>
      <c r="D3230">
        <v>1998</v>
      </c>
      <c r="E3230" t="s">
        <v>813</v>
      </c>
      <c r="F3230" t="s">
        <v>2141</v>
      </c>
      <c r="G3230" s="1" t="s">
        <v>86</v>
      </c>
      <c r="H3230" s="4">
        <v>44484065</v>
      </c>
      <c r="I3230" s="4">
        <v>50000000</v>
      </c>
      <c r="J3230">
        <v>7.3</v>
      </c>
      <c r="K3230">
        <v>279</v>
      </c>
      <c r="L3230">
        <v>68</v>
      </c>
      <c r="M3230">
        <v>107227</v>
      </c>
      <c r="N3230" t="s">
        <v>3576</v>
      </c>
      <c r="O3230" s="4">
        <f t="shared" si="50"/>
        <v>-5515935</v>
      </c>
    </row>
    <row r="3231" spans="1:15" x14ac:dyDescent="0.2">
      <c r="A3231" t="s">
        <v>10625</v>
      </c>
      <c r="B3231" t="s">
        <v>1048</v>
      </c>
      <c r="C3231" t="s">
        <v>21</v>
      </c>
      <c r="D3231">
        <v>2016</v>
      </c>
      <c r="E3231" t="s">
        <v>3767</v>
      </c>
      <c r="F3231" t="s">
        <v>8385</v>
      </c>
      <c r="G3231" s="1" t="s">
        <v>435</v>
      </c>
      <c r="H3231" s="4">
        <v>1330827</v>
      </c>
      <c r="I3231" s="4">
        <v>7000000</v>
      </c>
      <c r="J3231">
        <v>7</v>
      </c>
      <c r="K3231">
        <v>73</v>
      </c>
      <c r="L3231">
        <v>253</v>
      </c>
      <c r="M3231">
        <v>9866</v>
      </c>
      <c r="N3231" t="s">
        <v>10626</v>
      </c>
      <c r="O3231" s="4">
        <f t="shared" si="50"/>
        <v>-5669173</v>
      </c>
    </row>
    <row r="3232" spans="1:15" x14ac:dyDescent="0.2">
      <c r="A3232" t="s">
        <v>6815</v>
      </c>
      <c r="B3232" t="s">
        <v>22</v>
      </c>
      <c r="C3232" t="s">
        <v>21</v>
      </c>
      <c r="D3232">
        <v>1995</v>
      </c>
      <c r="E3232" t="s">
        <v>813</v>
      </c>
      <c r="F3232" t="s">
        <v>4503</v>
      </c>
      <c r="G3232" s="1" t="s">
        <v>5313</v>
      </c>
      <c r="H3232" s="4">
        <v>50728000</v>
      </c>
      <c r="I3232" s="4">
        <v>22000000</v>
      </c>
      <c r="J3232">
        <v>5.8</v>
      </c>
      <c r="K3232">
        <v>166</v>
      </c>
      <c r="L3232">
        <v>53</v>
      </c>
      <c r="M3232">
        <v>48909</v>
      </c>
      <c r="N3232" t="s">
        <v>6816</v>
      </c>
      <c r="O3232" s="4">
        <f t="shared" si="50"/>
        <v>28728000</v>
      </c>
    </row>
    <row r="3233" spans="1:15" x14ac:dyDescent="0.2">
      <c r="A3233" t="s">
        <v>8918</v>
      </c>
      <c r="B3233" t="s">
        <v>22</v>
      </c>
      <c r="C3233" t="s">
        <v>21</v>
      </c>
      <c r="D3233">
        <v>2002</v>
      </c>
      <c r="E3233" t="s">
        <v>1186</v>
      </c>
      <c r="F3233" t="s">
        <v>8917</v>
      </c>
      <c r="G3233" s="1" t="s">
        <v>1384</v>
      </c>
      <c r="H3233" s="4">
        <v>28972187</v>
      </c>
      <c r="I3233" s="4">
        <v>13000000</v>
      </c>
      <c r="J3233">
        <v>5.9</v>
      </c>
      <c r="K3233">
        <v>159</v>
      </c>
      <c r="L3233">
        <v>49</v>
      </c>
      <c r="M3233">
        <v>28805</v>
      </c>
      <c r="N3233" t="s">
        <v>8919</v>
      </c>
      <c r="O3233" s="4">
        <f t="shared" si="50"/>
        <v>15972187</v>
      </c>
    </row>
    <row r="3234" spans="1:15" x14ac:dyDescent="0.2">
      <c r="A3234" t="s">
        <v>5712</v>
      </c>
      <c r="B3234" t="s">
        <v>22</v>
      </c>
      <c r="C3234" t="s">
        <v>21</v>
      </c>
      <c r="D3234">
        <v>2005</v>
      </c>
      <c r="E3234" t="s">
        <v>4137</v>
      </c>
      <c r="F3234" t="s">
        <v>3379</v>
      </c>
      <c r="G3234" s="1" t="s">
        <v>37</v>
      </c>
      <c r="H3234" s="4">
        <v>12712093</v>
      </c>
      <c r="I3234" s="4">
        <v>30000000</v>
      </c>
      <c r="J3234">
        <v>6.7</v>
      </c>
      <c r="K3234">
        <v>671</v>
      </c>
      <c r="L3234">
        <v>222</v>
      </c>
      <c r="M3234">
        <v>70771</v>
      </c>
      <c r="N3234" t="s">
        <v>5713</v>
      </c>
      <c r="O3234" s="4">
        <f t="shared" si="50"/>
        <v>-17287907</v>
      </c>
    </row>
    <row r="3235" spans="1:15" x14ac:dyDescent="0.2">
      <c r="A3235" t="s">
        <v>6069</v>
      </c>
      <c r="B3235" t="s">
        <v>22</v>
      </c>
      <c r="C3235" t="s">
        <v>21</v>
      </c>
      <c r="D3235">
        <v>1998</v>
      </c>
      <c r="E3235" t="s">
        <v>6068</v>
      </c>
      <c r="F3235" t="s">
        <v>6066</v>
      </c>
      <c r="G3235" s="1" t="s">
        <v>485</v>
      </c>
      <c r="H3235" s="4">
        <v>10297897</v>
      </c>
      <c r="I3235" s="4">
        <v>27000000</v>
      </c>
      <c r="J3235">
        <v>6</v>
      </c>
      <c r="K3235">
        <v>39</v>
      </c>
      <c r="L3235">
        <v>63</v>
      </c>
      <c r="M3235">
        <v>8309</v>
      </c>
      <c r="N3235" t="s">
        <v>6070</v>
      </c>
      <c r="O3235" s="4">
        <f t="shared" si="50"/>
        <v>-16702103</v>
      </c>
    </row>
    <row r="3236" spans="1:15" x14ac:dyDescent="0.2">
      <c r="A3236" t="s">
        <v>6476</v>
      </c>
      <c r="B3236" t="s">
        <v>22</v>
      </c>
      <c r="C3236" t="s">
        <v>21</v>
      </c>
      <c r="D3236">
        <v>2000</v>
      </c>
      <c r="E3236" t="s">
        <v>1014</v>
      </c>
      <c r="F3236" t="s">
        <v>6475</v>
      </c>
      <c r="G3236" s="1" t="s">
        <v>2369</v>
      </c>
      <c r="H3236" s="4">
        <v>14983572</v>
      </c>
      <c r="I3236" s="4">
        <v>25000000</v>
      </c>
      <c r="J3236">
        <v>4.7</v>
      </c>
      <c r="K3236">
        <v>162</v>
      </c>
      <c r="L3236">
        <v>86</v>
      </c>
      <c r="M3236">
        <v>9361</v>
      </c>
      <c r="N3236" t="s">
        <v>6477</v>
      </c>
      <c r="O3236" s="4">
        <f t="shared" si="50"/>
        <v>-10016428</v>
      </c>
    </row>
    <row r="3237" spans="1:15" x14ac:dyDescent="0.2">
      <c r="A3237" t="s">
        <v>5658</v>
      </c>
      <c r="B3237" t="s">
        <v>22</v>
      </c>
      <c r="C3237" t="s">
        <v>21</v>
      </c>
      <c r="D3237">
        <v>2010</v>
      </c>
      <c r="E3237" t="s">
        <v>3600</v>
      </c>
      <c r="F3237" t="s">
        <v>5656</v>
      </c>
      <c r="G3237" s="1" t="s">
        <v>226</v>
      </c>
      <c r="H3237" s="4">
        <v>21129348</v>
      </c>
      <c r="I3237" s="4">
        <v>35000000</v>
      </c>
      <c r="J3237">
        <v>7.4</v>
      </c>
      <c r="K3237">
        <v>237</v>
      </c>
      <c r="L3237">
        <v>239</v>
      </c>
      <c r="M3237">
        <v>146364</v>
      </c>
      <c r="N3237" t="s">
        <v>5659</v>
      </c>
      <c r="O3237" s="4">
        <f t="shared" si="50"/>
        <v>-13870652</v>
      </c>
    </row>
    <row r="3238" spans="1:15" x14ac:dyDescent="0.2">
      <c r="A3238" t="s">
        <v>11900</v>
      </c>
      <c r="B3238" t="s">
        <v>22</v>
      </c>
      <c r="C3238" t="s">
        <v>21</v>
      </c>
      <c r="D3238">
        <v>2006</v>
      </c>
      <c r="E3238" t="s">
        <v>1570</v>
      </c>
      <c r="F3238" t="s">
        <v>11086</v>
      </c>
      <c r="G3238" s="1" t="s">
        <v>598</v>
      </c>
      <c r="H3238" s="4">
        <v>7825820</v>
      </c>
      <c r="I3238" s="4">
        <v>4000000</v>
      </c>
      <c r="J3238">
        <v>5.9</v>
      </c>
      <c r="K3238">
        <v>156</v>
      </c>
      <c r="L3238">
        <v>125</v>
      </c>
      <c r="M3238">
        <v>13086</v>
      </c>
      <c r="N3238" t="s">
        <v>11901</v>
      </c>
      <c r="O3238" s="4">
        <f t="shared" si="50"/>
        <v>3825820</v>
      </c>
    </row>
    <row r="3239" spans="1:15" x14ac:dyDescent="0.2">
      <c r="A3239" t="s">
        <v>4715</v>
      </c>
      <c r="B3239" t="s">
        <v>2469</v>
      </c>
      <c r="C3239" t="s">
        <v>21</v>
      </c>
      <c r="D3239">
        <v>1999</v>
      </c>
      <c r="E3239" t="s">
        <v>625</v>
      </c>
      <c r="F3239" t="s">
        <v>2635</v>
      </c>
      <c r="G3239" s="1" t="s">
        <v>26</v>
      </c>
      <c r="H3239" s="4">
        <v>18653746</v>
      </c>
      <c r="I3239" s="4">
        <v>38000000</v>
      </c>
      <c r="J3239">
        <v>6.7</v>
      </c>
      <c r="K3239">
        <v>638</v>
      </c>
      <c r="L3239">
        <v>172</v>
      </c>
      <c r="M3239">
        <v>137722</v>
      </c>
      <c r="N3239" t="s">
        <v>4716</v>
      </c>
      <c r="O3239" s="4">
        <f t="shared" si="50"/>
        <v>-19346254</v>
      </c>
    </row>
    <row r="3240" spans="1:15" x14ac:dyDescent="0.2">
      <c r="A3240" t="s">
        <v>5441</v>
      </c>
      <c r="B3240" t="s">
        <v>22</v>
      </c>
      <c r="C3240" t="s">
        <v>21</v>
      </c>
      <c r="D3240">
        <v>2004</v>
      </c>
      <c r="E3240" t="s">
        <v>161</v>
      </c>
      <c r="F3240" t="s">
        <v>4317</v>
      </c>
      <c r="G3240" s="1" t="s">
        <v>2898</v>
      </c>
      <c r="H3240" s="4">
        <v>64286</v>
      </c>
      <c r="I3240" s="4">
        <v>29000000</v>
      </c>
      <c r="J3240">
        <v>7.9</v>
      </c>
      <c r="K3240">
        <v>1111</v>
      </c>
      <c r="L3240">
        <v>177</v>
      </c>
      <c r="M3240">
        <v>396396</v>
      </c>
      <c r="N3240" t="s">
        <v>5442</v>
      </c>
      <c r="O3240" s="4">
        <f t="shared" si="50"/>
        <v>-28935714</v>
      </c>
    </row>
    <row r="3241" spans="1:15" x14ac:dyDescent="0.2">
      <c r="A3241" t="s">
        <v>8458</v>
      </c>
      <c r="B3241" t="s">
        <v>22</v>
      </c>
      <c r="C3241" t="s">
        <v>21</v>
      </c>
      <c r="D3241">
        <v>2014</v>
      </c>
      <c r="E3241" t="s">
        <v>253</v>
      </c>
      <c r="F3241" t="s">
        <v>1063</v>
      </c>
      <c r="G3241" s="1" t="s">
        <v>6208</v>
      </c>
      <c r="H3241" s="4">
        <v>24984868</v>
      </c>
      <c r="I3241" s="4">
        <v>15000000</v>
      </c>
      <c r="J3241">
        <v>6.3</v>
      </c>
      <c r="K3241">
        <v>152</v>
      </c>
      <c r="L3241">
        <v>172</v>
      </c>
      <c r="M3241">
        <v>50056</v>
      </c>
      <c r="N3241" t="s">
        <v>8459</v>
      </c>
      <c r="O3241" s="4">
        <f t="shared" si="50"/>
        <v>9984868</v>
      </c>
    </row>
    <row r="3242" spans="1:15" x14ac:dyDescent="0.2">
      <c r="A3242" t="s">
        <v>5302</v>
      </c>
      <c r="B3242" t="s">
        <v>22</v>
      </c>
      <c r="C3242" t="s">
        <v>21</v>
      </c>
      <c r="D3242">
        <v>2007</v>
      </c>
      <c r="E3242" t="s">
        <v>625</v>
      </c>
      <c r="F3242" t="s">
        <v>951</v>
      </c>
      <c r="G3242" s="1" t="s">
        <v>870</v>
      </c>
      <c r="H3242" s="4">
        <v>35063732</v>
      </c>
      <c r="I3242" s="4">
        <v>32000000</v>
      </c>
      <c r="J3242">
        <v>6.4</v>
      </c>
      <c r="K3242">
        <v>383</v>
      </c>
      <c r="L3242">
        <v>224</v>
      </c>
      <c r="M3242">
        <v>164608</v>
      </c>
      <c r="N3242" t="s">
        <v>5303</v>
      </c>
      <c r="O3242" s="4">
        <f t="shared" si="50"/>
        <v>3063732</v>
      </c>
    </row>
    <row r="3243" spans="1:15" x14ac:dyDescent="0.2">
      <c r="A3243" t="s">
        <v>5501</v>
      </c>
      <c r="B3243" t="s">
        <v>203</v>
      </c>
      <c r="C3243" t="s">
        <v>21</v>
      </c>
      <c r="D3243">
        <v>2014</v>
      </c>
      <c r="E3243" t="s">
        <v>350</v>
      </c>
      <c r="F3243" t="s">
        <v>5500</v>
      </c>
      <c r="G3243" s="1" t="s">
        <v>172</v>
      </c>
      <c r="H3243" s="4">
        <v>64238770</v>
      </c>
      <c r="I3243" s="4">
        <v>42000000</v>
      </c>
      <c r="J3243">
        <v>5.8</v>
      </c>
      <c r="K3243">
        <v>64</v>
      </c>
      <c r="L3243">
        <v>121</v>
      </c>
      <c r="M3243">
        <v>19547</v>
      </c>
      <c r="N3243" t="s">
        <v>5502</v>
      </c>
      <c r="O3243" s="4">
        <f t="shared" si="50"/>
        <v>22238770</v>
      </c>
    </row>
    <row r="3244" spans="1:15" x14ac:dyDescent="0.2">
      <c r="A3244" t="s">
        <v>1622</v>
      </c>
      <c r="B3244" t="s">
        <v>35</v>
      </c>
      <c r="C3244" t="s">
        <v>21</v>
      </c>
      <c r="D3244">
        <v>2010</v>
      </c>
      <c r="E3244" t="s">
        <v>1620</v>
      </c>
      <c r="F3244" t="s">
        <v>1619</v>
      </c>
      <c r="G3244" s="1" t="s">
        <v>1621</v>
      </c>
      <c r="H3244" s="4">
        <v>190562</v>
      </c>
      <c r="I3244" s="4">
        <v>90000000</v>
      </c>
      <c r="J3244">
        <v>4.4000000000000004</v>
      </c>
      <c r="K3244">
        <v>24</v>
      </c>
      <c r="L3244">
        <v>47</v>
      </c>
      <c r="M3244">
        <v>2508</v>
      </c>
      <c r="N3244" t="s">
        <v>1624</v>
      </c>
      <c r="O3244" s="4">
        <f t="shared" si="50"/>
        <v>-89809438</v>
      </c>
    </row>
    <row r="3245" spans="1:15" x14ac:dyDescent="0.2">
      <c r="A3245" t="s">
        <v>7646</v>
      </c>
      <c r="B3245" t="s">
        <v>22</v>
      </c>
      <c r="C3245" t="s">
        <v>21</v>
      </c>
      <c r="D3245">
        <v>1993</v>
      </c>
      <c r="E3245" t="s">
        <v>7644</v>
      </c>
      <c r="F3245" t="s">
        <v>7643</v>
      </c>
      <c r="G3245" s="1" t="s">
        <v>7645</v>
      </c>
      <c r="H3245" s="4">
        <v>2119994</v>
      </c>
      <c r="I3245" s="4">
        <v>19000000</v>
      </c>
      <c r="J3245">
        <v>5.7</v>
      </c>
      <c r="K3245">
        <v>15</v>
      </c>
      <c r="L3245">
        <v>10</v>
      </c>
      <c r="M3245">
        <v>1153</v>
      </c>
      <c r="N3245" t="s">
        <v>7647</v>
      </c>
      <c r="O3245" s="4">
        <f t="shared" si="50"/>
        <v>-16880006</v>
      </c>
    </row>
    <row r="3246" spans="1:15" x14ac:dyDescent="0.2">
      <c r="A3246" t="s">
        <v>3142</v>
      </c>
      <c r="B3246" t="s">
        <v>22</v>
      </c>
      <c r="C3246" t="s">
        <v>21</v>
      </c>
      <c r="D3246">
        <v>1996</v>
      </c>
      <c r="E3246" t="s">
        <v>1740</v>
      </c>
      <c r="F3246" t="s">
        <v>383</v>
      </c>
      <c r="G3246" s="1" t="s">
        <v>590</v>
      </c>
      <c r="H3246" s="4">
        <v>128769345</v>
      </c>
      <c r="I3246" s="4">
        <v>54000000</v>
      </c>
      <c r="J3246">
        <v>5.6</v>
      </c>
      <c r="K3246">
        <v>99</v>
      </c>
      <c r="L3246">
        <v>57</v>
      </c>
      <c r="M3246">
        <v>86556</v>
      </c>
      <c r="N3246" t="s">
        <v>3143</v>
      </c>
      <c r="O3246" s="4">
        <f t="shared" si="50"/>
        <v>74769345</v>
      </c>
    </row>
    <row r="3247" spans="1:15" x14ac:dyDescent="0.2">
      <c r="A3247" t="s">
        <v>8392</v>
      </c>
      <c r="B3247" t="s">
        <v>22</v>
      </c>
      <c r="C3247" t="s">
        <v>21</v>
      </c>
      <c r="D3247">
        <v>1998</v>
      </c>
      <c r="E3247" t="s">
        <v>1014</v>
      </c>
      <c r="F3247" t="s">
        <v>7774</v>
      </c>
      <c r="G3247" s="1" t="s">
        <v>1839</v>
      </c>
      <c r="H3247" s="4">
        <v>29106737</v>
      </c>
      <c r="I3247" s="4">
        <v>15000000</v>
      </c>
      <c r="J3247">
        <v>6</v>
      </c>
      <c r="K3247">
        <v>132</v>
      </c>
      <c r="L3247">
        <v>65</v>
      </c>
      <c r="M3247">
        <v>15582</v>
      </c>
      <c r="N3247" t="s">
        <v>8393</v>
      </c>
      <c r="O3247" s="4">
        <f t="shared" si="50"/>
        <v>14106737</v>
      </c>
    </row>
    <row r="3248" spans="1:15" x14ac:dyDescent="0.2">
      <c r="A3248" t="s">
        <v>4381</v>
      </c>
      <c r="B3248" t="s">
        <v>22</v>
      </c>
      <c r="C3248" t="s">
        <v>21</v>
      </c>
      <c r="D3248">
        <v>2012</v>
      </c>
      <c r="E3248" t="s">
        <v>3277</v>
      </c>
      <c r="F3248" t="s">
        <v>4380</v>
      </c>
      <c r="G3248" s="1" t="s">
        <v>551</v>
      </c>
      <c r="H3248" s="4">
        <v>51853450</v>
      </c>
      <c r="I3248" s="4">
        <v>25000000</v>
      </c>
      <c r="J3248">
        <v>6.6</v>
      </c>
      <c r="K3248">
        <v>110</v>
      </c>
      <c r="L3248">
        <v>169</v>
      </c>
      <c r="M3248">
        <v>37398</v>
      </c>
      <c r="N3248" t="s">
        <v>4382</v>
      </c>
      <c r="O3248" s="4">
        <f t="shared" si="50"/>
        <v>26853450</v>
      </c>
    </row>
    <row r="3249" spans="1:15" x14ac:dyDescent="0.2">
      <c r="A3249" t="s">
        <v>10632</v>
      </c>
      <c r="B3249" t="s">
        <v>22</v>
      </c>
      <c r="C3249" t="s">
        <v>21</v>
      </c>
      <c r="D3249">
        <v>1999</v>
      </c>
      <c r="E3249" t="s">
        <v>199</v>
      </c>
      <c r="F3249" t="s">
        <v>10630</v>
      </c>
      <c r="G3249" s="1" t="s">
        <v>10631</v>
      </c>
      <c r="H3249" s="4">
        <v>12610552</v>
      </c>
      <c r="I3249" s="4">
        <v>7500000</v>
      </c>
      <c r="J3249">
        <v>3.5</v>
      </c>
      <c r="K3249">
        <v>206</v>
      </c>
      <c r="L3249">
        <v>39</v>
      </c>
      <c r="M3249">
        <v>4682</v>
      </c>
      <c r="N3249" t="s">
        <v>10633</v>
      </c>
      <c r="O3249" s="4">
        <f t="shared" si="50"/>
        <v>5110552</v>
      </c>
    </row>
    <row r="3250" spans="1:15" x14ac:dyDescent="0.2">
      <c r="A3250" t="s">
        <v>3739</v>
      </c>
      <c r="B3250" t="s">
        <v>22</v>
      </c>
      <c r="C3250" t="s">
        <v>21</v>
      </c>
      <c r="D3250">
        <v>2001</v>
      </c>
      <c r="E3250" t="s">
        <v>1964</v>
      </c>
      <c r="F3250" t="s">
        <v>3738</v>
      </c>
      <c r="G3250" s="1" t="s">
        <v>254</v>
      </c>
      <c r="H3250" s="4">
        <v>43905746</v>
      </c>
      <c r="I3250" s="4">
        <v>49000000</v>
      </c>
      <c r="J3250">
        <v>5.9</v>
      </c>
      <c r="K3250">
        <v>294</v>
      </c>
      <c r="L3250">
        <v>98</v>
      </c>
      <c r="M3250">
        <v>77684</v>
      </c>
      <c r="N3250" t="s">
        <v>3740</v>
      </c>
      <c r="O3250" s="4">
        <f t="shared" si="50"/>
        <v>-5094254</v>
      </c>
    </row>
    <row r="3251" spans="1:15" x14ac:dyDescent="0.2">
      <c r="A3251" t="s">
        <v>7493</v>
      </c>
      <c r="B3251" t="s">
        <v>22</v>
      </c>
      <c r="C3251" t="s">
        <v>21</v>
      </c>
      <c r="D3251">
        <v>2012</v>
      </c>
      <c r="E3251" t="s">
        <v>6461</v>
      </c>
      <c r="F3251" t="s">
        <v>7492</v>
      </c>
      <c r="G3251" s="1" t="s">
        <v>1173</v>
      </c>
      <c r="H3251" s="4">
        <v>1064277</v>
      </c>
      <c r="I3251" s="4">
        <v>20000000</v>
      </c>
      <c r="J3251">
        <v>6.7</v>
      </c>
      <c r="K3251">
        <v>83</v>
      </c>
      <c r="L3251">
        <v>28</v>
      </c>
      <c r="M3251">
        <v>14015</v>
      </c>
      <c r="N3251" t="s">
        <v>7494</v>
      </c>
      <c r="O3251" s="4">
        <f t="shared" si="50"/>
        <v>-18935723</v>
      </c>
    </row>
    <row r="3252" spans="1:15" x14ac:dyDescent="0.2">
      <c r="A3252" t="s">
        <v>9987</v>
      </c>
      <c r="B3252" t="s">
        <v>22</v>
      </c>
      <c r="C3252" t="s">
        <v>21</v>
      </c>
      <c r="D3252">
        <v>2009</v>
      </c>
      <c r="E3252" t="s">
        <v>1778</v>
      </c>
      <c r="F3252" t="s">
        <v>9986</v>
      </c>
      <c r="G3252" s="1" t="s">
        <v>227</v>
      </c>
      <c r="H3252" s="4">
        <v>19348</v>
      </c>
      <c r="I3252" s="4">
        <v>10000000</v>
      </c>
      <c r="J3252">
        <v>5.5</v>
      </c>
      <c r="K3252">
        <v>11</v>
      </c>
      <c r="L3252">
        <v>23</v>
      </c>
      <c r="M3252">
        <v>2941</v>
      </c>
      <c r="N3252" t="s">
        <v>9988</v>
      </c>
      <c r="O3252" s="4">
        <f t="shared" si="50"/>
        <v>-9980652</v>
      </c>
    </row>
    <row r="3253" spans="1:15" x14ac:dyDescent="0.2">
      <c r="A3253" t="s">
        <v>5126</v>
      </c>
      <c r="B3253" t="s">
        <v>22</v>
      </c>
      <c r="C3253" t="s">
        <v>21</v>
      </c>
      <c r="D3253">
        <v>2003</v>
      </c>
      <c r="E3253" t="s">
        <v>835</v>
      </c>
      <c r="F3253" t="s">
        <v>3470</v>
      </c>
      <c r="G3253" s="1" t="s">
        <v>343</v>
      </c>
      <c r="H3253" s="4">
        <v>7659747</v>
      </c>
      <c r="I3253" s="4">
        <v>38000000</v>
      </c>
      <c r="J3253">
        <v>5.0999999999999996</v>
      </c>
      <c r="K3253">
        <v>204</v>
      </c>
      <c r="L3253">
        <v>112</v>
      </c>
      <c r="M3253">
        <v>14962</v>
      </c>
      <c r="N3253" t="s">
        <v>5128</v>
      </c>
      <c r="O3253" s="4">
        <f t="shared" si="50"/>
        <v>-30340253</v>
      </c>
    </row>
    <row r="3254" spans="1:15" x14ac:dyDescent="0.2">
      <c r="A3254" t="s">
        <v>12297</v>
      </c>
      <c r="B3254" t="s">
        <v>22</v>
      </c>
      <c r="C3254" t="s">
        <v>21</v>
      </c>
      <c r="D3254">
        <v>2000</v>
      </c>
      <c r="E3254" t="s">
        <v>11293</v>
      </c>
      <c r="F3254" t="s">
        <v>3466</v>
      </c>
      <c r="G3254" s="1" t="s">
        <v>592</v>
      </c>
      <c r="H3254" s="4">
        <v>38168022</v>
      </c>
      <c r="I3254" s="4">
        <v>3000000</v>
      </c>
      <c r="J3254">
        <v>6.6</v>
      </c>
      <c r="K3254">
        <v>83</v>
      </c>
      <c r="L3254">
        <v>53</v>
      </c>
      <c r="M3254">
        <v>4687</v>
      </c>
      <c r="N3254" t="s">
        <v>12298</v>
      </c>
      <c r="O3254" s="4">
        <f t="shared" si="50"/>
        <v>35168022</v>
      </c>
    </row>
    <row r="3255" spans="1:15" x14ac:dyDescent="0.2">
      <c r="A3255" t="s">
        <v>11905</v>
      </c>
      <c r="B3255" t="s">
        <v>2469</v>
      </c>
      <c r="C3255" t="s">
        <v>1939</v>
      </c>
      <c r="D3255">
        <v>2007</v>
      </c>
      <c r="E3255" t="s">
        <v>1367</v>
      </c>
      <c r="F3255" t="s">
        <v>4525</v>
      </c>
      <c r="G3255" s="1" t="s">
        <v>4526</v>
      </c>
      <c r="H3255" s="4">
        <v>7159147</v>
      </c>
      <c r="I3255" s="4">
        <v>3400000</v>
      </c>
      <c r="J3255">
        <v>7.5</v>
      </c>
      <c r="K3255">
        <v>308</v>
      </c>
      <c r="L3255">
        <v>300</v>
      </c>
      <c r="M3255">
        <v>120189</v>
      </c>
      <c r="N3255" t="s">
        <v>11906</v>
      </c>
      <c r="O3255" s="4">
        <f t="shared" si="50"/>
        <v>3759147</v>
      </c>
    </row>
    <row r="3256" spans="1:15" x14ac:dyDescent="0.2">
      <c r="A3256" t="s">
        <v>4482</v>
      </c>
      <c r="B3256" t="s">
        <v>35</v>
      </c>
      <c r="C3256" t="s">
        <v>21</v>
      </c>
      <c r="D3256">
        <v>2008</v>
      </c>
      <c r="E3256" t="s">
        <v>4137</v>
      </c>
      <c r="F3256" t="s">
        <v>4481</v>
      </c>
      <c r="G3256" s="1" t="s">
        <v>616</v>
      </c>
      <c r="H3256" s="4">
        <v>26814957</v>
      </c>
      <c r="I3256" s="4">
        <v>35000000</v>
      </c>
      <c r="J3256">
        <v>6.7</v>
      </c>
      <c r="K3256">
        <v>252</v>
      </c>
      <c r="L3256">
        <v>169</v>
      </c>
      <c r="M3256">
        <v>84357</v>
      </c>
      <c r="N3256" t="s">
        <v>4483</v>
      </c>
      <c r="O3256" s="4">
        <f t="shared" si="50"/>
        <v>-8185043</v>
      </c>
    </row>
    <row r="3257" spans="1:15" x14ac:dyDescent="0.2">
      <c r="A3257" t="s">
        <v>14376</v>
      </c>
      <c r="B3257" t="s">
        <v>22</v>
      </c>
      <c r="C3257" t="s">
        <v>21</v>
      </c>
      <c r="D3257">
        <v>2012</v>
      </c>
      <c r="E3257" t="s">
        <v>10683</v>
      </c>
      <c r="F3257" t="s">
        <v>14374</v>
      </c>
      <c r="G3257" s="1" t="s">
        <v>14375</v>
      </c>
      <c r="H3257" s="4">
        <v>133778</v>
      </c>
      <c r="I3257" s="4">
        <v>500000</v>
      </c>
      <c r="J3257">
        <v>8.4</v>
      </c>
      <c r="K3257">
        <v>9</v>
      </c>
      <c r="L3257">
        <v>26</v>
      </c>
      <c r="M3257">
        <v>3086</v>
      </c>
      <c r="N3257" t="s">
        <v>14377</v>
      </c>
      <c r="O3257" s="4">
        <f t="shared" si="50"/>
        <v>-366222</v>
      </c>
    </row>
    <row r="3258" spans="1:15" x14ac:dyDescent="0.2">
      <c r="A3258" t="s">
        <v>12741</v>
      </c>
      <c r="B3258" t="s">
        <v>35</v>
      </c>
      <c r="C3258" t="s">
        <v>21</v>
      </c>
      <c r="D3258">
        <v>2008</v>
      </c>
      <c r="E3258" t="s">
        <v>1014</v>
      </c>
      <c r="F3258" t="s">
        <v>12740</v>
      </c>
      <c r="G3258" s="1" t="s">
        <v>1741</v>
      </c>
      <c r="H3258" s="4">
        <v>115504</v>
      </c>
      <c r="I3258" s="4">
        <v>14000000</v>
      </c>
      <c r="J3258">
        <v>6.2</v>
      </c>
      <c r="K3258">
        <v>26</v>
      </c>
      <c r="L3258">
        <v>22</v>
      </c>
      <c r="M3258">
        <v>4820</v>
      </c>
      <c r="N3258" t="s">
        <v>12742</v>
      </c>
      <c r="O3258" s="4">
        <f t="shared" si="50"/>
        <v>-13884496</v>
      </c>
    </row>
    <row r="3259" spans="1:15" x14ac:dyDescent="0.2">
      <c r="A3259" t="s">
        <v>1250</v>
      </c>
      <c r="B3259" t="s">
        <v>22</v>
      </c>
      <c r="C3259" t="s">
        <v>21</v>
      </c>
      <c r="D3259">
        <v>2010</v>
      </c>
      <c r="E3259" t="s">
        <v>1249</v>
      </c>
      <c r="F3259" t="s">
        <v>1248</v>
      </c>
      <c r="G3259" s="1" t="s">
        <v>779</v>
      </c>
      <c r="H3259" s="4">
        <v>119219978</v>
      </c>
      <c r="I3259" s="4">
        <v>100000000</v>
      </c>
      <c r="J3259">
        <v>6.7</v>
      </c>
      <c r="K3259">
        <v>316</v>
      </c>
      <c r="L3259">
        <v>265</v>
      </c>
      <c r="M3259">
        <v>189806</v>
      </c>
      <c r="N3259" t="s">
        <v>1251</v>
      </c>
      <c r="O3259" s="4">
        <f t="shared" si="50"/>
        <v>19219978</v>
      </c>
    </row>
    <row r="3260" spans="1:15" x14ac:dyDescent="0.2">
      <c r="A3260" t="s">
        <v>10741</v>
      </c>
      <c r="B3260" t="s">
        <v>22</v>
      </c>
      <c r="C3260" t="s">
        <v>21</v>
      </c>
      <c r="D3260">
        <v>2001</v>
      </c>
      <c r="E3260" t="s">
        <v>7257</v>
      </c>
      <c r="F3260" t="s">
        <v>10740</v>
      </c>
      <c r="G3260" s="1" t="s">
        <v>195</v>
      </c>
      <c r="H3260" s="4">
        <v>4720371</v>
      </c>
      <c r="I3260" s="4">
        <v>7000000</v>
      </c>
      <c r="J3260">
        <v>6.5</v>
      </c>
      <c r="K3260">
        <v>85</v>
      </c>
      <c r="L3260">
        <v>27</v>
      </c>
      <c r="M3260">
        <v>3203</v>
      </c>
      <c r="N3260" t="s">
        <v>10742</v>
      </c>
      <c r="O3260" s="4">
        <f t="shared" si="50"/>
        <v>-2279629</v>
      </c>
    </row>
    <row r="3261" spans="1:15" x14ac:dyDescent="0.2">
      <c r="A3261" t="s">
        <v>4319</v>
      </c>
      <c r="B3261" t="s">
        <v>22</v>
      </c>
      <c r="C3261" t="s">
        <v>21</v>
      </c>
      <c r="D3261">
        <v>2014</v>
      </c>
      <c r="E3261" t="s">
        <v>1195</v>
      </c>
      <c r="F3261" t="s">
        <v>4317</v>
      </c>
      <c r="G3261" s="1" t="s">
        <v>814</v>
      </c>
      <c r="H3261" s="4">
        <v>83906114</v>
      </c>
      <c r="I3261" s="4">
        <v>40000000</v>
      </c>
      <c r="J3261">
        <v>6</v>
      </c>
      <c r="K3261">
        <v>189</v>
      </c>
      <c r="L3261">
        <v>191</v>
      </c>
      <c r="M3261">
        <v>104481</v>
      </c>
      <c r="N3261" t="s">
        <v>4320</v>
      </c>
      <c r="O3261" s="4">
        <f t="shared" si="50"/>
        <v>43906114</v>
      </c>
    </row>
    <row r="3262" spans="1:15" x14ac:dyDescent="0.2">
      <c r="A3262" t="s">
        <v>7935</v>
      </c>
      <c r="B3262" t="s">
        <v>22</v>
      </c>
      <c r="C3262" t="s">
        <v>21</v>
      </c>
      <c r="D3262">
        <v>2001</v>
      </c>
      <c r="E3262" t="s">
        <v>6436</v>
      </c>
      <c r="F3262" t="s">
        <v>2464</v>
      </c>
      <c r="G3262" s="1" t="s">
        <v>5483</v>
      </c>
      <c r="H3262" s="4">
        <v>96471845</v>
      </c>
      <c r="I3262" s="4">
        <v>17000000</v>
      </c>
      <c r="J3262">
        <v>7.6</v>
      </c>
      <c r="K3262">
        <v>1109</v>
      </c>
      <c r="L3262">
        <v>239</v>
      </c>
      <c r="M3262">
        <v>268581</v>
      </c>
      <c r="N3262" t="s">
        <v>7936</v>
      </c>
      <c r="O3262" s="4">
        <f t="shared" si="50"/>
        <v>79471845</v>
      </c>
    </row>
    <row r="3263" spans="1:15" x14ac:dyDescent="0.2">
      <c r="A3263" t="s">
        <v>4474</v>
      </c>
      <c r="B3263" t="s">
        <v>22</v>
      </c>
      <c r="C3263" t="s">
        <v>21</v>
      </c>
      <c r="D3263">
        <v>1999</v>
      </c>
      <c r="E3263" t="s">
        <v>1186</v>
      </c>
      <c r="F3263" t="s">
        <v>3146</v>
      </c>
      <c r="G3263" s="1" t="s">
        <v>2849</v>
      </c>
      <c r="H3263" s="4">
        <v>28535768</v>
      </c>
      <c r="I3263" s="4">
        <v>40000000</v>
      </c>
      <c r="J3263">
        <v>5.3</v>
      </c>
      <c r="K3263">
        <v>105</v>
      </c>
      <c r="L3263">
        <v>62</v>
      </c>
      <c r="M3263">
        <v>10446</v>
      </c>
      <c r="N3263" t="s">
        <v>4475</v>
      </c>
      <c r="O3263" s="4">
        <f t="shared" si="50"/>
        <v>-11464232</v>
      </c>
    </row>
    <row r="3264" spans="1:15" x14ac:dyDescent="0.2">
      <c r="A3264" t="s">
        <v>9697</v>
      </c>
      <c r="B3264" t="s">
        <v>22</v>
      </c>
      <c r="C3264" t="s">
        <v>21</v>
      </c>
      <c r="D3264">
        <v>1983</v>
      </c>
      <c r="E3264" t="s">
        <v>1375</v>
      </c>
      <c r="F3264" t="s">
        <v>3314</v>
      </c>
      <c r="G3264" s="1" t="s">
        <v>390</v>
      </c>
      <c r="H3264" s="4">
        <v>25600000</v>
      </c>
      <c r="I3264" s="4">
        <v>10000000</v>
      </c>
      <c r="J3264">
        <v>7.2</v>
      </c>
      <c r="K3264">
        <v>308</v>
      </c>
      <c r="L3264">
        <v>60</v>
      </c>
      <c r="M3264">
        <v>57363</v>
      </c>
      <c r="N3264" t="s">
        <v>9698</v>
      </c>
      <c r="O3264" s="4">
        <f t="shared" si="50"/>
        <v>15600000</v>
      </c>
    </row>
    <row r="3265" spans="1:15" x14ac:dyDescent="0.2">
      <c r="A3265" t="s">
        <v>10010</v>
      </c>
      <c r="B3265" t="s">
        <v>2469</v>
      </c>
      <c r="C3265" t="s">
        <v>21</v>
      </c>
      <c r="D3265">
        <v>2008</v>
      </c>
      <c r="E3265" t="s">
        <v>1570</v>
      </c>
      <c r="F3265" t="s">
        <v>10009</v>
      </c>
      <c r="G3265" s="1" t="s">
        <v>1669</v>
      </c>
      <c r="H3265" s="4">
        <v>3607</v>
      </c>
      <c r="I3265" s="4">
        <v>10000000</v>
      </c>
      <c r="J3265">
        <v>6.1</v>
      </c>
      <c r="K3265">
        <v>94</v>
      </c>
      <c r="L3265">
        <v>71</v>
      </c>
      <c r="M3265">
        <v>22753</v>
      </c>
      <c r="N3265" t="s">
        <v>10011</v>
      </c>
      <c r="O3265" s="4">
        <f t="shared" si="50"/>
        <v>-9996393</v>
      </c>
    </row>
    <row r="3266" spans="1:15" x14ac:dyDescent="0.2">
      <c r="A3266" t="s">
        <v>3120</v>
      </c>
      <c r="B3266" t="s">
        <v>203</v>
      </c>
      <c r="C3266" t="s">
        <v>21</v>
      </c>
      <c r="D3266">
        <v>2005</v>
      </c>
      <c r="E3266" t="s">
        <v>3119</v>
      </c>
      <c r="F3266" t="s">
        <v>1832</v>
      </c>
      <c r="G3266" s="1" t="s">
        <v>256</v>
      </c>
      <c r="H3266" s="4">
        <v>113006880</v>
      </c>
      <c r="I3266" s="4">
        <v>56000000</v>
      </c>
      <c r="J3266">
        <v>5.5</v>
      </c>
      <c r="K3266">
        <v>225</v>
      </c>
      <c r="L3266">
        <v>125</v>
      </c>
      <c r="M3266">
        <v>66308</v>
      </c>
      <c r="N3266" t="s">
        <v>3121</v>
      </c>
      <c r="O3266" s="4">
        <f t="shared" ref="O3266:O3329" si="51">H3266-I3266</f>
        <v>57006880</v>
      </c>
    </row>
    <row r="3267" spans="1:15" x14ac:dyDescent="0.2">
      <c r="A3267" t="s">
        <v>7563</v>
      </c>
      <c r="B3267" t="s">
        <v>653</v>
      </c>
      <c r="C3267" t="s">
        <v>1382</v>
      </c>
      <c r="D3267">
        <v>2006</v>
      </c>
      <c r="E3267" t="s">
        <v>161</v>
      </c>
      <c r="F3267" t="s">
        <v>6907</v>
      </c>
      <c r="G3267" s="1" t="s">
        <v>873</v>
      </c>
      <c r="H3267" s="4">
        <v>8047690</v>
      </c>
      <c r="I3267" s="4">
        <v>19400000</v>
      </c>
      <c r="J3267">
        <v>7.5</v>
      </c>
      <c r="K3267">
        <v>220</v>
      </c>
      <c r="L3267">
        <v>143</v>
      </c>
      <c r="M3267">
        <v>77656</v>
      </c>
      <c r="N3267" t="s">
        <v>7564</v>
      </c>
      <c r="O3267" s="4">
        <f t="shared" si="51"/>
        <v>-11352310</v>
      </c>
    </row>
    <row r="3268" spans="1:15" x14ac:dyDescent="0.2">
      <c r="A3268" t="s">
        <v>6193</v>
      </c>
      <c r="B3268" t="s">
        <v>22</v>
      </c>
      <c r="C3268" t="s">
        <v>6195</v>
      </c>
      <c r="D3268">
        <v>2004</v>
      </c>
      <c r="E3268" t="s">
        <v>2360</v>
      </c>
      <c r="F3268" t="s">
        <v>2245</v>
      </c>
      <c r="G3268" s="1" t="s">
        <v>6192</v>
      </c>
      <c r="H3268" s="4">
        <v>499263</v>
      </c>
      <c r="I3268" s="4">
        <v>30000000</v>
      </c>
      <c r="J3268">
        <v>7.1</v>
      </c>
      <c r="K3268">
        <v>2814</v>
      </c>
      <c r="L3268">
        <v>406</v>
      </c>
      <c r="M3268">
        <v>179235</v>
      </c>
      <c r="N3268" t="s">
        <v>6194</v>
      </c>
      <c r="O3268" s="4">
        <f t="shared" si="51"/>
        <v>-29500737</v>
      </c>
    </row>
    <row r="3269" spans="1:15" x14ac:dyDescent="0.2">
      <c r="A3269" t="s">
        <v>1090</v>
      </c>
      <c r="B3269" t="s">
        <v>22</v>
      </c>
      <c r="C3269" t="s">
        <v>21</v>
      </c>
      <c r="D3269">
        <v>2000</v>
      </c>
      <c r="E3269" t="s">
        <v>742</v>
      </c>
      <c r="F3269" t="s">
        <v>319</v>
      </c>
      <c r="G3269" s="1" t="s">
        <v>343</v>
      </c>
      <c r="H3269" s="4">
        <v>113330342</v>
      </c>
      <c r="I3269" s="4">
        <v>110000000</v>
      </c>
      <c r="J3269">
        <v>7.1</v>
      </c>
      <c r="K3269">
        <v>1144</v>
      </c>
      <c r="L3269">
        <v>192</v>
      </c>
      <c r="M3269">
        <v>207613</v>
      </c>
      <c r="N3269" t="s">
        <v>1091</v>
      </c>
      <c r="O3269" s="4">
        <f t="shared" si="51"/>
        <v>3330342</v>
      </c>
    </row>
    <row r="3270" spans="1:15" x14ac:dyDescent="0.2">
      <c r="A3270" t="s">
        <v>3589</v>
      </c>
      <c r="B3270" t="s">
        <v>22</v>
      </c>
      <c r="C3270" t="s">
        <v>21</v>
      </c>
      <c r="D3270">
        <v>1997</v>
      </c>
      <c r="E3270" t="s">
        <v>38</v>
      </c>
      <c r="F3270" t="s">
        <v>1803</v>
      </c>
      <c r="G3270" s="1" t="s">
        <v>627</v>
      </c>
      <c r="H3270" s="4">
        <v>41256277</v>
      </c>
      <c r="I3270" s="4">
        <v>50000000</v>
      </c>
      <c r="J3270">
        <v>5.9</v>
      </c>
      <c r="K3270">
        <v>156</v>
      </c>
      <c r="L3270">
        <v>93</v>
      </c>
      <c r="M3270">
        <v>46451</v>
      </c>
      <c r="N3270" t="s">
        <v>3590</v>
      </c>
      <c r="O3270" s="4">
        <f t="shared" si="51"/>
        <v>-8743723</v>
      </c>
    </row>
    <row r="3271" spans="1:15" x14ac:dyDescent="0.2">
      <c r="A3271" t="s">
        <v>1363</v>
      </c>
      <c r="B3271" t="s">
        <v>22</v>
      </c>
      <c r="C3271" t="s">
        <v>21</v>
      </c>
      <c r="D3271">
        <v>2015</v>
      </c>
      <c r="E3271" t="s">
        <v>350</v>
      </c>
      <c r="F3271" t="s">
        <v>1361</v>
      </c>
      <c r="G3271" s="1" t="s">
        <v>1362</v>
      </c>
      <c r="H3271" s="4">
        <v>130174897</v>
      </c>
      <c r="I3271" s="4">
        <v>99000000</v>
      </c>
      <c r="J3271">
        <v>7.2</v>
      </c>
      <c r="K3271">
        <v>155</v>
      </c>
      <c r="L3271">
        <v>208</v>
      </c>
      <c r="M3271">
        <v>27918</v>
      </c>
      <c r="N3271" t="s">
        <v>1365</v>
      </c>
      <c r="O3271" s="4">
        <f t="shared" si="51"/>
        <v>31174897</v>
      </c>
    </row>
    <row r="3272" spans="1:15" x14ac:dyDescent="0.2">
      <c r="A3272" t="s">
        <v>3885</v>
      </c>
      <c r="B3272" t="s">
        <v>22</v>
      </c>
      <c r="C3272" t="s">
        <v>21</v>
      </c>
      <c r="D3272">
        <v>1993</v>
      </c>
      <c r="E3272" t="s">
        <v>1519</v>
      </c>
      <c r="F3272" t="s">
        <v>1604</v>
      </c>
      <c r="G3272" s="1" t="s">
        <v>1230</v>
      </c>
      <c r="H3272" s="4">
        <v>100768056</v>
      </c>
      <c r="I3272" s="4">
        <v>45000000</v>
      </c>
      <c r="J3272">
        <v>6.5</v>
      </c>
      <c r="K3272">
        <v>89</v>
      </c>
      <c r="L3272">
        <v>43</v>
      </c>
      <c r="M3272">
        <v>59569</v>
      </c>
      <c r="N3272" t="s">
        <v>3886</v>
      </c>
      <c r="O3272" s="4">
        <f t="shared" si="51"/>
        <v>55768056</v>
      </c>
    </row>
    <row r="3273" spans="1:15" x14ac:dyDescent="0.2">
      <c r="A3273" t="s">
        <v>9519</v>
      </c>
      <c r="B3273" t="s">
        <v>22</v>
      </c>
      <c r="C3273" t="s">
        <v>21</v>
      </c>
      <c r="D3273">
        <v>1995</v>
      </c>
      <c r="E3273" t="s">
        <v>1014</v>
      </c>
      <c r="F3273" t="s">
        <v>6774</v>
      </c>
      <c r="G3273" s="1" t="s">
        <v>2740</v>
      </c>
      <c r="H3273" s="4">
        <v>2832826</v>
      </c>
      <c r="I3273" s="4">
        <v>11000000</v>
      </c>
      <c r="J3273">
        <v>6.2</v>
      </c>
      <c r="K3273">
        <v>19</v>
      </c>
      <c r="L3273">
        <v>15</v>
      </c>
      <c r="M3273">
        <v>1761</v>
      </c>
      <c r="N3273" t="s">
        <v>9520</v>
      </c>
      <c r="O3273" s="4">
        <f t="shared" si="51"/>
        <v>-8167174</v>
      </c>
    </row>
    <row r="3274" spans="1:15" x14ac:dyDescent="0.2">
      <c r="A3274" t="s">
        <v>9114</v>
      </c>
      <c r="B3274" t="s">
        <v>203</v>
      </c>
      <c r="C3274" t="s">
        <v>21</v>
      </c>
      <c r="D3274">
        <v>2009</v>
      </c>
      <c r="E3274" t="s">
        <v>4988</v>
      </c>
      <c r="F3274" t="s">
        <v>9113</v>
      </c>
      <c r="G3274" s="1" t="s">
        <v>285</v>
      </c>
      <c r="H3274" s="4">
        <v>1089445</v>
      </c>
      <c r="I3274" s="4">
        <v>12500000</v>
      </c>
      <c r="J3274">
        <v>7</v>
      </c>
      <c r="K3274">
        <v>33</v>
      </c>
      <c r="L3274">
        <v>41</v>
      </c>
      <c r="M3274">
        <v>2676</v>
      </c>
      <c r="N3274" t="s">
        <v>9115</v>
      </c>
      <c r="O3274" s="4">
        <f t="shared" si="51"/>
        <v>-11410555</v>
      </c>
    </row>
    <row r="3275" spans="1:15" x14ac:dyDescent="0.2">
      <c r="A3275" t="s">
        <v>13892</v>
      </c>
      <c r="B3275" t="s">
        <v>22</v>
      </c>
      <c r="C3275" t="s">
        <v>21</v>
      </c>
      <c r="D3275">
        <v>2010</v>
      </c>
      <c r="E3275" t="s">
        <v>4040</v>
      </c>
      <c r="F3275" t="s">
        <v>13891</v>
      </c>
      <c r="G3275" s="1" t="s">
        <v>2347</v>
      </c>
      <c r="H3275" s="4">
        <v>48430</v>
      </c>
      <c r="I3275" s="4">
        <v>500000</v>
      </c>
      <c r="J3275">
        <v>6.8</v>
      </c>
      <c r="K3275">
        <v>73</v>
      </c>
      <c r="L3275">
        <v>112</v>
      </c>
      <c r="M3275">
        <v>20176</v>
      </c>
      <c r="N3275" t="s">
        <v>13893</v>
      </c>
      <c r="O3275" s="4">
        <f t="shared" si="51"/>
        <v>-451570</v>
      </c>
    </row>
    <row r="3276" spans="1:15" x14ac:dyDescent="0.2">
      <c r="A3276" t="s">
        <v>9735</v>
      </c>
      <c r="B3276" t="s">
        <v>22</v>
      </c>
      <c r="C3276" t="s">
        <v>21</v>
      </c>
      <c r="D3276">
        <v>2005</v>
      </c>
      <c r="E3276" t="s">
        <v>1902</v>
      </c>
      <c r="F3276" t="s">
        <v>7573</v>
      </c>
      <c r="G3276" s="1" t="s">
        <v>6237</v>
      </c>
      <c r="H3276" s="4">
        <v>16247775</v>
      </c>
      <c r="I3276" s="4">
        <v>25000000</v>
      </c>
      <c r="J3276">
        <v>5.5</v>
      </c>
      <c r="K3276">
        <v>104</v>
      </c>
      <c r="L3276">
        <v>65</v>
      </c>
      <c r="M3276">
        <v>23527</v>
      </c>
      <c r="N3276" t="s">
        <v>9736</v>
      </c>
      <c r="O3276" s="4">
        <f t="shared" si="51"/>
        <v>-8752225</v>
      </c>
    </row>
    <row r="3277" spans="1:15" x14ac:dyDescent="0.2">
      <c r="A3277" t="s">
        <v>11450</v>
      </c>
      <c r="B3277" t="s">
        <v>22</v>
      </c>
      <c r="C3277" t="s">
        <v>21</v>
      </c>
      <c r="D3277">
        <v>2016</v>
      </c>
      <c r="E3277" t="s">
        <v>1195</v>
      </c>
      <c r="F3277" t="s">
        <v>6338</v>
      </c>
      <c r="G3277" s="1" t="s">
        <v>5984</v>
      </c>
      <c r="H3277" s="4">
        <v>9658370</v>
      </c>
      <c r="I3277" s="4">
        <v>5000000</v>
      </c>
      <c r="J3277">
        <v>4.5</v>
      </c>
      <c r="K3277">
        <v>9</v>
      </c>
      <c r="L3277">
        <v>12</v>
      </c>
      <c r="M3277">
        <v>1180</v>
      </c>
      <c r="N3277" t="s">
        <v>11451</v>
      </c>
      <c r="O3277" s="4">
        <f t="shared" si="51"/>
        <v>4658370</v>
      </c>
    </row>
    <row r="3278" spans="1:15" x14ac:dyDescent="0.2">
      <c r="A3278" t="s">
        <v>967</v>
      </c>
      <c r="B3278" t="s">
        <v>22</v>
      </c>
      <c r="C3278" t="s">
        <v>21</v>
      </c>
      <c r="D3278">
        <v>2000</v>
      </c>
      <c r="E3278" t="s">
        <v>524</v>
      </c>
      <c r="F3278" t="s">
        <v>522</v>
      </c>
      <c r="G3278" s="1" t="s">
        <v>966</v>
      </c>
      <c r="H3278" s="4">
        <v>182618434</v>
      </c>
      <c r="I3278" s="4">
        <v>140000000</v>
      </c>
      <c r="J3278">
        <v>6.4</v>
      </c>
      <c r="K3278">
        <v>779</v>
      </c>
      <c r="L3278">
        <v>231</v>
      </c>
      <c r="M3278">
        <v>133076</v>
      </c>
      <c r="N3278" t="s">
        <v>968</v>
      </c>
      <c r="O3278" s="4">
        <f t="shared" si="51"/>
        <v>42618434</v>
      </c>
    </row>
    <row r="3279" spans="1:15" x14ac:dyDescent="0.2">
      <c r="A3279" t="s">
        <v>9024</v>
      </c>
      <c r="B3279" t="s">
        <v>22</v>
      </c>
      <c r="C3279" t="s">
        <v>21</v>
      </c>
      <c r="D3279">
        <v>2012</v>
      </c>
      <c r="E3279" t="s">
        <v>161</v>
      </c>
      <c r="F3279" t="s">
        <v>9022</v>
      </c>
      <c r="G3279" s="1" t="s">
        <v>870</v>
      </c>
      <c r="H3279" s="4">
        <v>17738570</v>
      </c>
      <c r="I3279" s="4">
        <v>13000000</v>
      </c>
      <c r="J3279">
        <v>8</v>
      </c>
      <c r="K3279">
        <v>457</v>
      </c>
      <c r="L3279">
        <v>364</v>
      </c>
      <c r="M3279">
        <v>351274</v>
      </c>
      <c r="N3279" t="s">
        <v>9025</v>
      </c>
      <c r="O3279" s="4">
        <f t="shared" si="51"/>
        <v>4738570</v>
      </c>
    </row>
    <row r="3280" spans="1:15" x14ac:dyDescent="0.2">
      <c r="A3280" t="s">
        <v>3259</v>
      </c>
      <c r="B3280" t="s">
        <v>35</v>
      </c>
      <c r="C3280" t="s">
        <v>21</v>
      </c>
      <c r="D3280">
        <v>2004</v>
      </c>
      <c r="E3280" t="s">
        <v>3258</v>
      </c>
      <c r="F3280" t="s">
        <v>951</v>
      </c>
      <c r="G3280" s="1" t="s">
        <v>470</v>
      </c>
      <c r="H3280" s="4">
        <v>51225796</v>
      </c>
      <c r="I3280" s="4">
        <v>70000000</v>
      </c>
      <c r="J3280">
        <v>7.4</v>
      </c>
      <c r="K3280">
        <v>2047</v>
      </c>
      <c r="L3280">
        <v>153</v>
      </c>
      <c r="M3280">
        <v>96654</v>
      </c>
      <c r="N3280" t="s">
        <v>3261</v>
      </c>
      <c r="O3280" s="4">
        <f t="shared" si="51"/>
        <v>-18774204</v>
      </c>
    </row>
    <row r="3281" spans="1:15" x14ac:dyDescent="0.2">
      <c r="A3281" t="s">
        <v>4016</v>
      </c>
      <c r="B3281" t="s">
        <v>278</v>
      </c>
      <c r="C3281" t="s">
        <v>21</v>
      </c>
      <c r="D3281">
        <v>1996</v>
      </c>
      <c r="E3281" t="s">
        <v>1699</v>
      </c>
      <c r="F3281" t="s">
        <v>4015</v>
      </c>
      <c r="G3281" s="1" t="s">
        <v>434</v>
      </c>
      <c r="H3281" s="4">
        <v>17300889</v>
      </c>
      <c r="I3281" s="4">
        <v>45000000</v>
      </c>
      <c r="J3281">
        <v>4.9000000000000004</v>
      </c>
      <c r="K3281">
        <v>148</v>
      </c>
      <c r="L3281">
        <v>60</v>
      </c>
      <c r="M3281">
        <v>27648</v>
      </c>
      <c r="N3281" t="s">
        <v>4018</v>
      </c>
      <c r="O3281" s="4">
        <f t="shared" si="51"/>
        <v>-27699111</v>
      </c>
    </row>
    <row r="3282" spans="1:15" x14ac:dyDescent="0.2">
      <c r="A3282" t="s">
        <v>4997</v>
      </c>
      <c r="B3282" t="s">
        <v>1048</v>
      </c>
      <c r="C3282" t="s">
        <v>21</v>
      </c>
      <c r="D3282">
        <v>2002</v>
      </c>
      <c r="E3282" t="s">
        <v>4861</v>
      </c>
      <c r="F3282" t="s">
        <v>2635</v>
      </c>
      <c r="G3282" s="1" t="s">
        <v>4996</v>
      </c>
      <c r="H3282" s="4">
        <v>32519322</v>
      </c>
      <c r="I3282" s="4">
        <v>35000000</v>
      </c>
      <c r="J3282">
        <v>8.5</v>
      </c>
      <c r="K3282">
        <v>761</v>
      </c>
      <c r="L3282">
        <v>193</v>
      </c>
      <c r="M3282">
        <v>497946</v>
      </c>
      <c r="N3282" t="s">
        <v>4998</v>
      </c>
      <c r="O3282" s="4">
        <f t="shared" si="51"/>
        <v>-2480678</v>
      </c>
    </row>
    <row r="3283" spans="1:15" x14ac:dyDescent="0.2">
      <c r="A3283" t="s">
        <v>10648</v>
      </c>
      <c r="B3283" t="s">
        <v>132</v>
      </c>
      <c r="C3283" t="s">
        <v>21</v>
      </c>
      <c r="D3283">
        <v>1993</v>
      </c>
      <c r="E3283" t="s">
        <v>5229</v>
      </c>
      <c r="F3283" t="s">
        <v>9297</v>
      </c>
      <c r="G3283" s="1" t="s">
        <v>1465</v>
      </c>
      <c r="H3283" s="4">
        <v>40158000</v>
      </c>
      <c r="I3283" s="4">
        <v>7000000</v>
      </c>
      <c r="J3283">
        <v>7.6</v>
      </c>
      <c r="K3283">
        <v>241</v>
      </c>
      <c r="L3283">
        <v>83</v>
      </c>
      <c r="M3283">
        <v>63931</v>
      </c>
      <c r="N3283" t="s">
        <v>10649</v>
      </c>
      <c r="O3283" s="4">
        <f t="shared" si="51"/>
        <v>33158000</v>
      </c>
    </row>
    <row r="3284" spans="1:15" x14ac:dyDescent="0.2">
      <c r="A3284" t="s">
        <v>1878</v>
      </c>
      <c r="B3284" t="s">
        <v>22</v>
      </c>
      <c r="C3284" t="s">
        <v>21</v>
      </c>
      <c r="D3284">
        <v>2006</v>
      </c>
      <c r="E3284" t="s">
        <v>1876</v>
      </c>
      <c r="F3284" t="s">
        <v>596</v>
      </c>
      <c r="G3284" s="1" t="s">
        <v>1877</v>
      </c>
      <c r="H3284" s="4">
        <v>82226474</v>
      </c>
      <c r="I3284" s="4">
        <v>65000000</v>
      </c>
      <c r="J3284">
        <v>5.6</v>
      </c>
      <c r="K3284">
        <v>424</v>
      </c>
      <c r="L3284">
        <v>147</v>
      </c>
      <c r="M3284">
        <v>65499</v>
      </c>
      <c r="N3284" t="s">
        <v>1879</v>
      </c>
      <c r="O3284" s="4">
        <f t="shared" si="51"/>
        <v>17226474</v>
      </c>
    </row>
    <row r="3285" spans="1:15" x14ac:dyDescent="0.2">
      <c r="A3285" t="s">
        <v>12090</v>
      </c>
      <c r="B3285" t="s">
        <v>22</v>
      </c>
      <c r="C3285" t="s">
        <v>21</v>
      </c>
      <c r="D3285">
        <v>1948</v>
      </c>
      <c r="E3285" t="s">
        <v>12088</v>
      </c>
      <c r="F3285" t="s">
        <v>12087</v>
      </c>
      <c r="G3285" s="1" t="s">
        <v>12089</v>
      </c>
      <c r="H3285" s="4">
        <v>2956000</v>
      </c>
      <c r="I3285" s="4">
        <v>3700000</v>
      </c>
      <c r="J3285">
        <v>7.1</v>
      </c>
      <c r="K3285">
        <v>54</v>
      </c>
      <c r="L3285">
        <v>41</v>
      </c>
      <c r="M3285">
        <v>3258</v>
      </c>
      <c r="N3285" t="s">
        <v>12091</v>
      </c>
      <c r="O3285" s="4">
        <f t="shared" si="51"/>
        <v>-744000</v>
      </c>
    </row>
    <row r="3286" spans="1:15" x14ac:dyDescent="0.2">
      <c r="A3286" t="s">
        <v>8479</v>
      </c>
      <c r="B3286" t="s">
        <v>22</v>
      </c>
      <c r="C3286" t="s">
        <v>21</v>
      </c>
      <c r="D3286">
        <v>2008</v>
      </c>
      <c r="E3286" t="s">
        <v>350</v>
      </c>
      <c r="F3286" t="s">
        <v>8477</v>
      </c>
      <c r="G3286" s="1" t="s">
        <v>8478</v>
      </c>
      <c r="H3286" s="4">
        <v>12701880</v>
      </c>
      <c r="I3286" s="4">
        <v>15000000</v>
      </c>
      <c r="J3286">
        <v>5.7</v>
      </c>
      <c r="K3286">
        <v>22</v>
      </c>
      <c r="L3286">
        <v>37</v>
      </c>
      <c r="M3286">
        <v>2037</v>
      </c>
      <c r="N3286" t="s">
        <v>8481</v>
      </c>
      <c r="O3286" s="4">
        <f t="shared" si="51"/>
        <v>-2298120</v>
      </c>
    </row>
    <row r="3287" spans="1:15" x14ac:dyDescent="0.2">
      <c r="A3287" t="s">
        <v>3249</v>
      </c>
      <c r="B3287" t="s">
        <v>35</v>
      </c>
      <c r="C3287" t="s">
        <v>21</v>
      </c>
      <c r="D3287">
        <v>2012</v>
      </c>
      <c r="E3287" t="s">
        <v>350</v>
      </c>
      <c r="F3287" t="s">
        <v>3247</v>
      </c>
      <c r="G3287" s="1" t="s">
        <v>367</v>
      </c>
      <c r="H3287" s="4">
        <v>31051126</v>
      </c>
      <c r="I3287" s="4">
        <v>55000000</v>
      </c>
      <c r="J3287">
        <v>6.7</v>
      </c>
      <c r="K3287">
        <v>101</v>
      </c>
      <c r="L3287">
        <v>238</v>
      </c>
      <c r="M3287">
        <v>36877</v>
      </c>
      <c r="N3287" t="s">
        <v>3250</v>
      </c>
      <c r="O3287" s="4">
        <f t="shared" si="51"/>
        <v>-23948874</v>
      </c>
    </row>
    <row r="3288" spans="1:15" x14ac:dyDescent="0.2">
      <c r="A3288" t="s">
        <v>8456</v>
      </c>
      <c r="B3288" t="s">
        <v>22</v>
      </c>
      <c r="C3288" t="s">
        <v>21</v>
      </c>
      <c r="D3288">
        <v>2012</v>
      </c>
      <c r="E3288" t="s">
        <v>1506</v>
      </c>
      <c r="F3288" t="s">
        <v>8455</v>
      </c>
      <c r="G3288" s="1" t="s">
        <v>2898</v>
      </c>
      <c r="H3288" s="4">
        <v>21383298</v>
      </c>
      <c r="I3288" s="4">
        <v>15000000</v>
      </c>
      <c r="J3288">
        <v>7.3</v>
      </c>
      <c r="K3288">
        <v>376</v>
      </c>
      <c r="L3288">
        <v>417</v>
      </c>
      <c r="M3288">
        <v>187170</v>
      </c>
      <c r="N3288" t="s">
        <v>8457</v>
      </c>
      <c r="O3288" s="4">
        <f t="shared" si="51"/>
        <v>6383298</v>
      </c>
    </row>
    <row r="3289" spans="1:15" x14ac:dyDescent="0.2">
      <c r="A3289" t="s">
        <v>11375</v>
      </c>
      <c r="B3289" t="s">
        <v>22</v>
      </c>
      <c r="C3289" t="s">
        <v>21</v>
      </c>
      <c r="D3289">
        <v>1998</v>
      </c>
      <c r="E3289" t="s">
        <v>1778</v>
      </c>
      <c r="F3289" t="s">
        <v>11373</v>
      </c>
      <c r="G3289" s="1" t="s">
        <v>592</v>
      </c>
      <c r="H3289" s="4">
        <v>23031390</v>
      </c>
      <c r="I3289" s="4">
        <v>4500000</v>
      </c>
      <c r="J3289">
        <v>5.6</v>
      </c>
      <c r="K3289">
        <v>26</v>
      </c>
      <c r="L3289">
        <v>22</v>
      </c>
      <c r="M3289">
        <v>4345</v>
      </c>
      <c r="N3289" t="s">
        <v>11376</v>
      </c>
      <c r="O3289" s="4">
        <f t="shared" si="51"/>
        <v>18531390</v>
      </c>
    </row>
    <row r="3290" spans="1:15" x14ac:dyDescent="0.2">
      <c r="A3290" t="s">
        <v>4009</v>
      </c>
      <c r="B3290" t="s">
        <v>22</v>
      </c>
      <c r="C3290" t="s">
        <v>21</v>
      </c>
      <c r="D3290">
        <v>2001</v>
      </c>
      <c r="E3290" t="s">
        <v>1519</v>
      </c>
      <c r="F3290" t="s">
        <v>4007</v>
      </c>
      <c r="G3290" s="1" t="s">
        <v>4008</v>
      </c>
      <c r="H3290" s="4">
        <v>19719930</v>
      </c>
      <c r="I3290" s="4">
        <v>45000000</v>
      </c>
      <c r="J3290">
        <v>6.8</v>
      </c>
      <c r="K3290">
        <v>531</v>
      </c>
      <c r="L3290">
        <v>150</v>
      </c>
      <c r="M3290">
        <v>42621</v>
      </c>
      <c r="N3290" t="s">
        <v>4010</v>
      </c>
      <c r="O3290" s="4">
        <f t="shared" si="51"/>
        <v>-25280070</v>
      </c>
    </row>
    <row r="3291" spans="1:15" x14ac:dyDescent="0.2">
      <c r="A3291" t="s">
        <v>462</v>
      </c>
      <c r="B3291" t="s">
        <v>22</v>
      </c>
      <c r="C3291" t="s">
        <v>21</v>
      </c>
      <c r="D3291">
        <v>2004</v>
      </c>
      <c r="E3291" t="s">
        <v>461</v>
      </c>
      <c r="F3291" t="s">
        <v>324</v>
      </c>
      <c r="G3291" s="1" t="s">
        <v>243</v>
      </c>
      <c r="H3291" s="4">
        <v>665426</v>
      </c>
      <c r="I3291" s="4">
        <v>165000000</v>
      </c>
      <c r="J3291">
        <v>6.6</v>
      </c>
      <c r="K3291">
        <v>444</v>
      </c>
      <c r="L3291">
        <v>188</v>
      </c>
      <c r="M3291">
        <v>120798</v>
      </c>
      <c r="N3291" t="s">
        <v>463</v>
      </c>
      <c r="O3291" s="4">
        <f t="shared" si="51"/>
        <v>-164334574</v>
      </c>
    </row>
    <row r="3292" spans="1:15" x14ac:dyDescent="0.2">
      <c r="A3292" t="s">
        <v>6541</v>
      </c>
      <c r="B3292" t="s">
        <v>22</v>
      </c>
      <c r="C3292" t="s">
        <v>21</v>
      </c>
      <c r="D3292">
        <v>2012</v>
      </c>
      <c r="E3292" t="s">
        <v>3767</v>
      </c>
      <c r="F3292" t="s">
        <v>6540</v>
      </c>
      <c r="G3292" s="1" t="s">
        <v>5266</v>
      </c>
      <c r="H3292" s="4">
        <v>49122319</v>
      </c>
      <c r="I3292" s="4">
        <v>14000000</v>
      </c>
      <c r="J3292">
        <v>5.9</v>
      </c>
      <c r="K3292">
        <v>162</v>
      </c>
      <c r="L3292">
        <v>264</v>
      </c>
      <c r="M3292">
        <v>47169</v>
      </c>
      <c r="N3292" t="s">
        <v>6542</v>
      </c>
      <c r="O3292" s="4">
        <f t="shared" si="51"/>
        <v>35122319</v>
      </c>
    </row>
    <row r="3293" spans="1:15" x14ac:dyDescent="0.2">
      <c r="A3293" t="s">
        <v>1995</v>
      </c>
      <c r="B3293" t="s">
        <v>22</v>
      </c>
      <c r="C3293" t="s">
        <v>21</v>
      </c>
      <c r="D3293">
        <v>1997</v>
      </c>
      <c r="E3293" t="s">
        <v>424</v>
      </c>
      <c r="F3293" t="s">
        <v>1994</v>
      </c>
      <c r="G3293" s="1" t="s">
        <v>1434</v>
      </c>
      <c r="H3293" s="4">
        <v>17593391</v>
      </c>
      <c r="I3293" s="4">
        <v>80000000</v>
      </c>
      <c r="J3293">
        <v>6</v>
      </c>
      <c r="K3293">
        <v>376</v>
      </c>
      <c r="L3293">
        <v>79</v>
      </c>
      <c r="M3293">
        <v>56403</v>
      </c>
      <c r="N3293" t="s">
        <v>1996</v>
      </c>
      <c r="O3293" s="4">
        <f t="shared" si="51"/>
        <v>-62406609</v>
      </c>
    </row>
    <row r="3294" spans="1:15" x14ac:dyDescent="0.2">
      <c r="A3294" t="s">
        <v>4352</v>
      </c>
      <c r="B3294" t="s">
        <v>22</v>
      </c>
      <c r="C3294" t="s">
        <v>21</v>
      </c>
      <c r="D3294">
        <v>2006</v>
      </c>
      <c r="E3294" t="s">
        <v>1561</v>
      </c>
      <c r="F3294" t="s">
        <v>36</v>
      </c>
      <c r="G3294" s="1" t="s">
        <v>37</v>
      </c>
      <c r="H3294" s="4">
        <v>53082743</v>
      </c>
      <c r="I3294" s="4">
        <v>40000000</v>
      </c>
      <c r="J3294">
        <v>8.5</v>
      </c>
      <c r="K3294">
        <v>1100</v>
      </c>
      <c r="L3294">
        <v>341</v>
      </c>
      <c r="M3294">
        <v>844052</v>
      </c>
      <c r="N3294" t="s">
        <v>4353</v>
      </c>
      <c r="O3294" s="4">
        <f t="shared" si="51"/>
        <v>13082743</v>
      </c>
    </row>
    <row r="3295" spans="1:15" x14ac:dyDescent="0.2">
      <c r="A3295" t="s">
        <v>2738</v>
      </c>
      <c r="B3295" t="s">
        <v>22</v>
      </c>
      <c r="C3295" t="s">
        <v>21</v>
      </c>
      <c r="D3295">
        <v>1998</v>
      </c>
      <c r="E3295" t="s">
        <v>2737</v>
      </c>
      <c r="F3295" t="s">
        <v>2736</v>
      </c>
      <c r="G3295" s="1" t="s">
        <v>699</v>
      </c>
      <c r="H3295" s="4">
        <v>101217900</v>
      </c>
      <c r="I3295" s="4">
        <v>70000000</v>
      </c>
      <c r="J3295">
        <v>7</v>
      </c>
      <c r="K3295">
        <v>353</v>
      </c>
      <c r="L3295">
        <v>120</v>
      </c>
      <c r="M3295">
        <v>91093</v>
      </c>
      <c r="N3295" t="s">
        <v>2739</v>
      </c>
      <c r="O3295" s="4">
        <f t="shared" si="51"/>
        <v>31217900</v>
      </c>
    </row>
    <row r="3296" spans="1:15" x14ac:dyDescent="0.2">
      <c r="A3296" t="s">
        <v>5451</v>
      </c>
      <c r="B3296" t="s">
        <v>22</v>
      </c>
      <c r="C3296" t="s">
        <v>21</v>
      </c>
      <c r="D3296">
        <v>1991</v>
      </c>
      <c r="E3296" t="s">
        <v>161</v>
      </c>
      <c r="F3296" t="s">
        <v>4145</v>
      </c>
      <c r="G3296" s="1" t="s">
        <v>2284</v>
      </c>
      <c r="H3296" s="4">
        <v>74787599</v>
      </c>
      <c r="I3296" s="4">
        <v>30000000</v>
      </c>
      <c r="J3296">
        <v>6.6</v>
      </c>
      <c r="K3296">
        <v>109</v>
      </c>
      <c r="L3296">
        <v>30</v>
      </c>
      <c r="M3296">
        <v>12549</v>
      </c>
      <c r="N3296" t="s">
        <v>5452</v>
      </c>
      <c r="O3296" s="4">
        <f t="shared" si="51"/>
        <v>44787599</v>
      </c>
    </row>
    <row r="3297" spans="1:15" x14ac:dyDescent="0.2">
      <c r="A3297" t="s">
        <v>6698</v>
      </c>
      <c r="B3297" t="s">
        <v>35</v>
      </c>
      <c r="C3297" t="s">
        <v>21</v>
      </c>
      <c r="D3297">
        <v>1993</v>
      </c>
      <c r="E3297" t="s">
        <v>6696</v>
      </c>
      <c r="F3297" t="s">
        <v>6695</v>
      </c>
      <c r="G3297" s="1" t="s">
        <v>6697</v>
      </c>
      <c r="H3297" s="4">
        <v>669276</v>
      </c>
      <c r="I3297" s="4">
        <v>28000000</v>
      </c>
      <c r="J3297">
        <v>7.2</v>
      </c>
      <c r="K3297">
        <v>47</v>
      </c>
      <c r="L3297">
        <v>10</v>
      </c>
      <c r="M3297">
        <v>2541</v>
      </c>
      <c r="N3297" t="s">
        <v>6699</v>
      </c>
      <c r="O3297" s="4">
        <f t="shared" si="51"/>
        <v>-27330724</v>
      </c>
    </row>
    <row r="3298" spans="1:15" x14ac:dyDescent="0.2">
      <c r="A3298" t="s">
        <v>1179</v>
      </c>
      <c r="B3298" t="s">
        <v>22</v>
      </c>
      <c r="C3298" t="s">
        <v>21</v>
      </c>
      <c r="D3298">
        <v>2009</v>
      </c>
      <c r="E3298" t="s">
        <v>1178</v>
      </c>
      <c r="F3298" t="s">
        <v>1177</v>
      </c>
      <c r="G3298" s="1" t="s">
        <v>660</v>
      </c>
      <c r="H3298" s="4">
        <v>104374107</v>
      </c>
      <c r="I3298" s="4">
        <v>105000000</v>
      </c>
      <c r="J3298">
        <v>7.1</v>
      </c>
      <c r="K3298">
        <v>214</v>
      </c>
      <c r="L3298">
        <v>228</v>
      </c>
      <c r="M3298">
        <v>89351</v>
      </c>
      <c r="N3298" t="s">
        <v>1181</v>
      </c>
      <c r="O3298" s="4">
        <f t="shared" si="51"/>
        <v>-625893</v>
      </c>
    </row>
    <row r="3299" spans="1:15" x14ac:dyDescent="0.2">
      <c r="A3299" t="s">
        <v>8381</v>
      </c>
      <c r="B3299" t="s">
        <v>22</v>
      </c>
      <c r="C3299" t="s">
        <v>21</v>
      </c>
      <c r="D3299">
        <v>1987</v>
      </c>
      <c r="E3299" t="s">
        <v>2371</v>
      </c>
      <c r="F3299" t="s">
        <v>2683</v>
      </c>
      <c r="G3299" s="1" t="s">
        <v>327</v>
      </c>
      <c r="H3299" s="4">
        <v>30857814</v>
      </c>
      <c r="I3299" s="4">
        <v>16000000</v>
      </c>
      <c r="J3299">
        <v>8.1</v>
      </c>
      <c r="K3299">
        <v>718</v>
      </c>
      <c r="L3299">
        <v>185</v>
      </c>
      <c r="M3299">
        <v>294163</v>
      </c>
      <c r="N3299" t="s">
        <v>8382</v>
      </c>
      <c r="O3299" s="4">
        <f t="shared" si="51"/>
        <v>14857814</v>
      </c>
    </row>
    <row r="3300" spans="1:15" x14ac:dyDescent="0.2">
      <c r="A3300" t="s">
        <v>3883</v>
      </c>
      <c r="B3300" t="s">
        <v>22</v>
      </c>
      <c r="C3300" t="s">
        <v>21</v>
      </c>
      <c r="D3300">
        <v>2004</v>
      </c>
      <c r="E3300" t="s">
        <v>1902</v>
      </c>
      <c r="F3300" t="s">
        <v>2286</v>
      </c>
      <c r="G3300" s="1" t="s">
        <v>195</v>
      </c>
      <c r="H3300" s="4">
        <v>95149435</v>
      </c>
      <c r="I3300" s="4">
        <v>40000000</v>
      </c>
      <c r="J3300">
        <v>5.7</v>
      </c>
      <c r="K3300">
        <v>152</v>
      </c>
      <c r="L3300">
        <v>77</v>
      </c>
      <c r="M3300">
        <v>53687</v>
      </c>
      <c r="N3300" t="s">
        <v>3884</v>
      </c>
      <c r="O3300" s="4">
        <f t="shared" si="51"/>
        <v>55149435</v>
      </c>
    </row>
    <row r="3301" spans="1:15" x14ac:dyDescent="0.2">
      <c r="A3301" t="s">
        <v>5422</v>
      </c>
      <c r="B3301" t="s">
        <v>22</v>
      </c>
      <c r="C3301" t="s">
        <v>21</v>
      </c>
      <c r="D3301">
        <v>2001</v>
      </c>
      <c r="E3301" t="s">
        <v>1902</v>
      </c>
      <c r="F3301" t="s">
        <v>2286</v>
      </c>
      <c r="G3301" s="1" t="s">
        <v>195</v>
      </c>
      <c r="H3301" s="4">
        <v>108244774</v>
      </c>
      <c r="I3301" s="4">
        <v>37000000</v>
      </c>
      <c r="J3301">
        <v>6.2</v>
      </c>
      <c r="K3301">
        <v>301</v>
      </c>
      <c r="L3301">
        <v>108</v>
      </c>
      <c r="M3301">
        <v>94049</v>
      </c>
      <c r="N3301" t="s">
        <v>5424</v>
      </c>
      <c r="O3301" s="4">
        <f t="shared" si="51"/>
        <v>71244774</v>
      </c>
    </row>
    <row r="3302" spans="1:15" x14ac:dyDescent="0.2">
      <c r="A3302" t="s">
        <v>4013</v>
      </c>
      <c r="B3302" t="s">
        <v>22</v>
      </c>
      <c r="C3302" t="s">
        <v>21</v>
      </c>
      <c r="D3302">
        <v>2005</v>
      </c>
      <c r="E3302" t="s">
        <v>4012</v>
      </c>
      <c r="F3302" t="s">
        <v>4011</v>
      </c>
      <c r="G3302" s="1" t="s">
        <v>1391</v>
      </c>
      <c r="H3302" s="4">
        <v>19377727</v>
      </c>
      <c r="I3302" s="4">
        <v>45000000</v>
      </c>
      <c r="J3302">
        <v>6.4</v>
      </c>
      <c r="K3302">
        <v>409</v>
      </c>
      <c r="L3302">
        <v>168</v>
      </c>
      <c r="M3302">
        <v>35140</v>
      </c>
      <c r="N3302" t="s">
        <v>4014</v>
      </c>
      <c r="O3302" s="4">
        <f t="shared" si="51"/>
        <v>-25622273</v>
      </c>
    </row>
    <row r="3303" spans="1:15" x14ac:dyDescent="0.2">
      <c r="A3303" t="s">
        <v>5774</v>
      </c>
      <c r="B3303" t="s">
        <v>653</v>
      </c>
      <c r="C3303" t="s">
        <v>1382</v>
      </c>
      <c r="D3303">
        <v>2005</v>
      </c>
      <c r="E3303" t="s">
        <v>4639</v>
      </c>
      <c r="F3303" t="s">
        <v>5773</v>
      </c>
      <c r="G3303" s="1" t="s">
        <v>4183</v>
      </c>
      <c r="H3303" s="4">
        <v>668171</v>
      </c>
      <c r="I3303" s="4">
        <v>60000000</v>
      </c>
      <c r="J3303">
        <v>5.6</v>
      </c>
      <c r="K3303">
        <v>132</v>
      </c>
      <c r="L3303">
        <v>90</v>
      </c>
      <c r="M3303">
        <v>8215</v>
      </c>
      <c r="N3303" t="s">
        <v>5775</v>
      </c>
      <c r="O3303" s="4">
        <f t="shared" si="51"/>
        <v>-59331829</v>
      </c>
    </row>
    <row r="3304" spans="1:15" x14ac:dyDescent="0.2">
      <c r="A3304" t="s">
        <v>14622</v>
      </c>
      <c r="B3304" t="s">
        <v>22</v>
      </c>
      <c r="C3304" t="s">
        <v>21</v>
      </c>
      <c r="D3304">
        <v>1995</v>
      </c>
      <c r="E3304" t="s">
        <v>14621</v>
      </c>
      <c r="F3304" t="s">
        <v>14620</v>
      </c>
      <c r="G3304" s="1" t="s">
        <v>1971</v>
      </c>
      <c r="H3304" s="4">
        <v>16115878</v>
      </c>
      <c r="I3304" s="4">
        <v>8000000</v>
      </c>
      <c r="J3304">
        <v>6.6</v>
      </c>
      <c r="K3304">
        <v>194</v>
      </c>
      <c r="L3304">
        <v>56</v>
      </c>
      <c r="M3304">
        <v>24438</v>
      </c>
      <c r="N3304" t="s">
        <v>14623</v>
      </c>
      <c r="O3304" s="4">
        <f t="shared" si="51"/>
        <v>8115878</v>
      </c>
    </row>
    <row r="3305" spans="1:15" x14ac:dyDescent="0.2">
      <c r="A3305" t="s">
        <v>4221</v>
      </c>
      <c r="B3305" t="s">
        <v>22</v>
      </c>
      <c r="C3305" t="s">
        <v>21</v>
      </c>
      <c r="D3305">
        <v>2009</v>
      </c>
      <c r="E3305" t="s">
        <v>1014</v>
      </c>
      <c r="F3305" t="s">
        <v>4220</v>
      </c>
      <c r="G3305" s="1" t="s">
        <v>238</v>
      </c>
      <c r="H3305" s="4">
        <v>163947053</v>
      </c>
      <c r="I3305" s="4">
        <v>40000000</v>
      </c>
      <c r="J3305">
        <v>6.7</v>
      </c>
      <c r="K3305">
        <v>273</v>
      </c>
      <c r="L3305">
        <v>224</v>
      </c>
      <c r="M3305">
        <v>227824</v>
      </c>
      <c r="N3305" t="s">
        <v>4222</v>
      </c>
      <c r="O3305" s="4">
        <f t="shared" si="51"/>
        <v>123947053</v>
      </c>
    </row>
    <row r="3306" spans="1:15" x14ac:dyDescent="0.2">
      <c r="A3306" t="s">
        <v>7477</v>
      </c>
      <c r="B3306" t="s">
        <v>278</v>
      </c>
      <c r="C3306" t="s">
        <v>21</v>
      </c>
      <c r="D3306">
        <v>2005</v>
      </c>
      <c r="E3306" t="s">
        <v>7226</v>
      </c>
      <c r="F3306" t="s">
        <v>6554</v>
      </c>
      <c r="G3306" s="1" t="s">
        <v>292</v>
      </c>
      <c r="H3306" s="4">
        <v>1900725</v>
      </c>
      <c r="I3306" s="4">
        <v>2000000</v>
      </c>
      <c r="J3306">
        <v>7.4</v>
      </c>
      <c r="K3306">
        <v>232</v>
      </c>
      <c r="L3306">
        <v>168</v>
      </c>
      <c r="M3306">
        <v>43205</v>
      </c>
      <c r="N3306" t="s">
        <v>7478</v>
      </c>
      <c r="O3306" s="4">
        <f t="shared" si="51"/>
        <v>-99275</v>
      </c>
    </row>
    <row r="3307" spans="1:15" x14ac:dyDescent="0.2">
      <c r="A3307" t="s">
        <v>11171</v>
      </c>
      <c r="B3307" t="s">
        <v>8643</v>
      </c>
      <c r="C3307" t="s">
        <v>8642</v>
      </c>
      <c r="D3307">
        <v>2005</v>
      </c>
      <c r="E3307" t="s">
        <v>344</v>
      </c>
      <c r="F3307" t="s">
        <v>11170</v>
      </c>
      <c r="G3307" s="1" t="s">
        <v>4872</v>
      </c>
      <c r="H3307" s="4">
        <v>11905519</v>
      </c>
      <c r="I3307" s="4">
        <v>200000000</v>
      </c>
      <c r="J3307">
        <v>7.1</v>
      </c>
      <c r="K3307">
        <v>214</v>
      </c>
      <c r="L3307">
        <v>112</v>
      </c>
      <c r="M3307">
        <v>30210</v>
      </c>
      <c r="N3307" t="s">
        <v>11172</v>
      </c>
      <c r="O3307" s="4">
        <f t="shared" si="51"/>
        <v>-188094481</v>
      </c>
    </row>
    <row r="3308" spans="1:15" x14ac:dyDescent="0.2">
      <c r="A3308" t="s">
        <v>15223</v>
      </c>
      <c r="B3308" t="s">
        <v>22</v>
      </c>
      <c r="C3308" t="s">
        <v>21</v>
      </c>
      <c r="D3308">
        <v>2005</v>
      </c>
      <c r="E3308" t="s">
        <v>1014</v>
      </c>
      <c r="F3308" t="s">
        <v>9859</v>
      </c>
      <c r="G3308" s="1" t="s">
        <v>7019</v>
      </c>
      <c r="H3308" s="4">
        <v>192467</v>
      </c>
      <c r="I3308" s="4">
        <v>15000</v>
      </c>
      <c r="J3308">
        <v>6.6</v>
      </c>
      <c r="K3308">
        <v>71</v>
      </c>
      <c r="L3308">
        <v>51</v>
      </c>
      <c r="M3308">
        <v>4067</v>
      </c>
      <c r="N3308" t="s">
        <v>15224</v>
      </c>
      <c r="O3308" s="4">
        <f t="shared" si="51"/>
        <v>177467</v>
      </c>
    </row>
    <row r="3309" spans="1:15" x14ac:dyDescent="0.2">
      <c r="A3309" t="s">
        <v>5241</v>
      </c>
      <c r="B3309" t="s">
        <v>22</v>
      </c>
      <c r="C3309" t="s">
        <v>21</v>
      </c>
      <c r="D3309">
        <v>2004</v>
      </c>
      <c r="E3309" t="s">
        <v>344</v>
      </c>
      <c r="F3309" t="s">
        <v>5239</v>
      </c>
      <c r="G3309" s="1" t="s">
        <v>4797</v>
      </c>
      <c r="H3309" s="4">
        <v>33682273</v>
      </c>
      <c r="I3309" s="4">
        <v>33000000</v>
      </c>
      <c r="J3309">
        <v>6.5</v>
      </c>
      <c r="K3309">
        <v>622</v>
      </c>
      <c r="L3309">
        <v>192</v>
      </c>
      <c r="M3309">
        <v>124242</v>
      </c>
      <c r="N3309" t="s">
        <v>5242</v>
      </c>
      <c r="O3309" s="4">
        <f t="shared" si="51"/>
        <v>682273</v>
      </c>
    </row>
    <row r="3310" spans="1:15" x14ac:dyDescent="0.2">
      <c r="A3310" t="s">
        <v>12315</v>
      </c>
      <c r="B3310" t="s">
        <v>22</v>
      </c>
      <c r="C3310" t="s">
        <v>21</v>
      </c>
      <c r="D3310">
        <v>2013</v>
      </c>
      <c r="E3310" t="s">
        <v>2975</v>
      </c>
      <c r="F3310" t="s">
        <v>9614</v>
      </c>
      <c r="G3310" s="1" t="s">
        <v>5645</v>
      </c>
      <c r="H3310" s="4">
        <v>64423650</v>
      </c>
      <c r="I3310" s="4">
        <v>3000000</v>
      </c>
      <c r="J3310">
        <v>5.7</v>
      </c>
      <c r="K3310">
        <v>578</v>
      </c>
      <c r="L3310">
        <v>361</v>
      </c>
      <c r="M3310">
        <v>139329</v>
      </c>
      <c r="N3310" t="s">
        <v>12316</v>
      </c>
      <c r="O3310" s="4">
        <f t="shared" si="51"/>
        <v>61423650</v>
      </c>
    </row>
    <row r="3311" spans="1:15" x14ac:dyDescent="0.2">
      <c r="A3311" t="s">
        <v>10147</v>
      </c>
      <c r="B3311" t="s">
        <v>22</v>
      </c>
      <c r="C3311" t="s">
        <v>21</v>
      </c>
      <c r="D3311">
        <v>2014</v>
      </c>
      <c r="E3311" t="s">
        <v>1565</v>
      </c>
      <c r="F3311" t="s">
        <v>9614</v>
      </c>
      <c r="G3311" s="1" t="s">
        <v>3889</v>
      </c>
      <c r="H3311" s="4">
        <v>71519230</v>
      </c>
      <c r="I3311" s="4">
        <v>9000000</v>
      </c>
      <c r="J3311">
        <v>6.5</v>
      </c>
      <c r="K3311">
        <v>244</v>
      </c>
      <c r="L3311">
        <v>285</v>
      </c>
      <c r="M3311">
        <v>92364</v>
      </c>
      <c r="N3311" t="s">
        <v>10148</v>
      </c>
      <c r="O3311" s="4">
        <f t="shared" si="51"/>
        <v>62519230</v>
      </c>
    </row>
    <row r="3312" spans="1:15" x14ac:dyDescent="0.2">
      <c r="A3312" t="s">
        <v>9615</v>
      </c>
      <c r="B3312" t="s">
        <v>1048</v>
      </c>
      <c r="C3312" t="s">
        <v>21</v>
      </c>
      <c r="D3312">
        <v>2016</v>
      </c>
      <c r="E3312" t="s">
        <v>1565</v>
      </c>
      <c r="F3312" t="s">
        <v>9614</v>
      </c>
      <c r="G3312" s="1" t="s">
        <v>1209</v>
      </c>
      <c r="H3312" s="4">
        <v>78845130</v>
      </c>
      <c r="I3312" s="4">
        <v>10000000</v>
      </c>
      <c r="J3312">
        <v>6.1</v>
      </c>
      <c r="K3312">
        <v>94</v>
      </c>
      <c r="L3312">
        <v>165</v>
      </c>
      <c r="M3312">
        <v>17596</v>
      </c>
      <c r="N3312" t="s">
        <v>9616</v>
      </c>
      <c r="O3312" s="4">
        <f t="shared" si="51"/>
        <v>68845130</v>
      </c>
    </row>
    <row r="3313" spans="1:15" x14ac:dyDescent="0.2">
      <c r="A3313" t="s">
        <v>3171</v>
      </c>
      <c r="B3313" t="s">
        <v>22</v>
      </c>
      <c r="C3313" t="s">
        <v>21</v>
      </c>
      <c r="D3313">
        <v>2006</v>
      </c>
      <c r="E3313" t="s">
        <v>1105</v>
      </c>
      <c r="F3313" t="s">
        <v>3169</v>
      </c>
      <c r="G3313" s="1" t="s">
        <v>123</v>
      </c>
      <c r="H3313" s="4">
        <v>162586036</v>
      </c>
      <c r="I3313" s="4">
        <v>55000000</v>
      </c>
      <c r="J3313">
        <v>8</v>
      </c>
      <c r="K3313">
        <v>611</v>
      </c>
      <c r="L3313">
        <v>201</v>
      </c>
      <c r="M3313">
        <v>338383</v>
      </c>
      <c r="N3313" t="s">
        <v>3172</v>
      </c>
      <c r="O3313" s="4">
        <f t="shared" si="51"/>
        <v>107586036</v>
      </c>
    </row>
    <row r="3314" spans="1:15" x14ac:dyDescent="0.2">
      <c r="A3314" t="s">
        <v>8309</v>
      </c>
      <c r="B3314" t="s">
        <v>35</v>
      </c>
      <c r="C3314" t="s">
        <v>21</v>
      </c>
      <c r="D3314">
        <v>2006</v>
      </c>
      <c r="E3314" t="s">
        <v>1105</v>
      </c>
      <c r="F3314" t="s">
        <v>3838</v>
      </c>
      <c r="G3314" s="1" t="s">
        <v>7625</v>
      </c>
      <c r="H3314" s="4">
        <v>56437947</v>
      </c>
      <c r="I3314" s="4">
        <v>9800000</v>
      </c>
      <c r="J3314">
        <v>7.3</v>
      </c>
      <c r="K3314">
        <v>421</v>
      </c>
      <c r="L3314">
        <v>280</v>
      </c>
      <c r="M3314">
        <v>85333</v>
      </c>
      <c r="N3314" t="s">
        <v>8310</v>
      </c>
      <c r="O3314" s="4">
        <f t="shared" si="51"/>
        <v>46637947</v>
      </c>
    </row>
    <row r="3315" spans="1:15" x14ac:dyDescent="0.2">
      <c r="A3315" t="s">
        <v>5321</v>
      </c>
      <c r="B3315" t="s">
        <v>497</v>
      </c>
      <c r="C3315" t="s">
        <v>21</v>
      </c>
      <c r="D3315">
        <v>1995</v>
      </c>
      <c r="E3315" t="s">
        <v>5320</v>
      </c>
      <c r="F3315" t="s">
        <v>53</v>
      </c>
      <c r="G3315" s="1" t="s">
        <v>162</v>
      </c>
      <c r="H3315" s="4">
        <v>18636537</v>
      </c>
      <c r="I3315" s="4">
        <v>32000000</v>
      </c>
      <c r="J3315">
        <v>6.4</v>
      </c>
      <c r="K3315">
        <v>216</v>
      </c>
      <c r="L3315">
        <v>63</v>
      </c>
      <c r="M3315">
        <v>69197</v>
      </c>
      <c r="N3315" t="s">
        <v>5322</v>
      </c>
      <c r="O3315" s="4">
        <f t="shared" si="51"/>
        <v>-13363463</v>
      </c>
    </row>
    <row r="3316" spans="1:15" x14ac:dyDescent="0.2">
      <c r="A3316" t="s">
        <v>7338</v>
      </c>
      <c r="B3316" t="s">
        <v>35</v>
      </c>
      <c r="C3316" t="s">
        <v>21</v>
      </c>
      <c r="D3316">
        <v>2002</v>
      </c>
      <c r="E3316" t="s">
        <v>7337</v>
      </c>
      <c r="F3316" t="s">
        <v>863</v>
      </c>
      <c r="G3316" s="1" t="s">
        <v>373</v>
      </c>
      <c r="H3316" s="4">
        <v>12987647</v>
      </c>
      <c r="I3316" s="4">
        <v>30000000</v>
      </c>
      <c r="J3316">
        <v>7.1</v>
      </c>
      <c r="K3316">
        <v>199</v>
      </c>
      <c r="L3316">
        <v>149</v>
      </c>
      <c r="M3316">
        <v>24019</v>
      </c>
      <c r="N3316" t="s">
        <v>7339</v>
      </c>
      <c r="O3316" s="4">
        <f t="shared" si="51"/>
        <v>-17012353</v>
      </c>
    </row>
    <row r="3317" spans="1:15" x14ac:dyDescent="0.2">
      <c r="A3317" t="s">
        <v>14047</v>
      </c>
      <c r="B3317" t="s">
        <v>22</v>
      </c>
      <c r="C3317" t="s">
        <v>21</v>
      </c>
      <c r="D3317">
        <v>2005</v>
      </c>
      <c r="E3317" t="s">
        <v>2805</v>
      </c>
      <c r="F3317" t="s">
        <v>13589</v>
      </c>
      <c r="G3317" s="1" t="s">
        <v>1826</v>
      </c>
      <c r="H3317" s="4">
        <v>381186</v>
      </c>
      <c r="I3317" s="4">
        <v>900000</v>
      </c>
      <c r="J3317">
        <v>6.4</v>
      </c>
      <c r="K3317">
        <v>90</v>
      </c>
      <c r="L3317">
        <v>65</v>
      </c>
      <c r="M3317">
        <v>13485</v>
      </c>
      <c r="N3317" t="s">
        <v>14048</v>
      </c>
      <c r="O3317" s="4">
        <f t="shared" si="51"/>
        <v>-518814</v>
      </c>
    </row>
    <row r="3318" spans="1:15" x14ac:dyDescent="0.2">
      <c r="A3318" t="s">
        <v>14347</v>
      </c>
      <c r="B3318" t="s">
        <v>22</v>
      </c>
      <c r="C3318" t="s">
        <v>21</v>
      </c>
      <c r="D3318">
        <v>2003</v>
      </c>
      <c r="E3318" t="s">
        <v>9239</v>
      </c>
      <c r="F3318" t="s">
        <v>14333</v>
      </c>
      <c r="G3318" s="1" t="s">
        <v>12973</v>
      </c>
      <c r="H3318" s="4">
        <v>1111615</v>
      </c>
      <c r="I3318" s="4">
        <v>500000</v>
      </c>
      <c r="J3318">
        <v>6</v>
      </c>
      <c r="K3318">
        <v>34</v>
      </c>
      <c r="L3318">
        <v>3</v>
      </c>
      <c r="M3318">
        <v>651</v>
      </c>
      <c r="N3318" t="s">
        <v>14348</v>
      </c>
      <c r="O3318" s="4">
        <f t="shared" si="51"/>
        <v>611615</v>
      </c>
    </row>
    <row r="3319" spans="1:15" x14ac:dyDescent="0.2">
      <c r="A3319" t="s">
        <v>6956</v>
      </c>
      <c r="B3319" t="s">
        <v>22</v>
      </c>
      <c r="C3319" t="s">
        <v>21</v>
      </c>
      <c r="D3319">
        <v>1999</v>
      </c>
      <c r="E3319" t="s">
        <v>2975</v>
      </c>
      <c r="F3319" t="s">
        <v>6954</v>
      </c>
      <c r="G3319" s="1" t="s">
        <v>6955</v>
      </c>
      <c r="H3319" s="4">
        <v>17757087</v>
      </c>
      <c r="I3319" s="4">
        <v>21000000</v>
      </c>
      <c r="J3319">
        <v>4.5999999999999996</v>
      </c>
      <c r="K3319">
        <v>253</v>
      </c>
      <c r="L3319">
        <v>85</v>
      </c>
      <c r="M3319">
        <v>13065</v>
      </c>
      <c r="N3319" t="s">
        <v>6957</v>
      </c>
      <c r="O3319" s="4">
        <f t="shared" si="51"/>
        <v>-3242913</v>
      </c>
    </row>
    <row r="3320" spans="1:15" x14ac:dyDescent="0.2">
      <c r="A3320" t="s">
        <v>13686</v>
      </c>
      <c r="B3320" t="s">
        <v>13689</v>
      </c>
      <c r="C3320" t="s">
        <v>13688</v>
      </c>
      <c r="D3320">
        <v>2011</v>
      </c>
      <c r="E3320" t="s">
        <v>253</v>
      </c>
      <c r="F3320" t="s">
        <v>13684</v>
      </c>
      <c r="G3320" s="1" t="s">
        <v>13685</v>
      </c>
      <c r="H3320" s="4">
        <v>4105123</v>
      </c>
      <c r="I3320" s="4">
        <v>1100000</v>
      </c>
      <c r="J3320">
        <v>7.6</v>
      </c>
      <c r="K3320">
        <v>316</v>
      </c>
      <c r="L3320">
        <v>481</v>
      </c>
      <c r="M3320">
        <v>148221</v>
      </c>
      <c r="N3320" t="s">
        <v>13687</v>
      </c>
      <c r="O3320" s="4">
        <f t="shared" si="51"/>
        <v>3005123</v>
      </c>
    </row>
    <row r="3321" spans="1:15" x14ac:dyDescent="0.2">
      <c r="A3321" t="s">
        <v>7852</v>
      </c>
      <c r="B3321" t="s">
        <v>278</v>
      </c>
      <c r="C3321" t="s">
        <v>21</v>
      </c>
      <c r="D3321">
        <v>2013</v>
      </c>
      <c r="E3321" t="s">
        <v>7851</v>
      </c>
      <c r="F3321" t="s">
        <v>7850</v>
      </c>
      <c r="G3321" s="1" t="s">
        <v>2351</v>
      </c>
      <c r="H3321" s="4">
        <v>4435083</v>
      </c>
      <c r="I3321" s="4">
        <v>18000000</v>
      </c>
      <c r="J3321">
        <v>7.1</v>
      </c>
      <c r="K3321">
        <v>119</v>
      </c>
      <c r="L3321">
        <v>186</v>
      </c>
      <c r="M3321">
        <v>27882</v>
      </c>
      <c r="N3321" t="s">
        <v>7853</v>
      </c>
      <c r="O3321" s="4">
        <f t="shared" si="51"/>
        <v>-13564917</v>
      </c>
    </row>
    <row r="3322" spans="1:15" x14ac:dyDescent="0.2">
      <c r="A3322" t="s">
        <v>4391</v>
      </c>
      <c r="B3322" t="s">
        <v>22</v>
      </c>
      <c r="C3322" t="s">
        <v>21</v>
      </c>
      <c r="D3322">
        <v>1997</v>
      </c>
      <c r="E3322" t="s">
        <v>1506</v>
      </c>
      <c r="F3322" t="s">
        <v>3314</v>
      </c>
      <c r="G3322" s="1" t="s">
        <v>836</v>
      </c>
      <c r="H3322" s="4">
        <v>45856732</v>
      </c>
      <c r="I3322" s="4">
        <v>40000000</v>
      </c>
      <c r="J3322">
        <v>7.1</v>
      </c>
      <c r="K3322">
        <v>141</v>
      </c>
      <c r="L3322">
        <v>91</v>
      </c>
      <c r="M3322">
        <v>46221</v>
      </c>
      <c r="N3322" t="s">
        <v>4392</v>
      </c>
      <c r="O3322" s="4">
        <f t="shared" si="51"/>
        <v>5856732</v>
      </c>
    </row>
    <row r="3323" spans="1:15" x14ac:dyDescent="0.2">
      <c r="A3323" t="s">
        <v>6161</v>
      </c>
      <c r="B3323" t="s">
        <v>22</v>
      </c>
      <c r="C3323" t="s">
        <v>21</v>
      </c>
      <c r="D3323">
        <v>2012</v>
      </c>
      <c r="E3323" t="s">
        <v>1570</v>
      </c>
      <c r="F3323" t="s">
        <v>3511</v>
      </c>
      <c r="G3323" s="1" t="s">
        <v>6160</v>
      </c>
      <c r="H3323" s="4">
        <v>16005978</v>
      </c>
      <c r="I3323" s="4">
        <v>26000000</v>
      </c>
      <c r="J3323">
        <v>6.4</v>
      </c>
      <c r="K3323">
        <v>190</v>
      </c>
      <c r="L3323">
        <v>265</v>
      </c>
      <c r="M3323">
        <v>72886</v>
      </c>
      <c r="N3323" t="s">
        <v>6162</v>
      </c>
      <c r="O3323" s="4">
        <f t="shared" si="51"/>
        <v>-9994022</v>
      </c>
    </row>
    <row r="3324" spans="1:15" x14ac:dyDescent="0.2">
      <c r="A3324" t="s">
        <v>5259</v>
      </c>
      <c r="B3324" t="s">
        <v>22</v>
      </c>
      <c r="C3324" t="s">
        <v>21</v>
      </c>
      <c r="D3324">
        <v>2008</v>
      </c>
      <c r="E3324" t="s">
        <v>161</v>
      </c>
      <c r="F3324" t="s">
        <v>4456</v>
      </c>
      <c r="G3324" s="1" t="s">
        <v>160</v>
      </c>
      <c r="H3324" s="4">
        <v>34180954</v>
      </c>
      <c r="I3324" s="4">
        <v>32000000</v>
      </c>
      <c r="J3324">
        <v>7.6</v>
      </c>
      <c r="K3324">
        <v>370</v>
      </c>
      <c r="L3324">
        <v>299</v>
      </c>
      <c r="M3324">
        <v>189812</v>
      </c>
      <c r="N3324" t="s">
        <v>5260</v>
      </c>
      <c r="O3324" s="4">
        <f t="shared" si="51"/>
        <v>2180954</v>
      </c>
    </row>
    <row r="3325" spans="1:15" x14ac:dyDescent="0.2">
      <c r="A3325" t="s">
        <v>11923</v>
      </c>
      <c r="B3325" t="s">
        <v>22</v>
      </c>
      <c r="C3325" t="s">
        <v>21</v>
      </c>
      <c r="D3325">
        <v>2003</v>
      </c>
      <c r="E3325" t="s">
        <v>44</v>
      </c>
      <c r="F3325" t="s">
        <v>11922</v>
      </c>
      <c r="G3325" s="1" t="s">
        <v>6359</v>
      </c>
      <c r="H3325" s="4">
        <v>3713002</v>
      </c>
      <c r="I3325" s="4">
        <v>8000000</v>
      </c>
      <c r="J3325">
        <v>2.7</v>
      </c>
      <c r="K3325">
        <v>62</v>
      </c>
      <c r="L3325">
        <v>52</v>
      </c>
      <c r="M3325">
        <v>3611</v>
      </c>
      <c r="N3325" t="s">
        <v>11924</v>
      </c>
      <c r="O3325" s="4">
        <f t="shared" si="51"/>
        <v>-4286998</v>
      </c>
    </row>
    <row r="3326" spans="1:15" x14ac:dyDescent="0.2">
      <c r="A3326" t="s">
        <v>4487</v>
      </c>
      <c r="B3326" t="s">
        <v>22</v>
      </c>
      <c r="C3326" t="s">
        <v>21</v>
      </c>
      <c r="D3326">
        <v>2007</v>
      </c>
      <c r="E3326" t="s">
        <v>3767</v>
      </c>
      <c r="F3326" t="s">
        <v>1905</v>
      </c>
      <c r="G3326" s="1" t="s">
        <v>2392</v>
      </c>
      <c r="H3326" s="4">
        <v>25117498</v>
      </c>
      <c r="I3326" s="4">
        <v>40000000</v>
      </c>
      <c r="J3326">
        <v>5.7</v>
      </c>
      <c r="K3326">
        <v>178</v>
      </c>
      <c r="L3326">
        <v>190</v>
      </c>
      <c r="M3326">
        <v>37412</v>
      </c>
      <c r="N3326" t="s">
        <v>4488</v>
      </c>
      <c r="O3326" s="4">
        <f t="shared" si="51"/>
        <v>-14882502</v>
      </c>
    </row>
    <row r="3327" spans="1:15" x14ac:dyDescent="0.2">
      <c r="A3327" t="s">
        <v>9831</v>
      </c>
      <c r="B3327" t="s">
        <v>203</v>
      </c>
      <c r="C3327" t="s">
        <v>1047</v>
      </c>
      <c r="D3327">
        <v>1998</v>
      </c>
      <c r="E3327" t="s">
        <v>9829</v>
      </c>
      <c r="F3327" t="s">
        <v>9828</v>
      </c>
      <c r="G3327" s="1" t="s">
        <v>9830</v>
      </c>
      <c r="H3327" s="4">
        <v>9473382</v>
      </c>
      <c r="I3327" s="4">
        <v>10000000</v>
      </c>
      <c r="J3327">
        <v>7.7</v>
      </c>
      <c r="K3327">
        <v>247</v>
      </c>
      <c r="L3327">
        <v>94</v>
      </c>
      <c r="M3327">
        <v>26832</v>
      </c>
      <c r="N3327" t="s">
        <v>9832</v>
      </c>
      <c r="O3327" s="4">
        <f t="shared" si="51"/>
        <v>-526618</v>
      </c>
    </row>
    <row r="3328" spans="1:15" x14ac:dyDescent="0.2">
      <c r="A3328" t="s">
        <v>2942</v>
      </c>
      <c r="B3328" t="s">
        <v>35</v>
      </c>
      <c r="C3328" t="s">
        <v>21</v>
      </c>
      <c r="D3328">
        <v>1997</v>
      </c>
      <c r="E3328" t="s">
        <v>2940</v>
      </c>
      <c r="F3328" t="s">
        <v>1295</v>
      </c>
      <c r="G3328" s="1" t="s">
        <v>2941</v>
      </c>
      <c r="H3328" s="4">
        <v>33927476</v>
      </c>
      <c r="I3328" s="4">
        <v>40000000</v>
      </c>
      <c r="J3328">
        <v>5.7</v>
      </c>
      <c r="K3328">
        <v>165</v>
      </c>
      <c r="L3328">
        <v>95</v>
      </c>
      <c r="M3328">
        <v>19176</v>
      </c>
      <c r="N3328" t="s">
        <v>2943</v>
      </c>
      <c r="O3328" s="4">
        <f t="shared" si="51"/>
        <v>-6072524</v>
      </c>
    </row>
    <row r="3329" spans="1:15" x14ac:dyDescent="0.2">
      <c r="A3329" t="s">
        <v>8424</v>
      </c>
      <c r="B3329" t="s">
        <v>35</v>
      </c>
      <c r="C3329" t="s">
        <v>21</v>
      </c>
      <c r="D3329">
        <v>1993</v>
      </c>
      <c r="E3329" t="s">
        <v>161</v>
      </c>
      <c r="F3329" t="s">
        <v>8203</v>
      </c>
      <c r="G3329" s="1" t="s">
        <v>561</v>
      </c>
      <c r="H3329" s="4">
        <v>22954968</v>
      </c>
      <c r="I3329" s="4">
        <v>11500000</v>
      </c>
      <c r="J3329">
        <v>7.9</v>
      </c>
      <c r="K3329">
        <v>156</v>
      </c>
      <c r="L3329">
        <v>58</v>
      </c>
      <c r="M3329">
        <v>45703</v>
      </c>
      <c r="N3329" t="s">
        <v>8425</v>
      </c>
      <c r="O3329" s="4">
        <f t="shared" si="51"/>
        <v>11454968</v>
      </c>
    </row>
    <row r="3330" spans="1:15" x14ac:dyDescent="0.2">
      <c r="A3330" t="s">
        <v>5667</v>
      </c>
      <c r="B3330" t="s">
        <v>22</v>
      </c>
      <c r="C3330" t="s">
        <v>21</v>
      </c>
      <c r="D3330">
        <v>1998</v>
      </c>
      <c r="E3330" t="s">
        <v>253</v>
      </c>
      <c r="F3330" t="s">
        <v>2149</v>
      </c>
      <c r="G3330" s="1" t="s">
        <v>4504</v>
      </c>
      <c r="H3330" s="4">
        <v>18967571</v>
      </c>
      <c r="I3330" s="4">
        <v>30000000</v>
      </c>
      <c r="J3330">
        <v>6.1</v>
      </c>
      <c r="K3330">
        <v>167</v>
      </c>
      <c r="L3330">
        <v>105</v>
      </c>
      <c r="M3330">
        <v>23345</v>
      </c>
      <c r="N3330" t="s">
        <v>5668</v>
      </c>
      <c r="O3330" s="4">
        <f t="shared" ref="O3330:O3393" si="52">H3330-I3330</f>
        <v>-11032429</v>
      </c>
    </row>
    <row r="3331" spans="1:15" x14ac:dyDescent="0.2">
      <c r="A3331" t="s">
        <v>3568</v>
      </c>
      <c r="B3331" t="s">
        <v>22</v>
      </c>
      <c r="C3331" t="s">
        <v>21</v>
      </c>
      <c r="D3331">
        <v>2000</v>
      </c>
      <c r="E3331" t="s">
        <v>2700</v>
      </c>
      <c r="F3331" t="s">
        <v>3567</v>
      </c>
      <c r="G3331" s="1" t="s">
        <v>435</v>
      </c>
      <c r="H3331" s="4">
        <v>44737059</v>
      </c>
      <c r="I3331" s="4">
        <v>50000000</v>
      </c>
      <c r="J3331">
        <v>6.5</v>
      </c>
      <c r="K3331">
        <v>261</v>
      </c>
      <c r="L3331">
        <v>118</v>
      </c>
      <c r="M3331">
        <v>48322</v>
      </c>
      <c r="N3331" t="s">
        <v>3570</v>
      </c>
      <c r="O3331" s="4">
        <f t="shared" si="52"/>
        <v>-5262941</v>
      </c>
    </row>
    <row r="3332" spans="1:15" x14ac:dyDescent="0.2">
      <c r="A3332" t="s">
        <v>822</v>
      </c>
      <c r="B3332" t="s">
        <v>22</v>
      </c>
      <c r="C3332" t="s">
        <v>21</v>
      </c>
      <c r="D3332">
        <v>2015</v>
      </c>
      <c r="E3332" t="s">
        <v>821</v>
      </c>
      <c r="F3332" t="s">
        <v>820</v>
      </c>
      <c r="G3332" s="1" t="s">
        <v>162</v>
      </c>
      <c r="H3332" s="4">
        <v>183635922</v>
      </c>
      <c r="I3332" s="4">
        <v>135000000</v>
      </c>
      <c r="J3332">
        <v>8.1</v>
      </c>
      <c r="K3332">
        <v>1188</v>
      </c>
      <c r="L3332">
        <v>556</v>
      </c>
      <c r="M3332">
        <v>406020</v>
      </c>
      <c r="N3332" t="s">
        <v>823</v>
      </c>
      <c r="O3332" s="4">
        <f t="shared" si="52"/>
        <v>48635922</v>
      </c>
    </row>
    <row r="3333" spans="1:15" x14ac:dyDescent="0.2">
      <c r="A3333" t="s">
        <v>6045</v>
      </c>
      <c r="B3333" t="s">
        <v>22</v>
      </c>
      <c r="C3333" t="s">
        <v>21</v>
      </c>
      <c r="D3333">
        <v>1983</v>
      </c>
      <c r="E3333" t="s">
        <v>1529</v>
      </c>
      <c r="F3333" t="s">
        <v>6044</v>
      </c>
      <c r="G3333" s="1" t="s">
        <v>399</v>
      </c>
      <c r="H3333" s="4">
        <v>21500000</v>
      </c>
      <c r="I3333" s="4">
        <v>27000000</v>
      </c>
      <c r="J3333">
        <v>7.9</v>
      </c>
      <c r="K3333">
        <v>170</v>
      </c>
      <c r="L3333">
        <v>80</v>
      </c>
      <c r="M3333">
        <v>45271</v>
      </c>
      <c r="N3333" t="s">
        <v>6046</v>
      </c>
      <c r="O3333" s="4">
        <f t="shared" si="52"/>
        <v>-5500000</v>
      </c>
    </row>
    <row r="3334" spans="1:15" x14ac:dyDescent="0.2">
      <c r="A3334" t="s">
        <v>4836</v>
      </c>
      <c r="B3334" t="s">
        <v>22</v>
      </c>
      <c r="C3334" t="s">
        <v>21</v>
      </c>
      <c r="D3334">
        <v>2011</v>
      </c>
      <c r="E3334" t="s">
        <v>4149</v>
      </c>
      <c r="F3334" t="s">
        <v>2437</v>
      </c>
      <c r="G3334" s="1" t="s">
        <v>561</v>
      </c>
      <c r="H3334" s="4">
        <v>33037754</v>
      </c>
      <c r="I3334" s="4">
        <v>37000000</v>
      </c>
      <c r="J3334">
        <v>6</v>
      </c>
      <c r="K3334">
        <v>197</v>
      </c>
      <c r="L3334">
        <v>267</v>
      </c>
      <c r="M3334">
        <v>75864</v>
      </c>
      <c r="N3334" t="s">
        <v>4837</v>
      </c>
      <c r="O3334" s="4">
        <f t="shared" si="52"/>
        <v>-3962246</v>
      </c>
    </row>
    <row r="3335" spans="1:15" x14ac:dyDescent="0.2">
      <c r="A3335" t="s">
        <v>3962</v>
      </c>
      <c r="B3335" t="s">
        <v>22</v>
      </c>
      <c r="C3335" t="s">
        <v>21</v>
      </c>
      <c r="D3335">
        <v>1994</v>
      </c>
      <c r="E3335" t="s">
        <v>2309</v>
      </c>
      <c r="F3335" t="s">
        <v>3358</v>
      </c>
      <c r="G3335" s="1" t="s">
        <v>1679</v>
      </c>
      <c r="H3335" s="4">
        <v>46815748</v>
      </c>
      <c r="I3335" s="4">
        <v>45000000</v>
      </c>
      <c r="J3335">
        <v>6.3</v>
      </c>
      <c r="K3335">
        <v>69</v>
      </c>
      <c r="L3335">
        <v>42</v>
      </c>
      <c r="M3335">
        <v>32544</v>
      </c>
      <c r="N3335" t="s">
        <v>3963</v>
      </c>
      <c r="O3335" s="4">
        <f t="shared" si="52"/>
        <v>1815748</v>
      </c>
    </row>
    <row r="3336" spans="1:15" x14ac:dyDescent="0.2">
      <c r="A3336" t="s">
        <v>1413</v>
      </c>
      <c r="B3336" t="s">
        <v>22</v>
      </c>
      <c r="C3336" t="s">
        <v>21</v>
      </c>
      <c r="D3336">
        <v>2000</v>
      </c>
      <c r="E3336" t="s">
        <v>1411</v>
      </c>
      <c r="F3336" t="s">
        <v>1409</v>
      </c>
      <c r="G3336" s="1" t="s">
        <v>1412</v>
      </c>
      <c r="H3336" s="4">
        <v>50802661</v>
      </c>
      <c r="I3336" s="4">
        <v>95000000</v>
      </c>
      <c r="J3336">
        <v>6.9</v>
      </c>
      <c r="K3336">
        <v>139</v>
      </c>
      <c r="L3336">
        <v>82</v>
      </c>
      <c r="M3336">
        <v>58300</v>
      </c>
      <c r="N3336" t="s">
        <v>1414</v>
      </c>
      <c r="O3336" s="4">
        <f t="shared" si="52"/>
        <v>-44197339</v>
      </c>
    </row>
    <row r="3337" spans="1:15" x14ac:dyDescent="0.2">
      <c r="A3337" t="s">
        <v>6555</v>
      </c>
      <c r="B3337" t="s">
        <v>22</v>
      </c>
      <c r="C3337" t="s">
        <v>21</v>
      </c>
      <c r="D3337">
        <v>2009</v>
      </c>
      <c r="E3337" t="s">
        <v>4727</v>
      </c>
      <c r="F3337" t="s">
        <v>6554</v>
      </c>
      <c r="G3337" s="1" t="s">
        <v>1971</v>
      </c>
      <c r="H3337" s="4">
        <v>56692</v>
      </c>
      <c r="I3337" s="4">
        <v>25000000</v>
      </c>
      <c r="J3337">
        <v>7.3</v>
      </c>
      <c r="K3337">
        <v>504</v>
      </c>
      <c r="L3337">
        <v>355</v>
      </c>
      <c r="M3337">
        <v>177401</v>
      </c>
      <c r="N3337" t="s">
        <v>6556</v>
      </c>
      <c r="O3337" s="4">
        <f t="shared" si="52"/>
        <v>-24943308</v>
      </c>
    </row>
    <row r="3338" spans="1:15" x14ac:dyDescent="0.2">
      <c r="A3338" t="s">
        <v>11316</v>
      </c>
      <c r="B3338" t="s">
        <v>22</v>
      </c>
      <c r="C3338" t="s">
        <v>21</v>
      </c>
      <c r="D3338">
        <v>1953</v>
      </c>
      <c r="E3338" t="s">
        <v>4395</v>
      </c>
      <c r="F3338" t="s">
        <v>11315</v>
      </c>
      <c r="G3338" s="1" t="s">
        <v>4136</v>
      </c>
      <c r="H3338" s="4">
        <v>36000000</v>
      </c>
      <c r="I3338" s="4">
        <v>5000000</v>
      </c>
      <c r="J3338">
        <v>6.8</v>
      </c>
      <c r="K3338">
        <v>69</v>
      </c>
      <c r="L3338">
        <v>42</v>
      </c>
      <c r="M3338">
        <v>6359</v>
      </c>
      <c r="N3338" t="s">
        <v>11317</v>
      </c>
      <c r="O3338" s="4">
        <f t="shared" si="52"/>
        <v>31000000</v>
      </c>
    </row>
    <row r="3339" spans="1:15" x14ac:dyDescent="0.2">
      <c r="A3339" t="s">
        <v>2092</v>
      </c>
      <c r="B3339" t="s">
        <v>22</v>
      </c>
      <c r="C3339" t="s">
        <v>21</v>
      </c>
      <c r="D3339">
        <v>1996</v>
      </c>
      <c r="E3339" t="s">
        <v>31</v>
      </c>
      <c r="F3339" t="s">
        <v>211</v>
      </c>
      <c r="G3339" s="1" t="s">
        <v>519</v>
      </c>
      <c r="H3339" s="4">
        <v>134006721</v>
      </c>
      <c r="I3339" s="4">
        <v>75000000</v>
      </c>
      <c r="J3339">
        <v>7.4</v>
      </c>
      <c r="K3339">
        <v>415</v>
      </c>
      <c r="L3339">
        <v>122</v>
      </c>
      <c r="M3339">
        <v>259492</v>
      </c>
      <c r="N3339" t="s">
        <v>2094</v>
      </c>
      <c r="O3339" s="4">
        <f t="shared" si="52"/>
        <v>59006721</v>
      </c>
    </row>
    <row r="3340" spans="1:15" x14ac:dyDescent="0.2">
      <c r="A3340" t="s">
        <v>8563</v>
      </c>
      <c r="B3340" t="s">
        <v>22</v>
      </c>
      <c r="C3340" t="s">
        <v>21</v>
      </c>
      <c r="D3340">
        <v>2008</v>
      </c>
      <c r="E3340" t="s">
        <v>4332</v>
      </c>
      <c r="F3340" t="s">
        <v>8562</v>
      </c>
      <c r="G3340" s="1" t="s">
        <v>135</v>
      </c>
      <c r="H3340" s="4">
        <v>6409206</v>
      </c>
      <c r="I3340" s="4">
        <v>15000000</v>
      </c>
      <c r="J3340">
        <v>6.2</v>
      </c>
      <c r="K3340">
        <v>104</v>
      </c>
      <c r="L3340">
        <v>132</v>
      </c>
      <c r="M3340">
        <v>32311</v>
      </c>
      <c r="N3340" t="s">
        <v>8564</v>
      </c>
      <c r="O3340" s="4">
        <f t="shared" si="52"/>
        <v>-8590794</v>
      </c>
    </row>
    <row r="3341" spans="1:15" x14ac:dyDescent="0.2">
      <c r="A3341" t="s">
        <v>6801</v>
      </c>
      <c r="B3341" t="s">
        <v>22</v>
      </c>
      <c r="C3341" t="s">
        <v>21</v>
      </c>
      <c r="D3341">
        <v>2002</v>
      </c>
      <c r="E3341" t="s">
        <v>5312</v>
      </c>
      <c r="F3341" t="s">
        <v>1459</v>
      </c>
      <c r="G3341" s="1" t="s">
        <v>399</v>
      </c>
      <c r="H3341" s="4">
        <v>75597042</v>
      </c>
      <c r="I3341" s="4">
        <v>20000000</v>
      </c>
      <c r="J3341">
        <v>7</v>
      </c>
      <c r="K3341">
        <v>174</v>
      </c>
      <c r="L3341">
        <v>92</v>
      </c>
      <c r="M3341">
        <v>26434</v>
      </c>
      <c r="N3341" t="s">
        <v>6803</v>
      </c>
      <c r="O3341" s="4">
        <f t="shared" si="52"/>
        <v>55597042</v>
      </c>
    </row>
    <row r="3342" spans="1:15" x14ac:dyDescent="0.2">
      <c r="A3342" t="s">
        <v>8125</v>
      </c>
      <c r="B3342" t="s">
        <v>22</v>
      </c>
      <c r="C3342" t="s">
        <v>21</v>
      </c>
      <c r="D3342">
        <v>2011</v>
      </c>
      <c r="E3342" t="s">
        <v>3010</v>
      </c>
      <c r="F3342" t="s">
        <v>8124</v>
      </c>
      <c r="G3342" s="1" t="s">
        <v>3096</v>
      </c>
      <c r="H3342" s="4">
        <v>37300107</v>
      </c>
      <c r="I3342" s="4">
        <v>16000000</v>
      </c>
      <c r="J3342">
        <v>4.8</v>
      </c>
      <c r="K3342">
        <v>115</v>
      </c>
      <c r="L3342">
        <v>138</v>
      </c>
      <c r="M3342">
        <v>29147</v>
      </c>
      <c r="N3342" t="s">
        <v>8126</v>
      </c>
      <c r="O3342" s="4">
        <f t="shared" si="52"/>
        <v>21300107</v>
      </c>
    </row>
    <row r="3343" spans="1:15" x14ac:dyDescent="0.2">
      <c r="A3343" t="s">
        <v>10271</v>
      </c>
      <c r="B3343" t="s">
        <v>22</v>
      </c>
      <c r="C3343" t="s">
        <v>21</v>
      </c>
      <c r="D3343">
        <v>1979</v>
      </c>
      <c r="E3343" t="s">
        <v>5229</v>
      </c>
      <c r="F3343" t="s">
        <v>10270</v>
      </c>
      <c r="G3343" s="1" t="s">
        <v>2681</v>
      </c>
      <c r="H3343" s="4">
        <v>29200000</v>
      </c>
      <c r="I3343" s="4">
        <v>8500000</v>
      </c>
      <c r="J3343">
        <v>6.9</v>
      </c>
      <c r="K3343">
        <v>52</v>
      </c>
      <c r="L3343">
        <v>32</v>
      </c>
      <c r="M3343">
        <v>6142</v>
      </c>
      <c r="N3343" t="s">
        <v>10272</v>
      </c>
      <c r="O3343" s="4">
        <f t="shared" si="52"/>
        <v>20700000</v>
      </c>
    </row>
    <row r="3344" spans="1:15" x14ac:dyDescent="0.2">
      <c r="A3344" t="s">
        <v>5900</v>
      </c>
      <c r="B3344" t="s">
        <v>22</v>
      </c>
      <c r="C3344" t="s">
        <v>21</v>
      </c>
      <c r="D3344">
        <v>2001</v>
      </c>
      <c r="E3344" t="s">
        <v>1778</v>
      </c>
      <c r="F3344" t="s">
        <v>3662</v>
      </c>
      <c r="G3344" s="1" t="s">
        <v>405</v>
      </c>
      <c r="H3344" s="4">
        <v>52353636</v>
      </c>
      <c r="I3344" s="4">
        <v>21000000</v>
      </c>
      <c r="J3344">
        <v>7.6</v>
      </c>
      <c r="K3344">
        <v>962</v>
      </c>
      <c r="L3344">
        <v>220</v>
      </c>
      <c r="M3344">
        <v>209133</v>
      </c>
      <c r="N3344" t="s">
        <v>5901</v>
      </c>
      <c r="O3344" s="4">
        <f t="shared" si="52"/>
        <v>31353636</v>
      </c>
    </row>
    <row r="3345" spans="1:15" x14ac:dyDescent="0.2">
      <c r="A3345" t="s">
        <v>5870</v>
      </c>
      <c r="B3345" t="s">
        <v>22</v>
      </c>
      <c r="C3345" t="s">
        <v>21</v>
      </c>
      <c r="D3345">
        <v>1998</v>
      </c>
      <c r="E3345" t="s">
        <v>5869</v>
      </c>
      <c r="F3345" t="s">
        <v>5868</v>
      </c>
      <c r="G3345" s="1" t="s">
        <v>1638</v>
      </c>
      <c r="H3345" s="4">
        <v>100491683</v>
      </c>
      <c r="I3345" s="4">
        <v>24000000</v>
      </c>
      <c r="J3345">
        <v>5.9</v>
      </c>
      <c r="K3345">
        <v>67</v>
      </c>
      <c r="L3345">
        <v>45</v>
      </c>
      <c r="M3345">
        <v>14005</v>
      </c>
      <c r="N3345" t="s">
        <v>5871</v>
      </c>
      <c r="O3345" s="4">
        <f t="shared" si="52"/>
        <v>76491683</v>
      </c>
    </row>
    <row r="3346" spans="1:15" x14ac:dyDescent="0.2">
      <c r="A3346" t="s">
        <v>6473</v>
      </c>
      <c r="B3346" t="s">
        <v>22</v>
      </c>
      <c r="C3346" t="s">
        <v>21</v>
      </c>
      <c r="D3346">
        <v>2008</v>
      </c>
      <c r="E3346" t="s">
        <v>4322</v>
      </c>
      <c r="F3346" t="s">
        <v>6472</v>
      </c>
      <c r="G3346" s="1" t="s">
        <v>6359</v>
      </c>
      <c r="H3346" s="4">
        <v>17427926</v>
      </c>
      <c r="I3346" s="4">
        <v>8000000</v>
      </c>
      <c r="J3346">
        <v>5.9</v>
      </c>
      <c r="K3346">
        <v>351</v>
      </c>
      <c r="L3346">
        <v>233</v>
      </c>
      <c r="M3346">
        <v>60062</v>
      </c>
      <c r="N3346" t="s">
        <v>6474</v>
      </c>
      <c r="O3346" s="4">
        <f t="shared" si="52"/>
        <v>9427926</v>
      </c>
    </row>
    <row r="3347" spans="1:15" x14ac:dyDescent="0.2">
      <c r="A3347" t="s">
        <v>11911</v>
      </c>
      <c r="B3347" t="s">
        <v>22</v>
      </c>
      <c r="C3347" t="s">
        <v>21</v>
      </c>
      <c r="D3347">
        <v>2002</v>
      </c>
      <c r="E3347" t="s">
        <v>1014</v>
      </c>
      <c r="F3347" t="s">
        <v>11910</v>
      </c>
      <c r="G3347" s="1" t="s">
        <v>6991</v>
      </c>
      <c r="H3347" s="4">
        <v>6525762</v>
      </c>
      <c r="I3347" s="4">
        <v>4000000</v>
      </c>
      <c r="J3347">
        <v>6.7</v>
      </c>
      <c r="K3347">
        <v>425</v>
      </c>
      <c r="L3347">
        <v>143</v>
      </c>
      <c r="M3347">
        <v>44339</v>
      </c>
      <c r="N3347" t="s">
        <v>11912</v>
      </c>
      <c r="O3347" s="4">
        <f t="shared" si="52"/>
        <v>2525762</v>
      </c>
    </row>
    <row r="3348" spans="1:15" x14ac:dyDescent="0.2">
      <c r="A3348" t="s">
        <v>10127</v>
      </c>
      <c r="B3348" t="s">
        <v>22</v>
      </c>
      <c r="C3348" t="s">
        <v>21</v>
      </c>
      <c r="D3348">
        <v>2010</v>
      </c>
      <c r="E3348" t="s">
        <v>2951</v>
      </c>
      <c r="F3348" t="s">
        <v>10126</v>
      </c>
      <c r="G3348" s="1" t="s">
        <v>412</v>
      </c>
      <c r="H3348" s="4">
        <v>3571735</v>
      </c>
      <c r="I3348" s="4">
        <v>10000000</v>
      </c>
      <c r="J3348">
        <v>6.6</v>
      </c>
      <c r="K3348">
        <v>129</v>
      </c>
      <c r="L3348">
        <v>259</v>
      </c>
      <c r="M3348">
        <v>39260</v>
      </c>
      <c r="N3348" t="s">
        <v>10128</v>
      </c>
      <c r="O3348" s="4">
        <f t="shared" si="52"/>
        <v>-6428265</v>
      </c>
    </row>
    <row r="3349" spans="1:15" x14ac:dyDescent="0.2">
      <c r="A3349" t="s">
        <v>1697</v>
      </c>
      <c r="B3349" t="s">
        <v>22</v>
      </c>
      <c r="C3349" t="s">
        <v>21</v>
      </c>
      <c r="D3349">
        <v>2003</v>
      </c>
      <c r="E3349" t="s">
        <v>783</v>
      </c>
      <c r="F3349" t="s">
        <v>169</v>
      </c>
      <c r="G3349" s="1" t="s">
        <v>779</v>
      </c>
      <c r="H3349" s="4">
        <v>47592825</v>
      </c>
      <c r="I3349" s="4">
        <v>85000000</v>
      </c>
      <c r="J3349">
        <v>6.7</v>
      </c>
      <c r="K3349">
        <v>255</v>
      </c>
      <c r="L3349">
        <v>151</v>
      </c>
      <c r="M3349">
        <v>82731</v>
      </c>
      <c r="N3349" t="s">
        <v>1698</v>
      </c>
      <c r="O3349" s="4">
        <f t="shared" si="52"/>
        <v>-37407175</v>
      </c>
    </row>
    <row r="3350" spans="1:15" x14ac:dyDescent="0.2">
      <c r="A3350" t="s">
        <v>5582</v>
      </c>
      <c r="B3350" t="s">
        <v>22</v>
      </c>
      <c r="C3350" t="s">
        <v>21</v>
      </c>
      <c r="D3350">
        <v>1987</v>
      </c>
      <c r="E3350" t="s">
        <v>1005</v>
      </c>
      <c r="F3350" t="s">
        <v>1820</v>
      </c>
      <c r="G3350" s="1" t="s">
        <v>5578</v>
      </c>
      <c r="H3350" s="4">
        <v>38122105</v>
      </c>
      <c r="I3350" s="4">
        <v>27000000</v>
      </c>
      <c r="J3350">
        <v>6.6</v>
      </c>
      <c r="K3350">
        <v>226</v>
      </c>
      <c r="L3350">
        <v>120</v>
      </c>
      <c r="M3350">
        <v>112669</v>
      </c>
      <c r="N3350" t="s">
        <v>5583</v>
      </c>
      <c r="O3350" s="4">
        <f t="shared" si="52"/>
        <v>11122105</v>
      </c>
    </row>
    <row r="3351" spans="1:15" x14ac:dyDescent="0.2">
      <c r="A3351" t="s">
        <v>1586</v>
      </c>
      <c r="B3351" t="s">
        <v>22</v>
      </c>
      <c r="C3351" t="s">
        <v>21</v>
      </c>
      <c r="D3351">
        <v>1997</v>
      </c>
      <c r="E3351" t="s">
        <v>1190</v>
      </c>
      <c r="F3351" t="s">
        <v>863</v>
      </c>
      <c r="G3351" s="1" t="s">
        <v>1585</v>
      </c>
      <c r="H3351" s="4">
        <v>61355436</v>
      </c>
      <c r="I3351" s="4">
        <v>68000000</v>
      </c>
      <c r="J3351">
        <v>6.2</v>
      </c>
      <c r="K3351">
        <v>184</v>
      </c>
      <c r="L3351">
        <v>64</v>
      </c>
      <c r="M3351">
        <v>52136</v>
      </c>
      <c r="N3351" t="s">
        <v>1587</v>
      </c>
      <c r="O3351" s="4">
        <f t="shared" si="52"/>
        <v>-6644564</v>
      </c>
    </row>
    <row r="3352" spans="1:15" x14ac:dyDescent="0.2">
      <c r="A3352" t="s">
        <v>13406</v>
      </c>
      <c r="B3352" t="s">
        <v>22</v>
      </c>
      <c r="C3352" t="s">
        <v>21</v>
      </c>
      <c r="D3352">
        <v>2005</v>
      </c>
      <c r="E3352" t="s">
        <v>1778</v>
      </c>
      <c r="F3352" t="s">
        <v>8958</v>
      </c>
      <c r="G3352" s="1" t="s">
        <v>465</v>
      </c>
      <c r="H3352" s="4">
        <v>92362</v>
      </c>
      <c r="I3352" s="4">
        <v>1500000</v>
      </c>
      <c r="J3352">
        <v>4.3</v>
      </c>
      <c r="K3352">
        <v>5</v>
      </c>
      <c r="L3352">
        <v>14</v>
      </c>
      <c r="M3352">
        <v>444</v>
      </c>
      <c r="N3352" t="s">
        <v>13407</v>
      </c>
      <c r="O3352" s="4">
        <f t="shared" si="52"/>
        <v>-1407638</v>
      </c>
    </row>
    <row r="3353" spans="1:15" x14ac:dyDescent="0.2">
      <c r="A3353" t="s">
        <v>7867</v>
      </c>
      <c r="B3353" t="s">
        <v>22</v>
      </c>
      <c r="C3353" t="s">
        <v>21</v>
      </c>
      <c r="D3353">
        <v>2002</v>
      </c>
      <c r="E3353" t="s">
        <v>1519</v>
      </c>
      <c r="F3353" t="s">
        <v>1852</v>
      </c>
      <c r="G3353" s="1" t="s">
        <v>1997</v>
      </c>
      <c r="H3353" s="4">
        <v>676698</v>
      </c>
      <c r="I3353" s="4">
        <v>18000000</v>
      </c>
      <c r="J3353">
        <v>7.2</v>
      </c>
      <c r="K3353">
        <v>180</v>
      </c>
      <c r="L3353">
        <v>79</v>
      </c>
      <c r="M3353">
        <v>26730</v>
      </c>
      <c r="N3353" t="s">
        <v>7868</v>
      </c>
      <c r="O3353" s="4">
        <f t="shared" si="52"/>
        <v>-17323302</v>
      </c>
    </row>
    <row r="3354" spans="1:15" x14ac:dyDescent="0.2">
      <c r="A3354" t="s">
        <v>2529</v>
      </c>
      <c r="B3354" t="s">
        <v>22</v>
      </c>
      <c r="C3354" t="s">
        <v>21</v>
      </c>
      <c r="D3354">
        <v>2002</v>
      </c>
      <c r="E3354" t="s">
        <v>384</v>
      </c>
      <c r="F3354" t="s">
        <v>2526</v>
      </c>
      <c r="G3354" s="1" t="s">
        <v>2528</v>
      </c>
      <c r="H3354" s="4">
        <v>139225854</v>
      </c>
      <c r="I3354" s="4">
        <v>60000000</v>
      </c>
      <c r="J3354">
        <v>5.5</v>
      </c>
      <c r="K3354">
        <v>116</v>
      </c>
      <c r="L3354">
        <v>80</v>
      </c>
      <c r="M3354">
        <v>34561</v>
      </c>
      <c r="N3354" t="s">
        <v>2531</v>
      </c>
      <c r="O3354" s="4">
        <f t="shared" si="52"/>
        <v>79225854</v>
      </c>
    </row>
    <row r="3355" spans="1:15" x14ac:dyDescent="0.2">
      <c r="A3355" t="s">
        <v>6799</v>
      </c>
      <c r="B3355" t="s">
        <v>22</v>
      </c>
      <c r="C3355" t="s">
        <v>21</v>
      </c>
      <c r="D3355">
        <v>1994</v>
      </c>
      <c r="E3355" t="s">
        <v>3277</v>
      </c>
      <c r="F3355" t="s">
        <v>2890</v>
      </c>
      <c r="G3355" s="1" t="s">
        <v>2528</v>
      </c>
      <c r="H3355" s="4">
        <v>144833357</v>
      </c>
      <c r="I3355" s="4">
        <v>22000000</v>
      </c>
      <c r="J3355">
        <v>6.4</v>
      </c>
      <c r="K3355">
        <v>111</v>
      </c>
      <c r="L3355">
        <v>64</v>
      </c>
      <c r="M3355">
        <v>64742</v>
      </c>
      <c r="N3355" t="s">
        <v>6800</v>
      </c>
      <c r="O3355" s="4">
        <f t="shared" si="52"/>
        <v>122833357</v>
      </c>
    </row>
    <row r="3356" spans="1:15" x14ac:dyDescent="0.2">
      <c r="A3356" t="s">
        <v>3700</v>
      </c>
      <c r="B3356" t="s">
        <v>22</v>
      </c>
      <c r="C3356" t="s">
        <v>21</v>
      </c>
      <c r="D3356">
        <v>1995</v>
      </c>
      <c r="E3356" t="s">
        <v>161</v>
      </c>
      <c r="F3356" t="s">
        <v>427</v>
      </c>
      <c r="G3356" s="1" t="s">
        <v>329</v>
      </c>
      <c r="H3356" s="4">
        <v>10400000</v>
      </c>
      <c r="I3356" s="4">
        <v>50000000</v>
      </c>
      <c r="J3356">
        <v>5.0999999999999996</v>
      </c>
      <c r="K3356">
        <v>90</v>
      </c>
      <c r="L3356">
        <v>34</v>
      </c>
      <c r="M3356">
        <v>12037</v>
      </c>
      <c r="N3356" t="s">
        <v>3701</v>
      </c>
      <c r="O3356" s="4">
        <f t="shared" si="52"/>
        <v>-39600000</v>
      </c>
    </row>
    <row r="3357" spans="1:15" x14ac:dyDescent="0.2">
      <c r="A3357" t="s">
        <v>2770</v>
      </c>
      <c r="B3357" t="s">
        <v>22</v>
      </c>
      <c r="C3357" t="s">
        <v>21</v>
      </c>
      <c r="D3357">
        <v>2015</v>
      </c>
      <c r="E3357" t="s">
        <v>1964</v>
      </c>
      <c r="F3357" t="s">
        <v>2768</v>
      </c>
      <c r="G3357" s="1" t="s">
        <v>2769</v>
      </c>
      <c r="H3357" s="4">
        <v>81687587</v>
      </c>
      <c r="I3357" s="4">
        <v>61000000</v>
      </c>
      <c r="J3357">
        <v>6.4</v>
      </c>
      <c r="K3357">
        <v>360</v>
      </c>
      <c r="L3357">
        <v>249</v>
      </c>
      <c r="M3357">
        <v>138246</v>
      </c>
      <c r="N3357" t="s">
        <v>2771</v>
      </c>
      <c r="O3357" s="4">
        <f t="shared" si="52"/>
        <v>20687587</v>
      </c>
    </row>
    <row r="3358" spans="1:15" x14ac:dyDescent="0.2">
      <c r="A3358" t="s">
        <v>2453</v>
      </c>
      <c r="B3358" t="s">
        <v>22</v>
      </c>
      <c r="C3358" t="s">
        <v>21</v>
      </c>
      <c r="D3358">
        <v>2001</v>
      </c>
      <c r="E3358" t="s">
        <v>1506</v>
      </c>
      <c r="F3358" t="s">
        <v>1389</v>
      </c>
      <c r="G3358" s="1" t="s">
        <v>1244</v>
      </c>
      <c r="H3358" s="4">
        <v>71069884</v>
      </c>
      <c r="I3358" s="4">
        <v>68000000</v>
      </c>
      <c r="J3358">
        <v>6.8</v>
      </c>
      <c r="K3358">
        <v>445</v>
      </c>
      <c r="L3358">
        <v>141</v>
      </c>
      <c r="M3358">
        <v>101899</v>
      </c>
      <c r="N3358" t="s">
        <v>2454</v>
      </c>
      <c r="O3358" s="4">
        <f t="shared" si="52"/>
        <v>3069884</v>
      </c>
    </row>
    <row r="3359" spans="1:15" x14ac:dyDescent="0.2">
      <c r="A3359" t="s">
        <v>2787</v>
      </c>
      <c r="B3359" t="s">
        <v>22</v>
      </c>
      <c r="C3359" t="s">
        <v>21</v>
      </c>
      <c r="D3359">
        <v>2002</v>
      </c>
      <c r="E3359" t="s">
        <v>1372</v>
      </c>
      <c r="F3359" t="s">
        <v>1252</v>
      </c>
      <c r="G3359" s="1" t="s">
        <v>779</v>
      </c>
      <c r="H3359" s="4">
        <v>90341670</v>
      </c>
      <c r="I3359" s="4">
        <v>60000000</v>
      </c>
      <c r="J3359">
        <v>5.5</v>
      </c>
      <c r="K3359">
        <v>432</v>
      </c>
      <c r="L3359">
        <v>167</v>
      </c>
      <c r="M3359">
        <v>102129</v>
      </c>
      <c r="N3359" t="s">
        <v>2788</v>
      </c>
      <c r="O3359" s="4">
        <f t="shared" si="52"/>
        <v>30341670</v>
      </c>
    </row>
    <row r="3360" spans="1:15" x14ac:dyDescent="0.2">
      <c r="A3360" t="s">
        <v>8881</v>
      </c>
      <c r="B3360" t="s">
        <v>2469</v>
      </c>
      <c r="C3360" t="s">
        <v>1939</v>
      </c>
      <c r="D3360">
        <v>2004</v>
      </c>
      <c r="E3360" t="s">
        <v>4275</v>
      </c>
      <c r="F3360" t="s">
        <v>2464</v>
      </c>
      <c r="G3360" s="1" t="s">
        <v>8880</v>
      </c>
      <c r="H3360" s="4">
        <v>2086345</v>
      </c>
      <c r="I3360" s="4">
        <v>10000000</v>
      </c>
      <c r="J3360">
        <v>8.1</v>
      </c>
      <c r="K3360">
        <v>140</v>
      </c>
      <c r="L3360">
        <v>157</v>
      </c>
      <c r="M3360">
        <v>64556</v>
      </c>
      <c r="N3360" t="s">
        <v>8882</v>
      </c>
      <c r="O3360" s="4">
        <f t="shared" si="52"/>
        <v>-7913655</v>
      </c>
    </row>
    <row r="3361" spans="1:15" x14ac:dyDescent="0.2">
      <c r="A3361" t="s">
        <v>9730</v>
      </c>
      <c r="B3361" t="s">
        <v>35</v>
      </c>
      <c r="C3361" t="s">
        <v>21</v>
      </c>
      <c r="D3361">
        <v>2015</v>
      </c>
      <c r="E3361" t="s">
        <v>1778</v>
      </c>
      <c r="F3361" t="s">
        <v>3110</v>
      </c>
      <c r="G3361" s="1" t="s">
        <v>9729</v>
      </c>
      <c r="H3361" s="4">
        <v>33071558</v>
      </c>
      <c r="I3361" s="4">
        <v>10000000</v>
      </c>
      <c r="J3361">
        <v>6.6</v>
      </c>
      <c r="K3361">
        <v>100</v>
      </c>
      <c r="L3361">
        <v>158</v>
      </c>
      <c r="M3361">
        <v>22369</v>
      </c>
      <c r="N3361" t="s">
        <v>9731</v>
      </c>
      <c r="O3361" s="4">
        <f t="shared" si="52"/>
        <v>23071558</v>
      </c>
    </row>
    <row r="3362" spans="1:15" x14ac:dyDescent="0.2">
      <c r="A3362" t="s">
        <v>13604</v>
      </c>
      <c r="B3362" t="s">
        <v>10872</v>
      </c>
      <c r="C3362" t="s">
        <v>9425</v>
      </c>
      <c r="D3362">
        <v>2015</v>
      </c>
      <c r="E3362" t="s">
        <v>1778</v>
      </c>
      <c r="F3362" t="s">
        <v>13602</v>
      </c>
      <c r="G3362" s="1" t="s">
        <v>13603</v>
      </c>
      <c r="H3362" s="4">
        <v>375723</v>
      </c>
      <c r="I3362" s="4">
        <v>4000000</v>
      </c>
      <c r="J3362">
        <v>7.9</v>
      </c>
      <c r="K3362">
        <v>26</v>
      </c>
      <c r="L3362">
        <v>111</v>
      </c>
      <c r="M3362">
        <v>7025</v>
      </c>
      <c r="N3362" t="s">
        <v>13605</v>
      </c>
      <c r="O3362" s="4">
        <f t="shared" si="52"/>
        <v>-3624277</v>
      </c>
    </row>
    <row r="3363" spans="1:15" x14ac:dyDescent="0.2">
      <c r="A3363" t="s">
        <v>12149</v>
      </c>
      <c r="B3363" t="s">
        <v>12151</v>
      </c>
      <c r="C3363" t="s">
        <v>1939</v>
      </c>
      <c r="D3363">
        <v>2009</v>
      </c>
      <c r="E3363" t="s">
        <v>1367</v>
      </c>
      <c r="F3363" t="s">
        <v>6922</v>
      </c>
      <c r="G3363" s="1" t="s">
        <v>12148</v>
      </c>
      <c r="H3363" s="4">
        <v>20167424</v>
      </c>
      <c r="I3363" s="4">
        <v>2000000</v>
      </c>
      <c r="J3363">
        <v>8.1999999999999993</v>
      </c>
      <c r="K3363">
        <v>231</v>
      </c>
      <c r="L3363">
        <v>262</v>
      </c>
      <c r="M3363">
        <v>131831</v>
      </c>
      <c r="N3363" t="s">
        <v>12150</v>
      </c>
      <c r="O3363" s="4">
        <f t="shared" si="52"/>
        <v>18167424</v>
      </c>
    </row>
    <row r="3364" spans="1:15" x14ac:dyDescent="0.2">
      <c r="A3364" t="s">
        <v>9466</v>
      </c>
      <c r="B3364" t="s">
        <v>22</v>
      </c>
      <c r="C3364" t="s">
        <v>21</v>
      </c>
      <c r="D3364">
        <v>2008</v>
      </c>
      <c r="E3364" t="s">
        <v>2360</v>
      </c>
      <c r="F3364" t="s">
        <v>8402</v>
      </c>
      <c r="G3364" s="1" t="s">
        <v>3088</v>
      </c>
      <c r="H3364" s="4">
        <v>37766350</v>
      </c>
      <c r="I3364" s="4">
        <v>11000000</v>
      </c>
      <c r="J3364">
        <v>7.3</v>
      </c>
      <c r="K3364">
        <v>56</v>
      </c>
      <c r="L3364">
        <v>109</v>
      </c>
      <c r="M3364">
        <v>19440</v>
      </c>
      <c r="N3364" t="s">
        <v>9467</v>
      </c>
      <c r="O3364" s="4">
        <f t="shared" si="52"/>
        <v>26766350</v>
      </c>
    </row>
    <row r="3365" spans="1:15" x14ac:dyDescent="0.2">
      <c r="A3365" t="s">
        <v>2064</v>
      </c>
      <c r="B3365" t="s">
        <v>497</v>
      </c>
      <c r="C3365" t="s">
        <v>21</v>
      </c>
      <c r="D3365">
        <v>2016</v>
      </c>
      <c r="E3365" t="s">
        <v>2063</v>
      </c>
      <c r="F3365" t="s">
        <v>2062</v>
      </c>
      <c r="G3365" s="1" t="s">
        <v>600</v>
      </c>
      <c r="H3365" s="4">
        <v>323505540</v>
      </c>
      <c r="I3365" s="4">
        <v>75000000</v>
      </c>
      <c r="J3365">
        <v>6.8</v>
      </c>
      <c r="K3365">
        <v>155</v>
      </c>
      <c r="L3365">
        <v>165</v>
      </c>
      <c r="M3365">
        <v>24407</v>
      </c>
      <c r="N3365" t="s">
        <v>2066</v>
      </c>
      <c r="O3365" s="4">
        <f t="shared" si="52"/>
        <v>248505540</v>
      </c>
    </row>
    <row r="3366" spans="1:15" x14ac:dyDescent="0.2">
      <c r="A3366" t="s">
        <v>1500</v>
      </c>
      <c r="B3366" t="s">
        <v>22</v>
      </c>
      <c r="C3366" t="s">
        <v>21</v>
      </c>
      <c r="D3366">
        <v>2013</v>
      </c>
      <c r="E3366" t="s">
        <v>1499</v>
      </c>
      <c r="F3366" t="s">
        <v>1497</v>
      </c>
      <c r="G3366" s="1" t="s">
        <v>1104</v>
      </c>
      <c r="H3366" s="4">
        <v>58229120</v>
      </c>
      <c r="I3366" s="4">
        <v>90000000</v>
      </c>
      <c r="J3366">
        <v>7.3</v>
      </c>
      <c r="K3366">
        <v>515</v>
      </c>
      <c r="L3366">
        <v>362</v>
      </c>
      <c r="M3366">
        <v>236421</v>
      </c>
      <c r="N3366" t="s">
        <v>1501</v>
      </c>
      <c r="O3366" s="4">
        <f t="shared" si="52"/>
        <v>-31770880</v>
      </c>
    </row>
    <row r="3367" spans="1:15" x14ac:dyDescent="0.2">
      <c r="A3367" t="s">
        <v>10475</v>
      </c>
      <c r="B3367" t="s">
        <v>1048</v>
      </c>
      <c r="C3367" t="s">
        <v>21</v>
      </c>
      <c r="D3367">
        <v>2009</v>
      </c>
      <c r="E3367" t="s">
        <v>461</v>
      </c>
      <c r="F3367" t="s">
        <v>10473</v>
      </c>
      <c r="G3367" s="1" t="s">
        <v>10474</v>
      </c>
      <c r="H3367" s="4">
        <v>686383</v>
      </c>
      <c r="I3367" s="4">
        <v>6500000</v>
      </c>
      <c r="J3367">
        <v>7.7</v>
      </c>
      <c r="K3367">
        <v>71</v>
      </c>
      <c r="L3367">
        <v>118</v>
      </c>
      <c r="M3367">
        <v>22811</v>
      </c>
      <c r="N3367" t="s">
        <v>10476</v>
      </c>
      <c r="O3367" s="4">
        <f t="shared" si="52"/>
        <v>-5813617</v>
      </c>
    </row>
    <row r="3368" spans="1:15" x14ac:dyDescent="0.2">
      <c r="A3368" t="s">
        <v>2921</v>
      </c>
      <c r="B3368" t="s">
        <v>22</v>
      </c>
      <c r="C3368" t="s">
        <v>21</v>
      </c>
      <c r="D3368">
        <v>2006</v>
      </c>
      <c r="E3368" t="s">
        <v>253</v>
      </c>
      <c r="F3368" t="s">
        <v>2307</v>
      </c>
      <c r="G3368" s="1" t="s">
        <v>2920</v>
      </c>
      <c r="H3368" s="4">
        <v>36279230</v>
      </c>
      <c r="I3368" s="4">
        <v>60000000</v>
      </c>
      <c r="J3368">
        <v>6.1</v>
      </c>
      <c r="K3368">
        <v>213</v>
      </c>
      <c r="L3368">
        <v>161</v>
      </c>
      <c r="M3368">
        <v>42144</v>
      </c>
      <c r="N3368" t="s">
        <v>2922</v>
      </c>
      <c r="O3368" s="4">
        <f t="shared" si="52"/>
        <v>-23720770</v>
      </c>
    </row>
    <row r="3369" spans="1:15" x14ac:dyDescent="0.2">
      <c r="A3369" t="s">
        <v>13777</v>
      </c>
      <c r="B3369" t="s">
        <v>22</v>
      </c>
      <c r="C3369" t="s">
        <v>21</v>
      </c>
      <c r="D3369">
        <v>2012</v>
      </c>
      <c r="E3369" t="s">
        <v>3430</v>
      </c>
      <c r="F3369" t="s">
        <v>13776</v>
      </c>
      <c r="G3369" s="1" t="s">
        <v>7577</v>
      </c>
      <c r="H3369" s="4">
        <v>5997134</v>
      </c>
      <c r="I3369" s="4">
        <v>1000000</v>
      </c>
      <c r="J3369">
        <v>7.2</v>
      </c>
      <c r="K3369">
        <v>126</v>
      </c>
      <c r="L3369">
        <v>337</v>
      </c>
      <c r="M3369">
        <v>36381</v>
      </c>
      <c r="N3369" t="s">
        <v>13778</v>
      </c>
      <c r="O3369" s="4">
        <f t="shared" si="52"/>
        <v>4997134</v>
      </c>
    </row>
    <row r="3370" spans="1:15" x14ac:dyDescent="0.2">
      <c r="A3370" t="s">
        <v>4454</v>
      </c>
      <c r="B3370" t="s">
        <v>22</v>
      </c>
      <c r="C3370" t="s">
        <v>21</v>
      </c>
      <c r="D3370">
        <v>1994</v>
      </c>
      <c r="E3370" t="s">
        <v>4453</v>
      </c>
      <c r="F3370" t="s">
        <v>3954</v>
      </c>
      <c r="G3370" s="1" t="s">
        <v>2060</v>
      </c>
      <c r="H3370" s="4">
        <v>32055248</v>
      </c>
      <c r="I3370" s="4">
        <v>25000000</v>
      </c>
      <c r="J3370">
        <v>6</v>
      </c>
      <c r="K3370">
        <v>146</v>
      </c>
      <c r="L3370">
        <v>70</v>
      </c>
      <c r="M3370">
        <v>18723</v>
      </c>
      <c r="N3370" t="s">
        <v>4455</v>
      </c>
      <c r="O3370" s="4">
        <f t="shared" si="52"/>
        <v>7055248</v>
      </c>
    </row>
    <row r="3371" spans="1:15" x14ac:dyDescent="0.2">
      <c r="A3371" t="s">
        <v>2820</v>
      </c>
      <c r="B3371" t="s">
        <v>22</v>
      </c>
      <c r="C3371" t="s">
        <v>21</v>
      </c>
      <c r="D3371">
        <v>2006</v>
      </c>
      <c r="E3371" t="s">
        <v>384</v>
      </c>
      <c r="F3371" t="s">
        <v>2819</v>
      </c>
      <c r="G3371" s="1" t="s">
        <v>67</v>
      </c>
      <c r="H3371" s="4">
        <v>61112916</v>
      </c>
      <c r="I3371" s="4">
        <v>50000000</v>
      </c>
      <c r="J3371">
        <v>4.4000000000000004</v>
      </c>
      <c r="K3371">
        <v>83</v>
      </c>
      <c r="L3371">
        <v>76</v>
      </c>
      <c r="M3371">
        <v>14888</v>
      </c>
      <c r="N3371" t="s">
        <v>2821</v>
      </c>
      <c r="O3371" s="4">
        <f t="shared" si="52"/>
        <v>11112916</v>
      </c>
    </row>
    <row r="3372" spans="1:15" x14ac:dyDescent="0.2">
      <c r="A3372" t="s">
        <v>8923</v>
      </c>
      <c r="B3372" t="s">
        <v>22</v>
      </c>
      <c r="C3372" t="s">
        <v>21</v>
      </c>
      <c r="D3372">
        <v>2016</v>
      </c>
      <c r="E3372" t="s">
        <v>3010</v>
      </c>
      <c r="F3372" t="s">
        <v>3503</v>
      </c>
      <c r="G3372" s="1" t="s">
        <v>6433</v>
      </c>
      <c r="H3372" s="4">
        <v>54257433</v>
      </c>
      <c r="I3372" s="4">
        <v>17000000</v>
      </c>
      <c r="J3372">
        <v>6.8</v>
      </c>
      <c r="K3372">
        <v>139</v>
      </c>
      <c r="L3372">
        <v>186</v>
      </c>
      <c r="M3372">
        <v>12983</v>
      </c>
      <c r="N3372" t="s">
        <v>8924</v>
      </c>
      <c r="O3372" s="4">
        <f t="shared" si="52"/>
        <v>37257433</v>
      </c>
    </row>
    <row r="3373" spans="1:15" x14ac:dyDescent="0.2">
      <c r="A3373" t="s">
        <v>6398</v>
      </c>
      <c r="B3373" t="s">
        <v>22</v>
      </c>
      <c r="C3373" t="s">
        <v>21</v>
      </c>
      <c r="D3373">
        <v>1994</v>
      </c>
      <c r="E3373" t="s">
        <v>1375</v>
      </c>
      <c r="F3373" t="s">
        <v>2257</v>
      </c>
      <c r="G3373" s="1" t="s">
        <v>346</v>
      </c>
      <c r="H3373" s="4">
        <v>28341469</v>
      </c>
      <c r="I3373" s="4">
        <v>25000000</v>
      </c>
      <c r="J3373">
        <v>9.3000000000000007</v>
      </c>
      <c r="K3373">
        <v>4144</v>
      </c>
      <c r="L3373">
        <v>199</v>
      </c>
      <c r="M3373">
        <v>1689764</v>
      </c>
      <c r="N3373" t="s">
        <v>6399</v>
      </c>
      <c r="O3373" s="4">
        <f t="shared" si="52"/>
        <v>3341469</v>
      </c>
    </row>
    <row r="3374" spans="1:15" x14ac:dyDescent="0.2">
      <c r="A3374" t="s">
        <v>5105</v>
      </c>
      <c r="B3374" t="s">
        <v>22</v>
      </c>
      <c r="C3374" t="s">
        <v>21</v>
      </c>
      <c r="D3374">
        <v>2001</v>
      </c>
      <c r="E3374" t="s">
        <v>2360</v>
      </c>
      <c r="F3374" t="s">
        <v>5104</v>
      </c>
      <c r="G3374" s="1" t="s">
        <v>86</v>
      </c>
      <c r="H3374" s="4">
        <v>11405825</v>
      </c>
      <c r="I3374" s="4">
        <v>35000000</v>
      </c>
      <c r="J3374">
        <v>6.8</v>
      </c>
      <c r="K3374">
        <v>208</v>
      </c>
      <c r="L3374">
        <v>119</v>
      </c>
      <c r="M3374">
        <v>28542</v>
      </c>
      <c r="N3374" t="s">
        <v>5106</v>
      </c>
      <c r="O3374" s="4">
        <f t="shared" si="52"/>
        <v>-23594175</v>
      </c>
    </row>
    <row r="3375" spans="1:15" x14ac:dyDescent="0.2">
      <c r="A3375" t="s">
        <v>2368</v>
      </c>
      <c r="B3375" t="s">
        <v>22</v>
      </c>
      <c r="C3375" t="s">
        <v>21</v>
      </c>
      <c r="D3375">
        <v>1998</v>
      </c>
      <c r="E3375" t="s">
        <v>38</v>
      </c>
      <c r="F3375" t="s">
        <v>740</v>
      </c>
      <c r="G3375" s="1" t="s">
        <v>1230</v>
      </c>
      <c r="H3375" s="4">
        <v>40932372</v>
      </c>
      <c r="I3375" s="4">
        <v>70000000</v>
      </c>
      <c r="J3375">
        <v>6.3</v>
      </c>
      <c r="K3375">
        <v>281</v>
      </c>
      <c r="L3375">
        <v>120</v>
      </c>
      <c r="M3375">
        <v>58023</v>
      </c>
      <c r="N3375" t="s">
        <v>2370</v>
      </c>
      <c r="O3375" s="4">
        <f t="shared" si="52"/>
        <v>-29067628</v>
      </c>
    </row>
    <row r="3376" spans="1:15" x14ac:dyDescent="0.2">
      <c r="A3376" t="s">
        <v>6999</v>
      </c>
      <c r="B3376" t="s">
        <v>22</v>
      </c>
      <c r="C3376" t="s">
        <v>21</v>
      </c>
      <c r="D3376">
        <v>1991</v>
      </c>
      <c r="E3376" t="s">
        <v>4471</v>
      </c>
      <c r="F3376" t="s">
        <v>1909</v>
      </c>
      <c r="G3376" s="1" t="s">
        <v>561</v>
      </c>
      <c r="H3376" s="4">
        <v>130727000</v>
      </c>
      <c r="I3376" s="4">
        <v>19000000</v>
      </c>
      <c r="J3376">
        <v>8.6</v>
      </c>
      <c r="K3376">
        <v>916</v>
      </c>
      <c r="L3376">
        <v>185</v>
      </c>
      <c r="M3376">
        <v>887467</v>
      </c>
      <c r="N3376" t="s">
        <v>7000</v>
      </c>
      <c r="O3376" s="4">
        <f t="shared" si="52"/>
        <v>111727000</v>
      </c>
    </row>
    <row r="3377" spans="1:15" x14ac:dyDescent="0.2">
      <c r="A3377" t="s">
        <v>2255</v>
      </c>
      <c r="B3377" t="s">
        <v>22</v>
      </c>
      <c r="C3377" t="s">
        <v>21</v>
      </c>
      <c r="D3377">
        <v>2007</v>
      </c>
      <c r="E3377" t="s">
        <v>2254</v>
      </c>
      <c r="F3377" t="s">
        <v>2253</v>
      </c>
      <c r="G3377" s="1" t="s">
        <v>2065</v>
      </c>
      <c r="H3377" s="4">
        <v>183132370</v>
      </c>
      <c r="I3377" s="4">
        <v>75000000</v>
      </c>
      <c r="J3377">
        <v>7.4</v>
      </c>
      <c r="K3377">
        <v>763</v>
      </c>
      <c r="L3377">
        <v>299</v>
      </c>
      <c r="M3377">
        <v>259083</v>
      </c>
      <c r="N3377" t="s">
        <v>2256</v>
      </c>
      <c r="O3377" s="4">
        <f t="shared" si="52"/>
        <v>108132370</v>
      </c>
    </row>
    <row r="3378" spans="1:15" x14ac:dyDescent="0.2">
      <c r="A3378" t="s">
        <v>10491</v>
      </c>
      <c r="B3378" t="s">
        <v>22</v>
      </c>
      <c r="C3378" t="s">
        <v>21</v>
      </c>
      <c r="D3378">
        <v>2003</v>
      </c>
      <c r="E3378" t="s">
        <v>10490</v>
      </c>
      <c r="F3378" t="s">
        <v>10489</v>
      </c>
      <c r="G3378" s="1" t="s">
        <v>67</v>
      </c>
      <c r="H3378" s="4">
        <v>336456</v>
      </c>
      <c r="I3378" s="4">
        <v>8000000</v>
      </c>
      <c r="J3378">
        <v>5.6</v>
      </c>
      <c r="K3378">
        <v>79</v>
      </c>
      <c r="L3378">
        <v>66</v>
      </c>
      <c r="M3378">
        <v>7116</v>
      </c>
      <c r="N3378" t="s">
        <v>10492</v>
      </c>
      <c r="O3378" s="4">
        <f t="shared" si="52"/>
        <v>-7663544</v>
      </c>
    </row>
    <row r="3379" spans="1:15" x14ac:dyDescent="0.2">
      <c r="A3379" t="s">
        <v>14334</v>
      </c>
      <c r="B3379" t="s">
        <v>22</v>
      </c>
      <c r="C3379" t="s">
        <v>21</v>
      </c>
      <c r="D3379">
        <v>2002</v>
      </c>
      <c r="E3379" t="s">
        <v>1014</v>
      </c>
      <c r="F3379" t="s">
        <v>14333</v>
      </c>
      <c r="G3379" s="1" t="s">
        <v>12973</v>
      </c>
      <c r="H3379" s="4">
        <v>1250798</v>
      </c>
      <c r="I3379" s="4">
        <v>500000</v>
      </c>
      <c r="J3379">
        <v>6.4</v>
      </c>
      <c r="K3379">
        <v>53</v>
      </c>
      <c r="L3379">
        <v>5</v>
      </c>
      <c r="M3379">
        <v>1099</v>
      </c>
      <c r="N3379" t="s">
        <v>14335</v>
      </c>
      <c r="O3379" s="4">
        <f t="shared" si="52"/>
        <v>750798</v>
      </c>
    </row>
    <row r="3380" spans="1:15" x14ac:dyDescent="0.2">
      <c r="A3380" t="s">
        <v>6330</v>
      </c>
      <c r="B3380" t="s">
        <v>22</v>
      </c>
      <c r="C3380" t="s">
        <v>21</v>
      </c>
      <c r="D3380">
        <v>2005</v>
      </c>
      <c r="E3380" t="s">
        <v>6031</v>
      </c>
      <c r="F3380" t="s">
        <v>4255</v>
      </c>
      <c r="G3380" s="1" t="s">
        <v>523</v>
      </c>
      <c r="H3380" s="4">
        <v>39008741</v>
      </c>
      <c r="I3380" s="4">
        <v>25000000</v>
      </c>
      <c r="J3380">
        <v>6.6</v>
      </c>
      <c r="K3380">
        <v>223</v>
      </c>
      <c r="L3380">
        <v>88</v>
      </c>
      <c r="M3380">
        <v>44838</v>
      </c>
      <c r="N3380" t="s">
        <v>6331</v>
      </c>
      <c r="O3380" s="4">
        <f t="shared" si="52"/>
        <v>14008741</v>
      </c>
    </row>
    <row r="3381" spans="1:15" x14ac:dyDescent="0.2">
      <c r="A3381" t="s">
        <v>4207</v>
      </c>
      <c r="B3381" t="s">
        <v>22</v>
      </c>
      <c r="C3381" t="s">
        <v>21</v>
      </c>
      <c r="D3381">
        <v>1999</v>
      </c>
      <c r="E3381" t="s">
        <v>1367</v>
      </c>
      <c r="F3381" t="s">
        <v>668</v>
      </c>
      <c r="G3381" s="1" t="s">
        <v>713</v>
      </c>
      <c r="H3381" s="4">
        <v>293501675</v>
      </c>
      <c r="I3381" s="4">
        <v>40000000</v>
      </c>
      <c r="J3381">
        <v>8.1</v>
      </c>
      <c r="K3381">
        <v>2073</v>
      </c>
      <c r="L3381">
        <v>234</v>
      </c>
      <c r="M3381">
        <v>704766</v>
      </c>
      <c r="N3381" t="s">
        <v>4208</v>
      </c>
      <c r="O3381" s="4">
        <f t="shared" si="52"/>
        <v>253501675</v>
      </c>
    </row>
    <row r="3382" spans="1:15" x14ac:dyDescent="0.2">
      <c r="A3382" t="s">
        <v>4378</v>
      </c>
      <c r="B3382" t="s">
        <v>22</v>
      </c>
      <c r="C3382" t="s">
        <v>21</v>
      </c>
      <c r="D3382">
        <v>2005</v>
      </c>
      <c r="E3382" t="s">
        <v>2103</v>
      </c>
      <c r="F3382" t="s">
        <v>3015</v>
      </c>
      <c r="G3382" s="1" t="s">
        <v>4377</v>
      </c>
      <c r="H3382" s="4">
        <v>47806295</v>
      </c>
      <c r="I3382" s="4">
        <v>43000000</v>
      </c>
      <c r="J3382">
        <v>6.5</v>
      </c>
      <c r="K3382">
        <v>371</v>
      </c>
      <c r="L3382">
        <v>193</v>
      </c>
      <c r="M3382">
        <v>87447</v>
      </c>
      <c r="N3382" t="s">
        <v>4379</v>
      </c>
      <c r="O3382" s="4">
        <f t="shared" si="52"/>
        <v>4806295</v>
      </c>
    </row>
    <row r="3383" spans="1:15" x14ac:dyDescent="0.2">
      <c r="A3383" t="s">
        <v>8354</v>
      </c>
      <c r="B3383" t="s">
        <v>22</v>
      </c>
      <c r="C3383" t="s">
        <v>21</v>
      </c>
      <c r="D3383">
        <v>2000</v>
      </c>
      <c r="E3383" t="s">
        <v>344</v>
      </c>
      <c r="F3383" t="s">
        <v>372</v>
      </c>
      <c r="G3383" s="1" t="s">
        <v>252</v>
      </c>
      <c r="H3383" s="4">
        <v>35007180</v>
      </c>
      <c r="I3383" s="4">
        <v>15000000</v>
      </c>
      <c r="J3383">
        <v>5.6</v>
      </c>
      <c r="K3383">
        <v>193</v>
      </c>
      <c r="L3383">
        <v>102</v>
      </c>
      <c r="M3383">
        <v>26846</v>
      </c>
      <c r="N3383" t="s">
        <v>8355</v>
      </c>
      <c r="O3383" s="4">
        <f t="shared" si="52"/>
        <v>20007180</v>
      </c>
    </row>
    <row r="3384" spans="1:15" x14ac:dyDescent="0.2">
      <c r="A3384" t="s">
        <v>14390</v>
      </c>
      <c r="B3384" t="s">
        <v>22</v>
      </c>
      <c r="C3384" t="s">
        <v>21</v>
      </c>
      <c r="D3384">
        <v>2002</v>
      </c>
      <c r="E3384" t="s">
        <v>2618</v>
      </c>
      <c r="F3384" t="s">
        <v>14389</v>
      </c>
      <c r="G3384" s="1" t="s">
        <v>2898</v>
      </c>
      <c r="H3384" s="4">
        <v>13134</v>
      </c>
      <c r="I3384" s="4">
        <v>500000</v>
      </c>
      <c r="J3384">
        <v>6.1</v>
      </c>
      <c r="K3384">
        <v>32</v>
      </c>
      <c r="L3384">
        <v>17</v>
      </c>
      <c r="M3384">
        <v>2004</v>
      </c>
      <c r="N3384" t="s">
        <v>14391</v>
      </c>
      <c r="O3384" s="4">
        <f t="shared" si="52"/>
        <v>-486866</v>
      </c>
    </row>
    <row r="3385" spans="1:15" x14ac:dyDescent="0.2">
      <c r="A3385" t="s">
        <v>1141</v>
      </c>
      <c r="B3385" t="s">
        <v>22</v>
      </c>
      <c r="C3385" t="s">
        <v>21</v>
      </c>
      <c r="D3385">
        <v>2013</v>
      </c>
      <c r="E3385" t="s">
        <v>206</v>
      </c>
      <c r="F3385" t="s">
        <v>1125</v>
      </c>
      <c r="G3385" s="1" t="s">
        <v>1140</v>
      </c>
      <c r="H3385" s="4">
        <v>71017784</v>
      </c>
      <c r="I3385" s="4">
        <v>105000000</v>
      </c>
      <c r="J3385">
        <v>5.4</v>
      </c>
      <c r="K3385">
        <v>59</v>
      </c>
      <c r="L3385">
        <v>125</v>
      </c>
      <c r="M3385">
        <v>27257</v>
      </c>
      <c r="N3385" t="s">
        <v>1142</v>
      </c>
      <c r="O3385" s="4">
        <f t="shared" si="52"/>
        <v>-33982216</v>
      </c>
    </row>
    <row r="3386" spans="1:15" x14ac:dyDescent="0.2">
      <c r="A3386" t="s">
        <v>1127</v>
      </c>
      <c r="B3386" t="s">
        <v>22</v>
      </c>
      <c r="C3386" t="s">
        <v>21</v>
      </c>
      <c r="D3386">
        <v>2011</v>
      </c>
      <c r="E3386" t="s">
        <v>206</v>
      </c>
      <c r="F3386" t="s">
        <v>1125</v>
      </c>
      <c r="G3386" s="1" t="s">
        <v>1126</v>
      </c>
      <c r="H3386" s="4">
        <v>142614158</v>
      </c>
      <c r="I3386" s="4">
        <v>110000000</v>
      </c>
      <c r="J3386">
        <v>5.5</v>
      </c>
      <c r="K3386">
        <v>153</v>
      </c>
      <c r="L3386">
        <v>172</v>
      </c>
      <c r="M3386">
        <v>66593</v>
      </c>
      <c r="N3386" t="s">
        <v>1128</v>
      </c>
      <c r="O3386" s="4">
        <f t="shared" si="52"/>
        <v>32614158</v>
      </c>
    </row>
    <row r="3387" spans="1:15" x14ac:dyDescent="0.2">
      <c r="A3387" t="s">
        <v>4253</v>
      </c>
      <c r="B3387" t="s">
        <v>22</v>
      </c>
      <c r="C3387" t="s">
        <v>21</v>
      </c>
      <c r="D3387">
        <v>2010</v>
      </c>
      <c r="E3387" t="s">
        <v>1105</v>
      </c>
      <c r="F3387" t="s">
        <v>503</v>
      </c>
      <c r="G3387" s="1" t="s">
        <v>134</v>
      </c>
      <c r="H3387" s="4">
        <v>96917897</v>
      </c>
      <c r="I3387" s="4">
        <v>40000000</v>
      </c>
      <c r="J3387">
        <v>7.7</v>
      </c>
      <c r="K3387">
        <v>696</v>
      </c>
      <c r="L3387">
        <v>556</v>
      </c>
      <c r="M3387">
        <v>479453</v>
      </c>
      <c r="N3387" t="s">
        <v>4254</v>
      </c>
      <c r="O3387" s="4">
        <f t="shared" si="52"/>
        <v>56917897</v>
      </c>
    </row>
    <row r="3388" spans="1:15" x14ac:dyDescent="0.2">
      <c r="A3388" t="s">
        <v>2952</v>
      </c>
      <c r="B3388" t="s">
        <v>35</v>
      </c>
      <c r="C3388" t="s">
        <v>21</v>
      </c>
      <c r="D3388">
        <v>2009</v>
      </c>
      <c r="E3388" t="s">
        <v>2951</v>
      </c>
      <c r="F3388" t="s">
        <v>687</v>
      </c>
      <c r="G3388" s="1" t="s">
        <v>67</v>
      </c>
      <c r="H3388" s="4">
        <v>31670931</v>
      </c>
      <c r="I3388" s="4">
        <v>60000000</v>
      </c>
      <c r="J3388">
        <v>6.7</v>
      </c>
      <c r="K3388">
        <v>143</v>
      </c>
      <c r="L3388">
        <v>210</v>
      </c>
      <c r="M3388">
        <v>44099</v>
      </c>
      <c r="N3388" t="s">
        <v>2953</v>
      </c>
      <c r="O3388" s="4">
        <f t="shared" si="52"/>
        <v>-28329069</v>
      </c>
    </row>
    <row r="3389" spans="1:15" x14ac:dyDescent="0.2">
      <c r="A3389" t="s">
        <v>8656</v>
      </c>
      <c r="B3389" t="s">
        <v>22</v>
      </c>
      <c r="C3389" t="s">
        <v>21</v>
      </c>
      <c r="D3389">
        <v>2011</v>
      </c>
      <c r="E3389" t="s">
        <v>1506</v>
      </c>
      <c r="F3389" t="s">
        <v>8655</v>
      </c>
      <c r="G3389" s="1" t="s">
        <v>332</v>
      </c>
      <c r="H3389" s="4">
        <v>28870</v>
      </c>
      <c r="I3389" s="4">
        <v>15000000</v>
      </c>
      <c r="J3389">
        <v>5.0999999999999996</v>
      </c>
      <c r="K3389">
        <v>41</v>
      </c>
      <c r="L3389">
        <v>62</v>
      </c>
      <c r="M3389">
        <v>14280</v>
      </c>
      <c r="N3389" t="s">
        <v>8657</v>
      </c>
      <c r="O3389" s="4">
        <f t="shared" si="52"/>
        <v>-14971130</v>
      </c>
    </row>
    <row r="3390" spans="1:15" x14ac:dyDescent="0.2">
      <c r="A3390" t="s">
        <v>520</v>
      </c>
      <c r="B3390" t="s">
        <v>22</v>
      </c>
      <c r="C3390" t="s">
        <v>21</v>
      </c>
      <c r="D3390">
        <v>2010</v>
      </c>
      <c r="E3390" t="s">
        <v>108</v>
      </c>
      <c r="F3390" t="s">
        <v>518</v>
      </c>
      <c r="G3390" s="1" t="s">
        <v>519</v>
      </c>
      <c r="H3390" s="4">
        <v>63143812</v>
      </c>
      <c r="I3390" s="4">
        <v>150000000</v>
      </c>
      <c r="J3390">
        <v>6.1</v>
      </c>
      <c r="K3390">
        <v>238</v>
      </c>
      <c r="L3390">
        <v>235</v>
      </c>
      <c r="M3390">
        <v>124185</v>
      </c>
      <c r="N3390" t="s">
        <v>521</v>
      </c>
      <c r="O3390" s="4">
        <f t="shared" si="52"/>
        <v>-86856188</v>
      </c>
    </row>
    <row r="3391" spans="1:15" x14ac:dyDescent="0.2">
      <c r="A3391" t="s">
        <v>10345</v>
      </c>
      <c r="B3391" t="s">
        <v>22</v>
      </c>
      <c r="C3391" t="s">
        <v>21</v>
      </c>
      <c r="D3391">
        <v>1965</v>
      </c>
      <c r="E3391" t="s">
        <v>10343</v>
      </c>
      <c r="F3391" t="s">
        <v>4883</v>
      </c>
      <c r="G3391" s="1" t="s">
        <v>10344</v>
      </c>
      <c r="H3391" s="4">
        <v>163214286</v>
      </c>
      <c r="I3391" s="4">
        <v>8200000</v>
      </c>
      <c r="J3391">
        <v>8</v>
      </c>
      <c r="K3391">
        <v>406</v>
      </c>
      <c r="L3391">
        <v>119</v>
      </c>
      <c r="M3391">
        <v>148172</v>
      </c>
      <c r="N3391" t="s">
        <v>10346</v>
      </c>
      <c r="O3391" s="4">
        <f t="shared" si="52"/>
        <v>155014286</v>
      </c>
    </row>
    <row r="3392" spans="1:15" x14ac:dyDescent="0.2">
      <c r="A3392" t="s">
        <v>1369</v>
      </c>
      <c r="B3392" t="s">
        <v>22</v>
      </c>
      <c r="C3392" t="s">
        <v>21</v>
      </c>
      <c r="D3392">
        <v>1997</v>
      </c>
      <c r="E3392" t="s">
        <v>1367</v>
      </c>
      <c r="F3392" t="s">
        <v>1366</v>
      </c>
      <c r="G3392" s="1" t="s">
        <v>1368</v>
      </c>
      <c r="H3392" s="4">
        <v>10200000</v>
      </c>
      <c r="I3392" s="4">
        <v>10000000</v>
      </c>
      <c r="J3392">
        <v>7.3</v>
      </c>
      <c r="K3392">
        <v>263</v>
      </c>
      <c r="L3392">
        <v>97</v>
      </c>
      <c r="M3392">
        <v>18697</v>
      </c>
      <c r="N3392" t="s">
        <v>1371</v>
      </c>
      <c r="O3392" s="4">
        <f t="shared" si="52"/>
        <v>200000</v>
      </c>
    </row>
    <row r="3393" spans="1:15" x14ac:dyDescent="0.2">
      <c r="A3393" t="s">
        <v>3936</v>
      </c>
      <c r="B3393" t="s">
        <v>3938</v>
      </c>
      <c r="C3393" t="s">
        <v>21</v>
      </c>
      <c r="D3393">
        <v>1994</v>
      </c>
      <c r="E3393" t="s">
        <v>3935</v>
      </c>
      <c r="F3393" t="s">
        <v>3919</v>
      </c>
      <c r="G3393" s="1" t="s">
        <v>1271</v>
      </c>
      <c r="H3393" s="4">
        <v>57362581</v>
      </c>
      <c r="I3393" s="4">
        <v>45000000</v>
      </c>
      <c r="J3393">
        <v>5.4</v>
      </c>
      <c r="K3393">
        <v>116</v>
      </c>
      <c r="L3393">
        <v>38</v>
      </c>
      <c r="M3393">
        <v>50148</v>
      </c>
      <c r="N3393" t="s">
        <v>3937</v>
      </c>
      <c r="O3393" s="4">
        <f t="shared" si="52"/>
        <v>12362581</v>
      </c>
    </row>
    <row r="3394" spans="1:15" x14ac:dyDescent="0.2">
      <c r="A3394" t="s">
        <v>13904</v>
      </c>
      <c r="B3394" t="s">
        <v>22</v>
      </c>
      <c r="C3394" t="s">
        <v>21</v>
      </c>
      <c r="D3394">
        <v>2000</v>
      </c>
      <c r="E3394" t="s">
        <v>709</v>
      </c>
      <c r="F3394" t="s">
        <v>5062</v>
      </c>
      <c r="G3394" s="1" t="s">
        <v>177</v>
      </c>
      <c r="H3394" s="4">
        <v>12996</v>
      </c>
      <c r="I3394" s="4">
        <v>1000000</v>
      </c>
      <c r="J3394">
        <v>6</v>
      </c>
      <c r="K3394">
        <v>54</v>
      </c>
      <c r="L3394">
        <v>29</v>
      </c>
      <c r="M3394">
        <v>1938</v>
      </c>
      <c r="N3394" t="s">
        <v>13905</v>
      </c>
      <c r="O3394" s="4">
        <f t="shared" ref="O3394:O3457" si="53">H3394-I3394</f>
        <v>-987004</v>
      </c>
    </row>
    <row r="3395" spans="1:15" x14ac:dyDescent="0.2">
      <c r="A3395" t="s">
        <v>12717</v>
      </c>
      <c r="B3395" t="s">
        <v>22</v>
      </c>
      <c r="C3395" t="s">
        <v>21</v>
      </c>
      <c r="D3395">
        <v>2013</v>
      </c>
      <c r="E3395" t="s">
        <v>1014</v>
      </c>
      <c r="F3395" t="s">
        <v>12716</v>
      </c>
      <c r="G3395" s="1" t="s">
        <v>7028</v>
      </c>
      <c r="H3395" s="4">
        <v>6851969</v>
      </c>
      <c r="I3395" s="4">
        <v>2500000</v>
      </c>
      <c r="J3395">
        <v>7.1</v>
      </c>
      <c r="K3395">
        <v>178</v>
      </c>
      <c r="L3395">
        <v>220</v>
      </c>
      <c r="M3395">
        <v>105591</v>
      </c>
      <c r="N3395" t="s">
        <v>12718</v>
      </c>
      <c r="O3395" s="4">
        <f t="shared" si="53"/>
        <v>4351969</v>
      </c>
    </row>
    <row r="3396" spans="1:15" x14ac:dyDescent="0.2">
      <c r="A3396" t="s">
        <v>1452</v>
      </c>
      <c r="B3396" t="s">
        <v>22</v>
      </c>
      <c r="C3396" t="s">
        <v>21</v>
      </c>
      <c r="D3396">
        <v>2008</v>
      </c>
      <c r="E3396" t="s">
        <v>150</v>
      </c>
      <c r="F3396" t="s">
        <v>1451</v>
      </c>
      <c r="G3396" s="1" t="s">
        <v>699</v>
      </c>
      <c r="H3396" s="4">
        <v>71148699</v>
      </c>
      <c r="I3396" s="4">
        <v>90000000</v>
      </c>
      <c r="J3396">
        <v>6.6</v>
      </c>
      <c r="K3396">
        <v>125</v>
      </c>
      <c r="L3396">
        <v>198</v>
      </c>
      <c r="M3396">
        <v>68935</v>
      </c>
      <c r="N3396" t="s">
        <v>1454</v>
      </c>
      <c r="O3396" s="4">
        <f t="shared" si="53"/>
        <v>-18851301</v>
      </c>
    </row>
    <row r="3397" spans="1:15" x14ac:dyDescent="0.2">
      <c r="A3397" t="s">
        <v>3018</v>
      </c>
      <c r="B3397" t="s">
        <v>22</v>
      </c>
      <c r="C3397" t="s">
        <v>21</v>
      </c>
      <c r="D3397">
        <v>2008</v>
      </c>
      <c r="E3397" t="s">
        <v>2088</v>
      </c>
      <c r="F3397" t="s">
        <v>2641</v>
      </c>
      <c r="G3397" s="1" t="s">
        <v>70</v>
      </c>
      <c r="H3397" s="4">
        <v>19781879</v>
      </c>
      <c r="I3397" s="4">
        <v>60000000</v>
      </c>
      <c r="J3397">
        <v>4.8</v>
      </c>
      <c r="K3397">
        <v>290</v>
      </c>
      <c r="L3397">
        <v>223</v>
      </c>
      <c r="M3397">
        <v>53864</v>
      </c>
      <c r="N3397" t="s">
        <v>3020</v>
      </c>
      <c r="O3397" s="4">
        <f t="shared" si="53"/>
        <v>-40218121</v>
      </c>
    </row>
    <row r="3398" spans="1:15" x14ac:dyDescent="0.2">
      <c r="A3398" t="s">
        <v>2295</v>
      </c>
      <c r="B3398" t="s">
        <v>22</v>
      </c>
      <c r="C3398" t="s">
        <v>21</v>
      </c>
      <c r="D3398">
        <v>2015</v>
      </c>
      <c r="E3398" t="s">
        <v>206</v>
      </c>
      <c r="F3398" t="s">
        <v>2292</v>
      </c>
      <c r="G3398" s="1" t="s">
        <v>2294</v>
      </c>
      <c r="H3398" s="4">
        <v>162495848</v>
      </c>
      <c r="I3398" s="4">
        <v>74000000</v>
      </c>
      <c r="J3398">
        <v>6</v>
      </c>
      <c r="K3398">
        <v>133</v>
      </c>
      <c r="L3398">
        <v>147</v>
      </c>
      <c r="M3398">
        <v>34359</v>
      </c>
      <c r="N3398" t="s">
        <v>2296</v>
      </c>
      <c r="O3398" s="4">
        <f t="shared" si="53"/>
        <v>88495848</v>
      </c>
    </row>
    <row r="3399" spans="1:15" x14ac:dyDescent="0.2">
      <c r="A3399" t="s">
        <v>5433</v>
      </c>
      <c r="B3399" t="s">
        <v>22</v>
      </c>
      <c r="C3399" t="s">
        <v>21</v>
      </c>
      <c r="D3399">
        <v>2004</v>
      </c>
      <c r="E3399" t="s">
        <v>206</v>
      </c>
      <c r="F3399" t="s">
        <v>5432</v>
      </c>
      <c r="G3399" s="1" t="s">
        <v>70</v>
      </c>
      <c r="H3399" s="4">
        <v>85416609</v>
      </c>
      <c r="I3399" s="4">
        <v>30000000</v>
      </c>
      <c r="J3399">
        <v>7</v>
      </c>
      <c r="K3399">
        <v>186</v>
      </c>
      <c r="L3399">
        <v>89</v>
      </c>
      <c r="M3399">
        <v>58906</v>
      </c>
      <c r="N3399" t="s">
        <v>5434</v>
      </c>
      <c r="O3399" s="4">
        <f t="shared" si="53"/>
        <v>55416609</v>
      </c>
    </row>
    <row r="3400" spans="1:15" x14ac:dyDescent="0.2">
      <c r="A3400" t="s">
        <v>5963</v>
      </c>
      <c r="B3400" t="s">
        <v>22</v>
      </c>
      <c r="C3400" t="s">
        <v>21</v>
      </c>
      <c r="D3400">
        <v>2010</v>
      </c>
      <c r="E3400" t="s">
        <v>5962</v>
      </c>
      <c r="F3400" t="s">
        <v>2824</v>
      </c>
      <c r="G3400" s="1" t="s">
        <v>3204</v>
      </c>
      <c r="H3400" s="4">
        <v>24268828</v>
      </c>
      <c r="I3400" s="4">
        <v>28000000</v>
      </c>
      <c r="J3400">
        <v>5.4</v>
      </c>
      <c r="K3400">
        <v>71</v>
      </c>
      <c r="L3400">
        <v>97</v>
      </c>
      <c r="M3400">
        <v>29971</v>
      </c>
      <c r="N3400" t="s">
        <v>5964</v>
      </c>
      <c r="O3400" s="4">
        <f t="shared" si="53"/>
        <v>-3731172</v>
      </c>
    </row>
    <row r="3401" spans="1:15" x14ac:dyDescent="0.2">
      <c r="A3401" t="s">
        <v>8740</v>
      </c>
      <c r="B3401" t="s">
        <v>35</v>
      </c>
      <c r="C3401" t="s">
        <v>21</v>
      </c>
      <c r="D3401">
        <v>1977</v>
      </c>
      <c r="E3401" t="s">
        <v>171</v>
      </c>
      <c r="F3401" t="s">
        <v>5370</v>
      </c>
      <c r="G3401" s="1" t="s">
        <v>8739</v>
      </c>
      <c r="H3401" s="4">
        <v>46800000</v>
      </c>
      <c r="I3401" s="4">
        <v>14000000</v>
      </c>
      <c r="J3401">
        <v>7.1</v>
      </c>
      <c r="K3401">
        <v>275</v>
      </c>
      <c r="L3401">
        <v>112</v>
      </c>
      <c r="M3401">
        <v>76477</v>
      </c>
      <c r="N3401" t="s">
        <v>8741</v>
      </c>
      <c r="O3401" s="4">
        <f t="shared" si="53"/>
        <v>32800000</v>
      </c>
    </row>
    <row r="3402" spans="1:15" x14ac:dyDescent="0.2">
      <c r="A3402" t="s">
        <v>13340</v>
      </c>
      <c r="B3402" t="s">
        <v>22</v>
      </c>
      <c r="C3402" t="s">
        <v>21</v>
      </c>
      <c r="D3402">
        <v>2005</v>
      </c>
      <c r="E3402" t="s">
        <v>1778</v>
      </c>
      <c r="F3402" t="s">
        <v>9896</v>
      </c>
      <c r="G3402" s="1" t="s">
        <v>13339</v>
      </c>
      <c r="H3402" s="4">
        <v>7362100</v>
      </c>
      <c r="I3402" s="4">
        <v>1500000</v>
      </c>
      <c r="J3402">
        <v>7.4</v>
      </c>
      <c r="K3402">
        <v>232</v>
      </c>
      <c r="L3402">
        <v>110</v>
      </c>
      <c r="M3402">
        <v>60295</v>
      </c>
      <c r="N3402" t="s">
        <v>13341</v>
      </c>
      <c r="O3402" s="4">
        <f t="shared" si="53"/>
        <v>5862100</v>
      </c>
    </row>
    <row r="3403" spans="1:15" x14ac:dyDescent="0.2">
      <c r="A3403" t="s">
        <v>6093</v>
      </c>
      <c r="B3403" t="s">
        <v>203</v>
      </c>
      <c r="C3403" t="s">
        <v>21</v>
      </c>
      <c r="D3403">
        <v>2003</v>
      </c>
      <c r="E3403" t="s">
        <v>2805</v>
      </c>
      <c r="F3403" t="s">
        <v>4696</v>
      </c>
      <c r="G3403" s="1" t="s">
        <v>2434</v>
      </c>
      <c r="H3403" s="4">
        <v>763044</v>
      </c>
      <c r="I3403" s="4">
        <v>23000000</v>
      </c>
      <c r="J3403">
        <v>6.2</v>
      </c>
      <c r="K3403">
        <v>52</v>
      </c>
      <c r="L3403">
        <v>54</v>
      </c>
      <c r="M3403">
        <v>4257</v>
      </c>
      <c r="N3403" t="s">
        <v>6094</v>
      </c>
      <c r="O3403" s="4">
        <f t="shared" si="53"/>
        <v>-22236956</v>
      </c>
    </row>
    <row r="3404" spans="1:15" x14ac:dyDescent="0.2">
      <c r="A3404" t="s">
        <v>14319</v>
      </c>
      <c r="B3404" t="s">
        <v>22</v>
      </c>
      <c r="C3404" t="s">
        <v>21</v>
      </c>
      <c r="D3404">
        <v>2003</v>
      </c>
      <c r="E3404" t="s">
        <v>1778</v>
      </c>
      <c r="F3404" t="s">
        <v>322</v>
      </c>
      <c r="G3404" s="1" t="s">
        <v>109</v>
      </c>
      <c r="H3404" s="4">
        <v>5739376</v>
      </c>
      <c r="I3404" s="4">
        <v>500000</v>
      </c>
      <c r="J3404">
        <v>7.7</v>
      </c>
      <c r="K3404">
        <v>286</v>
      </c>
      <c r="L3404">
        <v>154</v>
      </c>
      <c r="M3404">
        <v>58260</v>
      </c>
      <c r="N3404" t="s">
        <v>14320</v>
      </c>
      <c r="O3404" s="4">
        <f t="shared" si="53"/>
        <v>5239376</v>
      </c>
    </row>
    <row r="3405" spans="1:15" x14ac:dyDescent="0.2">
      <c r="A3405" t="s">
        <v>1392</v>
      </c>
      <c r="B3405" t="s">
        <v>22</v>
      </c>
      <c r="C3405" t="s">
        <v>21</v>
      </c>
      <c r="D3405">
        <v>2004</v>
      </c>
      <c r="E3405" t="s">
        <v>1390</v>
      </c>
      <c r="F3405" t="s">
        <v>1389</v>
      </c>
      <c r="G3405" s="1" t="s">
        <v>1391</v>
      </c>
      <c r="H3405" s="4">
        <v>59475623</v>
      </c>
      <c r="I3405" s="4">
        <v>90000000</v>
      </c>
      <c r="J3405">
        <v>5.2</v>
      </c>
      <c r="K3405">
        <v>407</v>
      </c>
      <c r="L3405">
        <v>169</v>
      </c>
      <c r="M3405">
        <v>49739</v>
      </c>
      <c r="N3405" t="s">
        <v>1393</v>
      </c>
      <c r="O3405" s="4">
        <f t="shared" si="53"/>
        <v>-30524377</v>
      </c>
    </row>
    <row r="3406" spans="1:15" x14ac:dyDescent="0.2">
      <c r="A3406" t="s">
        <v>14761</v>
      </c>
      <c r="B3406" t="s">
        <v>22</v>
      </c>
      <c r="C3406" t="s">
        <v>21</v>
      </c>
      <c r="D3406">
        <v>1997</v>
      </c>
      <c r="E3406" t="s">
        <v>8054</v>
      </c>
      <c r="F3406" t="s">
        <v>14760</v>
      </c>
      <c r="G3406" s="1" t="s">
        <v>12917</v>
      </c>
      <c r="H3406" s="4">
        <v>18195</v>
      </c>
      <c r="I3406" s="4">
        <v>250000</v>
      </c>
      <c r="J3406">
        <v>6.3</v>
      </c>
      <c r="K3406">
        <v>7</v>
      </c>
      <c r="L3406">
        <v>8</v>
      </c>
      <c r="M3406">
        <v>336</v>
      </c>
      <c r="N3406" t="s">
        <v>14762</v>
      </c>
      <c r="O3406" s="4">
        <f t="shared" si="53"/>
        <v>-231805</v>
      </c>
    </row>
    <row r="3407" spans="1:15" x14ac:dyDescent="0.2">
      <c r="A3407" t="s">
        <v>11199</v>
      </c>
      <c r="B3407" t="s">
        <v>22</v>
      </c>
      <c r="C3407" t="s">
        <v>21</v>
      </c>
      <c r="D3407">
        <v>1973</v>
      </c>
      <c r="E3407" t="s">
        <v>6086</v>
      </c>
      <c r="F3407" t="s">
        <v>10963</v>
      </c>
      <c r="G3407" s="1" t="s">
        <v>2891</v>
      </c>
      <c r="H3407" s="4">
        <v>159600000</v>
      </c>
      <c r="I3407" s="4">
        <v>5500000</v>
      </c>
      <c r="J3407">
        <v>8.3000000000000007</v>
      </c>
      <c r="K3407">
        <v>252</v>
      </c>
      <c r="L3407">
        <v>119</v>
      </c>
      <c r="M3407">
        <v>175607</v>
      </c>
      <c r="N3407" t="s">
        <v>11200</v>
      </c>
      <c r="O3407" s="4">
        <f t="shared" si="53"/>
        <v>154100000</v>
      </c>
    </row>
    <row r="3408" spans="1:15" x14ac:dyDescent="0.2">
      <c r="A3408" t="s">
        <v>3641</v>
      </c>
      <c r="B3408" t="s">
        <v>22</v>
      </c>
      <c r="C3408" t="s">
        <v>21</v>
      </c>
      <c r="D3408">
        <v>1999</v>
      </c>
      <c r="E3408" t="s">
        <v>1014</v>
      </c>
      <c r="F3408" t="s">
        <v>2683</v>
      </c>
      <c r="G3408" s="1" t="s">
        <v>713</v>
      </c>
      <c r="H3408" s="4">
        <v>27067160</v>
      </c>
      <c r="I3408" s="4">
        <v>50000000</v>
      </c>
      <c r="J3408">
        <v>5.9</v>
      </c>
      <c r="K3408">
        <v>150</v>
      </c>
      <c r="L3408">
        <v>99</v>
      </c>
      <c r="M3408">
        <v>18404</v>
      </c>
      <c r="N3408" t="s">
        <v>3642</v>
      </c>
      <c r="O3408" s="4">
        <f t="shared" si="53"/>
        <v>-22932840</v>
      </c>
    </row>
    <row r="3409" spans="1:15" x14ac:dyDescent="0.2">
      <c r="A3409" t="s">
        <v>9833</v>
      </c>
      <c r="B3409" t="s">
        <v>1048</v>
      </c>
      <c r="C3409" t="s">
        <v>21</v>
      </c>
      <c r="D3409">
        <v>1999</v>
      </c>
      <c r="E3409" t="s">
        <v>1105</v>
      </c>
      <c r="F3409" t="s">
        <v>3979</v>
      </c>
      <c r="G3409" s="1" t="s">
        <v>3488</v>
      </c>
      <c r="H3409" s="4">
        <v>6197866</v>
      </c>
      <c r="I3409" s="4">
        <v>10000000</v>
      </c>
      <c r="J3409">
        <v>8</v>
      </c>
      <c r="K3409">
        <v>414</v>
      </c>
      <c r="L3409">
        <v>143</v>
      </c>
      <c r="M3409">
        <v>63733</v>
      </c>
      <c r="N3409" t="s">
        <v>9834</v>
      </c>
      <c r="O3409" s="4">
        <f t="shared" si="53"/>
        <v>-3802134</v>
      </c>
    </row>
    <row r="3410" spans="1:15" x14ac:dyDescent="0.2">
      <c r="A3410" t="s">
        <v>2447</v>
      </c>
      <c r="B3410" t="s">
        <v>22</v>
      </c>
      <c r="C3410" t="s">
        <v>21</v>
      </c>
      <c r="D3410">
        <v>2002</v>
      </c>
      <c r="E3410" t="s">
        <v>675</v>
      </c>
      <c r="F3410" t="s">
        <v>2446</v>
      </c>
      <c r="G3410" s="1" t="s">
        <v>346</v>
      </c>
      <c r="H3410" s="4">
        <v>118471320</v>
      </c>
      <c r="I3410" s="4">
        <v>68000000</v>
      </c>
      <c r="J3410">
        <v>6.4</v>
      </c>
      <c r="K3410">
        <v>568</v>
      </c>
      <c r="L3410">
        <v>176</v>
      </c>
      <c r="M3410">
        <v>86504</v>
      </c>
      <c r="N3410" t="s">
        <v>2449</v>
      </c>
      <c r="O3410" s="4">
        <f t="shared" si="53"/>
        <v>50471320</v>
      </c>
    </row>
    <row r="3411" spans="1:15" x14ac:dyDescent="0.2">
      <c r="A3411" t="s">
        <v>11803</v>
      </c>
      <c r="B3411" t="s">
        <v>35</v>
      </c>
      <c r="C3411" t="s">
        <v>21</v>
      </c>
      <c r="D3411">
        <v>2012</v>
      </c>
      <c r="E3411" t="s">
        <v>9836</v>
      </c>
      <c r="F3411" t="s">
        <v>11802</v>
      </c>
      <c r="G3411" s="1" t="s">
        <v>439</v>
      </c>
      <c r="H3411" s="4">
        <v>26345</v>
      </c>
      <c r="I3411" s="4">
        <v>3000000</v>
      </c>
      <c r="J3411">
        <v>6.1</v>
      </c>
      <c r="K3411">
        <v>99</v>
      </c>
      <c r="L3411">
        <v>111</v>
      </c>
      <c r="M3411">
        <v>16445</v>
      </c>
      <c r="N3411" t="s">
        <v>11804</v>
      </c>
      <c r="O3411" s="4">
        <f t="shared" si="53"/>
        <v>-2973655</v>
      </c>
    </row>
    <row r="3412" spans="1:15" x14ac:dyDescent="0.2">
      <c r="A3412" t="s">
        <v>11492</v>
      </c>
      <c r="B3412" t="s">
        <v>203</v>
      </c>
      <c r="C3412" t="s">
        <v>21</v>
      </c>
      <c r="D3412">
        <v>1997</v>
      </c>
      <c r="E3412" t="s">
        <v>2360</v>
      </c>
      <c r="F3412" t="s">
        <v>5739</v>
      </c>
      <c r="G3412" s="1" t="s">
        <v>268</v>
      </c>
      <c r="H3412" s="4">
        <v>4306697</v>
      </c>
      <c r="I3412" s="4">
        <v>5000000</v>
      </c>
      <c r="J3412">
        <v>7.7</v>
      </c>
      <c r="K3412">
        <v>196</v>
      </c>
      <c r="L3412">
        <v>120</v>
      </c>
      <c r="M3412">
        <v>26720</v>
      </c>
      <c r="N3412" t="s">
        <v>11493</v>
      </c>
      <c r="O3412" s="4">
        <f t="shared" si="53"/>
        <v>-693303</v>
      </c>
    </row>
    <row r="3413" spans="1:15" x14ac:dyDescent="0.2">
      <c r="A3413" t="s">
        <v>4108</v>
      </c>
      <c r="B3413" t="s">
        <v>22</v>
      </c>
      <c r="C3413" t="s">
        <v>21</v>
      </c>
      <c r="D3413">
        <v>2002</v>
      </c>
      <c r="E3413" t="s">
        <v>1195</v>
      </c>
      <c r="F3413" t="s">
        <v>4106</v>
      </c>
      <c r="G3413" s="1" t="s">
        <v>4107</v>
      </c>
      <c r="H3413" s="4">
        <v>24430272</v>
      </c>
      <c r="I3413" s="4">
        <v>43000000</v>
      </c>
      <c r="J3413">
        <v>5.0999999999999996</v>
      </c>
      <c r="K3413">
        <v>403</v>
      </c>
      <c r="L3413">
        <v>99</v>
      </c>
      <c r="M3413">
        <v>46158</v>
      </c>
      <c r="N3413" t="s">
        <v>4109</v>
      </c>
      <c r="O3413" s="4">
        <f t="shared" si="53"/>
        <v>-18569728</v>
      </c>
    </row>
    <row r="3414" spans="1:15" x14ac:dyDescent="0.2">
      <c r="A3414" t="s">
        <v>9941</v>
      </c>
      <c r="B3414" t="s">
        <v>1048</v>
      </c>
      <c r="C3414" t="s">
        <v>1047</v>
      </c>
      <c r="D3414">
        <v>1997</v>
      </c>
      <c r="E3414" t="s">
        <v>4040</v>
      </c>
      <c r="F3414" t="s">
        <v>9940</v>
      </c>
      <c r="G3414" s="1" t="s">
        <v>4090</v>
      </c>
      <c r="H3414" s="4">
        <v>231417</v>
      </c>
      <c r="I3414" s="4">
        <v>60000000</v>
      </c>
      <c r="J3414">
        <v>6.6</v>
      </c>
      <c r="K3414">
        <v>21</v>
      </c>
      <c r="L3414">
        <v>34</v>
      </c>
      <c r="M3414">
        <v>1649</v>
      </c>
      <c r="N3414" t="s">
        <v>9942</v>
      </c>
      <c r="O3414" s="4">
        <f t="shared" si="53"/>
        <v>-59768583</v>
      </c>
    </row>
    <row r="3415" spans="1:15" x14ac:dyDescent="0.2">
      <c r="A3415" t="s">
        <v>7598</v>
      </c>
      <c r="B3415" t="s">
        <v>22</v>
      </c>
      <c r="C3415" t="s">
        <v>21</v>
      </c>
      <c r="D3415">
        <v>2010</v>
      </c>
      <c r="E3415" t="s">
        <v>1014</v>
      </c>
      <c r="F3415" t="s">
        <v>2699</v>
      </c>
      <c r="G3415" s="1" t="s">
        <v>1661</v>
      </c>
      <c r="H3415" s="4">
        <v>27758465</v>
      </c>
      <c r="I3415" s="4">
        <v>19000000</v>
      </c>
      <c r="J3415">
        <v>6.1</v>
      </c>
      <c r="K3415">
        <v>120</v>
      </c>
      <c r="L3415">
        <v>181</v>
      </c>
      <c r="M3415">
        <v>77987</v>
      </c>
      <c r="N3415" t="s">
        <v>7599</v>
      </c>
      <c r="O3415" s="4">
        <f t="shared" si="53"/>
        <v>8758465</v>
      </c>
    </row>
    <row r="3416" spans="1:15" x14ac:dyDescent="0.2">
      <c r="A3416" t="s">
        <v>7795</v>
      </c>
      <c r="B3416" t="s">
        <v>22</v>
      </c>
      <c r="C3416" t="s">
        <v>21</v>
      </c>
      <c r="D3416">
        <v>2001</v>
      </c>
      <c r="E3416" t="s">
        <v>2805</v>
      </c>
      <c r="F3416" t="s">
        <v>7794</v>
      </c>
      <c r="G3416" s="1" t="s">
        <v>73</v>
      </c>
      <c r="H3416" s="4">
        <v>13491653</v>
      </c>
      <c r="I3416" s="4">
        <v>18000000</v>
      </c>
      <c r="J3416">
        <v>6.1</v>
      </c>
      <c r="K3416">
        <v>213</v>
      </c>
      <c r="L3416">
        <v>104</v>
      </c>
      <c r="M3416">
        <v>23728</v>
      </c>
      <c r="N3416" t="s">
        <v>7796</v>
      </c>
      <c r="O3416" s="4">
        <f t="shared" si="53"/>
        <v>-4508347</v>
      </c>
    </row>
    <row r="3417" spans="1:15" x14ac:dyDescent="0.2">
      <c r="A3417" t="s">
        <v>1240</v>
      </c>
      <c r="B3417" t="s">
        <v>22</v>
      </c>
      <c r="C3417" t="s">
        <v>21</v>
      </c>
      <c r="D3417">
        <v>2009</v>
      </c>
      <c r="E3417" t="s">
        <v>253</v>
      </c>
      <c r="F3417" t="s">
        <v>1239</v>
      </c>
      <c r="G3417" s="1" t="s">
        <v>1230</v>
      </c>
      <c r="H3417" s="4">
        <v>65452312</v>
      </c>
      <c r="I3417" s="4">
        <v>100000000</v>
      </c>
      <c r="J3417">
        <v>6.4</v>
      </c>
      <c r="K3417">
        <v>285</v>
      </c>
      <c r="L3417">
        <v>267</v>
      </c>
      <c r="M3417">
        <v>149998</v>
      </c>
      <c r="N3417" t="s">
        <v>1241</v>
      </c>
      <c r="O3417" s="4">
        <f t="shared" si="53"/>
        <v>-34547688</v>
      </c>
    </row>
    <row r="3418" spans="1:15" x14ac:dyDescent="0.2">
      <c r="A3418" t="s">
        <v>2847</v>
      </c>
      <c r="B3418" t="s">
        <v>35</v>
      </c>
      <c r="C3418" t="s">
        <v>21</v>
      </c>
      <c r="D3418">
        <v>2008</v>
      </c>
      <c r="E3418" t="s">
        <v>206</v>
      </c>
      <c r="F3418" t="s">
        <v>2846</v>
      </c>
      <c r="G3418" s="1" t="s">
        <v>868</v>
      </c>
      <c r="H3418" s="4">
        <v>50818750</v>
      </c>
      <c r="I3418" s="4">
        <v>60000000</v>
      </c>
      <c r="J3418">
        <v>6.1</v>
      </c>
      <c r="K3418">
        <v>106</v>
      </c>
      <c r="L3418">
        <v>118</v>
      </c>
      <c r="M3418">
        <v>31209</v>
      </c>
      <c r="N3418" t="s">
        <v>2848</v>
      </c>
      <c r="O3418" s="4">
        <f t="shared" si="53"/>
        <v>-9181250</v>
      </c>
    </row>
    <row r="3419" spans="1:15" x14ac:dyDescent="0.2">
      <c r="A3419" t="s">
        <v>4280</v>
      </c>
      <c r="B3419" t="s">
        <v>22</v>
      </c>
      <c r="C3419" t="s">
        <v>21</v>
      </c>
      <c r="D3419">
        <v>1999</v>
      </c>
      <c r="E3419" t="s">
        <v>1506</v>
      </c>
      <c r="F3419" t="s">
        <v>1856</v>
      </c>
      <c r="G3419" s="1" t="s">
        <v>513</v>
      </c>
      <c r="H3419" s="4">
        <v>81292135</v>
      </c>
      <c r="I3419" s="4">
        <v>40000000</v>
      </c>
      <c r="J3419">
        <v>7.3</v>
      </c>
      <c r="K3419">
        <v>696</v>
      </c>
      <c r="L3419">
        <v>203</v>
      </c>
      <c r="M3419">
        <v>137891</v>
      </c>
      <c r="N3419" t="s">
        <v>4281</v>
      </c>
      <c r="O3419" s="4">
        <f t="shared" si="53"/>
        <v>41292135</v>
      </c>
    </row>
    <row r="3420" spans="1:15" x14ac:dyDescent="0.2">
      <c r="A3420" t="s">
        <v>7527</v>
      </c>
      <c r="B3420" t="s">
        <v>22</v>
      </c>
      <c r="C3420" t="s">
        <v>21</v>
      </c>
      <c r="D3420">
        <v>2010</v>
      </c>
      <c r="E3420" t="s">
        <v>1755</v>
      </c>
      <c r="F3420" t="s">
        <v>3982</v>
      </c>
      <c r="G3420" s="1" t="s">
        <v>482</v>
      </c>
      <c r="H3420" s="4">
        <v>263365</v>
      </c>
      <c r="I3420" s="4">
        <v>20000000</v>
      </c>
      <c r="J3420">
        <v>5.4</v>
      </c>
      <c r="K3420">
        <v>36</v>
      </c>
      <c r="L3420">
        <v>92</v>
      </c>
      <c r="M3420">
        <v>6147</v>
      </c>
      <c r="N3420" t="s">
        <v>7528</v>
      </c>
      <c r="O3420" s="4">
        <f t="shared" si="53"/>
        <v>-19736635</v>
      </c>
    </row>
    <row r="3421" spans="1:15" x14ac:dyDescent="0.2">
      <c r="A3421" t="s">
        <v>11259</v>
      </c>
      <c r="B3421" t="s">
        <v>22</v>
      </c>
      <c r="C3421" t="s">
        <v>21</v>
      </c>
      <c r="D3421">
        <v>2007</v>
      </c>
      <c r="E3421" t="s">
        <v>1195</v>
      </c>
      <c r="F3421" t="s">
        <v>5261</v>
      </c>
      <c r="G3421" s="1" t="s">
        <v>442</v>
      </c>
      <c r="H3421" s="4">
        <v>766487</v>
      </c>
      <c r="I3421" s="4">
        <v>5250000</v>
      </c>
      <c r="J3421">
        <v>5</v>
      </c>
      <c r="K3421">
        <v>117</v>
      </c>
      <c r="L3421">
        <v>65</v>
      </c>
      <c r="M3421">
        <v>15315</v>
      </c>
      <c r="N3421" t="s">
        <v>11260</v>
      </c>
      <c r="O3421" s="4">
        <f t="shared" si="53"/>
        <v>-4483513</v>
      </c>
    </row>
    <row r="3422" spans="1:15" x14ac:dyDescent="0.2">
      <c r="A3422" t="s">
        <v>2116</v>
      </c>
      <c r="B3422" t="s">
        <v>22</v>
      </c>
      <c r="C3422" t="s">
        <v>21</v>
      </c>
      <c r="D3422">
        <v>2004</v>
      </c>
      <c r="E3422" t="s">
        <v>1778</v>
      </c>
      <c r="F3422" t="s">
        <v>291</v>
      </c>
      <c r="G3422" s="1" t="s">
        <v>243</v>
      </c>
      <c r="H3422" s="4">
        <v>77032279</v>
      </c>
      <c r="I3422" s="4">
        <v>60000000</v>
      </c>
      <c r="J3422">
        <v>7.3</v>
      </c>
      <c r="K3422">
        <v>596</v>
      </c>
      <c r="L3422">
        <v>151</v>
      </c>
      <c r="M3422">
        <v>303864</v>
      </c>
      <c r="N3422" t="s">
        <v>2117</v>
      </c>
      <c r="O3422" s="4">
        <f t="shared" si="53"/>
        <v>17032279</v>
      </c>
    </row>
    <row r="3423" spans="1:15" x14ac:dyDescent="0.2">
      <c r="A3423" t="s">
        <v>10935</v>
      </c>
      <c r="B3423" t="s">
        <v>35</v>
      </c>
      <c r="C3423" t="s">
        <v>21</v>
      </c>
      <c r="D3423">
        <v>1984</v>
      </c>
      <c r="E3423" t="s">
        <v>475</v>
      </c>
      <c r="F3423" t="s">
        <v>14</v>
      </c>
      <c r="G3423" s="1" t="s">
        <v>2091</v>
      </c>
      <c r="H3423" s="4">
        <v>38400000</v>
      </c>
      <c r="I3423" s="4">
        <v>6500000</v>
      </c>
      <c r="J3423">
        <v>8.1</v>
      </c>
      <c r="K3423">
        <v>692</v>
      </c>
      <c r="L3423">
        <v>204</v>
      </c>
      <c r="M3423">
        <v>600266</v>
      </c>
      <c r="N3423" t="s">
        <v>10936</v>
      </c>
      <c r="O3423" s="4">
        <f t="shared" si="53"/>
        <v>31900000</v>
      </c>
    </row>
    <row r="3424" spans="1:15" x14ac:dyDescent="0.2">
      <c r="A3424" t="s">
        <v>10124</v>
      </c>
      <c r="B3424" t="s">
        <v>22</v>
      </c>
      <c r="C3424" t="s">
        <v>21</v>
      </c>
      <c r="D3424">
        <v>1974</v>
      </c>
      <c r="E3424" t="s">
        <v>3767</v>
      </c>
      <c r="F3424" t="s">
        <v>4959</v>
      </c>
      <c r="G3424" s="1" t="s">
        <v>7130</v>
      </c>
      <c r="H3424" s="4">
        <v>30859000</v>
      </c>
      <c r="I3424" s="4">
        <v>83532</v>
      </c>
      <c r="J3424">
        <v>7.5</v>
      </c>
      <c r="K3424">
        <v>826</v>
      </c>
      <c r="L3424">
        <v>277</v>
      </c>
      <c r="M3424">
        <v>96410</v>
      </c>
      <c r="N3424" t="s">
        <v>10125</v>
      </c>
      <c r="O3424" s="4">
        <f t="shared" si="53"/>
        <v>30775468</v>
      </c>
    </row>
    <row r="3425" spans="1:15" x14ac:dyDescent="0.2">
      <c r="A3425" t="s">
        <v>10124</v>
      </c>
      <c r="B3425" t="s">
        <v>22</v>
      </c>
      <c r="C3425" t="s">
        <v>21</v>
      </c>
      <c r="D3425">
        <v>1974</v>
      </c>
      <c r="E3425" t="s">
        <v>3767</v>
      </c>
      <c r="F3425" t="s">
        <v>4959</v>
      </c>
      <c r="G3425" s="1" t="s">
        <v>7130</v>
      </c>
      <c r="H3425" s="4">
        <v>30859000</v>
      </c>
      <c r="I3425" s="4">
        <v>83532</v>
      </c>
      <c r="J3425">
        <v>7.5</v>
      </c>
      <c r="K3425">
        <v>826</v>
      </c>
      <c r="L3425">
        <v>277</v>
      </c>
      <c r="M3425">
        <v>96411</v>
      </c>
      <c r="N3425" t="s">
        <v>10125</v>
      </c>
      <c r="O3425" s="4">
        <f t="shared" si="53"/>
        <v>30775468</v>
      </c>
    </row>
    <row r="3426" spans="1:15" x14ac:dyDescent="0.2">
      <c r="A3426" t="s">
        <v>11671</v>
      </c>
      <c r="B3426" t="s">
        <v>22</v>
      </c>
      <c r="C3426" t="s">
        <v>21</v>
      </c>
      <c r="D3426">
        <v>1986</v>
      </c>
      <c r="E3426" t="s">
        <v>5071</v>
      </c>
      <c r="F3426" t="s">
        <v>4959</v>
      </c>
      <c r="G3426" s="1" t="s">
        <v>11670</v>
      </c>
      <c r="H3426" s="4">
        <v>8025872</v>
      </c>
      <c r="I3426" s="4">
        <v>4700000</v>
      </c>
      <c r="J3426">
        <v>5.5</v>
      </c>
      <c r="K3426">
        <v>258</v>
      </c>
      <c r="L3426">
        <v>159</v>
      </c>
      <c r="M3426">
        <v>19234</v>
      </c>
      <c r="N3426" t="s">
        <v>11672</v>
      </c>
      <c r="O3426" s="4">
        <f t="shared" si="53"/>
        <v>3325872</v>
      </c>
    </row>
    <row r="3427" spans="1:15" x14ac:dyDescent="0.2">
      <c r="A3427" t="s">
        <v>8103</v>
      </c>
      <c r="B3427" t="s">
        <v>22</v>
      </c>
      <c r="C3427" t="s">
        <v>21</v>
      </c>
      <c r="D3427">
        <v>2006</v>
      </c>
      <c r="E3427" t="s">
        <v>4322</v>
      </c>
      <c r="F3427" t="s">
        <v>642</v>
      </c>
      <c r="G3427" s="1" t="s">
        <v>2997</v>
      </c>
      <c r="H3427" s="4">
        <v>39511038</v>
      </c>
      <c r="I3427" s="4">
        <v>16000000</v>
      </c>
      <c r="J3427">
        <v>5.9</v>
      </c>
      <c r="K3427">
        <v>366</v>
      </c>
      <c r="L3427">
        <v>196</v>
      </c>
      <c r="M3427">
        <v>56269</v>
      </c>
      <c r="N3427" t="s">
        <v>8104</v>
      </c>
      <c r="O3427" s="4">
        <f t="shared" si="53"/>
        <v>23511038</v>
      </c>
    </row>
    <row r="3428" spans="1:15" x14ac:dyDescent="0.2">
      <c r="A3428" t="s">
        <v>8357</v>
      </c>
      <c r="B3428" t="s">
        <v>35</v>
      </c>
      <c r="C3428" t="s">
        <v>21</v>
      </c>
      <c r="D3428">
        <v>2014</v>
      </c>
      <c r="E3428" t="s">
        <v>4275</v>
      </c>
      <c r="F3428" t="s">
        <v>8356</v>
      </c>
      <c r="G3428" s="1" t="s">
        <v>334</v>
      </c>
      <c r="H3428" s="4">
        <v>35887263</v>
      </c>
      <c r="I3428" s="4">
        <v>15000000</v>
      </c>
      <c r="J3428">
        <v>7.7</v>
      </c>
      <c r="K3428">
        <v>388</v>
      </c>
      <c r="L3428">
        <v>419</v>
      </c>
      <c r="M3428">
        <v>265507</v>
      </c>
      <c r="N3428" t="s">
        <v>8358</v>
      </c>
      <c r="O3428" s="4">
        <f t="shared" si="53"/>
        <v>20887263</v>
      </c>
    </row>
    <row r="3429" spans="1:15" x14ac:dyDescent="0.2">
      <c r="A3429" t="s">
        <v>3380</v>
      </c>
      <c r="B3429" t="s">
        <v>22</v>
      </c>
      <c r="C3429" t="s">
        <v>21</v>
      </c>
      <c r="D3429">
        <v>1998</v>
      </c>
      <c r="E3429" t="s">
        <v>2350</v>
      </c>
      <c r="F3429" t="s">
        <v>3379</v>
      </c>
      <c r="G3429" s="1" t="s">
        <v>476</v>
      </c>
      <c r="H3429" s="4">
        <v>36385763</v>
      </c>
      <c r="I3429" s="4">
        <v>52000000</v>
      </c>
      <c r="J3429">
        <v>7.6</v>
      </c>
      <c r="K3429">
        <v>1448</v>
      </c>
      <c r="L3429">
        <v>156</v>
      </c>
      <c r="M3429">
        <v>138941</v>
      </c>
      <c r="N3429" t="s">
        <v>3381</v>
      </c>
      <c r="O3429" s="4">
        <f t="shared" si="53"/>
        <v>-15614237</v>
      </c>
    </row>
    <row r="3430" spans="1:15" x14ac:dyDescent="0.2">
      <c r="A3430" t="s">
        <v>4731</v>
      </c>
      <c r="B3430" t="s">
        <v>22</v>
      </c>
      <c r="C3430" t="s">
        <v>21</v>
      </c>
      <c r="D3430">
        <v>1982</v>
      </c>
      <c r="E3430" t="s">
        <v>4730</v>
      </c>
      <c r="F3430" t="s">
        <v>3653</v>
      </c>
      <c r="G3430" s="1" t="s">
        <v>4111</v>
      </c>
      <c r="H3430" s="4">
        <v>13782838</v>
      </c>
      <c r="I3430" s="4">
        <v>15000000</v>
      </c>
      <c r="J3430">
        <v>8.1999999999999993</v>
      </c>
      <c r="K3430">
        <v>911</v>
      </c>
      <c r="L3430">
        <v>297</v>
      </c>
      <c r="M3430">
        <v>258078</v>
      </c>
      <c r="N3430" t="s">
        <v>4732</v>
      </c>
      <c r="O3430" s="4">
        <f t="shared" si="53"/>
        <v>-1217162</v>
      </c>
    </row>
    <row r="3431" spans="1:15" x14ac:dyDescent="0.2">
      <c r="A3431" t="s">
        <v>8172</v>
      </c>
      <c r="B3431" t="s">
        <v>565</v>
      </c>
      <c r="C3431" t="s">
        <v>21</v>
      </c>
      <c r="D3431">
        <v>1999</v>
      </c>
      <c r="E3431" t="s">
        <v>3437</v>
      </c>
      <c r="F3431" t="s">
        <v>8171</v>
      </c>
      <c r="G3431" s="1" t="s">
        <v>3795</v>
      </c>
      <c r="H3431" s="4">
        <v>15500000</v>
      </c>
      <c r="I3431" s="4">
        <v>16000000</v>
      </c>
      <c r="J3431">
        <v>7</v>
      </c>
      <c r="K3431">
        <v>302</v>
      </c>
      <c r="L3431">
        <v>111</v>
      </c>
      <c r="M3431">
        <v>51996</v>
      </c>
      <c r="N3431" t="s">
        <v>8174</v>
      </c>
      <c r="O3431" s="4">
        <f t="shared" si="53"/>
        <v>-500000</v>
      </c>
    </row>
    <row r="3432" spans="1:15" x14ac:dyDescent="0.2">
      <c r="A3432" t="s">
        <v>3820</v>
      </c>
      <c r="B3432" t="s">
        <v>22</v>
      </c>
      <c r="C3432" t="s">
        <v>21</v>
      </c>
      <c r="D3432">
        <v>1999</v>
      </c>
      <c r="E3432" t="s">
        <v>3819</v>
      </c>
      <c r="F3432" t="s">
        <v>941</v>
      </c>
      <c r="G3432" s="1" t="s">
        <v>1296</v>
      </c>
      <c r="H3432" s="4">
        <v>69304264</v>
      </c>
      <c r="I3432" s="4">
        <v>48000000</v>
      </c>
      <c r="J3432">
        <v>6.8</v>
      </c>
      <c r="K3432">
        <v>419</v>
      </c>
      <c r="L3432">
        <v>152</v>
      </c>
      <c r="M3432">
        <v>73068</v>
      </c>
      <c r="N3432" t="s">
        <v>3821</v>
      </c>
      <c r="O3432" s="4">
        <f t="shared" si="53"/>
        <v>21304264</v>
      </c>
    </row>
    <row r="3433" spans="1:15" x14ac:dyDescent="0.2">
      <c r="A3433" t="s">
        <v>1650</v>
      </c>
      <c r="B3433" t="s">
        <v>565</v>
      </c>
      <c r="C3433" t="s">
        <v>21</v>
      </c>
      <c r="D3433">
        <v>2011</v>
      </c>
      <c r="E3433" t="s">
        <v>55</v>
      </c>
      <c r="F3433" t="s">
        <v>1649</v>
      </c>
      <c r="G3433" s="1" t="s">
        <v>1401</v>
      </c>
      <c r="H3433" s="4">
        <v>20315324</v>
      </c>
      <c r="I3433" s="4">
        <v>75000000</v>
      </c>
      <c r="J3433">
        <v>5.8</v>
      </c>
      <c r="K3433">
        <v>254</v>
      </c>
      <c r="L3433">
        <v>228</v>
      </c>
      <c r="M3433">
        <v>88542</v>
      </c>
      <c r="N3433" t="s">
        <v>1651</v>
      </c>
      <c r="O3433" s="4">
        <f t="shared" si="53"/>
        <v>-54684676</v>
      </c>
    </row>
    <row r="3434" spans="1:15" x14ac:dyDescent="0.2">
      <c r="A3434" t="s">
        <v>7080</v>
      </c>
      <c r="B3434" t="s">
        <v>22</v>
      </c>
      <c r="C3434" t="s">
        <v>21</v>
      </c>
      <c r="D3434">
        <v>2000</v>
      </c>
      <c r="E3434" t="s">
        <v>7078</v>
      </c>
      <c r="F3434" t="s">
        <v>7077</v>
      </c>
      <c r="G3434" s="1" t="s">
        <v>7079</v>
      </c>
      <c r="H3434" s="4">
        <v>45542421</v>
      </c>
      <c r="I3434" s="4">
        <v>30000000</v>
      </c>
      <c r="J3434">
        <v>6.3</v>
      </c>
      <c r="K3434">
        <v>53</v>
      </c>
      <c r="L3434">
        <v>89</v>
      </c>
      <c r="M3434">
        <v>13319</v>
      </c>
      <c r="N3434" t="s">
        <v>7081</v>
      </c>
      <c r="O3434" s="4">
        <f t="shared" si="53"/>
        <v>15542421</v>
      </c>
    </row>
    <row r="3435" spans="1:15" x14ac:dyDescent="0.2">
      <c r="A3435" t="s">
        <v>1928</v>
      </c>
      <c r="B3435" t="s">
        <v>22</v>
      </c>
      <c r="C3435" t="s">
        <v>21</v>
      </c>
      <c r="D3435">
        <v>2002</v>
      </c>
      <c r="E3435" t="s">
        <v>49</v>
      </c>
      <c r="F3435" t="s">
        <v>678</v>
      </c>
      <c r="G3435" s="1" t="s">
        <v>142</v>
      </c>
      <c r="H3435" s="4">
        <v>56684819</v>
      </c>
      <c r="I3435" s="4">
        <v>80000000</v>
      </c>
      <c r="J3435">
        <v>5.9</v>
      </c>
      <c r="K3435">
        <v>615</v>
      </c>
      <c r="L3435">
        <v>124</v>
      </c>
      <c r="M3435">
        <v>103787</v>
      </c>
      <c r="N3435" t="s">
        <v>1929</v>
      </c>
      <c r="O3435" s="4">
        <f t="shared" si="53"/>
        <v>-23315181</v>
      </c>
    </row>
    <row r="3436" spans="1:15" x14ac:dyDescent="0.2">
      <c r="A3436" t="s">
        <v>4650</v>
      </c>
      <c r="B3436" t="s">
        <v>22</v>
      </c>
      <c r="C3436" t="s">
        <v>21</v>
      </c>
      <c r="D3436">
        <v>2009</v>
      </c>
      <c r="E3436" t="s">
        <v>4648</v>
      </c>
      <c r="F3436" t="s">
        <v>906</v>
      </c>
      <c r="G3436" s="1" t="s">
        <v>4649</v>
      </c>
      <c r="H3436" s="4">
        <v>63411478</v>
      </c>
      <c r="I3436" s="4">
        <v>39000000</v>
      </c>
      <c r="J3436">
        <v>7.1</v>
      </c>
      <c r="K3436">
        <v>234</v>
      </c>
      <c r="L3436">
        <v>214</v>
      </c>
      <c r="M3436">
        <v>114925</v>
      </c>
      <c r="N3436" t="s">
        <v>4651</v>
      </c>
      <c r="O3436" s="4">
        <f t="shared" si="53"/>
        <v>24411478</v>
      </c>
    </row>
    <row r="3437" spans="1:15" x14ac:dyDescent="0.2">
      <c r="A3437" t="s">
        <v>13373</v>
      </c>
      <c r="B3437" t="s">
        <v>22</v>
      </c>
      <c r="C3437" t="s">
        <v>21</v>
      </c>
      <c r="D3437">
        <v>2013</v>
      </c>
      <c r="E3437" t="s">
        <v>1195</v>
      </c>
      <c r="F3437" t="s">
        <v>13372</v>
      </c>
      <c r="G3437" s="1" t="s">
        <v>1182</v>
      </c>
      <c r="H3437" s="4">
        <v>3447339</v>
      </c>
      <c r="I3437" s="4">
        <v>1500000</v>
      </c>
      <c r="J3437">
        <v>5.8</v>
      </c>
      <c r="K3437">
        <v>79</v>
      </c>
      <c r="L3437">
        <v>97</v>
      </c>
      <c r="M3437">
        <v>29517</v>
      </c>
      <c r="N3437" t="s">
        <v>13374</v>
      </c>
      <c r="O3437" s="4">
        <f t="shared" si="53"/>
        <v>1947339</v>
      </c>
    </row>
    <row r="3438" spans="1:15" x14ac:dyDescent="0.2">
      <c r="A3438" t="s">
        <v>1292</v>
      </c>
      <c r="B3438" t="s">
        <v>22</v>
      </c>
      <c r="C3438" t="s">
        <v>21</v>
      </c>
      <c r="D3438">
        <v>2010</v>
      </c>
      <c r="E3438" t="s">
        <v>1291</v>
      </c>
      <c r="F3438" t="s">
        <v>1290</v>
      </c>
      <c r="G3438" s="1" t="s">
        <v>26</v>
      </c>
      <c r="H3438" s="4">
        <v>67631157</v>
      </c>
      <c r="I3438" s="4">
        <v>100000000</v>
      </c>
      <c r="J3438">
        <v>6</v>
      </c>
      <c r="K3438">
        <v>374</v>
      </c>
      <c r="L3438">
        <v>321</v>
      </c>
      <c r="M3438">
        <v>176598</v>
      </c>
      <c r="N3438" t="s">
        <v>1294</v>
      </c>
      <c r="O3438" s="4">
        <f t="shared" si="53"/>
        <v>-32368843</v>
      </c>
    </row>
    <row r="3439" spans="1:15" x14ac:dyDescent="0.2">
      <c r="A3439" t="s">
        <v>1292</v>
      </c>
      <c r="B3439" t="s">
        <v>22</v>
      </c>
      <c r="C3439" t="s">
        <v>21</v>
      </c>
      <c r="D3439">
        <v>2010</v>
      </c>
      <c r="E3439" t="s">
        <v>1291</v>
      </c>
      <c r="F3439" t="s">
        <v>1290</v>
      </c>
      <c r="G3439" s="1" t="s">
        <v>26</v>
      </c>
      <c r="H3439" s="4">
        <v>67631157</v>
      </c>
      <c r="I3439" s="4">
        <v>100000000</v>
      </c>
      <c r="J3439">
        <v>6</v>
      </c>
      <c r="K3439">
        <v>374</v>
      </c>
      <c r="L3439">
        <v>321</v>
      </c>
      <c r="M3439">
        <v>176606</v>
      </c>
      <c r="N3439" t="s">
        <v>1294</v>
      </c>
      <c r="O3439" s="4">
        <f t="shared" si="53"/>
        <v>-32368843</v>
      </c>
    </row>
    <row r="3440" spans="1:15" x14ac:dyDescent="0.2">
      <c r="A3440" t="s">
        <v>4766</v>
      </c>
      <c r="B3440" t="s">
        <v>22</v>
      </c>
      <c r="C3440" t="s">
        <v>21</v>
      </c>
      <c r="D3440">
        <v>2010</v>
      </c>
      <c r="E3440" t="s">
        <v>1506</v>
      </c>
      <c r="F3440" t="s">
        <v>4063</v>
      </c>
      <c r="G3440" s="1" t="s">
        <v>650</v>
      </c>
      <c r="H3440" s="4">
        <v>92173235</v>
      </c>
      <c r="I3440" s="4">
        <v>37000000</v>
      </c>
      <c r="J3440">
        <v>7.6</v>
      </c>
      <c r="K3440">
        <v>420</v>
      </c>
      <c r="L3440">
        <v>378</v>
      </c>
      <c r="M3440">
        <v>280228</v>
      </c>
      <c r="N3440" t="s">
        <v>4767</v>
      </c>
      <c r="O3440" s="4">
        <f t="shared" si="53"/>
        <v>55173235</v>
      </c>
    </row>
    <row r="3441" spans="1:15" x14ac:dyDescent="0.2">
      <c r="A3441" t="s">
        <v>12868</v>
      </c>
      <c r="B3441" t="s">
        <v>22</v>
      </c>
      <c r="C3441" t="s">
        <v>21</v>
      </c>
      <c r="D3441">
        <v>1989</v>
      </c>
      <c r="E3441" t="s">
        <v>12866</v>
      </c>
      <c r="F3441" t="s">
        <v>12865</v>
      </c>
      <c r="G3441" s="1" t="s">
        <v>12867</v>
      </c>
      <c r="H3441" s="4">
        <v>792966</v>
      </c>
      <c r="I3441" s="4">
        <v>2300000</v>
      </c>
      <c r="J3441">
        <v>5.0999999999999996</v>
      </c>
      <c r="K3441">
        <v>40</v>
      </c>
      <c r="L3441">
        <v>49</v>
      </c>
      <c r="M3441">
        <v>4663</v>
      </c>
      <c r="N3441" t="s">
        <v>12869</v>
      </c>
      <c r="O3441" s="4">
        <f t="shared" si="53"/>
        <v>-1507034</v>
      </c>
    </row>
    <row r="3442" spans="1:15" x14ac:dyDescent="0.2">
      <c r="A3442" t="s">
        <v>6883</v>
      </c>
      <c r="B3442" t="s">
        <v>1048</v>
      </c>
      <c r="C3442" t="s">
        <v>21</v>
      </c>
      <c r="D3442">
        <v>2015</v>
      </c>
      <c r="E3442" t="s">
        <v>253</v>
      </c>
      <c r="F3442" t="s">
        <v>5991</v>
      </c>
      <c r="G3442" s="1" t="s">
        <v>3040</v>
      </c>
      <c r="H3442" s="4">
        <v>16027866</v>
      </c>
      <c r="I3442" s="4">
        <v>25000000</v>
      </c>
      <c r="J3442">
        <v>5.0999999999999996</v>
      </c>
      <c r="K3442">
        <v>121</v>
      </c>
      <c r="L3442">
        <v>148</v>
      </c>
      <c r="M3442">
        <v>26767</v>
      </c>
      <c r="N3442" t="s">
        <v>6884</v>
      </c>
      <c r="O3442" s="4">
        <f t="shared" si="53"/>
        <v>-8972134</v>
      </c>
    </row>
    <row r="3443" spans="1:15" x14ac:dyDescent="0.2">
      <c r="A3443" t="s">
        <v>6950</v>
      </c>
      <c r="B3443" t="s">
        <v>1048</v>
      </c>
      <c r="C3443" t="s">
        <v>21</v>
      </c>
      <c r="D3443">
        <v>2002</v>
      </c>
      <c r="E3443" t="s">
        <v>253</v>
      </c>
      <c r="F3443" t="s">
        <v>809</v>
      </c>
      <c r="G3443" s="1" t="s">
        <v>254</v>
      </c>
      <c r="H3443" s="4">
        <v>25296447</v>
      </c>
      <c r="I3443" s="4">
        <v>21000000</v>
      </c>
      <c r="J3443">
        <v>6.8</v>
      </c>
      <c r="K3443">
        <v>460</v>
      </c>
      <c r="L3443">
        <v>171</v>
      </c>
      <c r="M3443">
        <v>237248</v>
      </c>
      <c r="N3443" t="s">
        <v>6951</v>
      </c>
      <c r="O3443" s="4">
        <f t="shared" si="53"/>
        <v>4296447</v>
      </c>
    </row>
    <row r="3444" spans="1:15" x14ac:dyDescent="0.2">
      <c r="A3444" t="s">
        <v>5117</v>
      </c>
      <c r="B3444" t="s">
        <v>22</v>
      </c>
      <c r="C3444" t="s">
        <v>21</v>
      </c>
      <c r="D3444">
        <v>2011</v>
      </c>
      <c r="E3444" t="s">
        <v>3629</v>
      </c>
      <c r="F3444" t="s">
        <v>3379</v>
      </c>
      <c r="G3444" s="1" t="s">
        <v>258</v>
      </c>
      <c r="H3444" s="4">
        <v>13303319</v>
      </c>
      <c r="I3444" s="4">
        <v>32000000</v>
      </c>
      <c r="J3444">
        <v>6.7</v>
      </c>
      <c r="K3444">
        <v>975</v>
      </c>
      <c r="L3444">
        <v>584</v>
      </c>
      <c r="M3444">
        <v>136367</v>
      </c>
      <c r="N3444" t="s">
        <v>5118</v>
      </c>
      <c r="O3444" s="4">
        <f t="shared" si="53"/>
        <v>-18696681</v>
      </c>
    </row>
    <row r="3445" spans="1:15" x14ac:dyDescent="0.2">
      <c r="A3445" t="s">
        <v>14895</v>
      </c>
      <c r="B3445" t="s">
        <v>22</v>
      </c>
      <c r="C3445" t="s">
        <v>21</v>
      </c>
      <c r="D3445">
        <v>2006</v>
      </c>
      <c r="E3445" t="s">
        <v>12944</v>
      </c>
      <c r="F3445" t="s">
        <v>14893</v>
      </c>
      <c r="G3445" s="1" t="s">
        <v>14894</v>
      </c>
      <c r="H3445" s="4">
        <v>1111</v>
      </c>
      <c r="I3445" s="4">
        <v>200000</v>
      </c>
      <c r="J3445">
        <v>7.7</v>
      </c>
      <c r="K3445">
        <v>10</v>
      </c>
      <c r="L3445">
        <v>11</v>
      </c>
      <c r="M3445">
        <v>771</v>
      </c>
      <c r="N3445" t="s">
        <v>14896</v>
      </c>
      <c r="O3445" s="4">
        <f t="shared" si="53"/>
        <v>-198889</v>
      </c>
    </row>
    <row r="3446" spans="1:15" x14ac:dyDescent="0.2">
      <c r="A3446" t="s">
        <v>12912</v>
      </c>
      <c r="B3446" t="s">
        <v>1048</v>
      </c>
      <c r="C3446" t="s">
        <v>1047</v>
      </c>
      <c r="D3446">
        <v>2003</v>
      </c>
      <c r="E3446" t="s">
        <v>12910</v>
      </c>
      <c r="F3446" t="s">
        <v>12909</v>
      </c>
      <c r="G3446" s="1" t="s">
        <v>12911</v>
      </c>
      <c r="H3446" s="4">
        <v>7002255</v>
      </c>
      <c r="I3446" s="4">
        <v>9500000</v>
      </c>
      <c r="J3446">
        <v>7.8</v>
      </c>
      <c r="K3446">
        <v>312</v>
      </c>
      <c r="L3446">
        <v>167</v>
      </c>
      <c r="M3446">
        <v>42462</v>
      </c>
      <c r="N3446" t="s">
        <v>12913</v>
      </c>
      <c r="O3446" s="4">
        <f t="shared" si="53"/>
        <v>-2497745</v>
      </c>
    </row>
    <row r="3447" spans="1:15" x14ac:dyDescent="0.2">
      <c r="A3447" t="s">
        <v>2734</v>
      </c>
      <c r="B3447" t="s">
        <v>22</v>
      </c>
      <c r="C3447" t="s">
        <v>21</v>
      </c>
      <c r="D3447">
        <v>1998</v>
      </c>
      <c r="E3447" t="s">
        <v>1597</v>
      </c>
      <c r="F3447" t="s">
        <v>796</v>
      </c>
      <c r="G3447" s="1" t="s">
        <v>1606</v>
      </c>
      <c r="H3447" s="4">
        <v>125603360</v>
      </c>
      <c r="I3447" s="4">
        <v>60000000</v>
      </c>
      <c r="J3447">
        <v>8.1</v>
      </c>
      <c r="K3447">
        <v>877</v>
      </c>
      <c r="L3447">
        <v>213</v>
      </c>
      <c r="M3447">
        <v>667983</v>
      </c>
      <c r="N3447" t="s">
        <v>2735</v>
      </c>
      <c r="O3447" s="4">
        <f t="shared" si="53"/>
        <v>65603360</v>
      </c>
    </row>
    <row r="3448" spans="1:15" x14ac:dyDescent="0.2">
      <c r="A3448" t="s">
        <v>2854</v>
      </c>
      <c r="B3448" t="s">
        <v>22</v>
      </c>
      <c r="C3448" t="s">
        <v>21</v>
      </c>
      <c r="D3448">
        <v>2002</v>
      </c>
      <c r="E3448" t="s">
        <v>1354</v>
      </c>
      <c r="F3448" t="s">
        <v>2853</v>
      </c>
      <c r="G3448" s="1" t="s">
        <v>2688</v>
      </c>
      <c r="H3448" s="4">
        <v>50189179</v>
      </c>
      <c r="I3448" s="4">
        <v>60000000</v>
      </c>
      <c r="J3448">
        <v>5.3</v>
      </c>
      <c r="K3448">
        <v>207</v>
      </c>
      <c r="L3448">
        <v>81</v>
      </c>
      <c r="M3448">
        <v>61966</v>
      </c>
      <c r="N3448" t="s">
        <v>2855</v>
      </c>
      <c r="O3448" s="4">
        <f t="shared" si="53"/>
        <v>-9810821</v>
      </c>
    </row>
    <row r="3449" spans="1:15" x14ac:dyDescent="0.2">
      <c r="A3449" t="s">
        <v>803</v>
      </c>
      <c r="B3449" t="s">
        <v>22</v>
      </c>
      <c r="C3449" t="s">
        <v>21</v>
      </c>
      <c r="D3449">
        <v>2012</v>
      </c>
      <c r="E3449" t="s">
        <v>802</v>
      </c>
      <c r="F3449" t="s">
        <v>801</v>
      </c>
      <c r="G3449" s="1" t="s">
        <v>566</v>
      </c>
      <c r="H3449" s="4">
        <v>292298923</v>
      </c>
      <c r="I3449" s="4">
        <v>120000000</v>
      </c>
      <c r="J3449">
        <v>5.5</v>
      </c>
      <c r="K3449">
        <v>329</v>
      </c>
      <c r="L3449">
        <v>322</v>
      </c>
      <c r="M3449">
        <v>185394</v>
      </c>
      <c r="N3449" t="s">
        <v>805</v>
      </c>
      <c r="O3449" s="4">
        <f t="shared" si="53"/>
        <v>172298923</v>
      </c>
    </row>
    <row r="3450" spans="1:15" x14ac:dyDescent="0.2">
      <c r="A3450" t="s">
        <v>2451</v>
      </c>
      <c r="B3450" t="s">
        <v>22</v>
      </c>
      <c r="C3450" t="s">
        <v>21</v>
      </c>
      <c r="D3450">
        <v>2010</v>
      </c>
      <c r="E3450" t="s">
        <v>802</v>
      </c>
      <c r="F3450" t="s">
        <v>2450</v>
      </c>
      <c r="G3450" s="1" t="s">
        <v>566</v>
      </c>
      <c r="H3450" s="4">
        <v>300523113</v>
      </c>
      <c r="I3450" s="4">
        <v>68000000</v>
      </c>
      <c r="J3450">
        <v>4.9000000000000004</v>
      </c>
      <c r="K3450">
        <v>498</v>
      </c>
      <c r="L3450">
        <v>293</v>
      </c>
      <c r="M3450">
        <v>184637</v>
      </c>
      <c r="N3450" t="s">
        <v>2452</v>
      </c>
      <c r="O3450" s="4">
        <f t="shared" si="53"/>
        <v>232523113</v>
      </c>
    </row>
    <row r="3451" spans="1:15" x14ac:dyDescent="0.2">
      <c r="A3451" t="s">
        <v>3410</v>
      </c>
      <c r="B3451" t="s">
        <v>22</v>
      </c>
      <c r="C3451" t="s">
        <v>21</v>
      </c>
      <c r="D3451">
        <v>2009</v>
      </c>
      <c r="E3451" t="s">
        <v>802</v>
      </c>
      <c r="F3451" t="s">
        <v>148</v>
      </c>
      <c r="G3451" s="1" t="s">
        <v>566</v>
      </c>
      <c r="H3451" s="4">
        <v>296623634</v>
      </c>
      <c r="I3451" s="4">
        <v>50000000</v>
      </c>
      <c r="J3451">
        <v>4.5999999999999996</v>
      </c>
      <c r="K3451">
        <v>919</v>
      </c>
      <c r="L3451">
        <v>299</v>
      </c>
      <c r="M3451">
        <v>220758</v>
      </c>
      <c r="N3451" t="s">
        <v>3411</v>
      </c>
      <c r="O3451" s="4">
        <f t="shared" si="53"/>
        <v>246623634</v>
      </c>
    </row>
    <row r="3452" spans="1:15" x14ac:dyDescent="0.2">
      <c r="A3452" t="s">
        <v>4672</v>
      </c>
      <c r="B3452" t="s">
        <v>22</v>
      </c>
      <c r="C3452" t="s">
        <v>21</v>
      </c>
      <c r="D3452">
        <v>2009</v>
      </c>
      <c r="E3452" t="s">
        <v>1195</v>
      </c>
      <c r="F3452" t="s">
        <v>2152</v>
      </c>
      <c r="G3452" s="1" t="s">
        <v>470</v>
      </c>
      <c r="H3452" s="4">
        <v>88915214</v>
      </c>
      <c r="I3452" s="4">
        <v>38000000</v>
      </c>
      <c r="J3452">
        <v>6.5</v>
      </c>
      <c r="K3452">
        <v>169</v>
      </c>
      <c r="L3452">
        <v>174</v>
      </c>
      <c r="M3452">
        <v>163665</v>
      </c>
      <c r="N3452" t="s">
        <v>4673</v>
      </c>
      <c r="O3452" s="4">
        <f t="shared" si="53"/>
        <v>50915214</v>
      </c>
    </row>
    <row r="3453" spans="1:15" x14ac:dyDescent="0.2">
      <c r="A3453" t="s">
        <v>8099</v>
      </c>
      <c r="B3453" t="s">
        <v>22</v>
      </c>
      <c r="C3453" t="s">
        <v>21</v>
      </c>
      <c r="D3453">
        <v>2009</v>
      </c>
      <c r="E3453" t="s">
        <v>1486</v>
      </c>
      <c r="F3453" t="s">
        <v>2589</v>
      </c>
      <c r="G3453" s="1" t="s">
        <v>329</v>
      </c>
      <c r="H3453" s="4">
        <v>42638165</v>
      </c>
      <c r="I3453" s="4">
        <v>16000000</v>
      </c>
      <c r="J3453">
        <v>4.8</v>
      </c>
      <c r="K3453">
        <v>230</v>
      </c>
      <c r="L3453">
        <v>178</v>
      </c>
      <c r="M3453">
        <v>42182</v>
      </c>
      <c r="N3453" t="s">
        <v>8100</v>
      </c>
      <c r="O3453" s="4">
        <f t="shared" si="53"/>
        <v>26638165</v>
      </c>
    </row>
    <row r="3454" spans="1:15" x14ac:dyDescent="0.2">
      <c r="A3454" t="s">
        <v>8099</v>
      </c>
      <c r="B3454" t="s">
        <v>22</v>
      </c>
      <c r="C3454" t="s">
        <v>21</v>
      </c>
      <c r="D3454">
        <v>2009</v>
      </c>
      <c r="E3454" t="s">
        <v>1486</v>
      </c>
      <c r="F3454" t="s">
        <v>2589</v>
      </c>
      <c r="G3454" s="1" t="s">
        <v>329</v>
      </c>
      <c r="H3454" s="4">
        <v>42638165</v>
      </c>
      <c r="I3454" s="4">
        <v>16000000</v>
      </c>
      <c r="J3454">
        <v>4.8</v>
      </c>
      <c r="K3454">
        <v>230</v>
      </c>
      <c r="L3454">
        <v>178</v>
      </c>
      <c r="M3454">
        <v>42183</v>
      </c>
      <c r="N3454" t="s">
        <v>8100</v>
      </c>
      <c r="O3454" s="4">
        <f t="shared" si="53"/>
        <v>26638165</v>
      </c>
    </row>
    <row r="3455" spans="1:15" x14ac:dyDescent="0.2">
      <c r="A3455" t="s">
        <v>6247</v>
      </c>
      <c r="B3455" t="s">
        <v>22</v>
      </c>
      <c r="C3455" t="s">
        <v>21</v>
      </c>
      <c r="D3455">
        <v>1987</v>
      </c>
      <c r="E3455" t="s">
        <v>1506</v>
      </c>
      <c r="F3455" t="s">
        <v>1591</v>
      </c>
      <c r="G3455" s="1" t="s">
        <v>1244</v>
      </c>
      <c r="H3455" s="4">
        <v>76270454</v>
      </c>
      <c r="I3455" s="4">
        <v>25000000</v>
      </c>
      <c r="J3455">
        <v>7.9</v>
      </c>
      <c r="K3455">
        <v>418</v>
      </c>
      <c r="L3455">
        <v>123</v>
      </c>
      <c r="M3455">
        <v>219008</v>
      </c>
      <c r="N3455" t="s">
        <v>6248</v>
      </c>
      <c r="O3455" s="4">
        <f t="shared" si="53"/>
        <v>51270454</v>
      </c>
    </row>
    <row r="3456" spans="1:15" x14ac:dyDescent="0.2">
      <c r="A3456" t="s">
        <v>9220</v>
      </c>
      <c r="B3456" t="s">
        <v>22</v>
      </c>
      <c r="C3456" t="s">
        <v>21</v>
      </c>
      <c r="D3456">
        <v>2005</v>
      </c>
      <c r="E3456" t="s">
        <v>1778</v>
      </c>
      <c r="F3456" t="s">
        <v>7254</v>
      </c>
      <c r="G3456" s="1" t="s">
        <v>2752</v>
      </c>
      <c r="H3456" s="4">
        <v>18761993</v>
      </c>
      <c r="I3456" s="4">
        <v>9000000</v>
      </c>
      <c r="J3456">
        <v>6.9</v>
      </c>
      <c r="K3456">
        <v>219</v>
      </c>
      <c r="L3456">
        <v>125</v>
      </c>
      <c r="M3456">
        <v>19007</v>
      </c>
      <c r="N3456" t="s">
        <v>9221</v>
      </c>
      <c r="O3456" s="4">
        <f t="shared" si="53"/>
        <v>9761993</v>
      </c>
    </row>
    <row r="3457" spans="1:15" x14ac:dyDescent="0.2">
      <c r="A3457" t="s">
        <v>10986</v>
      </c>
      <c r="B3457" t="s">
        <v>22</v>
      </c>
      <c r="C3457" t="s">
        <v>21</v>
      </c>
      <c r="D3457">
        <v>1995</v>
      </c>
      <c r="E3457" t="s">
        <v>1519</v>
      </c>
      <c r="F3457" t="s">
        <v>84</v>
      </c>
      <c r="G3457" s="1" t="s">
        <v>86</v>
      </c>
      <c r="H3457" s="4">
        <v>23272306</v>
      </c>
      <c r="I3457" s="4">
        <v>6000000</v>
      </c>
      <c r="J3457">
        <v>8.6</v>
      </c>
      <c r="K3457">
        <v>1182</v>
      </c>
      <c r="L3457">
        <v>162</v>
      </c>
      <c r="M3457">
        <v>740918</v>
      </c>
      <c r="N3457" t="s">
        <v>10987</v>
      </c>
      <c r="O3457" s="4">
        <f t="shared" si="53"/>
        <v>17272306</v>
      </c>
    </row>
    <row r="3458" spans="1:15" x14ac:dyDescent="0.2">
      <c r="A3458" t="s">
        <v>9033</v>
      </c>
      <c r="B3458" t="s">
        <v>22</v>
      </c>
      <c r="C3458" t="s">
        <v>21</v>
      </c>
      <c r="D3458">
        <v>2015</v>
      </c>
      <c r="E3458" t="s">
        <v>3767</v>
      </c>
      <c r="F3458" t="s">
        <v>3105</v>
      </c>
      <c r="G3458" s="1" t="s">
        <v>482</v>
      </c>
      <c r="H3458" s="4">
        <v>1712111</v>
      </c>
      <c r="I3458" s="4">
        <v>8495000</v>
      </c>
      <c r="J3458">
        <v>4.5</v>
      </c>
      <c r="K3458">
        <v>53</v>
      </c>
      <c r="L3458">
        <v>93</v>
      </c>
      <c r="M3458">
        <v>7199</v>
      </c>
      <c r="N3458" t="s">
        <v>9034</v>
      </c>
      <c r="O3458" s="4">
        <f t="shared" ref="O3458:O3521" si="54">H3458-I3458</f>
        <v>-6782889</v>
      </c>
    </row>
    <row r="3459" spans="1:15" x14ac:dyDescent="0.2">
      <c r="A3459" t="s">
        <v>8089</v>
      </c>
      <c r="B3459" t="s">
        <v>22</v>
      </c>
      <c r="C3459" t="s">
        <v>21</v>
      </c>
      <c r="D3459">
        <v>1982</v>
      </c>
      <c r="E3459" t="s">
        <v>2360</v>
      </c>
      <c r="F3459" t="s">
        <v>6677</v>
      </c>
      <c r="G3459" s="1" t="s">
        <v>2434</v>
      </c>
      <c r="H3459" s="4">
        <v>54000000</v>
      </c>
      <c r="I3459" s="4">
        <v>16000000</v>
      </c>
      <c r="J3459">
        <v>7.8</v>
      </c>
      <c r="K3459">
        <v>154</v>
      </c>
      <c r="L3459">
        <v>79</v>
      </c>
      <c r="M3459">
        <v>26310</v>
      </c>
      <c r="N3459" t="s">
        <v>8091</v>
      </c>
      <c r="O3459" s="4">
        <f t="shared" si="54"/>
        <v>38000000</v>
      </c>
    </row>
    <row r="3460" spans="1:15" x14ac:dyDescent="0.2">
      <c r="A3460" t="s">
        <v>2269</v>
      </c>
      <c r="B3460" t="s">
        <v>22</v>
      </c>
      <c r="C3460" t="s">
        <v>21</v>
      </c>
      <c r="D3460">
        <v>2004</v>
      </c>
      <c r="E3460" t="s">
        <v>2268</v>
      </c>
      <c r="F3460" t="s">
        <v>668</v>
      </c>
      <c r="G3460" s="1" t="s">
        <v>178</v>
      </c>
      <c r="H3460" s="4">
        <v>114195633</v>
      </c>
      <c r="I3460" s="4">
        <v>60000000</v>
      </c>
      <c r="J3460">
        <v>6.5</v>
      </c>
      <c r="K3460">
        <v>2003</v>
      </c>
      <c r="L3460">
        <v>261</v>
      </c>
      <c r="M3460">
        <v>193770</v>
      </c>
      <c r="N3460" t="s">
        <v>2270</v>
      </c>
      <c r="O3460" s="4">
        <f t="shared" si="54"/>
        <v>54195633</v>
      </c>
    </row>
    <row r="3461" spans="1:15" x14ac:dyDescent="0.2">
      <c r="A3461" t="s">
        <v>11055</v>
      </c>
      <c r="B3461" t="s">
        <v>22</v>
      </c>
      <c r="C3461" t="s">
        <v>21</v>
      </c>
      <c r="D3461">
        <v>1999</v>
      </c>
      <c r="E3461" t="s">
        <v>161</v>
      </c>
      <c r="F3461" t="s">
        <v>4517</v>
      </c>
      <c r="G3461" s="1" t="s">
        <v>58</v>
      </c>
      <c r="H3461" s="4">
        <v>4859475</v>
      </c>
      <c r="I3461" s="4">
        <v>6000000</v>
      </c>
      <c r="J3461">
        <v>7.2</v>
      </c>
      <c r="K3461">
        <v>520</v>
      </c>
      <c r="L3461">
        <v>152</v>
      </c>
      <c r="M3461">
        <v>116910</v>
      </c>
      <c r="N3461" t="s">
        <v>11056</v>
      </c>
      <c r="O3461" s="4">
        <f t="shared" si="54"/>
        <v>-1140525</v>
      </c>
    </row>
    <row r="3462" spans="1:15" x14ac:dyDescent="0.2">
      <c r="A3462" t="s">
        <v>13004</v>
      </c>
      <c r="B3462" t="s">
        <v>22</v>
      </c>
      <c r="C3462" t="s">
        <v>21</v>
      </c>
      <c r="D3462">
        <v>2010</v>
      </c>
      <c r="E3462" t="s">
        <v>1186</v>
      </c>
      <c r="F3462" t="s">
        <v>13002</v>
      </c>
      <c r="G3462" s="1" t="s">
        <v>13003</v>
      </c>
      <c r="H3462" s="4">
        <v>535249</v>
      </c>
      <c r="I3462" s="4">
        <v>3400000</v>
      </c>
      <c r="J3462">
        <v>4.5999999999999996</v>
      </c>
      <c r="K3462">
        <v>13</v>
      </c>
      <c r="L3462">
        <v>46</v>
      </c>
      <c r="M3462">
        <v>3467</v>
      </c>
      <c r="N3462" t="s">
        <v>13005</v>
      </c>
      <c r="O3462" s="4">
        <f t="shared" si="54"/>
        <v>-2864751</v>
      </c>
    </row>
    <row r="3463" spans="1:15" x14ac:dyDescent="0.2">
      <c r="A3463" t="s">
        <v>11574</v>
      </c>
      <c r="B3463" t="s">
        <v>22</v>
      </c>
      <c r="C3463" t="s">
        <v>21</v>
      </c>
      <c r="D3463">
        <v>2015</v>
      </c>
      <c r="E3463" t="s">
        <v>3767</v>
      </c>
      <c r="F3463" t="s">
        <v>668</v>
      </c>
      <c r="G3463" s="1" t="s">
        <v>11573</v>
      </c>
      <c r="H3463" s="4">
        <v>65069140</v>
      </c>
      <c r="I3463" s="4">
        <v>5000000</v>
      </c>
      <c r="J3463">
        <v>6.2</v>
      </c>
      <c r="K3463">
        <v>455</v>
      </c>
      <c r="L3463">
        <v>371</v>
      </c>
      <c r="M3463">
        <v>65299</v>
      </c>
      <c r="N3463" t="s">
        <v>11575</v>
      </c>
      <c r="O3463" s="4">
        <f t="shared" si="54"/>
        <v>60069140</v>
      </c>
    </row>
    <row r="3464" spans="1:15" x14ac:dyDescent="0.2">
      <c r="A3464" t="s">
        <v>9512</v>
      </c>
      <c r="B3464" t="s">
        <v>203</v>
      </c>
      <c r="C3464" t="s">
        <v>21</v>
      </c>
      <c r="D3464">
        <v>2003</v>
      </c>
      <c r="E3464" t="s">
        <v>4023</v>
      </c>
      <c r="F3464" t="s">
        <v>9511</v>
      </c>
      <c r="G3464" s="1" t="s">
        <v>7919</v>
      </c>
      <c r="H3464" s="4">
        <v>4068087</v>
      </c>
      <c r="I3464" s="4">
        <v>17000000</v>
      </c>
      <c r="J3464">
        <v>7.7</v>
      </c>
      <c r="K3464">
        <v>74</v>
      </c>
      <c r="L3464">
        <v>25</v>
      </c>
      <c r="M3464">
        <v>2164</v>
      </c>
      <c r="N3464" t="s">
        <v>9513</v>
      </c>
      <c r="O3464" s="4">
        <f t="shared" si="54"/>
        <v>-12931913</v>
      </c>
    </row>
    <row r="3465" spans="1:15" x14ac:dyDescent="0.2">
      <c r="A3465" t="s">
        <v>5405</v>
      </c>
      <c r="B3465" t="s">
        <v>22</v>
      </c>
      <c r="C3465" t="s">
        <v>21</v>
      </c>
      <c r="D3465">
        <v>2012</v>
      </c>
      <c r="E3465" t="s">
        <v>161</v>
      </c>
      <c r="F3465" t="s">
        <v>5404</v>
      </c>
      <c r="G3465" s="1" t="s">
        <v>332</v>
      </c>
      <c r="H3465" s="4">
        <v>125014030</v>
      </c>
      <c r="I3465" s="4">
        <v>30000000</v>
      </c>
      <c r="J3465">
        <v>6.8</v>
      </c>
      <c r="K3465">
        <v>164</v>
      </c>
      <c r="L3465">
        <v>214</v>
      </c>
      <c r="M3465">
        <v>145852</v>
      </c>
      <c r="N3465" t="s">
        <v>5406</v>
      </c>
      <c r="O3465" s="4">
        <f t="shared" si="54"/>
        <v>95014030</v>
      </c>
    </row>
    <row r="3466" spans="1:15" x14ac:dyDescent="0.2">
      <c r="A3466" t="s">
        <v>11093</v>
      </c>
      <c r="B3466" t="s">
        <v>22</v>
      </c>
      <c r="C3466" t="s">
        <v>21</v>
      </c>
      <c r="D3466">
        <v>2008</v>
      </c>
      <c r="E3466" t="s">
        <v>1014</v>
      </c>
      <c r="F3466" t="s">
        <v>5461</v>
      </c>
      <c r="G3466" s="1" t="s">
        <v>4549</v>
      </c>
      <c r="H3466" s="4">
        <v>2077046</v>
      </c>
      <c r="I3466" s="4">
        <v>6000000</v>
      </c>
      <c r="J3466">
        <v>7</v>
      </c>
      <c r="K3466">
        <v>75</v>
      </c>
      <c r="L3466">
        <v>147</v>
      </c>
      <c r="M3466">
        <v>27266</v>
      </c>
      <c r="N3466" t="s">
        <v>11094</v>
      </c>
      <c r="O3466" s="4">
        <f t="shared" si="54"/>
        <v>-3922954</v>
      </c>
    </row>
    <row r="3467" spans="1:15" x14ac:dyDescent="0.2">
      <c r="A3467" t="s">
        <v>5136</v>
      </c>
      <c r="B3467" t="s">
        <v>22</v>
      </c>
      <c r="C3467" t="s">
        <v>21</v>
      </c>
      <c r="D3467">
        <v>2015</v>
      </c>
      <c r="E3467" t="s">
        <v>5135</v>
      </c>
      <c r="F3467" t="s">
        <v>324</v>
      </c>
      <c r="G3467" s="1" t="s">
        <v>41</v>
      </c>
      <c r="H3467" s="4">
        <v>10137502</v>
      </c>
      <c r="I3467" s="4">
        <v>35000000</v>
      </c>
      <c r="J3467">
        <v>7.4</v>
      </c>
      <c r="K3467">
        <v>195</v>
      </c>
      <c r="L3467">
        <v>335</v>
      </c>
      <c r="M3467">
        <v>77394</v>
      </c>
      <c r="N3467" t="s">
        <v>5137</v>
      </c>
      <c r="O3467" s="4">
        <f t="shared" si="54"/>
        <v>-24862498</v>
      </c>
    </row>
    <row r="3468" spans="1:15" x14ac:dyDescent="0.2">
      <c r="A3468" t="s">
        <v>4622</v>
      </c>
      <c r="B3468" t="s">
        <v>2661</v>
      </c>
      <c r="C3468" t="s">
        <v>1382</v>
      </c>
      <c r="D3468">
        <v>2007</v>
      </c>
      <c r="E3468" t="s">
        <v>550</v>
      </c>
      <c r="F3468" t="s">
        <v>4620</v>
      </c>
      <c r="G3468" s="1" t="s">
        <v>375</v>
      </c>
      <c r="H3468" s="4">
        <v>128978</v>
      </c>
      <c r="I3468" s="4">
        <v>40000000</v>
      </c>
      <c r="J3468">
        <v>7.1</v>
      </c>
      <c r="K3468">
        <v>61</v>
      </c>
      <c r="L3468">
        <v>106</v>
      </c>
      <c r="M3468">
        <v>22897</v>
      </c>
      <c r="N3468" t="s">
        <v>4624</v>
      </c>
      <c r="O3468" s="4">
        <f t="shared" si="54"/>
        <v>-39871022</v>
      </c>
    </row>
    <row r="3469" spans="1:15" x14ac:dyDescent="0.2">
      <c r="A3469" t="s">
        <v>4185</v>
      </c>
      <c r="B3469" t="s">
        <v>132</v>
      </c>
      <c r="C3469" t="s">
        <v>21</v>
      </c>
      <c r="D3469">
        <v>2010</v>
      </c>
      <c r="E3469" t="s">
        <v>4184</v>
      </c>
      <c r="F3469" t="s">
        <v>4182</v>
      </c>
      <c r="G3469" s="1" t="s">
        <v>3399</v>
      </c>
      <c r="H3469" s="4">
        <v>5664251</v>
      </c>
      <c r="I3469" s="4">
        <v>45000000</v>
      </c>
      <c r="J3469">
        <v>6.3</v>
      </c>
      <c r="K3469">
        <v>102</v>
      </c>
      <c r="L3469">
        <v>95</v>
      </c>
      <c r="M3469">
        <v>22309</v>
      </c>
      <c r="N3469" t="s">
        <v>4186</v>
      </c>
      <c r="O3469" s="4">
        <f t="shared" si="54"/>
        <v>-39335749</v>
      </c>
    </row>
    <row r="3470" spans="1:15" x14ac:dyDescent="0.2">
      <c r="A3470" t="s">
        <v>11890</v>
      </c>
      <c r="B3470" t="s">
        <v>22</v>
      </c>
      <c r="C3470" t="s">
        <v>21</v>
      </c>
      <c r="D3470">
        <v>2001</v>
      </c>
      <c r="E3470" t="s">
        <v>1186</v>
      </c>
      <c r="F3470" t="s">
        <v>11889</v>
      </c>
      <c r="G3470" s="1" t="s">
        <v>8122</v>
      </c>
      <c r="H3470" s="4">
        <v>10097096</v>
      </c>
      <c r="I3470" s="4">
        <v>4000000</v>
      </c>
      <c r="J3470">
        <v>4.5999999999999996</v>
      </c>
      <c r="K3470">
        <v>38</v>
      </c>
      <c r="L3470">
        <v>27</v>
      </c>
      <c r="M3470">
        <v>5612</v>
      </c>
      <c r="N3470" t="s">
        <v>11891</v>
      </c>
      <c r="O3470" s="4">
        <f t="shared" si="54"/>
        <v>6097096</v>
      </c>
    </row>
    <row r="3471" spans="1:15" x14ac:dyDescent="0.2">
      <c r="A3471" t="s">
        <v>3234</v>
      </c>
      <c r="B3471" t="s">
        <v>22</v>
      </c>
      <c r="C3471" t="s">
        <v>21</v>
      </c>
      <c r="D3471">
        <v>2012</v>
      </c>
      <c r="E3471" t="s">
        <v>1354</v>
      </c>
      <c r="F3471" t="s">
        <v>3233</v>
      </c>
      <c r="G3471" s="1" t="s">
        <v>1491</v>
      </c>
      <c r="H3471" s="4">
        <v>34350553</v>
      </c>
      <c r="I3471" s="4">
        <v>68000000</v>
      </c>
      <c r="J3471">
        <v>5.7</v>
      </c>
      <c r="K3471">
        <v>207</v>
      </c>
      <c r="L3471">
        <v>265</v>
      </c>
      <c r="M3471">
        <v>104066</v>
      </c>
      <c r="N3471" t="s">
        <v>3235</v>
      </c>
      <c r="O3471" s="4">
        <f t="shared" si="54"/>
        <v>-33649447</v>
      </c>
    </row>
    <row r="3472" spans="1:15" x14ac:dyDescent="0.2">
      <c r="A3472" t="s">
        <v>3234</v>
      </c>
      <c r="B3472" t="s">
        <v>22</v>
      </c>
      <c r="C3472" t="s">
        <v>21</v>
      </c>
      <c r="D3472">
        <v>2012</v>
      </c>
      <c r="E3472" t="s">
        <v>1354</v>
      </c>
      <c r="F3472" t="s">
        <v>3233</v>
      </c>
      <c r="G3472" s="1" t="s">
        <v>1491</v>
      </c>
      <c r="H3472" s="4">
        <v>34350553</v>
      </c>
      <c r="I3472" s="4">
        <v>68000000</v>
      </c>
      <c r="J3472">
        <v>5.7</v>
      </c>
      <c r="K3472">
        <v>207</v>
      </c>
      <c r="L3472">
        <v>265</v>
      </c>
      <c r="M3472">
        <v>104072</v>
      </c>
      <c r="N3472" t="s">
        <v>3235</v>
      </c>
      <c r="O3472" s="4">
        <f t="shared" si="54"/>
        <v>-33649447</v>
      </c>
    </row>
    <row r="3473" spans="1:15" x14ac:dyDescent="0.2">
      <c r="A3473" t="s">
        <v>5237</v>
      </c>
      <c r="B3473" t="s">
        <v>22</v>
      </c>
      <c r="C3473" t="s">
        <v>21</v>
      </c>
      <c r="D3473">
        <v>2000</v>
      </c>
      <c r="E3473" t="s">
        <v>3301</v>
      </c>
      <c r="F3473" t="s">
        <v>5236</v>
      </c>
      <c r="G3473" s="1" t="s">
        <v>435</v>
      </c>
      <c r="H3473" s="4">
        <v>28927720</v>
      </c>
      <c r="I3473" s="4">
        <v>33000000</v>
      </c>
      <c r="J3473">
        <v>5.3</v>
      </c>
      <c r="K3473">
        <v>181</v>
      </c>
      <c r="L3473">
        <v>103</v>
      </c>
      <c r="M3473">
        <v>22220</v>
      </c>
      <c r="N3473" t="s">
        <v>5238</v>
      </c>
      <c r="O3473" s="4">
        <f t="shared" si="54"/>
        <v>-4072280</v>
      </c>
    </row>
    <row r="3474" spans="1:15" x14ac:dyDescent="0.2">
      <c r="A3474" t="s">
        <v>6792</v>
      </c>
      <c r="B3474" t="s">
        <v>278</v>
      </c>
      <c r="C3474" t="s">
        <v>21</v>
      </c>
      <c r="D3474">
        <v>2014</v>
      </c>
      <c r="E3474" t="s">
        <v>2350</v>
      </c>
      <c r="F3474" t="s">
        <v>6790</v>
      </c>
      <c r="G3474" s="1" t="s">
        <v>6791</v>
      </c>
      <c r="H3474" s="4">
        <v>4190530</v>
      </c>
      <c r="I3474" s="4">
        <v>22500000</v>
      </c>
      <c r="J3474">
        <v>7.1</v>
      </c>
      <c r="K3474">
        <v>185</v>
      </c>
      <c r="L3474">
        <v>183</v>
      </c>
      <c r="M3474">
        <v>53341</v>
      </c>
      <c r="N3474" t="s">
        <v>6793</v>
      </c>
      <c r="O3474" s="4">
        <f t="shared" si="54"/>
        <v>-18309470</v>
      </c>
    </row>
    <row r="3475" spans="1:15" x14ac:dyDescent="0.2">
      <c r="A3475" t="s">
        <v>6710</v>
      </c>
      <c r="B3475" t="s">
        <v>22</v>
      </c>
      <c r="C3475" t="s">
        <v>21</v>
      </c>
      <c r="D3475">
        <v>1998</v>
      </c>
      <c r="E3475" t="s">
        <v>2700</v>
      </c>
      <c r="F3475" t="s">
        <v>1155</v>
      </c>
      <c r="G3475" s="1" t="s">
        <v>1546</v>
      </c>
      <c r="H3475" s="4">
        <v>161487252</v>
      </c>
      <c r="I3475" s="4">
        <v>20000000</v>
      </c>
      <c r="J3475">
        <v>6.1</v>
      </c>
      <c r="K3475">
        <v>300</v>
      </c>
      <c r="L3475">
        <v>108</v>
      </c>
      <c r="M3475">
        <v>119450</v>
      </c>
      <c r="N3475" t="s">
        <v>6711</v>
      </c>
      <c r="O3475" s="4">
        <f t="shared" si="54"/>
        <v>141487252</v>
      </c>
    </row>
    <row r="3476" spans="1:15" x14ac:dyDescent="0.2">
      <c r="A3476" t="s">
        <v>10177</v>
      </c>
      <c r="B3476" t="s">
        <v>22</v>
      </c>
      <c r="C3476" t="s">
        <v>21</v>
      </c>
      <c r="D3476">
        <v>2000</v>
      </c>
      <c r="E3476" t="s">
        <v>344</v>
      </c>
      <c r="F3476" t="s">
        <v>649</v>
      </c>
      <c r="G3476" s="1" t="s">
        <v>10176</v>
      </c>
      <c r="H3476" s="4">
        <v>6047856</v>
      </c>
      <c r="I3476" s="4">
        <v>8500000</v>
      </c>
      <c r="J3476">
        <v>6.7</v>
      </c>
      <c r="K3476">
        <v>327</v>
      </c>
      <c r="L3476">
        <v>117</v>
      </c>
      <c r="M3476">
        <v>27536</v>
      </c>
      <c r="N3476" t="s">
        <v>10178</v>
      </c>
      <c r="O3476" s="4">
        <f t="shared" si="54"/>
        <v>-2452144</v>
      </c>
    </row>
    <row r="3477" spans="1:15" x14ac:dyDescent="0.2">
      <c r="A3477" t="s">
        <v>11349</v>
      </c>
      <c r="B3477" t="s">
        <v>22</v>
      </c>
      <c r="C3477" t="s">
        <v>21</v>
      </c>
      <c r="D3477">
        <v>2013</v>
      </c>
      <c r="E3477" t="s">
        <v>1778</v>
      </c>
      <c r="F3477" t="s">
        <v>4429</v>
      </c>
      <c r="G3477" s="1" t="s">
        <v>387</v>
      </c>
      <c r="H3477" s="4">
        <v>21501098</v>
      </c>
      <c r="I3477" s="4">
        <v>5000000</v>
      </c>
      <c r="J3477">
        <v>7.4</v>
      </c>
      <c r="K3477">
        <v>216</v>
      </c>
      <c r="L3477">
        <v>276</v>
      </c>
      <c r="M3477">
        <v>115813</v>
      </c>
      <c r="N3477" t="s">
        <v>11350</v>
      </c>
      <c r="O3477" s="4">
        <f t="shared" si="54"/>
        <v>16501098</v>
      </c>
    </row>
    <row r="3478" spans="1:15" x14ac:dyDescent="0.2">
      <c r="A3478" t="s">
        <v>7340</v>
      </c>
      <c r="B3478" t="s">
        <v>22</v>
      </c>
      <c r="C3478" t="s">
        <v>21</v>
      </c>
      <c r="D3478">
        <v>2005</v>
      </c>
      <c r="E3478" t="s">
        <v>1778</v>
      </c>
      <c r="F3478" t="s">
        <v>23</v>
      </c>
      <c r="G3478" s="1" t="s">
        <v>519</v>
      </c>
      <c r="H3478" s="4">
        <v>12469811</v>
      </c>
      <c r="I3478" s="4">
        <v>22000000</v>
      </c>
      <c r="J3478">
        <v>6.6</v>
      </c>
      <c r="K3478">
        <v>316</v>
      </c>
      <c r="L3478">
        <v>156</v>
      </c>
      <c r="M3478">
        <v>69172</v>
      </c>
      <c r="N3478" t="s">
        <v>7341</v>
      </c>
      <c r="O3478" s="4">
        <f t="shared" si="54"/>
        <v>-9530189</v>
      </c>
    </row>
    <row r="3479" spans="1:15" x14ac:dyDescent="0.2">
      <c r="A3479" t="s">
        <v>8375</v>
      </c>
      <c r="B3479" t="s">
        <v>22</v>
      </c>
      <c r="C3479" t="s">
        <v>21</v>
      </c>
      <c r="D3479">
        <v>2005</v>
      </c>
      <c r="E3479" t="s">
        <v>1195</v>
      </c>
      <c r="F3479" t="s">
        <v>8164</v>
      </c>
      <c r="G3479" s="1" t="s">
        <v>28</v>
      </c>
      <c r="H3479" s="4">
        <v>31585300</v>
      </c>
      <c r="I3479" s="4">
        <v>15000000</v>
      </c>
      <c r="J3479">
        <v>6.1</v>
      </c>
      <c r="K3479">
        <v>250</v>
      </c>
      <c r="L3479">
        <v>103</v>
      </c>
      <c r="M3479">
        <v>38248</v>
      </c>
      <c r="N3479" t="s">
        <v>8376</v>
      </c>
      <c r="O3479" s="4">
        <f t="shared" si="54"/>
        <v>16585300</v>
      </c>
    </row>
    <row r="3480" spans="1:15" x14ac:dyDescent="0.2">
      <c r="A3480" t="s">
        <v>5892</v>
      </c>
      <c r="B3480" t="s">
        <v>565</v>
      </c>
      <c r="C3480" t="s">
        <v>21</v>
      </c>
      <c r="D3480">
        <v>2001</v>
      </c>
      <c r="E3480" t="s">
        <v>1195</v>
      </c>
      <c r="F3480" t="s">
        <v>1832</v>
      </c>
      <c r="G3480" s="1" t="s">
        <v>485</v>
      </c>
      <c r="H3480" s="4">
        <v>60400856</v>
      </c>
      <c r="I3480" s="4">
        <v>35000000</v>
      </c>
      <c r="J3480">
        <v>5.2</v>
      </c>
      <c r="K3480">
        <v>229</v>
      </c>
      <c r="L3480">
        <v>108</v>
      </c>
      <c r="M3480">
        <v>61317</v>
      </c>
      <c r="N3480" t="s">
        <v>5894</v>
      </c>
      <c r="O3480" s="4">
        <f t="shared" si="54"/>
        <v>25400856</v>
      </c>
    </row>
    <row r="3481" spans="1:15" x14ac:dyDescent="0.2">
      <c r="A3481" t="s">
        <v>10499</v>
      </c>
      <c r="B3481" t="s">
        <v>22</v>
      </c>
      <c r="C3481" t="s">
        <v>21</v>
      </c>
      <c r="D3481">
        <v>2005</v>
      </c>
      <c r="E3481" t="s">
        <v>1014</v>
      </c>
      <c r="F3481" t="s">
        <v>3727</v>
      </c>
      <c r="G3481" s="1" t="s">
        <v>900</v>
      </c>
      <c r="H3481" s="4">
        <v>127144</v>
      </c>
      <c r="I3481" s="4">
        <v>8000000</v>
      </c>
      <c r="J3481">
        <v>5.5</v>
      </c>
      <c r="K3481">
        <v>27</v>
      </c>
      <c r="L3481">
        <v>32</v>
      </c>
      <c r="M3481">
        <v>5159</v>
      </c>
      <c r="N3481" t="s">
        <v>10500</v>
      </c>
      <c r="O3481" s="4">
        <f t="shared" si="54"/>
        <v>-7872856</v>
      </c>
    </row>
    <row r="3482" spans="1:15" x14ac:dyDescent="0.2">
      <c r="A3482" t="s">
        <v>8204</v>
      </c>
      <c r="B3482" t="s">
        <v>35</v>
      </c>
      <c r="C3482" t="s">
        <v>21</v>
      </c>
      <c r="D3482">
        <v>2005</v>
      </c>
      <c r="E3482" t="s">
        <v>1379</v>
      </c>
      <c r="F3482" t="s">
        <v>8203</v>
      </c>
      <c r="G3482" s="1" t="s">
        <v>1784</v>
      </c>
      <c r="H3482" s="4">
        <v>1666262</v>
      </c>
      <c r="I3482" s="4">
        <v>16000000</v>
      </c>
      <c r="J3482">
        <v>6.7</v>
      </c>
      <c r="K3482">
        <v>78</v>
      </c>
      <c r="L3482">
        <v>64</v>
      </c>
      <c r="M3482">
        <v>5321</v>
      </c>
      <c r="N3482" t="s">
        <v>8205</v>
      </c>
      <c r="O3482" s="4">
        <f t="shared" si="54"/>
        <v>-14333738</v>
      </c>
    </row>
    <row r="3483" spans="1:15" x14ac:dyDescent="0.2">
      <c r="A3483" t="s">
        <v>7859</v>
      </c>
      <c r="B3483" t="s">
        <v>565</v>
      </c>
      <c r="C3483" t="s">
        <v>5800</v>
      </c>
      <c r="D3483">
        <v>2009</v>
      </c>
      <c r="E3483" t="s">
        <v>5376</v>
      </c>
      <c r="F3483" t="s">
        <v>7857</v>
      </c>
      <c r="G3483" s="1" t="s">
        <v>7858</v>
      </c>
      <c r="H3483" s="4">
        <v>2222647</v>
      </c>
      <c r="I3483" s="4">
        <v>12000000</v>
      </c>
      <c r="J3483">
        <v>7.8</v>
      </c>
      <c r="K3483">
        <v>193</v>
      </c>
      <c r="L3483">
        <v>292</v>
      </c>
      <c r="M3483">
        <v>52958</v>
      </c>
      <c r="N3483" t="s">
        <v>7860</v>
      </c>
      <c r="O3483" s="4">
        <f t="shared" si="54"/>
        <v>-9777353</v>
      </c>
    </row>
    <row r="3484" spans="1:15" x14ac:dyDescent="0.2">
      <c r="A3484" t="s">
        <v>6644</v>
      </c>
      <c r="B3484" t="s">
        <v>22</v>
      </c>
      <c r="C3484" t="s">
        <v>21</v>
      </c>
      <c r="D3484">
        <v>2000</v>
      </c>
      <c r="E3484" t="s">
        <v>736</v>
      </c>
      <c r="F3484" t="s">
        <v>4674</v>
      </c>
      <c r="G3484" s="1" t="s">
        <v>713</v>
      </c>
      <c r="H3484" s="4">
        <v>57262492</v>
      </c>
      <c r="I3484" s="4">
        <v>24000000</v>
      </c>
      <c r="J3484">
        <v>6.7</v>
      </c>
      <c r="K3484">
        <v>318</v>
      </c>
      <c r="L3484">
        <v>129</v>
      </c>
      <c r="M3484">
        <v>90374</v>
      </c>
      <c r="N3484" t="s">
        <v>6645</v>
      </c>
      <c r="O3484" s="4">
        <f t="shared" si="54"/>
        <v>33262492</v>
      </c>
    </row>
    <row r="3485" spans="1:15" x14ac:dyDescent="0.2">
      <c r="A3485" t="s">
        <v>5685</v>
      </c>
      <c r="B3485" t="s">
        <v>22</v>
      </c>
      <c r="C3485" t="s">
        <v>21</v>
      </c>
      <c r="D3485">
        <v>2004</v>
      </c>
      <c r="E3485" t="s">
        <v>4040</v>
      </c>
      <c r="F3485" t="s">
        <v>3567</v>
      </c>
      <c r="G3485" s="1" t="s">
        <v>713</v>
      </c>
      <c r="H3485" s="4">
        <v>16323969</v>
      </c>
      <c r="I3485" s="4">
        <v>40000000</v>
      </c>
      <c r="J3485">
        <v>5.5</v>
      </c>
      <c r="K3485">
        <v>112</v>
      </c>
      <c r="L3485">
        <v>74</v>
      </c>
      <c r="M3485">
        <v>45775</v>
      </c>
      <c r="N3485" t="s">
        <v>5686</v>
      </c>
      <c r="O3485" s="4">
        <f t="shared" si="54"/>
        <v>-23676031</v>
      </c>
    </row>
    <row r="3486" spans="1:15" x14ac:dyDescent="0.2">
      <c r="A3486" t="s">
        <v>9013</v>
      </c>
      <c r="B3486" t="s">
        <v>1048</v>
      </c>
      <c r="C3486" t="s">
        <v>1047</v>
      </c>
      <c r="D3486">
        <v>2000</v>
      </c>
      <c r="E3486" t="s">
        <v>161</v>
      </c>
      <c r="F3486" t="s">
        <v>9012</v>
      </c>
      <c r="G3486" s="1" t="s">
        <v>5764</v>
      </c>
      <c r="H3486" s="4">
        <v>3058380</v>
      </c>
      <c r="I3486" s="4">
        <v>100000000</v>
      </c>
      <c r="J3486">
        <v>7.3</v>
      </c>
      <c r="K3486">
        <v>69</v>
      </c>
      <c r="L3486">
        <v>61</v>
      </c>
      <c r="M3486">
        <v>4767</v>
      </c>
      <c r="N3486" t="s">
        <v>9014</v>
      </c>
      <c r="O3486" s="4">
        <f t="shared" si="54"/>
        <v>-96941620</v>
      </c>
    </row>
    <row r="3487" spans="1:15" x14ac:dyDescent="0.2">
      <c r="A3487" t="s">
        <v>6322</v>
      </c>
      <c r="B3487" t="s">
        <v>22</v>
      </c>
      <c r="C3487" t="s">
        <v>21</v>
      </c>
      <c r="D3487">
        <v>2002</v>
      </c>
      <c r="E3487" t="s">
        <v>206</v>
      </c>
      <c r="F3487" t="s">
        <v>6321</v>
      </c>
      <c r="G3487" s="1" t="s">
        <v>887</v>
      </c>
      <c r="H3487" s="4">
        <v>39880476</v>
      </c>
      <c r="I3487" s="4">
        <v>25000000</v>
      </c>
      <c r="J3487">
        <v>5.2</v>
      </c>
      <c r="K3487">
        <v>33</v>
      </c>
      <c r="L3487">
        <v>38</v>
      </c>
      <c r="M3487">
        <v>12218</v>
      </c>
      <c r="N3487" t="s">
        <v>6323</v>
      </c>
      <c r="O3487" s="4">
        <f t="shared" si="54"/>
        <v>14880476</v>
      </c>
    </row>
    <row r="3488" spans="1:15" x14ac:dyDescent="0.2">
      <c r="A3488" t="s">
        <v>12138</v>
      </c>
      <c r="B3488" t="s">
        <v>22</v>
      </c>
      <c r="C3488" t="s">
        <v>21</v>
      </c>
      <c r="D3488">
        <v>2015</v>
      </c>
      <c r="E3488" t="s">
        <v>3486</v>
      </c>
      <c r="F3488" t="s">
        <v>12137</v>
      </c>
      <c r="G3488" s="1" t="s">
        <v>5304</v>
      </c>
      <c r="H3488" s="4">
        <v>25138292</v>
      </c>
      <c r="I3488" s="4">
        <v>3500000</v>
      </c>
      <c r="J3488">
        <v>6.8</v>
      </c>
      <c r="K3488">
        <v>452</v>
      </c>
      <c r="L3488">
        <v>425</v>
      </c>
      <c r="M3488">
        <v>66483</v>
      </c>
      <c r="N3488" t="s">
        <v>12139</v>
      </c>
      <c r="O3488" s="4">
        <f t="shared" si="54"/>
        <v>21638292</v>
      </c>
    </row>
    <row r="3489" spans="1:15" x14ac:dyDescent="0.2">
      <c r="A3489" t="s">
        <v>6680</v>
      </c>
      <c r="B3489" t="s">
        <v>22</v>
      </c>
      <c r="C3489" t="s">
        <v>21</v>
      </c>
      <c r="D3489">
        <v>1978</v>
      </c>
      <c r="E3489" t="s">
        <v>6678</v>
      </c>
      <c r="F3489" t="s">
        <v>6677</v>
      </c>
      <c r="G3489" s="1" t="s">
        <v>6679</v>
      </c>
      <c r="H3489" s="4">
        <v>13000000</v>
      </c>
      <c r="I3489" s="4">
        <v>24000000</v>
      </c>
      <c r="J3489">
        <v>5.2</v>
      </c>
      <c r="K3489">
        <v>150</v>
      </c>
      <c r="L3489">
        <v>32</v>
      </c>
      <c r="M3489">
        <v>10895</v>
      </c>
      <c r="N3489" t="s">
        <v>6681</v>
      </c>
      <c r="O3489" s="4">
        <f t="shared" si="54"/>
        <v>-11000000</v>
      </c>
    </row>
    <row r="3490" spans="1:15" x14ac:dyDescent="0.2">
      <c r="A3490" t="s">
        <v>12597</v>
      </c>
      <c r="B3490" t="s">
        <v>22</v>
      </c>
      <c r="C3490" t="s">
        <v>21</v>
      </c>
      <c r="D3490">
        <v>1939</v>
      </c>
      <c r="E3490" t="s">
        <v>6461</v>
      </c>
      <c r="F3490" t="s">
        <v>12058</v>
      </c>
      <c r="G3490" s="1" t="s">
        <v>12596</v>
      </c>
      <c r="H3490" s="4">
        <v>22202612</v>
      </c>
      <c r="I3490" s="4">
        <v>2800000</v>
      </c>
      <c r="J3490">
        <v>8.1</v>
      </c>
      <c r="K3490">
        <v>533</v>
      </c>
      <c r="L3490">
        <v>213</v>
      </c>
      <c r="M3490">
        <v>291875</v>
      </c>
      <c r="N3490" t="s">
        <v>12598</v>
      </c>
      <c r="O3490" s="4">
        <f t="shared" si="54"/>
        <v>19402612</v>
      </c>
    </row>
    <row r="3491" spans="1:15" x14ac:dyDescent="0.2">
      <c r="A3491" t="s">
        <v>1306</v>
      </c>
      <c r="B3491" t="s">
        <v>22</v>
      </c>
      <c r="C3491" t="s">
        <v>21</v>
      </c>
      <c r="D3491">
        <v>2013</v>
      </c>
      <c r="E3491" t="s">
        <v>1305</v>
      </c>
      <c r="F3491" t="s">
        <v>362</v>
      </c>
      <c r="G3491" s="1" t="s">
        <v>162</v>
      </c>
      <c r="H3491" s="4">
        <v>116866727</v>
      </c>
      <c r="I3491" s="4">
        <v>100000000</v>
      </c>
      <c r="J3491">
        <v>8.1999999999999993</v>
      </c>
      <c r="K3491">
        <v>1138</v>
      </c>
      <c r="L3491">
        <v>606</v>
      </c>
      <c r="M3491">
        <v>780588</v>
      </c>
      <c r="N3491" t="s">
        <v>1307</v>
      </c>
      <c r="O3491" s="4">
        <f t="shared" si="54"/>
        <v>16866727</v>
      </c>
    </row>
    <row r="3492" spans="1:15" x14ac:dyDescent="0.2">
      <c r="A3492" t="s">
        <v>657</v>
      </c>
      <c r="B3492" t="s">
        <v>22</v>
      </c>
      <c r="C3492" t="s">
        <v>21</v>
      </c>
      <c r="D3492">
        <v>2010</v>
      </c>
      <c r="E3492" t="s">
        <v>656</v>
      </c>
      <c r="F3492" t="s">
        <v>654</v>
      </c>
      <c r="G3492" s="1" t="s">
        <v>561</v>
      </c>
      <c r="H3492" s="4">
        <v>61937495</v>
      </c>
      <c r="I3492" s="4">
        <v>150000000</v>
      </c>
      <c r="J3492">
        <v>5.8</v>
      </c>
      <c r="K3492">
        <v>432</v>
      </c>
      <c r="L3492">
        <v>357</v>
      </c>
      <c r="M3492">
        <v>89442</v>
      </c>
      <c r="N3492" t="s">
        <v>658</v>
      </c>
      <c r="O3492" s="4">
        <f t="shared" si="54"/>
        <v>-88062505</v>
      </c>
    </row>
    <row r="3493" spans="1:15" x14ac:dyDescent="0.2">
      <c r="A3493" t="s">
        <v>1035</v>
      </c>
      <c r="B3493" t="s">
        <v>22</v>
      </c>
      <c r="C3493" t="s">
        <v>21</v>
      </c>
      <c r="D3493">
        <v>2013</v>
      </c>
      <c r="E3493" t="s">
        <v>171</v>
      </c>
      <c r="F3493" t="s">
        <v>1018</v>
      </c>
      <c r="G3493" s="1" t="s">
        <v>200</v>
      </c>
      <c r="H3493" s="4">
        <v>132550960</v>
      </c>
      <c r="I3493" s="4">
        <v>120000000</v>
      </c>
      <c r="J3493">
        <v>6.7</v>
      </c>
      <c r="K3493">
        <v>533</v>
      </c>
      <c r="L3493">
        <v>440</v>
      </c>
      <c r="M3493">
        <v>328067</v>
      </c>
      <c r="N3493" t="s">
        <v>1036</v>
      </c>
      <c r="O3493" s="4">
        <f t="shared" si="54"/>
        <v>12550960</v>
      </c>
    </row>
    <row r="3494" spans="1:15" x14ac:dyDescent="0.2">
      <c r="A3494" t="s">
        <v>14950</v>
      </c>
      <c r="B3494" t="s">
        <v>22</v>
      </c>
      <c r="C3494" t="s">
        <v>21</v>
      </c>
      <c r="D3494">
        <v>1999</v>
      </c>
      <c r="E3494" t="s">
        <v>1186</v>
      </c>
      <c r="F3494" t="s">
        <v>14948</v>
      </c>
      <c r="G3494" s="1" t="s">
        <v>14949</v>
      </c>
      <c r="H3494" s="4">
        <v>110720</v>
      </c>
      <c r="I3494" s="4">
        <v>1200000</v>
      </c>
      <c r="J3494">
        <v>7.3</v>
      </c>
      <c r="K3494">
        <v>22</v>
      </c>
      <c r="L3494">
        <v>18</v>
      </c>
      <c r="M3494">
        <v>524</v>
      </c>
      <c r="N3494" t="s">
        <v>14951</v>
      </c>
      <c r="O3494" s="4">
        <f t="shared" si="54"/>
        <v>-1089280</v>
      </c>
    </row>
    <row r="3495" spans="1:15" x14ac:dyDescent="0.2">
      <c r="A3495" t="s">
        <v>8320</v>
      </c>
      <c r="B3495" t="s">
        <v>35</v>
      </c>
      <c r="C3495" t="s">
        <v>21</v>
      </c>
      <c r="D3495">
        <v>2012</v>
      </c>
      <c r="E3495" t="s">
        <v>656</v>
      </c>
      <c r="F3495" t="s">
        <v>8319</v>
      </c>
      <c r="G3495" s="1" t="s">
        <v>73</v>
      </c>
      <c r="H3495" s="4">
        <v>54322273</v>
      </c>
      <c r="I3495" s="4">
        <v>17000000</v>
      </c>
      <c r="J3495">
        <v>6.4</v>
      </c>
      <c r="K3495">
        <v>509</v>
      </c>
      <c r="L3495">
        <v>462</v>
      </c>
      <c r="M3495">
        <v>139749</v>
      </c>
      <c r="N3495" t="s">
        <v>8321</v>
      </c>
      <c r="O3495" s="4">
        <f t="shared" si="54"/>
        <v>37322273</v>
      </c>
    </row>
    <row r="3496" spans="1:15" x14ac:dyDescent="0.2">
      <c r="A3496" t="s">
        <v>8138</v>
      </c>
      <c r="B3496" t="s">
        <v>22</v>
      </c>
      <c r="C3496" t="s">
        <v>21</v>
      </c>
      <c r="D3496">
        <v>2008</v>
      </c>
      <c r="E3496" t="s">
        <v>1778</v>
      </c>
      <c r="F3496" t="s">
        <v>8137</v>
      </c>
      <c r="G3496" s="1" t="s">
        <v>590</v>
      </c>
      <c r="H3496" s="4">
        <v>26896744</v>
      </c>
      <c r="I3496" s="4">
        <v>16500000</v>
      </c>
      <c r="J3496">
        <v>4.9000000000000004</v>
      </c>
      <c r="K3496">
        <v>125</v>
      </c>
      <c r="L3496">
        <v>124</v>
      </c>
      <c r="M3496">
        <v>16582</v>
      </c>
      <c r="N3496" t="s">
        <v>8139</v>
      </c>
      <c r="O3496" s="4">
        <f t="shared" si="54"/>
        <v>10396744</v>
      </c>
    </row>
    <row r="3497" spans="1:15" x14ac:dyDescent="0.2">
      <c r="A3497" t="s">
        <v>10984</v>
      </c>
      <c r="B3497" t="s">
        <v>22</v>
      </c>
      <c r="C3497" t="s">
        <v>21</v>
      </c>
      <c r="D3497">
        <v>1999</v>
      </c>
      <c r="E3497" t="s">
        <v>1014</v>
      </c>
      <c r="F3497" t="s">
        <v>8775</v>
      </c>
      <c r="G3497" s="1" t="s">
        <v>4042</v>
      </c>
      <c r="H3497" s="4">
        <v>25047631</v>
      </c>
      <c r="I3497" s="4">
        <v>6000000</v>
      </c>
      <c r="J3497">
        <v>6.9</v>
      </c>
      <c r="K3497">
        <v>50</v>
      </c>
      <c r="L3497">
        <v>18</v>
      </c>
      <c r="M3497">
        <v>6585</v>
      </c>
      <c r="N3497" t="s">
        <v>10985</v>
      </c>
      <c r="O3497" s="4">
        <f t="shared" si="54"/>
        <v>19047631</v>
      </c>
    </row>
    <row r="3498" spans="1:15" x14ac:dyDescent="0.2">
      <c r="A3498" t="s">
        <v>11041</v>
      </c>
      <c r="B3498" t="s">
        <v>22</v>
      </c>
      <c r="C3498" t="s">
        <v>21</v>
      </c>
      <c r="D3498">
        <v>2012</v>
      </c>
      <c r="E3498" t="s">
        <v>2268</v>
      </c>
      <c r="F3498" t="s">
        <v>11040</v>
      </c>
      <c r="G3498" s="1" t="s">
        <v>56</v>
      </c>
      <c r="H3498" s="4">
        <v>11434867</v>
      </c>
      <c r="I3498" s="4">
        <v>6000000</v>
      </c>
      <c r="J3498">
        <v>7.1</v>
      </c>
      <c r="K3498">
        <v>130</v>
      </c>
      <c r="L3498">
        <v>216</v>
      </c>
      <c r="M3498">
        <v>59637</v>
      </c>
      <c r="N3498" t="s">
        <v>11042</v>
      </c>
      <c r="O3498" s="4">
        <f t="shared" si="54"/>
        <v>5434867</v>
      </c>
    </row>
    <row r="3499" spans="1:15" x14ac:dyDescent="0.2">
      <c r="A3499" t="s">
        <v>10916</v>
      </c>
      <c r="B3499" t="s">
        <v>22</v>
      </c>
      <c r="C3499" t="s">
        <v>21</v>
      </c>
      <c r="D3499">
        <v>2005</v>
      </c>
      <c r="E3499" t="s">
        <v>1258</v>
      </c>
      <c r="F3499" t="s">
        <v>10914</v>
      </c>
      <c r="G3499" s="1" t="s">
        <v>10915</v>
      </c>
      <c r="H3499" s="4">
        <v>2024854</v>
      </c>
      <c r="I3499" s="4">
        <v>6500000</v>
      </c>
      <c r="J3499">
        <v>6.6</v>
      </c>
      <c r="K3499">
        <v>21</v>
      </c>
      <c r="L3499">
        <v>4</v>
      </c>
      <c r="M3499">
        <v>564</v>
      </c>
      <c r="N3499" t="s">
        <v>10917</v>
      </c>
      <c r="O3499" s="4">
        <f t="shared" si="54"/>
        <v>-4475146</v>
      </c>
    </row>
    <row r="3500" spans="1:15" x14ac:dyDescent="0.2">
      <c r="A3500" t="s">
        <v>10588</v>
      </c>
      <c r="B3500" t="s">
        <v>22</v>
      </c>
      <c r="C3500" t="s">
        <v>21</v>
      </c>
      <c r="D3500">
        <v>2004</v>
      </c>
      <c r="E3500" t="s">
        <v>161</v>
      </c>
      <c r="F3500" t="s">
        <v>10586</v>
      </c>
      <c r="G3500" s="1" t="s">
        <v>10587</v>
      </c>
      <c r="H3500" s="4">
        <v>3347439</v>
      </c>
      <c r="I3500" s="4">
        <v>7500000</v>
      </c>
      <c r="J3500">
        <v>6.9</v>
      </c>
      <c r="K3500">
        <v>33</v>
      </c>
      <c r="L3500">
        <v>6</v>
      </c>
      <c r="M3500">
        <v>833</v>
      </c>
      <c r="N3500" t="s">
        <v>10589</v>
      </c>
      <c r="O3500" s="4">
        <f t="shared" si="54"/>
        <v>-4152561</v>
      </c>
    </row>
    <row r="3501" spans="1:15" x14ac:dyDescent="0.2">
      <c r="A3501" t="s">
        <v>793</v>
      </c>
      <c r="B3501" t="s">
        <v>35</v>
      </c>
      <c r="C3501" t="s">
        <v>21</v>
      </c>
      <c r="D3501">
        <v>1999</v>
      </c>
      <c r="E3501" t="s">
        <v>31</v>
      </c>
      <c r="F3501" t="s">
        <v>545</v>
      </c>
      <c r="G3501" s="1" t="s">
        <v>703</v>
      </c>
      <c r="H3501" s="4">
        <v>126930660</v>
      </c>
      <c r="I3501" s="4">
        <v>135000000</v>
      </c>
      <c r="J3501">
        <v>6.4</v>
      </c>
      <c r="K3501">
        <v>683</v>
      </c>
      <c r="L3501">
        <v>197</v>
      </c>
      <c r="M3501">
        <v>157519</v>
      </c>
      <c r="N3501" t="s">
        <v>795</v>
      </c>
      <c r="O3501" s="4">
        <f t="shared" si="54"/>
        <v>-8069340</v>
      </c>
    </row>
    <row r="3502" spans="1:15" x14ac:dyDescent="0.2">
      <c r="A3502" t="s">
        <v>7182</v>
      </c>
      <c r="B3502" t="s">
        <v>35</v>
      </c>
      <c r="C3502" t="s">
        <v>21</v>
      </c>
      <c r="D3502">
        <v>2013</v>
      </c>
      <c r="E3502" t="s">
        <v>1354</v>
      </c>
      <c r="F3502" t="s">
        <v>1729</v>
      </c>
      <c r="G3502" s="1" t="s">
        <v>2653</v>
      </c>
      <c r="H3502" s="4">
        <v>26003149</v>
      </c>
      <c r="I3502" s="4">
        <v>20000000</v>
      </c>
      <c r="J3502">
        <v>7</v>
      </c>
      <c r="K3502">
        <v>401</v>
      </c>
      <c r="L3502">
        <v>427</v>
      </c>
      <c r="M3502">
        <v>185587</v>
      </c>
      <c r="N3502" t="s">
        <v>7183</v>
      </c>
      <c r="O3502" s="4">
        <f t="shared" si="54"/>
        <v>6003149</v>
      </c>
    </row>
    <row r="3503" spans="1:15" x14ac:dyDescent="0.2">
      <c r="A3503" t="s">
        <v>6565</v>
      </c>
      <c r="B3503" t="s">
        <v>132</v>
      </c>
      <c r="C3503" t="s">
        <v>21</v>
      </c>
      <c r="D3503">
        <v>2005</v>
      </c>
      <c r="E3503" t="s">
        <v>1161</v>
      </c>
      <c r="F3503" t="s">
        <v>1063</v>
      </c>
      <c r="G3503" s="1" t="s">
        <v>561</v>
      </c>
      <c r="H3503" s="4">
        <v>5128124</v>
      </c>
      <c r="I3503" s="4">
        <v>25000000</v>
      </c>
      <c r="J3503">
        <v>7.9</v>
      </c>
      <c r="K3503">
        <v>251</v>
      </c>
      <c r="L3503">
        <v>126</v>
      </c>
      <c r="M3503">
        <v>44198</v>
      </c>
      <c r="N3503" t="s">
        <v>6566</v>
      </c>
      <c r="O3503" s="4">
        <f t="shared" si="54"/>
        <v>-19871876</v>
      </c>
    </row>
    <row r="3504" spans="1:15" x14ac:dyDescent="0.2">
      <c r="A3504" t="s">
        <v>7865</v>
      </c>
      <c r="B3504" t="s">
        <v>22</v>
      </c>
      <c r="C3504" t="s">
        <v>21</v>
      </c>
      <c r="D3504">
        <v>1986</v>
      </c>
      <c r="E3504" t="s">
        <v>7864</v>
      </c>
      <c r="F3504" t="s">
        <v>7863</v>
      </c>
      <c r="G3504" s="1" t="s">
        <v>956</v>
      </c>
      <c r="H3504" s="4">
        <v>3500000</v>
      </c>
      <c r="I3504" s="4">
        <v>2700000</v>
      </c>
      <c r="J3504">
        <v>5.9</v>
      </c>
      <c r="K3504">
        <v>100</v>
      </c>
      <c r="L3504">
        <v>70</v>
      </c>
      <c r="M3504">
        <v>10082</v>
      </c>
      <c r="N3504" t="s">
        <v>7866</v>
      </c>
      <c r="O3504" s="4">
        <f t="shared" si="54"/>
        <v>800000</v>
      </c>
    </row>
    <row r="3505" spans="1:15" x14ac:dyDescent="0.2">
      <c r="A3505" t="s">
        <v>10994</v>
      </c>
      <c r="B3505" t="s">
        <v>22</v>
      </c>
      <c r="C3505" t="s">
        <v>21</v>
      </c>
      <c r="D3505">
        <v>2008</v>
      </c>
      <c r="E3505" t="s">
        <v>2618</v>
      </c>
      <c r="F3505" t="s">
        <v>867</v>
      </c>
      <c r="G3505" s="1" t="s">
        <v>1296</v>
      </c>
      <c r="H3505" s="4">
        <v>26236603</v>
      </c>
      <c r="I3505" s="4">
        <v>6000000</v>
      </c>
      <c r="J3505">
        <v>7.9</v>
      </c>
      <c r="K3505">
        <v>547</v>
      </c>
      <c r="L3505">
        <v>391</v>
      </c>
      <c r="M3505">
        <v>251349</v>
      </c>
      <c r="N3505" t="s">
        <v>10995</v>
      </c>
      <c r="O3505" s="4">
        <f t="shared" si="54"/>
        <v>20236603</v>
      </c>
    </row>
    <row r="3506" spans="1:15" x14ac:dyDescent="0.2">
      <c r="A3506" t="s">
        <v>2498</v>
      </c>
      <c r="B3506" t="s">
        <v>22</v>
      </c>
      <c r="C3506" t="s">
        <v>21</v>
      </c>
      <c r="D3506">
        <v>1998</v>
      </c>
      <c r="E3506" t="s">
        <v>1561</v>
      </c>
      <c r="F3506" t="s">
        <v>2496</v>
      </c>
      <c r="G3506" s="1" t="s">
        <v>2258</v>
      </c>
      <c r="H3506" s="4">
        <v>83892374</v>
      </c>
      <c r="I3506" s="4">
        <v>66000000</v>
      </c>
      <c r="J3506">
        <v>7</v>
      </c>
      <c r="K3506">
        <v>297</v>
      </c>
      <c r="L3506">
        <v>142</v>
      </c>
      <c r="M3506">
        <v>85720</v>
      </c>
      <c r="N3506" t="s">
        <v>2499</v>
      </c>
      <c r="O3506" s="4">
        <f t="shared" si="54"/>
        <v>17892374</v>
      </c>
    </row>
    <row r="3507" spans="1:15" x14ac:dyDescent="0.2">
      <c r="A3507" t="s">
        <v>5044</v>
      </c>
      <c r="B3507" t="s">
        <v>22</v>
      </c>
      <c r="C3507" t="s">
        <v>21</v>
      </c>
      <c r="D3507">
        <v>2008</v>
      </c>
      <c r="E3507" t="s">
        <v>1561</v>
      </c>
      <c r="F3507" t="s">
        <v>5043</v>
      </c>
      <c r="G3507" s="1" t="s">
        <v>2497</v>
      </c>
      <c r="H3507" s="4">
        <v>20981633</v>
      </c>
      <c r="I3507" s="4">
        <v>30000000</v>
      </c>
      <c r="J3507">
        <v>5.9</v>
      </c>
      <c r="K3507">
        <v>492</v>
      </c>
      <c r="L3507">
        <v>270</v>
      </c>
      <c r="M3507">
        <v>78256</v>
      </c>
      <c r="N3507" t="s">
        <v>5046</v>
      </c>
      <c r="O3507" s="4">
        <f t="shared" si="54"/>
        <v>-9018367</v>
      </c>
    </row>
    <row r="3508" spans="1:15" x14ac:dyDescent="0.2">
      <c r="A3508" t="s">
        <v>7490</v>
      </c>
      <c r="B3508" t="s">
        <v>22</v>
      </c>
      <c r="C3508" t="s">
        <v>21</v>
      </c>
      <c r="D3508">
        <v>2000</v>
      </c>
      <c r="E3508" t="s">
        <v>3600</v>
      </c>
      <c r="F3508" t="s">
        <v>5948</v>
      </c>
      <c r="G3508" s="1" t="s">
        <v>571</v>
      </c>
      <c r="H3508" s="4">
        <v>882710</v>
      </c>
      <c r="I3508" s="4">
        <v>24000000</v>
      </c>
      <c r="J3508">
        <v>6.4</v>
      </c>
      <c r="K3508">
        <v>138</v>
      </c>
      <c r="L3508">
        <v>93</v>
      </c>
      <c r="M3508">
        <v>16215</v>
      </c>
      <c r="N3508" t="s">
        <v>7491</v>
      </c>
      <c r="O3508" s="4">
        <f t="shared" si="54"/>
        <v>-23117290</v>
      </c>
    </row>
    <row r="3509" spans="1:15" x14ac:dyDescent="0.2">
      <c r="A3509" t="s">
        <v>8280</v>
      </c>
      <c r="B3509" t="s">
        <v>22</v>
      </c>
      <c r="C3509" t="s">
        <v>21</v>
      </c>
      <c r="D3509">
        <v>2008</v>
      </c>
      <c r="E3509" t="s">
        <v>161</v>
      </c>
      <c r="F3509" t="s">
        <v>8279</v>
      </c>
      <c r="G3509" s="1" t="s">
        <v>412</v>
      </c>
      <c r="H3509" s="4">
        <v>317040</v>
      </c>
      <c r="I3509" s="4">
        <v>15500000</v>
      </c>
      <c r="J3509">
        <v>6.8</v>
      </c>
      <c r="K3509">
        <v>36</v>
      </c>
      <c r="L3509">
        <v>60</v>
      </c>
      <c r="M3509">
        <v>6723</v>
      </c>
      <c r="N3509" t="s">
        <v>8281</v>
      </c>
      <c r="O3509" s="4">
        <f t="shared" si="54"/>
        <v>-15182960</v>
      </c>
    </row>
    <row r="3510" spans="1:15" x14ac:dyDescent="0.2">
      <c r="A3510" t="s">
        <v>5306</v>
      </c>
      <c r="B3510" t="s">
        <v>1048</v>
      </c>
      <c r="C3510" t="s">
        <v>21</v>
      </c>
      <c r="D3510">
        <v>2013</v>
      </c>
      <c r="E3510" t="s">
        <v>5305</v>
      </c>
      <c r="F3510" t="s">
        <v>2871</v>
      </c>
      <c r="G3510" s="1" t="s">
        <v>537</v>
      </c>
      <c r="H3510" s="4">
        <v>99462</v>
      </c>
      <c r="I3510" s="4">
        <v>33000000</v>
      </c>
      <c r="J3510">
        <v>7.1</v>
      </c>
      <c r="K3510">
        <v>28</v>
      </c>
      <c r="L3510">
        <v>122</v>
      </c>
      <c r="M3510">
        <v>11347</v>
      </c>
      <c r="N3510" t="s">
        <v>5307</v>
      </c>
      <c r="O3510" s="4">
        <f t="shared" si="54"/>
        <v>-32900538</v>
      </c>
    </row>
    <row r="3511" spans="1:15" x14ac:dyDescent="0.2">
      <c r="A3511" t="s">
        <v>8106</v>
      </c>
      <c r="B3511" t="s">
        <v>22</v>
      </c>
      <c r="C3511" t="s">
        <v>21</v>
      </c>
      <c r="D3511">
        <v>2016</v>
      </c>
      <c r="E3511" t="s">
        <v>2360</v>
      </c>
      <c r="F3511" t="s">
        <v>8105</v>
      </c>
      <c r="G3511" s="1" t="s">
        <v>944</v>
      </c>
      <c r="H3511" s="4">
        <v>6462576</v>
      </c>
      <c r="I3511" s="4">
        <v>18500000</v>
      </c>
      <c r="J3511">
        <v>5.4</v>
      </c>
      <c r="K3511">
        <v>30</v>
      </c>
      <c r="L3511">
        <v>24</v>
      </c>
      <c r="M3511">
        <v>1449</v>
      </c>
      <c r="N3511" t="s">
        <v>8107</v>
      </c>
      <c r="O3511" s="4">
        <f t="shared" si="54"/>
        <v>-12037424</v>
      </c>
    </row>
    <row r="3512" spans="1:15" x14ac:dyDescent="0.2">
      <c r="A3512" t="s">
        <v>5112</v>
      </c>
      <c r="B3512" t="s">
        <v>35</v>
      </c>
      <c r="C3512" t="s">
        <v>21</v>
      </c>
      <c r="D3512">
        <v>2009</v>
      </c>
      <c r="E3512" t="s">
        <v>4137</v>
      </c>
      <c r="F3512" t="s">
        <v>5110</v>
      </c>
      <c r="G3512" s="1" t="s">
        <v>5111</v>
      </c>
      <c r="H3512" s="4">
        <v>10991381</v>
      </c>
      <c r="I3512" s="4">
        <v>35000000</v>
      </c>
      <c r="J3512">
        <v>7.3</v>
      </c>
      <c r="K3512">
        <v>100</v>
      </c>
      <c r="L3512">
        <v>188</v>
      </c>
      <c r="M3512">
        <v>44931</v>
      </c>
      <c r="N3512" t="s">
        <v>5113</v>
      </c>
      <c r="O3512" s="4">
        <f t="shared" si="54"/>
        <v>-24008619</v>
      </c>
    </row>
    <row r="3513" spans="1:15" x14ac:dyDescent="0.2">
      <c r="A3513" t="s">
        <v>4862</v>
      </c>
      <c r="B3513" t="s">
        <v>2469</v>
      </c>
      <c r="C3513" t="s">
        <v>21</v>
      </c>
      <c r="D3513">
        <v>2011</v>
      </c>
      <c r="E3513" t="s">
        <v>4861</v>
      </c>
      <c r="F3513" t="s">
        <v>427</v>
      </c>
      <c r="G3513" s="1" t="s">
        <v>859</v>
      </c>
      <c r="H3513" s="4">
        <v>1068392</v>
      </c>
      <c r="I3513" s="4">
        <v>36000000</v>
      </c>
      <c r="J3513">
        <v>5.9</v>
      </c>
      <c r="K3513">
        <v>53</v>
      </c>
      <c r="L3513">
        <v>77</v>
      </c>
      <c r="M3513">
        <v>3865</v>
      </c>
      <c r="N3513" t="s">
        <v>4864</v>
      </c>
      <c r="O3513" s="4">
        <f t="shared" si="54"/>
        <v>-34931608</v>
      </c>
    </row>
    <row r="3514" spans="1:15" x14ac:dyDescent="0.2">
      <c r="A3514" t="s">
        <v>9581</v>
      </c>
      <c r="B3514" t="s">
        <v>22</v>
      </c>
      <c r="C3514" t="s">
        <v>21</v>
      </c>
      <c r="D3514">
        <v>1994</v>
      </c>
      <c r="E3514" t="s">
        <v>1778</v>
      </c>
      <c r="F3514" t="s">
        <v>9580</v>
      </c>
      <c r="G3514" s="1" t="s">
        <v>3167</v>
      </c>
      <c r="H3514" s="4">
        <v>125169</v>
      </c>
      <c r="I3514" s="4">
        <v>10500000</v>
      </c>
      <c r="J3514">
        <v>6.4</v>
      </c>
      <c r="K3514">
        <v>31</v>
      </c>
      <c r="L3514">
        <v>5</v>
      </c>
      <c r="M3514">
        <v>859</v>
      </c>
      <c r="N3514" t="s">
        <v>9582</v>
      </c>
      <c r="O3514" s="4">
        <f t="shared" si="54"/>
        <v>-10374831</v>
      </c>
    </row>
    <row r="3515" spans="1:15" x14ac:dyDescent="0.2">
      <c r="A3515" t="s">
        <v>6319</v>
      </c>
      <c r="B3515" t="s">
        <v>22</v>
      </c>
      <c r="C3515" t="s">
        <v>21</v>
      </c>
      <c r="D3515">
        <v>2007</v>
      </c>
      <c r="E3515" t="s">
        <v>2360</v>
      </c>
      <c r="F3515" t="s">
        <v>4749</v>
      </c>
      <c r="G3515" s="1" t="s">
        <v>4783</v>
      </c>
      <c r="H3515" s="4">
        <v>40218903</v>
      </c>
      <c r="I3515" s="4">
        <v>25000000</v>
      </c>
      <c r="J3515">
        <v>8.1</v>
      </c>
      <c r="K3515">
        <v>1107</v>
      </c>
      <c r="L3515">
        <v>398</v>
      </c>
      <c r="M3515">
        <v>372990</v>
      </c>
      <c r="N3515" t="s">
        <v>6320</v>
      </c>
      <c r="O3515" s="4">
        <f t="shared" si="54"/>
        <v>15218903</v>
      </c>
    </row>
    <row r="3516" spans="1:15" x14ac:dyDescent="0.2">
      <c r="A3516" t="s">
        <v>6797</v>
      </c>
      <c r="B3516" t="s">
        <v>22</v>
      </c>
      <c r="C3516" t="s">
        <v>21</v>
      </c>
      <c r="D3516">
        <v>1998</v>
      </c>
      <c r="E3516" t="s">
        <v>1195</v>
      </c>
      <c r="F3516" t="s">
        <v>2417</v>
      </c>
      <c r="G3516" s="1" t="s">
        <v>455</v>
      </c>
      <c r="H3516" s="4">
        <v>176483808</v>
      </c>
      <c r="I3516" s="4">
        <v>23000000</v>
      </c>
      <c r="J3516">
        <v>7.1</v>
      </c>
      <c r="K3516">
        <v>611</v>
      </c>
      <c r="L3516">
        <v>171</v>
      </c>
      <c r="M3516">
        <v>247289</v>
      </c>
      <c r="N3516" t="s">
        <v>6798</v>
      </c>
      <c r="O3516" s="4">
        <f t="shared" si="54"/>
        <v>153483808</v>
      </c>
    </row>
    <row r="3517" spans="1:15" x14ac:dyDescent="0.2">
      <c r="A3517" t="s">
        <v>11870</v>
      </c>
      <c r="B3517" t="s">
        <v>22</v>
      </c>
      <c r="C3517" t="s">
        <v>21</v>
      </c>
      <c r="D3517">
        <v>1988</v>
      </c>
      <c r="E3517" t="s">
        <v>2975</v>
      </c>
      <c r="F3517" t="s">
        <v>3653</v>
      </c>
      <c r="G3517" s="1" t="s">
        <v>11869</v>
      </c>
      <c r="H3517" s="4">
        <v>13008928</v>
      </c>
      <c r="I3517" s="4">
        <v>4000000</v>
      </c>
      <c r="J3517">
        <v>7.3</v>
      </c>
      <c r="K3517">
        <v>333</v>
      </c>
      <c r="L3517">
        <v>172</v>
      </c>
      <c r="M3517">
        <v>73501</v>
      </c>
      <c r="N3517" t="s">
        <v>11871</v>
      </c>
      <c r="O3517" s="4">
        <f t="shared" si="54"/>
        <v>9008928</v>
      </c>
    </row>
    <row r="3518" spans="1:15" x14ac:dyDescent="0.2">
      <c r="A3518" t="s">
        <v>7995</v>
      </c>
      <c r="B3518" t="s">
        <v>22</v>
      </c>
      <c r="C3518" t="s">
        <v>21</v>
      </c>
      <c r="D3518">
        <v>2002</v>
      </c>
      <c r="E3518" t="s">
        <v>2103</v>
      </c>
      <c r="F3518" t="s">
        <v>7994</v>
      </c>
      <c r="G3518" s="1" t="s">
        <v>1424</v>
      </c>
      <c r="H3518" s="4">
        <v>12693621</v>
      </c>
      <c r="I3518" s="4">
        <v>17000000</v>
      </c>
      <c r="J3518">
        <v>4.8</v>
      </c>
      <c r="K3518">
        <v>271</v>
      </c>
      <c r="L3518">
        <v>81</v>
      </c>
      <c r="M3518">
        <v>10885</v>
      </c>
      <c r="N3518" t="s">
        <v>7996</v>
      </c>
      <c r="O3518" s="4">
        <f t="shared" si="54"/>
        <v>-4306379</v>
      </c>
    </row>
    <row r="3519" spans="1:15" x14ac:dyDescent="0.2">
      <c r="A3519" t="s">
        <v>8625</v>
      </c>
      <c r="B3519" t="s">
        <v>22</v>
      </c>
      <c r="C3519" t="s">
        <v>21</v>
      </c>
      <c r="D3519">
        <v>1995</v>
      </c>
      <c r="E3519" t="s">
        <v>1375</v>
      </c>
      <c r="F3519" t="s">
        <v>3528</v>
      </c>
      <c r="G3519" s="1" t="s">
        <v>207</v>
      </c>
      <c r="H3519" s="4">
        <v>529766</v>
      </c>
      <c r="I3519" s="4">
        <v>7000000</v>
      </c>
      <c r="J3519">
        <v>6.8</v>
      </c>
      <c r="K3519">
        <v>144</v>
      </c>
      <c r="L3519">
        <v>52</v>
      </c>
      <c r="M3519">
        <v>22345</v>
      </c>
      <c r="N3519" t="s">
        <v>8626</v>
      </c>
      <c r="O3519" s="4">
        <f t="shared" si="54"/>
        <v>-6470234</v>
      </c>
    </row>
    <row r="3520" spans="1:15" x14ac:dyDescent="0.2">
      <c r="A3520" t="s">
        <v>8194</v>
      </c>
      <c r="B3520" t="s">
        <v>22</v>
      </c>
      <c r="C3520" t="s">
        <v>21</v>
      </c>
      <c r="D3520">
        <v>2007</v>
      </c>
      <c r="E3520" t="s">
        <v>2360</v>
      </c>
      <c r="F3520" t="s">
        <v>8193</v>
      </c>
      <c r="G3520" s="1" t="s">
        <v>2343</v>
      </c>
      <c r="H3520" s="4">
        <v>2849142</v>
      </c>
      <c r="I3520" s="4">
        <v>16000000</v>
      </c>
      <c r="J3520">
        <v>7.2</v>
      </c>
      <c r="K3520">
        <v>88</v>
      </c>
      <c r="L3520">
        <v>146</v>
      </c>
      <c r="M3520">
        <v>24104</v>
      </c>
      <c r="N3520" t="s">
        <v>8195</v>
      </c>
      <c r="O3520" s="4">
        <f t="shared" si="54"/>
        <v>-13150858</v>
      </c>
    </row>
    <row r="3521" spans="1:15" x14ac:dyDescent="0.2">
      <c r="A3521" t="s">
        <v>6642</v>
      </c>
      <c r="B3521" t="s">
        <v>22</v>
      </c>
      <c r="C3521" t="s">
        <v>21</v>
      </c>
      <c r="D3521">
        <v>2014</v>
      </c>
      <c r="E3521" t="s">
        <v>1195</v>
      </c>
      <c r="F3521" t="s">
        <v>969</v>
      </c>
      <c r="G3521" s="1" t="s">
        <v>2688</v>
      </c>
      <c r="H3521" s="4">
        <v>65182182</v>
      </c>
      <c r="I3521" s="4">
        <v>24000000</v>
      </c>
      <c r="J3521">
        <v>5.7</v>
      </c>
      <c r="K3521">
        <v>38</v>
      </c>
      <c r="L3521">
        <v>52</v>
      </c>
      <c r="M3521">
        <v>15310</v>
      </c>
      <c r="N3521" t="s">
        <v>6643</v>
      </c>
      <c r="O3521" s="4">
        <f t="shared" si="54"/>
        <v>41182182</v>
      </c>
    </row>
    <row r="3522" spans="1:15" x14ac:dyDescent="0.2">
      <c r="A3522" t="s">
        <v>9131</v>
      </c>
      <c r="B3522" t="s">
        <v>22</v>
      </c>
      <c r="C3522" t="s">
        <v>21</v>
      </c>
      <c r="D3522">
        <v>2012</v>
      </c>
      <c r="E3522" t="s">
        <v>1195</v>
      </c>
      <c r="F3522" t="s">
        <v>969</v>
      </c>
      <c r="G3522" s="1" t="s">
        <v>7405</v>
      </c>
      <c r="H3522" s="4">
        <v>91547205</v>
      </c>
      <c r="I3522" s="4">
        <v>12000000</v>
      </c>
      <c r="J3522">
        <v>6.6</v>
      </c>
      <c r="K3522">
        <v>62</v>
      </c>
      <c r="L3522">
        <v>77</v>
      </c>
      <c r="M3522">
        <v>34579</v>
      </c>
      <c r="N3522" t="s">
        <v>9132</v>
      </c>
      <c r="O3522" s="4">
        <f t="shared" ref="O3522:O3585" si="55">H3522-I3522</f>
        <v>79547205</v>
      </c>
    </row>
    <row r="3523" spans="1:15" x14ac:dyDescent="0.2">
      <c r="A3523" t="s">
        <v>8785</v>
      </c>
      <c r="B3523" t="s">
        <v>22</v>
      </c>
      <c r="C3523" t="s">
        <v>21</v>
      </c>
      <c r="D3523">
        <v>1996</v>
      </c>
      <c r="E3523" t="s">
        <v>4960</v>
      </c>
      <c r="F3523" t="s">
        <v>8784</v>
      </c>
      <c r="G3523" s="1" t="s">
        <v>233</v>
      </c>
      <c r="H3523" s="4">
        <v>15171475</v>
      </c>
      <c r="I3523" s="4">
        <v>8500000</v>
      </c>
      <c r="J3523">
        <v>5.7</v>
      </c>
      <c r="K3523">
        <v>122</v>
      </c>
      <c r="L3523">
        <v>73</v>
      </c>
      <c r="M3523">
        <v>19805</v>
      </c>
      <c r="N3523" t="s">
        <v>8786</v>
      </c>
      <c r="O3523" s="4">
        <f t="shared" si="55"/>
        <v>6671475</v>
      </c>
    </row>
    <row r="3524" spans="1:15" x14ac:dyDescent="0.2">
      <c r="A3524" t="s">
        <v>7580</v>
      </c>
      <c r="B3524" t="s">
        <v>22</v>
      </c>
      <c r="C3524" t="s">
        <v>21</v>
      </c>
      <c r="D3524">
        <v>2001</v>
      </c>
      <c r="E3524" t="s">
        <v>4322</v>
      </c>
      <c r="F3524" t="s">
        <v>7151</v>
      </c>
      <c r="G3524" s="1" t="s">
        <v>5072</v>
      </c>
      <c r="H3524" s="4">
        <v>41867960</v>
      </c>
      <c r="I3524" s="4">
        <v>20000000</v>
      </c>
      <c r="J3524">
        <v>5.5</v>
      </c>
      <c r="K3524">
        <v>478</v>
      </c>
      <c r="L3524">
        <v>149</v>
      </c>
      <c r="M3524">
        <v>65512</v>
      </c>
      <c r="N3524" t="s">
        <v>7581</v>
      </c>
      <c r="O3524" s="4">
        <f t="shared" si="55"/>
        <v>21867960</v>
      </c>
    </row>
    <row r="3525" spans="1:15" x14ac:dyDescent="0.2">
      <c r="A3525" t="s">
        <v>12427</v>
      </c>
      <c r="B3525" t="s">
        <v>22</v>
      </c>
      <c r="C3525" t="s">
        <v>21</v>
      </c>
      <c r="D3525">
        <v>2001</v>
      </c>
      <c r="E3525" t="s">
        <v>2360</v>
      </c>
      <c r="F3525" t="s">
        <v>12426</v>
      </c>
      <c r="G3525" s="1" t="s">
        <v>485</v>
      </c>
      <c r="H3525" s="4">
        <v>3287435</v>
      </c>
      <c r="I3525" s="4">
        <v>4500000</v>
      </c>
      <c r="J3525">
        <v>7.1</v>
      </c>
      <c r="K3525">
        <v>115</v>
      </c>
      <c r="L3525">
        <v>79</v>
      </c>
      <c r="M3525">
        <v>8603</v>
      </c>
      <c r="N3525" t="s">
        <v>12428</v>
      </c>
      <c r="O3525" s="4">
        <f t="shared" si="55"/>
        <v>-1212565</v>
      </c>
    </row>
    <row r="3526" spans="1:15" x14ac:dyDescent="0.2">
      <c r="A3526" t="s">
        <v>1969</v>
      </c>
      <c r="B3526" t="s">
        <v>22</v>
      </c>
      <c r="C3526" t="s">
        <v>21</v>
      </c>
      <c r="D3526">
        <v>2000</v>
      </c>
      <c r="E3526" t="s">
        <v>1968</v>
      </c>
      <c r="F3526" t="s">
        <v>1063</v>
      </c>
      <c r="G3526" s="1" t="s">
        <v>268</v>
      </c>
      <c r="H3526" s="4">
        <v>34566746</v>
      </c>
      <c r="I3526" s="4">
        <v>80000000</v>
      </c>
      <c r="J3526">
        <v>7.3</v>
      </c>
      <c r="K3526">
        <v>315</v>
      </c>
      <c r="L3526">
        <v>162</v>
      </c>
      <c r="M3526">
        <v>45231</v>
      </c>
      <c r="N3526" t="s">
        <v>1970</v>
      </c>
      <c r="O3526" s="4">
        <f t="shared" si="55"/>
        <v>-45433254</v>
      </c>
    </row>
    <row r="3527" spans="1:15" x14ac:dyDescent="0.2">
      <c r="A3527" t="s">
        <v>12924</v>
      </c>
      <c r="B3527" t="s">
        <v>22</v>
      </c>
      <c r="C3527" t="s">
        <v>21</v>
      </c>
      <c r="D3527">
        <v>2003</v>
      </c>
      <c r="E3527" t="s">
        <v>2360</v>
      </c>
      <c r="F3527" t="s">
        <v>4159</v>
      </c>
      <c r="G3527" s="1" t="s">
        <v>1465</v>
      </c>
      <c r="H3527" s="4">
        <v>4599680</v>
      </c>
      <c r="I3527" s="4">
        <v>1500000</v>
      </c>
      <c r="J3527">
        <v>6.8</v>
      </c>
      <c r="K3527">
        <v>545</v>
      </c>
      <c r="L3527">
        <v>126</v>
      </c>
      <c r="M3527">
        <v>68222</v>
      </c>
      <c r="N3527" t="s">
        <v>12925</v>
      </c>
      <c r="O3527" s="4">
        <f t="shared" si="55"/>
        <v>3099680</v>
      </c>
    </row>
    <row r="3528" spans="1:15" x14ac:dyDescent="0.2">
      <c r="A3528" t="s">
        <v>8931</v>
      </c>
      <c r="B3528" t="s">
        <v>22</v>
      </c>
      <c r="C3528" t="s">
        <v>21</v>
      </c>
      <c r="D3528">
        <v>2007</v>
      </c>
      <c r="E3528" t="s">
        <v>1014</v>
      </c>
      <c r="F3528" t="s">
        <v>8930</v>
      </c>
      <c r="G3528" s="1" t="s">
        <v>1102</v>
      </c>
      <c r="H3528" s="4">
        <v>49121934</v>
      </c>
      <c r="I3528" s="4">
        <v>13000000</v>
      </c>
      <c r="J3528">
        <v>6.1</v>
      </c>
      <c r="K3528">
        <v>32</v>
      </c>
      <c r="L3528">
        <v>37</v>
      </c>
      <c r="M3528">
        <v>6528</v>
      </c>
      <c r="N3528" t="s">
        <v>8932</v>
      </c>
      <c r="O3528" s="4">
        <f t="shared" si="55"/>
        <v>36121934</v>
      </c>
    </row>
    <row r="3529" spans="1:15" x14ac:dyDescent="0.2">
      <c r="A3529" t="s">
        <v>4938</v>
      </c>
      <c r="B3529" t="s">
        <v>22</v>
      </c>
      <c r="C3529" t="s">
        <v>21</v>
      </c>
      <c r="D3529">
        <v>2012</v>
      </c>
      <c r="E3529" t="s">
        <v>1186</v>
      </c>
      <c r="F3529" t="s">
        <v>2230</v>
      </c>
      <c r="G3529" s="1" t="s">
        <v>4937</v>
      </c>
      <c r="H3529" s="4">
        <v>67523385</v>
      </c>
      <c r="I3529" s="4">
        <v>35000000</v>
      </c>
      <c r="J3529">
        <v>6.2</v>
      </c>
      <c r="K3529">
        <v>248</v>
      </c>
      <c r="L3529">
        <v>285</v>
      </c>
      <c r="M3529">
        <v>104005</v>
      </c>
      <c r="N3529" t="s">
        <v>4939</v>
      </c>
      <c r="O3529" s="4">
        <f t="shared" si="55"/>
        <v>32523385</v>
      </c>
    </row>
    <row r="3530" spans="1:15" x14ac:dyDescent="0.2">
      <c r="A3530" t="s">
        <v>12770</v>
      </c>
      <c r="B3530" t="s">
        <v>35</v>
      </c>
      <c r="C3530" t="s">
        <v>21</v>
      </c>
      <c r="D3530">
        <v>2006</v>
      </c>
      <c r="E3530" t="s">
        <v>1375</v>
      </c>
      <c r="F3530" t="s">
        <v>11261</v>
      </c>
      <c r="G3530" s="1" t="s">
        <v>118</v>
      </c>
      <c r="H3530" s="4">
        <v>327919</v>
      </c>
      <c r="I3530" s="4">
        <v>1500000</v>
      </c>
      <c r="J3530">
        <v>7.7</v>
      </c>
      <c r="K3530">
        <v>192</v>
      </c>
      <c r="L3530">
        <v>172</v>
      </c>
      <c r="M3530">
        <v>99177</v>
      </c>
      <c r="N3530" t="s">
        <v>12771</v>
      </c>
      <c r="O3530" s="4">
        <f t="shared" si="55"/>
        <v>-1172081</v>
      </c>
    </row>
    <row r="3531" spans="1:15" x14ac:dyDescent="0.2">
      <c r="A3531" t="s">
        <v>2802</v>
      </c>
      <c r="B3531" t="s">
        <v>22</v>
      </c>
      <c r="C3531" t="s">
        <v>21</v>
      </c>
      <c r="D3531">
        <v>2009</v>
      </c>
      <c r="E3531" t="s">
        <v>2800</v>
      </c>
      <c r="F3531" t="s">
        <v>2799</v>
      </c>
      <c r="G3531" s="1" t="s">
        <v>2801</v>
      </c>
      <c r="H3531" s="4">
        <v>71844424</v>
      </c>
      <c r="I3531" s="4">
        <v>60000000</v>
      </c>
      <c r="J3531">
        <v>7.3</v>
      </c>
      <c r="K3531">
        <v>223</v>
      </c>
      <c r="L3531">
        <v>136</v>
      </c>
      <c r="M3531">
        <v>33158</v>
      </c>
      <c r="N3531" t="s">
        <v>2803</v>
      </c>
      <c r="O3531" s="4">
        <f t="shared" si="55"/>
        <v>11844424</v>
      </c>
    </row>
    <row r="3532" spans="1:15" x14ac:dyDescent="0.2">
      <c r="A3532" t="s">
        <v>5282</v>
      </c>
      <c r="B3532" t="s">
        <v>22</v>
      </c>
      <c r="C3532" t="s">
        <v>21</v>
      </c>
      <c r="D3532">
        <v>2013</v>
      </c>
      <c r="E3532" t="s">
        <v>1945</v>
      </c>
      <c r="F3532" t="s">
        <v>4179</v>
      </c>
      <c r="G3532" s="1" t="s">
        <v>332</v>
      </c>
      <c r="H3532" s="4">
        <v>101470202</v>
      </c>
      <c r="I3532" s="4">
        <v>32000000</v>
      </c>
      <c r="J3532">
        <v>6.7</v>
      </c>
      <c r="K3532">
        <v>669</v>
      </c>
      <c r="L3532">
        <v>418</v>
      </c>
      <c r="M3532">
        <v>310540</v>
      </c>
      <c r="N3532" t="s">
        <v>5283</v>
      </c>
      <c r="O3532" s="4">
        <f t="shared" si="55"/>
        <v>69470202</v>
      </c>
    </row>
    <row r="3533" spans="1:15" x14ac:dyDescent="0.2">
      <c r="A3533" t="s">
        <v>7122</v>
      </c>
      <c r="B3533" t="s">
        <v>22</v>
      </c>
      <c r="C3533" t="s">
        <v>21</v>
      </c>
      <c r="D3533">
        <v>2014</v>
      </c>
      <c r="E3533" t="s">
        <v>1778</v>
      </c>
      <c r="F3533" t="s">
        <v>596</v>
      </c>
      <c r="G3533" s="1" t="s">
        <v>3280</v>
      </c>
      <c r="H3533" s="4">
        <v>34290142</v>
      </c>
      <c r="I3533" s="4">
        <v>19800000</v>
      </c>
      <c r="J3533">
        <v>6.6</v>
      </c>
      <c r="K3533">
        <v>145</v>
      </c>
      <c r="L3533">
        <v>156</v>
      </c>
      <c r="M3533">
        <v>54242</v>
      </c>
      <c r="N3533" t="s">
        <v>7123</v>
      </c>
      <c r="O3533" s="4">
        <f t="shared" si="55"/>
        <v>14490142</v>
      </c>
    </row>
    <row r="3534" spans="1:15" x14ac:dyDescent="0.2">
      <c r="A3534" t="s">
        <v>2586</v>
      </c>
      <c r="B3534" t="s">
        <v>22</v>
      </c>
      <c r="C3534" t="s">
        <v>21</v>
      </c>
      <c r="D3534">
        <v>2012</v>
      </c>
      <c r="E3534" t="s">
        <v>1020</v>
      </c>
      <c r="F3534" t="s">
        <v>247</v>
      </c>
      <c r="G3534" s="1" t="s">
        <v>39</v>
      </c>
      <c r="H3534" s="4">
        <v>54758461</v>
      </c>
      <c r="I3534" s="4">
        <v>65000000</v>
      </c>
      <c r="J3534">
        <v>6.3</v>
      </c>
      <c r="K3534">
        <v>238</v>
      </c>
      <c r="L3534">
        <v>241</v>
      </c>
      <c r="M3534">
        <v>147641</v>
      </c>
      <c r="N3534" t="s">
        <v>2588</v>
      </c>
      <c r="O3534" s="4">
        <f t="shared" si="55"/>
        <v>-10241539</v>
      </c>
    </row>
    <row r="3535" spans="1:15" x14ac:dyDescent="0.2">
      <c r="A3535" t="s">
        <v>7610</v>
      </c>
      <c r="B3535" t="s">
        <v>35</v>
      </c>
      <c r="C3535" t="s">
        <v>21</v>
      </c>
      <c r="D3535">
        <v>2000</v>
      </c>
      <c r="E3535" t="s">
        <v>1726</v>
      </c>
      <c r="F3535" t="s">
        <v>7609</v>
      </c>
      <c r="G3535" s="1" t="s">
        <v>5966</v>
      </c>
      <c r="H3535" s="4">
        <v>15911333</v>
      </c>
      <c r="I3535" s="4">
        <v>19000000</v>
      </c>
      <c r="J3535">
        <v>3.6</v>
      </c>
      <c r="K3535">
        <v>119</v>
      </c>
      <c r="L3535">
        <v>47</v>
      </c>
      <c r="M3535">
        <v>2855</v>
      </c>
      <c r="N3535" t="s">
        <v>7611</v>
      </c>
      <c r="O3535" s="4">
        <f t="shared" si="55"/>
        <v>-3088667</v>
      </c>
    </row>
    <row r="3536" spans="1:15" x14ac:dyDescent="0.2">
      <c r="A3536" t="s">
        <v>630</v>
      </c>
      <c r="B3536" t="s">
        <v>22</v>
      </c>
      <c r="C3536" t="s">
        <v>21</v>
      </c>
      <c r="D3536">
        <v>2011</v>
      </c>
      <c r="E3536" t="s">
        <v>25</v>
      </c>
      <c r="F3536" t="s">
        <v>629</v>
      </c>
      <c r="G3536" s="1" t="s">
        <v>68</v>
      </c>
      <c r="H3536" s="4">
        <v>181015141</v>
      </c>
      <c r="I3536" s="4">
        <v>150000000</v>
      </c>
      <c r="J3536">
        <v>7</v>
      </c>
      <c r="K3536">
        <v>738</v>
      </c>
      <c r="L3536">
        <v>516</v>
      </c>
      <c r="M3536">
        <v>536314</v>
      </c>
      <c r="N3536" t="s">
        <v>631</v>
      </c>
      <c r="O3536" s="4">
        <f t="shared" si="55"/>
        <v>31015141</v>
      </c>
    </row>
    <row r="3537" spans="1:15" x14ac:dyDescent="0.2">
      <c r="A3537" t="s">
        <v>617</v>
      </c>
      <c r="B3537" t="s">
        <v>22</v>
      </c>
      <c r="C3537" t="s">
        <v>21</v>
      </c>
      <c r="D3537">
        <v>2013</v>
      </c>
      <c r="E3537" t="s">
        <v>25</v>
      </c>
      <c r="F3537" t="s">
        <v>541</v>
      </c>
      <c r="G3537" s="1" t="s">
        <v>68</v>
      </c>
      <c r="H3537" s="4">
        <v>206360018</v>
      </c>
      <c r="I3537" s="4">
        <v>170000000</v>
      </c>
      <c r="J3537">
        <v>7.1</v>
      </c>
      <c r="K3537">
        <v>532</v>
      </c>
      <c r="L3537">
        <v>486</v>
      </c>
      <c r="M3537">
        <v>414070</v>
      </c>
      <c r="N3537" t="s">
        <v>618</v>
      </c>
      <c r="O3537" s="4">
        <f t="shared" si="55"/>
        <v>36360018</v>
      </c>
    </row>
    <row r="3538" spans="1:15" x14ac:dyDescent="0.2">
      <c r="A3538" t="s">
        <v>12762</v>
      </c>
      <c r="B3538" t="s">
        <v>8867</v>
      </c>
      <c r="C3538" t="s">
        <v>21</v>
      </c>
      <c r="D3538">
        <v>2006</v>
      </c>
      <c r="E3538" t="s">
        <v>4149</v>
      </c>
      <c r="F3538" t="s">
        <v>12761</v>
      </c>
      <c r="G3538" s="1" t="s">
        <v>1019</v>
      </c>
      <c r="H3538" s="4">
        <v>978908</v>
      </c>
      <c r="I3538" s="4">
        <v>2400000</v>
      </c>
      <c r="J3538">
        <v>5.0999999999999996</v>
      </c>
      <c r="K3538">
        <v>90</v>
      </c>
      <c r="L3538">
        <v>25</v>
      </c>
      <c r="M3538">
        <v>4057</v>
      </c>
      <c r="N3538" t="s">
        <v>12763</v>
      </c>
      <c r="O3538" s="4">
        <f t="shared" si="55"/>
        <v>-1421092</v>
      </c>
    </row>
    <row r="3539" spans="1:15" x14ac:dyDescent="0.2">
      <c r="A3539" t="s">
        <v>8576</v>
      </c>
      <c r="B3539" t="s">
        <v>1048</v>
      </c>
      <c r="C3539" t="s">
        <v>21</v>
      </c>
      <c r="D3539">
        <v>2005</v>
      </c>
      <c r="E3539" t="s">
        <v>8575</v>
      </c>
      <c r="F3539" t="s">
        <v>8228</v>
      </c>
      <c r="G3539" s="1" t="s">
        <v>8297</v>
      </c>
      <c r="H3539" s="4">
        <v>5023275</v>
      </c>
      <c r="I3539" s="4">
        <v>15000000</v>
      </c>
      <c r="J3539">
        <v>7.5</v>
      </c>
      <c r="K3539">
        <v>199</v>
      </c>
      <c r="L3539">
        <v>172</v>
      </c>
      <c r="M3539">
        <v>34194</v>
      </c>
      <c r="N3539" t="s">
        <v>8577</v>
      </c>
      <c r="O3539" s="4">
        <f t="shared" si="55"/>
        <v>-9976725</v>
      </c>
    </row>
    <row r="3540" spans="1:15" x14ac:dyDescent="0.2">
      <c r="A3540" t="s">
        <v>3772</v>
      </c>
      <c r="B3540" t="s">
        <v>22</v>
      </c>
      <c r="C3540" t="s">
        <v>21</v>
      </c>
      <c r="D3540">
        <v>1999</v>
      </c>
      <c r="E3540" t="s">
        <v>3771</v>
      </c>
      <c r="F3540" t="s">
        <v>2864</v>
      </c>
      <c r="G3540" s="1" t="s">
        <v>177</v>
      </c>
      <c r="H3540" s="4">
        <v>60652036</v>
      </c>
      <c r="I3540" s="4">
        <v>48000000</v>
      </c>
      <c r="J3540">
        <v>7.1</v>
      </c>
      <c r="K3540">
        <v>560</v>
      </c>
      <c r="L3540">
        <v>150</v>
      </c>
      <c r="M3540">
        <v>137854</v>
      </c>
      <c r="N3540" t="s">
        <v>3773</v>
      </c>
      <c r="O3540" s="4">
        <f t="shared" si="55"/>
        <v>12652036</v>
      </c>
    </row>
    <row r="3541" spans="1:15" x14ac:dyDescent="0.2">
      <c r="A3541" t="s">
        <v>7368</v>
      </c>
      <c r="B3541" t="s">
        <v>278</v>
      </c>
      <c r="C3541" t="s">
        <v>21</v>
      </c>
      <c r="D3541">
        <v>1999</v>
      </c>
      <c r="E3541" t="s">
        <v>1195</v>
      </c>
      <c r="F3541" t="s">
        <v>7367</v>
      </c>
      <c r="G3541" s="1" t="s">
        <v>4314</v>
      </c>
      <c r="H3541" s="4">
        <v>10544143</v>
      </c>
      <c r="I3541" s="4">
        <v>20000000</v>
      </c>
      <c r="J3541">
        <v>6.1</v>
      </c>
      <c r="K3541">
        <v>121</v>
      </c>
      <c r="L3541">
        <v>81</v>
      </c>
      <c r="M3541">
        <v>16372</v>
      </c>
      <c r="N3541" t="s">
        <v>7369</v>
      </c>
      <c r="O3541" s="4">
        <f t="shared" si="55"/>
        <v>-9455857</v>
      </c>
    </row>
    <row r="3542" spans="1:15" x14ac:dyDescent="0.2">
      <c r="A3542" t="s">
        <v>11935</v>
      </c>
      <c r="B3542" t="s">
        <v>22</v>
      </c>
      <c r="C3542" t="s">
        <v>21</v>
      </c>
      <c r="D3542">
        <v>2005</v>
      </c>
      <c r="E3542" t="s">
        <v>1778</v>
      </c>
      <c r="F3542" t="s">
        <v>11934</v>
      </c>
      <c r="G3542" s="1" t="s">
        <v>639</v>
      </c>
      <c r="H3542" s="4">
        <v>1325073</v>
      </c>
      <c r="I3542" s="4">
        <v>4000000</v>
      </c>
      <c r="J3542">
        <v>6.6</v>
      </c>
      <c r="K3542">
        <v>91</v>
      </c>
      <c r="L3542">
        <v>114</v>
      </c>
      <c r="M3542">
        <v>18762</v>
      </c>
      <c r="N3542" t="s">
        <v>11936</v>
      </c>
      <c r="O3542" s="4">
        <f t="shared" si="55"/>
        <v>-2674927</v>
      </c>
    </row>
    <row r="3543" spans="1:15" x14ac:dyDescent="0.2">
      <c r="A3543" t="s">
        <v>5223</v>
      </c>
      <c r="B3543" t="s">
        <v>432</v>
      </c>
      <c r="C3543" t="s">
        <v>21</v>
      </c>
      <c r="D3543">
        <v>2013</v>
      </c>
      <c r="E3543" t="s">
        <v>206</v>
      </c>
      <c r="F3543" t="s">
        <v>5221</v>
      </c>
      <c r="G3543" s="1" t="s">
        <v>5222</v>
      </c>
      <c r="H3543" s="4">
        <v>4091</v>
      </c>
      <c r="I3543" s="4">
        <v>34000000</v>
      </c>
      <c r="J3543">
        <v>6.3</v>
      </c>
      <c r="K3543">
        <v>16</v>
      </c>
      <c r="L3543">
        <v>60</v>
      </c>
      <c r="M3543">
        <v>4265</v>
      </c>
      <c r="N3543" t="s">
        <v>5224</v>
      </c>
      <c r="O3543" s="4">
        <f t="shared" si="55"/>
        <v>-33995909</v>
      </c>
    </row>
    <row r="3544" spans="1:15" x14ac:dyDescent="0.2">
      <c r="A3544" t="s">
        <v>10131</v>
      </c>
      <c r="B3544" t="s">
        <v>35</v>
      </c>
      <c r="C3544" t="s">
        <v>21</v>
      </c>
      <c r="D3544">
        <v>1965</v>
      </c>
      <c r="E3544" t="s">
        <v>31</v>
      </c>
      <c r="F3544" t="s">
        <v>3863</v>
      </c>
      <c r="G3544" s="1" t="s">
        <v>794</v>
      </c>
      <c r="H3544" s="4">
        <v>63600000</v>
      </c>
      <c r="I3544" s="4">
        <v>9000000</v>
      </c>
      <c r="J3544">
        <v>7</v>
      </c>
      <c r="K3544">
        <v>275</v>
      </c>
      <c r="L3544">
        <v>129</v>
      </c>
      <c r="M3544">
        <v>82073</v>
      </c>
      <c r="N3544" t="s">
        <v>10132</v>
      </c>
      <c r="O3544" s="4">
        <f t="shared" si="55"/>
        <v>54600000</v>
      </c>
    </row>
    <row r="3545" spans="1:15" x14ac:dyDescent="0.2">
      <c r="A3545" t="s">
        <v>3284</v>
      </c>
      <c r="B3545" t="s">
        <v>35</v>
      </c>
      <c r="C3545" t="s">
        <v>21</v>
      </c>
      <c r="D3545">
        <v>2004</v>
      </c>
      <c r="E3545" t="s">
        <v>2108</v>
      </c>
      <c r="F3545" t="s">
        <v>2337</v>
      </c>
      <c r="G3545" s="1" t="s">
        <v>215</v>
      </c>
      <c r="H3545" s="4">
        <v>6768055</v>
      </c>
      <c r="I3545" s="4">
        <v>57000000</v>
      </c>
      <c r="J3545">
        <v>4.2</v>
      </c>
      <c r="K3545">
        <v>229</v>
      </c>
      <c r="L3545">
        <v>76</v>
      </c>
      <c r="M3545">
        <v>11148</v>
      </c>
      <c r="N3545" t="s">
        <v>3285</v>
      </c>
      <c r="O3545" s="4">
        <f t="shared" si="55"/>
        <v>-50231945</v>
      </c>
    </row>
    <row r="3546" spans="1:15" x14ac:dyDescent="0.2">
      <c r="A3546" t="s">
        <v>12484</v>
      </c>
      <c r="B3546" t="s">
        <v>22</v>
      </c>
      <c r="C3546" t="s">
        <v>21</v>
      </c>
      <c r="D3546">
        <v>2012</v>
      </c>
      <c r="E3546" t="s">
        <v>1186</v>
      </c>
      <c r="F3546" t="s">
        <v>1075</v>
      </c>
      <c r="G3546" s="1" t="s">
        <v>9743</v>
      </c>
      <c r="H3546" s="4">
        <v>200803</v>
      </c>
      <c r="I3546" s="4">
        <v>3000000</v>
      </c>
      <c r="J3546">
        <v>5.3</v>
      </c>
      <c r="K3546">
        <v>71</v>
      </c>
      <c r="L3546">
        <v>82</v>
      </c>
      <c r="M3546">
        <v>7988</v>
      </c>
      <c r="N3546" t="s">
        <v>12485</v>
      </c>
      <c r="O3546" s="4">
        <f t="shared" si="55"/>
        <v>-2799197</v>
      </c>
    </row>
    <row r="3547" spans="1:15" x14ac:dyDescent="0.2">
      <c r="A3547" t="s">
        <v>9167</v>
      </c>
      <c r="B3547" t="s">
        <v>35</v>
      </c>
      <c r="C3547" t="s">
        <v>21</v>
      </c>
      <c r="D3547">
        <v>1981</v>
      </c>
      <c r="E3547" t="s">
        <v>9166</v>
      </c>
      <c r="F3547" t="s">
        <v>1949</v>
      </c>
      <c r="G3547" s="1" t="s">
        <v>7582</v>
      </c>
      <c r="H3547" s="4">
        <v>42365600</v>
      </c>
      <c r="I3547" s="4">
        <v>5000000</v>
      </c>
      <c r="J3547">
        <v>7</v>
      </c>
      <c r="K3547">
        <v>177</v>
      </c>
      <c r="L3547">
        <v>139</v>
      </c>
      <c r="M3547">
        <v>45890</v>
      </c>
      <c r="N3547" t="s">
        <v>9168</v>
      </c>
      <c r="O3547" s="4">
        <f t="shared" si="55"/>
        <v>37365600</v>
      </c>
    </row>
    <row r="3548" spans="1:15" x14ac:dyDescent="0.2">
      <c r="A3548" t="s">
        <v>14084</v>
      </c>
      <c r="B3548" t="s">
        <v>22</v>
      </c>
      <c r="C3548" t="s">
        <v>21</v>
      </c>
      <c r="D3548">
        <v>2002</v>
      </c>
      <c r="E3548" t="s">
        <v>14083</v>
      </c>
      <c r="F3548" t="s">
        <v>14082</v>
      </c>
      <c r="G3548" s="1" t="s">
        <v>4187</v>
      </c>
      <c r="H3548" s="4">
        <v>15278</v>
      </c>
      <c r="I3548" s="4">
        <v>825000</v>
      </c>
      <c r="J3548">
        <v>5.6</v>
      </c>
      <c r="K3548">
        <v>158</v>
      </c>
      <c r="L3548">
        <v>16</v>
      </c>
      <c r="M3548">
        <v>1742</v>
      </c>
      <c r="N3548" t="s">
        <v>14085</v>
      </c>
      <c r="O3548" s="4">
        <f t="shared" si="55"/>
        <v>-809722</v>
      </c>
    </row>
    <row r="3549" spans="1:15" x14ac:dyDescent="0.2">
      <c r="A3549" t="s">
        <v>12204</v>
      </c>
      <c r="B3549" t="s">
        <v>22</v>
      </c>
      <c r="C3549" t="s">
        <v>21</v>
      </c>
      <c r="D3549">
        <v>2015</v>
      </c>
      <c r="E3549" t="s">
        <v>44</v>
      </c>
      <c r="F3549" t="s">
        <v>12202</v>
      </c>
      <c r="G3549" s="1" t="s">
        <v>12203</v>
      </c>
      <c r="H3549" s="4">
        <v>29233</v>
      </c>
      <c r="I3549" s="4">
        <v>3500000</v>
      </c>
      <c r="J3549">
        <v>7</v>
      </c>
      <c r="K3549">
        <v>2</v>
      </c>
      <c r="L3549">
        <v>6</v>
      </c>
      <c r="M3549">
        <v>75</v>
      </c>
      <c r="N3549" t="s">
        <v>12205</v>
      </c>
      <c r="O3549" s="4">
        <f t="shared" si="55"/>
        <v>-3470767</v>
      </c>
    </row>
    <row r="3550" spans="1:15" x14ac:dyDescent="0.2">
      <c r="A3550" t="s">
        <v>5913</v>
      </c>
      <c r="B3550" t="s">
        <v>203</v>
      </c>
      <c r="C3550" t="s">
        <v>21</v>
      </c>
      <c r="D3550">
        <v>1994</v>
      </c>
      <c r="E3550" t="s">
        <v>1005</v>
      </c>
      <c r="F3550" t="s">
        <v>1295</v>
      </c>
      <c r="G3550" s="1" t="s">
        <v>5912</v>
      </c>
      <c r="H3550" s="4">
        <v>44450000</v>
      </c>
      <c r="I3550" s="4">
        <v>27000000</v>
      </c>
      <c r="J3550">
        <v>5.8</v>
      </c>
      <c r="K3550">
        <v>115</v>
      </c>
      <c r="L3550">
        <v>62</v>
      </c>
      <c r="M3550">
        <v>44394</v>
      </c>
      <c r="N3550" t="s">
        <v>5914</v>
      </c>
      <c r="O3550" s="4">
        <f t="shared" si="55"/>
        <v>17450000</v>
      </c>
    </row>
    <row r="3551" spans="1:15" x14ac:dyDescent="0.2">
      <c r="A3551" t="s">
        <v>12653</v>
      </c>
      <c r="B3551" t="s">
        <v>2469</v>
      </c>
      <c r="C3551" t="s">
        <v>1939</v>
      </c>
      <c r="D3551">
        <v>2007</v>
      </c>
      <c r="E3551" t="s">
        <v>2940</v>
      </c>
      <c r="F3551" t="s">
        <v>12651</v>
      </c>
      <c r="G3551" s="1" t="s">
        <v>12652</v>
      </c>
      <c r="H3551" s="4">
        <v>38108</v>
      </c>
      <c r="I3551" s="4">
        <v>2600000</v>
      </c>
      <c r="J3551">
        <v>7.2</v>
      </c>
      <c r="K3551">
        <v>124</v>
      </c>
      <c r="L3551">
        <v>173</v>
      </c>
      <c r="M3551">
        <v>40878</v>
      </c>
      <c r="N3551" t="s">
        <v>12654</v>
      </c>
      <c r="O3551" s="4">
        <f t="shared" si="55"/>
        <v>-2561892</v>
      </c>
    </row>
    <row r="3552" spans="1:15" x14ac:dyDescent="0.2">
      <c r="A3552" t="s">
        <v>1992</v>
      </c>
      <c r="B3552" t="s">
        <v>22</v>
      </c>
      <c r="C3552" t="s">
        <v>21</v>
      </c>
      <c r="D3552">
        <v>2003</v>
      </c>
      <c r="E3552" t="s">
        <v>49</v>
      </c>
      <c r="F3552" t="s">
        <v>770</v>
      </c>
      <c r="G3552" s="1" t="s">
        <v>252</v>
      </c>
      <c r="H3552" s="4">
        <v>19480739</v>
      </c>
      <c r="I3552" s="4">
        <v>80000000</v>
      </c>
      <c r="J3552">
        <v>5.6</v>
      </c>
      <c r="K3552">
        <v>457</v>
      </c>
      <c r="L3552">
        <v>123</v>
      </c>
      <c r="M3552">
        <v>53057</v>
      </c>
      <c r="N3552" t="s">
        <v>1993</v>
      </c>
      <c r="O3552" s="4">
        <f t="shared" si="55"/>
        <v>-60519261</v>
      </c>
    </row>
    <row r="3553" spans="1:15" x14ac:dyDescent="0.2">
      <c r="A3553" t="s">
        <v>3939</v>
      </c>
      <c r="B3553" t="s">
        <v>22</v>
      </c>
      <c r="C3553" t="s">
        <v>21</v>
      </c>
      <c r="D3553">
        <v>1996</v>
      </c>
      <c r="E3553" t="s">
        <v>3071</v>
      </c>
      <c r="F3553" t="s">
        <v>2189</v>
      </c>
      <c r="G3553" s="1" t="s">
        <v>814</v>
      </c>
      <c r="H3553" s="4">
        <v>53854588</v>
      </c>
      <c r="I3553" s="4">
        <v>45000000</v>
      </c>
      <c r="J3553">
        <v>6.3</v>
      </c>
      <c r="K3553">
        <v>73</v>
      </c>
      <c r="L3553">
        <v>48</v>
      </c>
      <c r="M3553">
        <v>37911</v>
      </c>
      <c r="N3553" t="s">
        <v>3940</v>
      </c>
      <c r="O3553" s="4">
        <f t="shared" si="55"/>
        <v>8854588</v>
      </c>
    </row>
    <row r="3554" spans="1:15" x14ac:dyDescent="0.2">
      <c r="A3554" t="s">
        <v>6970</v>
      </c>
      <c r="B3554" t="s">
        <v>1048</v>
      </c>
      <c r="C3554" t="s">
        <v>21</v>
      </c>
      <c r="D3554">
        <v>2011</v>
      </c>
      <c r="E3554" t="s">
        <v>1367</v>
      </c>
      <c r="F3554" t="s">
        <v>6969</v>
      </c>
      <c r="G3554" s="1" t="s">
        <v>269</v>
      </c>
      <c r="H3554" s="4">
        <v>24104113</v>
      </c>
      <c r="I3554" s="4">
        <v>20000000</v>
      </c>
      <c r="J3554">
        <v>7.1</v>
      </c>
      <c r="K3554">
        <v>517</v>
      </c>
      <c r="L3554">
        <v>466</v>
      </c>
      <c r="M3554">
        <v>149066</v>
      </c>
      <c r="N3554" t="s">
        <v>6971</v>
      </c>
      <c r="O3554" s="4">
        <f t="shared" si="55"/>
        <v>4104113</v>
      </c>
    </row>
    <row r="3555" spans="1:15" x14ac:dyDescent="0.2">
      <c r="A3555" t="s">
        <v>15121</v>
      </c>
      <c r="B3555" t="s">
        <v>22</v>
      </c>
      <c r="C3555" t="s">
        <v>21</v>
      </c>
      <c r="D3555">
        <v>2010</v>
      </c>
      <c r="E3555" t="s">
        <v>1014</v>
      </c>
      <c r="F3555" t="s">
        <v>13888</v>
      </c>
      <c r="G3555" s="1" t="s">
        <v>13888</v>
      </c>
      <c r="H3555" s="4">
        <v>389804</v>
      </c>
      <c r="I3555" s="4">
        <v>65000</v>
      </c>
      <c r="J3555">
        <v>6.3</v>
      </c>
      <c r="K3555">
        <v>35</v>
      </c>
      <c r="L3555">
        <v>113</v>
      </c>
      <c r="M3555">
        <v>11816</v>
      </c>
      <c r="N3555" t="s">
        <v>15122</v>
      </c>
      <c r="O3555" s="4">
        <f t="shared" si="55"/>
        <v>324804</v>
      </c>
    </row>
    <row r="3556" spans="1:15" x14ac:dyDescent="0.2">
      <c r="A3556" t="s">
        <v>2187</v>
      </c>
      <c r="B3556" t="s">
        <v>22</v>
      </c>
      <c r="C3556" t="s">
        <v>21</v>
      </c>
      <c r="D3556">
        <v>2000</v>
      </c>
      <c r="E3556" t="s">
        <v>2186</v>
      </c>
      <c r="F3556" t="s">
        <v>2185</v>
      </c>
      <c r="G3556" s="1" t="s">
        <v>836</v>
      </c>
      <c r="H3556" s="4">
        <v>22751979</v>
      </c>
      <c r="I3556" s="4">
        <v>75000000</v>
      </c>
      <c r="J3556">
        <v>6.6</v>
      </c>
      <c r="K3556">
        <v>377</v>
      </c>
      <c r="L3556">
        <v>131</v>
      </c>
      <c r="M3556">
        <v>52244</v>
      </c>
      <c r="N3556" t="s">
        <v>2188</v>
      </c>
      <c r="O3556" s="4">
        <f t="shared" si="55"/>
        <v>-52248021</v>
      </c>
    </row>
    <row r="3557" spans="1:15" x14ac:dyDescent="0.2">
      <c r="A3557" t="s">
        <v>163</v>
      </c>
      <c r="B3557" t="s">
        <v>22</v>
      </c>
      <c r="C3557" t="s">
        <v>21</v>
      </c>
      <c r="D3557">
        <v>1997</v>
      </c>
      <c r="E3557" t="s">
        <v>161</v>
      </c>
      <c r="F3557" t="s">
        <v>14</v>
      </c>
      <c r="G3557" s="1" t="s">
        <v>162</v>
      </c>
      <c r="H3557" s="4">
        <v>658672302</v>
      </c>
      <c r="I3557" s="4">
        <v>200000000</v>
      </c>
      <c r="J3557">
        <v>7.7</v>
      </c>
      <c r="K3557">
        <v>2528</v>
      </c>
      <c r="L3557">
        <v>315</v>
      </c>
      <c r="M3557">
        <v>793059</v>
      </c>
      <c r="N3557" t="s">
        <v>164</v>
      </c>
      <c r="O3557" s="4">
        <f t="shared" si="55"/>
        <v>458672302</v>
      </c>
    </row>
    <row r="3558" spans="1:15" x14ac:dyDescent="0.2">
      <c r="A3558" t="s">
        <v>4923</v>
      </c>
      <c r="B3558" t="s">
        <v>2661</v>
      </c>
      <c r="C3558" t="s">
        <v>21</v>
      </c>
      <c r="D3558">
        <v>2007</v>
      </c>
      <c r="E3558" t="s">
        <v>638</v>
      </c>
      <c r="F3558" t="s">
        <v>4922</v>
      </c>
      <c r="G3558" s="1" t="s">
        <v>167</v>
      </c>
      <c r="H3558" s="4">
        <v>54132596</v>
      </c>
      <c r="I3558" s="4">
        <v>34000000</v>
      </c>
      <c r="J3558">
        <v>6.3</v>
      </c>
      <c r="K3558">
        <v>211</v>
      </c>
      <c r="L3558">
        <v>191</v>
      </c>
      <c r="M3558">
        <v>53786</v>
      </c>
      <c r="N3558" t="s">
        <v>4924</v>
      </c>
      <c r="O3558" s="4">
        <f t="shared" si="55"/>
        <v>20132596</v>
      </c>
    </row>
    <row r="3559" spans="1:15" x14ac:dyDescent="0.2">
      <c r="A3559" t="s">
        <v>7218</v>
      </c>
      <c r="B3559" t="s">
        <v>22</v>
      </c>
      <c r="C3559" t="s">
        <v>21</v>
      </c>
      <c r="D3559">
        <v>1995</v>
      </c>
      <c r="E3559" t="s">
        <v>6086</v>
      </c>
      <c r="F3559" t="s">
        <v>4098</v>
      </c>
      <c r="G3559" s="1" t="s">
        <v>3066</v>
      </c>
      <c r="H3559" s="4">
        <v>21200000</v>
      </c>
      <c r="I3559" s="4">
        <v>20000000</v>
      </c>
      <c r="J3559">
        <v>6.8</v>
      </c>
      <c r="K3559">
        <v>162</v>
      </c>
      <c r="L3559">
        <v>59</v>
      </c>
      <c r="M3559">
        <v>34774</v>
      </c>
      <c r="N3559" t="s">
        <v>7219</v>
      </c>
      <c r="O3559" s="4">
        <f t="shared" si="55"/>
        <v>1200000</v>
      </c>
    </row>
    <row r="3560" spans="1:15" x14ac:dyDescent="0.2">
      <c r="A3560" t="s">
        <v>6928</v>
      </c>
      <c r="B3560" t="s">
        <v>22</v>
      </c>
      <c r="C3560" t="s">
        <v>21</v>
      </c>
      <c r="D3560">
        <v>2012</v>
      </c>
      <c r="E3560" t="s">
        <v>1195</v>
      </c>
      <c r="F3560" t="s">
        <v>2755</v>
      </c>
      <c r="G3560" s="1" t="s">
        <v>6927</v>
      </c>
      <c r="H3560" s="4">
        <v>16684352</v>
      </c>
      <c r="I3560" s="4">
        <v>17000000</v>
      </c>
      <c r="J3560">
        <v>6.3</v>
      </c>
      <c r="K3560">
        <v>163</v>
      </c>
      <c r="L3560">
        <v>275</v>
      </c>
      <c r="M3560">
        <v>67893</v>
      </c>
      <c r="N3560" t="s">
        <v>6929</v>
      </c>
      <c r="O3560" s="4">
        <f t="shared" si="55"/>
        <v>-315648</v>
      </c>
    </row>
    <row r="3561" spans="1:15" x14ac:dyDescent="0.2">
      <c r="A3561" t="s">
        <v>14322</v>
      </c>
      <c r="B3561" t="s">
        <v>22</v>
      </c>
      <c r="C3561" t="s">
        <v>21</v>
      </c>
      <c r="D3561">
        <v>2009</v>
      </c>
      <c r="E3561" t="s">
        <v>2360</v>
      </c>
      <c r="F3561" t="s">
        <v>14321</v>
      </c>
      <c r="G3561" s="1" t="s">
        <v>11410</v>
      </c>
      <c r="H3561" s="4">
        <v>3773863</v>
      </c>
      <c r="I3561" s="4">
        <v>1000000</v>
      </c>
      <c r="J3561">
        <v>7.1</v>
      </c>
      <c r="K3561">
        <v>55</v>
      </c>
      <c r="L3561">
        <v>20</v>
      </c>
      <c r="M3561">
        <v>4583</v>
      </c>
      <c r="N3561" t="s">
        <v>14323</v>
      </c>
      <c r="O3561" s="4">
        <f t="shared" si="55"/>
        <v>2773863</v>
      </c>
    </row>
    <row r="3562" spans="1:15" x14ac:dyDescent="0.2">
      <c r="A3562" t="s">
        <v>6269</v>
      </c>
      <c r="B3562" t="s">
        <v>22</v>
      </c>
      <c r="C3562" t="s">
        <v>21</v>
      </c>
      <c r="D3562">
        <v>1993</v>
      </c>
      <c r="E3562" t="s">
        <v>6268</v>
      </c>
      <c r="F3562" t="s">
        <v>4051</v>
      </c>
      <c r="G3562" s="1" t="s">
        <v>2091</v>
      </c>
      <c r="H3562" s="4">
        <v>56505065</v>
      </c>
      <c r="I3562" s="4">
        <v>25000000</v>
      </c>
      <c r="J3562">
        <v>7.8</v>
      </c>
      <c r="K3562">
        <v>439</v>
      </c>
      <c r="L3562">
        <v>84</v>
      </c>
      <c r="M3562">
        <v>95241</v>
      </c>
      <c r="N3562" t="s">
        <v>6270</v>
      </c>
      <c r="O3562" s="4">
        <f t="shared" si="55"/>
        <v>31505065</v>
      </c>
    </row>
    <row r="3563" spans="1:15" x14ac:dyDescent="0.2">
      <c r="A3563" t="s">
        <v>9494</v>
      </c>
      <c r="B3563" t="s">
        <v>22</v>
      </c>
      <c r="C3563" t="s">
        <v>21</v>
      </c>
      <c r="D3563">
        <v>2001</v>
      </c>
      <c r="E3563" t="s">
        <v>1186</v>
      </c>
      <c r="F3563" t="s">
        <v>9493</v>
      </c>
      <c r="G3563" s="1" t="s">
        <v>5072</v>
      </c>
      <c r="H3563" s="4">
        <v>13558739</v>
      </c>
      <c r="I3563" s="4">
        <v>11000000</v>
      </c>
      <c r="J3563">
        <v>5.3</v>
      </c>
      <c r="K3563">
        <v>121</v>
      </c>
      <c r="L3563">
        <v>75</v>
      </c>
      <c r="M3563">
        <v>15427</v>
      </c>
      <c r="N3563" t="s">
        <v>9495</v>
      </c>
      <c r="O3563" s="4">
        <f t="shared" si="55"/>
        <v>2558739</v>
      </c>
    </row>
    <row r="3564" spans="1:15" x14ac:dyDescent="0.2">
      <c r="A3564" t="s">
        <v>1086</v>
      </c>
      <c r="B3564" t="s">
        <v>35</v>
      </c>
      <c r="C3564" t="s">
        <v>21</v>
      </c>
      <c r="D3564">
        <v>1997</v>
      </c>
      <c r="E3564" t="s">
        <v>31</v>
      </c>
      <c r="F3564" t="s">
        <v>1084</v>
      </c>
      <c r="G3564" s="1" t="s">
        <v>1085</v>
      </c>
      <c r="H3564" s="4">
        <v>125332007</v>
      </c>
      <c r="I3564" s="4">
        <v>110000000</v>
      </c>
      <c r="J3564">
        <v>6.5</v>
      </c>
      <c r="K3564">
        <v>328</v>
      </c>
      <c r="L3564">
        <v>160</v>
      </c>
      <c r="M3564">
        <v>149680</v>
      </c>
      <c r="N3564" t="s">
        <v>1088</v>
      </c>
      <c r="O3564" s="4">
        <f t="shared" si="55"/>
        <v>15332007</v>
      </c>
    </row>
    <row r="3565" spans="1:15" x14ac:dyDescent="0.2">
      <c r="A3565" t="s">
        <v>447</v>
      </c>
      <c r="B3565" t="s">
        <v>22</v>
      </c>
      <c r="C3565" t="s">
        <v>21</v>
      </c>
      <c r="D3565">
        <v>2015</v>
      </c>
      <c r="E3565" t="s">
        <v>446</v>
      </c>
      <c r="F3565" t="s">
        <v>445</v>
      </c>
      <c r="G3565" s="1" t="s">
        <v>177</v>
      </c>
      <c r="H3565" s="4">
        <v>93417865</v>
      </c>
      <c r="I3565" s="4">
        <v>190000000</v>
      </c>
      <c r="J3565">
        <v>6.5</v>
      </c>
      <c r="K3565">
        <v>497</v>
      </c>
      <c r="L3565">
        <v>443</v>
      </c>
      <c r="M3565">
        <v>128306</v>
      </c>
      <c r="N3565" t="s">
        <v>448</v>
      </c>
      <c r="O3565" s="4">
        <f t="shared" si="55"/>
        <v>-96582135</v>
      </c>
    </row>
    <row r="3566" spans="1:15" x14ac:dyDescent="0.2">
      <c r="A3566" t="s">
        <v>8262</v>
      </c>
      <c r="B3566" t="s">
        <v>22</v>
      </c>
      <c r="C3566" t="s">
        <v>21</v>
      </c>
      <c r="D3566">
        <v>1982</v>
      </c>
      <c r="E3566" t="s">
        <v>1014</v>
      </c>
      <c r="F3566" t="s">
        <v>1569</v>
      </c>
      <c r="G3566" s="1" t="s">
        <v>405</v>
      </c>
      <c r="H3566" s="4">
        <v>177200000</v>
      </c>
      <c r="I3566" s="4">
        <v>22000000</v>
      </c>
      <c r="J3566">
        <v>7.4</v>
      </c>
      <c r="K3566">
        <v>194</v>
      </c>
      <c r="L3566">
        <v>94</v>
      </c>
      <c r="M3566">
        <v>77366</v>
      </c>
      <c r="N3566" t="s">
        <v>8263</v>
      </c>
      <c r="O3566" s="4">
        <f t="shared" si="55"/>
        <v>155200000</v>
      </c>
    </row>
    <row r="3567" spans="1:15" x14ac:dyDescent="0.2">
      <c r="A3567" t="s">
        <v>9208</v>
      </c>
      <c r="B3567" t="s">
        <v>22</v>
      </c>
      <c r="C3567" t="s">
        <v>21</v>
      </c>
      <c r="D3567">
        <v>2014</v>
      </c>
      <c r="E3567" t="s">
        <v>1195</v>
      </c>
      <c r="F3567" t="s">
        <v>4846</v>
      </c>
      <c r="G3567" s="1" t="s">
        <v>717</v>
      </c>
      <c r="H3567" s="4">
        <v>25277561</v>
      </c>
      <c r="I3567" s="4">
        <v>12000000</v>
      </c>
      <c r="J3567">
        <v>6.5</v>
      </c>
      <c r="K3567">
        <v>93</v>
      </c>
      <c r="L3567">
        <v>161</v>
      </c>
      <c r="M3567">
        <v>21672</v>
      </c>
      <c r="N3567" t="s">
        <v>9209</v>
      </c>
      <c r="O3567" s="4">
        <f t="shared" si="55"/>
        <v>13277561</v>
      </c>
    </row>
    <row r="3568" spans="1:15" x14ac:dyDescent="0.2">
      <c r="A3568" t="s">
        <v>8264</v>
      </c>
      <c r="B3568" t="s">
        <v>22</v>
      </c>
      <c r="C3568" t="s">
        <v>21</v>
      </c>
      <c r="D3568">
        <v>1986</v>
      </c>
      <c r="E3568" t="s">
        <v>1205</v>
      </c>
      <c r="F3568" t="s">
        <v>1239</v>
      </c>
      <c r="G3568" s="1" t="s">
        <v>390</v>
      </c>
      <c r="H3568" s="4">
        <v>176781728</v>
      </c>
      <c r="I3568" s="4">
        <v>15000000</v>
      </c>
      <c r="J3568">
        <v>6.9</v>
      </c>
      <c r="K3568">
        <v>388</v>
      </c>
      <c r="L3568">
        <v>173</v>
      </c>
      <c r="M3568">
        <v>219171</v>
      </c>
      <c r="N3568" t="s">
        <v>8265</v>
      </c>
      <c r="O3568" s="4">
        <f t="shared" si="55"/>
        <v>161781728</v>
      </c>
    </row>
    <row r="3569" spans="1:15" x14ac:dyDescent="0.2">
      <c r="A3569" t="s">
        <v>14234</v>
      </c>
      <c r="B3569" t="s">
        <v>22</v>
      </c>
      <c r="C3569" t="s">
        <v>21</v>
      </c>
      <c r="D3569">
        <v>1935</v>
      </c>
      <c r="E3569" t="s">
        <v>7375</v>
      </c>
      <c r="F3569" t="s">
        <v>14232</v>
      </c>
      <c r="G3569" s="1" t="s">
        <v>14233</v>
      </c>
      <c r="H3569" s="4">
        <v>3000000</v>
      </c>
      <c r="I3569" s="4">
        <v>609000</v>
      </c>
      <c r="J3569">
        <v>7.8</v>
      </c>
      <c r="K3569">
        <v>98</v>
      </c>
      <c r="L3569">
        <v>66</v>
      </c>
      <c r="M3569">
        <v>13269</v>
      </c>
      <c r="N3569" t="s">
        <v>14235</v>
      </c>
      <c r="O3569" s="4">
        <f t="shared" si="55"/>
        <v>2391000</v>
      </c>
    </row>
    <row r="3570" spans="1:15" x14ac:dyDescent="0.2">
      <c r="A3570" t="s">
        <v>14978</v>
      </c>
      <c r="B3570" t="s">
        <v>22</v>
      </c>
      <c r="C3570" t="s">
        <v>21</v>
      </c>
      <c r="D3570">
        <v>2014</v>
      </c>
      <c r="E3570" t="s">
        <v>44</v>
      </c>
      <c r="F3570" t="s">
        <v>14976</v>
      </c>
      <c r="G3570" s="1" t="s">
        <v>14977</v>
      </c>
      <c r="H3570" s="4">
        <v>5858</v>
      </c>
      <c r="I3570" s="4">
        <v>150000</v>
      </c>
      <c r="J3570">
        <v>7.1</v>
      </c>
      <c r="K3570">
        <v>2</v>
      </c>
      <c r="L3570">
        <v>18</v>
      </c>
      <c r="M3570">
        <v>260</v>
      </c>
      <c r="N3570" t="s">
        <v>14979</v>
      </c>
      <c r="O3570" s="4">
        <f t="shared" si="55"/>
        <v>-144142</v>
      </c>
    </row>
    <row r="3571" spans="1:15" x14ac:dyDescent="0.2">
      <c r="A3571" t="s">
        <v>7424</v>
      </c>
      <c r="B3571" t="s">
        <v>35</v>
      </c>
      <c r="C3571" t="s">
        <v>21</v>
      </c>
      <c r="D3571">
        <v>1999</v>
      </c>
      <c r="E3571" t="s">
        <v>7423</v>
      </c>
      <c r="F3571" t="s">
        <v>7422</v>
      </c>
      <c r="G3571" s="1" t="s">
        <v>295</v>
      </c>
      <c r="H3571" s="4">
        <v>6201757</v>
      </c>
      <c r="I3571" s="4">
        <v>10000000</v>
      </c>
      <c r="J3571">
        <v>7.4</v>
      </c>
      <c r="K3571">
        <v>202</v>
      </c>
      <c r="L3571">
        <v>103</v>
      </c>
      <c r="M3571">
        <v>10037</v>
      </c>
      <c r="N3571" t="s">
        <v>7426</v>
      </c>
      <c r="O3571" s="4">
        <f t="shared" si="55"/>
        <v>-3798243</v>
      </c>
    </row>
    <row r="3572" spans="1:15" x14ac:dyDescent="0.2">
      <c r="A3572" t="s">
        <v>6384</v>
      </c>
      <c r="B3572" t="s">
        <v>497</v>
      </c>
      <c r="C3572" t="s">
        <v>21</v>
      </c>
      <c r="D3572">
        <v>1970</v>
      </c>
      <c r="E3572" t="s">
        <v>742</v>
      </c>
      <c r="F3572" t="s">
        <v>6382</v>
      </c>
      <c r="G3572" s="1" t="s">
        <v>6383</v>
      </c>
      <c r="H3572" s="4">
        <v>14500000</v>
      </c>
      <c r="I3572" s="4">
        <v>25000000</v>
      </c>
      <c r="J3572">
        <v>7.5</v>
      </c>
      <c r="K3572">
        <v>159</v>
      </c>
      <c r="L3572">
        <v>79</v>
      </c>
      <c r="M3572">
        <v>25019</v>
      </c>
      <c r="N3572" t="s">
        <v>6385</v>
      </c>
      <c r="O3572" s="4">
        <f t="shared" si="55"/>
        <v>-10500000</v>
      </c>
    </row>
    <row r="3573" spans="1:15" x14ac:dyDescent="0.2">
      <c r="A3573" t="s">
        <v>4510</v>
      </c>
      <c r="B3573" t="s">
        <v>22</v>
      </c>
      <c r="C3573" t="s">
        <v>21</v>
      </c>
      <c r="D3573">
        <v>2004</v>
      </c>
      <c r="E3573" t="s">
        <v>1249</v>
      </c>
      <c r="F3573" t="s">
        <v>4508</v>
      </c>
      <c r="G3573" s="1" t="s">
        <v>4509</v>
      </c>
      <c r="H3573" s="4">
        <v>21176322</v>
      </c>
      <c r="I3573" s="4">
        <v>40000000</v>
      </c>
      <c r="J3573">
        <v>4</v>
      </c>
      <c r="K3573">
        <v>207</v>
      </c>
      <c r="L3573">
        <v>86</v>
      </c>
      <c r="M3573">
        <v>23747</v>
      </c>
      <c r="N3573" t="s">
        <v>4511</v>
      </c>
      <c r="O3573" s="4">
        <f t="shared" si="55"/>
        <v>-18823678</v>
      </c>
    </row>
    <row r="3574" spans="1:15" x14ac:dyDescent="0.2">
      <c r="A3574" t="s">
        <v>938</v>
      </c>
      <c r="B3574" t="s">
        <v>22</v>
      </c>
      <c r="C3574" t="s">
        <v>21</v>
      </c>
      <c r="D3574">
        <v>1990</v>
      </c>
      <c r="E3574" t="s">
        <v>475</v>
      </c>
      <c r="F3574" t="s">
        <v>936</v>
      </c>
      <c r="G3574" s="1" t="s">
        <v>937</v>
      </c>
      <c r="H3574" s="4">
        <v>119412921</v>
      </c>
      <c r="I3574" s="4">
        <v>65000000</v>
      </c>
      <c r="J3574">
        <v>7.5</v>
      </c>
      <c r="K3574">
        <v>391</v>
      </c>
      <c r="L3574">
        <v>196</v>
      </c>
      <c r="M3574">
        <v>240241</v>
      </c>
      <c r="N3574" t="s">
        <v>940</v>
      </c>
      <c r="O3574" s="4">
        <f t="shared" si="55"/>
        <v>54412921</v>
      </c>
    </row>
    <row r="3575" spans="1:15" x14ac:dyDescent="0.2">
      <c r="A3575" t="s">
        <v>1671</v>
      </c>
      <c r="B3575" t="s">
        <v>22</v>
      </c>
      <c r="C3575" t="s">
        <v>21</v>
      </c>
      <c r="D3575">
        <v>2011</v>
      </c>
      <c r="E3575" t="s">
        <v>1249</v>
      </c>
      <c r="F3575" t="s">
        <v>197</v>
      </c>
      <c r="G3575" s="1" t="s">
        <v>661</v>
      </c>
      <c r="H3575" s="4">
        <v>78009155</v>
      </c>
      <c r="I3575" s="4">
        <v>75000000</v>
      </c>
      <c r="J3575">
        <v>6.2</v>
      </c>
      <c r="K3575">
        <v>194</v>
      </c>
      <c r="L3575">
        <v>236</v>
      </c>
      <c r="M3575">
        <v>110073</v>
      </c>
      <c r="N3575" t="s">
        <v>1672</v>
      </c>
      <c r="O3575" s="4">
        <f t="shared" si="55"/>
        <v>3009155</v>
      </c>
    </row>
    <row r="3576" spans="1:15" x14ac:dyDescent="0.2">
      <c r="A3576" t="s">
        <v>1197</v>
      </c>
      <c r="B3576" t="s">
        <v>1199</v>
      </c>
      <c r="C3576" t="s">
        <v>21</v>
      </c>
      <c r="D3576">
        <v>2001</v>
      </c>
      <c r="E3576" t="s">
        <v>1195</v>
      </c>
      <c r="F3576" t="s">
        <v>1193</v>
      </c>
      <c r="G3576" s="1" t="s">
        <v>1196</v>
      </c>
      <c r="H3576" s="4">
        <v>6712451</v>
      </c>
      <c r="I3576" s="4">
        <v>90000000</v>
      </c>
      <c r="J3576">
        <v>4.4000000000000004</v>
      </c>
      <c r="K3576">
        <v>89</v>
      </c>
      <c r="L3576">
        <v>62</v>
      </c>
      <c r="M3576">
        <v>4102</v>
      </c>
      <c r="N3576" t="s">
        <v>1198</v>
      </c>
      <c r="O3576" s="4">
        <f t="shared" si="55"/>
        <v>-83287549</v>
      </c>
    </row>
    <row r="3577" spans="1:15" x14ac:dyDescent="0.2">
      <c r="A3577" t="s">
        <v>1477</v>
      </c>
      <c r="B3577" t="s">
        <v>22</v>
      </c>
      <c r="C3577" t="s">
        <v>21</v>
      </c>
      <c r="D3577">
        <v>1999</v>
      </c>
      <c r="E3577" t="s">
        <v>206</v>
      </c>
      <c r="F3577" t="s">
        <v>231</v>
      </c>
      <c r="G3577" s="1" t="s">
        <v>243</v>
      </c>
      <c r="H3577" s="4">
        <v>245823397</v>
      </c>
      <c r="I3577" s="4">
        <v>90000000</v>
      </c>
      <c r="J3577">
        <v>7.9</v>
      </c>
      <c r="K3577">
        <v>515</v>
      </c>
      <c r="L3577">
        <v>191</v>
      </c>
      <c r="M3577">
        <v>385871</v>
      </c>
      <c r="N3577" t="s">
        <v>1478</v>
      </c>
      <c r="O3577" s="4">
        <f t="shared" si="55"/>
        <v>155823397</v>
      </c>
    </row>
    <row r="3578" spans="1:15" x14ac:dyDescent="0.2">
      <c r="A3578" t="s">
        <v>244</v>
      </c>
      <c r="B3578" t="s">
        <v>22</v>
      </c>
      <c r="C3578" t="s">
        <v>21</v>
      </c>
      <c r="D3578">
        <v>2010</v>
      </c>
      <c r="E3578" t="s">
        <v>206</v>
      </c>
      <c r="F3578" t="s">
        <v>241</v>
      </c>
      <c r="G3578" s="1" t="s">
        <v>243</v>
      </c>
      <c r="H3578" s="4">
        <v>414984497</v>
      </c>
      <c r="I3578" s="4">
        <v>200000000</v>
      </c>
      <c r="J3578">
        <v>8.3000000000000007</v>
      </c>
      <c r="K3578">
        <v>733</v>
      </c>
      <c r="L3578">
        <v>453</v>
      </c>
      <c r="M3578">
        <v>544884</v>
      </c>
      <c r="N3578" t="s">
        <v>246</v>
      </c>
      <c r="O3578" s="4">
        <f t="shared" si="55"/>
        <v>214984497</v>
      </c>
    </row>
    <row r="3579" spans="1:15" x14ac:dyDescent="0.2">
      <c r="A3579" t="s">
        <v>5400</v>
      </c>
      <c r="B3579" t="s">
        <v>22</v>
      </c>
      <c r="C3579" t="s">
        <v>21</v>
      </c>
      <c r="D3579">
        <v>1995</v>
      </c>
      <c r="E3579" t="s">
        <v>206</v>
      </c>
      <c r="F3579" t="s">
        <v>231</v>
      </c>
      <c r="G3579" s="1" t="s">
        <v>243</v>
      </c>
      <c r="H3579" s="4">
        <v>191796233</v>
      </c>
      <c r="I3579" s="4">
        <v>30000000</v>
      </c>
      <c r="J3579">
        <v>8.3000000000000007</v>
      </c>
      <c r="K3579">
        <v>391</v>
      </c>
      <c r="L3579">
        <v>166</v>
      </c>
      <c r="M3579">
        <v>623757</v>
      </c>
      <c r="N3579" t="s">
        <v>5401</v>
      </c>
      <c r="O3579" s="4">
        <f t="shared" si="55"/>
        <v>161796233</v>
      </c>
    </row>
    <row r="3580" spans="1:15" x14ac:dyDescent="0.2">
      <c r="A3580" t="s">
        <v>9354</v>
      </c>
      <c r="B3580" t="s">
        <v>565</v>
      </c>
      <c r="C3580" t="s">
        <v>21</v>
      </c>
      <c r="D3580">
        <v>2007</v>
      </c>
      <c r="E3580" t="s">
        <v>1506</v>
      </c>
      <c r="F3580" t="s">
        <v>9353</v>
      </c>
      <c r="G3580" s="1" t="s">
        <v>556</v>
      </c>
      <c r="H3580" s="4">
        <v>214202</v>
      </c>
      <c r="I3580" s="4">
        <v>12000000</v>
      </c>
      <c r="J3580">
        <v>7.5</v>
      </c>
      <c r="K3580">
        <v>75</v>
      </c>
      <c r="L3580">
        <v>69</v>
      </c>
      <c r="M3580">
        <v>14831</v>
      </c>
      <c r="N3580" t="s">
        <v>9355</v>
      </c>
      <c r="O3580" s="4">
        <f t="shared" si="55"/>
        <v>-11785798</v>
      </c>
    </row>
    <row r="3581" spans="1:15" x14ac:dyDescent="0.2">
      <c r="A3581" t="s">
        <v>3752</v>
      </c>
      <c r="B3581" t="s">
        <v>22</v>
      </c>
      <c r="C3581" t="s">
        <v>21</v>
      </c>
      <c r="D3581">
        <v>2000</v>
      </c>
      <c r="E3581" t="s">
        <v>1506</v>
      </c>
      <c r="F3581" t="s">
        <v>1092</v>
      </c>
      <c r="G3581" s="1" t="s">
        <v>555</v>
      </c>
      <c r="H3581" s="4">
        <v>124107476</v>
      </c>
      <c r="I3581" s="4">
        <v>48000000</v>
      </c>
      <c r="J3581">
        <v>7.6</v>
      </c>
      <c r="K3581">
        <v>867</v>
      </c>
      <c r="L3581">
        <v>223</v>
      </c>
      <c r="M3581">
        <v>170684</v>
      </c>
      <c r="N3581" t="s">
        <v>3753</v>
      </c>
      <c r="O3581" s="4">
        <f t="shared" si="55"/>
        <v>76107476</v>
      </c>
    </row>
    <row r="3582" spans="1:15" x14ac:dyDescent="0.2">
      <c r="A3582" t="s">
        <v>3900</v>
      </c>
      <c r="B3582" t="s">
        <v>22</v>
      </c>
      <c r="C3582" t="s">
        <v>21</v>
      </c>
      <c r="D3582">
        <v>2001</v>
      </c>
      <c r="E3582" t="s">
        <v>1506</v>
      </c>
      <c r="F3582" t="s">
        <v>2149</v>
      </c>
      <c r="G3582" s="1" t="s">
        <v>1230</v>
      </c>
      <c r="H3582" s="4">
        <v>76261036</v>
      </c>
      <c r="I3582" s="4">
        <v>45000000</v>
      </c>
      <c r="J3582">
        <v>7.7</v>
      </c>
      <c r="K3582">
        <v>633</v>
      </c>
      <c r="L3582">
        <v>109</v>
      </c>
      <c r="M3582">
        <v>305929</v>
      </c>
      <c r="N3582" t="s">
        <v>3901</v>
      </c>
      <c r="O3582" s="4">
        <f t="shared" si="55"/>
        <v>31261036</v>
      </c>
    </row>
    <row r="3583" spans="1:15" x14ac:dyDescent="0.2">
      <c r="A3583" t="s">
        <v>12295</v>
      </c>
      <c r="B3583" t="s">
        <v>35</v>
      </c>
      <c r="C3583" t="s">
        <v>21</v>
      </c>
      <c r="D3583">
        <v>1996</v>
      </c>
      <c r="E3583" t="s">
        <v>2360</v>
      </c>
      <c r="F3583" t="s">
        <v>3609</v>
      </c>
      <c r="G3583" s="1" t="s">
        <v>302</v>
      </c>
      <c r="H3583" s="4">
        <v>16501785</v>
      </c>
      <c r="I3583" s="4">
        <v>3500000</v>
      </c>
      <c r="J3583">
        <v>8.1999999999999993</v>
      </c>
      <c r="K3583">
        <v>514</v>
      </c>
      <c r="L3583">
        <v>134</v>
      </c>
      <c r="M3583">
        <v>469561</v>
      </c>
      <c r="N3583" t="s">
        <v>12296</v>
      </c>
      <c r="O3583" s="4">
        <f t="shared" si="55"/>
        <v>13001785</v>
      </c>
    </row>
    <row r="3584" spans="1:15" x14ac:dyDescent="0.2">
      <c r="A3584" t="s">
        <v>4894</v>
      </c>
      <c r="B3584" t="s">
        <v>497</v>
      </c>
      <c r="C3584" t="s">
        <v>21</v>
      </c>
      <c r="D3584">
        <v>2015</v>
      </c>
      <c r="E3584" t="s">
        <v>1195</v>
      </c>
      <c r="F3584" t="s">
        <v>2230</v>
      </c>
      <c r="G3584" s="1" t="s">
        <v>4893</v>
      </c>
      <c r="H3584" s="4">
        <v>110008260</v>
      </c>
      <c r="I3584" s="4">
        <v>35000000</v>
      </c>
      <c r="J3584">
        <v>6.3</v>
      </c>
      <c r="K3584">
        <v>309</v>
      </c>
      <c r="L3584">
        <v>332</v>
      </c>
      <c r="M3584">
        <v>94241</v>
      </c>
      <c r="N3584" t="s">
        <v>4895</v>
      </c>
      <c r="O3584" s="4">
        <f t="shared" si="55"/>
        <v>75008260</v>
      </c>
    </row>
    <row r="3585" spans="1:15" x14ac:dyDescent="0.2">
      <c r="A3585" t="s">
        <v>8206</v>
      </c>
      <c r="B3585" t="s">
        <v>35</v>
      </c>
      <c r="C3585" t="s">
        <v>21</v>
      </c>
      <c r="D3585">
        <v>2013</v>
      </c>
      <c r="E3585" t="s">
        <v>1519</v>
      </c>
      <c r="F3585" t="s">
        <v>3609</v>
      </c>
      <c r="G3585" s="1" t="s">
        <v>717</v>
      </c>
      <c r="H3585" s="4">
        <v>2319187</v>
      </c>
      <c r="I3585" s="4">
        <v>20000000</v>
      </c>
      <c r="J3585">
        <v>7</v>
      </c>
      <c r="K3585">
        <v>212</v>
      </c>
      <c r="L3585">
        <v>393</v>
      </c>
      <c r="M3585">
        <v>92640</v>
      </c>
      <c r="N3585" t="s">
        <v>8207</v>
      </c>
      <c r="O3585" s="4">
        <f t="shared" si="55"/>
        <v>-17680813</v>
      </c>
    </row>
    <row r="3586" spans="1:15" x14ac:dyDescent="0.2">
      <c r="A3586" t="s">
        <v>13748</v>
      </c>
      <c r="B3586" t="s">
        <v>22</v>
      </c>
      <c r="C3586" t="s">
        <v>21</v>
      </c>
      <c r="D3586">
        <v>2005</v>
      </c>
      <c r="E3586" t="s">
        <v>3663</v>
      </c>
      <c r="F3586" t="s">
        <v>13747</v>
      </c>
      <c r="G3586" s="1" t="s">
        <v>3002</v>
      </c>
      <c r="H3586" s="4">
        <v>9013113</v>
      </c>
      <c r="I3586" s="4">
        <v>1000000</v>
      </c>
      <c r="J3586">
        <v>7.4</v>
      </c>
      <c r="K3586">
        <v>230</v>
      </c>
      <c r="L3586">
        <v>169</v>
      </c>
      <c r="M3586">
        <v>36321</v>
      </c>
      <c r="N3586" t="s">
        <v>13749</v>
      </c>
      <c r="O3586" s="4">
        <f t="shared" ref="O3586:O3649" si="56">H3586-I3586</f>
        <v>8013113</v>
      </c>
    </row>
    <row r="3587" spans="1:15" x14ac:dyDescent="0.2">
      <c r="A3587" t="s">
        <v>1440</v>
      </c>
      <c r="B3587" t="s">
        <v>35</v>
      </c>
      <c r="C3587" t="s">
        <v>21</v>
      </c>
      <c r="D3587">
        <v>2014</v>
      </c>
      <c r="E3587" t="s">
        <v>1439</v>
      </c>
      <c r="F3587" t="s">
        <v>1438</v>
      </c>
      <c r="G3587" s="1" t="s">
        <v>26</v>
      </c>
      <c r="H3587" s="4">
        <v>23014504</v>
      </c>
      <c r="I3587" s="4">
        <v>100000000</v>
      </c>
      <c r="J3587">
        <v>6.3</v>
      </c>
      <c r="K3587">
        <v>462</v>
      </c>
      <c r="L3587">
        <v>355</v>
      </c>
      <c r="M3587">
        <v>172707</v>
      </c>
      <c r="N3587" t="s">
        <v>1441</v>
      </c>
      <c r="O3587" s="4">
        <f t="shared" si="56"/>
        <v>-76985496</v>
      </c>
    </row>
    <row r="3588" spans="1:15" x14ac:dyDescent="0.2">
      <c r="A3588" t="s">
        <v>557</v>
      </c>
      <c r="B3588" t="s">
        <v>22</v>
      </c>
      <c r="C3588" t="s">
        <v>21</v>
      </c>
      <c r="D3588">
        <v>2007</v>
      </c>
      <c r="E3588" t="s">
        <v>49</v>
      </c>
      <c r="F3588" t="s">
        <v>211</v>
      </c>
      <c r="G3588" s="1" t="s">
        <v>556</v>
      </c>
      <c r="H3588" s="4">
        <v>318759914</v>
      </c>
      <c r="I3588" s="4">
        <v>150000000</v>
      </c>
      <c r="J3588">
        <v>7.1</v>
      </c>
      <c r="K3588">
        <v>1782</v>
      </c>
      <c r="L3588">
        <v>396</v>
      </c>
      <c r="M3588">
        <v>513158</v>
      </c>
      <c r="N3588" t="s">
        <v>558</v>
      </c>
      <c r="O3588" s="4">
        <f t="shared" si="56"/>
        <v>168759914</v>
      </c>
    </row>
    <row r="3589" spans="1:15" x14ac:dyDescent="0.2">
      <c r="A3589" t="s">
        <v>217</v>
      </c>
      <c r="B3589" t="s">
        <v>22</v>
      </c>
      <c r="C3589" t="s">
        <v>21</v>
      </c>
      <c r="D3589">
        <v>2014</v>
      </c>
      <c r="E3589" t="s">
        <v>49</v>
      </c>
      <c r="F3589" t="s">
        <v>211</v>
      </c>
      <c r="G3589" s="1" t="s">
        <v>216</v>
      </c>
      <c r="H3589" s="4">
        <v>245428137</v>
      </c>
      <c r="I3589" s="4">
        <v>210000000</v>
      </c>
      <c r="J3589">
        <v>5.7</v>
      </c>
      <c r="K3589">
        <v>918</v>
      </c>
      <c r="L3589">
        <v>378</v>
      </c>
      <c r="M3589">
        <v>242420</v>
      </c>
      <c r="N3589" t="s">
        <v>218</v>
      </c>
      <c r="O3589" s="4">
        <f t="shared" si="56"/>
        <v>35428137</v>
      </c>
    </row>
    <row r="3590" spans="1:15" x14ac:dyDescent="0.2">
      <c r="A3590" t="s">
        <v>289</v>
      </c>
      <c r="B3590" t="s">
        <v>22</v>
      </c>
      <c r="C3590" t="s">
        <v>21</v>
      </c>
      <c r="D3590">
        <v>2011</v>
      </c>
      <c r="E3590" t="s">
        <v>49</v>
      </c>
      <c r="F3590" t="s">
        <v>211</v>
      </c>
      <c r="G3590" s="1" t="s">
        <v>212</v>
      </c>
      <c r="H3590" s="4">
        <v>352358779</v>
      </c>
      <c r="I3590" s="4">
        <v>195000000</v>
      </c>
      <c r="J3590">
        <v>6.3</v>
      </c>
      <c r="K3590">
        <v>899</v>
      </c>
      <c r="L3590">
        <v>428</v>
      </c>
      <c r="M3590">
        <v>326180</v>
      </c>
      <c r="N3590" t="s">
        <v>290</v>
      </c>
      <c r="O3590" s="4">
        <f t="shared" si="56"/>
        <v>157358779</v>
      </c>
    </row>
    <row r="3591" spans="1:15" x14ac:dyDescent="0.2">
      <c r="A3591" t="s">
        <v>213</v>
      </c>
      <c r="B3591" t="s">
        <v>22</v>
      </c>
      <c r="C3591" t="s">
        <v>21</v>
      </c>
      <c r="D3591">
        <v>2009</v>
      </c>
      <c r="E3591" t="s">
        <v>49</v>
      </c>
      <c r="F3591" t="s">
        <v>211</v>
      </c>
      <c r="G3591" s="1" t="s">
        <v>212</v>
      </c>
      <c r="H3591" s="4">
        <v>402076689</v>
      </c>
      <c r="I3591" s="4">
        <v>200000000</v>
      </c>
      <c r="J3591">
        <v>6</v>
      </c>
      <c r="K3591">
        <v>1439</v>
      </c>
      <c r="L3591">
        <v>366</v>
      </c>
      <c r="M3591">
        <v>323207</v>
      </c>
      <c r="N3591" t="s">
        <v>214</v>
      </c>
      <c r="O3591" s="4">
        <f t="shared" si="56"/>
        <v>202076689</v>
      </c>
    </row>
    <row r="3592" spans="1:15" x14ac:dyDescent="0.2">
      <c r="A3592" t="s">
        <v>5318</v>
      </c>
      <c r="B3592" t="s">
        <v>1048</v>
      </c>
      <c r="C3592" t="s">
        <v>21</v>
      </c>
      <c r="D3592">
        <v>2005</v>
      </c>
      <c r="E3592" t="s">
        <v>253</v>
      </c>
      <c r="F3592" t="s">
        <v>809</v>
      </c>
      <c r="G3592" s="1" t="s">
        <v>254</v>
      </c>
      <c r="H3592" s="4">
        <v>43095600</v>
      </c>
      <c r="I3592" s="4">
        <v>32000000</v>
      </c>
      <c r="J3592">
        <v>6.3</v>
      </c>
      <c r="K3592">
        <v>340</v>
      </c>
      <c r="L3592">
        <v>163</v>
      </c>
      <c r="M3592">
        <v>156267</v>
      </c>
      <c r="N3592" t="s">
        <v>5319</v>
      </c>
      <c r="O3592" s="4">
        <f t="shared" si="56"/>
        <v>11095600</v>
      </c>
    </row>
    <row r="3593" spans="1:15" x14ac:dyDescent="0.2">
      <c r="A3593" t="s">
        <v>8602</v>
      </c>
      <c r="B3593" t="s">
        <v>2469</v>
      </c>
      <c r="C3593" t="s">
        <v>21</v>
      </c>
      <c r="D3593">
        <v>2008</v>
      </c>
      <c r="E3593" t="s">
        <v>1519</v>
      </c>
      <c r="F3593" t="s">
        <v>8601</v>
      </c>
      <c r="G3593" s="1" t="s">
        <v>155</v>
      </c>
      <c r="H3593" s="4">
        <v>2203641</v>
      </c>
      <c r="I3593" s="4">
        <v>15000000</v>
      </c>
      <c r="J3593">
        <v>6.7</v>
      </c>
      <c r="K3593">
        <v>162</v>
      </c>
      <c r="L3593">
        <v>150</v>
      </c>
      <c r="M3593">
        <v>42792</v>
      </c>
      <c r="N3593" t="s">
        <v>8603</v>
      </c>
      <c r="O3593" s="4">
        <f t="shared" si="56"/>
        <v>-12796359</v>
      </c>
    </row>
    <row r="3594" spans="1:15" x14ac:dyDescent="0.2">
      <c r="A3594" t="s">
        <v>13229</v>
      </c>
      <c r="B3594" t="s">
        <v>278</v>
      </c>
      <c r="C3594" t="s">
        <v>13231</v>
      </c>
      <c r="D3594">
        <v>2003</v>
      </c>
      <c r="E3594" t="s">
        <v>4727</v>
      </c>
      <c r="F3594" t="s">
        <v>13227</v>
      </c>
      <c r="G3594" s="1" t="s">
        <v>13228</v>
      </c>
      <c r="H3594" s="4">
        <v>505295</v>
      </c>
      <c r="I3594" s="4">
        <v>1800000</v>
      </c>
      <c r="J3594">
        <v>7.5</v>
      </c>
      <c r="K3594">
        <v>28</v>
      </c>
      <c r="L3594">
        <v>44</v>
      </c>
      <c r="M3594">
        <v>1747</v>
      </c>
      <c r="N3594" t="s">
        <v>13230</v>
      </c>
      <c r="O3594" s="4">
        <f t="shared" si="56"/>
        <v>-1294705</v>
      </c>
    </row>
    <row r="3595" spans="1:15" x14ac:dyDescent="0.2">
      <c r="A3595" t="s">
        <v>1331</v>
      </c>
      <c r="B3595" t="s">
        <v>22</v>
      </c>
      <c r="C3595" t="s">
        <v>21</v>
      </c>
      <c r="D3595">
        <v>2002</v>
      </c>
      <c r="E3595" t="s">
        <v>311</v>
      </c>
      <c r="F3595" t="s">
        <v>1177</v>
      </c>
      <c r="G3595" s="1" t="s">
        <v>41</v>
      </c>
      <c r="H3595" s="4">
        <v>38120554</v>
      </c>
      <c r="I3595" s="4">
        <v>140000000</v>
      </c>
      <c r="J3595">
        <v>7.1</v>
      </c>
      <c r="K3595">
        <v>217</v>
      </c>
      <c r="L3595">
        <v>127</v>
      </c>
      <c r="M3595">
        <v>71527</v>
      </c>
      <c r="N3595" t="s">
        <v>1333</v>
      </c>
      <c r="O3595" s="4">
        <f t="shared" si="56"/>
        <v>-101879446</v>
      </c>
    </row>
    <row r="3596" spans="1:15" x14ac:dyDescent="0.2">
      <c r="A3596" t="s">
        <v>13504</v>
      </c>
      <c r="B3596" t="s">
        <v>22</v>
      </c>
      <c r="C3596" t="s">
        <v>21</v>
      </c>
      <c r="D3596">
        <v>1996</v>
      </c>
      <c r="E3596" t="s">
        <v>1778</v>
      </c>
      <c r="F3596" t="s">
        <v>207</v>
      </c>
      <c r="G3596" s="1" t="s">
        <v>207</v>
      </c>
      <c r="H3596" s="4">
        <v>695229</v>
      </c>
      <c r="I3596" s="4">
        <v>1300000</v>
      </c>
      <c r="J3596">
        <v>7.2</v>
      </c>
      <c r="K3596">
        <v>65</v>
      </c>
      <c r="L3596">
        <v>43</v>
      </c>
      <c r="M3596">
        <v>11369</v>
      </c>
      <c r="N3596" t="s">
        <v>13505</v>
      </c>
      <c r="O3596" s="4">
        <f t="shared" si="56"/>
        <v>-604771</v>
      </c>
    </row>
    <row r="3597" spans="1:15" x14ac:dyDescent="0.2">
      <c r="A3597" t="s">
        <v>14568</v>
      </c>
      <c r="B3597" t="s">
        <v>22</v>
      </c>
      <c r="C3597" t="s">
        <v>21</v>
      </c>
      <c r="D3597">
        <v>1997</v>
      </c>
      <c r="E3597" t="s">
        <v>44</v>
      </c>
      <c r="F3597" t="s">
        <v>14567</v>
      </c>
      <c r="G3597" s="1" t="s">
        <v>4885</v>
      </c>
      <c r="H3597" s="4">
        <v>617172</v>
      </c>
      <c r="I3597" s="4">
        <v>375000</v>
      </c>
      <c r="J3597">
        <v>7</v>
      </c>
      <c r="K3597">
        <v>75</v>
      </c>
      <c r="L3597">
        <v>43</v>
      </c>
      <c r="M3597">
        <v>4407</v>
      </c>
      <c r="N3597" t="s">
        <v>14569</v>
      </c>
      <c r="O3597" s="4">
        <f t="shared" si="56"/>
        <v>242172</v>
      </c>
    </row>
    <row r="3598" spans="1:15" x14ac:dyDescent="0.2">
      <c r="A3598" t="s">
        <v>9742</v>
      </c>
      <c r="B3598" t="s">
        <v>22</v>
      </c>
      <c r="C3598" t="s">
        <v>21</v>
      </c>
      <c r="D3598">
        <v>1990</v>
      </c>
      <c r="E3598" t="s">
        <v>8252</v>
      </c>
      <c r="F3598" t="s">
        <v>1353</v>
      </c>
      <c r="G3598" s="1" t="s">
        <v>9741</v>
      </c>
      <c r="H3598" s="4">
        <v>16667084</v>
      </c>
      <c r="I3598" s="4">
        <v>11000000</v>
      </c>
      <c r="J3598">
        <v>7.1</v>
      </c>
      <c r="K3598">
        <v>248</v>
      </c>
      <c r="L3598">
        <v>132</v>
      </c>
      <c r="M3598">
        <v>90070</v>
      </c>
      <c r="N3598" t="s">
        <v>9744</v>
      </c>
      <c r="O3598" s="4">
        <f t="shared" si="56"/>
        <v>5667084</v>
      </c>
    </row>
    <row r="3599" spans="1:15" x14ac:dyDescent="0.2">
      <c r="A3599" t="s">
        <v>7362</v>
      </c>
      <c r="B3599" t="s">
        <v>22</v>
      </c>
      <c r="C3599" t="s">
        <v>21</v>
      </c>
      <c r="D3599">
        <v>2016</v>
      </c>
      <c r="E3599" t="s">
        <v>344</v>
      </c>
      <c r="F3599" t="s">
        <v>6554</v>
      </c>
      <c r="G3599" s="1" t="s">
        <v>160</v>
      </c>
      <c r="H3599" s="4">
        <v>12626905</v>
      </c>
      <c r="I3599" s="4">
        <v>20000000</v>
      </c>
      <c r="J3599">
        <v>6.3</v>
      </c>
      <c r="K3599">
        <v>106</v>
      </c>
      <c r="L3599">
        <v>214</v>
      </c>
      <c r="M3599">
        <v>32567</v>
      </c>
      <c r="N3599" t="s">
        <v>7363</v>
      </c>
      <c r="O3599" s="4">
        <f t="shared" si="56"/>
        <v>-7373095</v>
      </c>
    </row>
    <row r="3600" spans="1:15" x14ac:dyDescent="0.2">
      <c r="A3600" t="s">
        <v>11657</v>
      </c>
      <c r="B3600" t="s">
        <v>35</v>
      </c>
      <c r="C3600" t="s">
        <v>21</v>
      </c>
      <c r="D3600">
        <v>2005</v>
      </c>
      <c r="E3600" t="s">
        <v>1778</v>
      </c>
      <c r="F3600" t="s">
        <v>6232</v>
      </c>
      <c r="G3600" s="1" t="s">
        <v>600</v>
      </c>
      <c r="H3600" s="4">
        <v>1247453</v>
      </c>
      <c r="I3600" s="4">
        <v>2800000</v>
      </c>
      <c r="J3600">
        <v>6.8</v>
      </c>
      <c r="K3600">
        <v>123</v>
      </c>
      <c r="L3600">
        <v>122</v>
      </c>
      <c r="M3600">
        <v>11202</v>
      </c>
      <c r="N3600" t="s">
        <v>11658</v>
      </c>
      <c r="O3600" s="4">
        <f t="shared" si="56"/>
        <v>-1552547</v>
      </c>
    </row>
    <row r="3601" spans="1:15" x14ac:dyDescent="0.2">
      <c r="A3601" t="s">
        <v>12172</v>
      </c>
      <c r="B3601" t="s">
        <v>8237</v>
      </c>
      <c r="C3601" t="s">
        <v>11267</v>
      </c>
      <c r="D3601">
        <v>2010</v>
      </c>
      <c r="E3601" t="s">
        <v>12170</v>
      </c>
      <c r="F3601" t="s">
        <v>12169</v>
      </c>
      <c r="G3601" s="1" t="s">
        <v>12171</v>
      </c>
      <c r="H3601" s="4">
        <v>252652</v>
      </c>
      <c r="I3601" s="4">
        <v>19900000</v>
      </c>
      <c r="J3601">
        <v>7</v>
      </c>
      <c r="K3601">
        <v>199</v>
      </c>
      <c r="L3601">
        <v>337</v>
      </c>
      <c r="M3601">
        <v>54104</v>
      </c>
      <c r="N3601" t="s">
        <v>12173</v>
      </c>
      <c r="O3601" s="4">
        <f t="shared" si="56"/>
        <v>-19647348</v>
      </c>
    </row>
    <row r="3602" spans="1:15" x14ac:dyDescent="0.2">
      <c r="A3602" t="s">
        <v>228</v>
      </c>
      <c r="B3602" t="s">
        <v>22</v>
      </c>
      <c r="C3602" t="s">
        <v>21</v>
      </c>
      <c r="D3602">
        <v>2010</v>
      </c>
      <c r="E3602" t="s">
        <v>49</v>
      </c>
      <c r="F3602" t="s">
        <v>225</v>
      </c>
      <c r="G3602" s="1" t="s">
        <v>227</v>
      </c>
      <c r="H3602" s="4">
        <v>172051787</v>
      </c>
      <c r="I3602" s="4">
        <v>170000000</v>
      </c>
      <c r="J3602">
        <v>6.8</v>
      </c>
      <c r="K3602">
        <v>665</v>
      </c>
      <c r="L3602">
        <v>469</v>
      </c>
      <c r="M3602">
        <v>264183</v>
      </c>
      <c r="N3602" t="s">
        <v>230</v>
      </c>
      <c r="O3602" s="4">
        <f t="shared" si="56"/>
        <v>2051787</v>
      </c>
    </row>
    <row r="3603" spans="1:15" x14ac:dyDescent="0.2">
      <c r="A3603" t="s">
        <v>228</v>
      </c>
      <c r="B3603" t="s">
        <v>22</v>
      </c>
      <c r="C3603" t="s">
        <v>21</v>
      </c>
      <c r="D3603">
        <v>2010</v>
      </c>
      <c r="E3603" t="s">
        <v>49</v>
      </c>
      <c r="F3603" t="s">
        <v>225</v>
      </c>
      <c r="G3603" s="1" t="s">
        <v>227</v>
      </c>
      <c r="H3603" s="4">
        <v>172051787</v>
      </c>
      <c r="I3603" s="4">
        <v>170000000</v>
      </c>
      <c r="J3603">
        <v>6.8</v>
      </c>
      <c r="K3603">
        <v>665</v>
      </c>
      <c r="L3603">
        <v>469</v>
      </c>
      <c r="M3603">
        <v>264186</v>
      </c>
      <c r="N3603" t="s">
        <v>230</v>
      </c>
      <c r="O3603" s="4">
        <f t="shared" si="56"/>
        <v>2051787</v>
      </c>
    </row>
    <row r="3604" spans="1:15" x14ac:dyDescent="0.2">
      <c r="A3604" t="s">
        <v>7810</v>
      </c>
      <c r="B3604" t="s">
        <v>22</v>
      </c>
      <c r="C3604" t="s">
        <v>21</v>
      </c>
      <c r="D3604">
        <v>1989</v>
      </c>
      <c r="E3604" t="s">
        <v>2902</v>
      </c>
      <c r="F3604" t="s">
        <v>7809</v>
      </c>
      <c r="G3604" s="1" t="s">
        <v>1463</v>
      </c>
      <c r="H3604" s="4">
        <v>8508843</v>
      </c>
      <c r="I3604" s="4">
        <v>18000000</v>
      </c>
      <c r="J3604">
        <v>5.5</v>
      </c>
      <c r="K3604">
        <v>35</v>
      </c>
      <c r="L3604">
        <v>11</v>
      </c>
      <c r="M3604">
        <v>7470</v>
      </c>
      <c r="N3604" t="s">
        <v>7811</v>
      </c>
      <c r="O3604" s="4">
        <f t="shared" si="56"/>
        <v>-9491157</v>
      </c>
    </row>
    <row r="3605" spans="1:15" x14ac:dyDescent="0.2">
      <c r="A3605" t="s">
        <v>1515</v>
      </c>
      <c r="B3605" t="s">
        <v>22</v>
      </c>
      <c r="C3605" t="s">
        <v>21</v>
      </c>
      <c r="D3605">
        <v>2008</v>
      </c>
      <c r="E3605" t="s">
        <v>1514</v>
      </c>
      <c r="F3605" t="s">
        <v>1497</v>
      </c>
      <c r="G3605" s="1" t="s">
        <v>67</v>
      </c>
      <c r="H3605" s="4">
        <v>110416702</v>
      </c>
      <c r="I3605" s="4">
        <v>92000000</v>
      </c>
      <c r="J3605">
        <v>7</v>
      </c>
      <c r="K3605">
        <v>577</v>
      </c>
      <c r="L3605">
        <v>308</v>
      </c>
      <c r="M3605">
        <v>307539</v>
      </c>
      <c r="N3605" t="s">
        <v>1517</v>
      </c>
      <c r="O3605" s="4">
        <f t="shared" si="56"/>
        <v>18416702</v>
      </c>
    </row>
    <row r="3606" spans="1:15" x14ac:dyDescent="0.2">
      <c r="A3606" t="s">
        <v>696</v>
      </c>
      <c r="B3606" t="s">
        <v>22</v>
      </c>
      <c r="C3606" t="s">
        <v>21</v>
      </c>
      <c r="D3606">
        <v>2004</v>
      </c>
      <c r="E3606" t="s">
        <v>695</v>
      </c>
      <c r="F3606" t="s">
        <v>522</v>
      </c>
      <c r="G3606" s="1" t="s">
        <v>258</v>
      </c>
      <c r="H3606" s="4">
        <v>133228348</v>
      </c>
      <c r="I3606" s="4">
        <v>175000000</v>
      </c>
      <c r="J3606">
        <v>7.2</v>
      </c>
      <c r="K3606">
        <v>1694</v>
      </c>
      <c r="L3606">
        <v>220</v>
      </c>
      <c r="M3606">
        <v>381672</v>
      </c>
      <c r="N3606" t="s">
        <v>698</v>
      </c>
      <c r="O3606" s="4">
        <f t="shared" si="56"/>
        <v>-41771652</v>
      </c>
    </row>
    <row r="3607" spans="1:15" x14ac:dyDescent="0.2">
      <c r="A3607" t="s">
        <v>13421</v>
      </c>
      <c r="B3607" t="s">
        <v>22</v>
      </c>
      <c r="C3607" t="s">
        <v>21</v>
      </c>
      <c r="D3607">
        <v>2008</v>
      </c>
      <c r="E3607" t="s">
        <v>2360</v>
      </c>
      <c r="F3607" t="s">
        <v>13420</v>
      </c>
      <c r="G3607" s="1" t="s">
        <v>385</v>
      </c>
      <c r="H3607" s="4">
        <v>52166</v>
      </c>
      <c r="I3607" s="4">
        <v>2000000</v>
      </c>
      <c r="J3607">
        <v>6.7</v>
      </c>
      <c r="K3607">
        <v>22</v>
      </c>
      <c r="L3607">
        <v>46</v>
      </c>
      <c r="M3607">
        <v>2792</v>
      </c>
      <c r="N3607" t="s">
        <v>13422</v>
      </c>
      <c r="O3607" s="4">
        <f t="shared" si="56"/>
        <v>-1947834</v>
      </c>
    </row>
    <row r="3608" spans="1:15" x14ac:dyDescent="0.2">
      <c r="A3608" t="s">
        <v>4879</v>
      </c>
      <c r="B3608" t="s">
        <v>22</v>
      </c>
      <c r="C3608" t="s">
        <v>21</v>
      </c>
      <c r="D3608">
        <v>2010</v>
      </c>
      <c r="E3608" t="s">
        <v>4088</v>
      </c>
      <c r="F3608" t="s">
        <v>4771</v>
      </c>
      <c r="G3608" s="1" t="s">
        <v>836</v>
      </c>
      <c r="H3608" s="4">
        <v>171031347</v>
      </c>
      <c r="I3608" s="4">
        <v>38000000</v>
      </c>
      <c r="J3608">
        <v>7.7</v>
      </c>
      <c r="K3608">
        <v>724</v>
      </c>
      <c r="L3608">
        <v>493</v>
      </c>
      <c r="M3608">
        <v>240962</v>
      </c>
      <c r="N3608" t="s">
        <v>4880</v>
      </c>
      <c r="O3608" s="4">
        <f t="shared" si="56"/>
        <v>133031347</v>
      </c>
    </row>
    <row r="3609" spans="1:15" x14ac:dyDescent="0.2">
      <c r="A3609" t="s">
        <v>1237</v>
      </c>
      <c r="B3609" t="s">
        <v>22</v>
      </c>
      <c r="C3609" t="s">
        <v>21</v>
      </c>
      <c r="D3609">
        <v>1994</v>
      </c>
      <c r="E3609" t="s">
        <v>1235</v>
      </c>
      <c r="F3609" t="s">
        <v>14</v>
      </c>
      <c r="G3609" s="1" t="s">
        <v>1236</v>
      </c>
      <c r="H3609" s="4">
        <v>146282411</v>
      </c>
      <c r="I3609" s="4">
        <v>115000000</v>
      </c>
      <c r="J3609">
        <v>7.2</v>
      </c>
      <c r="K3609">
        <v>351</v>
      </c>
      <c r="L3609">
        <v>94</v>
      </c>
      <c r="M3609">
        <v>190439</v>
      </c>
      <c r="N3609" t="s">
        <v>1238</v>
      </c>
      <c r="O3609" s="4">
        <f t="shared" si="56"/>
        <v>31282411</v>
      </c>
    </row>
    <row r="3610" spans="1:15" x14ac:dyDescent="0.2">
      <c r="A3610" t="s">
        <v>9065</v>
      </c>
      <c r="B3610" t="s">
        <v>22</v>
      </c>
      <c r="C3610" t="s">
        <v>21</v>
      </c>
      <c r="D3610">
        <v>1993</v>
      </c>
      <c r="E3610" t="s">
        <v>3935</v>
      </c>
      <c r="F3610" t="s">
        <v>1239</v>
      </c>
      <c r="G3610" s="1" t="s">
        <v>258</v>
      </c>
      <c r="H3610" s="4">
        <v>12281500</v>
      </c>
      <c r="I3610" s="4">
        <v>13000000</v>
      </c>
      <c r="J3610">
        <v>8</v>
      </c>
      <c r="K3610">
        <v>460</v>
      </c>
      <c r="L3610">
        <v>122</v>
      </c>
      <c r="M3610">
        <v>163492</v>
      </c>
      <c r="N3610" t="s">
        <v>9066</v>
      </c>
      <c r="O3610" s="4">
        <f t="shared" si="56"/>
        <v>-718500</v>
      </c>
    </row>
    <row r="3611" spans="1:15" x14ac:dyDescent="0.2">
      <c r="A3611" t="s">
        <v>10194</v>
      </c>
      <c r="B3611" t="s">
        <v>22</v>
      </c>
      <c r="C3611" t="s">
        <v>21</v>
      </c>
      <c r="D3611">
        <v>2005</v>
      </c>
      <c r="E3611" t="s">
        <v>1014</v>
      </c>
      <c r="F3611" t="s">
        <v>7779</v>
      </c>
      <c r="G3611" s="1" t="s">
        <v>764</v>
      </c>
      <c r="H3611" s="4">
        <v>1530535</v>
      </c>
      <c r="I3611" s="4">
        <v>9000000</v>
      </c>
      <c r="J3611">
        <v>5.7</v>
      </c>
      <c r="K3611">
        <v>63</v>
      </c>
      <c r="L3611">
        <v>100</v>
      </c>
      <c r="M3611">
        <v>7833</v>
      </c>
      <c r="N3611" t="s">
        <v>10195</v>
      </c>
      <c r="O3611" s="4">
        <f t="shared" si="56"/>
        <v>-7469465</v>
      </c>
    </row>
    <row r="3612" spans="1:15" x14ac:dyDescent="0.2">
      <c r="A3612" t="s">
        <v>11985</v>
      </c>
      <c r="B3612" t="s">
        <v>22</v>
      </c>
      <c r="C3612" t="s">
        <v>21</v>
      </c>
      <c r="D3612">
        <v>2010</v>
      </c>
      <c r="E3612" t="s">
        <v>1506</v>
      </c>
      <c r="F3612" t="s">
        <v>9842</v>
      </c>
      <c r="G3612" s="1" t="s">
        <v>1051</v>
      </c>
      <c r="H3612" s="4">
        <v>58214</v>
      </c>
      <c r="I3612" s="4">
        <v>9500000</v>
      </c>
      <c r="J3612">
        <v>7</v>
      </c>
      <c r="K3612">
        <v>137</v>
      </c>
      <c r="L3612">
        <v>109</v>
      </c>
      <c r="M3612">
        <v>34224</v>
      </c>
      <c r="N3612" t="s">
        <v>11986</v>
      </c>
      <c r="O3612" s="4">
        <f t="shared" si="56"/>
        <v>-9441786</v>
      </c>
    </row>
    <row r="3613" spans="1:15" x14ac:dyDescent="0.2">
      <c r="A3613" t="s">
        <v>12436</v>
      </c>
      <c r="B3613" t="s">
        <v>35</v>
      </c>
      <c r="C3613" t="s">
        <v>12439</v>
      </c>
      <c r="D3613">
        <v>2005</v>
      </c>
      <c r="E3613" t="s">
        <v>1375</v>
      </c>
      <c r="F3613" t="s">
        <v>602</v>
      </c>
      <c r="G3613" s="1" t="s">
        <v>5210</v>
      </c>
      <c r="H3613" s="4">
        <v>2912363</v>
      </c>
      <c r="I3613" s="4">
        <v>3000000</v>
      </c>
      <c r="J3613">
        <v>7.3</v>
      </c>
      <c r="K3613">
        <v>177</v>
      </c>
      <c r="L3613">
        <v>152</v>
      </c>
      <c r="M3613">
        <v>25063</v>
      </c>
      <c r="N3613" t="s">
        <v>12438</v>
      </c>
      <c r="O3613" s="4">
        <f t="shared" si="56"/>
        <v>-87637</v>
      </c>
    </row>
    <row r="3614" spans="1:15" x14ac:dyDescent="0.2">
      <c r="A3614" t="s">
        <v>8441</v>
      </c>
      <c r="B3614" t="s">
        <v>22</v>
      </c>
      <c r="C3614" t="s">
        <v>21</v>
      </c>
      <c r="D3614">
        <v>2002</v>
      </c>
      <c r="E3614" t="s">
        <v>1417</v>
      </c>
      <c r="F3614" t="s">
        <v>2789</v>
      </c>
      <c r="G3614" s="1" t="s">
        <v>140</v>
      </c>
      <c r="H3614" s="4">
        <v>19158074</v>
      </c>
      <c r="I3614" s="4">
        <v>15000000</v>
      </c>
      <c r="J3614">
        <v>6.7</v>
      </c>
      <c r="K3614">
        <v>127</v>
      </c>
      <c r="L3614">
        <v>69</v>
      </c>
      <c r="M3614">
        <v>17983</v>
      </c>
      <c r="N3614" t="s">
        <v>8442</v>
      </c>
      <c r="O3614" s="4">
        <f t="shared" si="56"/>
        <v>4158074</v>
      </c>
    </row>
    <row r="3615" spans="1:15" x14ac:dyDescent="0.2">
      <c r="A3615" t="s">
        <v>14618</v>
      </c>
      <c r="B3615" t="s">
        <v>22</v>
      </c>
      <c r="C3615" t="s">
        <v>21</v>
      </c>
      <c r="D3615">
        <v>1999</v>
      </c>
      <c r="E3615" t="s">
        <v>1778</v>
      </c>
      <c r="F3615" t="s">
        <v>5695</v>
      </c>
      <c r="G3615" s="1" t="s">
        <v>6996</v>
      </c>
      <c r="H3615" s="4">
        <v>1281176</v>
      </c>
      <c r="I3615" s="4">
        <v>312000</v>
      </c>
      <c r="J3615">
        <v>6.7</v>
      </c>
      <c r="K3615">
        <v>73</v>
      </c>
      <c r="L3615">
        <v>64</v>
      </c>
      <c r="M3615">
        <v>2932</v>
      </c>
      <c r="N3615" t="s">
        <v>14619</v>
      </c>
      <c r="O3615" s="4">
        <f t="shared" si="56"/>
        <v>969176</v>
      </c>
    </row>
    <row r="3616" spans="1:15" x14ac:dyDescent="0.2">
      <c r="A3616" t="s">
        <v>826</v>
      </c>
      <c r="B3616" t="s">
        <v>22</v>
      </c>
      <c r="C3616" t="s">
        <v>21</v>
      </c>
      <c r="D3616">
        <v>2013</v>
      </c>
      <c r="E3616" t="s">
        <v>232</v>
      </c>
      <c r="F3616" t="s">
        <v>824</v>
      </c>
      <c r="G3616" s="1" t="s">
        <v>238</v>
      </c>
      <c r="H3616" s="4">
        <v>83024900</v>
      </c>
      <c r="I3616" s="4">
        <v>135000000</v>
      </c>
      <c r="J3616">
        <v>6.5</v>
      </c>
      <c r="K3616">
        <v>90</v>
      </c>
      <c r="L3616">
        <v>166</v>
      </c>
      <c r="M3616">
        <v>62424</v>
      </c>
      <c r="N3616" t="s">
        <v>827</v>
      </c>
      <c r="O3616" s="4">
        <f t="shared" si="56"/>
        <v>-51975100</v>
      </c>
    </row>
    <row r="3617" spans="1:15" x14ac:dyDescent="0.2">
      <c r="A3617" t="s">
        <v>3274</v>
      </c>
      <c r="B3617" t="s">
        <v>22</v>
      </c>
      <c r="C3617" t="s">
        <v>21</v>
      </c>
      <c r="D3617">
        <v>1997</v>
      </c>
      <c r="E3617" t="s">
        <v>38</v>
      </c>
      <c r="F3617" t="s">
        <v>3272</v>
      </c>
      <c r="G3617" s="1" t="s">
        <v>2288</v>
      </c>
      <c r="H3617" s="4">
        <v>11466088</v>
      </c>
      <c r="I3617" s="4">
        <v>71000000</v>
      </c>
      <c r="J3617">
        <v>4.7</v>
      </c>
      <c r="K3617">
        <v>84</v>
      </c>
      <c r="L3617">
        <v>44</v>
      </c>
      <c r="M3617">
        <v>8983</v>
      </c>
      <c r="N3617" t="s">
        <v>3275</v>
      </c>
      <c r="O3617" s="4">
        <f t="shared" si="56"/>
        <v>-59533912</v>
      </c>
    </row>
    <row r="3618" spans="1:15" x14ac:dyDescent="0.2">
      <c r="A3618" t="s">
        <v>12445</v>
      </c>
      <c r="B3618" t="s">
        <v>22</v>
      </c>
      <c r="C3618" t="s">
        <v>21</v>
      </c>
      <c r="D3618">
        <v>2014</v>
      </c>
      <c r="E3618" t="s">
        <v>12444</v>
      </c>
      <c r="F3618" t="s">
        <v>4785</v>
      </c>
      <c r="G3618" s="1" t="s">
        <v>26</v>
      </c>
      <c r="H3618" s="4">
        <v>1821983</v>
      </c>
      <c r="I3618" s="4">
        <v>3000000</v>
      </c>
      <c r="J3618">
        <v>5.4</v>
      </c>
      <c r="K3618">
        <v>261</v>
      </c>
      <c r="L3618">
        <v>254</v>
      </c>
      <c r="M3618">
        <v>31089</v>
      </c>
      <c r="N3618" t="s">
        <v>12446</v>
      </c>
      <c r="O3618" s="4">
        <f t="shared" si="56"/>
        <v>-1178017</v>
      </c>
    </row>
    <row r="3619" spans="1:15" x14ac:dyDescent="0.2">
      <c r="A3619" t="s">
        <v>9683</v>
      </c>
      <c r="B3619" t="s">
        <v>22</v>
      </c>
      <c r="C3619" t="s">
        <v>21</v>
      </c>
      <c r="D3619">
        <v>1983</v>
      </c>
      <c r="E3619" t="s">
        <v>9682</v>
      </c>
      <c r="F3619" t="s">
        <v>1983</v>
      </c>
      <c r="G3619" s="1" t="s">
        <v>2065</v>
      </c>
      <c r="H3619" s="4">
        <v>29500000</v>
      </c>
      <c r="I3619" s="4">
        <v>10000000</v>
      </c>
      <c r="J3619">
        <v>6.5</v>
      </c>
      <c r="K3619">
        <v>121</v>
      </c>
      <c r="L3619">
        <v>78</v>
      </c>
      <c r="M3619">
        <v>25613</v>
      </c>
      <c r="N3619" t="s">
        <v>9684</v>
      </c>
      <c r="O3619" s="4">
        <f t="shared" si="56"/>
        <v>19500000</v>
      </c>
    </row>
    <row r="3620" spans="1:15" x14ac:dyDescent="0.2">
      <c r="A3620" t="s">
        <v>4795</v>
      </c>
      <c r="B3620" t="s">
        <v>22</v>
      </c>
      <c r="C3620" t="s">
        <v>21</v>
      </c>
      <c r="D3620">
        <v>2008</v>
      </c>
      <c r="E3620" t="s">
        <v>505</v>
      </c>
      <c r="F3620" t="s">
        <v>4159</v>
      </c>
      <c r="G3620" s="1" t="s">
        <v>412</v>
      </c>
      <c r="H3620" s="4">
        <v>191449475</v>
      </c>
      <c r="I3620" s="4">
        <v>37000000</v>
      </c>
      <c r="J3620">
        <v>5.2</v>
      </c>
      <c r="K3620">
        <v>1535</v>
      </c>
      <c r="L3620">
        <v>350</v>
      </c>
      <c r="M3620">
        <v>348007</v>
      </c>
      <c r="N3620" t="s">
        <v>4796</v>
      </c>
      <c r="O3620" s="4">
        <f t="shared" si="56"/>
        <v>154449475</v>
      </c>
    </row>
    <row r="3621" spans="1:15" x14ac:dyDescent="0.2">
      <c r="A3621" t="s">
        <v>4795</v>
      </c>
      <c r="B3621" t="s">
        <v>22</v>
      </c>
      <c r="C3621" t="s">
        <v>21</v>
      </c>
      <c r="D3621">
        <v>2008</v>
      </c>
      <c r="E3621" t="s">
        <v>505</v>
      </c>
      <c r="F3621" t="s">
        <v>4159</v>
      </c>
      <c r="G3621" s="1" t="s">
        <v>412</v>
      </c>
      <c r="H3621" s="4">
        <v>191449475</v>
      </c>
      <c r="I3621" s="4">
        <v>37000000</v>
      </c>
      <c r="J3621">
        <v>5.2</v>
      </c>
      <c r="K3621">
        <v>1535</v>
      </c>
      <c r="L3621">
        <v>350</v>
      </c>
      <c r="M3621">
        <v>348010</v>
      </c>
      <c r="N3621" t="s">
        <v>4796</v>
      </c>
      <c r="O3621" s="4">
        <f t="shared" si="56"/>
        <v>154449475</v>
      </c>
    </row>
    <row r="3622" spans="1:15" x14ac:dyDescent="0.2">
      <c r="A3622" t="s">
        <v>14350</v>
      </c>
      <c r="B3622" t="s">
        <v>22</v>
      </c>
      <c r="C3622" t="s">
        <v>21</v>
      </c>
      <c r="D3622">
        <v>1999</v>
      </c>
      <c r="E3622" t="s">
        <v>2360</v>
      </c>
      <c r="F3622" t="s">
        <v>8970</v>
      </c>
      <c r="G3622" s="1" t="s">
        <v>7761</v>
      </c>
      <c r="H3622" s="4">
        <v>985341</v>
      </c>
      <c r="I3622" s="4">
        <v>500000</v>
      </c>
      <c r="J3622">
        <v>7.3</v>
      </c>
      <c r="K3622">
        <v>87</v>
      </c>
      <c r="L3622">
        <v>54</v>
      </c>
      <c r="M3622">
        <v>3479</v>
      </c>
      <c r="N3622" t="s">
        <v>14351</v>
      </c>
      <c r="O3622" s="4">
        <f t="shared" si="56"/>
        <v>485341</v>
      </c>
    </row>
    <row r="3623" spans="1:15" x14ac:dyDescent="0.2">
      <c r="A3623" t="s">
        <v>8274</v>
      </c>
      <c r="B3623" t="s">
        <v>22</v>
      </c>
      <c r="C3623" t="s">
        <v>21</v>
      </c>
      <c r="D3623">
        <v>1988</v>
      </c>
      <c r="E3623" t="s">
        <v>736</v>
      </c>
      <c r="F3623" t="s">
        <v>1889</v>
      </c>
      <c r="G3623" s="1" t="s">
        <v>1165</v>
      </c>
      <c r="H3623" s="4">
        <v>111936400</v>
      </c>
      <c r="I3623" s="4">
        <v>15000000</v>
      </c>
      <c r="J3623">
        <v>6</v>
      </c>
      <c r="K3623">
        <v>79</v>
      </c>
      <c r="L3623">
        <v>27</v>
      </c>
      <c r="M3623">
        <v>87538</v>
      </c>
      <c r="N3623" t="s">
        <v>8275</v>
      </c>
      <c r="O3623" s="4">
        <f t="shared" si="56"/>
        <v>96936400</v>
      </c>
    </row>
    <row r="3624" spans="1:15" x14ac:dyDescent="0.2">
      <c r="A3624" t="s">
        <v>1631</v>
      </c>
      <c r="B3624" t="s">
        <v>22</v>
      </c>
      <c r="C3624" t="s">
        <v>21</v>
      </c>
      <c r="D3624">
        <v>1996</v>
      </c>
      <c r="E3624" t="s">
        <v>524</v>
      </c>
      <c r="F3624" t="s">
        <v>1143</v>
      </c>
      <c r="G3624" s="1" t="s">
        <v>513</v>
      </c>
      <c r="H3624" s="4">
        <v>241688385</v>
      </c>
      <c r="I3624" s="4">
        <v>92000000</v>
      </c>
      <c r="J3624">
        <v>6.3</v>
      </c>
      <c r="K3624">
        <v>395</v>
      </c>
      <c r="L3624">
        <v>114</v>
      </c>
      <c r="M3624">
        <v>144053</v>
      </c>
      <c r="N3624" t="s">
        <v>1632</v>
      </c>
      <c r="O3624" s="4">
        <f t="shared" si="56"/>
        <v>149688385</v>
      </c>
    </row>
    <row r="3625" spans="1:15" x14ac:dyDescent="0.2">
      <c r="A3625" t="s">
        <v>2266</v>
      </c>
      <c r="B3625" t="s">
        <v>1048</v>
      </c>
      <c r="C3625" t="s">
        <v>21</v>
      </c>
      <c r="D3625">
        <v>2004</v>
      </c>
      <c r="E3625" t="s">
        <v>2264</v>
      </c>
      <c r="F3625" t="s">
        <v>1693</v>
      </c>
      <c r="G3625" s="1" t="s">
        <v>2265</v>
      </c>
      <c r="H3625" s="4">
        <v>18947630</v>
      </c>
      <c r="I3625" s="4">
        <v>59660000</v>
      </c>
      <c r="J3625">
        <v>7.1</v>
      </c>
      <c r="K3625">
        <v>124</v>
      </c>
      <c r="L3625">
        <v>88</v>
      </c>
      <c r="M3625">
        <v>11798</v>
      </c>
      <c r="N3625" t="s">
        <v>2267</v>
      </c>
      <c r="O3625" s="4">
        <f t="shared" si="56"/>
        <v>-40712370</v>
      </c>
    </row>
    <row r="3626" spans="1:15" x14ac:dyDescent="0.2">
      <c r="A3626" t="s">
        <v>8959</v>
      </c>
      <c r="B3626" t="s">
        <v>22</v>
      </c>
      <c r="C3626" t="s">
        <v>21</v>
      </c>
      <c r="D3626">
        <v>2001</v>
      </c>
      <c r="E3626" t="s">
        <v>1195</v>
      </c>
      <c r="F3626" t="s">
        <v>8958</v>
      </c>
      <c r="G3626" s="1" t="s">
        <v>3707</v>
      </c>
      <c r="H3626" s="4">
        <v>22235901</v>
      </c>
      <c r="I3626" s="4">
        <v>6000000</v>
      </c>
      <c r="J3626">
        <v>6.1</v>
      </c>
      <c r="K3626">
        <v>31</v>
      </c>
      <c r="L3626">
        <v>40</v>
      </c>
      <c r="M3626">
        <v>4339</v>
      </c>
      <c r="N3626" t="s">
        <v>8960</v>
      </c>
      <c r="O3626" s="4">
        <f t="shared" si="56"/>
        <v>16235901</v>
      </c>
    </row>
    <row r="3627" spans="1:15" x14ac:dyDescent="0.2">
      <c r="A3627" t="s">
        <v>10210</v>
      </c>
      <c r="B3627" t="s">
        <v>4757</v>
      </c>
      <c r="C3627" t="s">
        <v>21</v>
      </c>
      <c r="D3627">
        <v>1990</v>
      </c>
      <c r="E3627" t="s">
        <v>4322</v>
      </c>
      <c r="F3627" t="s">
        <v>10209</v>
      </c>
      <c r="G3627" s="1" t="s">
        <v>2304</v>
      </c>
      <c r="H3627" s="4">
        <v>349618</v>
      </c>
      <c r="I3627" s="4">
        <v>9000000</v>
      </c>
      <c r="J3627">
        <v>6.1</v>
      </c>
      <c r="K3627">
        <v>45</v>
      </c>
      <c r="L3627">
        <v>76</v>
      </c>
      <c r="M3627">
        <v>4302</v>
      </c>
      <c r="N3627" t="s">
        <v>10211</v>
      </c>
      <c r="O3627" s="4">
        <f t="shared" si="56"/>
        <v>-8650382</v>
      </c>
    </row>
    <row r="3628" spans="1:15" x14ac:dyDescent="0.2">
      <c r="A3628" t="s">
        <v>13802</v>
      </c>
      <c r="B3628" t="s">
        <v>22</v>
      </c>
      <c r="C3628" t="s">
        <v>21</v>
      </c>
      <c r="D3628">
        <v>1997</v>
      </c>
      <c r="E3628" t="s">
        <v>1778</v>
      </c>
      <c r="F3628" t="s">
        <v>11235</v>
      </c>
      <c r="G3628" s="1" t="s">
        <v>67</v>
      </c>
      <c r="H3628" s="4">
        <v>1950218</v>
      </c>
      <c r="I3628" s="4">
        <v>1000000</v>
      </c>
      <c r="J3628">
        <v>5.6</v>
      </c>
      <c r="K3628">
        <v>102</v>
      </c>
      <c r="L3628">
        <v>54</v>
      </c>
      <c r="M3628">
        <v>5933</v>
      </c>
      <c r="N3628" t="s">
        <v>13803</v>
      </c>
      <c r="O3628" s="4">
        <f t="shared" si="56"/>
        <v>950218</v>
      </c>
    </row>
    <row r="3629" spans="1:15" x14ac:dyDescent="0.2">
      <c r="A3629" t="s">
        <v>9300</v>
      </c>
      <c r="B3629" t="s">
        <v>22</v>
      </c>
      <c r="C3629" t="s">
        <v>21</v>
      </c>
      <c r="D3629">
        <v>2008</v>
      </c>
      <c r="E3629" t="s">
        <v>161</v>
      </c>
      <c r="F3629" t="s">
        <v>5948</v>
      </c>
      <c r="G3629" s="1" t="s">
        <v>2666</v>
      </c>
      <c r="H3629" s="4">
        <v>3148482</v>
      </c>
      <c r="I3629" s="4">
        <v>12000000</v>
      </c>
      <c r="J3629">
        <v>7.1</v>
      </c>
      <c r="K3629">
        <v>98</v>
      </c>
      <c r="L3629">
        <v>190</v>
      </c>
      <c r="M3629">
        <v>29613</v>
      </c>
      <c r="N3629" t="s">
        <v>9301</v>
      </c>
      <c r="O3629" s="4">
        <f t="shared" si="56"/>
        <v>-8851518</v>
      </c>
    </row>
    <row r="3630" spans="1:15" x14ac:dyDescent="0.2">
      <c r="A3630" t="s">
        <v>2753</v>
      </c>
      <c r="B3630" t="s">
        <v>22</v>
      </c>
      <c r="C3630" t="s">
        <v>21</v>
      </c>
      <c r="D3630">
        <v>2002</v>
      </c>
      <c r="E3630" t="s">
        <v>1195</v>
      </c>
      <c r="F3630" t="s">
        <v>2751</v>
      </c>
      <c r="G3630" s="1" t="s">
        <v>1910</v>
      </c>
      <c r="H3630" s="4">
        <v>93307796</v>
      </c>
      <c r="I3630" s="4">
        <v>60000000</v>
      </c>
      <c r="J3630">
        <v>6.1</v>
      </c>
      <c r="K3630">
        <v>269</v>
      </c>
      <c r="L3630">
        <v>118</v>
      </c>
      <c r="M3630">
        <v>85673</v>
      </c>
      <c r="N3630" t="s">
        <v>2754</v>
      </c>
      <c r="O3630" s="4">
        <f t="shared" si="56"/>
        <v>33307796</v>
      </c>
    </row>
    <row r="3631" spans="1:15" x14ac:dyDescent="0.2">
      <c r="A3631" t="s">
        <v>2680</v>
      </c>
      <c r="B3631" t="s">
        <v>1048</v>
      </c>
      <c r="C3631" t="s">
        <v>21</v>
      </c>
      <c r="D3631">
        <v>2000</v>
      </c>
      <c r="E3631" t="s">
        <v>2679</v>
      </c>
      <c r="F3631" t="s">
        <v>474</v>
      </c>
      <c r="G3631" s="1" t="s">
        <v>485</v>
      </c>
      <c r="H3631" s="4">
        <v>77086030</v>
      </c>
      <c r="I3631" s="4">
        <v>62000000</v>
      </c>
      <c r="J3631">
        <v>6.6</v>
      </c>
      <c r="K3631">
        <v>602</v>
      </c>
      <c r="L3631">
        <v>178</v>
      </c>
      <c r="M3631">
        <v>65297</v>
      </c>
      <c r="N3631" t="s">
        <v>2682</v>
      </c>
      <c r="O3631" s="4">
        <f t="shared" si="56"/>
        <v>15086030</v>
      </c>
    </row>
    <row r="3632" spans="1:15" x14ac:dyDescent="0.2">
      <c r="A3632" t="s">
        <v>11470</v>
      </c>
      <c r="B3632" t="s">
        <v>22</v>
      </c>
      <c r="C3632" t="s">
        <v>21</v>
      </c>
      <c r="D3632">
        <v>1989</v>
      </c>
      <c r="E3632" t="s">
        <v>1778</v>
      </c>
      <c r="F3632" t="s">
        <v>11469</v>
      </c>
      <c r="G3632" s="1" t="s">
        <v>1917</v>
      </c>
      <c r="H3632" s="4">
        <v>6157157</v>
      </c>
      <c r="I3632" s="4">
        <v>5000000</v>
      </c>
      <c r="J3632">
        <v>7</v>
      </c>
      <c r="K3632">
        <v>198</v>
      </c>
      <c r="L3632">
        <v>59</v>
      </c>
      <c r="M3632">
        <v>21416</v>
      </c>
      <c r="N3632" t="s">
        <v>11471</v>
      </c>
      <c r="O3632" s="4">
        <f t="shared" si="56"/>
        <v>1157157</v>
      </c>
    </row>
    <row r="3633" spans="1:15" x14ac:dyDescent="0.2">
      <c r="A3633" t="s">
        <v>12607</v>
      </c>
      <c r="B3633" t="s">
        <v>22</v>
      </c>
      <c r="C3633" t="s">
        <v>21</v>
      </c>
      <c r="D3633">
        <v>1997</v>
      </c>
      <c r="E3633" t="s">
        <v>2360</v>
      </c>
      <c r="F3633" t="s">
        <v>12606</v>
      </c>
      <c r="G3633" s="1" t="s">
        <v>980</v>
      </c>
      <c r="H3633" s="4">
        <v>9054736</v>
      </c>
      <c r="I3633" s="4">
        <v>2700000</v>
      </c>
      <c r="J3633">
        <v>7.1</v>
      </c>
      <c r="K3633">
        <v>57</v>
      </c>
      <c r="L3633">
        <v>61</v>
      </c>
      <c r="M3633">
        <v>5744</v>
      </c>
      <c r="N3633" t="s">
        <v>12608</v>
      </c>
      <c r="O3633" s="4">
        <f t="shared" si="56"/>
        <v>6354736</v>
      </c>
    </row>
    <row r="3634" spans="1:15" x14ac:dyDescent="0.2">
      <c r="A3634" t="s">
        <v>5662</v>
      </c>
      <c r="B3634" t="s">
        <v>22</v>
      </c>
      <c r="C3634" t="s">
        <v>21</v>
      </c>
      <c r="D3634">
        <v>2006</v>
      </c>
      <c r="E3634" t="s">
        <v>1565</v>
      </c>
      <c r="F3634" t="s">
        <v>5660</v>
      </c>
      <c r="G3634" s="1" t="s">
        <v>1401</v>
      </c>
      <c r="H3634" s="4">
        <v>18500966</v>
      </c>
      <c r="I3634" s="4">
        <v>30000000</v>
      </c>
      <c r="J3634">
        <v>4.4000000000000004</v>
      </c>
      <c r="K3634">
        <v>830</v>
      </c>
      <c r="L3634">
        <v>158</v>
      </c>
      <c r="M3634">
        <v>70341</v>
      </c>
      <c r="N3634" t="s">
        <v>5663</v>
      </c>
      <c r="O3634" s="4">
        <f t="shared" si="56"/>
        <v>-11499034</v>
      </c>
    </row>
    <row r="3635" spans="1:15" x14ac:dyDescent="0.2">
      <c r="A3635" t="s">
        <v>6455</v>
      </c>
      <c r="B3635" t="s">
        <v>22</v>
      </c>
      <c r="C3635" t="s">
        <v>21</v>
      </c>
      <c r="D3635">
        <v>2006</v>
      </c>
      <c r="E3635" t="s">
        <v>6453</v>
      </c>
      <c r="F3635" t="s">
        <v>708</v>
      </c>
      <c r="G3635" s="1" t="s">
        <v>6454</v>
      </c>
      <c r="H3635" s="4">
        <v>16647384</v>
      </c>
      <c r="I3635" s="4">
        <v>26000000</v>
      </c>
      <c r="J3635">
        <v>5.0999999999999996</v>
      </c>
      <c r="K3635">
        <v>56</v>
      </c>
      <c r="L3635">
        <v>73</v>
      </c>
      <c r="M3635">
        <v>8398</v>
      </c>
      <c r="N3635" t="s">
        <v>6456</v>
      </c>
      <c r="O3635" s="4">
        <f t="shared" si="56"/>
        <v>-9352616</v>
      </c>
    </row>
    <row r="3636" spans="1:15" x14ac:dyDescent="0.2">
      <c r="A3636" t="s">
        <v>2208</v>
      </c>
      <c r="B3636" t="s">
        <v>22</v>
      </c>
      <c r="C3636" t="s">
        <v>21</v>
      </c>
      <c r="D3636">
        <v>2000</v>
      </c>
      <c r="E3636" t="s">
        <v>1561</v>
      </c>
      <c r="F3636" t="s">
        <v>668</v>
      </c>
      <c r="G3636" s="1" t="s">
        <v>327</v>
      </c>
      <c r="H3636" s="4">
        <v>94999143</v>
      </c>
      <c r="I3636" s="4">
        <v>75000000</v>
      </c>
      <c r="J3636">
        <v>7.2</v>
      </c>
      <c r="K3636">
        <v>1344</v>
      </c>
      <c r="L3636">
        <v>294</v>
      </c>
      <c r="M3636">
        <v>245152</v>
      </c>
      <c r="N3636" t="s">
        <v>2209</v>
      </c>
      <c r="O3636" s="4">
        <f t="shared" si="56"/>
        <v>19999143</v>
      </c>
    </row>
    <row r="3637" spans="1:15" x14ac:dyDescent="0.2">
      <c r="A3637" t="s">
        <v>2548</v>
      </c>
      <c r="B3637" t="s">
        <v>22</v>
      </c>
      <c r="C3637" t="s">
        <v>21</v>
      </c>
      <c r="D3637">
        <v>2014</v>
      </c>
      <c r="E3637" t="s">
        <v>2546</v>
      </c>
      <c r="F3637" t="s">
        <v>419</v>
      </c>
      <c r="G3637" s="1" t="s">
        <v>2547</v>
      </c>
      <c r="H3637" s="4">
        <v>115603980</v>
      </c>
      <c r="I3637" s="4">
        <v>65000000</v>
      </c>
      <c r="J3637">
        <v>7.2</v>
      </c>
      <c r="K3637">
        <v>351</v>
      </c>
      <c r="L3637">
        <v>322</v>
      </c>
      <c r="M3637">
        <v>103589</v>
      </c>
      <c r="N3637" t="s">
        <v>2550</v>
      </c>
      <c r="O3637" s="4">
        <f t="shared" si="56"/>
        <v>50603980</v>
      </c>
    </row>
    <row r="3638" spans="1:15" x14ac:dyDescent="0.2">
      <c r="A3638" t="s">
        <v>2858</v>
      </c>
      <c r="B3638" t="s">
        <v>22</v>
      </c>
      <c r="C3638" t="s">
        <v>21</v>
      </c>
      <c r="D3638">
        <v>1995</v>
      </c>
      <c r="E3638" t="s">
        <v>38</v>
      </c>
      <c r="F3638" t="s">
        <v>2856</v>
      </c>
      <c r="G3638" s="1" t="s">
        <v>2857</v>
      </c>
      <c r="H3638" s="4">
        <v>50024083</v>
      </c>
      <c r="I3638" s="4">
        <v>60000000</v>
      </c>
      <c r="J3638">
        <v>5.4</v>
      </c>
      <c r="K3638">
        <v>126</v>
      </c>
      <c r="L3638">
        <v>47</v>
      </c>
      <c r="M3638">
        <v>35918</v>
      </c>
      <c r="N3638" t="s">
        <v>2860</v>
      </c>
      <c r="O3638" s="4">
        <f t="shared" si="56"/>
        <v>-9975917</v>
      </c>
    </row>
    <row r="3639" spans="1:15" x14ac:dyDescent="0.2">
      <c r="A3639" t="s">
        <v>7247</v>
      </c>
      <c r="B3639" t="s">
        <v>22</v>
      </c>
      <c r="C3639" t="s">
        <v>21</v>
      </c>
      <c r="D3639">
        <v>1981</v>
      </c>
      <c r="E3639" t="s">
        <v>1186</v>
      </c>
      <c r="F3639" t="s">
        <v>7246</v>
      </c>
      <c r="G3639" s="1" t="s">
        <v>553</v>
      </c>
      <c r="H3639" s="4">
        <v>8500000</v>
      </c>
      <c r="I3639" s="4">
        <v>20000000</v>
      </c>
      <c r="J3639">
        <v>5.4</v>
      </c>
      <c r="K3639">
        <v>34</v>
      </c>
      <c r="L3639">
        <v>13</v>
      </c>
      <c r="M3639">
        <v>2061</v>
      </c>
      <c r="N3639" t="s">
        <v>7248</v>
      </c>
      <c r="O3639" s="4">
        <f t="shared" si="56"/>
        <v>-11500000</v>
      </c>
    </row>
    <row r="3640" spans="1:15" x14ac:dyDescent="0.2">
      <c r="A3640" t="s">
        <v>7719</v>
      </c>
      <c r="B3640" t="s">
        <v>22</v>
      </c>
      <c r="C3640" t="s">
        <v>21</v>
      </c>
      <c r="D3640">
        <v>2003</v>
      </c>
      <c r="E3640" t="s">
        <v>1014</v>
      </c>
      <c r="F3640" t="s">
        <v>7718</v>
      </c>
      <c r="G3640" s="1" t="s">
        <v>2325</v>
      </c>
      <c r="H3640" s="4">
        <v>43601508</v>
      </c>
      <c r="I3640" s="4">
        <v>18000000</v>
      </c>
      <c r="J3640">
        <v>6.7</v>
      </c>
      <c r="K3640">
        <v>317</v>
      </c>
      <c r="L3640">
        <v>111</v>
      </c>
      <c r="M3640">
        <v>35718</v>
      </c>
      <c r="N3640" t="s">
        <v>7720</v>
      </c>
      <c r="O3640" s="4">
        <f t="shared" si="56"/>
        <v>25601508</v>
      </c>
    </row>
    <row r="3641" spans="1:15" x14ac:dyDescent="0.2">
      <c r="A3641" t="s">
        <v>6561</v>
      </c>
      <c r="B3641" t="s">
        <v>22</v>
      </c>
      <c r="C3641" t="s">
        <v>21</v>
      </c>
      <c r="D3641">
        <v>2005</v>
      </c>
      <c r="E3641" t="s">
        <v>2458</v>
      </c>
      <c r="F3641" t="s">
        <v>6560</v>
      </c>
      <c r="G3641" s="1" t="s">
        <v>2282</v>
      </c>
      <c r="H3641" s="4">
        <v>5654777</v>
      </c>
      <c r="I3641" s="4">
        <v>25000000</v>
      </c>
      <c r="J3641">
        <v>4.0999999999999996</v>
      </c>
      <c r="K3641">
        <v>26</v>
      </c>
      <c r="L3641">
        <v>31</v>
      </c>
      <c r="M3641">
        <v>4875</v>
      </c>
      <c r="N3641" t="s">
        <v>6562</v>
      </c>
      <c r="O3641" s="4">
        <f t="shared" si="56"/>
        <v>-19345223</v>
      </c>
    </row>
    <row r="3642" spans="1:15" x14ac:dyDescent="0.2">
      <c r="A3642" t="s">
        <v>6328</v>
      </c>
      <c r="B3642" t="s">
        <v>22</v>
      </c>
      <c r="C3642" t="s">
        <v>21</v>
      </c>
      <c r="D3642">
        <v>2002</v>
      </c>
      <c r="E3642" t="s">
        <v>1514</v>
      </c>
      <c r="F3642" t="s">
        <v>4569</v>
      </c>
      <c r="G3642" s="1" t="s">
        <v>1850</v>
      </c>
      <c r="H3642" s="4">
        <v>38230435</v>
      </c>
      <c r="I3642" s="4">
        <v>25000000</v>
      </c>
      <c r="J3642">
        <v>5.8</v>
      </c>
      <c r="K3642">
        <v>179</v>
      </c>
      <c r="L3642">
        <v>81</v>
      </c>
      <c r="M3642">
        <v>29661</v>
      </c>
      <c r="N3642" t="s">
        <v>6329</v>
      </c>
      <c r="O3642" s="4">
        <f t="shared" si="56"/>
        <v>13230435</v>
      </c>
    </row>
    <row r="3643" spans="1:15" x14ac:dyDescent="0.2">
      <c r="A3643" t="s">
        <v>6824</v>
      </c>
      <c r="B3643" t="s">
        <v>35</v>
      </c>
      <c r="C3643" t="s">
        <v>21</v>
      </c>
      <c r="D3643">
        <v>2003</v>
      </c>
      <c r="E3643" t="s">
        <v>978</v>
      </c>
      <c r="F3643" t="s">
        <v>1150</v>
      </c>
      <c r="G3643" s="1" t="s">
        <v>215</v>
      </c>
      <c r="H3643" s="4">
        <v>51483949</v>
      </c>
      <c r="I3643" s="4">
        <v>22000000</v>
      </c>
      <c r="J3643">
        <v>7</v>
      </c>
      <c r="K3643">
        <v>806</v>
      </c>
      <c r="L3643">
        <v>226</v>
      </c>
      <c r="M3643">
        <v>208092</v>
      </c>
      <c r="N3643" t="s">
        <v>6825</v>
      </c>
      <c r="O3643" s="4">
        <f t="shared" si="56"/>
        <v>29483949</v>
      </c>
    </row>
    <row r="3644" spans="1:15" x14ac:dyDescent="0.2">
      <c r="A3644" t="s">
        <v>2394</v>
      </c>
      <c r="B3644" t="s">
        <v>22</v>
      </c>
      <c r="C3644" t="s">
        <v>21</v>
      </c>
      <c r="D3644">
        <v>2012</v>
      </c>
      <c r="E3644" t="s">
        <v>2393</v>
      </c>
      <c r="F3644" t="s">
        <v>2391</v>
      </c>
      <c r="G3644" s="1" t="s">
        <v>1100</v>
      </c>
      <c r="H3644" s="4">
        <v>62321039</v>
      </c>
      <c r="I3644" s="4">
        <v>70000000</v>
      </c>
      <c r="J3644">
        <v>6.4</v>
      </c>
      <c r="K3644">
        <v>271</v>
      </c>
      <c r="L3644">
        <v>242</v>
      </c>
      <c r="M3644">
        <v>117096</v>
      </c>
      <c r="N3644" t="s">
        <v>2395</v>
      </c>
      <c r="O3644" s="4">
        <f t="shared" si="56"/>
        <v>-7678961</v>
      </c>
    </row>
    <row r="3645" spans="1:15" x14ac:dyDescent="0.2">
      <c r="A3645" t="s">
        <v>4092</v>
      </c>
      <c r="B3645" t="s">
        <v>22</v>
      </c>
      <c r="C3645" t="s">
        <v>21</v>
      </c>
      <c r="D3645">
        <v>2006</v>
      </c>
      <c r="E3645" t="s">
        <v>199</v>
      </c>
      <c r="F3645" t="s">
        <v>1150</v>
      </c>
      <c r="G3645" s="1" t="s">
        <v>215</v>
      </c>
      <c r="H3645" s="4">
        <v>62318875</v>
      </c>
      <c r="I3645" s="4">
        <v>50000000</v>
      </c>
      <c r="J3645">
        <v>6.8</v>
      </c>
      <c r="K3645">
        <v>502</v>
      </c>
      <c r="L3645">
        <v>206</v>
      </c>
      <c r="M3645">
        <v>156225</v>
      </c>
      <c r="N3645" t="s">
        <v>4093</v>
      </c>
      <c r="O3645" s="4">
        <f t="shared" si="56"/>
        <v>12318875</v>
      </c>
    </row>
    <row r="3646" spans="1:15" x14ac:dyDescent="0.2">
      <c r="A3646" t="s">
        <v>4944</v>
      </c>
      <c r="B3646" t="s">
        <v>22</v>
      </c>
      <c r="C3646" t="s">
        <v>21</v>
      </c>
      <c r="D3646">
        <v>2009</v>
      </c>
      <c r="E3646" t="s">
        <v>199</v>
      </c>
      <c r="F3646" t="s">
        <v>4942</v>
      </c>
      <c r="G3646" s="1" t="s">
        <v>4943</v>
      </c>
      <c r="H3646" s="4">
        <v>45802315</v>
      </c>
      <c r="I3646" s="4">
        <v>35000000</v>
      </c>
      <c r="J3646">
        <v>6.6</v>
      </c>
      <c r="K3646">
        <v>169</v>
      </c>
      <c r="L3646">
        <v>164</v>
      </c>
      <c r="M3646">
        <v>119974</v>
      </c>
      <c r="N3646" t="s">
        <v>4946</v>
      </c>
      <c r="O3646" s="4">
        <f t="shared" si="56"/>
        <v>10802315</v>
      </c>
    </row>
    <row r="3647" spans="1:15" x14ac:dyDescent="0.2">
      <c r="A3647" t="s">
        <v>10230</v>
      </c>
      <c r="B3647" t="s">
        <v>565</v>
      </c>
      <c r="C3647" t="s">
        <v>21</v>
      </c>
      <c r="D3647">
        <v>2005</v>
      </c>
      <c r="E3647" t="s">
        <v>4412</v>
      </c>
      <c r="F3647" t="s">
        <v>10229</v>
      </c>
      <c r="G3647" s="1" t="s">
        <v>4166</v>
      </c>
      <c r="H3647" s="4">
        <v>1046166</v>
      </c>
      <c r="I3647" s="4">
        <v>9000000</v>
      </c>
      <c r="J3647">
        <v>4.2</v>
      </c>
      <c r="K3647">
        <v>45</v>
      </c>
      <c r="L3647">
        <v>41</v>
      </c>
      <c r="M3647">
        <v>2599</v>
      </c>
      <c r="N3647" t="s">
        <v>10231</v>
      </c>
      <c r="O3647" s="4">
        <f t="shared" si="56"/>
        <v>-7953834</v>
      </c>
    </row>
    <row r="3648" spans="1:15" x14ac:dyDescent="0.2">
      <c r="A3648" t="s">
        <v>7343</v>
      </c>
      <c r="B3648" t="s">
        <v>22</v>
      </c>
      <c r="C3648" t="s">
        <v>21</v>
      </c>
      <c r="D3648">
        <v>2002</v>
      </c>
      <c r="E3648" t="s">
        <v>7342</v>
      </c>
      <c r="F3648" t="s">
        <v>2991</v>
      </c>
      <c r="G3648" s="1" t="s">
        <v>4166</v>
      </c>
      <c r="H3648" s="4">
        <v>12398628</v>
      </c>
      <c r="I3648" s="4">
        <v>20000000</v>
      </c>
      <c r="J3648">
        <v>6.1</v>
      </c>
      <c r="K3648">
        <v>88</v>
      </c>
      <c r="L3648">
        <v>64</v>
      </c>
      <c r="M3648">
        <v>21542</v>
      </c>
      <c r="N3648" t="s">
        <v>7344</v>
      </c>
      <c r="O3648" s="4">
        <f t="shared" si="56"/>
        <v>-7601372</v>
      </c>
    </row>
    <row r="3649" spans="1:15" x14ac:dyDescent="0.2">
      <c r="A3649" t="s">
        <v>3537</v>
      </c>
      <c r="B3649" t="s">
        <v>22</v>
      </c>
      <c r="C3649" t="s">
        <v>21</v>
      </c>
      <c r="D3649">
        <v>2002</v>
      </c>
      <c r="E3649" t="s">
        <v>2805</v>
      </c>
      <c r="F3649" t="s">
        <v>3535</v>
      </c>
      <c r="G3649" s="1" t="s">
        <v>3536</v>
      </c>
      <c r="H3649" s="4">
        <v>52752475</v>
      </c>
      <c r="I3649" s="4">
        <v>50000000</v>
      </c>
      <c r="J3649">
        <v>6.7</v>
      </c>
      <c r="K3649">
        <v>533</v>
      </c>
      <c r="L3649">
        <v>152</v>
      </c>
      <c r="M3649">
        <v>63067</v>
      </c>
      <c r="N3649" t="s">
        <v>3538</v>
      </c>
      <c r="O3649" s="4">
        <f t="shared" si="56"/>
        <v>2752475</v>
      </c>
    </row>
    <row r="3650" spans="1:15" x14ac:dyDescent="0.2">
      <c r="A3650" t="s">
        <v>5181</v>
      </c>
      <c r="B3650" t="s">
        <v>22</v>
      </c>
      <c r="C3650" t="s">
        <v>21</v>
      </c>
      <c r="D3650">
        <v>2015</v>
      </c>
      <c r="E3650" t="s">
        <v>1186</v>
      </c>
      <c r="F3650" t="s">
        <v>5180</v>
      </c>
      <c r="G3650" s="1" t="s">
        <v>101</v>
      </c>
      <c r="H3650" s="4">
        <v>10214013</v>
      </c>
      <c r="I3650" s="4">
        <v>35000000</v>
      </c>
      <c r="J3650">
        <v>5.4</v>
      </c>
      <c r="K3650">
        <v>89</v>
      </c>
      <c r="L3650">
        <v>90</v>
      </c>
      <c r="M3650">
        <v>23072</v>
      </c>
      <c r="N3650" t="s">
        <v>5182</v>
      </c>
      <c r="O3650" s="4">
        <f t="shared" ref="O3650:O3713" si="57">H3650-I3650</f>
        <v>-24785987</v>
      </c>
    </row>
    <row r="3651" spans="1:15" x14ac:dyDescent="0.2">
      <c r="A3651" t="s">
        <v>8707</v>
      </c>
      <c r="B3651" t="s">
        <v>22</v>
      </c>
      <c r="C3651" t="s">
        <v>21</v>
      </c>
      <c r="D3651">
        <v>1992</v>
      </c>
      <c r="E3651" t="s">
        <v>1258</v>
      </c>
      <c r="F3651" t="s">
        <v>2551</v>
      </c>
      <c r="G3651" s="1" t="s">
        <v>2551</v>
      </c>
      <c r="H3651" s="4">
        <v>101157447</v>
      </c>
      <c r="I3651" s="4">
        <v>14400000</v>
      </c>
      <c r="J3651">
        <v>8.3000000000000007</v>
      </c>
      <c r="K3651">
        <v>495</v>
      </c>
      <c r="L3651">
        <v>131</v>
      </c>
      <c r="M3651">
        <v>277505</v>
      </c>
      <c r="N3651" t="s">
        <v>8708</v>
      </c>
      <c r="O3651" s="4">
        <f t="shared" si="57"/>
        <v>86757447</v>
      </c>
    </row>
    <row r="3652" spans="1:15" x14ac:dyDescent="0.2">
      <c r="A3652" t="s">
        <v>13719</v>
      </c>
      <c r="B3652" t="s">
        <v>22</v>
      </c>
      <c r="C3652" t="s">
        <v>21</v>
      </c>
      <c r="D3652">
        <v>2014</v>
      </c>
      <c r="E3652" t="s">
        <v>2103</v>
      </c>
      <c r="F3652" t="s">
        <v>13718</v>
      </c>
      <c r="G3652" s="1" t="s">
        <v>11303</v>
      </c>
      <c r="H3652" s="4">
        <v>31537320</v>
      </c>
      <c r="I3652" s="4">
        <v>1000000</v>
      </c>
      <c r="J3652">
        <v>5.7</v>
      </c>
      <c r="K3652">
        <v>309</v>
      </c>
      <c r="L3652">
        <v>270</v>
      </c>
      <c r="M3652">
        <v>44329</v>
      </c>
      <c r="N3652" t="s">
        <v>13720</v>
      </c>
      <c r="O3652" s="4">
        <f t="shared" si="57"/>
        <v>30537320</v>
      </c>
    </row>
    <row r="3653" spans="1:15" x14ac:dyDescent="0.2">
      <c r="A3653" t="s">
        <v>7733</v>
      </c>
      <c r="B3653" t="s">
        <v>22</v>
      </c>
      <c r="C3653" t="s">
        <v>21</v>
      </c>
      <c r="D3653">
        <v>2006</v>
      </c>
      <c r="E3653" t="s">
        <v>1968</v>
      </c>
      <c r="F3653" t="s">
        <v>834</v>
      </c>
      <c r="G3653" s="1" t="s">
        <v>7732</v>
      </c>
      <c r="H3653" s="4">
        <v>31471430</v>
      </c>
      <c r="I3653" s="4">
        <v>15000000</v>
      </c>
      <c r="J3653">
        <v>7.6</v>
      </c>
      <c r="K3653">
        <v>828</v>
      </c>
      <c r="L3653">
        <v>279</v>
      </c>
      <c r="M3653">
        <v>83374</v>
      </c>
      <c r="N3653" t="s">
        <v>7734</v>
      </c>
      <c r="O3653" s="4">
        <f t="shared" si="57"/>
        <v>16471430</v>
      </c>
    </row>
    <row r="3654" spans="1:15" x14ac:dyDescent="0.2">
      <c r="A3654" t="s">
        <v>4577</v>
      </c>
      <c r="B3654" t="s">
        <v>22</v>
      </c>
      <c r="C3654" t="s">
        <v>21</v>
      </c>
      <c r="D3654">
        <v>1999</v>
      </c>
      <c r="E3654" t="s">
        <v>475</v>
      </c>
      <c r="F3654" t="s">
        <v>4576</v>
      </c>
      <c r="G3654" s="1" t="s">
        <v>4341</v>
      </c>
      <c r="H3654" s="4">
        <v>10431220</v>
      </c>
      <c r="I3654" s="4">
        <v>24000000</v>
      </c>
      <c r="J3654">
        <v>4.0999999999999996</v>
      </c>
      <c r="K3654">
        <v>162</v>
      </c>
      <c r="L3654">
        <v>75</v>
      </c>
      <c r="M3654">
        <v>24216</v>
      </c>
      <c r="N3654" t="s">
        <v>4578</v>
      </c>
      <c r="O3654" s="4">
        <f t="shared" si="57"/>
        <v>-13568780</v>
      </c>
    </row>
    <row r="3655" spans="1:15" x14ac:dyDescent="0.2">
      <c r="A3655" t="s">
        <v>4349</v>
      </c>
      <c r="B3655" t="s">
        <v>35</v>
      </c>
      <c r="C3655" t="s">
        <v>21</v>
      </c>
      <c r="D3655">
        <v>2011</v>
      </c>
      <c r="E3655" t="s">
        <v>835</v>
      </c>
      <c r="F3655" t="s">
        <v>3503</v>
      </c>
      <c r="G3655" s="1" t="s">
        <v>172</v>
      </c>
      <c r="H3655" s="4">
        <v>61094903</v>
      </c>
      <c r="I3655" s="4">
        <v>30000000</v>
      </c>
      <c r="J3655">
        <v>6.9</v>
      </c>
      <c r="K3655">
        <v>332</v>
      </c>
      <c r="L3655">
        <v>349</v>
      </c>
      <c r="M3655">
        <v>210542</v>
      </c>
      <c r="N3655" t="s">
        <v>4351</v>
      </c>
      <c r="O3655" s="4">
        <f t="shared" si="57"/>
        <v>31094903</v>
      </c>
    </row>
    <row r="3656" spans="1:15" x14ac:dyDescent="0.2">
      <c r="A3656" t="s">
        <v>4349</v>
      </c>
      <c r="B3656" t="s">
        <v>35</v>
      </c>
      <c r="C3656" t="s">
        <v>21</v>
      </c>
      <c r="D3656">
        <v>2011</v>
      </c>
      <c r="E3656" t="s">
        <v>835</v>
      </c>
      <c r="F3656" t="s">
        <v>3503</v>
      </c>
      <c r="G3656" s="1" t="s">
        <v>172</v>
      </c>
      <c r="H3656" s="4">
        <v>61094903</v>
      </c>
      <c r="I3656" s="4">
        <v>30000000</v>
      </c>
      <c r="J3656">
        <v>6.9</v>
      </c>
      <c r="K3656">
        <v>332</v>
      </c>
      <c r="L3656">
        <v>349</v>
      </c>
      <c r="M3656">
        <v>210548</v>
      </c>
      <c r="N3656" t="s">
        <v>4351</v>
      </c>
      <c r="O3656" s="4">
        <f t="shared" si="57"/>
        <v>31094903</v>
      </c>
    </row>
    <row r="3657" spans="1:15" x14ac:dyDescent="0.2">
      <c r="A3657" t="s">
        <v>4104</v>
      </c>
      <c r="B3657" t="s">
        <v>1048</v>
      </c>
      <c r="C3657" t="s">
        <v>21</v>
      </c>
      <c r="D3657">
        <v>2005</v>
      </c>
      <c r="E3657" t="s">
        <v>344</v>
      </c>
      <c r="F3657" t="s">
        <v>809</v>
      </c>
      <c r="G3657" s="1" t="s">
        <v>346</v>
      </c>
      <c r="H3657" s="4">
        <v>24520892</v>
      </c>
      <c r="I3657" s="4">
        <v>45000000</v>
      </c>
      <c r="J3657">
        <v>7</v>
      </c>
      <c r="K3657">
        <v>303</v>
      </c>
      <c r="L3657">
        <v>177</v>
      </c>
      <c r="M3657">
        <v>85198</v>
      </c>
      <c r="N3657" t="s">
        <v>4105</v>
      </c>
      <c r="O3657" s="4">
        <f t="shared" si="57"/>
        <v>-20479108</v>
      </c>
    </row>
    <row r="3658" spans="1:15" x14ac:dyDescent="0.2">
      <c r="A3658" t="s">
        <v>1479</v>
      </c>
      <c r="B3658" t="s">
        <v>22</v>
      </c>
      <c r="C3658" t="s">
        <v>21</v>
      </c>
      <c r="D3658">
        <v>2010</v>
      </c>
      <c r="E3658" t="s">
        <v>38</v>
      </c>
      <c r="F3658" t="s">
        <v>1239</v>
      </c>
      <c r="G3658" s="1" t="s">
        <v>1230</v>
      </c>
      <c r="H3658" s="4">
        <v>81557479</v>
      </c>
      <c r="I3658" s="4">
        <v>100000000</v>
      </c>
      <c r="J3658">
        <v>6.8</v>
      </c>
      <c r="K3658">
        <v>326</v>
      </c>
      <c r="L3658">
        <v>316</v>
      </c>
      <c r="M3658">
        <v>149947</v>
      </c>
      <c r="N3658" t="s">
        <v>1481</v>
      </c>
      <c r="O3658" s="4">
        <f t="shared" si="57"/>
        <v>-18442521</v>
      </c>
    </row>
    <row r="3659" spans="1:15" x14ac:dyDescent="0.2">
      <c r="A3659" t="s">
        <v>5017</v>
      </c>
      <c r="B3659" t="s">
        <v>22</v>
      </c>
      <c r="C3659" t="s">
        <v>21</v>
      </c>
      <c r="D3659">
        <v>2008</v>
      </c>
      <c r="E3659" t="s">
        <v>1506</v>
      </c>
      <c r="F3659" t="s">
        <v>2400</v>
      </c>
      <c r="G3659" s="1" t="s">
        <v>2790</v>
      </c>
      <c r="H3659" s="4">
        <v>28687835</v>
      </c>
      <c r="I3659" s="4">
        <v>35000000</v>
      </c>
      <c r="J3659">
        <v>6.2</v>
      </c>
      <c r="K3659">
        <v>245</v>
      </c>
      <c r="L3659">
        <v>195</v>
      </c>
      <c r="M3659">
        <v>40964</v>
      </c>
      <c r="N3659" t="s">
        <v>5018</v>
      </c>
      <c r="O3659" s="4">
        <f t="shared" si="57"/>
        <v>-6312165</v>
      </c>
    </row>
    <row r="3660" spans="1:15" x14ac:dyDescent="0.2">
      <c r="A3660" t="s">
        <v>2844</v>
      </c>
      <c r="B3660" t="s">
        <v>22</v>
      </c>
      <c r="C3660" t="s">
        <v>21</v>
      </c>
      <c r="D3660">
        <v>1996</v>
      </c>
      <c r="E3660" t="s">
        <v>161</v>
      </c>
      <c r="F3660" t="s">
        <v>2842</v>
      </c>
      <c r="G3660" s="1" t="s">
        <v>233</v>
      </c>
      <c r="H3660" s="4">
        <v>51045801</v>
      </c>
      <c r="I3660" s="4">
        <v>60000000</v>
      </c>
      <c r="J3660">
        <v>6.1</v>
      </c>
      <c r="K3660">
        <v>54</v>
      </c>
      <c r="L3660">
        <v>34</v>
      </c>
      <c r="M3660">
        <v>11370</v>
      </c>
      <c r="N3660" t="s">
        <v>2845</v>
      </c>
      <c r="O3660" s="4">
        <f t="shared" si="57"/>
        <v>-8954199</v>
      </c>
    </row>
    <row r="3661" spans="1:15" x14ac:dyDescent="0.2">
      <c r="A3661" t="s">
        <v>5456</v>
      </c>
      <c r="B3661" t="s">
        <v>22</v>
      </c>
      <c r="C3661" t="s">
        <v>21</v>
      </c>
      <c r="D3661">
        <v>2009</v>
      </c>
      <c r="E3661" t="s">
        <v>161</v>
      </c>
      <c r="F3661" t="s">
        <v>5455</v>
      </c>
      <c r="G3661" s="1" t="s">
        <v>56</v>
      </c>
      <c r="H3661" s="4">
        <v>83813460</v>
      </c>
      <c r="I3661" s="4">
        <v>25000000</v>
      </c>
      <c r="J3661">
        <v>7.4</v>
      </c>
      <c r="K3661">
        <v>452</v>
      </c>
      <c r="L3661">
        <v>391</v>
      </c>
      <c r="M3661">
        <v>270238</v>
      </c>
      <c r="N3661" t="s">
        <v>5457</v>
      </c>
      <c r="O3661" s="4">
        <f t="shared" si="57"/>
        <v>58813460</v>
      </c>
    </row>
    <row r="3662" spans="1:15" x14ac:dyDescent="0.2">
      <c r="A3662" t="s">
        <v>351</v>
      </c>
      <c r="B3662" t="s">
        <v>22</v>
      </c>
      <c r="C3662" t="s">
        <v>21</v>
      </c>
      <c r="D3662">
        <v>2009</v>
      </c>
      <c r="E3662" t="s">
        <v>350</v>
      </c>
      <c r="F3662" t="s">
        <v>348</v>
      </c>
      <c r="G3662" s="1" t="s">
        <v>242</v>
      </c>
      <c r="H3662" s="4">
        <v>292979556</v>
      </c>
      <c r="I3662" s="4">
        <v>175000000</v>
      </c>
      <c r="J3662">
        <v>8.3000000000000007</v>
      </c>
      <c r="K3662">
        <v>704</v>
      </c>
      <c r="L3662">
        <v>408</v>
      </c>
      <c r="M3662">
        <v>665575</v>
      </c>
      <c r="N3662" t="s">
        <v>352</v>
      </c>
      <c r="O3662" s="4">
        <f t="shared" si="57"/>
        <v>117979556</v>
      </c>
    </row>
    <row r="3663" spans="1:15" x14ac:dyDescent="0.2">
      <c r="A3663" t="s">
        <v>8746</v>
      </c>
      <c r="B3663" t="s">
        <v>22</v>
      </c>
      <c r="C3663" t="s">
        <v>21</v>
      </c>
      <c r="D3663">
        <v>1998</v>
      </c>
      <c r="E3663" t="s">
        <v>2103</v>
      </c>
      <c r="F3663" t="s">
        <v>8745</v>
      </c>
      <c r="G3663" s="1" t="s">
        <v>2752</v>
      </c>
      <c r="H3663" s="4">
        <v>38048637</v>
      </c>
      <c r="I3663" s="4">
        <v>14000000</v>
      </c>
      <c r="J3663">
        <v>5.5</v>
      </c>
      <c r="K3663">
        <v>426</v>
      </c>
      <c r="L3663">
        <v>101</v>
      </c>
      <c r="M3663">
        <v>47814</v>
      </c>
      <c r="N3663" t="s">
        <v>8747</v>
      </c>
      <c r="O3663" s="4">
        <f t="shared" si="57"/>
        <v>24048637</v>
      </c>
    </row>
    <row r="3664" spans="1:15" x14ac:dyDescent="0.2">
      <c r="A3664" t="s">
        <v>8439</v>
      </c>
      <c r="B3664" t="s">
        <v>22</v>
      </c>
      <c r="C3664" t="s">
        <v>21</v>
      </c>
      <c r="D3664">
        <v>2000</v>
      </c>
      <c r="E3664" t="s">
        <v>2103</v>
      </c>
      <c r="F3664" t="s">
        <v>8438</v>
      </c>
      <c r="G3664" s="1" t="s">
        <v>2134</v>
      </c>
      <c r="H3664" s="4">
        <v>21468807</v>
      </c>
      <c r="I3664" s="4">
        <v>14000000</v>
      </c>
      <c r="J3664">
        <v>4.0999999999999996</v>
      </c>
      <c r="K3664">
        <v>227</v>
      </c>
      <c r="L3664">
        <v>108</v>
      </c>
      <c r="M3664">
        <v>13048</v>
      </c>
      <c r="N3664" t="s">
        <v>8440</v>
      </c>
      <c r="O3664" s="4">
        <f t="shared" si="57"/>
        <v>7468807</v>
      </c>
    </row>
    <row r="3665" spans="1:15" x14ac:dyDescent="0.2">
      <c r="A3665" t="s">
        <v>14820</v>
      </c>
      <c r="B3665" t="s">
        <v>22</v>
      </c>
      <c r="C3665" t="s">
        <v>21</v>
      </c>
      <c r="D3665">
        <v>2000</v>
      </c>
      <c r="E3665" t="s">
        <v>2360</v>
      </c>
      <c r="F3665" t="s">
        <v>14819</v>
      </c>
      <c r="G3665" s="1" t="s">
        <v>8538</v>
      </c>
      <c r="H3665" s="4">
        <v>1027119</v>
      </c>
      <c r="I3665" s="4">
        <v>225000</v>
      </c>
      <c r="J3665">
        <v>7</v>
      </c>
      <c r="K3665">
        <v>73</v>
      </c>
      <c r="L3665">
        <v>38</v>
      </c>
      <c r="M3665">
        <v>2742</v>
      </c>
      <c r="N3665" t="s">
        <v>14821</v>
      </c>
      <c r="O3665" s="4">
        <f t="shared" si="57"/>
        <v>802119</v>
      </c>
    </row>
    <row r="3666" spans="1:15" x14ac:dyDescent="0.2">
      <c r="A3666" t="s">
        <v>3512</v>
      </c>
      <c r="B3666" t="s">
        <v>22</v>
      </c>
      <c r="C3666" t="s">
        <v>21</v>
      </c>
      <c r="D3666">
        <v>2005</v>
      </c>
      <c r="E3666" t="s">
        <v>675</v>
      </c>
      <c r="F3666" t="s">
        <v>3511</v>
      </c>
      <c r="G3666" s="1" t="s">
        <v>616</v>
      </c>
      <c r="H3666" s="4">
        <v>70496802</v>
      </c>
      <c r="I3666" s="4">
        <v>54000000</v>
      </c>
      <c r="J3666">
        <v>8.1999999999999993</v>
      </c>
      <c r="K3666">
        <v>2042</v>
      </c>
      <c r="L3666">
        <v>525</v>
      </c>
      <c r="M3666">
        <v>791783</v>
      </c>
      <c r="N3666" t="s">
        <v>3514</v>
      </c>
      <c r="O3666" s="4">
        <f t="shared" si="57"/>
        <v>16496802</v>
      </c>
    </row>
    <row r="3667" spans="1:15" x14ac:dyDescent="0.2">
      <c r="A3667" t="s">
        <v>5387</v>
      </c>
      <c r="B3667" t="s">
        <v>22</v>
      </c>
      <c r="C3667" t="s">
        <v>21</v>
      </c>
      <c r="D3667">
        <v>2015</v>
      </c>
      <c r="E3667" t="s">
        <v>2902</v>
      </c>
      <c r="F3667" t="s">
        <v>5386</v>
      </c>
      <c r="G3667" s="1" t="s">
        <v>68</v>
      </c>
      <c r="H3667" s="4">
        <v>58879132</v>
      </c>
      <c r="I3667" s="4">
        <v>31000000</v>
      </c>
      <c r="J3667">
        <v>6.1</v>
      </c>
      <c r="K3667">
        <v>219</v>
      </c>
      <c r="L3667">
        <v>204</v>
      </c>
      <c r="M3667">
        <v>66123</v>
      </c>
      <c r="N3667" t="s">
        <v>5388</v>
      </c>
      <c r="O3667" s="4">
        <f t="shared" si="57"/>
        <v>27879132</v>
      </c>
    </row>
    <row r="3668" spans="1:15" x14ac:dyDescent="0.2">
      <c r="A3668" t="s">
        <v>9710</v>
      </c>
      <c r="B3668" t="s">
        <v>22</v>
      </c>
      <c r="C3668" t="s">
        <v>21</v>
      </c>
      <c r="D3668">
        <v>2001</v>
      </c>
      <c r="E3668" t="s">
        <v>2103</v>
      </c>
      <c r="F3668" t="s">
        <v>8745</v>
      </c>
      <c r="G3668" s="1" t="s">
        <v>5139</v>
      </c>
      <c r="H3668" s="4">
        <v>20384136</v>
      </c>
      <c r="I3668" s="4">
        <v>10000000</v>
      </c>
      <c r="J3668">
        <v>4.7</v>
      </c>
      <c r="K3668">
        <v>371</v>
      </c>
      <c r="L3668">
        <v>120</v>
      </c>
      <c r="M3668">
        <v>20467</v>
      </c>
      <c r="N3668" t="s">
        <v>9711</v>
      </c>
      <c r="O3668" s="4">
        <f t="shared" si="57"/>
        <v>10384136</v>
      </c>
    </row>
    <row r="3669" spans="1:15" x14ac:dyDescent="0.2">
      <c r="A3669" t="s">
        <v>3373</v>
      </c>
      <c r="B3669" t="s">
        <v>22</v>
      </c>
      <c r="C3669" t="s">
        <v>21</v>
      </c>
      <c r="D3669">
        <v>2010</v>
      </c>
      <c r="E3669" t="s">
        <v>1195</v>
      </c>
      <c r="F3669" t="s">
        <v>2286</v>
      </c>
      <c r="G3669" s="1" t="s">
        <v>480</v>
      </c>
      <c r="H3669" s="4">
        <v>110476776</v>
      </c>
      <c r="I3669" s="4">
        <v>52000000</v>
      </c>
      <c r="J3669">
        <v>5.7</v>
      </c>
      <c r="K3669">
        <v>211</v>
      </c>
      <c r="L3669">
        <v>186</v>
      </c>
      <c r="M3669">
        <v>95437</v>
      </c>
      <c r="N3669" t="s">
        <v>3374</v>
      </c>
      <c r="O3669" s="4">
        <f t="shared" si="57"/>
        <v>58476776</v>
      </c>
    </row>
    <row r="3670" spans="1:15" x14ac:dyDescent="0.2">
      <c r="A3670" t="s">
        <v>5058</v>
      </c>
      <c r="B3670" t="s">
        <v>35</v>
      </c>
      <c r="C3670" t="s">
        <v>21</v>
      </c>
      <c r="D3670">
        <v>2005</v>
      </c>
      <c r="E3670" t="s">
        <v>5057</v>
      </c>
      <c r="F3670" t="s">
        <v>5056</v>
      </c>
      <c r="G3670" s="1" t="s">
        <v>295</v>
      </c>
      <c r="H3670" s="4">
        <v>19447478</v>
      </c>
      <c r="I3670" s="4">
        <v>35000000</v>
      </c>
      <c r="J3670">
        <v>5.6</v>
      </c>
      <c r="K3670">
        <v>80</v>
      </c>
      <c r="L3670">
        <v>93</v>
      </c>
      <c r="M3670">
        <v>15788</v>
      </c>
      <c r="N3670" t="s">
        <v>5059</v>
      </c>
      <c r="O3670" s="4">
        <f t="shared" si="57"/>
        <v>-15552522</v>
      </c>
    </row>
    <row r="3671" spans="1:15" x14ac:dyDescent="0.2">
      <c r="A3671" t="s">
        <v>1542</v>
      </c>
      <c r="B3671" t="s">
        <v>22</v>
      </c>
      <c r="C3671" t="s">
        <v>21</v>
      </c>
      <c r="D3671">
        <v>2008</v>
      </c>
      <c r="E3671" t="s">
        <v>1541</v>
      </c>
      <c r="F3671" t="s">
        <v>84</v>
      </c>
      <c r="G3671" s="1" t="s">
        <v>390</v>
      </c>
      <c r="H3671" s="4">
        <v>83077470</v>
      </c>
      <c r="I3671" s="4">
        <v>75000000</v>
      </c>
      <c r="J3671">
        <v>7.1</v>
      </c>
      <c r="K3671">
        <v>440</v>
      </c>
      <c r="L3671">
        <v>269</v>
      </c>
      <c r="M3671">
        <v>183247</v>
      </c>
      <c r="N3671" t="s">
        <v>1543</v>
      </c>
      <c r="O3671" s="4">
        <f t="shared" si="57"/>
        <v>8077470</v>
      </c>
    </row>
    <row r="3672" spans="1:15" x14ac:dyDescent="0.2">
      <c r="A3672" t="s">
        <v>12731</v>
      </c>
      <c r="B3672" t="s">
        <v>22</v>
      </c>
      <c r="C3672" t="s">
        <v>21</v>
      </c>
      <c r="D3672">
        <v>2006</v>
      </c>
      <c r="E3672" t="s">
        <v>2360</v>
      </c>
      <c r="F3672" t="s">
        <v>12730</v>
      </c>
      <c r="G3672" s="1" t="s">
        <v>1615</v>
      </c>
      <c r="H3672" s="4">
        <v>118666</v>
      </c>
      <c r="I3672" s="4">
        <v>2500000</v>
      </c>
      <c r="J3672">
        <v>6.6</v>
      </c>
      <c r="K3672">
        <v>3</v>
      </c>
      <c r="L3672">
        <v>3</v>
      </c>
      <c r="M3672">
        <v>91</v>
      </c>
      <c r="N3672" t="s">
        <v>12732</v>
      </c>
      <c r="O3672" s="4">
        <f t="shared" si="57"/>
        <v>-2381334</v>
      </c>
    </row>
    <row r="3673" spans="1:15" x14ac:dyDescent="0.2">
      <c r="A3673" t="s">
        <v>8763</v>
      </c>
      <c r="B3673" t="s">
        <v>22</v>
      </c>
      <c r="C3673" t="s">
        <v>21</v>
      </c>
      <c r="D3673">
        <v>1995</v>
      </c>
      <c r="E3673" t="s">
        <v>6378</v>
      </c>
      <c r="F3673" t="s">
        <v>4262</v>
      </c>
      <c r="G3673" s="1" t="s">
        <v>2677</v>
      </c>
      <c r="H3673" s="4">
        <v>19900000</v>
      </c>
      <c r="I3673" s="4">
        <v>20000000</v>
      </c>
      <c r="J3673">
        <v>4.5</v>
      </c>
      <c r="K3673">
        <v>53</v>
      </c>
      <c r="L3673">
        <v>34</v>
      </c>
      <c r="M3673">
        <v>17262</v>
      </c>
      <c r="N3673" t="s">
        <v>8764</v>
      </c>
      <c r="O3673" s="4">
        <f t="shared" si="57"/>
        <v>-100000</v>
      </c>
    </row>
    <row r="3674" spans="1:15" x14ac:dyDescent="0.2">
      <c r="A3674" t="s">
        <v>7118</v>
      </c>
      <c r="B3674" t="s">
        <v>22</v>
      </c>
      <c r="C3674" t="s">
        <v>21</v>
      </c>
      <c r="D3674">
        <v>2010</v>
      </c>
      <c r="E3674" t="s">
        <v>1186</v>
      </c>
      <c r="F3674" t="s">
        <v>5575</v>
      </c>
      <c r="G3674" s="1" t="s">
        <v>633</v>
      </c>
      <c r="H3674" s="4">
        <v>36658108</v>
      </c>
      <c r="I3674" s="4">
        <v>20000000</v>
      </c>
      <c r="J3674">
        <v>3.5</v>
      </c>
      <c r="K3674">
        <v>187</v>
      </c>
      <c r="L3674">
        <v>122</v>
      </c>
      <c r="M3674">
        <v>39095</v>
      </c>
      <c r="N3674" t="s">
        <v>7119</v>
      </c>
      <c r="O3674" s="4">
        <f t="shared" si="57"/>
        <v>16658108</v>
      </c>
    </row>
    <row r="3675" spans="1:15" x14ac:dyDescent="0.2">
      <c r="A3675" t="s">
        <v>7230</v>
      </c>
      <c r="B3675" t="s">
        <v>22</v>
      </c>
      <c r="C3675" t="s">
        <v>21</v>
      </c>
      <c r="D3675">
        <v>1998</v>
      </c>
      <c r="E3675" t="s">
        <v>3350</v>
      </c>
      <c r="F3675" t="s">
        <v>3653</v>
      </c>
      <c r="G3675" s="1" t="s">
        <v>7229</v>
      </c>
      <c r="H3675" s="4">
        <v>20241395</v>
      </c>
      <c r="I3675" s="4">
        <v>20000000</v>
      </c>
      <c r="J3675">
        <v>6.1</v>
      </c>
      <c r="K3675">
        <v>403</v>
      </c>
      <c r="L3675">
        <v>114</v>
      </c>
      <c r="M3675">
        <v>42664</v>
      </c>
      <c r="N3675" t="s">
        <v>7231</v>
      </c>
      <c r="O3675" s="4">
        <f t="shared" si="57"/>
        <v>241395</v>
      </c>
    </row>
    <row r="3676" spans="1:15" x14ac:dyDescent="0.2">
      <c r="A3676" t="s">
        <v>8221</v>
      </c>
      <c r="B3676" t="s">
        <v>22</v>
      </c>
      <c r="C3676" t="s">
        <v>21</v>
      </c>
      <c r="D3676">
        <v>2012</v>
      </c>
      <c r="E3676" t="s">
        <v>5462</v>
      </c>
      <c r="F3676" t="s">
        <v>7301</v>
      </c>
      <c r="G3676" s="1" t="s">
        <v>3062</v>
      </c>
      <c r="H3676" s="4">
        <v>2964</v>
      </c>
      <c r="I3676" s="4">
        <v>16000000</v>
      </c>
      <c r="J3676">
        <v>5.0999999999999996</v>
      </c>
      <c r="K3676">
        <v>42</v>
      </c>
      <c r="L3676">
        <v>54</v>
      </c>
      <c r="M3676">
        <v>7444</v>
      </c>
      <c r="N3676" t="s">
        <v>8222</v>
      </c>
      <c r="O3676" s="4">
        <f t="shared" si="57"/>
        <v>-15997036</v>
      </c>
    </row>
    <row r="3677" spans="1:15" x14ac:dyDescent="0.2">
      <c r="A3677" t="s">
        <v>10992</v>
      </c>
      <c r="B3677" t="s">
        <v>565</v>
      </c>
      <c r="C3677" t="s">
        <v>21</v>
      </c>
      <c r="D3677">
        <v>2002</v>
      </c>
      <c r="E3677" t="s">
        <v>1195</v>
      </c>
      <c r="F3677" t="s">
        <v>1535</v>
      </c>
      <c r="G3677" s="1" t="s">
        <v>238</v>
      </c>
      <c r="H3677" s="4">
        <v>21005329</v>
      </c>
      <c r="I3677" s="4">
        <v>6000000</v>
      </c>
      <c r="J3677">
        <v>6.4</v>
      </c>
      <c r="K3677">
        <v>258</v>
      </c>
      <c r="L3677">
        <v>96</v>
      </c>
      <c r="M3677">
        <v>89128</v>
      </c>
      <c r="N3677" t="s">
        <v>10993</v>
      </c>
      <c r="O3677" s="4">
        <f t="shared" si="57"/>
        <v>15005329</v>
      </c>
    </row>
    <row r="3678" spans="1:15" x14ac:dyDescent="0.2">
      <c r="A3678" t="s">
        <v>2318</v>
      </c>
      <c r="B3678" t="s">
        <v>22</v>
      </c>
      <c r="C3678" t="s">
        <v>21</v>
      </c>
      <c r="D3678">
        <v>2001</v>
      </c>
      <c r="E3678" t="s">
        <v>2317</v>
      </c>
      <c r="F3678" t="s">
        <v>2316</v>
      </c>
      <c r="G3678" s="1" t="s">
        <v>390</v>
      </c>
      <c r="H3678" s="4">
        <v>100614858</v>
      </c>
      <c r="I3678" s="4">
        <v>68000000</v>
      </c>
      <c r="J3678">
        <v>6.9</v>
      </c>
      <c r="K3678">
        <v>1248</v>
      </c>
      <c r="L3678">
        <v>153</v>
      </c>
      <c r="M3678">
        <v>206776</v>
      </c>
      <c r="N3678" t="s">
        <v>2319</v>
      </c>
      <c r="O3678" s="4">
        <f t="shared" si="57"/>
        <v>32614858</v>
      </c>
    </row>
    <row r="3679" spans="1:15" x14ac:dyDescent="0.2">
      <c r="A3679" t="s">
        <v>6776</v>
      </c>
      <c r="B3679" t="s">
        <v>22</v>
      </c>
      <c r="C3679" t="s">
        <v>21</v>
      </c>
      <c r="D3679">
        <v>2004</v>
      </c>
      <c r="E3679" t="s">
        <v>2360</v>
      </c>
      <c r="F3679" t="s">
        <v>6774</v>
      </c>
      <c r="G3679" s="1" t="s">
        <v>6775</v>
      </c>
      <c r="H3679" s="4">
        <v>16123851</v>
      </c>
      <c r="I3679" s="4">
        <v>23000000</v>
      </c>
      <c r="J3679">
        <v>6.2</v>
      </c>
      <c r="K3679">
        <v>148</v>
      </c>
      <c r="L3679">
        <v>118</v>
      </c>
      <c r="M3679">
        <v>17373</v>
      </c>
      <c r="N3679" t="s">
        <v>6777</v>
      </c>
      <c r="O3679" s="4">
        <f t="shared" si="57"/>
        <v>-6876149</v>
      </c>
    </row>
    <row r="3680" spans="1:15" x14ac:dyDescent="0.2">
      <c r="A3680" t="s">
        <v>4298</v>
      </c>
      <c r="B3680" t="s">
        <v>22</v>
      </c>
      <c r="C3680" t="s">
        <v>21</v>
      </c>
      <c r="D3680">
        <v>2008</v>
      </c>
      <c r="E3680" t="s">
        <v>1519</v>
      </c>
      <c r="F3680" t="s">
        <v>1750</v>
      </c>
      <c r="G3680" s="1" t="s">
        <v>399</v>
      </c>
      <c r="H3680" s="4">
        <v>72266306</v>
      </c>
      <c r="I3680" s="4">
        <v>40000000</v>
      </c>
      <c r="J3680">
        <v>6.6</v>
      </c>
      <c r="K3680">
        <v>422</v>
      </c>
      <c r="L3680">
        <v>235</v>
      </c>
      <c r="M3680">
        <v>127528</v>
      </c>
      <c r="N3680" t="s">
        <v>4299</v>
      </c>
      <c r="O3680" s="4">
        <f t="shared" si="57"/>
        <v>32266306</v>
      </c>
    </row>
    <row r="3681" spans="1:15" x14ac:dyDescent="0.2">
      <c r="A3681" t="s">
        <v>8094</v>
      </c>
      <c r="B3681" t="s">
        <v>22</v>
      </c>
      <c r="C3681" t="s">
        <v>21</v>
      </c>
      <c r="D3681">
        <v>1999</v>
      </c>
      <c r="E3681" t="s">
        <v>3071</v>
      </c>
      <c r="F3681" t="s">
        <v>2819</v>
      </c>
      <c r="G3681" s="1" t="s">
        <v>252</v>
      </c>
      <c r="H3681" s="4">
        <v>52885587</v>
      </c>
      <c r="I3681" s="4">
        <v>16000000</v>
      </c>
      <c r="J3681">
        <v>6.4</v>
      </c>
      <c r="K3681">
        <v>267</v>
      </c>
      <c r="L3681">
        <v>67</v>
      </c>
      <c r="M3681">
        <v>35312</v>
      </c>
      <c r="N3681" t="s">
        <v>8095</v>
      </c>
      <c r="O3681" s="4">
        <f t="shared" si="57"/>
        <v>36885587</v>
      </c>
    </row>
    <row r="3682" spans="1:15" x14ac:dyDescent="0.2">
      <c r="A3682" t="s">
        <v>10745</v>
      </c>
      <c r="B3682" t="s">
        <v>3813</v>
      </c>
      <c r="C3682" t="s">
        <v>3812</v>
      </c>
      <c r="D3682">
        <v>2004</v>
      </c>
      <c r="E3682" t="s">
        <v>1987</v>
      </c>
      <c r="F3682" t="s">
        <v>10118</v>
      </c>
      <c r="G3682" s="1" t="s">
        <v>9556</v>
      </c>
      <c r="H3682" s="4">
        <v>2921738</v>
      </c>
      <c r="I3682" s="4">
        <v>7000000</v>
      </c>
      <c r="J3682">
        <v>7.9</v>
      </c>
      <c r="K3682">
        <v>119</v>
      </c>
      <c r="L3682">
        <v>29</v>
      </c>
      <c r="M3682">
        <v>34449</v>
      </c>
      <c r="N3682" t="s">
        <v>10746</v>
      </c>
      <c r="O3682" s="4">
        <f t="shared" si="57"/>
        <v>-4078262</v>
      </c>
    </row>
    <row r="3683" spans="1:15" x14ac:dyDescent="0.2">
      <c r="A3683" t="s">
        <v>9514</v>
      </c>
      <c r="B3683" t="s">
        <v>35</v>
      </c>
      <c r="C3683" t="s">
        <v>21</v>
      </c>
      <c r="D3683">
        <v>2004</v>
      </c>
      <c r="E3683" t="s">
        <v>1375</v>
      </c>
      <c r="F3683" t="s">
        <v>7422</v>
      </c>
      <c r="G3683" s="1" t="s">
        <v>272</v>
      </c>
      <c r="H3683" s="4">
        <v>3753806</v>
      </c>
      <c r="I3683" s="4">
        <v>11000000</v>
      </c>
      <c r="J3683">
        <v>7.7</v>
      </c>
      <c r="K3683">
        <v>165</v>
      </c>
      <c r="L3683">
        <v>169</v>
      </c>
      <c r="M3683">
        <v>20307</v>
      </c>
      <c r="N3683" t="s">
        <v>9515</v>
      </c>
      <c r="O3683" s="4">
        <f t="shared" si="57"/>
        <v>-7246194</v>
      </c>
    </row>
    <row r="3684" spans="1:15" x14ac:dyDescent="0.2">
      <c r="A3684" t="s">
        <v>8043</v>
      </c>
      <c r="B3684" t="s">
        <v>5326</v>
      </c>
      <c r="C3684" t="s">
        <v>21</v>
      </c>
      <c r="D3684">
        <v>2003</v>
      </c>
      <c r="E3684" t="s">
        <v>3860</v>
      </c>
      <c r="F3684" t="s">
        <v>951</v>
      </c>
      <c r="G3684" s="1" t="s">
        <v>8042</v>
      </c>
      <c r="H3684" s="4">
        <v>1569918</v>
      </c>
      <c r="I3684" s="4">
        <v>17000000</v>
      </c>
      <c r="J3684">
        <v>6.9</v>
      </c>
      <c r="K3684">
        <v>113</v>
      </c>
      <c r="L3684">
        <v>106</v>
      </c>
      <c r="M3684">
        <v>16234</v>
      </c>
      <c r="N3684" t="s">
        <v>8044</v>
      </c>
      <c r="O3684" s="4">
        <f t="shared" si="57"/>
        <v>-15430082</v>
      </c>
    </row>
    <row r="3685" spans="1:15" x14ac:dyDescent="0.2">
      <c r="A3685" t="s">
        <v>2124</v>
      </c>
      <c r="B3685" t="s">
        <v>22</v>
      </c>
      <c r="C3685" t="s">
        <v>21</v>
      </c>
      <c r="D3685">
        <v>2000</v>
      </c>
      <c r="E3685" t="s">
        <v>524</v>
      </c>
      <c r="F3685" t="s">
        <v>237</v>
      </c>
      <c r="G3685" s="1" t="s">
        <v>2123</v>
      </c>
      <c r="H3685" s="4">
        <v>68473360</v>
      </c>
      <c r="I3685" s="4">
        <v>75000000</v>
      </c>
      <c r="J3685">
        <v>5.9</v>
      </c>
      <c r="K3685">
        <v>379</v>
      </c>
      <c r="L3685">
        <v>134</v>
      </c>
      <c r="M3685">
        <v>49536</v>
      </c>
      <c r="N3685" t="s">
        <v>2125</v>
      </c>
      <c r="O3685" s="4">
        <f t="shared" si="57"/>
        <v>-6526640</v>
      </c>
    </row>
    <row r="3686" spans="1:15" x14ac:dyDescent="0.2">
      <c r="A3686" t="s">
        <v>9794</v>
      </c>
      <c r="B3686" t="s">
        <v>22</v>
      </c>
      <c r="C3686" t="s">
        <v>21</v>
      </c>
      <c r="D3686">
        <v>1998</v>
      </c>
      <c r="E3686" t="s">
        <v>4040</v>
      </c>
      <c r="F3686" t="s">
        <v>169</v>
      </c>
      <c r="G3686" s="1" t="s">
        <v>189</v>
      </c>
      <c r="H3686" s="4">
        <v>9801782</v>
      </c>
      <c r="I3686" s="4">
        <v>10000000</v>
      </c>
      <c r="J3686">
        <v>6.3</v>
      </c>
      <c r="K3686">
        <v>481</v>
      </c>
      <c r="L3686">
        <v>100</v>
      </c>
      <c r="M3686">
        <v>39331</v>
      </c>
      <c r="N3686" t="s">
        <v>9795</v>
      </c>
      <c r="O3686" s="4">
        <f t="shared" si="57"/>
        <v>-198218</v>
      </c>
    </row>
    <row r="3687" spans="1:15" x14ac:dyDescent="0.2">
      <c r="A3687" t="s">
        <v>8140</v>
      </c>
      <c r="B3687" t="s">
        <v>2469</v>
      </c>
      <c r="C3687" t="s">
        <v>21</v>
      </c>
      <c r="D3687">
        <v>2008</v>
      </c>
      <c r="E3687" t="s">
        <v>161</v>
      </c>
      <c r="F3687" t="s">
        <v>2755</v>
      </c>
      <c r="G3687" s="1" t="s">
        <v>70</v>
      </c>
      <c r="H3687" s="4">
        <v>23213577</v>
      </c>
      <c r="I3687" s="4">
        <v>15500000</v>
      </c>
      <c r="J3687">
        <v>7.2</v>
      </c>
      <c r="K3687">
        <v>365</v>
      </c>
      <c r="L3687">
        <v>275</v>
      </c>
      <c r="M3687">
        <v>198111</v>
      </c>
      <c r="N3687" t="s">
        <v>8141</v>
      </c>
      <c r="O3687" s="4">
        <f t="shared" si="57"/>
        <v>7713577</v>
      </c>
    </row>
    <row r="3688" spans="1:15" x14ac:dyDescent="0.2">
      <c r="A3688" t="s">
        <v>4095</v>
      </c>
      <c r="B3688" t="s">
        <v>22</v>
      </c>
      <c r="C3688" t="s">
        <v>21</v>
      </c>
      <c r="D3688">
        <v>2015</v>
      </c>
      <c r="E3688" t="s">
        <v>2198</v>
      </c>
      <c r="F3688" t="s">
        <v>4094</v>
      </c>
      <c r="G3688" s="1" t="s">
        <v>73</v>
      </c>
      <c r="H3688" s="4">
        <v>5773519</v>
      </c>
      <c r="I3688" s="4">
        <v>40000000</v>
      </c>
      <c r="J3688">
        <v>6</v>
      </c>
      <c r="K3688">
        <v>91</v>
      </c>
      <c r="L3688">
        <v>159</v>
      </c>
      <c r="M3688">
        <v>28618</v>
      </c>
      <c r="N3688" t="s">
        <v>4097</v>
      </c>
      <c r="O3688" s="4">
        <f t="shared" si="57"/>
        <v>-34226481</v>
      </c>
    </row>
    <row r="3689" spans="1:15" x14ac:dyDescent="0.2">
      <c r="A3689" t="s">
        <v>4095</v>
      </c>
      <c r="B3689" t="s">
        <v>22</v>
      </c>
      <c r="C3689" t="s">
        <v>21</v>
      </c>
      <c r="D3689">
        <v>2015</v>
      </c>
      <c r="E3689" t="s">
        <v>2198</v>
      </c>
      <c r="F3689" t="s">
        <v>4094</v>
      </c>
      <c r="G3689" s="1" t="s">
        <v>73</v>
      </c>
      <c r="H3689" s="4">
        <v>5773519</v>
      </c>
      <c r="I3689" s="4">
        <v>40000000</v>
      </c>
      <c r="J3689">
        <v>6</v>
      </c>
      <c r="K3689">
        <v>91</v>
      </c>
      <c r="L3689">
        <v>159</v>
      </c>
      <c r="M3689">
        <v>28621</v>
      </c>
      <c r="N3689" t="s">
        <v>4097</v>
      </c>
      <c r="O3689" s="4">
        <f t="shared" si="57"/>
        <v>-34226481</v>
      </c>
    </row>
    <row r="3690" spans="1:15" x14ac:dyDescent="0.2">
      <c r="A3690" t="s">
        <v>5638</v>
      </c>
      <c r="B3690" t="s">
        <v>22</v>
      </c>
      <c r="C3690" t="s">
        <v>21</v>
      </c>
      <c r="D3690">
        <v>1995</v>
      </c>
      <c r="E3690" t="s">
        <v>1005</v>
      </c>
      <c r="F3690" t="s">
        <v>5637</v>
      </c>
      <c r="G3690" s="1" t="s">
        <v>1230</v>
      </c>
      <c r="H3690" s="4">
        <v>24048000</v>
      </c>
      <c r="I3690" s="4">
        <v>30000000</v>
      </c>
      <c r="J3690">
        <v>5.5</v>
      </c>
      <c r="K3690">
        <v>88</v>
      </c>
      <c r="L3690">
        <v>44</v>
      </c>
      <c r="M3690">
        <v>23579</v>
      </c>
      <c r="N3690" t="s">
        <v>5639</v>
      </c>
      <c r="O3690" s="4">
        <f t="shared" si="57"/>
        <v>-5952000</v>
      </c>
    </row>
    <row r="3691" spans="1:15" x14ac:dyDescent="0.2">
      <c r="A3691" t="s">
        <v>1601</v>
      </c>
      <c r="B3691" t="s">
        <v>22</v>
      </c>
      <c r="C3691" t="s">
        <v>21</v>
      </c>
      <c r="D3691">
        <v>1997</v>
      </c>
      <c r="E3691" t="s">
        <v>997</v>
      </c>
      <c r="F3691" t="s">
        <v>1600</v>
      </c>
      <c r="G3691" s="1" t="s">
        <v>191</v>
      </c>
      <c r="H3691" s="4">
        <v>47474112</v>
      </c>
      <c r="I3691" s="4">
        <v>90000000</v>
      </c>
      <c r="J3691">
        <v>5.4</v>
      </c>
      <c r="K3691">
        <v>181</v>
      </c>
      <c r="L3691">
        <v>84</v>
      </c>
      <c r="M3691">
        <v>58227</v>
      </c>
      <c r="N3691" t="s">
        <v>1603</v>
      </c>
      <c r="O3691" s="4">
        <f t="shared" si="57"/>
        <v>-42525888</v>
      </c>
    </row>
    <row r="3692" spans="1:15" x14ac:dyDescent="0.2">
      <c r="A3692" t="s">
        <v>6203</v>
      </c>
      <c r="B3692" t="s">
        <v>22</v>
      </c>
      <c r="C3692" t="s">
        <v>21</v>
      </c>
      <c r="D3692">
        <v>2008</v>
      </c>
      <c r="E3692" t="s">
        <v>4023</v>
      </c>
      <c r="F3692" t="s">
        <v>559</v>
      </c>
      <c r="G3692" s="1" t="s">
        <v>873</v>
      </c>
      <c r="H3692" s="4">
        <v>25517500</v>
      </c>
      <c r="I3692" s="4">
        <v>25100000</v>
      </c>
      <c r="J3692">
        <v>6.4</v>
      </c>
      <c r="K3692">
        <v>320</v>
      </c>
      <c r="L3692">
        <v>242</v>
      </c>
      <c r="M3692">
        <v>40941</v>
      </c>
      <c r="N3692" t="s">
        <v>6204</v>
      </c>
      <c r="O3692" s="4">
        <f t="shared" si="57"/>
        <v>417500</v>
      </c>
    </row>
    <row r="3693" spans="1:15" x14ac:dyDescent="0.2">
      <c r="A3693" t="s">
        <v>8329</v>
      </c>
      <c r="B3693" t="s">
        <v>22</v>
      </c>
      <c r="C3693" t="s">
        <v>21</v>
      </c>
      <c r="D3693">
        <v>1997</v>
      </c>
      <c r="E3693" t="s">
        <v>1778</v>
      </c>
      <c r="F3693" t="s">
        <v>2166</v>
      </c>
      <c r="G3693" s="1" t="s">
        <v>1244</v>
      </c>
      <c r="H3693" s="4">
        <v>43022524</v>
      </c>
      <c r="I3693" s="4">
        <v>15000000</v>
      </c>
      <c r="J3693">
        <v>7.1</v>
      </c>
      <c r="K3693">
        <v>218</v>
      </c>
      <c r="L3693">
        <v>130</v>
      </c>
      <c r="M3693">
        <v>67604</v>
      </c>
      <c r="N3693" t="s">
        <v>8330</v>
      </c>
      <c r="O3693" s="4">
        <f t="shared" si="57"/>
        <v>28022524</v>
      </c>
    </row>
    <row r="3694" spans="1:15" x14ac:dyDescent="0.2">
      <c r="A3694" t="s">
        <v>10809</v>
      </c>
      <c r="B3694" t="s">
        <v>35</v>
      </c>
      <c r="C3694" t="s">
        <v>21</v>
      </c>
      <c r="D3694">
        <v>2005</v>
      </c>
      <c r="E3694" t="s">
        <v>2360</v>
      </c>
      <c r="F3694" t="s">
        <v>1623</v>
      </c>
      <c r="G3694" s="1" t="s">
        <v>2041</v>
      </c>
      <c r="H3694" s="4">
        <v>233103</v>
      </c>
      <c r="I3694" s="4">
        <v>7000000</v>
      </c>
      <c r="J3694">
        <v>6.9</v>
      </c>
      <c r="K3694">
        <v>50</v>
      </c>
      <c r="L3694">
        <v>49</v>
      </c>
      <c r="M3694">
        <v>2670</v>
      </c>
      <c r="N3694" t="s">
        <v>10810</v>
      </c>
      <c r="O3694" s="4">
        <f t="shared" si="57"/>
        <v>-6766897</v>
      </c>
    </row>
    <row r="3695" spans="1:15" x14ac:dyDescent="0.2">
      <c r="A3695" t="s">
        <v>11927</v>
      </c>
      <c r="B3695" t="s">
        <v>22</v>
      </c>
      <c r="C3695" t="s">
        <v>21</v>
      </c>
      <c r="D3695">
        <v>1996</v>
      </c>
      <c r="E3695" t="s">
        <v>1186</v>
      </c>
      <c r="F3695" t="s">
        <v>7358</v>
      </c>
      <c r="G3695" s="1" t="s">
        <v>1284</v>
      </c>
      <c r="H3695" s="4">
        <v>2892582</v>
      </c>
      <c r="I3695" s="4">
        <v>4000000</v>
      </c>
      <c r="J3695">
        <v>7.6</v>
      </c>
      <c r="K3695">
        <v>202</v>
      </c>
      <c r="L3695">
        <v>50</v>
      </c>
      <c r="M3695">
        <v>22697</v>
      </c>
      <c r="N3695" t="s">
        <v>11928</v>
      </c>
      <c r="O3695" s="4">
        <f t="shared" si="57"/>
        <v>-1107418</v>
      </c>
    </row>
    <row r="3696" spans="1:15" x14ac:dyDescent="0.2">
      <c r="A3696" t="s">
        <v>13659</v>
      </c>
      <c r="B3696" t="s">
        <v>22</v>
      </c>
      <c r="C3696" t="s">
        <v>21</v>
      </c>
      <c r="D3696">
        <v>2005</v>
      </c>
      <c r="E3696" t="s">
        <v>1186</v>
      </c>
      <c r="F3696" t="s">
        <v>13658</v>
      </c>
      <c r="G3696" s="1" t="s">
        <v>238</v>
      </c>
      <c r="H3696" s="4">
        <v>16101109</v>
      </c>
      <c r="I3696" s="4">
        <v>3000000</v>
      </c>
      <c r="J3696">
        <v>6.8</v>
      </c>
      <c r="K3696">
        <v>236</v>
      </c>
      <c r="L3696">
        <v>91</v>
      </c>
      <c r="M3696">
        <v>76467</v>
      </c>
      <c r="N3696" t="s">
        <v>13660</v>
      </c>
      <c r="O3696" s="4">
        <f t="shared" si="57"/>
        <v>13101109</v>
      </c>
    </row>
    <row r="3697" spans="1:15" x14ac:dyDescent="0.2">
      <c r="A3697" t="s">
        <v>13330</v>
      </c>
      <c r="B3697" t="s">
        <v>22</v>
      </c>
      <c r="C3697" t="s">
        <v>21</v>
      </c>
      <c r="D3697">
        <v>2007</v>
      </c>
      <c r="E3697" t="s">
        <v>1014</v>
      </c>
      <c r="F3697" t="s">
        <v>13329</v>
      </c>
      <c r="G3697" s="1" t="s">
        <v>6067</v>
      </c>
      <c r="H3697" s="4">
        <v>19067631</v>
      </c>
      <c r="I3697" s="4">
        <v>2000000</v>
      </c>
      <c r="J3697">
        <v>7.1</v>
      </c>
      <c r="K3697">
        <v>204</v>
      </c>
      <c r="L3697">
        <v>173</v>
      </c>
      <c r="M3697">
        <v>37714</v>
      </c>
      <c r="N3697" t="s">
        <v>13331</v>
      </c>
      <c r="O3697" s="4">
        <f t="shared" si="57"/>
        <v>17067631</v>
      </c>
    </row>
    <row r="3698" spans="1:15" x14ac:dyDescent="0.2">
      <c r="A3698" t="s">
        <v>12303</v>
      </c>
      <c r="B3698" t="s">
        <v>35</v>
      </c>
      <c r="C3698" t="s">
        <v>21</v>
      </c>
      <c r="D3698">
        <v>1998</v>
      </c>
      <c r="E3698" t="s">
        <v>1186</v>
      </c>
      <c r="F3698" t="s">
        <v>4768</v>
      </c>
      <c r="G3698" s="1" t="s">
        <v>130</v>
      </c>
      <c r="H3698" s="4">
        <v>24788807</v>
      </c>
      <c r="I3698" s="4">
        <v>3000000</v>
      </c>
      <c r="J3698">
        <v>7.4</v>
      </c>
      <c r="K3698">
        <v>213</v>
      </c>
      <c r="L3698">
        <v>94</v>
      </c>
      <c r="M3698">
        <v>21245</v>
      </c>
      <c r="N3698" t="s">
        <v>12304</v>
      </c>
      <c r="O3698" s="4">
        <f t="shared" si="57"/>
        <v>21788807</v>
      </c>
    </row>
    <row r="3699" spans="1:15" x14ac:dyDescent="0.2">
      <c r="A3699" t="s">
        <v>5102</v>
      </c>
      <c r="B3699" t="s">
        <v>22</v>
      </c>
      <c r="C3699" t="s">
        <v>21</v>
      </c>
      <c r="D3699">
        <v>2007</v>
      </c>
      <c r="E3699" t="s">
        <v>4332</v>
      </c>
      <c r="F3699" t="s">
        <v>4427</v>
      </c>
      <c r="G3699" s="1" t="s">
        <v>2046</v>
      </c>
      <c r="H3699" s="4">
        <v>18317151</v>
      </c>
      <c r="I3699" s="4">
        <v>35000000</v>
      </c>
      <c r="J3699">
        <v>6.7</v>
      </c>
      <c r="K3699">
        <v>200</v>
      </c>
      <c r="L3699">
        <v>171</v>
      </c>
      <c r="M3699">
        <v>55630</v>
      </c>
      <c r="N3699" t="s">
        <v>5103</v>
      </c>
      <c r="O3699" s="4">
        <f t="shared" si="57"/>
        <v>-16682849</v>
      </c>
    </row>
    <row r="3700" spans="1:15" x14ac:dyDescent="0.2">
      <c r="A3700" t="s">
        <v>5828</v>
      </c>
      <c r="B3700" t="s">
        <v>22</v>
      </c>
      <c r="C3700" t="s">
        <v>21</v>
      </c>
      <c r="D3700">
        <v>2005</v>
      </c>
      <c r="E3700" t="s">
        <v>5827</v>
      </c>
      <c r="F3700" t="s">
        <v>1018</v>
      </c>
      <c r="G3700" s="1" t="s">
        <v>848</v>
      </c>
      <c r="H3700" s="4">
        <v>119518352</v>
      </c>
      <c r="I3700" s="4">
        <v>28000000</v>
      </c>
      <c r="J3700">
        <v>7.9</v>
      </c>
      <c r="K3700">
        <v>815</v>
      </c>
      <c r="L3700">
        <v>291</v>
      </c>
      <c r="M3700">
        <v>188637</v>
      </c>
      <c r="N3700" t="s">
        <v>5829</v>
      </c>
      <c r="O3700" s="4">
        <f t="shared" si="57"/>
        <v>91518352</v>
      </c>
    </row>
    <row r="3701" spans="1:15" x14ac:dyDescent="0.2">
      <c r="A3701" t="s">
        <v>13804</v>
      </c>
      <c r="B3701" t="s">
        <v>35</v>
      </c>
      <c r="C3701" t="s">
        <v>21</v>
      </c>
      <c r="D3701">
        <v>1996</v>
      </c>
      <c r="E3701" t="s">
        <v>1014</v>
      </c>
      <c r="F3701" t="s">
        <v>10421</v>
      </c>
      <c r="G3701" s="1" t="s">
        <v>2999</v>
      </c>
      <c r="H3701" s="4">
        <v>1277257</v>
      </c>
      <c r="I3701" s="4">
        <v>1000000</v>
      </c>
      <c r="J3701">
        <v>6.8</v>
      </c>
      <c r="K3701">
        <v>32</v>
      </c>
      <c r="L3701">
        <v>18</v>
      </c>
      <c r="M3701">
        <v>2629</v>
      </c>
      <c r="N3701" t="s">
        <v>13805</v>
      </c>
      <c r="O3701" s="4">
        <f t="shared" si="57"/>
        <v>277257</v>
      </c>
    </row>
    <row r="3702" spans="1:15" x14ac:dyDescent="0.2">
      <c r="A3702" t="s">
        <v>3125</v>
      </c>
      <c r="B3702" t="s">
        <v>22</v>
      </c>
      <c r="C3702" t="s">
        <v>21</v>
      </c>
      <c r="D3702">
        <v>2004</v>
      </c>
      <c r="E3702" t="s">
        <v>3124</v>
      </c>
      <c r="F3702" t="s">
        <v>3122</v>
      </c>
      <c r="G3702" s="1" t="s">
        <v>779</v>
      </c>
      <c r="H3702" s="4">
        <v>45860039</v>
      </c>
      <c r="I3702" s="4">
        <v>56000000</v>
      </c>
      <c r="J3702">
        <v>6.2</v>
      </c>
      <c r="K3702">
        <v>221</v>
      </c>
      <c r="L3702">
        <v>117</v>
      </c>
      <c r="M3702">
        <v>53118</v>
      </c>
      <c r="N3702" t="s">
        <v>3126</v>
      </c>
      <c r="O3702" s="4">
        <f t="shared" si="57"/>
        <v>-10139961</v>
      </c>
    </row>
    <row r="3703" spans="1:15" x14ac:dyDescent="0.2">
      <c r="A3703" t="s">
        <v>1977</v>
      </c>
      <c r="B3703" t="s">
        <v>22</v>
      </c>
      <c r="C3703" t="s">
        <v>21</v>
      </c>
      <c r="D3703">
        <v>2013</v>
      </c>
      <c r="E3703" t="s">
        <v>1975</v>
      </c>
      <c r="F3703" t="s">
        <v>1974</v>
      </c>
      <c r="G3703" s="1" t="s">
        <v>1976</v>
      </c>
      <c r="H3703" s="4">
        <v>36073232</v>
      </c>
      <c r="I3703" s="4">
        <v>80000000</v>
      </c>
      <c r="J3703">
        <v>5.2</v>
      </c>
      <c r="K3703">
        <v>66</v>
      </c>
      <c r="L3703">
        <v>113</v>
      </c>
      <c r="M3703">
        <v>8913</v>
      </c>
      <c r="N3703" t="s">
        <v>1978</v>
      </c>
      <c r="O3703" s="4">
        <f t="shared" si="57"/>
        <v>-43926768</v>
      </c>
    </row>
    <row r="3704" spans="1:15" x14ac:dyDescent="0.2">
      <c r="A3704" t="s">
        <v>8067</v>
      </c>
      <c r="B3704" t="s">
        <v>22</v>
      </c>
      <c r="C3704" t="s">
        <v>21</v>
      </c>
      <c r="D3704">
        <v>1987</v>
      </c>
      <c r="E3704" t="s">
        <v>1375</v>
      </c>
      <c r="F3704" t="s">
        <v>559</v>
      </c>
      <c r="G3704" s="1" t="s">
        <v>1759</v>
      </c>
      <c r="H3704" s="4">
        <v>43848100</v>
      </c>
      <c r="I3704" s="4">
        <v>15000000</v>
      </c>
      <c r="J3704">
        <v>7.4</v>
      </c>
      <c r="K3704">
        <v>219</v>
      </c>
      <c r="L3704">
        <v>114</v>
      </c>
      <c r="M3704">
        <v>119150</v>
      </c>
      <c r="N3704" t="s">
        <v>8068</v>
      </c>
      <c r="O3704" s="4">
        <f t="shared" si="57"/>
        <v>28848100</v>
      </c>
    </row>
    <row r="3705" spans="1:15" x14ac:dyDescent="0.2">
      <c r="A3705" t="s">
        <v>2361</v>
      </c>
      <c r="B3705" t="s">
        <v>22</v>
      </c>
      <c r="C3705" t="s">
        <v>21</v>
      </c>
      <c r="D3705">
        <v>2010</v>
      </c>
      <c r="E3705" t="s">
        <v>2360</v>
      </c>
      <c r="F3705" t="s">
        <v>559</v>
      </c>
      <c r="G3705" s="1" t="s">
        <v>88</v>
      </c>
      <c r="H3705" s="4">
        <v>52474616</v>
      </c>
      <c r="I3705" s="4">
        <v>70000000</v>
      </c>
      <c r="J3705">
        <v>6.3</v>
      </c>
      <c r="K3705">
        <v>245</v>
      </c>
      <c r="L3705">
        <v>297</v>
      </c>
      <c r="M3705">
        <v>84118</v>
      </c>
      <c r="N3705" t="s">
        <v>2362</v>
      </c>
      <c r="O3705" s="4">
        <f t="shared" si="57"/>
        <v>-17525384</v>
      </c>
    </row>
    <row r="3706" spans="1:15" x14ac:dyDescent="0.2">
      <c r="A3706" t="s">
        <v>312</v>
      </c>
      <c r="B3706" t="s">
        <v>22</v>
      </c>
      <c r="C3706" t="s">
        <v>21</v>
      </c>
      <c r="D3706">
        <v>2008</v>
      </c>
      <c r="E3706" t="s">
        <v>311</v>
      </c>
      <c r="F3706" t="s">
        <v>47</v>
      </c>
      <c r="G3706" s="1" t="s">
        <v>242</v>
      </c>
      <c r="H3706" s="4">
        <v>223806889</v>
      </c>
      <c r="I3706" s="4">
        <v>180000000</v>
      </c>
      <c r="J3706">
        <v>8.4</v>
      </c>
      <c r="K3706">
        <v>1043</v>
      </c>
      <c r="L3706">
        <v>421</v>
      </c>
      <c r="M3706">
        <v>718837</v>
      </c>
      <c r="N3706" t="s">
        <v>314</v>
      </c>
      <c r="O3706" s="4">
        <f t="shared" si="57"/>
        <v>43806889</v>
      </c>
    </row>
    <row r="3707" spans="1:15" x14ac:dyDescent="0.2">
      <c r="A3707" t="s">
        <v>12969</v>
      </c>
      <c r="B3707" t="s">
        <v>12971</v>
      </c>
      <c r="C3707" t="s">
        <v>7655</v>
      </c>
      <c r="D3707">
        <v>2008</v>
      </c>
      <c r="E3707" t="s">
        <v>12968</v>
      </c>
      <c r="F3707" t="s">
        <v>12967</v>
      </c>
      <c r="G3707" s="1" t="s">
        <v>12967</v>
      </c>
      <c r="H3707" s="4">
        <v>2283276</v>
      </c>
      <c r="I3707" s="4">
        <v>1500000</v>
      </c>
      <c r="J3707">
        <v>8</v>
      </c>
      <c r="K3707">
        <v>156</v>
      </c>
      <c r="L3707">
        <v>231</v>
      </c>
      <c r="M3707">
        <v>46107</v>
      </c>
      <c r="N3707" t="s">
        <v>12970</v>
      </c>
      <c r="O3707" s="4">
        <f t="shared" si="57"/>
        <v>783276</v>
      </c>
    </row>
    <row r="3708" spans="1:15" x14ac:dyDescent="0.2">
      <c r="A3708" t="s">
        <v>2089</v>
      </c>
      <c r="B3708" t="s">
        <v>22</v>
      </c>
      <c r="C3708" t="s">
        <v>21</v>
      </c>
      <c r="D3708">
        <v>2008</v>
      </c>
      <c r="E3708" t="s">
        <v>2088</v>
      </c>
      <c r="F3708" t="s">
        <v>1528</v>
      </c>
      <c r="G3708" s="1" t="s">
        <v>419</v>
      </c>
      <c r="H3708" s="4">
        <v>134568845</v>
      </c>
      <c r="I3708" s="4">
        <v>75000000</v>
      </c>
      <c r="J3708">
        <v>6.7</v>
      </c>
      <c r="K3708">
        <v>713</v>
      </c>
      <c r="L3708">
        <v>316</v>
      </c>
      <c r="M3708">
        <v>299852</v>
      </c>
      <c r="N3708" t="s">
        <v>2090</v>
      </c>
      <c r="O3708" s="4">
        <f t="shared" si="57"/>
        <v>59568845</v>
      </c>
    </row>
    <row r="3709" spans="1:15" x14ac:dyDescent="0.2">
      <c r="A3709" t="s">
        <v>2352</v>
      </c>
      <c r="B3709" t="s">
        <v>22</v>
      </c>
      <c r="C3709" t="s">
        <v>21</v>
      </c>
      <c r="D3709">
        <v>2011</v>
      </c>
      <c r="E3709" t="s">
        <v>2350</v>
      </c>
      <c r="F3709" t="s">
        <v>291</v>
      </c>
      <c r="G3709" s="1" t="s">
        <v>2351</v>
      </c>
      <c r="H3709" s="4">
        <v>79883359</v>
      </c>
      <c r="I3709" s="4">
        <v>66000000</v>
      </c>
      <c r="J3709">
        <v>7.2</v>
      </c>
      <c r="K3709">
        <v>488</v>
      </c>
      <c r="L3709">
        <v>388</v>
      </c>
      <c r="M3709">
        <v>116159</v>
      </c>
      <c r="N3709" t="s">
        <v>2353</v>
      </c>
      <c r="O3709" s="4">
        <f t="shared" si="57"/>
        <v>13883359</v>
      </c>
    </row>
    <row r="3710" spans="1:15" x14ac:dyDescent="0.2">
      <c r="A3710" t="s">
        <v>856</v>
      </c>
      <c r="B3710" t="s">
        <v>22</v>
      </c>
      <c r="C3710" t="s">
        <v>21</v>
      </c>
      <c r="D3710">
        <v>2005</v>
      </c>
      <c r="E3710" t="s">
        <v>846</v>
      </c>
      <c r="F3710" t="s">
        <v>291</v>
      </c>
      <c r="G3710" s="1" t="s">
        <v>390</v>
      </c>
      <c r="H3710" s="4">
        <v>234277056</v>
      </c>
      <c r="I3710" s="4">
        <v>132000000</v>
      </c>
      <c r="J3710">
        <v>6.5</v>
      </c>
      <c r="K3710">
        <v>2741</v>
      </c>
      <c r="L3710">
        <v>401</v>
      </c>
      <c r="M3710">
        <v>334345</v>
      </c>
      <c r="N3710" t="s">
        <v>857</v>
      </c>
      <c r="O3710" s="4">
        <f t="shared" si="57"/>
        <v>102277056</v>
      </c>
    </row>
    <row r="3711" spans="1:15" x14ac:dyDescent="0.2">
      <c r="A3711" t="s">
        <v>6440</v>
      </c>
      <c r="B3711" t="s">
        <v>22</v>
      </c>
      <c r="C3711" t="s">
        <v>21</v>
      </c>
      <c r="D3711">
        <v>2007</v>
      </c>
      <c r="E3711" t="s">
        <v>253</v>
      </c>
      <c r="F3711" t="s">
        <v>6439</v>
      </c>
      <c r="G3711" s="1" t="s">
        <v>254</v>
      </c>
      <c r="H3711" s="4">
        <v>22466994</v>
      </c>
      <c r="I3711" s="4">
        <v>25000000</v>
      </c>
      <c r="J3711">
        <v>6.3</v>
      </c>
      <c r="K3711">
        <v>166</v>
      </c>
      <c r="L3711">
        <v>119</v>
      </c>
      <c r="M3711">
        <v>72673</v>
      </c>
      <c r="N3711" t="s">
        <v>6441</v>
      </c>
      <c r="O3711" s="4">
        <f t="shared" si="57"/>
        <v>-2533006</v>
      </c>
    </row>
    <row r="3712" spans="1:15" x14ac:dyDescent="0.2">
      <c r="A3712" t="s">
        <v>9934</v>
      </c>
      <c r="B3712" t="s">
        <v>22</v>
      </c>
      <c r="C3712" t="s">
        <v>21</v>
      </c>
      <c r="D3712">
        <v>2008</v>
      </c>
      <c r="E3712" t="s">
        <v>1235</v>
      </c>
      <c r="F3712" t="s">
        <v>9933</v>
      </c>
      <c r="G3712" s="1" t="s">
        <v>5114</v>
      </c>
      <c r="H3712" s="4">
        <v>578527</v>
      </c>
      <c r="I3712" s="4">
        <v>10000000</v>
      </c>
      <c r="J3712">
        <v>5.7</v>
      </c>
      <c r="K3712">
        <v>112</v>
      </c>
      <c r="L3712">
        <v>79</v>
      </c>
      <c r="M3712">
        <v>20008</v>
      </c>
      <c r="N3712" t="s">
        <v>9935</v>
      </c>
      <c r="O3712" s="4">
        <f t="shared" si="57"/>
        <v>-9421473</v>
      </c>
    </row>
    <row r="3713" spans="1:15" x14ac:dyDescent="0.2">
      <c r="A3713" t="s">
        <v>539</v>
      </c>
      <c r="B3713" t="s">
        <v>22</v>
      </c>
      <c r="C3713" t="s">
        <v>21</v>
      </c>
      <c r="D3713">
        <v>2016</v>
      </c>
      <c r="E3713" t="s">
        <v>25</v>
      </c>
      <c r="F3713" t="s">
        <v>536</v>
      </c>
      <c r="G3713" s="1" t="s">
        <v>538</v>
      </c>
      <c r="H3713" s="4">
        <v>46978995</v>
      </c>
      <c r="I3713" s="4">
        <v>160000000</v>
      </c>
      <c r="J3713">
        <v>7.3</v>
      </c>
      <c r="K3713">
        <v>781</v>
      </c>
      <c r="L3713">
        <v>275</v>
      </c>
      <c r="M3713">
        <v>111609</v>
      </c>
      <c r="N3713" t="s">
        <v>540</v>
      </c>
      <c r="O3713" s="4">
        <f t="shared" si="57"/>
        <v>-113021005</v>
      </c>
    </row>
    <row r="3714" spans="1:15" x14ac:dyDescent="0.2">
      <c r="A3714" t="s">
        <v>9140</v>
      </c>
      <c r="B3714" t="s">
        <v>22</v>
      </c>
      <c r="C3714" t="s">
        <v>21</v>
      </c>
      <c r="D3714">
        <v>1983</v>
      </c>
      <c r="E3714" t="s">
        <v>2055</v>
      </c>
      <c r="F3714" t="s">
        <v>9139</v>
      </c>
      <c r="G3714" s="1" t="s">
        <v>661</v>
      </c>
      <c r="H3714" s="4">
        <v>79568000</v>
      </c>
      <c r="I3714" s="4">
        <v>12000000</v>
      </c>
      <c r="J3714">
        <v>7.1</v>
      </c>
      <c r="K3714">
        <v>152</v>
      </c>
      <c r="L3714">
        <v>84</v>
      </c>
      <c r="M3714">
        <v>71842</v>
      </c>
      <c r="N3714" t="s">
        <v>9142</v>
      </c>
      <c r="O3714" s="4">
        <f t="shared" ref="O3714:O3777" si="58">H3714-I3714</f>
        <v>67568000</v>
      </c>
    </row>
    <row r="3715" spans="1:15" x14ac:dyDescent="0.2">
      <c r="A3715" t="s">
        <v>10711</v>
      </c>
      <c r="B3715" t="s">
        <v>22</v>
      </c>
      <c r="C3715" t="s">
        <v>21</v>
      </c>
      <c r="D3715">
        <v>1989</v>
      </c>
      <c r="E3715" t="s">
        <v>5931</v>
      </c>
      <c r="F3715" t="s">
        <v>4740</v>
      </c>
      <c r="G3715" s="1" t="s">
        <v>4204</v>
      </c>
      <c r="H3715" s="4">
        <v>9094451</v>
      </c>
      <c r="I3715" s="4">
        <v>7000000</v>
      </c>
      <c r="J3715">
        <v>6.2</v>
      </c>
      <c r="K3715">
        <v>79</v>
      </c>
      <c r="L3715">
        <v>31</v>
      </c>
      <c r="M3715">
        <v>11668</v>
      </c>
      <c r="N3715" t="s">
        <v>10712</v>
      </c>
      <c r="O3715" s="4">
        <f t="shared" si="58"/>
        <v>2094451</v>
      </c>
    </row>
    <row r="3716" spans="1:15" x14ac:dyDescent="0.2">
      <c r="A3716" t="s">
        <v>12419</v>
      </c>
      <c r="B3716" t="s">
        <v>22</v>
      </c>
      <c r="C3716" t="s">
        <v>21</v>
      </c>
      <c r="D3716">
        <v>1993</v>
      </c>
      <c r="E3716" t="s">
        <v>4960</v>
      </c>
      <c r="F3716" t="s">
        <v>12418</v>
      </c>
      <c r="G3716" s="1" t="s">
        <v>4204</v>
      </c>
      <c r="H3716" s="4">
        <v>3902679</v>
      </c>
      <c r="I3716" s="4">
        <v>3000000</v>
      </c>
      <c r="J3716">
        <v>5.3</v>
      </c>
      <c r="K3716">
        <v>49</v>
      </c>
      <c r="L3716">
        <v>22</v>
      </c>
      <c r="M3716">
        <v>3943</v>
      </c>
      <c r="N3716" t="s">
        <v>12420</v>
      </c>
      <c r="O3716" s="4">
        <f t="shared" si="58"/>
        <v>902679</v>
      </c>
    </row>
    <row r="3717" spans="1:15" x14ac:dyDescent="0.2">
      <c r="A3717" t="s">
        <v>5464</v>
      </c>
      <c r="B3717" t="s">
        <v>22</v>
      </c>
      <c r="C3717" t="s">
        <v>21</v>
      </c>
      <c r="D3717">
        <v>2013</v>
      </c>
      <c r="E3717" t="s">
        <v>5462</v>
      </c>
      <c r="F3717" t="s">
        <v>5461</v>
      </c>
      <c r="G3717" s="1" t="s">
        <v>5463</v>
      </c>
      <c r="H3717" s="4">
        <v>66359959</v>
      </c>
      <c r="I3717" s="4">
        <v>35000000</v>
      </c>
      <c r="J3717">
        <v>6.9</v>
      </c>
      <c r="K3717">
        <v>326</v>
      </c>
      <c r="L3717">
        <v>452</v>
      </c>
      <c r="M3717">
        <v>184641</v>
      </c>
      <c r="N3717" t="s">
        <v>5465</v>
      </c>
      <c r="O3717" s="4">
        <f t="shared" si="58"/>
        <v>31359959</v>
      </c>
    </row>
    <row r="3718" spans="1:15" x14ac:dyDescent="0.2">
      <c r="A3718" t="s">
        <v>6523</v>
      </c>
      <c r="B3718" t="s">
        <v>22</v>
      </c>
      <c r="C3718" t="s">
        <v>21</v>
      </c>
      <c r="D3718">
        <v>2011</v>
      </c>
      <c r="E3718" t="s">
        <v>2618</v>
      </c>
      <c r="F3718" t="s">
        <v>5695</v>
      </c>
      <c r="G3718" s="1" t="s">
        <v>39</v>
      </c>
      <c r="H3718" s="4">
        <v>13651662</v>
      </c>
      <c r="I3718" s="4">
        <v>25000000</v>
      </c>
      <c r="J3718">
        <v>8.1999999999999993</v>
      </c>
      <c r="K3718">
        <v>514</v>
      </c>
      <c r="L3718">
        <v>317</v>
      </c>
      <c r="M3718">
        <v>332276</v>
      </c>
      <c r="N3718" t="s">
        <v>6524</v>
      </c>
      <c r="O3718" s="4">
        <f t="shared" si="58"/>
        <v>-11348338</v>
      </c>
    </row>
    <row r="3719" spans="1:15" x14ac:dyDescent="0.2">
      <c r="A3719" t="s">
        <v>5140</v>
      </c>
      <c r="B3719" t="s">
        <v>22</v>
      </c>
      <c r="C3719" t="s">
        <v>21</v>
      </c>
      <c r="D3719">
        <v>1997</v>
      </c>
      <c r="E3719" t="s">
        <v>25</v>
      </c>
      <c r="F3719" t="s">
        <v>5138</v>
      </c>
      <c r="G3719" s="1" t="s">
        <v>5139</v>
      </c>
      <c r="H3719" s="4">
        <v>6448817</v>
      </c>
      <c r="I3719" s="4">
        <v>35000000</v>
      </c>
      <c r="J3719">
        <v>4.5999999999999996</v>
      </c>
      <c r="K3719">
        <v>31</v>
      </c>
      <c r="L3719">
        <v>24</v>
      </c>
      <c r="M3719">
        <v>2189</v>
      </c>
      <c r="N3719" t="s">
        <v>5141</v>
      </c>
      <c r="O3719" s="4">
        <f t="shared" si="58"/>
        <v>-28551183</v>
      </c>
    </row>
    <row r="3720" spans="1:15" x14ac:dyDescent="0.2">
      <c r="A3720" t="s">
        <v>8250</v>
      </c>
      <c r="B3720" t="s">
        <v>1048</v>
      </c>
      <c r="C3720" t="s">
        <v>1047</v>
      </c>
      <c r="D3720">
        <v>2001</v>
      </c>
      <c r="E3720" t="s">
        <v>2458</v>
      </c>
      <c r="F3720" t="s">
        <v>8248</v>
      </c>
      <c r="G3720" s="1" t="s">
        <v>8249</v>
      </c>
      <c r="H3720" s="4">
        <v>81525</v>
      </c>
      <c r="I3720" s="4">
        <v>15300000</v>
      </c>
      <c r="J3720">
        <v>6.6</v>
      </c>
      <c r="K3720">
        <v>91</v>
      </c>
      <c r="L3720">
        <v>40</v>
      </c>
      <c r="M3720">
        <v>29392</v>
      </c>
      <c r="N3720" t="s">
        <v>8251</v>
      </c>
      <c r="O3720" s="4">
        <f t="shared" si="58"/>
        <v>-15218475</v>
      </c>
    </row>
    <row r="3721" spans="1:15" x14ac:dyDescent="0.2">
      <c r="A3721" t="s">
        <v>767</v>
      </c>
      <c r="B3721" t="s">
        <v>22</v>
      </c>
      <c r="C3721" t="s">
        <v>21</v>
      </c>
      <c r="D3721">
        <v>2009</v>
      </c>
      <c r="E3721" t="s">
        <v>765</v>
      </c>
      <c r="F3721" t="s">
        <v>79</v>
      </c>
      <c r="G3721" s="1" t="s">
        <v>766</v>
      </c>
      <c r="H3721" s="4">
        <v>107503316</v>
      </c>
      <c r="I3721" s="4">
        <v>130000000</v>
      </c>
      <c r="J3721">
        <v>7.7</v>
      </c>
      <c r="K3721">
        <v>1229</v>
      </c>
      <c r="L3721">
        <v>451</v>
      </c>
      <c r="M3721">
        <v>392474</v>
      </c>
      <c r="N3721" t="s">
        <v>769</v>
      </c>
      <c r="O3721" s="4">
        <f t="shared" si="58"/>
        <v>-22496684</v>
      </c>
    </row>
    <row r="3722" spans="1:15" x14ac:dyDescent="0.2">
      <c r="A3722" t="s">
        <v>4687</v>
      </c>
      <c r="B3722" t="s">
        <v>22</v>
      </c>
      <c r="C3722" t="s">
        <v>21</v>
      </c>
      <c r="D3722">
        <v>2011</v>
      </c>
      <c r="E3722" t="s">
        <v>161</v>
      </c>
      <c r="F3722" t="s">
        <v>512</v>
      </c>
      <c r="G3722" s="1" t="s">
        <v>566</v>
      </c>
      <c r="H3722" s="4">
        <v>58700247</v>
      </c>
      <c r="I3722" s="4">
        <v>38000000</v>
      </c>
      <c r="J3722">
        <v>6.9</v>
      </c>
      <c r="K3722">
        <v>260</v>
      </c>
      <c r="L3722">
        <v>279</v>
      </c>
      <c r="M3722">
        <v>95367</v>
      </c>
      <c r="N3722" t="s">
        <v>4688</v>
      </c>
      <c r="O3722" s="4">
        <f t="shared" si="58"/>
        <v>20700247</v>
      </c>
    </row>
    <row r="3723" spans="1:15" x14ac:dyDescent="0.2">
      <c r="A3723" t="s">
        <v>396</v>
      </c>
      <c r="B3723" t="s">
        <v>22</v>
      </c>
      <c r="C3723" t="s">
        <v>21</v>
      </c>
      <c r="D3723">
        <v>1995</v>
      </c>
      <c r="E3723" t="s">
        <v>171</v>
      </c>
      <c r="F3723" t="s">
        <v>394</v>
      </c>
      <c r="G3723" s="1" t="s">
        <v>395</v>
      </c>
      <c r="H3723" s="4">
        <v>88246220</v>
      </c>
      <c r="I3723" s="4">
        <v>175000000</v>
      </c>
      <c r="J3723">
        <v>6.1</v>
      </c>
      <c r="K3723">
        <v>309</v>
      </c>
      <c r="L3723">
        <v>91</v>
      </c>
      <c r="M3723">
        <v>144337</v>
      </c>
      <c r="N3723" t="s">
        <v>397</v>
      </c>
      <c r="O3723" s="4">
        <f t="shared" si="58"/>
        <v>-86753780</v>
      </c>
    </row>
    <row r="3724" spans="1:15" x14ac:dyDescent="0.2">
      <c r="A3724" t="s">
        <v>7002</v>
      </c>
      <c r="B3724" t="s">
        <v>22</v>
      </c>
      <c r="C3724" t="s">
        <v>21</v>
      </c>
      <c r="D3724">
        <v>1992</v>
      </c>
      <c r="E3724" t="s">
        <v>4332</v>
      </c>
      <c r="F3724" t="s">
        <v>7001</v>
      </c>
      <c r="G3724" s="1" t="s">
        <v>1234</v>
      </c>
      <c r="H3724" s="4">
        <v>121697350</v>
      </c>
      <c r="I3724" s="4">
        <v>20000000</v>
      </c>
      <c r="J3724">
        <v>7</v>
      </c>
      <c r="K3724">
        <v>176</v>
      </c>
      <c r="L3724">
        <v>61</v>
      </c>
      <c r="M3724">
        <v>114610</v>
      </c>
      <c r="N3724" t="s">
        <v>7003</v>
      </c>
      <c r="O3724" s="4">
        <f t="shared" si="58"/>
        <v>101697350</v>
      </c>
    </row>
    <row r="3725" spans="1:15" x14ac:dyDescent="0.2">
      <c r="A3725" t="s">
        <v>2619</v>
      </c>
      <c r="B3725" t="s">
        <v>22</v>
      </c>
      <c r="C3725" t="s">
        <v>21</v>
      </c>
      <c r="D3725">
        <v>2006</v>
      </c>
      <c r="E3725" t="s">
        <v>2618</v>
      </c>
      <c r="F3725" t="s">
        <v>247</v>
      </c>
      <c r="G3725" s="1" t="s">
        <v>485</v>
      </c>
      <c r="H3725" s="4">
        <v>43532294</v>
      </c>
      <c r="I3725" s="4">
        <v>65000000</v>
      </c>
      <c r="J3725">
        <v>7.1</v>
      </c>
      <c r="K3725">
        <v>175</v>
      </c>
      <c r="L3725">
        <v>96</v>
      </c>
      <c r="M3725">
        <v>46951</v>
      </c>
      <c r="N3725" t="s">
        <v>2620</v>
      </c>
      <c r="O3725" s="4">
        <f t="shared" si="58"/>
        <v>-21467706</v>
      </c>
    </row>
    <row r="3726" spans="1:15" x14ac:dyDescent="0.2">
      <c r="A3726" t="s">
        <v>12948</v>
      </c>
      <c r="B3726" t="s">
        <v>35</v>
      </c>
      <c r="C3726" t="s">
        <v>21</v>
      </c>
      <c r="D3726">
        <v>2015</v>
      </c>
      <c r="E3726" t="s">
        <v>5229</v>
      </c>
      <c r="F3726" t="s">
        <v>12947</v>
      </c>
      <c r="G3726" s="1" t="s">
        <v>7213</v>
      </c>
      <c r="H3726" s="4">
        <v>3590010</v>
      </c>
      <c r="I3726" s="4">
        <v>2000000</v>
      </c>
      <c r="J3726">
        <v>6.1</v>
      </c>
      <c r="K3726">
        <v>60</v>
      </c>
      <c r="L3726">
        <v>158</v>
      </c>
      <c r="M3726">
        <v>20885</v>
      </c>
      <c r="N3726" t="s">
        <v>12949</v>
      </c>
      <c r="O3726" s="4">
        <f t="shared" si="58"/>
        <v>1590010</v>
      </c>
    </row>
    <row r="3727" spans="1:15" x14ac:dyDescent="0.2">
      <c r="A3727" t="s">
        <v>10760</v>
      </c>
      <c r="B3727" t="s">
        <v>35</v>
      </c>
      <c r="C3727" t="s">
        <v>21</v>
      </c>
      <c r="D3727">
        <v>2011</v>
      </c>
      <c r="E3727" t="s">
        <v>2805</v>
      </c>
      <c r="F3727" t="s">
        <v>10759</v>
      </c>
      <c r="G3727" s="1" t="s">
        <v>9023</v>
      </c>
      <c r="H3727" s="4">
        <v>1738692</v>
      </c>
      <c r="I3727" s="4">
        <v>7000000</v>
      </c>
      <c r="J3727">
        <v>7.5</v>
      </c>
      <c r="K3727">
        <v>301</v>
      </c>
      <c r="L3727">
        <v>389</v>
      </c>
      <c r="M3727">
        <v>95529</v>
      </c>
      <c r="N3727" t="s">
        <v>10761</v>
      </c>
      <c r="O3727" s="4">
        <f t="shared" si="58"/>
        <v>-5261308</v>
      </c>
    </row>
    <row r="3728" spans="1:15" x14ac:dyDescent="0.2">
      <c r="A3728" t="s">
        <v>5949</v>
      </c>
      <c r="B3728" t="s">
        <v>22</v>
      </c>
      <c r="C3728" t="s">
        <v>21</v>
      </c>
      <c r="D3728">
        <v>2007</v>
      </c>
      <c r="E3728" t="s">
        <v>1506</v>
      </c>
      <c r="F3728" t="s">
        <v>5948</v>
      </c>
      <c r="G3728" s="1" t="s">
        <v>1202</v>
      </c>
      <c r="H3728" s="4">
        <v>28563179</v>
      </c>
      <c r="I3728" s="4">
        <v>21000000</v>
      </c>
      <c r="J3728">
        <v>6.9</v>
      </c>
      <c r="K3728">
        <v>199</v>
      </c>
      <c r="L3728">
        <v>222</v>
      </c>
      <c r="M3728">
        <v>72693</v>
      </c>
      <c r="N3728" t="s">
        <v>5951</v>
      </c>
      <c r="O3728" s="4">
        <f t="shared" si="58"/>
        <v>7563179</v>
      </c>
    </row>
    <row r="3729" spans="1:15" x14ac:dyDescent="0.2">
      <c r="A3729" t="s">
        <v>2331</v>
      </c>
      <c r="B3729" t="s">
        <v>22</v>
      </c>
      <c r="C3729" t="s">
        <v>21</v>
      </c>
      <c r="D3729">
        <v>2002</v>
      </c>
      <c r="E3729" t="s">
        <v>742</v>
      </c>
      <c r="F3729" t="s">
        <v>2330</v>
      </c>
      <c r="G3729" s="1" t="s">
        <v>442</v>
      </c>
      <c r="H3729" s="4">
        <v>78120196</v>
      </c>
      <c r="I3729" s="4">
        <v>75000000</v>
      </c>
      <c r="J3729">
        <v>7.1</v>
      </c>
      <c r="K3729">
        <v>742</v>
      </c>
      <c r="L3729">
        <v>141</v>
      </c>
      <c r="M3729">
        <v>103241</v>
      </c>
      <c r="N3729" t="s">
        <v>2333</v>
      </c>
      <c r="O3729" s="4">
        <f t="shared" si="58"/>
        <v>3120196</v>
      </c>
    </row>
    <row r="3730" spans="1:15" x14ac:dyDescent="0.2">
      <c r="A3730" t="s">
        <v>14921</v>
      </c>
      <c r="B3730" t="s">
        <v>35</v>
      </c>
      <c r="C3730" t="s">
        <v>21</v>
      </c>
      <c r="D3730">
        <v>2011</v>
      </c>
      <c r="E3730" t="s">
        <v>161</v>
      </c>
      <c r="F3730" t="s">
        <v>14920</v>
      </c>
      <c r="G3730" s="1" t="s">
        <v>9563</v>
      </c>
      <c r="H3730" s="4">
        <v>469947</v>
      </c>
      <c r="I3730" s="4">
        <v>120000</v>
      </c>
      <c r="J3730">
        <v>7.7</v>
      </c>
      <c r="K3730">
        <v>68</v>
      </c>
      <c r="L3730">
        <v>143</v>
      </c>
      <c r="M3730">
        <v>19846</v>
      </c>
      <c r="N3730" t="s">
        <v>14922</v>
      </c>
      <c r="O3730" s="4">
        <f t="shared" si="58"/>
        <v>349947</v>
      </c>
    </row>
    <row r="3731" spans="1:15" x14ac:dyDescent="0.2">
      <c r="A3731" t="s">
        <v>6002</v>
      </c>
      <c r="B3731" t="s">
        <v>22</v>
      </c>
      <c r="C3731" t="s">
        <v>21</v>
      </c>
      <c r="D3731">
        <v>2008</v>
      </c>
      <c r="E3731" t="s">
        <v>1014</v>
      </c>
      <c r="F3731" t="s">
        <v>4569</v>
      </c>
      <c r="G3731" s="1" t="s">
        <v>3707</v>
      </c>
      <c r="H3731" s="4">
        <v>42168445</v>
      </c>
      <c r="I3731" s="4">
        <v>35000000</v>
      </c>
      <c r="J3731">
        <v>5.3</v>
      </c>
      <c r="K3731">
        <v>39</v>
      </c>
      <c r="L3731">
        <v>76</v>
      </c>
      <c r="M3731">
        <v>10791</v>
      </c>
      <c r="N3731" t="s">
        <v>6003</v>
      </c>
      <c r="O3731" s="4">
        <f t="shared" si="58"/>
        <v>7168445</v>
      </c>
    </row>
    <row r="3732" spans="1:15" x14ac:dyDescent="0.2">
      <c r="A3732" t="s">
        <v>9345</v>
      </c>
      <c r="B3732" t="s">
        <v>22</v>
      </c>
      <c r="C3732" t="s">
        <v>21</v>
      </c>
      <c r="D3732">
        <v>2002</v>
      </c>
      <c r="E3732" t="s">
        <v>736</v>
      </c>
      <c r="F3732" t="s">
        <v>165</v>
      </c>
      <c r="G3732" s="1" t="s">
        <v>1443</v>
      </c>
      <c r="H3732" s="4">
        <v>333976</v>
      </c>
      <c r="I3732" s="4">
        <v>12000000</v>
      </c>
      <c r="J3732">
        <v>6.4</v>
      </c>
      <c r="K3732">
        <v>90</v>
      </c>
      <c r="L3732">
        <v>72</v>
      </c>
      <c r="M3732">
        <v>12559</v>
      </c>
      <c r="N3732" t="s">
        <v>9346</v>
      </c>
      <c r="O3732" s="4">
        <f t="shared" si="58"/>
        <v>-11666024</v>
      </c>
    </row>
    <row r="3733" spans="1:15" x14ac:dyDescent="0.2">
      <c r="A3733" t="s">
        <v>6163</v>
      </c>
      <c r="B3733" t="s">
        <v>22</v>
      </c>
      <c r="C3733" t="s">
        <v>21</v>
      </c>
      <c r="D3733">
        <v>2004</v>
      </c>
      <c r="E3733" t="s">
        <v>1195</v>
      </c>
      <c r="F3733" t="s">
        <v>2916</v>
      </c>
      <c r="G3733" s="1" t="s">
        <v>663</v>
      </c>
      <c r="H3733" s="4">
        <v>14469428</v>
      </c>
      <c r="I3733" s="4">
        <v>26000000</v>
      </c>
      <c r="J3733">
        <v>5.2</v>
      </c>
      <c r="K3733">
        <v>95</v>
      </c>
      <c r="L3733">
        <v>82</v>
      </c>
      <c r="M3733">
        <v>10667</v>
      </c>
      <c r="N3733" t="s">
        <v>6164</v>
      </c>
      <c r="O3733" s="4">
        <f t="shared" si="58"/>
        <v>-11530572</v>
      </c>
    </row>
    <row r="3734" spans="1:15" x14ac:dyDescent="0.2">
      <c r="A3734" t="s">
        <v>14103</v>
      </c>
      <c r="B3734" t="s">
        <v>22</v>
      </c>
      <c r="C3734" t="s">
        <v>21</v>
      </c>
      <c r="D3734">
        <v>1995</v>
      </c>
      <c r="E3734" t="s">
        <v>1778</v>
      </c>
      <c r="F3734" t="s">
        <v>11758</v>
      </c>
      <c r="G3734" s="1" t="s">
        <v>5423</v>
      </c>
      <c r="H3734" s="4">
        <v>4771000</v>
      </c>
      <c r="I3734" s="4">
        <v>800000</v>
      </c>
      <c r="J3734">
        <v>7.5</v>
      </c>
      <c r="K3734">
        <v>174</v>
      </c>
      <c r="L3734">
        <v>74</v>
      </c>
      <c r="M3734">
        <v>26513</v>
      </c>
      <c r="N3734" t="s">
        <v>14104</v>
      </c>
      <c r="O3734" s="4">
        <f t="shared" si="58"/>
        <v>3971000</v>
      </c>
    </row>
    <row r="3735" spans="1:15" x14ac:dyDescent="0.2">
      <c r="A3735" t="s">
        <v>14636</v>
      </c>
      <c r="B3735" t="s">
        <v>22</v>
      </c>
      <c r="C3735" t="s">
        <v>21</v>
      </c>
      <c r="D3735">
        <v>2008</v>
      </c>
      <c r="E3735" t="s">
        <v>2360</v>
      </c>
      <c r="F3735" t="s">
        <v>12990</v>
      </c>
      <c r="G3735" s="1" t="s">
        <v>12543</v>
      </c>
      <c r="H3735" s="4">
        <v>856942</v>
      </c>
      <c r="I3735" s="4">
        <v>200000</v>
      </c>
      <c r="J3735">
        <v>7.1</v>
      </c>
      <c r="K3735">
        <v>112</v>
      </c>
      <c r="L3735">
        <v>189</v>
      </c>
      <c r="M3735">
        <v>12241</v>
      </c>
      <c r="N3735" t="s">
        <v>14637</v>
      </c>
      <c r="O3735" s="4">
        <f t="shared" si="58"/>
        <v>656942</v>
      </c>
    </row>
    <row r="3736" spans="1:15" x14ac:dyDescent="0.2">
      <c r="A3736" t="s">
        <v>7373</v>
      </c>
      <c r="B3736" t="s">
        <v>22</v>
      </c>
      <c r="C3736" t="s">
        <v>21</v>
      </c>
      <c r="D3736">
        <v>1989</v>
      </c>
      <c r="E3736" t="s">
        <v>736</v>
      </c>
      <c r="F3736" t="s">
        <v>3449</v>
      </c>
      <c r="G3736" s="1" t="s">
        <v>1244</v>
      </c>
      <c r="H3736" s="4">
        <v>10555348</v>
      </c>
      <c r="I3736" s="4">
        <v>20000000</v>
      </c>
      <c r="J3736">
        <v>6</v>
      </c>
      <c r="K3736">
        <v>42</v>
      </c>
      <c r="L3736">
        <v>20</v>
      </c>
      <c r="M3736">
        <v>17349</v>
      </c>
      <c r="N3736" t="s">
        <v>7374</v>
      </c>
      <c r="O3736" s="4">
        <f t="shared" si="58"/>
        <v>-9444652</v>
      </c>
    </row>
    <row r="3737" spans="1:15" x14ac:dyDescent="0.2">
      <c r="A3737" t="s">
        <v>4804</v>
      </c>
      <c r="B3737" t="s">
        <v>22</v>
      </c>
      <c r="C3737" t="s">
        <v>21</v>
      </c>
      <c r="D3737">
        <v>2013</v>
      </c>
      <c r="E3737" t="s">
        <v>736</v>
      </c>
      <c r="F3737" t="s">
        <v>3455</v>
      </c>
      <c r="G3737" s="1" t="s">
        <v>4803</v>
      </c>
      <c r="H3737" s="4">
        <v>150368971</v>
      </c>
      <c r="I3737" s="4">
        <v>37000000</v>
      </c>
      <c r="J3737">
        <v>7</v>
      </c>
      <c r="K3737">
        <v>301</v>
      </c>
      <c r="L3737">
        <v>289</v>
      </c>
      <c r="M3737">
        <v>316671</v>
      </c>
      <c r="N3737" t="s">
        <v>4805</v>
      </c>
      <c r="O3737" s="4">
        <f t="shared" si="58"/>
        <v>113368971</v>
      </c>
    </row>
    <row r="3738" spans="1:15" x14ac:dyDescent="0.2">
      <c r="A3738" t="s">
        <v>10977</v>
      </c>
      <c r="B3738" t="s">
        <v>22</v>
      </c>
      <c r="C3738" t="s">
        <v>21</v>
      </c>
      <c r="D3738">
        <v>1961</v>
      </c>
      <c r="E3738" t="s">
        <v>10976</v>
      </c>
      <c r="F3738" t="s">
        <v>10975</v>
      </c>
      <c r="G3738" s="1" t="s">
        <v>10887</v>
      </c>
      <c r="H3738" s="4">
        <v>43650000</v>
      </c>
      <c r="I3738" s="4">
        <v>6000000</v>
      </c>
      <c r="J3738">
        <v>7.6</v>
      </c>
      <c r="K3738">
        <v>316</v>
      </c>
      <c r="L3738">
        <v>120</v>
      </c>
      <c r="M3738">
        <v>71919</v>
      </c>
      <c r="N3738" t="s">
        <v>10978</v>
      </c>
      <c r="O3738" s="4">
        <f t="shared" si="58"/>
        <v>37650000</v>
      </c>
    </row>
    <row r="3739" spans="1:15" x14ac:dyDescent="0.2">
      <c r="A3739" t="s">
        <v>11810</v>
      </c>
      <c r="B3739" t="s">
        <v>132</v>
      </c>
      <c r="C3739" t="s">
        <v>21</v>
      </c>
      <c r="D3739">
        <v>2002</v>
      </c>
      <c r="E3739" t="s">
        <v>4792</v>
      </c>
      <c r="F3739" t="s">
        <v>5682</v>
      </c>
      <c r="G3739" s="1" t="s">
        <v>4999</v>
      </c>
      <c r="H3739" s="4">
        <v>20772796</v>
      </c>
      <c r="I3739" s="4">
        <v>6000000</v>
      </c>
      <c r="J3739">
        <v>7.6</v>
      </c>
      <c r="K3739">
        <v>346</v>
      </c>
      <c r="L3739">
        <v>149</v>
      </c>
      <c r="M3739">
        <v>34232</v>
      </c>
      <c r="N3739" t="s">
        <v>11811</v>
      </c>
      <c r="O3739" s="4">
        <f t="shared" si="58"/>
        <v>14772796</v>
      </c>
    </row>
    <row r="3740" spans="1:15" x14ac:dyDescent="0.2">
      <c r="A3740" t="s">
        <v>6346</v>
      </c>
      <c r="B3740" t="s">
        <v>22</v>
      </c>
      <c r="C3740" t="s">
        <v>21</v>
      </c>
      <c r="D3740">
        <v>2003</v>
      </c>
      <c r="E3740" t="s">
        <v>6031</v>
      </c>
      <c r="F3740" t="s">
        <v>4546</v>
      </c>
      <c r="G3740" s="1" t="s">
        <v>325</v>
      </c>
      <c r="H3740" s="4">
        <v>35990505</v>
      </c>
      <c r="I3740" s="4">
        <v>20000000</v>
      </c>
      <c r="J3740">
        <v>5.8</v>
      </c>
      <c r="K3740">
        <v>194</v>
      </c>
      <c r="L3740">
        <v>66</v>
      </c>
      <c r="M3740">
        <v>48095</v>
      </c>
      <c r="N3740" t="s">
        <v>6347</v>
      </c>
      <c r="O3740" s="4">
        <f t="shared" si="58"/>
        <v>15990505</v>
      </c>
    </row>
    <row r="3741" spans="1:15" x14ac:dyDescent="0.2">
      <c r="A3741" t="s">
        <v>1942</v>
      </c>
      <c r="B3741" t="s">
        <v>22</v>
      </c>
      <c r="C3741" t="s">
        <v>21</v>
      </c>
      <c r="D3741">
        <v>1998</v>
      </c>
      <c r="E3741" t="s">
        <v>505</v>
      </c>
      <c r="F3741" t="s">
        <v>1940</v>
      </c>
      <c r="G3741" s="1" t="s">
        <v>598</v>
      </c>
      <c r="H3741" s="4">
        <v>55350897</v>
      </c>
      <c r="I3741" s="4">
        <v>85000000</v>
      </c>
      <c r="J3741">
        <v>7</v>
      </c>
      <c r="K3741">
        <v>619</v>
      </c>
      <c r="L3741">
        <v>121</v>
      </c>
      <c r="M3741">
        <v>83560</v>
      </c>
      <c r="N3741" t="s">
        <v>1943</v>
      </c>
      <c r="O3741" s="4">
        <f t="shared" si="58"/>
        <v>-29649103</v>
      </c>
    </row>
    <row r="3742" spans="1:15" x14ac:dyDescent="0.2">
      <c r="A3742" t="s">
        <v>14546</v>
      </c>
      <c r="B3742" t="s">
        <v>22</v>
      </c>
      <c r="C3742" t="s">
        <v>21</v>
      </c>
      <c r="D3742">
        <v>2008</v>
      </c>
      <c r="E3742" t="s">
        <v>1195</v>
      </c>
      <c r="F3742" t="s">
        <v>5407</v>
      </c>
      <c r="G3742" s="1" t="s">
        <v>2893</v>
      </c>
      <c r="H3742" s="4">
        <v>80276912</v>
      </c>
      <c r="I3742" s="4">
        <v>35000000</v>
      </c>
      <c r="J3742">
        <v>6.1</v>
      </c>
      <c r="K3742">
        <v>151</v>
      </c>
      <c r="L3742">
        <v>148</v>
      </c>
      <c r="M3742">
        <v>140740</v>
      </c>
      <c r="N3742" t="s">
        <v>14547</v>
      </c>
      <c r="O3742" s="4">
        <f t="shared" si="58"/>
        <v>45276912</v>
      </c>
    </row>
    <row r="3743" spans="1:15" x14ac:dyDescent="0.2">
      <c r="A3743" t="s">
        <v>6091</v>
      </c>
      <c r="B3743" t="s">
        <v>22</v>
      </c>
      <c r="C3743" t="s">
        <v>21</v>
      </c>
      <c r="D3743">
        <v>2008</v>
      </c>
      <c r="E3743" t="s">
        <v>1778</v>
      </c>
      <c r="F3743" t="s">
        <v>2166</v>
      </c>
      <c r="G3743" s="1" t="s">
        <v>1244</v>
      </c>
      <c r="H3743" s="4">
        <v>1089365</v>
      </c>
      <c r="I3743" s="4">
        <v>25000000</v>
      </c>
      <c r="J3743">
        <v>5.7</v>
      </c>
      <c r="K3743">
        <v>111</v>
      </c>
      <c r="L3743">
        <v>137</v>
      </c>
      <c r="M3743">
        <v>23767</v>
      </c>
      <c r="N3743" t="s">
        <v>6092</v>
      </c>
      <c r="O3743" s="4">
        <f t="shared" si="58"/>
        <v>-23910635</v>
      </c>
    </row>
    <row r="3744" spans="1:15" x14ac:dyDescent="0.2">
      <c r="A3744" t="s">
        <v>1487</v>
      </c>
      <c r="B3744" t="s">
        <v>22</v>
      </c>
      <c r="C3744" t="s">
        <v>21</v>
      </c>
      <c r="D3744">
        <v>2000</v>
      </c>
      <c r="E3744" t="s">
        <v>1486</v>
      </c>
      <c r="F3744" t="s">
        <v>324</v>
      </c>
      <c r="G3744" s="1" t="s">
        <v>293</v>
      </c>
      <c r="H3744" s="4">
        <v>155370362</v>
      </c>
      <c r="I3744" s="4">
        <v>100000000</v>
      </c>
      <c r="J3744">
        <v>6.6</v>
      </c>
      <c r="K3744">
        <v>683</v>
      </c>
      <c r="L3744">
        <v>185</v>
      </c>
      <c r="M3744">
        <v>98403</v>
      </c>
      <c r="N3744" t="s">
        <v>1488</v>
      </c>
      <c r="O3744" s="4">
        <f t="shared" si="58"/>
        <v>55370362</v>
      </c>
    </row>
    <row r="3745" spans="1:15" x14ac:dyDescent="0.2">
      <c r="A3745" t="s">
        <v>3731</v>
      </c>
      <c r="B3745" t="s">
        <v>22</v>
      </c>
      <c r="C3745" t="s">
        <v>21</v>
      </c>
      <c r="D3745">
        <v>2000</v>
      </c>
      <c r="E3745" t="s">
        <v>3730</v>
      </c>
      <c r="F3745" t="s">
        <v>2126</v>
      </c>
      <c r="G3745" s="1" t="s">
        <v>177</v>
      </c>
      <c r="H3745" s="4">
        <v>6291602</v>
      </c>
      <c r="I3745" s="4">
        <v>50000000</v>
      </c>
      <c r="J3745">
        <v>5.6</v>
      </c>
      <c r="K3745">
        <v>91</v>
      </c>
      <c r="L3745">
        <v>82</v>
      </c>
      <c r="M3745">
        <v>8070</v>
      </c>
      <c r="N3745" t="s">
        <v>3732</v>
      </c>
      <c r="O3745" s="4">
        <f t="shared" si="58"/>
        <v>-43708398</v>
      </c>
    </row>
    <row r="3746" spans="1:15" x14ac:dyDescent="0.2">
      <c r="A3746" t="s">
        <v>4769</v>
      </c>
      <c r="B3746" t="s">
        <v>22</v>
      </c>
      <c r="C3746" t="s">
        <v>21</v>
      </c>
      <c r="D3746">
        <v>2012</v>
      </c>
      <c r="E3746" t="s">
        <v>1014</v>
      </c>
      <c r="F3746" t="s">
        <v>4768</v>
      </c>
      <c r="G3746" s="1" t="s">
        <v>1732</v>
      </c>
      <c r="H3746" s="4">
        <v>41102171</v>
      </c>
      <c r="I3746" s="4">
        <v>40000000</v>
      </c>
      <c r="J3746">
        <v>5.7</v>
      </c>
      <c r="K3746">
        <v>89</v>
      </c>
      <c r="L3746">
        <v>170</v>
      </c>
      <c r="M3746">
        <v>57266</v>
      </c>
      <c r="N3746" t="s">
        <v>4770</v>
      </c>
      <c r="O3746" s="4">
        <f t="shared" si="58"/>
        <v>1102171</v>
      </c>
    </row>
    <row r="3747" spans="1:15" x14ac:dyDescent="0.2">
      <c r="A3747" t="s">
        <v>2511</v>
      </c>
      <c r="B3747" t="s">
        <v>22</v>
      </c>
      <c r="C3747" t="s">
        <v>21</v>
      </c>
      <c r="D3747">
        <v>2000</v>
      </c>
      <c r="E3747" t="s">
        <v>2510</v>
      </c>
      <c r="F3747" t="s">
        <v>1673</v>
      </c>
      <c r="G3747" s="1" t="s">
        <v>177</v>
      </c>
      <c r="H3747" s="4">
        <v>182805123</v>
      </c>
      <c r="I3747" s="4">
        <v>70000000</v>
      </c>
      <c r="J3747">
        <v>6.4</v>
      </c>
      <c r="K3747">
        <v>395</v>
      </c>
      <c r="L3747">
        <v>149</v>
      </c>
      <c r="M3747">
        <v>158864</v>
      </c>
      <c r="N3747" t="s">
        <v>2512</v>
      </c>
      <c r="O3747" s="4">
        <f t="shared" si="58"/>
        <v>112805123</v>
      </c>
    </row>
    <row r="3748" spans="1:15" x14ac:dyDescent="0.2">
      <c r="A3748" t="s">
        <v>8541</v>
      </c>
      <c r="B3748" t="s">
        <v>22</v>
      </c>
      <c r="C3748" t="s">
        <v>21</v>
      </c>
      <c r="D3748">
        <v>2000</v>
      </c>
      <c r="E3748" t="s">
        <v>1014</v>
      </c>
      <c r="F3748" t="s">
        <v>8540</v>
      </c>
      <c r="G3748" s="1" t="s">
        <v>54</v>
      </c>
      <c r="H3748" s="4">
        <v>8735529</v>
      </c>
      <c r="I3748" s="4">
        <v>15000000</v>
      </c>
      <c r="J3748">
        <v>5.5</v>
      </c>
      <c r="K3748">
        <v>89</v>
      </c>
      <c r="L3748">
        <v>50</v>
      </c>
      <c r="M3748">
        <v>8055</v>
      </c>
      <c r="N3748" t="s">
        <v>8542</v>
      </c>
      <c r="O3748" s="4">
        <f t="shared" si="58"/>
        <v>-6264471</v>
      </c>
    </row>
    <row r="3749" spans="1:15" x14ac:dyDescent="0.2">
      <c r="A3749" t="s">
        <v>8570</v>
      </c>
      <c r="B3749" t="s">
        <v>22</v>
      </c>
      <c r="C3749" t="s">
        <v>21</v>
      </c>
      <c r="D3749">
        <v>2009</v>
      </c>
      <c r="E3749" t="s">
        <v>1195</v>
      </c>
      <c r="F3749" t="s">
        <v>2755</v>
      </c>
      <c r="G3749" s="1" t="s">
        <v>5539</v>
      </c>
      <c r="H3749" s="4">
        <v>5306447</v>
      </c>
      <c r="I3749" s="4">
        <v>15000000</v>
      </c>
      <c r="J3749">
        <v>7.2</v>
      </c>
      <c r="K3749">
        <v>169</v>
      </c>
      <c r="L3749">
        <v>218</v>
      </c>
      <c r="M3749">
        <v>58967</v>
      </c>
      <c r="N3749" t="s">
        <v>8571</v>
      </c>
      <c r="O3749" s="4">
        <f t="shared" si="58"/>
        <v>-9693553</v>
      </c>
    </row>
    <row r="3750" spans="1:15" x14ac:dyDescent="0.2">
      <c r="A3750" t="s">
        <v>9509</v>
      </c>
      <c r="B3750" t="s">
        <v>22</v>
      </c>
      <c r="C3750" t="s">
        <v>21</v>
      </c>
      <c r="D3750">
        <v>1993</v>
      </c>
      <c r="E3750" t="s">
        <v>161</v>
      </c>
      <c r="F3750" t="s">
        <v>5104</v>
      </c>
      <c r="G3750" s="1" t="s">
        <v>26</v>
      </c>
      <c r="H3750" s="4">
        <v>9170214</v>
      </c>
      <c r="I3750" s="4">
        <v>11000000</v>
      </c>
      <c r="J3750">
        <v>7.8</v>
      </c>
      <c r="K3750">
        <v>292</v>
      </c>
      <c r="L3750">
        <v>80</v>
      </c>
      <c r="M3750">
        <v>171882</v>
      </c>
      <c r="N3750" t="s">
        <v>9510</v>
      </c>
      <c r="O3750" s="4">
        <f t="shared" si="58"/>
        <v>-1829786</v>
      </c>
    </row>
    <row r="3751" spans="1:15" x14ac:dyDescent="0.2">
      <c r="A3751" t="s">
        <v>5612</v>
      </c>
      <c r="B3751" t="s">
        <v>22</v>
      </c>
      <c r="C3751" t="s">
        <v>21</v>
      </c>
      <c r="D3751">
        <v>2001</v>
      </c>
      <c r="E3751" t="s">
        <v>736</v>
      </c>
      <c r="F3751" t="s">
        <v>3146</v>
      </c>
      <c r="G3751" s="1" t="s">
        <v>592</v>
      </c>
      <c r="H3751" s="4">
        <v>32095318</v>
      </c>
      <c r="I3751" s="4">
        <v>45000000</v>
      </c>
      <c r="J3751">
        <v>5.5</v>
      </c>
      <c r="K3751">
        <v>84</v>
      </c>
      <c r="L3751">
        <v>64</v>
      </c>
      <c r="M3751">
        <v>12466</v>
      </c>
      <c r="N3751" t="s">
        <v>5613</v>
      </c>
      <c r="O3751" s="4">
        <f t="shared" si="58"/>
        <v>-12904682</v>
      </c>
    </row>
    <row r="3752" spans="1:15" x14ac:dyDescent="0.2">
      <c r="A3752" t="s">
        <v>7321</v>
      </c>
      <c r="B3752" t="s">
        <v>22</v>
      </c>
      <c r="C3752" t="s">
        <v>21</v>
      </c>
      <c r="D3752">
        <v>2011</v>
      </c>
      <c r="E3752" t="s">
        <v>1195</v>
      </c>
      <c r="F3752" t="s">
        <v>7320</v>
      </c>
      <c r="G3752" s="1" t="s">
        <v>167</v>
      </c>
      <c r="H3752" s="4">
        <v>13987482</v>
      </c>
      <c r="I3752" s="4">
        <v>20000000</v>
      </c>
      <c r="J3752">
        <v>6</v>
      </c>
      <c r="K3752">
        <v>91</v>
      </c>
      <c r="L3752">
        <v>151</v>
      </c>
      <c r="M3752">
        <v>58957</v>
      </c>
      <c r="N3752" t="s">
        <v>7322</v>
      </c>
      <c r="O3752" s="4">
        <f t="shared" si="58"/>
        <v>-6012518</v>
      </c>
    </row>
    <row r="3753" spans="1:15" x14ac:dyDescent="0.2">
      <c r="A3753" t="s">
        <v>8322</v>
      </c>
      <c r="B3753" t="s">
        <v>22</v>
      </c>
      <c r="C3753" t="s">
        <v>21</v>
      </c>
      <c r="D3753">
        <v>2006</v>
      </c>
      <c r="E3753" t="s">
        <v>3767</v>
      </c>
      <c r="F3753" t="s">
        <v>1270</v>
      </c>
      <c r="G3753" s="1" t="s">
        <v>3204</v>
      </c>
      <c r="H3753" s="4">
        <v>47860214</v>
      </c>
      <c r="I3753" s="4">
        <v>15000000</v>
      </c>
      <c r="J3753">
        <v>5</v>
      </c>
      <c r="K3753">
        <v>468</v>
      </c>
      <c r="L3753">
        <v>152</v>
      </c>
      <c r="M3753">
        <v>34711</v>
      </c>
      <c r="N3753" t="s">
        <v>8323</v>
      </c>
      <c r="O3753" s="4">
        <f t="shared" si="58"/>
        <v>32860214</v>
      </c>
    </row>
    <row r="3754" spans="1:15" x14ac:dyDescent="0.2">
      <c r="A3754" t="s">
        <v>10465</v>
      </c>
      <c r="B3754" t="s">
        <v>35</v>
      </c>
      <c r="C3754" t="s">
        <v>21</v>
      </c>
      <c r="D3754">
        <v>2007</v>
      </c>
      <c r="E3754" t="s">
        <v>1105</v>
      </c>
      <c r="F3754" t="s">
        <v>7631</v>
      </c>
      <c r="G3754" s="1" t="s">
        <v>325</v>
      </c>
      <c r="H3754" s="4">
        <v>1071240</v>
      </c>
      <c r="I3754" s="4">
        <v>8000000</v>
      </c>
      <c r="J3754">
        <v>6.9</v>
      </c>
      <c r="K3754">
        <v>34</v>
      </c>
      <c r="L3754">
        <v>90</v>
      </c>
      <c r="M3754">
        <v>3571</v>
      </c>
      <c r="N3754" t="s">
        <v>10466</v>
      </c>
      <c r="O3754" s="4">
        <f t="shared" si="58"/>
        <v>-6928760</v>
      </c>
    </row>
    <row r="3755" spans="1:15" x14ac:dyDescent="0.2">
      <c r="A3755" t="s">
        <v>8087</v>
      </c>
      <c r="B3755" t="s">
        <v>22</v>
      </c>
      <c r="C3755" t="s">
        <v>21</v>
      </c>
      <c r="D3755">
        <v>1989</v>
      </c>
      <c r="E3755" t="s">
        <v>1014</v>
      </c>
      <c r="F3755" t="s">
        <v>2683</v>
      </c>
      <c r="G3755" s="1" t="s">
        <v>8086</v>
      </c>
      <c r="H3755" s="4">
        <v>92823600</v>
      </c>
      <c r="I3755" s="4">
        <v>16000000</v>
      </c>
      <c r="J3755">
        <v>7.6</v>
      </c>
      <c r="K3755">
        <v>273</v>
      </c>
      <c r="L3755">
        <v>114</v>
      </c>
      <c r="M3755">
        <v>149108</v>
      </c>
      <c r="N3755" t="s">
        <v>8088</v>
      </c>
      <c r="O3755" s="4">
        <f t="shared" si="58"/>
        <v>76823600</v>
      </c>
    </row>
    <row r="3756" spans="1:15" x14ac:dyDescent="0.2">
      <c r="A3756" t="s">
        <v>14625</v>
      </c>
      <c r="B3756" t="s">
        <v>1048</v>
      </c>
      <c r="C3756" t="s">
        <v>1047</v>
      </c>
      <c r="D3756">
        <v>1996</v>
      </c>
      <c r="E3756" t="s">
        <v>1195</v>
      </c>
      <c r="F3756" t="s">
        <v>11151</v>
      </c>
      <c r="G3756" s="1" t="s">
        <v>14624</v>
      </c>
      <c r="H3756" s="4">
        <v>1652472</v>
      </c>
      <c r="I3756" s="4">
        <v>300000</v>
      </c>
      <c r="J3756">
        <v>6.9</v>
      </c>
      <c r="K3756">
        <v>25</v>
      </c>
      <c r="L3756">
        <v>29</v>
      </c>
      <c r="M3756">
        <v>2843</v>
      </c>
      <c r="N3756" t="s">
        <v>14626</v>
      </c>
      <c r="O3756" s="4">
        <f t="shared" si="58"/>
        <v>1352472</v>
      </c>
    </row>
    <row r="3757" spans="1:15" x14ac:dyDescent="0.2">
      <c r="A3757" t="s">
        <v>8398</v>
      </c>
      <c r="B3757" t="s">
        <v>22</v>
      </c>
      <c r="C3757" t="s">
        <v>21</v>
      </c>
      <c r="D3757">
        <v>2014</v>
      </c>
      <c r="E3757" t="s">
        <v>5312</v>
      </c>
      <c r="F3757" t="s">
        <v>3912</v>
      </c>
      <c r="G3757" s="1" t="s">
        <v>8397</v>
      </c>
      <c r="H3757" s="4">
        <v>30127963</v>
      </c>
      <c r="I3757" s="4">
        <v>15000000</v>
      </c>
      <c r="J3757">
        <v>6.7</v>
      </c>
      <c r="K3757">
        <v>64</v>
      </c>
      <c r="L3757">
        <v>50</v>
      </c>
      <c r="M3757">
        <v>12596</v>
      </c>
      <c r="N3757" t="s">
        <v>8399</v>
      </c>
      <c r="O3757" s="4">
        <f t="shared" si="58"/>
        <v>15127963</v>
      </c>
    </row>
    <row r="3758" spans="1:15" x14ac:dyDescent="0.2">
      <c r="A3758" t="s">
        <v>8362</v>
      </c>
      <c r="B3758" t="s">
        <v>22</v>
      </c>
      <c r="C3758" t="s">
        <v>21</v>
      </c>
      <c r="D3758">
        <v>2000</v>
      </c>
      <c r="E3758" t="s">
        <v>1014</v>
      </c>
      <c r="F3758" t="s">
        <v>8361</v>
      </c>
      <c r="G3758" s="1" t="s">
        <v>616</v>
      </c>
      <c r="H3758" s="4">
        <v>33771174</v>
      </c>
      <c r="I3758" s="4">
        <v>15000000</v>
      </c>
      <c r="J3758">
        <v>6.8</v>
      </c>
      <c r="K3758">
        <v>240</v>
      </c>
      <c r="L3758">
        <v>78</v>
      </c>
      <c r="M3758">
        <v>27044</v>
      </c>
      <c r="N3758" t="s">
        <v>8363</v>
      </c>
      <c r="O3758" s="4">
        <f t="shared" si="58"/>
        <v>18771174</v>
      </c>
    </row>
    <row r="3759" spans="1:15" x14ac:dyDescent="0.2">
      <c r="A3759" t="s">
        <v>6581</v>
      </c>
      <c r="B3759" t="s">
        <v>203</v>
      </c>
      <c r="C3759" t="s">
        <v>21</v>
      </c>
      <c r="D3759">
        <v>2005</v>
      </c>
      <c r="E3759" t="s">
        <v>1519</v>
      </c>
      <c r="F3759" t="s">
        <v>5739</v>
      </c>
      <c r="G3759" s="1" t="s">
        <v>325</v>
      </c>
      <c r="H3759" s="4">
        <v>871527</v>
      </c>
      <c r="I3759" s="4">
        <v>25000000</v>
      </c>
      <c r="J3759">
        <v>6.5</v>
      </c>
      <c r="K3759">
        <v>128</v>
      </c>
      <c r="L3759">
        <v>97</v>
      </c>
      <c r="M3759">
        <v>14982</v>
      </c>
      <c r="N3759" t="s">
        <v>6582</v>
      </c>
      <c r="O3759" s="4">
        <f t="shared" si="58"/>
        <v>-24128473</v>
      </c>
    </row>
    <row r="3760" spans="1:15" x14ac:dyDescent="0.2">
      <c r="A3760" t="s">
        <v>1285</v>
      </c>
      <c r="B3760" t="s">
        <v>565</v>
      </c>
      <c r="C3760" t="s">
        <v>21</v>
      </c>
      <c r="D3760">
        <v>2009</v>
      </c>
      <c r="E3760" t="s">
        <v>406</v>
      </c>
      <c r="F3760" t="s">
        <v>1283</v>
      </c>
      <c r="G3760" s="1" t="s">
        <v>1284</v>
      </c>
      <c r="H3760" s="4">
        <v>77222184</v>
      </c>
      <c r="I3760" s="4">
        <v>100000000</v>
      </c>
      <c r="J3760">
        <v>6.8</v>
      </c>
      <c r="K3760">
        <v>388</v>
      </c>
      <c r="L3760">
        <v>333</v>
      </c>
      <c r="M3760">
        <v>87677</v>
      </c>
      <c r="N3760" t="s">
        <v>1286</v>
      </c>
      <c r="O3760" s="4">
        <f t="shared" si="58"/>
        <v>-22777816</v>
      </c>
    </row>
    <row r="3761" spans="1:15" x14ac:dyDescent="0.2">
      <c r="A3761" t="s">
        <v>9897</v>
      </c>
      <c r="B3761" t="s">
        <v>22</v>
      </c>
      <c r="C3761" t="s">
        <v>21</v>
      </c>
      <c r="D3761">
        <v>2014</v>
      </c>
      <c r="E3761" t="s">
        <v>1778</v>
      </c>
      <c r="F3761" t="s">
        <v>9896</v>
      </c>
      <c r="G3761" s="1" t="s">
        <v>157</v>
      </c>
      <c r="H3761" s="4">
        <v>7574066</v>
      </c>
      <c r="I3761" s="4">
        <v>10000000</v>
      </c>
      <c r="J3761">
        <v>6.3</v>
      </c>
      <c r="K3761">
        <v>96</v>
      </c>
      <c r="L3761">
        <v>270</v>
      </c>
      <c r="M3761">
        <v>30325</v>
      </c>
      <c r="N3761" t="s">
        <v>9898</v>
      </c>
      <c r="O3761" s="4">
        <f t="shared" si="58"/>
        <v>-2425934</v>
      </c>
    </row>
    <row r="3762" spans="1:15" x14ac:dyDescent="0.2">
      <c r="A3762" t="s">
        <v>8496</v>
      </c>
      <c r="B3762" t="s">
        <v>22</v>
      </c>
      <c r="C3762" t="s">
        <v>21</v>
      </c>
      <c r="D3762">
        <v>2009</v>
      </c>
      <c r="E3762" t="s">
        <v>2618</v>
      </c>
      <c r="F3762" t="s">
        <v>8495</v>
      </c>
      <c r="G3762" s="1" t="s">
        <v>5657</v>
      </c>
      <c r="H3762" s="4">
        <v>13034417</v>
      </c>
      <c r="I3762" s="4">
        <v>15000000</v>
      </c>
      <c r="J3762">
        <v>6.9</v>
      </c>
      <c r="K3762">
        <v>118</v>
      </c>
      <c r="L3762">
        <v>230</v>
      </c>
      <c r="M3762">
        <v>55665</v>
      </c>
      <c r="N3762" t="s">
        <v>8497</v>
      </c>
      <c r="O3762" s="4">
        <f t="shared" si="58"/>
        <v>-1965583</v>
      </c>
    </row>
    <row r="3763" spans="1:15" x14ac:dyDescent="0.2">
      <c r="A3763" t="s">
        <v>12232</v>
      </c>
      <c r="B3763" t="s">
        <v>22</v>
      </c>
      <c r="C3763" t="s">
        <v>21</v>
      </c>
      <c r="D3763">
        <v>2014</v>
      </c>
      <c r="E3763" t="s">
        <v>4194</v>
      </c>
      <c r="F3763" t="s">
        <v>12231</v>
      </c>
      <c r="G3763" s="1" t="s">
        <v>56</v>
      </c>
      <c r="H3763" s="4">
        <v>13092000</v>
      </c>
      <c r="I3763" s="4">
        <v>3300000</v>
      </c>
      <c r="J3763">
        <v>8.5</v>
      </c>
      <c r="K3763">
        <v>731</v>
      </c>
      <c r="L3763">
        <v>535</v>
      </c>
      <c r="M3763">
        <v>399138</v>
      </c>
      <c r="N3763" t="s">
        <v>12233</v>
      </c>
      <c r="O3763" s="4">
        <f t="shared" si="58"/>
        <v>9792000</v>
      </c>
    </row>
    <row r="3764" spans="1:15" x14ac:dyDescent="0.2">
      <c r="A3764" t="s">
        <v>12406</v>
      </c>
      <c r="B3764" t="s">
        <v>22</v>
      </c>
      <c r="C3764" t="s">
        <v>21</v>
      </c>
      <c r="D3764">
        <v>2000</v>
      </c>
      <c r="E3764" t="s">
        <v>1195</v>
      </c>
      <c r="F3764" t="s">
        <v>12404</v>
      </c>
      <c r="G3764" s="1" t="s">
        <v>12405</v>
      </c>
      <c r="H3764" s="4">
        <v>4142507</v>
      </c>
      <c r="I3764" s="4">
        <v>3000000</v>
      </c>
      <c r="J3764">
        <v>4.4000000000000004</v>
      </c>
      <c r="K3764">
        <v>81</v>
      </c>
      <c r="L3764">
        <v>48</v>
      </c>
      <c r="M3764">
        <v>3665</v>
      </c>
      <c r="N3764" t="s">
        <v>12407</v>
      </c>
      <c r="O3764" s="4">
        <f t="shared" si="58"/>
        <v>1142507</v>
      </c>
    </row>
    <row r="3765" spans="1:15" x14ac:dyDescent="0.2">
      <c r="A3765" t="s">
        <v>7026</v>
      </c>
      <c r="B3765" t="s">
        <v>22</v>
      </c>
      <c r="C3765" t="s">
        <v>21</v>
      </c>
      <c r="D3765">
        <v>2004</v>
      </c>
      <c r="E3765" t="s">
        <v>736</v>
      </c>
      <c r="F3765" t="s">
        <v>2674</v>
      </c>
      <c r="G3765" s="1" t="s">
        <v>4384</v>
      </c>
      <c r="H3765" s="4">
        <v>69148997</v>
      </c>
      <c r="I3765" s="4">
        <v>37000000</v>
      </c>
      <c r="J3765">
        <v>5.4</v>
      </c>
      <c r="K3765">
        <v>251</v>
      </c>
      <c r="L3765">
        <v>62</v>
      </c>
      <c r="M3765">
        <v>98794</v>
      </c>
      <c r="N3765" t="s">
        <v>7027</v>
      </c>
      <c r="O3765" s="4">
        <f t="shared" si="58"/>
        <v>32148997</v>
      </c>
    </row>
    <row r="3766" spans="1:15" x14ac:dyDescent="0.2">
      <c r="A3766" t="s">
        <v>8751</v>
      </c>
      <c r="B3766" t="s">
        <v>22</v>
      </c>
      <c r="C3766" t="s">
        <v>21</v>
      </c>
      <c r="D3766">
        <v>1991</v>
      </c>
      <c r="E3766" t="s">
        <v>4727</v>
      </c>
      <c r="F3766" t="s">
        <v>8750</v>
      </c>
      <c r="G3766" s="1" t="s">
        <v>3242</v>
      </c>
      <c r="H3766" s="4">
        <v>34793160</v>
      </c>
      <c r="I3766" s="4">
        <v>14000000</v>
      </c>
      <c r="J3766">
        <v>6.7</v>
      </c>
      <c r="K3766">
        <v>31</v>
      </c>
      <c r="L3766">
        <v>10</v>
      </c>
      <c r="M3766">
        <v>15730</v>
      </c>
      <c r="N3766" t="s">
        <v>8752</v>
      </c>
      <c r="O3766" s="4">
        <f t="shared" si="58"/>
        <v>20793160</v>
      </c>
    </row>
    <row r="3767" spans="1:15" x14ac:dyDescent="0.2">
      <c r="A3767" t="s">
        <v>676</v>
      </c>
      <c r="B3767" t="s">
        <v>22</v>
      </c>
      <c r="C3767" t="s">
        <v>21</v>
      </c>
      <c r="D3767">
        <v>2013</v>
      </c>
      <c r="E3767" t="s">
        <v>675</v>
      </c>
      <c r="F3767" t="s">
        <v>319</v>
      </c>
      <c r="G3767" s="1" t="s">
        <v>332</v>
      </c>
      <c r="H3767" s="4">
        <v>73103784</v>
      </c>
      <c r="I3767" s="4">
        <v>150000000</v>
      </c>
      <c r="J3767">
        <v>6.4</v>
      </c>
      <c r="K3767">
        <v>434</v>
      </c>
      <c r="L3767">
        <v>339</v>
      </c>
      <c r="M3767">
        <v>164238</v>
      </c>
      <c r="N3767" t="s">
        <v>677</v>
      </c>
      <c r="O3767" s="4">
        <f t="shared" si="58"/>
        <v>-76896216</v>
      </c>
    </row>
    <row r="3768" spans="1:15" x14ac:dyDescent="0.2">
      <c r="A3768" t="s">
        <v>9621</v>
      </c>
      <c r="B3768" t="s">
        <v>35</v>
      </c>
      <c r="C3768" t="s">
        <v>21</v>
      </c>
      <c r="D3768">
        <v>2005</v>
      </c>
      <c r="E3768" t="s">
        <v>4149</v>
      </c>
      <c r="F3768" t="s">
        <v>4603</v>
      </c>
      <c r="G3768" s="1" t="s">
        <v>3471</v>
      </c>
      <c r="H3768" s="4">
        <v>55865715</v>
      </c>
      <c r="I3768" s="4">
        <v>10000000</v>
      </c>
      <c r="J3768">
        <v>5.5</v>
      </c>
      <c r="K3768">
        <v>403</v>
      </c>
      <c r="L3768">
        <v>173</v>
      </c>
      <c r="M3768">
        <v>41763</v>
      </c>
      <c r="N3768" t="s">
        <v>9622</v>
      </c>
      <c r="O3768" s="4">
        <f t="shared" si="58"/>
        <v>45865715</v>
      </c>
    </row>
    <row r="3769" spans="1:15" x14ac:dyDescent="0.2">
      <c r="A3769" t="s">
        <v>8152</v>
      </c>
      <c r="B3769" t="s">
        <v>22</v>
      </c>
      <c r="C3769" t="s">
        <v>21</v>
      </c>
      <c r="D3769">
        <v>2002</v>
      </c>
      <c r="E3769" t="s">
        <v>2360</v>
      </c>
      <c r="F3769" t="s">
        <v>8151</v>
      </c>
      <c r="G3769" s="1" t="s">
        <v>2724</v>
      </c>
      <c r="H3769" s="4">
        <v>16346122</v>
      </c>
      <c r="I3769" s="4">
        <v>16000000</v>
      </c>
      <c r="J3769">
        <v>7.2</v>
      </c>
      <c r="K3769">
        <v>171</v>
      </c>
      <c r="L3769">
        <v>103</v>
      </c>
      <c r="M3769">
        <v>25549</v>
      </c>
      <c r="N3769" t="s">
        <v>8153</v>
      </c>
      <c r="O3769" s="4">
        <f t="shared" si="58"/>
        <v>346122</v>
      </c>
    </row>
    <row r="3770" spans="1:15" x14ac:dyDescent="0.2">
      <c r="A3770" t="s">
        <v>4728</v>
      </c>
      <c r="B3770" t="s">
        <v>22</v>
      </c>
      <c r="C3770" t="s">
        <v>21</v>
      </c>
      <c r="D3770">
        <v>1996</v>
      </c>
      <c r="E3770" t="s">
        <v>4727</v>
      </c>
      <c r="F3770" t="s">
        <v>139</v>
      </c>
      <c r="G3770" s="1" t="s">
        <v>227</v>
      </c>
      <c r="H3770" s="4">
        <v>10300000</v>
      </c>
      <c r="I3770" s="4">
        <v>38000000</v>
      </c>
      <c r="J3770">
        <v>6.6</v>
      </c>
      <c r="K3770">
        <v>89</v>
      </c>
      <c r="L3770">
        <v>37</v>
      </c>
      <c r="M3770">
        <v>17859</v>
      </c>
      <c r="N3770" t="s">
        <v>4729</v>
      </c>
      <c r="O3770" s="4">
        <f t="shared" si="58"/>
        <v>-27700000</v>
      </c>
    </row>
    <row r="3771" spans="1:15" x14ac:dyDescent="0.2">
      <c r="A3771" t="s">
        <v>5115</v>
      </c>
      <c r="B3771" t="s">
        <v>22</v>
      </c>
      <c r="C3771" t="s">
        <v>21</v>
      </c>
      <c r="D3771">
        <v>2009</v>
      </c>
      <c r="E3771" t="s">
        <v>864</v>
      </c>
      <c r="F3771" t="s">
        <v>1200</v>
      </c>
      <c r="G3771" s="1" t="s">
        <v>1560</v>
      </c>
      <c r="H3771" s="4">
        <v>10268846</v>
      </c>
      <c r="I3771" s="4">
        <v>35000000</v>
      </c>
      <c r="J3771">
        <v>5.5</v>
      </c>
      <c r="K3771">
        <v>142</v>
      </c>
      <c r="L3771">
        <v>166</v>
      </c>
      <c r="M3771">
        <v>31918</v>
      </c>
      <c r="N3771" t="s">
        <v>5116</v>
      </c>
      <c r="O3771" s="4">
        <f t="shared" si="58"/>
        <v>-24731154</v>
      </c>
    </row>
    <row r="3772" spans="1:15" x14ac:dyDescent="0.2">
      <c r="A3772" t="s">
        <v>13807</v>
      </c>
      <c r="B3772" t="s">
        <v>22</v>
      </c>
      <c r="C3772" t="s">
        <v>21</v>
      </c>
      <c r="D3772">
        <v>2006</v>
      </c>
      <c r="E3772" t="s">
        <v>44</v>
      </c>
      <c r="F3772" t="s">
        <v>13806</v>
      </c>
      <c r="G3772" s="1" t="s">
        <v>710</v>
      </c>
      <c r="H3772" s="4">
        <v>1677838</v>
      </c>
      <c r="I3772" s="4">
        <v>1000000</v>
      </c>
      <c r="J3772">
        <v>7.7</v>
      </c>
      <c r="K3772">
        <v>155</v>
      </c>
      <c r="L3772">
        <v>87</v>
      </c>
      <c r="M3772">
        <v>11283</v>
      </c>
      <c r="N3772" t="s">
        <v>13808</v>
      </c>
      <c r="O3772" s="4">
        <f t="shared" si="58"/>
        <v>677838</v>
      </c>
    </row>
    <row r="3773" spans="1:15" x14ac:dyDescent="0.2">
      <c r="A3773" t="s">
        <v>10731</v>
      </c>
      <c r="B3773" t="s">
        <v>22</v>
      </c>
      <c r="C3773" t="s">
        <v>21</v>
      </c>
      <c r="D3773">
        <v>2007</v>
      </c>
      <c r="E3773" t="s">
        <v>2700</v>
      </c>
      <c r="F3773" t="s">
        <v>6449</v>
      </c>
      <c r="G3773" s="1" t="s">
        <v>1175</v>
      </c>
      <c r="H3773" s="4">
        <v>5694308</v>
      </c>
      <c r="I3773" s="4">
        <v>7000000</v>
      </c>
      <c r="J3773">
        <v>2</v>
      </c>
      <c r="K3773">
        <v>46</v>
      </c>
      <c r="L3773">
        <v>25</v>
      </c>
      <c r="M3773">
        <v>13815</v>
      </c>
      <c r="N3773" t="s">
        <v>10732</v>
      </c>
      <c r="O3773" s="4">
        <f t="shared" si="58"/>
        <v>-1305692</v>
      </c>
    </row>
    <row r="3774" spans="1:15" x14ac:dyDescent="0.2">
      <c r="A3774" t="s">
        <v>7043</v>
      </c>
      <c r="B3774" t="s">
        <v>22</v>
      </c>
      <c r="C3774" t="s">
        <v>21</v>
      </c>
      <c r="D3774">
        <v>2010</v>
      </c>
      <c r="E3774" t="s">
        <v>1014</v>
      </c>
      <c r="F3774" t="s">
        <v>6288</v>
      </c>
      <c r="G3774" s="1" t="s">
        <v>4341</v>
      </c>
      <c r="H3774" s="4">
        <v>60072596</v>
      </c>
      <c r="I3774" s="4">
        <v>20000000</v>
      </c>
      <c r="J3774">
        <v>4.4000000000000004</v>
      </c>
      <c r="K3774">
        <v>68</v>
      </c>
      <c r="L3774">
        <v>40</v>
      </c>
      <c r="M3774">
        <v>7664</v>
      </c>
      <c r="N3774" t="s">
        <v>7044</v>
      </c>
      <c r="O3774" s="4">
        <f t="shared" si="58"/>
        <v>40072596</v>
      </c>
    </row>
    <row r="3775" spans="1:15" x14ac:dyDescent="0.2">
      <c r="A3775" t="s">
        <v>8313</v>
      </c>
      <c r="B3775" t="s">
        <v>22</v>
      </c>
      <c r="C3775" t="s">
        <v>21</v>
      </c>
      <c r="D3775">
        <v>2007</v>
      </c>
      <c r="E3775" t="s">
        <v>1778</v>
      </c>
      <c r="F3775" t="s">
        <v>6288</v>
      </c>
      <c r="G3775" s="1" t="s">
        <v>4341</v>
      </c>
      <c r="H3775" s="4">
        <v>55184721</v>
      </c>
      <c r="I3775" s="4">
        <v>15000000</v>
      </c>
      <c r="J3775">
        <v>5.6</v>
      </c>
      <c r="K3775">
        <v>100</v>
      </c>
      <c r="L3775">
        <v>41</v>
      </c>
      <c r="M3775">
        <v>9811</v>
      </c>
      <c r="N3775" t="s">
        <v>8314</v>
      </c>
      <c r="O3775" s="4">
        <f t="shared" si="58"/>
        <v>40184721</v>
      </c>
    </row>
    <row r="3776" spans="1:15" x14ac:dyDescent="0.2">
      <c r="A3776" t="s">
        <v>5706</v>
      </c>
      <c r="B3776" t="s">
        <v>22</v>
      </c>
      <c r="C3776" t="s">
        <v>21</v>
      </c>
      <c r="D3776">
        <v>2004</v>
      </c>
      <c r="E3776" t="s">
        <v>2268</v>
      </c>
      <c r="F3776" t="s">
        <v>4094</v>
      </c>
      <c r="G3776" s="1" t="s">
        <v>5705</v>
      </c>
      <c r="H3776" s="4">
        <v>12831121</v>
      </c>
      <c r="I3776" s="4">
        <v>30000000</v>
      </c>
      <c r="J3776">
        <v>7</v>
      </c>
      <c r="K3776">
        <v>298</v>
      </c>
      <c r="L3776">
        <v>98</v>
      </c>
      <c r="M3776">
        <v>44979</v>
      </c>
      <c r="N3776" t="s">
        <v>5707</v>
      </c>
      <c r="O3776" s="4">
        <f t="shared" si="58"/>
        <v>-17168879</v>
      </c>
    </row>
    <row r="3777" spans="1:15" x14ac:dyDescent="0.2">
      <c r="A3777" t="s">
        <v>10501</v>
      </c>
      <c r="B3777" t="s">
        <v>35</v>
      </c>
      <c r="C3777" t="s">
        <v>21</v>
      </c>
      <c r="D3777">
        <v>2010</v>
      </c>
      <c r="E3777" t="s">
        <v>1249</v>
      </c>
      <c r="F3777" t="s">
        <v>4674</v>
      </c>
      <c r="G3777" s="1" t="s">
        <v>77</v>
      </c>
      <c r="H3777" s="4">
        <v>117190</v>
      </c>
      <c r="I3777" s="4">
        <v>8000000</v>
      </c>
      <c r="J3777">
        <v>6.9</v>
      </c>
      <c r="K3777">
        <v>86</v>
      </c>
      <c r="L3777">
        <v>68</v>
      </c>
      <c r="M3777">
        <v>29994</v>
      </c>
      <c r="N3777" t="s">
        <v>10502</v>
      </c>
      <c r="O3777" s="4">
        <f t="shared" si="58"/>
        <v>-7882810</v>
      </c>
    </row>
    <row r="3778" spans="1:15" x14ac:dyDescent="0.2">
      <c r="A3778" t="s">
        <v>7159</v>
      </c>
      <c r="B3778" t="s">
        <v>22</v>
      </c>
      <c r="C3778" t="s">
        <v>21</v>
      </c>
      <c r="D3778">
        <v>1998</v>
      </c>
      <c r="E3778" t="s">
        <v>1519</v>
      </c>
      <c r="F3778" t="s">
        <v>7158</v>
      </c>
      <c r="G3778" s="1" t="s">
        <v>405</v>
      </c>
      <c r="H3778" s="4">
        <v>29753944</v>
      </c>
      <c r="I3778" s="4">
        <v>20000000</v>
      </c>
      <c r="J3778">
        <v>6.5</v>
      </c>
      <c r="K3778">
        <v>389</v>
      </c>
      <c r="L3778">
        <v>69</v>
      </c>
      <c r="M3778">
        <v>90677</v>
      </c>
      <c r="N3778" t="s">
        <v>7160</v>
      </c>
      <c r="O3778" s="4">
        <f t="shared" ref="O3778:O3841" si="59">H3778-I3778</f>
        <v>9753944</v>
      </c>
    </row>
    <row r="3779" spans="1:15" x14ac:dyDescent="0.2">
      <c r="A3779" t="s">
        <v>369</v>
      </c>
      <c r="B3779" t="s">
        <v>22</v>
      </c>
      <c r="C3779" t="s">
        <v>21</v>
      </c>
      <c r="D3779">
        <v>1999</v>
      </c>
      <c r="E3779" t="s">
        <v>368</v>
      </c>
      <c r="F3779" t="s">
        <v>120</v>
      </c>
      <c r="G3779" s="1" t="s">
        <v>123</v>
      </c>
      <c r="H3779" s="4">
        <v>113745408</v>
      </c>
      <c r="I3779" s="4">
        <v>170000000</v>
      </c>
      <c r="J3779">
        <v>4.8</v>
      </c>
      <c r="K3779">
        <v>648</v>
      </c>
      <c r="L3779">
        <v>85</v>
      </c>
      <c r="M3779">
        <v>129601</v>
      </c>
      <c r="N3779" t="s">
        <v>371</v>
      </c>
      <c r="O3779" s="4">
        <f t="shared" si="59"/>
        <v>-56254592</v>
      </c>
    </row>
    <row r="3780" spans="1:15" x14ac:dyDescent="0.2">
      <c r="A3780" t="s">
        <v>8370</v>
      </c>
      <c r="B3780" t="s">
        <v>22</v>
      </c>
      <c r="C3780" t="s">
        <v>21</v>
      </c>
      <c r="D3780">
        <v>2014</v>
      </c>
      <c r="E3780" t="s">
        <v>7257</v>
      </c>
      <c r="F3780" t="s">
        <v>5110</v>
      </c>
      <c r="G3780" s="1" t="s">
        <v>5111</v>
      </c>
      <c r="H3780" s="4">
        <v>37877959</v>
      </c>
      <c r="I3780" s="4">
        <v>15000000</v>
      </c>
      <c r="J3780">
        <v>7.1</v>
      </c>
      <c r="K3780">
        <v>252</v>
      </c>
      <c r="L3780">
        <v>349</v>
      </c>
      <c r="M3780">
        <v>86664</v>
      </c>
      <c r="N3780" t="s">
        <v>8371</v>
      </c>
      <c r="O3780" s="4">
        <f t="shared" si="59"/>
        <v>22877959</v>
      </c>
    </row>
    <row r="3781" spans="1:15" x14ac:dyDescent="0.2">
      <c r="A3781" t="s">
        <v>7417</v>
      </c>
      <c r="B3781" t="s">
        <v>203</v>
      </c>
      <c r="C3781" t="s">
        <v>21</v>
      </c>
      <c r="D3781">
        <v>2003</v>
      </c>
      <c r="E3781" t="s">
        <v>2198</v>
      </c>
      <c r="F3781" t="s">
        <v>7416</v>
      </c>
      <c r="G3781" s="1" t="s">
        <v>4797</v>
      </c>
      <c r="H3781" s="4">
        <v>6852144</v>
      </c>
      <c r="I3781" s="4">
        <v>22000000</v>
      </c>
      <c r="J3781">
        <v>6.2</v>
      </c>
      <c r="K3781">
        <v>213</v>
      </c>
      <c r="L3781">
        <v>129</v>
      </c>
      <c r="M3781">
        <v>15169</v>
      </c>
      <c r="N3781" t="s">
        <v>7418</v>
      </c>
      <c r="O3781" s="4">
        <f t="shared" si="59"/>
        <v>-15147856</v>
      </c>
    </row>
    <row r="3782" spans="1:15" x14ac:dyDescent="0.2">
      <c r="A3782" t="s">
        <v>5084</v>
      </c>
      <c r="B3782" t="s">
        <v>35</v>
      </c>
      <c r="C3782" t="s">
        <v>21</v>
      </c>
      <c r="D3782">
        <v>2004</v>
      </c>
      <c r="E3782" t="s">
        <v>2689</v>
      </c>
      <c r="F3782" t="s">
        <v>3552</v>
      </c>
      <c r="G3782" s="1" t="s">
        <v>58</v>
      </c>
      <c r="H3782" s="4">
        <v>16831505</v>
      </c>
      <c r="I3782" s="4">
        <v>31000000</v>
      </c>
      <c r="J3782">
        <v>6.3</v>
      </c>
      <c r="K3782">
        <v>173</v>
      </c>
      <c r="L3782">
        <v>129</v>
      </c>
      <c r="M3782">
        <v>51842</v>
      </c>
      <c r="N3782" t="s">
        <v>5086</v>
      </c>
      <c r="O3782" s="4">
        <f t="shared" si="59"/>
        <v>-14168495</v>
      </c>
    </row>
    <row r="3783" spans="1:15" x14ac:dyDescent="0.2">
      <c r="A3783" t="s">
        <v>6671</v>
      </c>
      <c r="B3783" t="s">
        <v>22</v>
      </c>
      <c r="C3783" t="s">
        <v>21</v>
      </c>
      <c r="D3783">
        <v>2004</v>
      </c>
      <c r="E3783" t="s">
        <v>1195</v>
      </c>
      <c r="F3783" t="s">
        <v>2152</v>
      </c>
      <c r="G3783" s="1" t="s">
        <v>4366</v>
      </c>
      <c r="H3783" s="4">
        <v>16964743</v>
      </c>
      <c r="I3783" s="4">
        <v>24000000</v>
      </c>
      <c r="J3783">
        <v>5.6</v>
      </c>
      <c r="K3783">
        <v>140</v>
      </c>
      <c r="L3783">
        <v>84</v>
      </c>
      <c r="M3783">
        <v>22844</v>
      </c>
      <c r="N3783" t="s">
        <v>6672</v>
      </c>
      <c r="O3783" s="4">
        <f t="shared" si="59"/>
        <v>-7035257</v>
      </c>
    </row>
    <row r="3784" spans="1:15" x14ac:dyDescent="0.2">
      <c r="A3784" t="s">
        <v>1050</v>
      </c>
      <c r="B3784" t="s">
        <v>22</v>
      </c>
      <c r="C3784" t="s">
        <v>21</v>
      </c>
      <c r="D3784">
        <v>2002</v>
      </c>
      <c r="E3784" t="s">
        <v>1049</v>
      </c>
      <c r="F3784" t="s">
        <v>961</v>
      </c>
      <c r="G3784" s="1" t="s">
        <v>519</v>
      </c>
      <c r="H3784" s="4">
        <v>40911830</v>
      </c>
      <c r="I3784" s="4">
        <v>115000000</v>
      </c>
      <c r="J3784">
        <v>6</v>
      </c>
      <c r="K3784">
        <v>454</v>
      </c>
      <c r="L3784">
        <v>152</v>
      </c>
      <c r="M3784">
        <v>55994</v>
      </c>
      <c r="N3784" t="s">
        <v>1052</v>
      </c>
      <c r="O3784" s="4">
        <f t="shared" si="59"/>
        <v>-74088170</v>
      </c>
    </row>
    <row r="3785" spans="1:15" x14ac:dyDescent="0.2">
      <c r="A3785" t="s">
        <v>5715</v>
      </c>
      <c r="B3785" t="s">
        <v>22</v>
      </c>
      <c r="C3785" t="s">
        <v>21</v>
      </c>
      <c r="D3785">
        <v>1999</v>
      </c>
      <c r="E3785" t="s">
        <v>49</v>
      </c>
      <c r="F3785" t="s">
        <v>5714</v>
      </c>
      <c r="G3785" s="1" t="s">
        <v>2797</v>
      </c>
      <c r="H3785" s="4">
        <v>11576087</v>
      </c>
      <c r="I3785" s="4">
        <v>30000000</v>
      </c>
      <c r="J3785">
        <v>4.0999999999999996</v>
      </c>
      <c r="K3785">
        <v>338</v>
      </c>
      <c r="L3785">
        <v>85</v>
      </c>
      <c r="M3785">
        <v>14747</v>
      </c>
      <c r="N3785" t="s">
        <v>5716</v>
      </c>
      <c r="O3785" s="4">
        <f t="shared" si="59"/>
        <v>-18423913</v>
      </c>
    </row>
    <row r="3786" spans="1:15" x14ac:dyDescent="0.2">
      <c r="A3786" t="s">
        <v>5955</v>
      </c>
      <c r="B3786" t="s">
        <v>1048</v>
      </c>
      <c r="C3786" t="s">
        <v>21</v>
      </c>
      <c r="D3786">
        <v>2001</v>
      </c>
      <c r="E3786" t="s">
        <v>44</v>
      </c>
      <c r="F3786" t="s">
        <v>2011</v>
      </c>
      <c r="G3786" s="1" t="s">
        <v>2011</v>
      </c>
      <c r="H3786" s="4">
        <v>10762178</v>
      </c>
      <c r="I3786" s="4">
        <v>160000000</v>
      </c>
      <c r="J3786">
        <v>8</v>
      </c>
      <c r="K3786">
        <v>153</v>
      </c>
      <c r="L3786">
        <v>100</v>
      </c>
      <c r="M3786">
        <v>10369</v>
      </c>
      <c r="N3786" t="s">
        <v>5956</v>
      </c>
      <c r="O3786" s="4">
        <f t="shared" si="59"/>
        <v>-149237822</v>
      </c>
    </row>
    <row r="3787" spans="1:15" x14ac:dyDescent="0.2">
      <c r="A3787" t="s">
        <v>5624</v>
      </c>
      <c r="B3787" t="s">
        <v>22</v>
      </c>
      <c r="C3787" t="s">
        <v>21</v>
      </c>
      <c r="D3787">
        <v>2011</v>
      </c>
      <c r="E3787" t="s">
        <v>922</v>
      </c>
      <c r="F3787" t="s">
        <v>5623</v>
      </c>
      <c r="G3787" s="1" t="s">
        <v>472</v>
      </c>
      <c r="H3787" s="4">
        <v>26687172</v>
      </c>
      <c r="I3787" s="4">
        <v>30000000</v>
      </c>
      <c r="J3787">
        <v>7.3</v>
      </c>
      <c r="K3787">
        <v>55</v>
      </c>
      <c r="L3787">
        <v>162</v>
      </c>
      <c r="M3787">
        <v>15600</v>
      </c>
      <c r="N3787" t="s">
        <v>5625</v>
      </c>
      <c r="O3787" s="4">
        <f t="shared" si="59"/>
        <v>-3312828</v>
      </c>
    </row>
    <row r="3788" spans="1:15" x14ac:dyDescent="0.2">
      <c r="A3788" t="s">
        <v>11159</v>
      </c>
      <c r="B3788" t="s">
        <v>6892</v>
      </c>
      <c r="C3788" t="s">
        <v>6891</v>
      </c>
      <c r="D3788">
        <v>2008</v>
      </c>
      <c r="E3788" t="s">
        <v>1394</v>
      </c>
      <c r="F3788" t="s">
        <v>11157</v>
      </c>
      <c r="G3788" s="1" t="s">
        <v>11158</v>
      </c>
      <c r="H3788" s="4">
        <v>542860</v>
      </c>
      <c r="I3788" s="4">
        <v>4000000</v>
      </c>
      <c r="J3788">
        <v>7.1</v>
      </c>
      <c r="K3788">
        <v>37</v>
      </c>
      <c r="L3788">
        <v>111</v>
      </c>
      <c r="M3788">
        <v>9230</v>
      </c>
      <c r="N3788" t="s">
        <v>11160</v>
      </c>
      <c r="O3788" s="4">
        <f t="shared" si="59"/>
        <v>-3457140</v>
      </c>
    </row>
    <row r="3789" spans="1:15" x14ac:dyDescent="0.2">
      <c r="A3789" t="s">
        <v>12178</v>
      </c>
      <c r="B3789" t="s">
        <v>22</v>
      </c>
      <c r="C3789" t="s">
        <v>21</v>
      </c>
      <c r="D3789">
        <v>2005</v>
      </c>
      <c r="E3789" t="s">
        <v>1778</v>
      </c>
      <c r="F3789" t="s">
        <v>12177</v>
      </c>
      <c r="G3789" s="1" t="s">
        <v>1384</v>
      </c>
      <c r="H3789" s="4">
        <v>101228</v>
      </c>
      <c r="I3789" s="4">
        <v>3500000</v>
      </c>
      <c r="J3789">
        <v>6.4</v>
      </c>
      <c r="K3789">
        <v>53</v>
      </c>
      <c r="L3789">
        <v>50</v>
      </c>
      <c r="M3789">
        <v>7228</v>
      </c>
      <c r="N3789" t="s">
        <v>12179</v>
      </c>
      <c r="O3789" s="4">
        <f t="shared" si="59"/>
        <v>-3398772</v>
      </c>
    </row>
    <row r="3790" spans="1:15" x14ac:dyDescent="0.2">
      <c r="A3790" t="s">
        <v>12930</v>
      </c>
      <c r="B3790" t="s">
        <v>22</v>
      </c>
      <c r="C3790" t="s">
        <v>21</v>
      </c>
      <c r="D3790">
        <v>2010</v>
      </c>
      <c r="E3790" t="s">
        <v>2360</v>
      </c>
      <c r="F3790" t="s">
        <v>12929</v>
      </c>
      <c r="G3790" s="1" t="s">
        <v>264</v>
      </c>
      <c r="H3790" s="4">
        <v>6531491</v>
      </c>
      <c r="I3790" s="4">
        <v>2000000</v>
      </c>
      <c r="J3790">
        <v>7.2</v>
      </c>
      <c r="K3790">
        <v>297</v>
      </c>
      <c r="L3790">
        <v>365</v>
      </c>
      <c r="M3790">
        <v>111658</v>
      </c>
      <c r="N3790" t="s">
        <v>12931</v>
      </c>
      <c r="O3790" s="4">
        <f t="shared" si="59"/>
        <v>4531491</v>
      </c>
    </row>
    <row r="3791" spans="1:15" x14ac:dyDescent="0.2">
      <c r="A3791" t="s">
        <v>2998</v>
      </c>
      <c r="B3791" t="s">
        <v>22</v>
      </c>
      <c r="C3791" t="s">
        <v>21</v>
      </c>
      <c r="D3791">
        <v>2014</v>
      </c>
      <c r="E3791" t="s">
        <v>2996</v>
      </c>
      <c r="F3791" t="s">
        <v>2995</v>
      </c>
      <c r="G3791" s="1" t="s">
        <v>2997</v>
      </c>
      <c r="H3791" s="4">
        <v>22451</v>
      </c>
      <c r="I3791" s="4">
        <v>60000000</v>
      </c>
      <c r="J3791">
        <v>6.2</v>
      </c>
      <c r="K3791">
        <v>126</v>
      </c>
      <c r="L3791">
        <v>189</v>
      </c>
      <c r="M3791">
        <v>41288</v>
      </c>
      <c r="N3791" t="s">
        <v>3000</v>
      </c>
      <c r="O3791" s="4">
        <f t="shared" si="59"/>
        <v>-59977549</v>
      </c>
    </row>
    <row r="3792" spans="1:15" x14ac:dyDescent="0.2">
      <c r="A3792" t="s">
        <v>11064</v>
      </c>
      <c r="B3792" t="s">
        <v>22</v>
      </c>
      <c r="C3792" t="s">
        <v>21</v>
      </c>
      <c r="D3792">
        <v>2014</v>
      </c>
      <c r="E3792" t="s">
        <v>1778</v>
      </c>
      <c r="F3792" t="s">
        <v>11063</v>
      </c>
      <c r="G3792" s="1" t="s">
        <v>852</v>
      </c>
      <c r="H3792" s="4">
        <v>3588432</v>
      </c>
      <c r="I3792" s="4">
        <v>6000000</v>
      </c>
      <c r="J3792">
        <v>6.7</v>
      </c>
      <c r="K3792">
        <v>93</v>
      </c>
      <c r="L3792">
        <v>149</v>
      </c>
      <c r="M3792">
        <v>29341</v>
      </c>
      <c r="N3792" t="s">
        <v>11065</v>
      </c>
      <c r="O3792" s="4">
        <f t="shared" si="59"/>
        <v>-2411568</v>
      </c>
    </row>
    <row r="3793" spans="1:15" x14ac:dyDescent="0.2">
      <c r="A3793" t="s">
        <v>12960</v>
      </c>
      <c r="B3793" t="s">
        <v>35</v>
      </c>
      <c r="C3793" t="s">
        <v>21</v>
      </c>
      <c r="D3793">
        <v>1986</v>
      </c>
      <c r="E3793" t="s">
        <v>2103</v>
      </c>
      <c r="F3793" t="s">
        <v>12959</v>
      </c>
      <c r="G3793" s="1" t="s">
        <v>6662</v>
      </c>
      <c r="H3793" s="4">
        <v>7369373</v>
      </c>
      <c r="I3793" s="4">
        <v>2000000</v>
      </c>
      <c r="J3793">
        <v>5.7</v>
      </c>
      <c r="K3793">
        <v>74</v>
      </c>
      <c r="L3793">
        <v>65</v>
      </c>
      <c r="M3793">
        <v>4288</v>
      </c>
      <c r="N3793" t="s">
        <v>12961</v>
      </c>
      <c r="O3793" s="4">
        <f t="shared" si="59"/>
        <v>5369373</v>
      </c>
    </row>
    <row r="3794" spans="1:15" x14ac:dyDescent="0.2">
      <c r="A3794" t="s">
        <v>5494</v>
      </c>
      <c r="B3794" t="s">
        <v>22</v>
      </c>
      <c r="C3794" t="s">
        <v>21</v>
      </c>
      <c r="D3794">
        <v>2004</v>
      </c>
      <c r="E3794" t="s">
        <v>1746</v>
      </c>
      <c r="F3794" t="s">
        <v>1944</v>
      </c>
      <c r="G3794" s="1" t="s">
        <v>5493</v>
      </c>
      <c r="H3794" s="4">
        <v>58156435</v>
      </c>
      <c r="I3794" s="4">
        <v>19000000</v>
      </c>
      <c r="J3794">
        <v>5.9</v>
      </c>
      <c r="K3794">
        <v>152</v>
      </c>
      <c r="L3794">
        <v>94</v>
      </c>
      <c r="M3794">
        <v>37479</v>
      </c>
      <c r="N3794" t="s">
        <v>5495</v>
      </c>
      <c r="O3794" s="4">
        <f t="shared" si="59"/>
        <v>39156435</v>
      </c>
    </row>
    <row r="3795" spans="1:15" x14ac:dyDescent="0.2">
      <c r="A3795" t="s">
        <v>6587</v>
      </c>
      <c r="B3795" t="s">
        <v>22</v>
      </c>
      <c r="C3795" t="s">
        <v>21</v>
      </c>
      <c r="D3795">
        <v>1998</v>
      </c>
      <c r="E3795" t="s">
        <v>1161</v>
      </c>
      <c r="F3795" t="s">
        <v>6586</v>
      </c>
      <c r="G3795" s="1" t="s">
        <v>2790</v>
      </c>
      <c r="H3795" s="4">
        <v>777423</v>
      </c>
      <c r="I3795" s="4">
        <v>25000000</v>
      </c>
      <c r="J3795">
        <v>7.2</v>
      </c>
      <c r="K3795">
        <v>57</v>
      </c>
      <c r="L3795">
        <v>28</v>
      </c>
      <c r="M3795">
        <v>5841</v>
      </c>
      <c r="N3795" t="s">
        <v>6588</v>
      </c>
      <c r="O3795" s="4">
        <f t="shared" si="59"/>
        <v>-24222577</v>
      </c>
    </row>
    <row r="3796" spans="1:15" x14ac:dyDescent="0.2">
      <c r="A3796" t="s">
        <v>10584</v>
      </c>
      <c r="B3796" t="s">
        <v>22</v>
      </c>
      <c r="C3796" t="s">
        <v>21</v>
      </c>
      <c r="D3796">
        <v>2008</v>
      </c>
      <c r="E3796" t="s">
        <v>736</v>
      </c>
      <c r="F3796" t="s">
        <v>10583</v>
      </c>
      <c r="G3796" s="1" t="s">
        <v>1216</v>
      </c>
      <c r="H3796" s="4">
        <v>4131640</v>
      </c>
      <c r="I3796" s="4">
        <v>7500000</v>
      </c>
      <c r="J3796">
        <v>3.1</v>
      </c>
      <c r="K3796">
        <v>20</v>
      </c>
      <c r="L3796">
        <v>35</v>
      </c>
      <c r="M3796">
        <v>5463</v>
      </c>
      <c r="N3796" t="s">
        <v>10585</v>
      </c>
      <c r="O3796" s="4">
        <f t="shared" si="59"/>
        <v>-3368360</v>
      </c>
    </row>
    <row r="3797" spans="1:15" x14ac:dyDescent="0.2">
      <c r="A3797" t="s">
        <v>9143</v>
      </c>
      <c r="B3797" t="s">
        <v>22</v>
      </c>
      <c r="C3797" t="s">
        <v>21</v>
      </c>
      <c r="D3797">
        <v>1985</v>
      </c>
      <c r="E3797" t="s">
        <v>3600</v>
      </c>
      <c r="F3797" t="s">
        <v>796</v>
      </c>
      <c r="G3797" s="1" t="s">
        <v>293</v>
      </c>
      <c r="H3797" s="4">
        <v>65500000</v>
      </c>
      <c r="I3797" s="4">
        <v>12000000</v>
      </c>
      <c r="J3797">
        <v>7.4</v>
      </c>
      <c r="K3797">
        <v>175</v>
      </c>
      <c r="L3797">
        <v>83</v>
      </c>
      <c r="M3797">
        <v>66966</v>
      </c>
      <c r="N3797" t="s">
        <v>9144</v>
      </c>
      <c r="O3797" s="4">
        <f t="shared" si="59"/>
        <v>53500000</v>
      </c>
    </row>
    <row r="3798" spans="1:15" x14ac:dyDescent="0.2">
      <c r="A3798" t="s">
        <v>2348</v>
      </c>
      <c r="B3798" t="s">
        <v>22</v>
      </c>
      <c r="C3798" t="s">
        <v>21</v>
      </c>
      <c r="D3798">
        <v>1994</v>
      </c>
      <c r="E3798" t="s">
        <v>2346</v>
      </c>
      <c r="F3798" t="s">
        <v>2126</v>
      </c>
      <c r="G3798" s="1" t="s">
        <v>2347</v>
      </c>
      <c r="H3798" s="4">
        <v>65012000</v>
      </c>
      <c r="I3798" s="4">
        <v>70000000</v>
      </c>
      <c r="J3798">
        <v>6.2</v>
      </c>
      <c r="K3798">
        <v>137</v>
      </c>
      <c r="L3798">
        <v>59</v>
      </c>
      <c r="M3798">
        <v>43559</v>
      </c>
      <c r="N3798" t="s">
        <v>2349</v>
      </c>
      <c r="O3798" s="4">
        <f t="shared" si="59"/>
        <v>-4988000</v>
      </c>
    </row>
    <row r="3799" spans="1:15" x14ac:dyDescent="0.2">
      <c r="A3799" t="s">
        <v>9499</v>
      </c>
      <c r="B3799" t="s">
        <v>35</v>
      </c>
      <c r="C3799" t="s">
        <v>21</v>
      </c>
      <c r="D3799">
        <v>2015</v>
      </c>
      <c r="E3799" t="s">
        <v>4023</v>
      </c>
      <c r="F3799" t="s">
        <v>9498</v>
      </c>
      <c r="G3799" s="1" t="s">
        <v>238</v>
      </c>
      <c r="H3799" s="4">
        <v>33305037</v>
      </c>
      <c r="I3799" s="4">
        <v>11000000</v>
      </c>
      <c r="J3799">
        <v>7.3</v>
      </c>
      <c r="K3799">
        <v>147</v>
      </c>
      <c r="L3799">
        <v>203</v>
      </c>
      <c r="M3799">
        <v>33856</v>
      </c>
      <c r="N3799" t="s">
        <v>9500</v>
      </c>
      <c r="O3799" s="4">
        <f t="shared" si="59"/>
        <v>22305037</v>
      </c>
    </row>
    <row r="3800" spans="1:15" x14ac:dyDescent="0.2">
      <c r="A3800" t="s">
        <v>10439</v>
      </c>
      <c r="B3800" t="s">
        <v>22</v>
      </c>
      <c r="C3800" t="s">
        <v>21</v>
      </c>
      <c r="D3800">
        <v>2000</v>
      </c>
      <c r="E3800" t="s">
        <v>2510</v>
      </c>
      <c r="F3800" t="s">
        <v>10438</v>
      </c>
      <c r="G3800" s="1" t="s">
        <v>1960</v>
      </c>
      <c r="H3800" s="4">
        <v>5018450</v>
      </c>
      <c r="I3800" s="4">
        <v>8000000</v>
      </c>
      <c r="J3800">
        <v>5.3</v>
      </c>
      <c r="K3800">
        <v>86</v>
      </c>
      <c r="L3800">
        <v>72</v>
      </c>
      <c r="M3800">
        <v>8546</v>
      </c>
      <c r="N3800" t="s">
        <v>10440</v>
      </c>
      <c r="O3800" s="4">
        <f t="shared" si="59"/>
        <v>-2981550</v>
      </c>
    </row>
    <row r="3801" spans="1:15" x14ac:dyDescent="0.2">
      <c r="A3801" t="s">
        <v>5060</v>
      </c>
      <c r="B3801" t="s">
        <v>22</v>
      </c>
      <c r="C3801" t="s">
        <v>21</v>
      </c>
      <c r="D3801">
        <v>2000</v>
      </c>
      <c r="E3801" t="s">
        <v>1778</v>
      </c>
      <c r="F3801" t="s">
        <v>3358</v>
      </c>
      <c r="G3801" s="1" t="s">
        <v>67</v>
      </c>
      <c r="H3801" s="4">
        <v>19389454</v>
      </c>
      <c r="I3801" s="4">
        <v>55000000</v>
      </c>
      <c r="J3801">
        <v>7.4</v>
      </c>
      <c r="K3801">
        <v>335</v>
      </c>
      <c r="L3801">
        <v>173</v>
      </c>
      <c r="M3801">
        <v>54643</v>
      </c>
      <c r="N3801" t="s">
        <v>5061</v>
      </c>
      <c r="O3801" s="4">
        <f t="shared" si="59"/>
        <v>-35610546</v>
      </c>
    </row>
    <row r="3802" spans="1:15" x14ac:dyDescent="0.2">
      <c r="A3802" t="s">
        <v>11229</v>
      </c>
      <c r="B3802" t="s">
        <v>22</v>
      </c>
      <c r="C3802" t="s">
        <v>21</v>
      </c>
      <c r="D3802">
        <v>2003</v>
      </c>
      <c r="E3802" t="s">
        <v>1519</v>
      </c>
      <c r="F3802" t="s">
        <v>11228</v>
      </c>
      <c r="G3802" s="1" t="s">
        <v>2228</v>
      </c>
      <c r="H3802" s="4">
        <v>1056102</v>
      </c>
      <c r="I3802" s="4">
        <v>5000000</v>
      </c>
      <c r="J3802">
        <v>6.6</v>
      </c>
      <c r="K3802">
        <v>153</v>
      </c>
      <c r="L3802">
        <v>91</v>
      </c>
      <c r="M3802">
        <v>18792</v>
      </c>
      <c r="N3802" t="s">
        <v>11231</v>
      </c>
      <c r="O3802" s="4">
        <f t="shared" si="59"/>
        <v>-3943898</v>
      </c>
    </row>
    <row r="3803" spans="1:15" x14ac:dyDescent="0.2">
      <c r="A3803" t="s">
        <v>8974</v>
      </c>
      <c r="B3803" t="s">
        <v>22</v>
      </c>
      <c r="C3803" t="s">
        <v>21</v>
      </c>
      <c r="D3803">
        <v>1998</v>
      </c>
      <c r="E3803" t="s">
        <v>1195</v>
      </c>
      <c r="F3803" t="s">
        <v>8973</v>
      </c>
      <c r="G3803" s="1" t="s">
        <v>1502</v>
      </c>
      <c r="H3803" s="4">
        <v>8026971</v>
      </c>
      <c r="I3803" s="4">
        <v>13000000</v>
      </c>
      <c r="J3803">
        <v>3.8</v>
      </c>
      <c r="K3803">
        <v>20</v>
      </c>
      <c r="L3803">
        <v>23</v>
      </c>
      <c r="M3803">
        <v>1520</v>
      </c>
      <c r="N3803" t="s">
        <v>8975</v>
      </c>
      <c r="O3803" s="4">
        <f t="shared" si="59"/>
        <v>-4973029</v>
      </c>
    </row>
    <row r="3804" spans="1:15" x14ac:dyDescent="0.2">
      <c r="A3804" t="s">
        <v>14243</v>
      </c>
      <c r="B3804" t="s">
        <v>22</v>
      </c>
      <c r="C3804" t="s">
        <v>21</v>
      </c>
      <c r="D3804">
        <v>1970</v>
      </c>
      <c r="E3804" t="s">
        <v>14241</v>
      </c>
      <c r="F3804" t="s">
        <v>14240</v>
      </c>
      <c r="G3804" s="1" t="s">
        <v>14242</v>
      </c>
      <c r="H3804" s="4">
        <v>13300000</v>
      </c>
      <c r="I3804" s="4">
        <v>600000</v>
      </c>
      <c r="J3804">
        <v>8.1</v>
      </c>
      <c r="K3804">
        <v>63</v>
      </c>
      <c r="L3804">
        <v>53</v>
      </c>
      <c r="M3804">
        <v>12631</v>
      </c>
      <c r="N3804" t="s">
        <v>14244</v>
      </c>
      <c r="O3804" s="4">
        <f t="shared" si="59"/>
        <v>12700000</v>
      </c>
    </row>
    <row r="3805" spans="1:15" x14ac:dyDescent="0.2">
      <c r="A3805" t="s">
        <v>2564</v>
      </c>
      <c r="B3805" t="s">
        <v>22</v>
      </c>
      <c r="C3805" t="s">
        <v>21</v>
      </c>
      <c r="D3805">
        <v>2006</v>
      </c>
      <c r="E3805" t="s">
        <v>1968</v>
      </c>
      <c r="F3805" t="s">
        <v>559</v>
      </c>
      <c r="G3805" s="1" t="s">
        <v>519</v>
      </c>
      <c r="H3805" s="4">
        <v>70236496</v>
      </c>
      <c r="I3805" s="4">
        <v>63000000</v>
      </c>
      <c r="J3805">
        <v>6</v>
      </c>
      <c r="K3805">
        <v>564</v>
      </c>
      <c r="L3805">
        <v>242</v>
      </c>
      <c r="M3805">
        <v>67395</v>
      </c>
      <c r="N3805" t="s">
        <v>2565</v>
      </c>
      <c r="O3805" s="4">
        <f t="shared" si="59"/>
        <v>7236496</v>
      </c>
    </row>
    <row r="3806" spans="1:15" x14ac:dyDescent="0.2">
      <c r="A3806" t="s">
        <v>261</v>
      </c>
      <c r="B3806" t="s">
        <v>22</v>
      </c>
      <c r="C3806" t="s">
        <v>21</v>
      </c>
      <c r="D3806">
        <v>2013</v>
      </c>
      <c r="E3806" t="s">
        <v>259</v>
      </c>
      <c r="F3806" t="s">
        <v>90</v>
      </c>
      <c r="G3806" s="1" t="s">
        <v>260</v>
      </c>
      <c r="H3806" s="4">
        <v>202351611</v>
      </c>
      <c r="I3806" s="4">
        <v>190000000</v>
      </c>
      <c r="J3806">
        <v>7</v>
      </c>
      <c r="K3806">
        <v>995</v>
      </c>
      <c r="L3806">
        <v>654</v>
      </c>
      <c r="M3806">
        <v>465019</v>
      </c>
      <c r="N3806" t="s">
        <v>263</v>
      </c>
      <c r="O3806" s="4">
        <f t="shared" si="59"/>
        <v>12351611</v>
      </c>
    </row>
    <row r="3807" spans="1:15" x14ac:dyDescent="0.2">
      <c r="A3807" t="s">
        <v>644</v>
      </c>
      <c r="B3807" t="s">
        <v>22</v>
      </c>
      <c r="C3807" t="s">
        <v>21</v>
      </c>
      <c r="D3807">
        <v>2012</v>
      </c>
      <c r="E3807" t="s">
        <v>25</v>
      </c>
      <c r="F3807" t="s">
        <v>642</v>
      </c>
      <c r="G3807" s="1" t="s">
        <v>172</v>
      </c>
      <c r="H3807" s="4">
        <v>83640426</v>
      </c>
      <c r="I3807" s="4">
        <v>150000000</v>
      </c>
      <c r="J3807">
        <v>5.8</v>
      </c>
      <c r="K3807">
        <v>253</v>
      </c>
      <c r="L3807">
        <v>310</v>
      </c>
      <c r="M3807">
        <v>152826</v>
      </c>
      <c r="N3807" t="s">
        <v>645</v>
      </c>
      <c r="O3807" s="4">
        <f t="shared" si="59"/>
        <v>-66359574</v>
      </c>
    </row>
    <row r="3808" spans="1:15" x14ac:dyDescent="0.2">
      <c r="A3808" t="s">
        <v>458</v>
      </c>
      <c r="B3808" t="s">
        <v>22</v>
      </c>
      <c r="C3808" t="s">
        <v>21</v>
      </c>
      <c r="D3808">
        <v>2012</v>
      </c>
      <c r="E3808" t="s">
        <v>456</v>
      </c>
      <c r="F3808" t="s">
        <v>454</v>
      </c>
      <c r="G3808" s="1" t="s">
        <v>457</v>
      </c>
      <c r="H3808" s="4">
        <v>189412677</v>
      </c>
      <c r="I3808" s="4">
        <v>165000000</v>
      </c>
      <c r="J3808">
        <v>7.8</v>
      </c>
      <c r="K3808">
        <v>345</v>
      </c>
      <c r="L3808">
        <v>377</v>
      </c>
      <c r="M3808">
        <v>272534</v>
      </c>
      <c r="N3808" t="s">
        <v>460</v>
      </c>
      <c r="O3808" s="4">
        <f t="shared" si="59"/>
        <v>24412677</v>
      </c>
    </row>
    <row r="3809" spans="1:15" x14ac:dyDescent="0.2">
      <c r="A3809" t="s">
        <v>13844</v>
      </c>
      <c r="B3809" t="s">
        <v>22</v>
      </c>
      <c r="C3809" t="s">
        <v>21</v>
      </c>
      <c r="D3809">
        <v>2006</v>
      </c>
      <c r="E3809" t="s">
        <v>1755</v>
      </c>
      <c r="F3809" t="s">
        <v>13843</v>
      </c>
      <c r="G3809" s="1" t="s">
        <v>1901</v>
      </c>
      <c r="H3809" s="4">
        <v>104077</v>
      </c>
      <c r="I3809" s="4">
        <v>1000000</v>
      </c>
      <c r="J3809">
        <v>7.4</v>
      </c>
      <c r="K3809">
        <v>88</v>
      </c>
      <c r="L3809">
        <v>117</v>
      </c>
      <c r="M3809">
        <v>46076</v>
      </c>
      <c r="N3809" t="s">
        <v>13845</v>
      </c>
      <c r="O3809" s="4">
        <f t="shared" si="59"/>
        <v>-895923</v>
      </c>
    </row>
    <row r="3810" spans="1:15" x14ac:dyDescent="0.2">
      <c r="A3810" t="s">
        <v>9746</v>
      </c>
      <c r="B3810" t="s">
        <v>22</v>
      </c>
      <c r="C3810" t="s">
        <v>21</v>
      </c>
      <c r="D3810">
        <v>2003</v>
      </c>
      <c r="E3810" t="s">
        <v>3767</v>
      </c>
      <c r="F3810" t="s">
        <v>9745</v>
      </c>
      <c r="G3810" s="1" t="s">
        <v>3002</v>
      </c>
      <c r="H3810" s="4">
        <v>15417771</v>
      </c>
      <c r="I3810" s="4">
        <v>12600000</v>
      </c>
      <c r="J3810">
        <v>6.1</v>
      </c>
      <c r="K3810">
        <v>540</v>
      </c>
      <c r="L3810">
        <v>191</v>
      </c>
      <c r="M3810">
        <v>87494</v>
      </c>
      <c r="N3810" t="s">
        <v>9747</v>
      </c>
      <c r="O3810" s="4">
        <f t="shared" si="59"/>
        <v>2817771</v>
      </c>
    </row>
    <row r="3811" spans="1:15" x14ac:dyDescent="0.2">
      <c r="A3811" t="s">
        <v>2665</v>
      </c>
      <c r="B3811" t="s">
        <v>22</v>
      </c>
      <c r="C3811" t="s">
        <v>21</v>
      </c>
      <c r="D3811">
        <v>1994</v>
      </c>
      <c r="E3811" t="s">
        <v>2664</v>
      </c>
      <c r="F3811" t="s">
        <v>2515</v>
      </c>
      <c r="G3811" s="1" t="s">
        <v>399</v>
      </c>
      <c r="H3811" s="4">
        <v>25052000</v>
      </c>
      <c r="I3811" s="4">
        <v>63000000</v>
      </c>
      <c r="J3811">
        <v>6.6</v>
      </c>
      <c r="K3811">
        <v>145</v>
      </c>
      <c r="L3811">
        <v>40</v>
      </c>
      <c r="M3811">
        <v>35314</v>
      </c>
      <c r="N3811" t="s">
        <v>2667</v>
      </c>
      <c r="O3811" s="4">
        <f t="shared" si="59"/>
        <v>-37948000</v>
      </c>
    </row>
    <row r="3812" spans="1:15" x14ac:dyDescent="0.2">
      <c r="A3812" t="s">
        <v>926</v>
      </c>
      <c r="B3812" t="s">
        <v>203</v>
      </c>
      <c r="C3812" t="s">
        <v>21</v>
      </c>
      <c r="D3812">
        <v>2003</v>
      </c>
      <c r="E3812" t="s">
        <v>199</v>
      </c>
      <c r="F3812" t="s">
        <v>84</v>
      </c>
      <c r="G3812" s="1" t="s">
        <v>200</v>
      </c>
      <c r="H3812" s="4">
        <v>214948780</v>
      </c>
      <c r="I3812" s="4">
        <v>110000000</v>
      </c>
      <c r="J3812">
        <v>7.5</v>
      </c>
      <c r="K3812">
        <v>1055</v>
      </c>
      <c r="L3812">
        <v>289</v>
      </c>
      <c r="M3812">
        <v>405973</v>
      </c>
      <c r="N3812" t="s">
        <v>927</v>
      </c>
      <c r="O3812" s="4">
        <f t="shared" si="59"/>
        <v>104948780</v>
      </c>
    </row>
    <row r="3813" spans="1:15" x14ac:dyDescent="0.2">
      <c r="A3813" t="s">
        <v>603</v>
      </c>
      <c r="B3813" t="s">
        <v>22</v>
      </c>
      <c r="C3813" t="s">
        <v>21</v>
      </c>
      <c r="D3813">
        <v>2009</v>
      </c>
      <c r="E3813" t="s">
        <v>199</v>
      </c>
      <c r="F3813" t="s">
        <v>602</v>
      </c>
      <c r="G3813" s="1" t="s">
        <v>200</v>
      </c>
      <c r="H3813" s="4">
        <v>179883016</v>
      </c>
      <c r="I3813" s="4">
        <v>150000000</v>
      </c>
      <c r="J3813">
        <v>6.7</v>
      </c>
      <c r="K3813">
        <v>641</v>
      </c>
      <c r="L3813">
        <v>350</v>
      </c>
      <c r="M3813">
        <v>361924</v>
      </c>
      <c r="N3813" t="s">
        <v>604</v>
      </c>
      <c r="O3813" s="4">
        <f t="shared" si="59"/>
        <v>29883016</v>
      </c>
    </row>
    <row r="3814" spans="1:15" x14ac:dyDescent="0.2">
      <c r="A3814" t="s">
        <v>2086</v>
      </c>
      <c r="B3814" t="s">
        <v>22</v>
      </c>
      <c r="C3814" t="s">
        <v>21</v>
      </c>
      <c r="D3814">
        <v>2000</v>
      </c>
      <c r="E3814" t="s">
        <v>49</v>
      </c>
      <c r="F3814" t="s">
        <v>84</v>
      </c>
      <c r="G3814" s="1" t="s">
        <v>200</v>
      </c>
      <c r="H3814" s="4">
        <v>157299717</v>
      </c>
      <c r="I3814" s="4">
        <v>75000000</v>
      </c>
      <c r="J3814">
        <v>7.4</v>
      </c>
      <c r="K3814">
        <v>1401</v>
      </c>
      <c r="L3814">
        <v>290</v>
      </c>
      <c r="M3814">
        <v>452928</v>
      </c>
      <c r="N3814" t="s">
        <v>2087</v>
      </c>
      <c r="O3814" s="4">
        <f t="shared" si="59"/>
        <v>82299717</v>
      </c>
    </row>
    <row r="3815" spans="1:15" x14ac:dyDescent="0.2">
      <c r="A3815" t="s">
        <v>341</v>
      </c>
      <c r="B3815" t="s">
        <v>22</v>
      </c>
      <c r="C3815" t="s">
        <v>21</v>
      </c>
      <c r="D3815">
        <v>2016</v>
      </c>
      <c r="E3815" t="s">
        <v>49</v>
      </c>
      <c r="F3815" t="s">
        <v>84</v>
      </c>
      <c r="G3815" s="1" t="s">
        <v>264</v>
      </c>
      <c r="H3815" s="4">
        <v>154985087</v>
      </c>
      <c r="I3815" s="4">
        <v>178000000</v>
      </c>
      <c r="J3815">
        <v>7.3</v>
      </c>
      <c r="K3815">
        <v>622</v>
      </c>
      <c r="L3815">
        <v>396</v>
      </c>
      <c r="M3815">
        <v>148379</v>
      </c>
      <c r="N3815" t="s">
        <v>342</v>
      </c>
      <c r="O3815" s="4">
        <f t="shared" si="59"/>
        <v>-23014913</v>
      </c>
    </row>
    <row r="3816" spans="1:15" x14ac:dyDescent="0.2">
      <c r="A3816" t="s">
        <v>265</v>
      </c>
      <c r="B3816" t="s">
        <v>22</v>
      </c>
      <c r="C3816" t="s">
        <v>21</v>
      </c>
      <c r="D3816">
        <v>2014</v>
      </c>
      <c r="E3816" t="s">
        <v>199</v>
      </c>
      <c r="F3816" t="s">
        <v>84</v>
      </c>
      <c r="G3816" s="1" t="s">
        <v>264</v>
      </c>
      <c r="H3816" s="4">
        <v>233914986</v>
      </c>
      <c r="I3816" s="4">
        <v>200000000</v>
      </c>
      <c r="J3816">
        <v>8</v>
      </c>
      <c r="K3816">
        <v>752</v>
      </c>
      <c r="L3816">
        <v>539</v>
      </c>
      <c r="M3816">
        <v>514125</v>
      </c>
      <c r="N3816" t="s">
        <v>266</v>
      </c>
      <c r="O3816" s="4">
        <f t="shared" si="59"/>
        <v>33914986</v>
      </c>
    </row>
    <row r="3817" spans="1:15" x14ac:dyDescent="0.2">
      <c r="A3817" t="s">
        <v>510</v>
      </c>
      <c r="B3817" t="s">
        <v>22</v>
      </c>
      <c r="C3817" t="s">
        <v>21</v>
      </c>
      <c r="D3817">
        <v>2011</v>
      </c>
      <c r="E3817" t="s">
        <v>49</v>
      </c>
      <c r="F3817" t="s">
        <v>509</v>
      </c>
      <c r="G3817" s="1" t="s">
        <v>264</v>
      </c>
      <c r="H3817" s="4">
        <v>146405371</v>
      </c>
      <c r="I3817" s="4">
        <v>160000000</v>
      </c>
      <c r="J3817">
        <v>7.8</v>
      </c>
      <c r="K3817">
        <v>698</v>
      </c>
      <c r="L3817">
        <v>500</v>
      </c>
      <c r="M3817">
        <v>518537</v>
      </c>
      <c r="N3817" t="s">
        <v>511</v>
      </c>
      <c r="O3817" s="4">
        <f t="shared" si="59"/>
        <v>-13594629</v>
      </c>
    </row>
    <row r="3818" spans="1:15" x14ac:dyDescent="0.2">
      <c r="A3818" t="s">
        <v>201</v>
      </c>
      <c r="B3818" t="s">
        <v>203</v>
      </c>
      <c r="C3818" t="s">
        <v>21</v>
      </c>
      <c r="D3818">
        <v>2006</v>
      </c>
      <c r="E3818" t="s">
        <v>199</v>
      </c>
      <c r="F3818" t="s">
        <v>197</v>
      </c>
      <c r="G3818" s="1" t="s">
        <v>200</v>
      </c>
      <c r="H3818" s="4">
        <v>234360014</v>
      </c>
      <c r="I3818" s="4">
        <v>210000000</v>
      </c>
      <c r="J3818">
        <v>6.8</v>
      </c>
      <c r="K3818">
        <v>1912</v>
      </c>
      <c r="L3818">
        <v>334</v>
      </c>
      <c r="M3818">
        <v>383427</v>
      </c>
      <c r="N3818" t="s">
        <v>202</v>
      </c>
      <c r="O3818" s="4">
        <f t="shared" si="59"/>
        <v>24360014</v>
      </c>
    </row>
    <row r="3819" spans="1:15" x14ac:dyDescent="0.2">
      <c r="A3819" t="s">
        <v>2290</v>
      </c>
      <c r="B3819" t="s">
        <v>22</v>
      </c>
      <c r="C3819" t="s">
        <v>21</v>
      </c>
      <c r="D3819">
        <v>2002</v>
      </c>
      <c r="E3819" t="s">
        <v>31</v>
      </c>
      <c r="F3819" t="s">
        <v>372</v>
      </c>
      <c r="G3819" s="1" t="s">
        <v>256</v>
      </c>
      <c r="H3819" s="4">
        <v>141204016</v>
      </c>
      <c r="I3819" s="4">
        <v>70000000</v>
      </c>
      <c r="J3819">
        <v>5.8</v>
      </c>
      <c r="K3819">
        <v>737</v>
      </c>
      <c r="L3819">
        <v>191</v>
      </c>
      <c r="M3819">
        <v>142569</v>
      </c>
      <c r="N3819" t="s">
        <v>2291</v>
      </c>
      <c r="O3819" s="4">
        <f t="shared" si="59"/>
        <v>71204016</v>
      </c>
    </row>
    <row r="3820" spans="1:15" x14ac:dyDescent="0.2">
      <c r="A3820" t="s">
        <v>2964</v>
      </c>
      <c r="B3820" t="s">
        <v>22</v>
      </c>
      <c r="C3820" t="s">
        <v>21</v>
      </c>
      <c r="D3820">
        <v>2005</v>
      </c>
      <c r="E3820" t="s">
        <v>2309</v>
      </c>
      <c r="F3820" t="s">
        <v>702</v>
      </c>
      <c r="G3820" s="1" t="s">
        <v>2963</v>
      </c>
      <c r="H3820" s="4">
        <v>26082914</v>
      </c>
      <c r="I3820" s="4">
        <v>87000000</v>
      </c>
      <c r="J3820">
        <v>4.3</v>
      </c>
      <c r="K3820">
        <v>213</v>
      </c>
      <c r="L3820">
        <v>77</v>
      </c>
      <c r="M3820">
        <v>51349</v>
      </c>
      <c r="N3820" t="s">
        <v>2965</v>
      </c>
      <c r="O3820" s="4">
        <f t="shared" si="59"/>
        <v>-60917086</v>
      </c>
    </row>
    <row r="3821" spans="1:15" x14ac:dyDescent="0.2">
      <c r="A3821" t="s">
        <v>11404</v>
      </c>
      <c r="B3821" t="s">
        <v>2027</v>
      </c>
      <c r="C3821" t="s">
        <v>1939</v>
      </c>
      <c r="D3821">
        <v>2001</v>
      </c>
      <c r="E3821" t="s">
        <v>7461</v>
      </c>
      <c r="F3821" t="s">
        <v>877</v>
      </c>
      <c r="G3821" s="1" t="s">
        <v>8111</v>
      </c>
      <c r="H3821" s="4">
        <v>13622333</v>
      </c>
      <c r="I3821" s="4">
        <v>2000000</v>
      </c>
      <c r="J3821">
        <v>7.7</v>
      </c>
      <c r="K3821">
        <v>385</v>
      </c>
      <c r="L3821">
        <v>173</v>
      </c>
      <c r="M3821">
        <v>91377</v>
      </c>
      <c r="N3821" t="s">
        <v>11405</v>
      </c>
      <c r="O3821" s="4">
        <f t="shared" si="59"/>
        <v>11622333</v>
      </c>
    </row>
    <row r="3822" spans="1:15" x14ac:dyDescent="0.2">
      <c r="A3822" t="s">
        <v>2903</v>
      </c>
      <c r="B3822" t="s">
        <v>22</v>
      </c>
      <c r="C3822" t="s">
        <v>21</v>
      </c>
      <c r="D3822">
        <v>2009</v>
      </c>
      <c r="E3822" t="s">
        <v>2902</v>
      </c>
      <c r="F3822" t="s">
        <v>2901</v>
      </c>
      <c r="G3822" s="1" t="s">
        <v>226</v>
      </c>
      <c r="H3822" s="4">
        <v>43337279</v>
      </c>
      <c r="I3822" s="4">
        <v>60000000</v>
      </c>
      <c r="J3822">
        <v>4.9000000000000004</v>
      </c>
      <c r="K3822">
        <v>203</v>
      </c>
      <c r="L3822">
        <v>170</v>
      </c>
      <c r="M3822">
        <v>76770</v>
      </c>
      <c r="N3822" t="s">
        <v>2905</v>
      </c>
      <c r="O3822" s="4">
        <f t="shared" si="59"/>
        <v>-16662721</v>
      </c>
    </row>
    <row r="3823" spans="1:15" x14ac:dyDescent="0.2">
      <c r="A3823" t="s">
        <v>9164</v>
      </c>
      <c r="B3823" t="s">
        <v>35</v>
      </c>
      <c r="C3823" t="s">
        <v>21</v>
      </c>
      <c r="D3823">
        <v>1983</v>
      </c>
      <c r="E3823" t="s">
        <v>1987</v>
      </c>
      <c r="F3823" t="s">
        <v>4145</v>
      </c>
      <c r="G3823" s="1" t="s">
        <v>2747</v>
      </c>
      <c r="H3823" s="4">
        <v>30400000</v>
      </c>
      <c r="I3823" s="4">
        <v>12000000</v>
      </c>
      <c r="J3823">
        <v>6.6</v>
      </c>
      <c r="K3823">
        <v>68</v>
      </c>
      <c r="L3823">
        <v>16</v>
      </c>
      <c r="M3823">
        <v>9503</v>
      </c>
      <c r="N3823" t="s">
        <v>9165</v>
      </c>
      <c r="O3823" s="4">
        <f t="shared" si="59"/>
        <v>18400000</v>
      </c>
    </row>
    <row r="3824" spans="1:15" x14ac:dyDescent="0.2">
      <c r="A3824" t="s">
        <v>3453</v>
      </c>
      <c r="B3824" t="s">
        <v>22</v>
      </c>
      <c r="C3824" t="s">
        <v>21</v>
      </c>
      <c r="D3824">
        <v>2008</v>
      </c>
      <c r="E3824" t="s">
        <v>1195</v>
      </c>
      <c r="F3824" t="s">
        <v>842</v>
      </c>
      <c r="G3824" s="1" t="s">
        <v>480</v>
      </c>
      <c r="H3824" s="4">
        <v>97680195</v>
      </c>
      <c r="I3824" s="4">
        <v>70000000</v>
      </c>
      <c r="J3824">
        <v>6.8</v>
      </c>
      <c r="K3824">
        <v>243</v>
      </c>
      <c r="L3824">
        <v>190</v>
      </c>
      <c r="M3824">
        <v>271691</v>
      </c>
      <c r="N3824" t="s">
        <v>3454</v>
      </c>
      <c r="O3824" s="4">
        <f t="shared" si="59"/>
        <v>27680195</v>
      </c>
    </row>
    <row r="3825" spans="1:15" x14ac:dyDescent="0.2">
      <c r="A3825" t="s">
        <v>13285</v>
      </c>
      <c r="B3825" t="s">
        <v>35</v>
      </c>
      <c r="C3825" t="s">
        <v>21</v>
      </c>
      <c r="D3825">
        <v>2004</v>
      </c>
      <c r="E3825" t="s">
        <v>161</v>
      </c>
      <c r="F3825" t="s">
        <v>13284</v>
      </c>
      <c r="G3825" s="1" t="s">
        <v>1621</v>
      </c>
      <c r="H3825" s="4">
        <v>396035</v>
      </c>
      <c r="I3825" s="4">
        <v>1000000</v>
      </c>
      <c r="J3825">
        <v>6.9</v>
      </c>
      <c r="K3825">
        <v>48</v>
      </c>
      <c r="L3825">
        <v>76</v>
      </c>
      <c r="M3825">
        <v>2725</v>
      </c>
      <c r="N3825" t="s">
        <v>13286</v>
      </c>
      <c r="O3825" s="4">
        <f t="shared" si="59"/>
        <v>-603965</v>
      </c>
    </row>
    <row r="3826" spans="1:15" x14ac:dyDescent="0.2">
      <c r="A3826" t="s">
        <v>1894</v>
      </c>
      <c r="B3826" t="s">
        <v>22</v>
      </c>
      <c r="C3826" t="s">
        <v>21</v>
      </c>
      <c r="D3826">
        <v>2010</v>
      </c>
      <c r="E3826" t="s">
        <v>350</v>
      </c>
      <c r="F3826" t="s">
        <v>1893</v>
      </c>
      <c r="G3826" s="1" t="s">
        <v>532</v>
      </c>
      <c r="H3826" s="4">
        <v>100169068</v>
      </c>
      <c r="I3826" s="4">
        <v>80000000</v>
      </c>
      <c r="J3826">
        <v>4.5999999999999996</v>
      </c>
      <c r="K3826">
        <v>100</v>
      </c>
      <c r="L3826">
        <v>143</v>
      </c>
      <c r="M3826">
        <v>16385</v>
      </c>
      <c r="N3826" t="s">
        <v>1895</v>
      </c>
      <c r="O3826" s="4">
        <f t="shared" si="59"/>
        <v>20169068</v>
      </c>
    </row>
    <row r="3827" spans="1:15" x14ac:dyDescent="0.2">
      <c r="A3827" t="s">
        <v>7178</v>
      </c>
      <c r="B3827" t="s">
        <v>22</v>
      </c>
      <c r="C3827" t="s">
        <v>21</v>
      </c>
      <c r="D3827">
        <v>2010</v>
      </c>
      <c r="E3827" t="s">
        <v>1902</v>
      </c>
      <c r="F3827" t="s">
        <v>3507</v>
      </c>
      <c r="G3827" s="1" t="s">
        <v>1236</v>
      </c>
      <c r="H3827" s="4">
        <v>25677801</v>
      </c>
      <c r="I3827" s="4">
        <v>20000000</v>
      </c>
      <c r="J3827">
        <v>5.8</v>
      </c>
      <c r="K3827">
        <v>136</v>
      </c>
      <c r="L3827">
        <v>91</v>
      </c>
      <c r="M3827">
        <v>41273</v>
      </c>
      <c r="N3827" t="s">
        <v>7179</v>
      </c>
      <c r="O3827" s="4">
        <f t="shared" si="59"/>
        <v>5677801</v>
      </c>
    </row>
    <row r="3828" spans="1:15" x14ac:dyDescent="0.2">
      <c r="A3828" t="s">
        <v>13584</v>
      </c>
      <c r="B3828" t="s">
        <v>22</v>
      </c>
      <c r="C3828" t="s">
        <v>21</v>
      </c>
      <c r="D3828">
        <v>2000</v>
      </c>
      <c r="E3828" t="s">
        <v>2360</v>
      </c>
      <c r="F3828" t="s">
        <v>8847</v>
      </c>
      <c r="G3828" s="1" t="s">
        <v>661</v>
      </c>
      <c r="H3828" s="4">
        <v>9180275</v>
      </c>
      <c r="I3828" s="4">
        <v>1200000</v>
      </c>
      <c r="J3828">
        <v>7.7</v>
      </c>
      <c r="K3828">
        <v>231</v>
      </c>
      <c r="L3828">
        <v>122</v>
      </c>
      <c r="M3828">
        <v>22145</v>
      </c>
      <c r="N3828" t="s">
        <v>13585</v>
      </c>
      <c r="O3828" s="4">
        <f t="shared" si="59"/>
        <v>7980275</v>
      </c>
    </row>
    <row r="3829" spans="1:15" x14ac:dyDescent="0.2">
      <c r="A3829" t="s">
        <v>1547</v>
      </c>
      <c r="B3829" t="s">
        <v>22</v>
      </c>
      <c r="C3829" t="s">
        <v>21</v>
      </c>
      <c r="D3829">
        <v>2008</v>
      </c>
      <c r="E3829" t="s">
        <v>1514</v>
      </c>
      <c r="F3829" t="s">
        <v>1544</v>
      </c>
      <c r="G3829" s="1" t="s">
        <v>1546</v>
      </c>
      <c r="H3829" s="4">
        <v>100018837</v>
      </c>
      <c r="I3829" s="4">
        <v>90000000</v>
      </c>
      <c r="J3829">
        <v>5.5</v>
      </c>
      <c r="K3829">
        <v>380</v>
      </c>
      <c r="L3829">
        <v>198</v>
      </c>
      <c r="M3829">
        <v>156348</v>
      </c>
      <c r="N3829" t="s">
        <v>1548</v>
      </c>
      <c r="O3829" s="4">
        <f t="shared" si="59"/>
        <v>10018837</v>
      </c>
    </row>
    <row r="3830" spans="1:15" x14ac:dyDescent="0.2">
      <c r="A3830" t="s">
        <v>10359</v>
      </c>
      <c r="B3830" t="s">
        <v>22</v>
      </c>
      <c r="C3830" t="s">
        <v>21</v>
      </c>
      <c r="D3830">
        <v>2004</v>
      </c>
      <c r="E3830" t="s">
        <v>4194</v>
      </c>
      <c r="F3830" t="s">
        <v>10357</v>
      </c>
      <c r="G3830" s="1" t="s">
        <v>10358</v>
      </c>
      <c r="H3830" s="4">
        <v>40066497</v>
      </c>
      <c r="I3830" s="4">
        <v>8000000</v>
      </c>
      <c r="J3830">
        <v>3.5</v>
      </c>
      <c r="K3830">
        <v>247</v>
      </c>
      <c r="L3830">
        <v>58</v>
      </c>
      <c r="M3830">
        <v>23671</v>
      </c>
      <c r="N3830" t="s">
        <v>10360</v>
      </c>
      <c r="O3830" s="4">
        <f t="shared" si="59"/>
        <v>32066497</v>
      </c>
    </row>
    <row r="3831" spans="1:15" x14ac:dyDescent="0.2">
      <c r="A3831" t="s">
        <v>11932</v>
      </c>
      <c r="B3831" t="s">
        <v>22</v>
      </c>
      <c r="C3831" t="s">
        <v>21</v>
      </c>
      <c r="D3831">
        <v>2007</v>
      </c>
      <c r="E3831" t="s">
        <v>2912</v>
      </c>
      <c r="F3831" t="s">
        <v>3035</v>
      </c>
      <c r="G3831" s="1" t="s">
        <v>2448</v>
      </c>
      <c r="H3831" s="4">
        <v>2426851</v>
      </c>
      <c r="I3831" s="4">
        <v>4000000</v>
      </c>
      <c r="J3831">
        <v>6.5</v>
      </c>
      <c r="K3831">
        <v>76</v>
      </c>
      <c r="L3831">
        <v>121</v>
      </c>
      <c r="M3831">
        <v>16224</v>
      </c>
      <c r="N3831" t="s">
        <v>11933</v>
      </c>
      <c r="O3831" s="4">
        <f t="shared" si="59"/>
        <v>-1573149</v>
      </c>
    </row>
    <row r="3832" spans="1:15" x14ac:dyDescent="0.2">
      <c r="A3832" t="s">
        <v>10072</v>
      </c>
      <c r="B3832" t="s">
        <v>35</v>
      </c>
      <c r="C3832" t="s">
        <v>21</v>
      </c>
      <c r="D3832">
        <v>1967</v>
      </c>
      <c r="E3832" t="s">
        <v>31</v>
      </c>
      <c r="F3832" t="s">
        <v>5370</v>
      </c>
      <c r="G3832" s="1" t="s">
        <v>6697</v>
      </c>
      <c r="H3832" s="4">
        <v>43100000</v>
      </c>
      <c r="I3832" s="4">
        <v>9500000</v>
      </c>
      <c r="J3832">
        <v>6.9</v>
      </c>
      <c r="K3832">
        <v>267</v>
      </c>
      <c r="L3832">
        <v>130</v>
      </c>
      <c r="M3832">
        <v>75280</v>
      </c>
      <c r="N3832" t="s">
        <v>10073</v>
      </c>
      <c r="O3832" s="4">
        <f t="shared" si="59"/>
        <v>33600000</v>
      </c>
    </row>
    <row r="3833" spans="1:15" x14ac:dyDescent="0.2">
      <c r="A3833" t="s">
        <v>8593</v>
      </c>
      <c r="B3833" t="s">
        <v>22</v>
      </c>
      <c r="C3833" t="s">
        <v>21</v>
      </c>
      <c r="D3833">
        <v>2010</v>
      </c>
      <c r="E3833" t="s">
        <v>1014</v>
      </c>
      <c r="F3833" t="s">
        <v>2755</v>
      </c>
      <c r="G3833" s="1" t="s">
        <v>561</v>
      </c>
      <c r="H3833" s="4">
        <v>3247816</v>
      </c>
      <c r="I3833" s="4">
        <v>22000000</v>
      </c>
      <c r="J3833">
        <v>6.3</v>
      </c>
      <c r="K3833">
        <v>108</v>
      </c>
      <c r="L3833">
        <v>223</v>
      </c>
      <c r="M3833">
        <v>36145</v>
      </c>
      <c r="N3833" t="s">
        <v>8594</v>
      </c>
      <c r="O3833" s="4">
        <f t="shared" si="59"/>
        <v>-18752184</v>
      </c>
    </row>
    <row r="3834" spans="1:15" x14ac:dyDescent="0.2">
      <c r="A3834" t="s">
        <v>3320</v>
      </c>
      <c r="B3834" t="s">
        <v>22</v>
      </c>
      <c r="C3834" t="s">
        <v>21</v>
      </c>
      <c r="D3834">
        <v>2006</v>
      </c>
      <c r="E3834" t="s">
        <v>1195</v>
      </c>
      <c r="F3834" t="s">
        <v>165</v>
      </c>
      <c r="G3834" s="1" t="s">
        <v>3319</v>
      </c>
      <c r="H3834" s="4">
        <v>75604320</v>
      </c>
      <c r="I3834" s="4">
        <v>54000000</v>
      </c>
      <c r="J3834">
        <v>5.6</v>
      </c>
      <c r="K3834">
        <v>195</v>
      </c>
      <c r="L3834">
        <v>136</v>
      </c>
      <c r="M3834">
        <v>68417</v>
      </c>
      <c r="N3834" t="s">
        <v>3322</v>
      </c>
      <c r="O3834" s="4">
        <f t="shared" si="59"/>
        <v>21604320</v>
      </c>
    </row>
    <row r="3835" spans="1:15" x14ac:dyDescent="0.2">
      <c r="A3835" t="s">
        <v>9242</v>
      </c>
      <c r="B3835" t="s">
        <v>22</v>
      </c>
      <c r="C3835" t="s">
        <v>21</v>
      </c>
      <c r="D3835">
        <v>2011</v>
      </c>
      <c r="E3835" t="s">
        <v>1778</v>
      </c>
      <c r="F3835" t="s">
        <v>5455</v>
      </c>
      <c r="G3835" s="1" t="s">
        <v>571</v>
      </c>
      <c r="H3835" s="4">
        <v>16300302</v>
      </c>
      <c r="I3835" s="4">
        <v>12000000</v>
      </c>
      <c r="J3835">
        <v>6.3</v>
      </c>
      <c r="K3835">
        <v>203</v>
      </c>
      <c r="L3835">
        <v>325</v>
      </c>
      <c r="M3835">
        <v>64682</v>
      </c>
      <c r="N3835" t="s">
        <v>9243</v>
      </c>
      <c r="O3835" s="4">
        <f t="shared" si="59"/>
        <v>4300302</v>
      </c>
    </row>
    <row r="3836" spans="1:15" x14ac:dyDescent="0.2">
      <c r="A3836" t="s">
        <v>12599</v>
      </c>
      <c r="B3836" t="s">
        <v>22</v>
      </c>
      <c r="C3836" t="s">
        <v>21</v>
      </c>
      <c r="D3836">
        <v>1974</v>
      </c>
      <c r="E3836" t="s">
        <v>1186</v>
      </c>
      <c r="F3836" t="s">
        <v>6786</v>
      </c>
      <c r="G3836" s="1" t="s">
        <v>3929</v>
      </c>
      <c r="H3836" s="4">
        <v>86300000</v>
      </c>
      <c r="I3836" s="4">
        <v>2800000</v>
      </c>
      <c r="J3836">
        <v>8</v>
      </c>
      <c r="K3836">
        <v>315</v>
      </c>
      <c r="L3836">
        <v>129</v>
      </c>
      <c r="M3836">
        <v>112671</v>
      </c>
      <c r="N3836" t="s">
        <v>12600</v>
      </c>
      <c r="O3836" s="4">
        <f t="shared" si="59"/>
        <v>83500000</v>
      </c>
    </row>
    <row r="3837" spans="1:15" x14ac:dyDescent="0.2">
      <c r="A3837" t="s">
        <v>8908</v>
      </c>
      <c r="B3837" t="s">
        <v>22</v>
      </c>
      <c r="C3837" t="s">
        <v>21</v>
      </c>
      <c r="D3837">
        <v>1988</v>
      </c>
      <c r="E3837" t="s">
        <v>6756</v>
      </c>
      <c r="F3837" t="s">
        <v>8907</v>
      </c>
      <c r="G3837" s="1" t="s">
        <v>3192</v>
      </c>
      <c r="H3837" s="4">
        <v>44726644</v>
      </c>
      <c r="I3837" s="4">
        <v>13000000</v>
      </c>
      <c r="J3837">
        <v>6.8</v>
      </c>
      <c r="K3837">
        <v>120</v>
      </c>
      <c r="L3837">
        <v>50</v>
      </c>
      <c r="M3837">
        <v>42614</v>
      </c>
      <c r="N3837" t="s">
        <v>8909</v>
      </c>
      <c r="O3837" s="4">
        <f t="shared" si="59"/>
        <v>31726644</v>
      </c>
    </row>
    <row r="3838" spans="1:15" x14ac:dyDescent="0.2">
      <c r="A3838" t="s">
        <v>7765</v>
      </c>
      <c r="B3838" t="s">
        <v>22</v>
      </c>
      <c r="C3838" t="s">
        <v>21</v>
      </c>
      <c r="D3838">
        <v>1985</v>
      </c>
      <c r="E3838" t="s">
        <v>6225</v>
      </c>
      <c r="F3838" t="s">
        <v>2166</v>
      </c>
      <c r="G3838" s="1" t="s">
        <v>7764</v>
      </c>
      <c r="H3838" s="4">
        <v>4250320</v>
      </c>
      <c r="I3838" s="4">
        <v>18000000</v>
      </c>
      <c r="J3838">
        <v>6.8</v>
      </c>
      <c r="K3838">
        <v>86</v>
      </c>
      <c r="L3838">
        <v>64</v>
      </c>
      <c r="M3838">
        <v>14870</v>
      </c>
      <c r="N3838" t="s">
        <v>7766</v>
      </c>
      <c r="O3838" s="4">
        <f t="shared" si="59"/>
        <v>-13749680</v>
      </c>
    </row>
    <row r="3839" spans="1:15" x14ac:dyDescent="0.2">
      <c r="A3839" t="s">
        <v>3687</v>
      </c>
      <c r="B3839" t="s">
        <v>22</v>
      </c>
      <c r="C3839" t="s">
        <v>21</v>
      </c>
      <c r="D3839">
        <v>2011</v>
      </c>
      <c r="E3839" t="s">
        <v>3686</v>
      </c>
      <c r="F3839" t="s">
        <v>3685</v>
      </c>
      <c r="G3839" s="1" t="s">
        <v>616</v>
      </c>
      <c r="H3839" s="4">
        <v>21557240</v>
      </c>
      <c r="I3839" s="4">
        <v>49900000</v>
      </c>
      <c r="J3839">
        <v>5.6</v>
      </c>
      <c r="K3839">
        <v>274</v>
      </c>
      <c r="L3839">
        <v>208</v>
      </c>
      <c r="M3839">
        <v>85237</v>
      </c>
      <c r="N3839" t="s">
        <v>3688</v>
      </c>
      <c r="O3839" s="4">
        <f t="shared" si="59"/>
        <v>-28342760</v>
      </c>
    </row>
    <row r="3840" spans="1:15" x14ac:dyDescent="0.2">
      <c r="A3840" t="s">
        <v>14997</v>
      </c>
      <c r="B3840" t="s">
        <v>22</v>
      </c>
      <c r="C3840" t="s">
        <v>21</v>
      </c>
      <c r="D3840">
        <v>2011</v>
      </c>
      <c r="E3840" t="s">
        <v>1778</v>
      </c>
      <c r="F3840" t="s">
        <v>14996</v>
      </c>
      <c r="G3840" s="1" t="s">
        <v>7019</v>
      </c>
      <c r="H3840" s="4">
        <v>1573712</v>
      </c>
      <c r="I3840" s="4">
        <v>125000</v>
      </c>
      <c r="J3840">
        <v>6.7</v>
      </c>
      <c r="K3840">
        <v>62</v>
      </c>
      <c r="L3840">
        <v>171</v>
      </c>
      <c r="M3840">
        <v>21618</v>
      </c>
      <c r="N3840" t="s">
        <v>14998</v>
      </c>
      <c r="O3840" s="4">
        <f t="shared" si="59"/>
        <v>1448712</v>
      </c>
    </row>
    <row r="3841" spans="1:15" x14ac:dyDescent="0.2">
      <c r="A3841" t="s">
        <v>7789</v>
      </c>
      <c r="B3841" t="s">
        <v>22</v>
      </c>
      <c r="C3841" t="s">
        <v>21</v>
      </c>
      <c r="D3841">
        <v>2009</v>
      </c>
      <c r="E3841" t="s">
        <v>1014</v>
      </c>
      <c r="F3841" t="s">
        <v>5934</v>
      </c>
      <c r="G3841" s="1" t="s">
        <v>207</v>
      </c>
      <c r="H3841" s="4">
        <v>15281286</v>
      </c>
      <c r="I3841" s="4">
        <v>18000000</v>
      </c>
      <c r="J3841">
        <v>6.5</v>
      </c>
      <c r="K3841">
        <v>105</v>
      </c>
      <c r="L3841">
        <v>192</v>
      </c>
      <c r="M3841">
        <v>64646</v>
      </c>
      <c r="N3841" t="s">
        <v>7790</v>
      </c>
      <c r="O3841" s="4">
        <f t="shared" si="59"/>
        <v>-2718714</v>
      </c>
    </row>
    <row r="3842" spans="1:15" x14ac:dyDescent="0.2">
      <c r="A3842" t="s">
        <v>2536</v>
      </c>
      <c r="B3842" t="s">
        <v>22</v>
      </c>
      <c r="C3842" t="s">
        <v>21</v>
      </c>
      <c r="D3842">
        <v>1998</v>
      </c>
      <c r="E3842" t="s">
        <v>1014</v>
      </c>
      <c r="F3842" t="s">
        <v>2535</v>
      </c>
      <c r="G3842" s="1" t="s">
        <v>243</v>
      </c>
      <c r="H3842" s="4">
        <v>115731542</v>
      </c>
      <c r="I3842" s="4">
        <v>65000000</v>
      </c>
      <c r="J3842">
        <v>6.5</v>
      </c>
      <c r="K3842">
        <v>556</v>
      </c>
      <c r="L3842">
        <v>153</v>
      </c>
      <c r="M3842">
        <v>151812</v>
      </c>
      <c r="N3842" t="s">
        <v>2537</v>
      </c>
      <c r="O3842" s="4">
        <f t="shared" ref="O3842:O3852" si="60">H3842-I3842</f>
        <v>50731542</v>
      </c>
    </row>
    <row r="3843" spans="1:15" x14ac:dyDescent="0.2">
      <c r="A3843" t="s">
        <v>6658</v>
      </c>
      <c r="B3843" t="s">
        <v>22</v>
      </c>
      <c r="C3843" t="s">
        <v>21</v>
      </c>
      <c r="D3843">
        <v>2008</v>
      </c>
      <c r="E3843" t="s">
        <v>1195</v>
      </c>
      <c r="F3843" t="s">
        <v>4785</v>
      </c>
      <c r="G3843" s="1" t="s">
        <v>6104</v>
      </c>
      <c r="H3843" s="4">
        <v>31452765</v>
      </c>
      <c r="I3843" s="4">
        <v>24000000</v>
      </c>
      <c r="J3843">
        <v>6.6</v>
      </c>
      <c r="K3843">
        <v>243</v>
      </c>
      <c r="L3843">
        <v>247</v>
      </c>
      <c r="M3843">
        <v>149835</v>
      </c>
      <c r="N3843" t="s">
        <v>6659</v>
      </c>
      <c r="O3843" s="4">
        <f t="shared" si="60"/>
        <v>7452765</v>
      </c>
    </row>
    <row r="3844" spans="1:15" x14ac:dyDescent="0.2">
      <c r="A3844" t="s">
        <v>2612</v>
      </c>
      <c r="B3844" t="s">
        <v>22</v>
      </c>
      <c r="C3844" t="s">
        <v>21</v>
      </c>
      <c r="D3844">
        <v>2005</v>
      </c>
      <c r="E3844" t="s">
        <v>122</v>
      </c>
      <c r="F3844" t="s">
        <v>189</v>
      </c>
      <c r="G3844" s="1" t="s">
        <v>412</v>
      </c>
      <c r="H3844" s="4">
        <v>28045540</v>
      </c>
      <c r="I3844" s="4">
        <v>65000000</v>
      </c>
      <c r="J3844">
        <v>6.1</v>
      </c>
      <c r="K3844">
        <v>202</v>
      </c>
      <c r="L3844">
        <v>136</v>
      </c>
      <c r="M3844">
        <v>67707</v>
      </c>
      <c r="N3844" t="s">
        <v>2613</v>
      </c>
      <c r="O3844" s="4">
        <f t="shared" si="60"/>
        <v>-36954460</v>
      </c>
    </row>
    <row r="3845" spans="1:15" x14ac:dyDescent="0.2">
      <c r="A3845" t="s">
        <v>3364</v>
      </c>
      <c r="B3845" t="s">
        <v>22</v>
      </c>
      <c r="C3845" t="s">
        <v>21</v>
      </c>
      <c r="D3845">
        <v>2012</v>
      </c>
      <c r="E3845" t="s">
        <v>1968</v>
      </c>
      <c r="F3845" t="s">
        <v>1608</v>
      </c>
      <c r="G3845" s="1" t="s">
        <v>1007</v>
      </c>
      <c r="H3845" s="4">
        <v>95720716</v>
      </c>
      <c r="I3845" s="4">
        <v>40000000</v>
      </c>
      <c r="J3845">
        <v>7.4</v>
      </c>
      <c r="K3845">
        <v>640</v>
      </c>
      <c r="L3845">
        <v>558</v>
      </c>
      <c r="M3845">
        <v>216032</v>
      </c>
      <c r="N3845" t="s">
        <v>3365</v>
      </c>
      <c r="O3845" s="4">
        <f t="shared" si="60"/>
        <v>55720716</v>
      </c>
    </row>
    <row r="3846" spans="1:15" x14ac:dyDescent="0.2">
      <c r="A3846" t="s">
        <v>11514</v>
      </c>
      <c r="B3846" t="s">
        <v>22</v>
      </c>
      <c r="C3846" t="s">
        <v>21</v>
      </c>
      <c r="D3846">
        <v>1998</v>
      </c>
      <c r="E3846" t="s">
        <v>11513</v>
      </c>
      <c r="F3846" t="s">
        <v>4427</v>
      </c>
      <c r="G3846" s="1" t="s">
        <v>1564</v>
      </c>
      <c r="H3846" s="4">
        <v>1980338</v>
      </c>
      <c r="I3846" s="4">
        <v>5000000</v>
      </c>
      <c r="J3846">
        <v>7</v>
      </c>
      <c r="K3846">
        <v>151</v>
      </c>
      <c r="L3846">
        <v>81</v>
      </c>
      <c r="M3846">
        <v>12366</v>
      </c>
      <c r="N3846" t="s">
        <v>11515</v>
      </c>
      <c r="O3846" s="4">
        <f t="shared" si="60"/>
        <v>-3019662</v>
      </c>
    </row>
    <row r="3847" spans="1:15" x14ac:dyDescent="0.2">
      <c r="A3847" t="s">
        <v>1773</v>
      </c>
      <c r="B3847" t="s">
        <v>22</v>
      </c>
      <c r="C3847" t="s">
        <v>21</v>
      </c>
      <c r="D3847">
        <v>2007</v>
      </c>
      <c r="E3847" t="s">
        <v>1772</v>
      </c>
      <c r="F3847" t="s">
        <v>503</v>
      </c>
      <c r="G3847" s="1" t="s">
        <v>67</v>
      </c>
      <c r="H3847" s="4">
        <v>33048353</v>
      </c>
      <c r="I3847" s="4">
        <v>65000000</v>
      </c>
      <c r="J3847">
        <v>7.7</v>
      </c>
      <c r="K3847">
        <v>589</v>
      </c>
      <c r="L3847">
        <v>377</v>
      </c>
      <c r="M3847">
        <v>301279</v>
      </c>
      <c r="N3847" t="s">
        <v>1774</v>
      </c>
      <c r="O3847" s="4">
        <f t="shared" si="60"/>
        <v>-31951647</v>
      </c>
    </row>
    <row r="3848" spans="1:15" x14ac:dyDescent="0.2">
      <c r="A3848" t="s">
        <v>6708</v>
      </c>
      <c r="B3848" t="s">
        <v>22</v>
      </c>
      <c r="C3848" t="s">
        <v>21</v>
      </c>
      <c r="D3848">
        <v>2009</v>
      </c>
      <c r="E3848" t="s">
        <v>6707</v>
      </c>
      <c r="F3848" t="s">
        <v>2897</v>
      </c>
      <c r="G3848" s="1" t="s">
        <v>135</v>
      </c>
      <c r="H3848" s="4">
        <v>75590286</v>
      </c>
      <c r="I3848" s="4">
        <v>23600000</v>
      </c>
      <c r="J3848">
        <v>7.7</v>
      </c>
      <c r="K3848">
        <v>553</v>
      </c>
      <c r="L3848">
        <v>445</v>
      </c>
      <c r="M3848">
        <v>386217</v>
      </c>
      <c r="N3848" t="s">
        <v>6709</v>
      </c>
      <c r="O3848" s="4">
        <f t="shared" si="60"/>
        <v>51990286</v>
      </c>
    </row>
    <row r="3849" spans="1:15" x14ac:dyDescent="0.2">
      <c r="A3849" t="s">
        <v>1903</v>
      </c>
      <c r="B3849" t="s">
        <v>22</v>
      </c>
      <c r="C3849" t="s">
        <v>21</v>
      </c>
      <c r="D3849">
        <v>2011</v>
      </c>
      <c r="E3849" t="s">
        <v>1902</v>
      </c>
      <c r="F3849" t="s">
        <v>1155</v>
      </c>
      <c r="G3849" s="1" t="s">
        <v>717</v>
      </c>
      <c r="H3849" s="4">
        <v>80360866</v>
      </c>
      <c r="I3849" s="4">
        <v>80000000</v>
      </c>
      <c r="J3849">
        <v>5.2</v>
      </c>
      <c r="K3849">
        <v>127</v>
      </c>
      <c r="L3849">
        <v>178</v>
      </c>
      <c r="M3849">
        <v>44662</v>
      </c>
      <c r="N3849" t="s">
        <v>1904</v>
      </c>
      <c r="O3849" s="4">
        <f t="shared" si="60"/>
        <v>360866</v>
      </c>
    </row>
    <row r="3850" spans="1:15" x14ac:dyDescent="0.2">
      <c r="A3850" t="s">
        <v>3724</v>
      </c>
      <c r="B3850" t="s">
        <v>22</v>
      </c>
      <c r="C3850" t="s">
        <v>21</v>
      </c>
      <c r="D3850">
        <v>2016</v>
      </c>
      <c r="E3850" t="s">
        <v>1186</v>
      </c>
      <c r="F3850" t="s">
        <v>1497</v>
      </c>
      <c r="G3850" s="1" t="s">
        <v>1401</v>
      </c>
      <c r="H3850" s="4">
        <v>28837115</v>
      </c>
      <c r="I3850" s="4">
        <v>50000000</v>
      </c>
      <c r="J3850">
        <v>4.8</v>
      </c>
      <c r="K3850">
        <v>150</v>
      </c>
      <c r="L3850">
        <v>226</v>
      </c>
      <c r="M3850">
        <v>34964</v>
      </c>
      <c r="N3850" t="s">
        <v>3725</v>
      </c>
      <c r="O3850" s="4">
        <f t="shared" si="60"/>
        <v>-21162885</v>
      </c>
    </row>
    <row r="3851" spans="1:15" x14ac:dyDescent="0.2">
      <c r="A3851" t="s">
        <v>5915</v>
      </c>
      <c r="B3851" t="s">
        <v>565</v>
      </c>
      <c r="C3851" t="s">
        <v>21</v>
      </c>
      <c r="D3851">
        <v>2001</v>
      </c>
      <c r="E3851" t="s">
        <v>1186</v>
      </c>
      <c r="F3851" t="s">
        <v>1497</v>
      </c>
      <c r="G3851" s="1" t="s">
        <v>1401</v>
      </c>
      <c r="H3851" s="4">
        <v>45162741</v>
      </c>
      <c r="I3851" s="4">
        <v>28000000</v>
      </c>
      <c r="J3851">
        <v>6.6</v>
      </c>
      <c r="K3851">
        <v>523</v>
      </c>
      <c r="L3851">
        <v>135</v>
      </c>
      <c r="M3851">
        <v>201084</v>
      </c>
      <c r="N3851" t="s">
        <v>5916</v>
      </c>
      <c r="O3851" s="4">
        <f t="shared" si="60"/>
        <v>17162741</v>
      </c>
    </row>
    <row r="3852" spans="1:15" x14ac:dyDescent="0.2">
      <c r="A3852" t="s">
        <v>5133</v>
      </c>
      <c r="B3852" t="s">
        <v>22</v>
      </c>
      <c r="C3852" t="s">
        <v>21</v>
      </c>
      <c r="D3852">
        <v>2006</v>
      </c>
      <c r="E3852" t="s">
        <v>5132</v>
      </c>
      <c r="F3852" t="s">
        <v>3492</v>
      </c>
      <c r="G3852" s="1" t="s">
        <v>3002</v>
      </c>
      <c r="H3852" s="4">
        <v>11631245</v>
      </c>
      <c r="I3852" s="4">
        <v>35000000</v>
      </c>
      <c r="J3852">
        <v>4.2</v>
      </c>
      <c r="K3852">
        <v>113</v>
      </c>
      <c r="L3852">
        <v>63</v>
      </c>
      <c r="M3852">
        <v>15015</v>
      </c>
      <c r="N3852" t="s">
        <v>5134</v>
      </c>
      <c r="O3852" s="4">
        <f t="shared" si="60"/>
        <v>-23368755</v>
      </c>
    </row>
  </sheetData>
  <conditionalFormatting sqref="O2:O3852">
    <cfRule type="dataBar" priority="1">
      <dataBar>
        <cfvo type="min"/>
        <cfvo type="max"/>
        <color rgb="FF00CC00"/>
      </dataBar>
      <extLst>
        <ext xmlns:x14="http://schemas.microsoft.com/office/spreadsheetml/2009/9/main" uri="{B025F937-C7B1-47D3-B67F-A62EFF666E3E}">
          <x14:id>{9049435D-5985-4448-9591-348CF953184F}</x14:id>
        </ext>
      </extLst>
    </cfRule>
  </conditionalFormatting>
  <hyperlinks>
    <hyperlink ref="N301" r:id="rId1" xr:uid="{A8BCE274-0DB5-4F46-9E10-D8730F43F041}"/>
    <hyperlink ref="N3035" r:id="rId2" xr:uid="{061BAE17-ACE6-408F-B2E7-AECD10684BD6}"/>
  </hyperlinks>
  <pageMargins left="0.7" right="0.7" top="0.75" bottom="0.75" header="0.3" footer="0.3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49435D-5985-4448-9591-348CF953184F}">
            <x14:dataBar minLength="0" maxLength="100" gradient="0">
              <x14:cfvo type="autoMin"/>
              <x14:cfvo type="autoMax"/>
              <x14:negativeFillColor rgb="FFFF0000"/>
              <x14:axisColor rgb="FFC00000"/>
            </x14:dataBar>
          </x14:cfRule>
          <xm:sqref>O2:O3852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7CAF-1FF7-4BC4-BAD3-0D1EF21F766C}">
  <dimension ref="A1:G14"/>
  <sheetViews>
    <sheetView workbookViewId="0">
      <selection activeCell="B23" sqref="B23"/>
    </sheetView>
  </sheetViews>
  <sheetFormatPr defaultRowHeight="12.75" x14ac:dyDescent="0.2"/>
  <cols>
    <col min="1" max="1" width="39.7109375" bestFit="1" customWidth="1"/>
    <col min="2" max="2" width="15.5703125" bestFit="1" customWidth="1"/>
    <col min="3" max="3" width="15.42578125" customWidth="1"/>
    <col min="4" max="4" width="19.5703125" bestFit="1" customWidth="1"/>
    <col min="5" max="5" width="22.28515625" bestFit="1" customWidth="1"/>
    <col min="6" max="6" width="14.5703125" customWidth="1"/>
    <col min="7" max="7" width="39.28515625" bestFit="1" customWidth="1"/>
    <col min="8" max="8" width="10.85546875" bestFit="1" customWidth="1"/>
    <col min="9" max="9" width="16.7109375" bestFit="1" customWidth="1"/>
    <col min="10" max="10" width="10.28515625" bestFit="1" customWidth="1"/>
    <col min="11" max="11" width="15.140625" bestFit="1" customWidth="1"/>
    <col min="12" max="12" width="9.28515625" bestFit="1" customWidth="1"/>
    <col min="13" max="13" width="5.5703125" bestFit="1" customWidth="1"/>
    <col min="14" max="14" width="11.140625" bestFit="1" customWidth="1"/>
    <col min="15" max="15" width="10" bestFit="1" customWidth="1"/>
    <col min="16" max="16" width="9.42578125" bestFit="1" customWidth="1"/>
    <col min="17" max="17" width="5.5703125" bestFit="1" customWidth="1"/>
    <col min="18" max="18" width="15.85546875" bestFit="1" customWidth="1"/>
    <col min="19" max="19" width="7.7109375" bestFit="1" customWidth="1"/>
    <col min="20" max="20" width="9.140625" bestFit="1" customWidth="1"/>
    <col min="21" max="21" width="21.5703125" bestFit="1" customWidth="1"/>
    <col min="22" max="22" width="14.42578125" bestFit="1" customWidth="1"/>
    <col min="23" max="23" width="22.7109375" bestFit="1" customWidth="1"/>
    <col min="24" max="24" width="5.5703125" bestFit="1" customWidth="1"/>
    <col min="25" max="25" width="23.140625" bestFit="1" customWidth="1"/>
    <col min="26" max="26" width="5.5703125" bestFit="1" customWidth="1"/>
    <col min="27" max="27" width="10.28515625" bestFit="1" customWidth="1"/>
    <col min="28" max="28" width="10" bestFit="1" customWidth="1"/>
    <col min="29" max="29" width="15.28515625" bestFit="1" customWidth="1"/>
    <col min="30" max="30" width="3.5703125" bestFit="1" customWidth="1"/>
    <col min="31" max="31" width="15.28515625" bestFit="1" customWidth="1"/>
    <col min="32" max="32" width="10.140625" bestFit="1" customWidth="1"/>
    <col min="33" max="33" width="11" bestFit="1" customWidth="1"/>
    <col min="34" max="34" width="15.5703125" bestFit="1" customWidth="1"/>
    <col min="35" max="35" width="8.42578125" bestFit="1" customWidth="1"/>
    <col min="36" max="36" width="15.5703125" bestFit="1" customWidth="1"/>
    <col min="37" max="37" width="13.42578125" bestFit="1" customWidth="1"/>
    <col min="38" max="38" width="18.140625" bestFit="1" customWidth="1"/>
    <col min="39" max="39" width="18.42578125" bestFit="1" customWidth="1"/>
    <col min="40" max="40" width="9.28515625" bestFit="1" customWidth="1"/>
    <col min="41" max="41" width="13.28515625" bestFit="1" customWidth="1"/>
    <col min="42" max="42" width="16.140625" bestFit="1" customWidth="1"/>
    <col min="43" max="43" width="18.42578125" bestFit="1" customWidth="1"/>
    <col min="44" max="44" width="4.5703125" bestFit="1" customWidth="1"/>
    <col min="45" max="45" width="22.140625" bestFit="1" customWidth="1"/>
    <col min="46" max="46" width="23.5703125" bestFit="1" customWidth="1"/>
    <col min="47" max="47" width="29.28515625" bestFit="1" customWidth="1"/>
    <col min="48" max="48" width="21.5703125" bestFit="1" customWidth="1"/>
    <col min="49" max="49" width="3.5703125" bestFit="1" customWidth="1"/>
    <col min="50" max="50" width="11.85546875" bestFit="1" customWidth="1"/>
    <col min="51" max="51" width="9.42578125" bestFit="1" customWidth="1"/>
    <col min="52" max="52" width="14.140625" bestFit="1" customWidth="1"/>
    <col min="53" max="53" width="13.7109375" bestFit="1" customWidth="1"/>
    <col min="54" max="54" width="6.140625" bestFit="1" customWidth="1"/>
    <col min="55" max="55" width="20.28515625" bestFit="1" customWidth="1"/>
    <col min="56" max="56" width="3.5703125" bestFit="1" customWidth="1"/>
    <col min="57" max="57" width="23.140625" bestFit="1" customWidth="1"/>
    <col min="58" max="58" width="7" bestFit="1" customWidth="1"/>
    <col min="59" max="59" width="10.140625" bestFit="1" customWidth="1"/>
    <col min="60" max="60" width="26.5703125" bestFit="1" customWidth="1"/>
    <col min="61" max="61" width="11.140625" bestFit="1" customWidth="1"/>
    <col min="62" max="62" width="5.7109375" bestFit="1" customWidth="1"/>
    <col min="63" max="63" width="2.5703125" bestFit="1" customWidth="1"/>
    <col min="64" max="64" width="21.140625" bestFit="1" customWidth="1"/>
    <col min="65" max="65" width="10.7109375" bestFit="1" customWidth="1"/>
    <col min="66" max="66" width="16.7109375" bestFit="1" customWidth="1"/>
    <col min="67" max="67" width="12.85546875" bestFit="1" customWidth="1"/>
    <col min="68" max="68" width="17.28515625" bestFit="1" customWidth="1"/>
    <col min="69" max="69" width="12.28515625" bestFit="1" customWidth="1"/>
    <col min="70" max="70" width="18" bestFit="1" customWidth="1"/>
    <col min="71" max="71" width="18.42578125" bestFit="1" customWidth="1"/>
    <col min="72" max="72" width="13.85546875" bestFit="1" customWidth="1"/>
    <col min="73" max="73" width="20.7109375" bestFit="1" customWidth="1"/>
    <col min="74" max="74" width="18" bestFit="1" customWidth="1"/>
    <col min="75" max="75" width="17.42578125" bestFit="1" customWidth="1"/>
    <col min="76" max="76" width="18.28515625" bestFit="1" customWidth="1"/>
    <col min="77" max="77" width="23.42578125" bestFit="1" customWidth="1"/>
    <col min="78" max="78" width="13.140625" bestFit="1" customWidth="1"/>
    <col min="79" max="79" width="12.7109375" bestFit="1" customWidth="1"/>
    <col min="80" max="80" width="18.5703125" bestFit="1" customWidth="1"/>
    <col min="81" max="81" width="19" bestFit="1" customWidth="1"/>
    <col min="82" max="82" width="17.42578125" bestFit="1" customWidth="1"/>
    <col min="83" max="83" width="20.7109375" bestFit="1" customWidth="1"/>
    <col min="84" max="84" width="30.85546875" bestFit="1" customWidth="1"/>
    <col min="85" max="85" width="15.28515625" bestFit="1" customWidth="1"/>
    <col min="86" max="86" width="23" bestFit="1" customWidth="1"/>
    <col min="87" max="87" width="22.140625" bestFit="1" customWidth="1"/>
    <col min="88" max="88" width="15.85546875" bestFit="1" customWidth="1"/>
    <col min="89" max="89" width="25.140625" bestFit="1" customWidth="1"/>
    <col min="90" max="90" width="19.28515625" bestFit="1" customWidth="1"/>
    <col min="91" max="91" width="12.7109375" bestFit="1" customWidth="1"/>
    <col min="92" max="92" width="15" bestFit="1" customWidth="1"/>
    <col min="93" max="93" width="32.28515625" bestFit="1" customWidth="1"/>
    <col min="94" max="94" width="19.5703125" bestFit="1" customWidth="1"/>
    <col min="95" max="95" width="19.85546875" bestFit="1" customWidth="1"/>
    <col min="96" max="96" width="22.42578125" bestFit="1" customWidth="1"/>
    <col min="97" max="97" width="45.7109375" bestFit="1" customWidth="1"/>
    <col min="98" max="98" width="43.85546875" bestFit="1" customWidth="1"/>
    <col min="99" max="99" width="46.28515625" bestFit="1" customWidth="1"/>
    <col min="100" max="100" width="44.85546875" bestFit="1" customWidth="1"/>
    <col min="101" max="101" width="26.28515625" bestFit="1" customWidth="1"/>
    <col min="102" max="103" width="18.7109375" bestFit="1" customWidth="1"/>
    <col min="104" max="104" width="27" bestFit="1" customWidth="1"/>
    <col min="105" max="105" width="20.28515625" bestFit="1" customWidth="1"/>
    <col min="106" max="106" width="17.5703125" bestFit="1" customWidth="1"/>
    <col min="107" max="107" width="13.5703125" bestFit="1" customWidth="1"/>
    <col min="108" max="108" width="14.85546875" bestFit="1" customWidth="1"/>
    <col min="109" max="109" width="14.7109375" bestFit="1" customWidth="1"/>
    <col min="110" max="110" width="15" bestFit="1" customWidth="1"/>
    <col min="111" max="111" width="13.85546875" bestFit="1" customWidth="1"/>
    <col min="112" max="112" width="20" bestFit="1" customWidth="1"/>
    <col min="113" max="113" width="35.140625" bestFit="1" customWidth="1"/>
    <col min="114" max="114" width="18.85546875" bestFit="1" customWidth="1"/>
    <col min="115" max="115" width="14" bestFit="1" customWidth="1"/>
    <col min="116" max="116" width="35.7109375" bestFit="1" customWidth="1"/>
    <col min="117" max="117" width="25.140625" bestFit="1" customWidth="1"/>
    <col min="118" max="118" width="15.7109375" bestFit="1" customWidth="1"/>
    <col min="119" max="119" width="30.5703125" bestFit="1" customWidth="1"/>
    <col min="120" max="120" width="20.140625" bestFit="1" customWidth="1"/>
    <col min="121" max="121" width="21.140625" bestFit="1" customWidth="1"/>
    <col min="122" max="122" width="24.42578125" bestFit="1" customWidth="1"/>
    <col min="123" max="123" width="9.7109375" bestFit="1" customWidth="1"/>
    <col min="124" max="124" width="10.7109375" bestFit="1" customWidth="1"/>
    <col min="125" max="125" width="10.42578125" bestFit="1" customWidth="1"/>
    <col min="126" max="126" width="12.5703125" bestFit="1" customWidth="1"/>
    <col min="127" max="127" width="16.5703125" bestFit="1" customWidth="1"/>
    <col min="128" max="128" width="15" bestFit="1" customWidth="1"/>
    <col min="129" max="129" width="12" bestFit="1" customWidth="1"/>
    <col min="130" max="130" width="33.28515625" bestFit="1" customWidth="1"/>
    <col min="131" max="131" width="16" bestFit="1" customWidth="1"/>
    <col min="132" max="132" width="26.42578125" bestFit="1" customWidth="1"/>
    <col min="133" max="133" width="31.42578125" bestFit="1" customWidth="1"/>
    <col min="134" max="134" width="19.5703125" bestFit="1" customWidth="1"/>
    <col min="135" max="135" width="12.140625" bestFit="1" customWidth="1"/>
    <col min="136" max="136" width="15.28515625" bestFit="1" customWidth="1"/>
    <col min="137" max="137" width="12" bestFit="1" customWidth="1"/>
    <col min="138" max="138" width="9.5703125" bestFit="1" customWidth="1"/>
    <col min="139" max="139" width="10.85546875" bestFit="1" customWidth="1"/>
    <col min="140" max="140" width="7" bestFit="1" customWidth="1"/>
    <col min="141" max="141" width="10.28515625" bestFit="1" customWidth="1"/>
    <col min="142" max="142" width="11.140625" bestFit="1" customWidth="1"/>
    <col min="143" max="143" width="16.140625" bestFit="1" customWidth="1"/>
    <col min="144" max="144" width="9.85546875" bestFit="1" customWidth="1"/>
    <col min="145" max="145" width="18.140625" bestFit="1" customWidth="1"/>
    <col min="146" max="146" width="39.28515625" bestFit="1" customWidth="1"/>
    <col min="147" max="147" width="18.28515625" bestFit="1" customWidth="1"/>
    <col min="148" max="148" width="7" bestFit="1" customWidth="1"/>
    <col min="149" max="149" width="16.28515625" bestFit="1" customWidth="1"/>
    <col min="150" max="150" width="8.28515625" bestFit="1" customWidth="1"/>
    <col min="151" max="151" width="14.28515625" bestFit="1" customWidth="1"/>
    <col min="152" max="152" width="9.42578125" bestFit="1" customWidth="1"/>
    <col min="153" max="153" width="9.85546875" bestFit="1" customWidth="1"/>
    <col min="154" max="154" width="6.28515625" bestFit="1" customWidth="1"/>
    <col min="155" max="155" width="8.5703125" bestFit="1" customWidth="1"/>
    <col min="156" max="156" width="13.28515625" bestFit="1" customWidth="1"/>
    <col min="157" max="157" width="15.85546875" bestFit="1" customWidth="1"/>
    <col min="158" max="158" width="14" bestFit="1" customWidth="1"/>
    <col min="159" max="159" width="11.140625" bestFit="1" customWidth="1"/>
    <col min="160" max="160" width="35.140625" bestFit="1" customWidth="1"/>
    <col min="161" max="161" width="58.7109375" bestFit="1" customWidth="1"/>
    <col min="162" max="162" width="11" bestFit="1" customWidth="1"/>
    <col min="163" max="163" width="5.7109375" bestFit="1" customWidth="1"/>
    <col min="164" max="164" width="4" bestFit="1" customWidth="1"/>
    <col min="165" max="165" width="11.140625" bestFit="1" customWidth="1"/>
    <col min="166" max="166" width="20.42578125" bestFit="1" customWidth="1"/>
    <col min="167" max="167" width="31.7109375" bestFit="1" customWidth="1"/>
    <col min="168" max="168" width="7.85546875" bestFit="1" customWidth="1"/>
    <col min="169" max="169" width="6.28515625" bestFit="1" customWidth="1"/>
    <col min="170" max="170" width="19.140625" bestFit="1" customWidth="1"/>
    <col min="171" max="171" width="17.7109375" bestFit="1" customWidth="1"/>
    <col min="172" max="172" width="28.42578125" bestFit="1" customWidth="1"/>
    <col min="173" max="173" width="7.140625" bestFit="1" customWidth="1"/>
    <col min="174" max="174" width="6.140625" bestFit="1" customWidth="1"/>
    <col min="175" max="175" width="15.7109375" bestFit="1" customWidth="1"/>
    <col min="176" max="176" width="23.85546875" bestFit="1" customWidth="1"/>
    <col min="177" max="177" width="10.28515625" bestFit="1" customWidth="1"/>
    <col min="178" max="178" width="14.140625" bestFit="1" customWidth="1"/>
    <col min="179" max="179" width="18.140625" bestFit="1" customWidth="1"/>
    <col min="180" max="180" width="20.140625" bestFit="1" customWidth="1"/>
    <col min="181" max="181" width="20" bestFit="1" customWidth="1"/>
    <col min="182" max="182" width="17" bestFit="1" customWidth="1"/>
    <col min="183" max="183" width="9.7109375" bestFit="1" customWidth="1"/>
    <col min="184" max="184" width="15.5703125" bestFit="1" customWidth="1"/>
    <col min="185" max="185" width="5.7109375" bestFit="1" customWidth="1"/>
    <col min="186" max="186" width="6.85546875" bestFit="1" customWidth="1"/>
    <col min="187" max="187" width="17.5703125" bestFit="1" customWidth="1"/>
    <col min="188" max="188" width="15.140625" bestFit="1" customWidth="1"/>
    <col min="189" max="189" width="21.42578125" bestFit="1" customWidth="1"/>
    <col min="190" max="190" width="18.140625" bestFit="1" customWidth="1"/>
    <col min="191" max="191" width="18.28515625" bestFit="1" customWidth="1"/>
    <col min="192" max="192" width="24.5703125" bestFit="1" customWidth="1"/>
    <col min="193" max="193" width="38.140625" bestFit="1" customWidth="1"/>
    <col min="194" max="194" width="39.7109375" bestFit="1" customWidth="1"/>
    <col min="195" max="195" width="41.140625" bestFit="1" customWidth="1"/>
    <col min="196" max="196" width="10" bestFit="1" customWidth="1"/>
    <col min="197" max="197" width="8" bestFit="1" customWidth="1"/>
    <col min="198" max="198" width="7.42578125" bestFit="1" customWidth="1"/>
    <col min="199" max="199" width="17.42578125" bestFit="1" customWidth="1"/>
    <col min="200" max="200" width="14.85546875" bestFit="1" customWidth="1"/>
    <col min="201" max="201" width="18.140625" bestFit="1" customWidth="1"/>
    <col min="202" max="202" width="19.28515625" bestFit="1" customWidth="1"/>
    <col min="203" max="203" width="17.28515625" bestFit="1" customWidth="1"/>
    <col min="204" max="204" width="19.140625" bestFit="1" customWidth="1"/>
    <col min="205" max="205" width="16.5703125" bestFit="1" customWidth="1"/>
    <col min="206" max="206" width="35.42578125" bestFit="1" customWidth="1"/>
    <col min="207" max="207" width="18.42578125" bestFit="1" customWidth="1"/>
    <col min="208" max="208" width="15.5703125" bestFit="1" customWidth="1"/>
    <col min="209" max="209" width="14" bestFit="1" customWidth="1"/>
    <col min="210" max="210" width="17.5703125" bestFit="1" customWidth="1"/>
    <col min="211" max="211" width="18.7109375" bestFit="1" customWidth="1"/>
    <col min="212" max="212" width="17" bestFit="1" customWidth="1"/>
    <col min="213" max="213" width="19.28515625" bestFit="1" customWidth="1"/>
    <col min="214" max="214" width="22.7109375" bestFit="1" customWidth="1"/>
    <col min="215" max="215" width="7.42578125" bestFit="1" customWidth="1"/>
    <col min="216" max="216" width="8.85546875" bestFit="1" customWidth="1"/>
    <col min="217" max="217" width="14.42578125" bestFit="1" customWidth="1"/>
    <col min="218" max="218" width="15" bestFit="1" customWidth="1"/>
    <col min="219" max="219" width="7.5703125" bestFit="1" customWidth="1"/>
    <col min="220" max="220" width="43" bestFit="1" customWidth="1"/>
    <col min="221" max="221" width="19" bestFit="1" customWidth="1"/>
    <col min="222" max="222" width="22.42578125" bestFit="1" customWidth="1"/>
    <col min="223" max="223" width="13.7109375" bestFit="1" customWidth="1"/>
    <col min="224" max="224" width="20.5703125" bestFit="1" customWidth="1"/>
    <col min="225" max="225" width="17.85546875" bestFit="1" customWidth="1"/>
    <col min="226" max="226" width="18.42578125" bestFit="1" customWidth="1"/>
    <col min="227" max="227" width="10.7109375" bestFit="1" customWidth="1"/>
    <col min="228" max="228" width="40.7109375" bestFit="1" customWidth="1"/>
    <col min="229" max="229" width="13.5703125" bestFit="1" customWidth="1"/>
    <col min="230" max="230" width="13.28515625" bestFit="1" customWidth="1"/>
    <col min="231" max="231" width="10.28515625" bestFit="1" customWidth="1"/>
    <col min="232" max="232" width="9.5703125" bestFit="1" customWidth="1"/>
    <col min="233" max="233" width="36" bestFit="1" customWidth="1"/>
    <col min="234" max="234" width="40.7109375" bestFit="1" customWidth="1"/>
    <col min="235" max="235" width="15.140625" bestFit="1" customWidth="1"/>
    <col min="236" max="236" width="11.5703125" bestFit="1" customWidth="1"/>
    <col min="237" max="237" width="15.28515625" bestFit="1" customWidth="1"/>
    <col min="238" max="238" width="17.7109375" bestFit="1" customWidth="1"/>
    <col min="239" max="239" width="14.28515625" bestFit="1" customWidth="1"/>
    <col min="240" max="240" width="18.7109375" bestFit="1" customWidth="1"/>
    <col min="241" max="241" width="10.85546875" bestFit="1" customWidth="1"/>
    <col min="242" max="242" width="19.85546875" bestFit="1" customWidth="1"/>
    <col min="243" max="243" width="11" bestFit="1" customWidth="1"/>
    <col min="244" max="244" width="6.85546875" bestFit="1" customWidth="1"/>
    <col min="245" max="245" width="11.140625" bestFit="1" customWidth="1"/>
    <col min="246" max="246" width="12.140625" bestFit="1" customWidth="1"/>
    <col min="247" max="247" width="14.140625" bestFit="1" customWidth="1"/>
    <col min="248" max="248" width="13.5703125" bestFit="1" customWidth="1"/>
    <col min="249" max="249" width="24.85546875" bestFit="1" customWidth="1"/>
    <col min="250" max="250" width="24.42578125" bestFit="1" customWidth="1"/>
    <col min="251" max="252" width="9" bestFit="1" customWidth="1"/>
    <col min="253" max="253" width="15.85546875" bestFit="1" customWidth="1"/>
    <col min="254" max="254" width="5.5703125" bestFit="1" customWidth="1"/>
    <col min="255" max="255" width="18.5703125" bestFit="1" customWidth="1"/>
    <col min="256" max="256" width="14" bestFit="1" customWidth="1"/>
    <col min="257" max="257" width="19.42578125" bestFit="1" customWidth="1"/>
    <col min="258" max="258" width="16.7109375" bestFit="1" customWidth="1"/>
    <col min="259" max="259" width="11.7109375" bestFit="1" customWidth="1"/>
    <col min="260" max="261" width="10" bestFit="1" customWidth="1"/>
    <col min="262" max="262" width="15.85546875" bestFit="1" customWidth="1"/>
    <col min="263" max="263" width="53.5703125" bestFit="1" customWidth="1"/>
    <col min="264" max="264" width="12.7109375" bestFit="1" customWidth="1"/>
    <col min="265" max="265" width="15.5703125" bestFit="1" customWidth="1"/>
    <col min="266" max="266" width="10" bestFit="1" customWidth="1"/>
    <col min="267" max="267" width="19" bestFit="1" customWidth="1"/>
    <col min="268" max="268" width="5.85546875" bestFit="1" customWidth="1"/>
    <col min="269" max="269" width="15.28515625" bestFit="1" customWidth="1"/>
    <col min="270" max="270" width="13.42578125" bestFit="1" customWidth="1"/>
    <col min="271" max="271" width="9.42578125" bestFit="1" customWidth="1"/>
    <col min="272" max="272" width="17.5703125" bestFit="1" customWidth="1"/>
    <col min="273" max="273" width="27.85546875" bestFit="1" customWidth="1"/>
    <col min="274" max="274" width="24" bestFit="1" customWidth="1"/>
    <col min="275" max="275" width="16.7109375" bestFit="1" customWidth="1"/>
    <col min="276" max="276" width="20.140625" bestFit="1" customWidth="1"/>
    <col min="277" max="277" width="18.28515625" bestFit="1" customWidth="1"/>
    <col min="278" max="278" width="17.42578125" bestFit="1" customWidth="1"/>
    <col min="279" max="279" width="10" bestFit="1" customWidth="1"/>
    <col min="280" max="280" width="21.85546875" bestFit="1" customWidth="1"/>
    <col min="281" max="281" width="10.140625" bestFit="1" customWidth="1"/>
    <col min="282" max="282" width="13.28515625" bestFit="1" customWidth="1"/>
    <col min="283" max="283" width="24.5703125" bestFit="1" customWidth="1"/>
    <col min="284" max="284" width="28.140625" bestFit="1" customWidth="1"/>
    <col min="285" max="285" width="34" bestFit="1" customWidth="1"/>
    <col min="286" max="286" width="11.42578125" bestFit="1" customWidth="1"/>
    <col min="287" max="287" width="16.28515625" bestFit="1" customWidth="1"/>
    <col min="288" max="288" width="12.7109375" bestFit="1" customWidth="1"/>
    <col min="289" max="289" width="21.85546875" bestFit="1" customWidth="1"/>
    <col min="290" max="290" width="29.85546875" bestFit="1" customWidth="1"/>
    <col min="291" max="291" width="42.42578125" bestFit="1" customWidth="1"/>
    <col min="292" max="292" width="40.7109375" bestFit="1" customWidth="1"/>
    <col min="293" max="293" width="9.5703125" bestFit="1" customWidth="1"/>
    <col min="294" max="294" width="11.5703125" bestFit="1" customWidth="1"/>
    <col min="295" max="295" width="20.28515625" bestFit="1" customWidth="1"/>
    <col min="296" max="296" width="7.42578125" bestFit="1" customWidth="1"/>
    <col min="297" max="297" width="23.42578125" bestFit="1" customWidth="1"/>
    <col min="298" max="298" width="23.140625" bestFit="1" customWidth="1"/>
    <col min="299" max="299" width="7.7109375" bestFit="1" customWidth="1"/>
    <col min="300" max="300" width="13.42578125" bestFit="1" customWidth="1"/>
    <col min="301" max="301" width="25.85546875" bestFit="1" customWidth="1"/>
    <col min="302" max="302" width="6.28515625" bestFit="1" customWidth="1"/>
    <col min="303" max="303" width="20.42578125" bestFit="1" customWidth="1"/>
    <col min="304" max="304" width="6.85546875" bestFit="1" customWidth="1"/>
    <col min="305" max="305" width="10.140625" bestFit="1" customWidth="1"/>
    <col min="306" max="306" width="15.140625" bestFit="1" customWidth="1"/>
    <col min="307" max="307" width="12.28515625" bestFit="1" customWidth="1"/>
    <col min="308" max="308" width="13.42578125" bestFit="1" customWidth="1"/>
    <col min="309" max="309" width="15.28515625" bestFit="1" customWidth="1"/>
    <col min="310" max="310" width="13.28515625" bestFit="1" customWidth="1"/>
    <col min="311" max="311" width="24.5703125" bestFit="1" customWidth="1"/>
    <col min="312" max="312" width="25.140625" bestFit="1" customWidth="1"/>
    <col min="313" max="313" width="18.42578125" bestFit="1" customWidth="1"/>
    <col min="314" max="314" width="11.7109375" bestFit="1" customWidth="1"/>
    <col min="315" max="315" width="10" bestFit="1" customWidth="1"/>
    <col min="316" max="316" width="14.42578125" bestFit="1" customWidth="1"/>
    <col min="317" max="317" width="13.7109375" bestFit="1" customWidth="1"/>
    <col min="318" max="318" width="39.85546875" bestFit="1" customWidth="1"/>
    <col min="319" max="320" width="11" bestFit="1" customWidth="1"/>
    <col min="321" max="321" width="13.28515625" bestFit="1" customWidth="1"/>
    <col min="322" max="322" width="11.42578125" bestFit="1" customWidth="1"/>
    <col min="323" max="323" width="15.7109375" bestFit="1" customWidth="1"/>
    <col min="324" max="324" width="23.140625" bestFit="1" customWidth="1"/>
    <col min="325" max="325" width="13.140625" bestFit="1" customWidth="1"/>
    <col min="326" max="326" width="8.28515625" bestFit="1" customWidth="1"/>
    <col min="327" max="327" width="10.5703125" bestFit="1" customWidth="1"/>
    <col min="328" max="328" width="20" bestFit="1" customWidth="1"/>
    <col min="329" max="329" width="30.5703125" bestFit="1" customWidth="1"/>
    <col min="330" max="330" width="12" bestFit="1" customWidth="1"/>
    <col min="331" max="331" width="25.140625" bestFit="1" customWidth="1"/>
    <col min="332" max="332" width="9.85546875" bestFit="1" customWidth="1"/>
    <col min="333" max="333" width="15.140625" bestFit="1" customWidth="1"/>
    <col min="334" max="334" width="6.42578125" bestFit="1" customWidth="1"/>
    <col min="335" max="335" width="9.42578125" bestFit="1" customWidth="1"/>
    <col min="336" max="336" width="16.42578125" bestFit="1" customWidth="1"/>
    <col min="337" max="337" width="15.42578125" bestFit="1" customWidth="1"/>
    <col min="338" max="338" width="16.28515625" bestFit="1" customWidth="1"/>
    <col min="339" max="339" width="16.140625" bestFit="1" customWidth="1"/>
    <col min="340" max="340" width="36.42578125" bestFit="1" customWidth="1"/>
    <col min="341" max="341" width="8.5703125" bestFit="1" customWidth="1"/>
    <col min="342" max="342" width="5.42578125" bestFit="1" customWidth="1"/>
    <col min="343" max="343" width="18.7109375" bestFit="1" customWidth="1"/>
    <col min="344" max="344" width="17.5703125" bestFit="1" customWidth="1"/>
    <col min="345" max="345" width="16.28515625" bestFit="1" customWidth="1"/>
    <col min="346" max="346" width="10.5703125" bestFit="1" customWidth="1"/>
    <col min="347" max="347" width="8.7109375" bestFit="1" customWidth="1"/>
    <col min="348" max="348" width="16.28515625" bestFit="1" customWidth="1"/>
    <col min="349" max="349" width="8.140625" bestFit="1" customWidth="1"/>
    <col min="350" max="350" width="40.85546875" bestFit="1" customWidth="1"/>
    <col min="351" max="351" width="27.28515625" bestFit="1" customWidth="1"/>
    <col min="352" max="352" width="19.28515625" bestFit="1" customWidth="1"/>
    <col min="353" max="353" width="32.85546875" bestFit="1" customWidth="1"/>
    <col min="354" max="354" width="22.5703125" bestFit="1" customWidth="1"/>
    <col min="355" max="355" width="15.85546875" bestFit="1" customWidth="1"/>
    <col min="356" max="356" width="11.140625" bestFit="1" customWidth="1"/>
    <col min="357" max="357" width="16.140625" bestFit="1" customWidth="1"/>
    <col min="358" max="358" width="11.140625" bestFit="1" customWidth="1"/>
    <col min="359" max="359" width="13.42578125" bestFit="1" customWidth="1"/>
    <col min="360" max="360" width="9" bestFit="1" customWidth="1"/>
    <col min="361" max="361" width="11.85546875" bestFit="1" customWidth="1"/>
    <col min="362" max="362" width="20.28515625" bestFit="1" customWidth="1"/>
    <col min="363" max="363" width="16.140625" bestFit="1" customWidth="1"/>
    <col min="364" max="364" width="15.140625" bestFit="1" customWidth="1"/>
    <col min="365" max="365" width="14.42578125" bestFit="1" customWidth="1"/>
    <col min="366" max="366" width="12.7109375" bestFit="1" customWidth="1"/>
    <col min="367" max="367" width="10.7109375" bestFit="1" customWidth="1"/>
    <col min="368" max="368" width="20.42578125" bestFit="1" customWidth="1"/>
    <col min="369" max="369" width="22" bestFit="1" customWidth="1"/>
    <col min="370" max="370" width="11.85546875" bestFit="1" customWidth="1"/>
    <col min="371" max="371" width="6.28515625" bestFit="1" customWidth="1"/>
    <col min="372" max="372" width="9" bestFit="1" customWidth="1"/>
    <col min="373" max="373" width="21.85546875" bestFit="1" customWidth="1"/>
    <col min="374" max="374" width="6.28515625" bestFit="1" customWidth="1"/>
    <col min="375" max="375" width="9" bestFit="1" customWidth="1"/>
    <col min="376" max="376" width="7.5703125" bestFit="1" customWidth="1"/>
    <col min="377" max="377" width="13.5703125" bestFit="1" customWidth="1"/>
    <col min="378" max="378" width="22.140625" bestFit="1" customWidth="1"/>
    <col min="379" max="379" width="23.7109375" bestFit="1" customWidth="1"/>
    <col min="380" max="380" width="19" bestFit="1" customWidth="1"/>
    <col min="381" max="381" width="19.5703125" bestFit="1" customWidth="1"/>
    <col min="382" max="382" width="17.28515625" bestFit="1" customWidth="1"/>
    <col min="383" max="383" width="16.140625" bestFit="1" customWidth="1"/>
    <col min="384" max="384" width="26.5703125" bestFit="1" customWidth="1"/>
    <col min="385" max="385" width="18.140625" bestFit="1" customWidth="1"/>
    <col min="386" max="386" width="15.85546875" bestFit="1" customWidth="1"/>
    <col min="387" max="387" width="16.140625" bestFit="1" customWidth="1"/>
    <col min="388" max="388" width="29.42578125" bestFit="1" customWidth="1"/>
    <col min="389" max="389" width="17.7109375" bestFit="1" customWidth="1"/>
    <col min="390" max="390" width="10.85546875" bestFit="1" customWidth="1"/>
    <col min="391" max="391" width="9.28515625" bestFit="1" customWidth="1"/>
    <col min="392" max="392" width="12.140625" bestFit="1" customWidth="1"/>
    <col min="393" max="393" width="8.85546875" bestFit="1" customWidth="1"/>
    <col min="394" max="394" width="11" bestFit="1" customWidth="1"/>
    <col min="395" max="395" width="11.85546875" bestFit="1" customWidth="1"/>
    <col min="396" max="396" width="21.85546875" bestFit="1" customWidth="1"/>
    <col min="397" max="397" width="20.140625" bestFit="1" customWidth="1"/>
    <col min="398" max="398" width="34.7109375" bestFit="1" customWidth="1"/>
    <col min="399" max="399" width="26" bestFit="1" customWidth="1"/>
    <col min="400" max="400" width="12.140625" bestFit="1" customWidth="1"/>
    <col min="401" max="401" width="4.5703125" bestFit="1" customWidth="1"/>
    <col min="402" max="402" width="26.28515625" bestFit="1" customWidth="1"/>
    <col min="403" max="403" width="31.28515625" bestFit="1" customWidth="1"/>
    <col min="404" max="404" width="10.7109375" bestFit="1" customWidth="1"/>
    <col min="405" max="405" width="47.5703125" bestFit="1" customWidth="1"/>
    <col min="406" max="406" width="5.85546875" bestFit="1" customWidth="1"/>
    <col min="407" max="407" width="13.140625" bestFit="1" customWidth="1"/>
    <col min="408" max="408" width="11.7109375" bestFit="1" customWidth="1"/>
    <col min="409" max="409" width="16.140625" bestFit="1" customWidth="1"/>
    <col min="410" max="410" width="18.140625" bestFit="1" customWidth="1"/>
    <col min="411" max="411" width="13.140625" bestFit="1" customWidth="1"/>
    <col min="412" max="412" width="11.5703125" bestFit="1" customWidth="1"/>
    <col min="413" max="413" width="14" bestFit="1" customWidth="1"/>
    <col min="414" max="414" width="15" bestFit="1" customWidth="1"/>
    <col min="415" max="415" width="11.28515625" bestFit="1" customWidth="1"/>
    <col min="416" max="416" width="18.7109375" bestFit="1" customWidth="1"/>
    <col min="417" max="417" width="12.28515625" bestFit="1" customWidth="1"/>
    <col min="418" max="418" width="9.42578125" bestFit="1" customWidth="1"/>
    <col min="419" max="419" width="8.5703125" bestFit="1" customWidth="1"/>
    <col min="420" max="420" width="14.140625" bestFit="1" customWidth="1"/>
    <col min="421" max="421" width="6.85546875" bestFit="1" customWidth="1"/>
    <col min="422" max="422" width="13.85546875" bestFit="1" customWidth="1"/>
    <col min="423" max="423" width="15.5703125" bestFit="1" customWidth="1"/>
    <col min="424" max="424" width="18.85546875" bestFit="1" customWidth="1"/>
    <col min="425" max="425" width="16.42578125" bestFit="1" customWidth="1"/>
    <col min="426" max="426" width="9.140625" bestFit="1" customWidth="1"/>
    <col min="427" max="427" width="15.140625" bestFit="1" customWidth="1"/>
    <col min="428" max="428" width="10.28515625" bestFit="1" customWidth="1"/>
    <col min="429" max="429" width="16.85546875" bestFit="1" customWidth="1"/>
    <col min="430" max="430" width="16.28515625" bestFit="1" customWidth="1"/>
    <col min="431" max="431" width="15.7109375" bestFit="1" customWidth="1"/>
    <col min="432" max="432" width="19.5703125" bestFit="1" customWidth="1"/>
    <col min="433" max="433" width="11.140625" bestFit="1" customWidth="1"/>
    <col min="434" max="434" width="12.140625" bestFit="1" customWidth="1"/>
    <col min="435" max="435" width="12.5703125" bestFit="1" customWidth="1"/>
    <col min="436" max="436" width="11.28515625" bestFit="1" customWidth="1"/>
    <col min="437" max="437" width="15.42578125" bestFit="1" customWidth="1"/>
    <col min="438" max="438" width="6.140625" bestFit="1" customWidth="1"/>
    <col min="439" max="439" width="9.42578125" bestFit="1" customWidth="1"/>
    <col min="440" max="440" width="11.42578125" bestFit="1" customWidth="1"/>
    <col min="441" max="441" width="14" bestFit="1" customWidth="1"/>
    <col min="442" max="442" width="15" bestFit="1" customWidth="1"/>
    <col min="443" max="443" width="10.42578125" bestFit="1" customWidth="1"/>
    <col min="444" max="444" width="12.140625" bestFit="1" customWidth="1"/>
    <col min="445" max="445" width="15.140625" bestFit="1" customWidth="1"/>
    <col min="446" max="446" width="9.85546875" bestFit="1" customWidth="1"/>
    <col min="447" max="447" width="7.28515625" bestFit="1" customWidth="1"/>
    <col min="448" max="448" width="12.7109375" bestFit="1" customWidth="1"/>
    <col min="449" max="449" width="7.140625" bestFit="1" customWidth="1"/>
    <col min="450" max="450" width="12.85546875" bestFit="1" customWidth="1"/>
    <col min="451" max="451" width="5.140625" bestFit="1" customWidth="1"/>
    <col min="452" max="452" width="12.28515625" bestFit="1" customWidth="1"/>
    <col min="453" max="453" width="12.42578125" bestFit="1" customWidth="1"/>
    <col min="454" max="454" width="14.28515625" bestFit="1" customWidth="1"/>
    <col min="455" max="455" width="30.7109375" bestFit="1" customWidth="1"/>
    <col min="456" max="456" width="12.140625" bestFit="1" customWidth="1"/>
    <col min="457" max="457" width="80.42578125" bestFit="1" customWidth="1"/>
    <col min="458" max="458" width="25.7109375" bestFit="1" customWidth="1"/>
    <col min="459" max="459" width="37.28515625" bestFit="1" customWidth="1"/>
    <col min="460" max="460" width="13.7109375" bestFit="1" customWidth="1"/>
    <col min="461" max="461" width="13.140625" bestFit="1" customWidth="1"/>
    <col min="462" max="462" width="7.42578125" bestFit="1" customWidth="1"/>
    <col min="463" max="463" width="10.85546875" bestFit="1" customWidth="1"/>
    <col min="464" max="464" width="22.85546875" bestFit="1" customWidth="1"/>
    <col min="465" max="465" width="9.5703125" bestFit="1" customWidth="1"/>
    <col min="466" max="466" width="20.28515625" bestFit="1" customWidth="1"/>
    <col min="467" max="468" width="14.7109375" bestFit="1" customWidth="1"/>
    <col min="469" max="469" width="16.5703125" bestFit="1" customWidth="1"/>
    <col min="470" max="470" width="22.140625" bestFit="1" customWidth="1"/>
    <col min="471" max="471" width="14.28515625" bestFit="1" customWidth="1"/>
    <col min="472" max="472" width="6.85546875" bestFit="1" customWidth="1"/>
    <col min="473" max="473" width="11.5703125" bestFit="1" customWidth="1"/>
    <col min="474" max="474" width="6.85546875" bestFit="1" customWidth="1"/>
    <col min="475" max="475" width="11.85546875" bestFit="1" customWidth="1"/>
    <col min="476" max="476" width="23.42578125" bestFit="1" customWidth="1"/>
    <col min="477" max="477" width="18.42578125" bestFit="1" customWidth="1"/>
    <col min="478" max="478" width="15.28515625" bestFit="1" customWidth="1"/>
    <col min="479" max="479" width="17.85546875" bestFit="1" customWidth="1"/>
    <col min="480" max="480" width="16" bestFit="1" customWidth="1"/>
    <col min="481" max="481" width="11.5703125" bestFit="1" customWidth="1"/>
    <col min="482" max="482" width="12.7109375" bestFit="1" customWidth="1"/>
    <col min="483" max="483" width="15.5703125" bestFit="1" customWidth="1"/>
    <col min="484" max="484" width="20" bestFit="1" customWidth="1"/>
    <col min="485" max="485" width="34.140625" bestFit="1" customWidth="1"/>
    <col min="486" max="486" width="20.85546875" bestFit="1" customWidth="1"/>
    <col min="487" max="487" width="13.42578125" bestFit="1" customWidth="1"/>
    <col min="488" max="488" width="21.5703125" bestFit="1" customWidth="1"/>
    <col min="489" max="490" width="11.28515625" bestFit="1" customWidth="1"/>
    <col min="491" max="491" width="25" bestFit="1" customWidth="1"/>
    <col min="492" max="492" width="22.140625" bestFit="1" customWidth="1"/>
    <col min="493" max="493" width="20.42578125" bestFit="1" customWidth="1"/>
    <col min="494" max="494" width="19" bestFit="1" customWidth="1"/>
    <col min="495" max="495" width="14.140625" bestFit="1" customWidth="1"/>
    <col min="496" max="496" width="12" bestFit="1" customWidth="1"/>
    <col min="497" max="497" width="15.42578125" bestFit="1" customWidth="1"/>
    <col min="498" max="498" width="15.28515625" bestFit="1" customWidth="1"/>
    <col min="499" max="499" width="9.5703125" bestFit="1" customWidth="1"/>
    <col min="500" max="500" width="17" bestFit="1" customWidth="1"/>
    <col min="501" max="501" width="8.28515625" bestFit="1" customWidth="1"/>
    <col min="502" max="502" width="15" bestFit="1" customWidth="1"/>
    <col min="503" max="503" width="9.140625" bestFit="1" customWidth="1"/>
    <col min="504" max="504" width="13.5703125" bestFit="1" customWidth="1"/>
    <col min="505" max="505" width="15.5703125" bestFit="1" customWidth="1"/>
    <col min="506" max="506" width="7" bestFit="1" customWidth="1"/>
    <col min="507" max="507" width="12" bestFit="1" customWidth="1"/>
    <col min="508" max="508" width="31.140625" bestFit="1" customWidth="1"/>
    <col min="509" max="509" width="17.7109375" bestFit="1" customWidth="1"/>
    <col min="510" max="510" width="11" bestFit="1" customWidth="1"/>
    <col min="511" max="511" width="16.140625" bestFit="1" customWidth="1"/>
    <col min="512" max="512" width="18.140625" bestFit="1" customWidth="1"/>
    <col min="513" max="513" width="17.28515625" bestFit="1" customWidth="1"/>
    <col min="514" max="514" width="22.7109375" bestFit="1" customWidth="1"/>
    <col min="515" max="515" width="9.7109375" bestFit="1" customWidth="1"/>
    <col min="516" max="516" width="7.5703125" bestFit="1" customWidth="1"/>
    <col min="517" max="517" width="10.7109375" bestFit="1" customWidth="1"/>
    <col min="518" max="518" width="19.140625" bestFit="1" customWidth="1"/>
    <col min="519" max="519" width="5.85546875" bestFit="1" customWidth="1"/>
    <col min="520" max="520" width="6.42578125" bestFit="1" customWidth="1"/>
    <col min="521" max="521" width="21.85546875" bestFit="1" customWidth="1"/>
    <col min="522" max="522" width="35.7109375" bestFit="1" customWidth="1"/>
    <col min="523" max="523" width="11.42578125" bestFit="1" customWidth="1"/>
    <col min="524" max="524" width="6.140625" bestFit="1" customWidth="1"/>
    <col min="525" max="525" width="12.42578125" bestFit="1" customWidth="1"/>
    <col min="526" max="526" width="17" bestFit="1" customWidth="1"/>
    <col min="527" max="527" width="16.28515625" bestFit="1" customWidth="1"/>
    <col min="528" max="528" width="17.5703125" bestFit="1" customWidth="1"/>
    <col min="529" max="529" width="20.28515625" bestFit="1" customWidth="1"/>
    <col min="530" max="530" width="11" bestFit="1" customWidth="1"/>
    <col min="531" max="531" width="8" bestFit="1" customWidth="1"/>
    <col min="532" max="532" width="26.7109375" bestFit="1" customWidth="1"/>
    <col min="533" max="533" width="34.7109375" bestFit="1" customWidth="1"/>
    <col min="534" max="534" width="35.85546875" bestFit="1" customWidth="1"/>
    <col min="535" max="535" width="26" bestFit="1" customWidth="1"/>
    <col min="536" max="536" width="16" bestFit="1" customWidth="1"/>
    <col min="537" max="537" width="8.42578125" bestFit="1" customWidth="1"/>
    <col min="538" max="538" width="9.28515625" bestFit="1" customWidth="1"/>
    <col min="539" max="539" width="10" bestFit="1" customWidth="1"/>
    <col min="540" max="541" width="7.140625" bestFit="1" customWidth="1"/>
    <col min="542" max="542" width="5.5703125" bestFit="1" customWidth="1"/>
    <col min="543" max="543" width="18" bestFit="1" customWidth="1"/>
    <col min="544" max="544" width="8.5703125" bestFit="1" customWidth="1"/>
    <col min="545" max="545" width="12.42578125" bestFit="1" customWidth="1"/>
    <col min="546" max="546" width="14.7109375" bestFit="1" customWidth="1"/>
    <col min="547" max="547" width="7.7109375" bestFit="1" customWidth="1"/>
    <col min="548" max="548" width="7.85546875" bestFit="1" customWidth="1"/>
    <col min="549" max="549" width="11" bestFit="1" customWidth="1"/>
    <col min="550" max="550" width="12.5703125" bestFit="1" customWidth="1"/>
    <col min="551" max="551" width="20.140625" bestFit="1" customWidth="1"/>
    <col min="552" max="552" width="15" bestFit="1" customWidth="1"/>
    <col min="553" max="553" width="12.28515625" bestFit="1" customWidth="1"/>
    <col min="554" max="554" width="40" bestFit="1" customWidth="1"/>
    <col min="555" max="555" width="17" bestFit="1" customWidth="1"/>
    <col min="556" max="556" width="11.28515625" bestFit="1" customWidth="1"/>
    <col min="557" max="557" width="7.28515625" bestFit="1" customWidth="1"/>
    <col min="558" max="558" width="18.5703125" bestFit="1" customWidth="1"/>
    <col min="559" max="559" width="9.7109375" bestFit="1" customWidth="1"/>
    <col min="560" max="560" width="8.7109375" bestFit="1" customWidth="1"/>
    <col min="561" max="561" width="16.85546875" bestFit="1" customWidth="1"/>
    <col min="562" max="562" width="13.5703125" bestFit="1" customWidth="1"/>
    <col min="563" max="563" width="19.7109375" bestFit="1" customWidth="1"/>
    <col min="564" max="564" width="15.28515625" bestFit="1" customWidth="1"/>
    <col min="565" max="565" width="20.140625" bestFit="1" customWidth="1"/>
    <col min="566" max="566" width="12.7109375" bestFit="1" customWidth="1"/>
    <col min="567" max="567" width="15.5703125" bestFit="1" customWidth="1"/>
    <col min="568" max="568" width="22.5703125" bestFit="1" customWidth="1"/>
    <col min="569" max="569" width="12" bestFit="1" customWidth="1"/>
    <col min="570" max="570" width="16.42578125" bestFit="1" customWidth="1"/>
    <col min="571" max="571" width="9.140625" bestFit="1" customWidth="1"/>
    <col min="572" max="572" width="10.42578125" bestFit="1" customWidth="1"/>
    <col min="573" max="573" width="15.5703125" bestFit="1" customWidth="1"/>
    <col min="574" max="574" width="33.28515625" bestFit="1" customWidth="1"/>
    <col min="575" max="575" width="15.42578125" bestFit="1" customWidth="1"/>
    <col min="576" max="576" width="17.28515625" bestFit="1" customWidth="1"/>
    <col min="577" max="577" width="20.7109375" bestFit="1" customWidth="1"/>
    <col min="578" max="578" width="16.28515625" bestFit="1" customWidth="1"/>
    <col min="579" max="579" width="28.85546875" bestFit="1" customWidth="1"/>
    <col min="580" max="580" width="13.5703125" bestFit="1" customWidth="1"/>
    <col min="581" max="581" width="15.85546875" bestFit="1" customWidth="1"/>
    <col min="582" max="582" width="18.7109375" bestFit="1" customWidth="1"/>
    <col min="583" max="583" width="13.7109375" bestFit="1" customWidth="1"/>
    <col min="584" max="584" width="23.7109375" bestFit="1" customWidth="1"/>
    <col min="585" max="585" width="22.140625" bestFit="1" customWidth="1"/>
    <col min="586" max="586" width="6.42578125" bestFit="1" customWidth="1"/>
    <col min="587" max="587" width="18" bestFit="1" customWidth="1"/>
    <col min="588" max="588" width="9" bestFit="1" customWidth="1"/>
    <col min="589" max="589" width="14.140625" bestFit="1" customWidth="1"/>
    <col min="590" max="590" width="13.140625" bestFit="1" customWidth="1"/>
    <col min="591" max="591" width="8.85546875" bestFit="1" customWidth="1"/>
    <col min="592" max="592" width="19.28515625" bestFit="1" customWidth="1"/>
    <col min="593" max="593" width="16.140625" bestFit="1" customWidth="1"/>
    <col min="594" max="594" width="13.85546875" bestFit="1" customWidth="1"/>
    <col min="595" max="595" width="12.140625" bestFit="1" customWidth="1"/>
    <col min="596" max="596" width="12" bestFit="1" customWidth="1"/>
    <col min="597" max="597" width="6.85546875" bestFit="1" customWidth="1"/>
    <col min="598" max="598" width="9.5703125" bestFit="1" customWidth="1"/>
    <col min="599" max="599" width="29.140625" bestFit="1" customWidth="1"/>
    <col min="600" max="600" width="7.28515625" bestFit="1" customWidth="1"/>
    <col min="601" max="601" width="25.5703125" bestFit="1" customWidth="1"/>
    <col min="602" max="602" width="10.28515625" bestFit="1" customWidth="1"/>
    <col min="603" max="603" width="14.140625" bestFit="1" customWidth="1"/>
    <col min="604" max="604" width="26" bestFit="1" customWidth="1"/>
    <col min="605" max="605" width="15.5703125" bestFit="1" customWidth="1"/>
    <col min="606" max="606" width="11" bestFit="1" customWidth="1"/>
    <col min="607" max="607" width="39.7109375" bestFit="1" customWidth="1"/>
    <col min="608" max="608" width="15.42578125" bestFit="1" customWidth="1"/>
    <col min="609" max="609" width="9.140625" bestFit="1" customWidth="1"/>
    <col min="610" max="610" width="11" bestFit="1" customWidth="1"/>
    <col min="611" max="611" width="14.140625" bestFit="1" customWidth="1"/>
    <col min="612" max="612" width="13.85546875" bestFit="1" customWidth="1"/>
    <col min="613" max="613" width="14" bestFit="1" customWidth="1"/>
    <col min="614" max="614" width="11.5703125" bestFit="1" customWidth="1"/>
    <col min="615" max="615" width="21.5703125" bestFit="1" customWidth="1"/>
    <col min="616" max="616" width="11.5703125" bestFit="1" customWidth="1"/>
    <col min="617" max="617" width="18.5703125" bestFit="1" customWidth="1"/>
    <col min="618" max="618" width="13.5703125" bestFit="1" customWidth="1"/>
    <col min="619" max="619" width="6.85546875" bestFit="1" customWidth="1"/>
    <col min="620" max="620" width="25.5703125" bestFit="1" customWidth="1"/>
    <col min="621" max="621" width="10.42578125" bestFit="1" customWidth="1"/>
    <col min="622" max="622" width="8.85546875" bestFit="1" customWidth="1"/>
    <col min="623" max="623" width="7.140625" bestFit="1" customWidth="1"/>
    <col min="624" max="624" width="6" bestFit="1" customWidth="1"/>
    <col min="625" max="625" width="11.5703125" bestFit="1" customWidth="1"/>
    <col min="626" max="626" width="14.28515625" bestFit="1" customWidth="1"/>
    <col min="627" max="627" width="33.5703125" bestFit="1" customWidth="1"/>
    <col min="628" max="628" width="7.28515625" bestFit="1" customWidth="1"/>
    <col min="629" max="629" width="11.85546875" bestFit="1" customWidth="1"/>
    <col min="630" max="630" width="35.42578125" bestFit="1" customWidth="1"/>
    <col min="631" max="631" width="33.85546875" bestFit="1" customWidth="1"/>
    <col min="632" max="632" width="11.42578125" bestFit="1" customWidth="1"/>
    <col min="633" max="633" width="11.7109375" bestFit="1" customWidth="1"/>
    <col min="634" max="634" width="9.140625" bestFit="1" customWidth="1"/>
    <col min="635" max="635" width="13.5703125" bestFit="1" customWidth="1"/>
    <col min="636" max="636" width="20" bestFit="1" customWidth="1"/>
    <col min="637" max="637" width="8.85546875" bestFit="1" customWidth="1"/>
    <col min="638" max="638" width="24.85546875" bestFit="1" customWidth="1"/>
    <col min="639" max="639" width="14.85546875" bestFit="1" customWidth="1"/>
    <col min="640" max="640" width="18.85546875" bestFit="1" customWidth="1"/>
    <col min="641" max="641" width="10.42578125" bestFit="1" customWidth="1"/>
    <col min="642" max="642" width="8.5703125" bestFit="1" customWidth="1"/>
    <col min="643" max="643" width="12.5703125" bestFit="1" customWidth="1"/>
    <col min="644" max="644" width="20.28515625" bestFit="1" customWidth="1"/>
    <col min="645" max="645" width="11.85546875" bestFit="1" customWidth="1"/>
    <col min="646" max="646" width="12.42578125" bestFit="1" customWidth="1"/>
    <col min="647" max="647" width="8.28515625" bestFit="1" customWidth="1"/>
    <col min="648" max="648" width="20.7109375" bestFit="1" customWidth="1"/>
    <col min="649" max="649" width="20.28515625" bestFit="1" customWidth="1"/>
    <col min="650" max="650" width="11.85546875" bestFit="1" customWidth="1"/>
    <col min="651" max="651" width="39" bestFit="1" customWidth="1"/>
    <col min="652" max="652" width="11.85546875" bestFit="1" customWidth="1"/>
    <col min="653" max="653" width="7.42578125" bestFit="1" customWidth="1"/>
    <col min="654" max="654" width="17.7109375" bestFit="1" customWidth="1"/>
    <col min="655" max="655" width="18.7109375" bestFit="1" customWidth="1"/>
    <col min="656" max="656" width="8.42578125" bestFit="1" customWidth="1"/>
    <col min="657" max="657" width="10.85546875" bestFit="1" customWidth="1"/>
    <col min="658" max="658" width="12.140625" bestFit="1" customWidth="1"/>
    <col min="659" max="659" width="8.140625" bestFit="1" customWidth="1"/>
    <col min="660" max="660" width="32.5703125" bestFit="1" customWidth="1"/>
    <col min="661" max="661" width="14.85546875" bestFit="1" customWidth="1"/>
    <col min="662" max="662" width="10.28515625" bestFit="1" customWidth="1"/>
    <col min="663" max="664" width="8.85546875" bestFit="1" customWidth="1"/>
    <col min="665" max="665" width="19.5703125" bestFit="1" customWidth="1"/>
    <col min="666" max="666" width="9.28515625" bestFit="1" customWidth="1"/>
    <col min="667" max="667" width="15" bestFit="1" customWidth="1"/>
    <col min="668" max="668" width="13.42578125" bestFit="1" customWidth="1"/>
    <col min="669" max="669" width="15.28515625" bestFit="1" customWidth="1"/>
    <col min="670" max="670" width="16.140625" bestFit="1" customWidth="1"/>
    <col min="671" max="671" width="19.7109375" bestFit="1" customWidth="1"/>
    <col min="672" max="672" width="9.28515625" bestFit="1" customWidth="1"/>
    <col min="673" max="674" width="12.42578125" bestFit="1" customWidth="1"/>
    <col min="675" max="675" width="18.85546875" bestFit="1" customWidth="1"/>
    <col min="676" max="676" width="16.85546875" bestFit="1" customWidth="1"/>
    <col min="677" max="677" width="6.85546875" bestFit="1" customWidth="1"/>
    <col min="678" max="678" width="20" bestFit="1" customWidth="1"/>
    <col min="679" max="679" width="6.7109375" bestFit="1" customWidth="1"/>
    <col min="680" max="680" width="12.140625" bestFit="1" customWidth="1"/>
    <col min="681" max="681" width="18" bestFit="1" customWidth="1"/>
    <col min="682" max="682" width="20.140625" bestFit="1" customWidth="1"/>
    <col min="683" max="683" width="15.5703125" bestFit="1" customWidth="1"/>
    <col min="684" max="684" width="16.42578125" bestFit="1" customWidth="1"/>
    <col min="685" max="685" width="7" bestFit="1" customWidth="1"/>
    <col min="686" max="686" width="13.42578125" bestFit="1" customWidth="1"/>
    <col min="687" max="687" width="9.28515625" bestFit="1" customWidth="1"/>
    <col min="688" max="688" width="13.7109375" bestFit="1" customWidth="1"/>
    <col min="689" max="689" width="12.85546875" bestFit="1" customWidth="1"/>
    <col min="690" max="690" width="19.85546875" bestFit="1" customWidth="1"/>
    <col min="691" max="691" width="32.42578125" bestFit="1" customWidth="1"/>
    <col min="692" max="692" width="18.140625" bestFit="1" customWidth="1"/>
    <col min="693" max="693" width="9.5703125" bestFit="1" customWidth="1"/>
    <col min="694" max="694" width="10.42578125" bestFit="1" customWidth="1"/>
    <col min="695" max="695" width="11.42578125" bestFit="1" customWidth="1"/>
    <col min="696" max="696" width="31.5703125" bestFit="1" customWidth="1"/>
    <col min="697" max="697" width="16" bestFit="1" customWidth="1"/>
    <col min="698" max="698" width="13.42578125" bestFit="1" customWidth="1"/>
    <col min="699" max="699" width="9.7109375" bestFit="1" customWidth="1"/>
    <col min="700" max="700" width="6.28515625" bestFit="1" customWidth="1"/>
    <col min="701" max="701" width="15.85546875" bestFit="1" customWidth="1"/>
    <col min="702" max="702" width="27" bestFit="1" customWidth="1"/>
    <col min="703" max="703" width="7.85546875" bestFit="1" customWidth="1"/>
    <col min="704" max="704" width="16" bestFit="1" customWidth="1"/>
    <col min="705" max="705" width="6.5703125" bestFit="1" customWidth="1"/>
    <col min="706" max="706" width="8.85546875" bestFit="1" customWidth="1"/>
    <col min="707" max="707" width="17.42578125" bestFit="1" customWidth="1"/>
    <col min="708" max="708" width="16.28515625" bestFit="1" customWidth="1"/>
    <col min="709" max="709" width="14.5703125" bestFit="1" customWidth="1"/>
    <col min="710" max="710" width="18.85546875" bestFit="1" customWidth="1"/>
    <col min="711" max="711" width="12.140625" bestFit="1" customWidth="1"/>
    <col min="712" max="712" width="18.7109375" bestFit="1" customWidth="1"/>
    <col min="713" max="713" width="20" bestFit="1" customWidth="1"/>
    <col min="714" max="714" width="19.5703125" bestFit="1" customWidth="1"/>
    <col min="715" max="715" width="14.140625" bestFit="1" customWidth="1"/>
    <col min="716" max="716" width="13.42578125" bestFit="1" customWidth="1"/>
    <col min="717" max="717" width="10.42578125" bestFit="1" customWidth="1"/>
    <col min="718" max="718" width="9.7109375" bestFit="1" customWidth="1"/>
    <col min="719" max="719" width="14.7109375" bestFit="1" customWidth="1"/>
    <col min="720" max="720" width="11.7109375" bestFit="1" customWidth="1"/>
    <col min="721" max="721" width="14.7109375" bestFit="1" customWidth="1"/>
    <col min="722" max="722" width="9.7109375" bestFit="1" customWidth="1"/>
    <col min="723" max="723" width="11.5703125" bestFit="1" customWidth="1"/>
    <col min="724" max="724" width="9.5703125" bestFit="1" customWidth="1"/>
    <col min="725" max="725" width="11.7109375" bestFit="1" customWidth="1"/>
    <col min="726" max="726" width="11" bestFit="1" customWidth="1"/>
    <col min="727" max="727" width="28.7109375" bestFit="1" customWidth="1"/>
    <col min="728" max="728" width="18" bestFit="1" customWidth="1"/>
    <col min="729" max="729" width="30.28515625" bestFit="1" customWidth="1"/>
    <col min="730" max="730" width="12.85546875" bestFit="1" customWidth="1"/>
    <col min="731" max="731" width="9" bestFit="1" customWidth="1"/>
    <col min="732" max="732" width="16.42578125" bestFit="1" customWidth="1"/>
    <col min="733" max="733" width="20.5703125" bestFit="1" customWidth="1"/>
    <col min="734" max="734" width="16.5703125" bestFit="1" customWidth="1"/>
    <col min="735" max="735" width="21.85546875" bestFit="1" customWidth="1"/>
    <col min="736" max="736" width="19" bestFit="1" customWidth="1"/>
    <col min="737" max="737" width="18.42578125" bestFit="1" customWidth="1"/>
    <col min="738" max="738" width="19.42578125" bestFit="1" customWidth="1"/>
    <col min="739" max="739" width="12" bestFit="1" customWidth="1"/>
    <col min="740" max="740" width="9.140625" bestFit="1" customWidth="1"/>
    <col min="741" max="741" width="10.28515625" bestFit="1" customWidth="1"/>
    <col min="742" max="742" width="10.85546875" bestFit="1" customWidth="1"/>
    <col min="743" max="743" width="12.7109375" bestFit="1" customWidth="1"/>
    <col min="744" max="744" width="18.7109375" bestFit="1" customWidth="1"/>
    <col min="745" max="745" width="19.7109375" bestFit="1" customWidth="1"/>
    <col min="746" max="746" width="12" bestFit="1" customWidth="1"/>
    <col min="747" max="747" width="16.140625" bestFit="1" customWidth="1"/>
    <col min="748" max="748" width="18.42578125" bestFit="1" customWidth="1"/>
    <col min="749" max="749" width="56.85546875" bestFit="1" customWidth="1"/>
    <col min="750" max="750" width="20.7109375" bestFit="1" customWidth="1"/>
    <col min="751" max="751" width="15.28515625" bestFit="1" customWidth="1"/>
    <col min="752" max="752" width="13.140625" bestFit="1" customWidth="1"/>
    <col min="753" max="753" width="12.42578125" bestFit="1" customWidth="1"/>
    <col min="754" max="754" width="9.85546875" bestFit="1" customWidth="1"/>
    <col min="755" max="755" width="6.85546875" bestFit="1" customWidth="1"/>
    <col min="756" max="756" width="19.5703125" bestFit="1" customWidth="1"/>
    <col min="757" max="757" width="13.5703125" bestFit="1" customWidth="1"/>
    <col min="758" max="758" width="10.5703125" bestFit="1" customWidth="1"/>
    <col min="759" max="759" width="9.28515625" bestFit="1" customWidth="1"/>
    <col min="760" max="760" width="12" bestFit="1" customWidth="1"/>
    <col min="761" max="761" width="14.42578125" bestFit="1" customWidth="1"/>
    <col min="762" max="762" width="11.28515625" bestFit="1" customWidth="1"/>
    <col min="763" max="763" width="16.5703125" bestFit="1" customWidth="1"/>
    <col min="764" max="764" width="15" bestFit="1" customWidth="1"/>
    <col min="765" max="765" width="21.7109375" bestFit="1" customWidth="1"/>
    <col min="766" max="766" width="11.5703125" bestFit="1" customWidth="1"/>
    <col min="767" max="767" width="16.7109375" bestFit="1" customWidth="1"/>
    <col min="768" max="768" width="32.42578125" bestFit="1" customWidth="1"/>
    <col min="769" max="769" width="28" bestFit="1" customWidth="1"/>
    <col min="770" max="770" width="12.85546875" bestFit="1" customWidth="1"/>
    <col min="771" max="771" width="6.140625" bestFit="1" customWidth="1"/>
    <col min="772" max="772" width="11.5703125" bestFit="1" customWidth="1"/>
    <col min="773" max="773" width="22.28515625" bestFit="1" customWidth="1"/>
    <col min="774" max="774" width="28.42578125" bestFit="1" customWidth="1"/>
    <col min="775" max="775" width="21" bestFit="1" customWidth="1"/>
    <col min="776" max="776" width="31" bestFit="1" customWidth="1"/>
    <col min="777" max="777" width="35.140625" bestFit="1" customWidth="1"/>
    <col min="778" max="778" width="17.5703125" bestFit="1" customWidth="1"/>
    <col min="779" max="779" width="11" bestFit="1" customWidth="1"/>
    <col min="780" max="780" width="5.42578125" bestFit="1" customWidth="1"/>
    <col min="781" max="781" width="32.5703125" bestFit="1" customWidth="1"/>
    <col min="782" max="782" width="32.85546875" bestFit="1" customWidth="1"/>
    <col min="783" max="783" width="16.42578125" bestFit="1" customWidth="1"/>
    <col min="784" max="784" width="11" bestFit="1" customWidth="1"/>
    <col min="785" max="785" width="27" bestFit="1" customWidth="1"/>
    <col min="786" max="786" width="9.42578125" bestFit="1" customWidth="1"/>
    <col min="787" max="787" width="20" bestFit="1" customWidth="1"/>
    <col min="788" max="788" width="18.5703125" bestFit="1" customWidth="1"/>
    <col min="789" max="789" width="6.42578125" bestFit="1" customWidth="1"/>
    <col min="790" max="790" width="9.5703125" bestFit="1" customWidth="1"/>
    <col min="791" max="791" width="14.28515625" bestFit="1" customWidth="1"/>
    <col min="792" max="792" width="18.42578125" bestFit="1" customWidth="1"/>
    <col min="793" max="793" width="11" bestFit="1" customWidth="1"/>
    <col min="794" max="794" width="14.85546875" bestFit="1" customWidth="1"/>
    <col min="795" max="795" width="10.85546875" bestFit="1" customWidth="1"/>
    <col min="796" max="796" width="9.28515625" bestFit="1" customWidth="1"/>
    <col min="797" max="797" width="11.5703125" bestFit="1" customWidth="1"/>
    <col min="798" max="798" width="9.5703125" bestFit="1" customWidth="1"/>
    <col min="799" max="799" width="19.7109375" bestFit="1" customWidth="1"/>
    <col min="800" max="800" width="10.28515625" bestFit="1" customWidth="1"/>
    <col min="801" max="801" width="37.140625" bestFit="1" customWidth="1"/>
    <col min="802" max="802" width="18.5703125" bestFit="1" customWidth="1"/>
    <col min="803" max="803" width="18.7109375" bestFit="1" customWidth="1"/>
    <col min="804" max="804" width="16.7109375" bestFit="1" customWidth="1"/>
    <col min="805" max="805" width="19.28515625" bestFit="1" customWidth="1"/>
    <col min="806" max="806" width="14.5703125" bestFit="1" customWidth="1"/>
    <col min="807" max="807" width="15.28515625" bestFit="1" customWidth="1"/>
    <col min="808" max="808" width="33.42578125" bestFit="1" customWidth="1"/>
    <col min="809" max="809" width="8" bestFit="1" customWidth="1"/>
    <col min="810" max="810" width="14.85546875" bestFit="1" customWidth="1"/>
    <col min="811" max="811" width="13.28515625" bestFit="1" customWidth="1"/>
    <col min="812" max="812" width="43.5703125" bestFit="1" customWidth="1"/>
    <col min="813" max="813" width="21.5703125" bestFit="1" customWidth="1"/>
    <col min="814" max="814" width="8.5703125" bestFit="1" customWidth="1"/>
    <col min="815" max="815" width="9" bestFit="1" customWidth="1"/>
    <col min="816" max="816" width="19" bestFit="1" customWidth="1"/>
    <col min="817" max="817" width="14.7109375" bestFit="1" customWidth="1"/>
    <col min="818" max="818" width="14.85546875" bestFit="1" customWidth="1"/>
    <col min="819" max="819" width="14" bestFit="1" customWidth="1"/>
    <col min="820" max="820" width="26.140625" bestFit="1" customWidth="1"/>
    <col min="821" max="821" width="17.5703125" bestFit="1" customWidth="1"/>
    <col min="822" max="822" width="8" bestFit="1" customWidth="1"/>
    <col min="823" max="823" width="6.85546875" bestFit="1" customWidth="1"/>
    <col min="824" max="824" width="11" bestFit="1" customWidth="1"/>
    <col min="825" max="825" width="6.28515625" bestFit="1" customWidth="1"/>
    <col min="826" max="826" width="14.85546875" bestFit="1" customWidth="1"/>
    <col min="827" max="827" width="17.28515625" bestFit="1" customWidth="1"/>
    <col min="828" max="828" width="13.140625" bestFit="1" customWidth="1"/>
    <col min="829" max="829" width="6.85546875" bestFit="1" customWidth="1"/>
    <col min="830" max="830" width="16.7109375" bestFit="1" customWidth="1"/>
    <col min="831" max="831" width="27.85546875" bestFit="1" customWidth="1"/>
    <col min="832" max="832" width="19" bestFit="1" customWidth="1"/>
    <col min="833" max="833" width="14.42578125" bestFit="1" customWidth="1"/>
    <col min="834" max="834" width="13.140625" bestFit="1" customWidth="1"/>
    <col min="835" max="835" width="9.5703125" bestFit="1" customWidth="1"/>
    <col min="836" max="836" width="12.7109375" bestFit="1" customWidth="1"/>
    <col min="837" max="837" width="7.140625" bestFit="1" customWidth="1"/>
    <col min="838" max="838" width="13.28515625" bestFit="1" customWidth="1"/>
    <col min="839" max="839" width="15.140625" bestFit="1" customWidth="1"/>
    <col min="840" max="840" width="35.140625" bestFit="1" customWidth="1"/>
    <col min="841" max="841" width="9.85546875" bestFit="1" customWidth="1"/>
    <col min="842" max="842" width="15.7109375" bestFit="1" customWidth="1"/>
    <col min="843" max="843" width="14.140625" bestFit="1" customWidth="1"/>
    <col min="844" max="844" width="20.28515625" bestFit="1" customWidth="1"/>
    <col min="845" max="845" width="21.5703125" bestFit="1" customWidth="1"/>
    <col min="846" max="846" width="10.28515625" bestFit="1" customWidth="1"/>
    <col min="847" max="847" width="13.140625" bestFit="1" customWidth="1"/>
    <col min="848" max="848" width="13.7109375" bestFit="1" customWidth="1"/>
    <col min="849" max="849" width="13.85546875" bestFit="1" customWidth="1"/>
    <col min="850" max="850" width="22.140625" bestFit="1" customWidth="1"/>
    <col min="851" max="851" width="14.42578125" bestFit="1" customWidth="1"/>
    <col min="852" max="852" width="33" bestFit="1" customWidth="1"/>
    <col min="853" max="853" width="11.42578125" bestFit="1" customWidth="1"/>
    <col min="854" max="854" width="25" bestFit="1" customWidth="1"/>
    <col min="855" max="855" width="7" bestFit="1" customWidth="1"/>
    <col min="856" max="856" width="14.7109375" bestFit="1" customWidth="1"/>
    <col min="857" max="857" width="14" bestFit="1" customWidth="1"/>
    <col min="858" max="858" width="12.140625" bestFit="1" customWidth="1"/>
    <col min="859" max="859" width="15.42578125" bestFit="1" customWidth="1"/>
    <col min="860" max="860" width="6.28515625" bestFit="1" customWidth="1"/>
    <col min="861" max="861" width="7.42578125" bestFit="1" customWidth="1"/>
    <col min="862" max="862" width="18.140625" bestFit="1" customWidth="1"/>
    <col min="863" max="863" width="20.7109375" bestFit="1" customWidth="1"/>
    <col min="864" max="864" width="16" bestFit="1" customWidth="1"/>
    <col min="865" max="865" width="9.85546875" bestFit="1" customWidth="1"/>
    <col min="866" max="866" width="23.140625" bestFit="1" customWidth="1"/>
    <col min="867" max="867" width="16.28515625" bestFit="1" customWidth="1"/>
    <col min="868" max="868" width="9.85546875" bestFit="1" customWidth="1"/>
    <col min="869" max="869" width="15.7109375" bestFit="1" customWidth="1"/>
    <col min="870" max="870" width="6.5703125" bestFit="1" customWidth="1"/>
    <col min="871" max="871" width="6.85546875" bestFit="1" customWidth="1"/>
    <col min="872" max="872" width="16.5703125" bestFit="1" customWidth="1"/>
    <col min="873" max="873" width="21.85546875" bestFit="1" customWidth="1"/>
    <col min="874" max="874" width="42.85546875" bestFit="1" customWidth="1"/>
    <col min="875" max="875" width="6.28515625" bestFit="1" customWidth="1"/>
    <col min="876" max="876" width="8" bestFit="1" customWidth="1"/>
    <col min="877" max="877" width="9.42578125" bestFit="1" customWidth="1"/>
    <col min="878" max="878" width="24.7109375" bestFit="1" customWidth="1"/>
    <col min="879" max="879" width="21.42578125" bestFit="1" customWidth="1"/>
    <col min="880" max="880" width="24" bestFit="1" customWidth="1"/>
    <col min="881" max="881" width="10.5703125" bestFit="1" customWidth="1"/>
    <col min="882" max="882" width="13.7109375" bestFit="1" customWidth="1"/>
    <col min="883" max="883" width="11.5703125" bestFit="1" customWidth="1"/>
    <col min="884" max="884" width="17.42578125" bestFit="1" customWidth="1"/>
    <col min="885" max="885" width="7.5703125" bestFit="1" customWidth="1"/>
    <col min="886" max="886" width="14.28515625" bestFit="1" customWidth="1"/>
    <col min="887" max="887" width="9.7109375" bestFit="1" customWidth="1"/>
    <col min="888" max="888" width="16" bestFit="1" customWidth="1"/>
    <col min="889" max="889" width="33.85546875" bestFit="1" customWidth="1"/>
    <col min="890" max="890" width="17.42578125" bestFit="1" customWidth="1"/>
    <col min="891" max="891" width="18.5703125" bestFit="1" customWidth="1"/>
    <col min="892" max="892" width="9" bestFit="1" customWidth="1"/>
    <col min="893" max="893" width="5.42578125" bestFit="1" customWidth="1"/>
    <col min="894" max="894" width="21.140625" bestFit="1" customWidth="1"/>
    <col min="895" max="895" width="12.42578125" bestFit="1" customWidth="1"/>
    <col min="896" max="896" width="20.42578125" bestFit="1" customWidth="1"/>
    <col min="897" max="897" width="26.5703125" bestFit="1" customWidth="1"/>
    <col min="898" max="898" width="11.7109375" bestFit="1" customWidth="1"/>
    <col min="899" max="899" width="8.85546875" bestFit="1" customWidth="1"/>
    <col min="900" max="900" width="7.85546875" bestFit="1" customWidth="1"/>
    <col min="901" max="901" width="3.85546875" bestFit="1" customWidth="1"/>
    <col min="902" max="902" width="12" bestFit="1" customWidth="1"/>
    <col min="903" max="903" width="10" bestFit="1" customWidth="1"/>
    <col min="904" max="904" width="26.42578125" bestFit="1" customWidth="1"/>
    <col min="905" max="905" width="14.5703125" bestFit="1" customWidth="1"/>
    <col min="906" max="906" width="15.28515625" bestFit="1" customWidth="1"/>
    <col min="907" max="907" width="6.7109375" bestFit="1" customWidth="1"/>
    <col min="908" max="908" width="8.5703125" bestFit="1" customWidth="1"/>
    <col min="909" max="909" width="22.85546875" bestFit="1" customWidth="1"/>
    <col min="910" max="910" width="11.140625" bestFit="1" customWidth="1"/>
    <col min="911" max="911" width="12.140625" bestFit="1" customWidth="1"/>
    <col min="912" max="912" width="16.85546875" bestFit="1" customWidth="1"/>
    <col min="913" max="913" width="13.7109375" bestFit="1" customWidth="1"/>
    <col min="914" max="914" width="14.28515625" bestFit="1" customWidth="1"/>
    <col min="915" max="915" width="13.5703125" bestFit="1" customWidth="1"/>
    <col min="916" max="916" width="19.42578125" bestFit="1" customWidth="1"/>
    <col min="917" max="917" width="19" bestFit="1" customWidth="1"/>
    <col min="918" max="918" width="13.28515625" bestFit="1" customWidth="1"/>
    <col min="919" max="919" width="8.42578125" bestFit="1" customWidth="1"/>
    <col min="920" max="920" width="14.5703125" bestFit="1" customWidth="1"/>
    <col min="921" max="921" width="12" bestFit="1" customWidth="1"/>
    <col min="922" max="922" width="5.85546875" bestFit="1" customWidth="1"/>
    <col min="923" max="923" width="11.42578125" bestFit="1" customWidth="1"/>
    <col min="924" max="924" width="5.42578125" bestFit="1" customWidth="1"/>
    <col min="925" max="925" width="12" bestFit="1" customWidth="1"/>
    <col min="926" max="926" width="8" bestFit="1" customWidth="1"/>
    <col min="927" max="927" width="7.28515625" bestFit="1" customWidth="1"/>
    <col min="928" max="928" width="15.85546875" bestFit="1" customWidth="1"/>
    <col min="929" max="929" width="18.28515625" bestFit="1" customWidth="1"/>
    <col min="930" max="930" width="21" bestFit="1" customWidth="1"/>
    <col min="931" max="931" width="17" bestFit="1" customWidth="1"/>
    <col min="932" max="932" width="22.28515625" bestFit="1" customWidth="1"/>
    <col min="933" max="933" width="24.85546875" bestFit="1" customWidth="1"/>
    <col min="934" max="934" width="12.7109375" bestFit="1" customWidth="1"/>
    <col min="935" max="935" width="22.5703125" bestFit="1" customWidth="1"/>
    <col min="936" max="936" width="36.7109375" bestFit="1" customWidth="1"/>
    <col min="937" max="937" width="7.7109375" bestFit="1" customWidth="1"/>
    <col min="938" max="938" width="9.28515625" bestFit="1" customWidth="1"/>
    <col min="939" max="939" width="14.7109375" bestFit="1" customWidth="1"/>
    <col min="940" max="940" width="14.28515625" bestFit="1" customWidth="1"/>
    <col min="941" max="941" width="28.7109375" bestFit="1" customWidth="1"/>
    <col min="942" max="942" width="8.140625" bestFit="1" customWidth="1"/>
    <col min="943" max="943" width="17" bestFit="1" customWidth="1"/>
    <col min="944" max="944" width="25.5703125" bestFit="1" customWidth="1"/>
    <col min="945" max="945" width="19.28515625" bestFit="1" customWidth="1"/>
    <col min="946" max="946" width="12.42578125" bestFit="1" customWidth="1"/>
    <col min="947" max="947" width="11.85546875" bestFit="1" customWidth="1"/>
    <col min="948" max="948" width="10.140625" bestFit="1" customWidth="1"/>
    <col min="949" max="949" width="6" bestFit="1" customWidth="1"/>
    <col min="950" max="950" width="12.140625" bestFit="1" customWidth="1"/>
    <col min="951" max="951" width="16.28515625" bestFit="1" customWidth="1"/>
    <col min="952" max="952" width="19" bestFit="1" customWidth="1"/>
    <col min="953" max="953" width="7.28515625" bestFit="1" customWidth="1"/>
    <col min="954" max="954" width="9.28515625" bestFit="1" customWidth="1"/>
    <col min="955" max="955" width="12.85546875" bestFit="1" customWidth="1"/>
    <col min="956" max="956" width="23.85546875" bestFit="1" customWidth="1"/>
    <col min="957" max="957" width="23.5703125" bestFit="1" customWidth="1"/>
    <col min="958" max="958" width="8.28515625" bestFit="1" customWidth="1"/>
    <col min="959" max="959" width="7.85546875" bestFit="1" customWidth="1"/>
    <col min="960" max="960" width="23.42578125" bestFit="1" customWidth="1"/>
    <col min="961" max="961" width="18.5703125" bestFit="1" customWidth="1"/>
    <col min="962" max="962" width="13.28515625" bestFit="1" customWidth="1"/>
    <col min="963" max="963" width="33.5703125" bestFit="1" customWidth="1"/>
    <col min="964" max="964" width="14.7109375" bestFit="1" customWidth="1"/>
    <col min="965" max="965" width="19.7109375" bestFit="1" customWidth="1"/>
    <col min="966" max="966" width="18.42578125" bestFit="1" customWidth="1"/>
    <col min="967" max="967" width="15.85546875" bestFit="1" customWidth="1"/>
    <col min="968" max="968" width="9.140625" bestFit="1" customWidth="1"/>
    <col min="969" max="969" width="17.7109375" bestFit="1" customWidth="1"/>
    <col min="970" max="970" width="12.140625" bestFit="1" customWidth="1"/>
    <col min="971" max="971" width="15.7109375" bestFit="1" customWidth="1"/>
    <col min="972" max="972" width="17.85546875" bestFit="1" customWidth="1"/>
    <col min="973" max="973" width="11.140625" bestFit="1" customWidth="1"/>
    <col min="974" max="974" width="8.42578125" bestFit="1" customWidth="1"/>
    <col min="975" max="975" width="14" bestFit="1" customWidth="1"/>
    <col min="976" max="976" width="6.7109375" bestFit="1" customWidth="1"/>
    <col min="977" max="977" width="14" bestFit="1" customWidth="1"/>
    <col min="978" max="978" width="9.28515625" bestFit="1" customWidth="1"/>
    <col min="979" max="979" width="34.85546875" bestFit="1" customWidth="1"/>
    <col min="980" max="980" width="14.5703125" bestFit="1" customWidth="1"/>
    <col min="981" max="981" width="17.42578125" bestFit="1" customWidth="1"/>
    <col min="982" max="982" width="16.85546875" bestFit="1" customWidth="1"/>
    <col min="983" max="983" width="12" bestFit="1" customWidth="1"/>
    <col min="984" max="984" width="9.7109375" bestFit="1" customWidth="1"/>
    <col min="985" max="985" width="7.140625" bestFit="1" customWidth="1"/>
    <col min="986" max="986" width="10.42578125" bestFit="1" customWidth="1"/>
    <col min="987" max="987" width="15.5703125" bestFit="1" customWidth="1"/>
    <col min="988" max="988" width="9" bestFit="1" customWidth="1"/>
    <col min="989" max="989" width="31.140625" bestFit="1" customWidth="1"/>
    <col min="990" max="990" width="12.42578125" bestFit="1" customWidth="1"/>
    <col min="991" max="991" width="14.85546875" bestFit="1" customWidth="1"/>
    <col min="992" max="992" width="11.85546875" bestFit="1" customWidth="1"/>
    <col min="993" max="993" width="19.28515625" bestFit="1" customWidth="1"/>
    <col min="994" max="994" width="5.5703125" bestFit="1" customWidth="1"/>
    <col min="995" max="995" width="20.85546875" bestFit="1" customWidth="1"/>
    <col min="996" max="996" width="20.140625" bestFit="1" customWidth="1"/>
    <col min="997" max="997" width="10.85546875" bestFit="1" customWidth="1"/>
    <col min="998" max="998" width="21.85546875" bestFit="1" customWidth="1"/>
    <col min="999" max="999" width="11.85546875" bestFit="1" customWidth="1"/>
    <col min="1000" max="1002" width="18.7109375" bestFit="1" customWidth="1"/>
    <col min="1003" max="1003" width="17" bestFit="1" customWidth="1"/>
    <col min="1004" max="1004" width="31.7109375" bestFit="1" customWidth="1"/>
    <col min="1005" max="1005" width="14.85546875" bestFit="1" customWidth="1"/>
    <col min="1006" max="1006" width="17.42578125" bestFit="1" customWidth="1"/>
    <col min="1007" max="1007" width="14.42578125" bestFit="1" customWidth="1"/>
    <col min="1008" max="1008" width="18.5703125" bestFit="1" customWidth="1"/>
    <col min="1009" max="1009" width="51.42578125" bestFit="1" customWidth="1"/>
    <col min="1010" max="1010" width="8" bestFit="1" customWidth="1"/>
    <col min="1011" max="1011" width="9.85546875" bestFit="1" customWidth="1"/>
    <col min="1012" max="1012" width="10.85546875" bestFit="1" customWidth="1"/>
    <col min="1013" max="1013" width="9" bestFit="1" customWidth="1"/>
    <col min="1014" max="1014" width="11.85546875" bestFit="1" customWidth="1"/>
    <col min="1015" max="1015" width="20.5703125" bestFit="1" customWidth="1"/>
    <col min="1016" max="1016" width="5.42578125" bestFit="1" customWidth="1"/>
    <col min="1017" max="1017" width="20.140625" bestFit="1" customWidth="1"/>
    <col min="1018" max="1018" width="17.5703125" bestFit="1" customWidth="1"/>
    <col min="1019" max="1019" width="15.7109375" bestFit="1" customWidth="1"/>
    <col min="1020" max="1020" width="12" bestFit="1" customWidth="1"/>
    <col min="1021" max="1021" width="10" bestFit="1" customWidth="1"/>
    <col min="1022" max="1022" width="9.42578125" bestFit="1" customWidth="1"/>
    <col min="1023" max="1023" width="5.5703125" bestFit="1" customWidth="1"/>
    <col min="1024" max="1024" width="7" bestFit="1" customWidth="1"/>
    <col min="1025" max="1025" width="20.42578125" bestFit="1" customWidth="1"/>
    <col min="1026" max="1026" width="20.85546875" bestFit="1" customWidth="1"/>
    <col min="1027" max="1027" width="6.7109375" bestFit="1" customWidth="1"/>
    <col min="1028" max="1028" width="10.7109375" bestFit="1" customWidth="1"/>
    <col min="1029" max="1029" width="8.42578125" bestFit="1" customWidth="1"/>
    <col min="1030" max="1030" width="8" bestFit="1" customWidth="1"/>
    <col min="1031" max="1031" width="20.42578125" bestFit="1" customWidth="1"/>
    <col min="1032" max="1032" width="8.5703125" bestFit="1" customWidth="1"/>
    <col min="1033" max="1033" width="14.42578125" bestFit="1" customWidth="1"/>
    <col min="1034" max="1034" width="8.42578125" bestFit="1" customWidth="1"/>
    <col min="1035" max="1035" width="6.85546875" bestFit="1" customWidth="1"/>
    <col min="1036" max="1036" width="8.140625" bestFit="1" customWidth="1"/>
    <col min="1037" max="1037" width="11.7109375" bestFit="1" customWidth="1"/>
    <col min="1038" max="1038" width="10.42578125" bestFit="1" customWidth="1"/>
    <col min="1039" max="1039" width="23.7109375" bestFit="1" customWidth="1"/>
    <col min="1040" max="1040" width="44" bestFit="1" customWidth="1"/>
    <col min="1041" max="1041" width="21.7109375" bestFit="1" customWidth="1"/>
    <col min="1042" max="1042" width="22.85546875" bestFit="1" customWidth="1"/>
    <col min="1043" max="1043" width="19" bestFit="1" customWidth="1"/>
    <col min="1044" max="1044" width="25.7109375" bestFit="1" customWidth="1"/>
    <col min="1045" max="1045" width="11.7109375" bestFit="1" customWidth="1"/>
    <col min="1046" max="1046" width="14" bestFit="1" customWidth="1"/>
    <col min="1047" max="1047" width="11.7109375" bestFit="1" customWidth="1"/>
    <col min="1048" max="1048" width="8.7109375" bestFit="1" customWidth="1"/>
    <col min="1049" max="1049" width="14" bestFit="1" customWidth="1"/>
    <col min="1050" max="1050" width="17.42578125" bestFit="1" customWidth="1"/>
    <col min="1051" max="1051" width="12.42578125" bestFit="1" customWidth="1"/>
    <col min="1052" max="1052" width="29.140625" bestFit="1" customWidth="1"/>
    <col min="1053" max="1053" width="7.28515625" bestFit="1" customWidth="1"/>
    <col min="1054" max="1054" width="15.85546875" bestFit="1" customWidth="1"/>
    <col min="1055" max="1055" width="14.42578125" bestFit="1" customWidth="1"/>
    <col min="1056" max="1056" width="14.140625" bestFit="1" customWidth="1"/>
    <col min="1057" max="1057" width="20.5703125" bestFit="1" customWidth="1"/>
    <col min="1058" max="1058" width="16.85546875" bestFit="1" customWidth="1"/>
    <col min="1059" max="1059" width="35" bestFit="1" customWidth="1"/>
    <col min="1060" max="1060" width="10.85546875" bestFit="1" customWidth="1"/>
    <col min="1061" max="1061" width="19.42578125" bestFit="1" customWidth="1"/>
    <col min="1062" max="1062" width="16.85546875" bestFit="1" customWidth="1"/>
    <col min="1063" max="1063" width="9.7109375" bestFit="1" customWidth="1"/>
    <col min="1064" max="1064" width="11.140625" bestFit="1" customWidth="1"/>
    <col min="1065" max="1065" width="6.28515625" bestFit="1" customWidth="1"/>
    <col min="1066" max="1066" width="17" bestFit="1" customWidth="1"/>
    <col min="1067" max="1067" width="21.140625" bestFit="1" customWidth="1"/>
    <col min="1068" max="1068" width="22" bestFit="1" customWidth="1"/>
    <col min="1069" max="1069" width="38.28515625" bestFit="1" customWidth="1"/>
    <col min="1070" max="1070" width="46.5703125" bestFit="1" customWidth="1"/>
    <col min="1071" max="1071" width="32.5703125" bestFit="1" customWidth="1"/>
    <col min="1072" max="1072" width="33.140625" bestFit="1" customWidth="1"/>
    <col min="1073" max="1073" width="7.28515625" bestFit="1" customWidth="1"/>
    <col min="1074" max="1074" width="20.85546875" bestFit="1" customWidth="1"/>
    <col min="1075" max="1075" width="19.5703125" bestFit="1" customWidth="1"/>
    <col min="1076" max="1076" width="12.140625" bestFit="1" customWidth="1"/>
    <col min="1077" max="1077" width="28.140625" bestFit="1" customWidth="1"/>
    <col min="1078" max="1078" width="20.5703125" bestFit="1" customWidth="1"/>
    <col min="1079" max="1079" width="10.42578125" bestFit="1" customWidth="1"/>
    <col min="1080" max="1080" width="19.85546875" bestFit="1" customWidth="1"/>
    <col min="1081" max="1081" width="21.140625" bestFit="1" customWidth="1"/>
    <col min="1082" max="1082" width="22.5703125" bestFit="1" customWidth="1"/>
    <col min="1083" max="1083" width="11.85546875" bestFit="1" customWidth="1"/>
    <col min="1084" max="1084" width="13.28515625" bestFit="1" customWidth="1"/>
    <col min="1085" max="1085" width="7.85546875" bestFit="1" customWidth="1"/>
    <col min="1086" max="1086" width="16.7109375" bestFit="1" customWidth="1"/>
    <col min="1087" max="1087" width="5.5703125" bestFit="1" customWidth="1"/>
    <col min="1088" max="1088" width="12" bestFit="1" customWidth="1"/>
    <col min="1089" max="1089" width="9.5703125" bestFit="1" customWidth="1"/>
    <col min="1090" max="1090" width="23.28515625" bestFit="1" customWidth="1"/>
    <col min="1091" max="1091" width="14.140625" bestFit="1" customWidth="1"/>
    <col min="1092" max="1092" width="14.28515625" bestFit="1" customWidth="1"/>
    <col min="1093" max="1093" width="40" bestFit="1" customWidth="1"/>
    <col min="1094" max="1094" width="9.85546875" bestFit="1" customWidth="1"/>
    <col min="1095" max="1095" width="17.42578125" bestFit="1" customWidth="1"/>
    <col min="1096" max="1096" width="5.5703125" bestFit="1" customWidth="1"/>
    <col min="1097" max="1097" width="13.85546875" bestFit="1" customWidth="1"/>
    <col min="1098" max="1098" width="9.7109375" bestFit="1" customWidth="1"/>
    <col min="1099" max="1099" width="19.85546875" bestFit="1" customWidth="1"/>
    <col min="1100" max="1100" width="26.42578125" bestFit="1" customWidth="1"/>
    <col min="1101" max="1101" width="13.85546875" bestFit="1" customWidth="1"/>
    <col min="1102" max="1102" width="7.7109375" bestFit="1" customWidth="1"/>
    <col min="1103" max="1103" width="19" bestFit="1" customWidth="1"/>
    <col min="1104" max="1104" width="16.28515625" bestFit="1" customWidth="1"/>
    <col min="1105" max="1105" width="32" bestFit="1" customWidth="1"/>
    <col min="1106" max="1106" width="13.7109375" bestFit="1" customWidth="1"/>
    <col min="1107" max="1107" width="8.85546875" bestFit="1" customWidth="1"/>
    <col min="1108" max="1108" width="8.5703125" bestFit="1" customWidth="1"/>
    <col min="1109" max="1109" width="21" bestFit="1" customWidth="1"/>
    <col min="1110" max="1110" width="19.85546875" bestFit="1" customWidth="1"/>
    <col min="1111" max="1111" width="13.7109375" bestFit="1" customWidth="1"/>
    <col min="1112" max="1112" width="6.5703125" bestFit="1" customWidth="1"/>
    <col min="1113" max="1113" width="10.85546875" bestFit="1" customWidth="1"/>
    <col min="1114" max="1114" width="9.5703125" bestFit="1" customWidth="1"/>
    <col min="1115" max="1115" width="9.140625" bestFit="1" customWidth="1"/>
    <col min="1116" max="1116" width="15" bestFit="1" customWidth="1"/>
    <col min="1117" max="1117" width="10.5703125" bestFit="1" customWidth="1"/>
    <col min="1118" max="1118" width="11.28515625" bestFit="1" customWidth="1"/>
    <col min="1119" max="1119" width="21.140625" bestFit="1" customWidth="1"/>
    <col min="1120" max="1120" width="11.140625" bestFit="1" customWidth="1"/>
    <col min="1121" max="1121" width="10.7109375" bestFit="1" customWidth="1"/>
    <col min="1122" max="1122" width="9.5703125" bestFit="1" customWidth="1"/>
    <col min="1123" max="1123" width="11.28515625" bestFit="1" customWidth="1"/>
    <col min="1124" max="1124" width="8.7109375" bestFit="1" customWidth="1"/>
    <col min="1125" max="1125" width="12.140625" bestFit="1" customWidth="1"/>
    <col min="1126" max="1126" width="32" bestFit="1" customWidth="1"/>
    <col min="1127" max="1127" width="11.42578125" bestFit="1" customWidth="1"/>
    <col min="1128" max="1128" width="12.28515625" bestFit="1" customWidth="1"/>
    <col min="1129" max="1129" width="12.7109375" bestFit="1" customWidth="1"/>
    <col min="1130" max="1130" width="6.7109375" bestFit="1" customWidth="1"/>
    <col min="1131" max="1131" width="13.28515625" bestFit="1" customWidth="1"/>
    <col min="1132" max="1132" width="14.85546875" bestFit="1" customWidth="1"/>
    <col min="1133" max="1133" width="20.28515625" bestFit="1" customWidth="1"/>
    <col min="1134" max="1134" width="5.85546875" bestFit="1" customWidth="1"/>
    <col min="1135" max="1135" width="6.42578125" bestFit="1" customWidth="1"/>
    <col min="1136" max="1136" width="16.140625" bestFit="1" customWidth="1"/>
    <col min="1137" max="1137" width="10" bestFit="1" customWidth="1"/>
    <col min="1138" max="1138" width="27.42578125" bestFit="1" customWidth="1"/>
    <col min="1139" max="1139" width="20.42578125" bestFit="1" customWidth="1"/>
    <col min="1140" max="1140" width="7.140625" bestFit="1" customWidth="1"/>
    <col min="1141" max="1141" width="6.42578125" bestFit="1" customWidth="1"/>
    <col min="1142" max="1142" width="9.42578125" bestFit="1" customWidth="1"/>
    <col min="1143" max="1143" width="4.140625" bestFit="1" customWidth="1"/>
    <col min="1144" max="1144" width="24.140625" bestFit="1" customWidth="1"/>
    <col min="1145" max="1145" width="19.140625" bestFit="1" customWidth="1"/>
    <col min="1146" max="1146" width="19" bestFit="1" customWidth="1"/>
    <col min="1147" max="1147" width="17.28515625" bestFit="1" customWidth="1"/>
    <col min="1148" max="1148" width="14.140625" bestFit="1" customWidth="1"/>
    <col min="1149" max="1149" width="9.5703125" bestFit="1" customWidth="1"/>
    <col min="1150" max="1150" width="13.85546875" bestFit="1" customWidth="1"/>
    <col min="1151" max="1151" width="19" bestFit="1" customWidth="1"/>
    <col min="1152" max="1152" width="11.42578125" bestFit="1" customWidth="1"/>
    <col min="1153" max="1153" width="11.140625" bestFit="1" customWidth="1"/>
    <col min="1154" max="1154" width="10.28515625" bestFit="1" customWidth="1"/>
    <col min="1155" max="1155" width="22.5703125" bestFit="1" customWidth="1"/>
    <col min="1156" max="1156" width="19.85546875" bestFit="1" customWidth="1"/>
    <col min="1157" max="1157" width="11" bestFit="1" customWidth="1"/>
    <col min="1158" max="1158" width="16.85546875" bestFit="1" customWidth="1"/>
    <col min="1159" max="1159" width="17.7109375" bestFit="1" customWidth="1"/>
    <col min="1160" max="1160" width="23.5703125" bestFit="1" customWidth="1"/>
    <col min="1161" max="1161" width="27.7109375" bestFit="1" customWidth="1"/>
    <col min="1162" max="1162" width="18.42578125" bestFit="1" customWidth="1"/>
    <col min="1163" max="1163" width="6.42578125" bestFit="1" customWidth="1"/>
    <col min="1164" max="1164" width="11.28515625" bestFit="1" customWidth="1"/>
    <col min="1165" max="1165" width="13.42578125" bestFit="1" customWidth="1"/>
    <col min="1166" max="1166" width="20.85546875" bestFit="1" customWidth="1"/>
    <col min="1167" max="1167" width="13.42578125" bestFit="1" customWidth="1"/>
    <col min="1168" max="1168" width="7.5703125" bestFit="1" customWidth="1"/>
    <col min="1169" max="1169" width="8.5703125" bestFit="1" customWidth="1"/>
    <col min="1170" max="1170" width="7.5703125" bestFit="1" customWidth="1"/>
    <col min="1171" max="1171" width="12.42578125" bestFit="1" customWidth="1"/>
    <col min="1172" max="1173" width="8" bestFit="1" customWidth="1"/>
    <col min="1174" max="1174" width="14.85546875" bestFit="1" customWidth="1"/>
    <col min="1175" max="1175" width="13.140625" bestFit="1" customWidth="1"/>
    <col min="1176" max="1176" width="12.140625" bestFit="1" customWidth="1"/>
    <col min="1177" max="1177" width="26.7109375" bestFit="1" customWidth="1"/>
    <col min="1178" max="1178" width="9.7109375" bestFit="1" customWidth="1"/>
    <col min="1179" max="1179" width="14.5703125" bestFit="1" customWidth="1"/>
    <col min="1180" max="1180" width="12" bestFit="1" customWidth="1"/>
    <col min="1181" max="1181" width="8.140625" bestFit="1" customWidth="1"/>
    <col min="1182" max="1182" width="20.140625" bestFit="1" customWidth="1"/>
    <col min="1183" max="1183" width="15.85546875" bestFit="1" customWidth="1"/>
    <col min="1184" max="1184" width="13.140625" bestFit="1" customWidth="1"/>
    <col min="1185" max="1185" width="11.42578125" bestFit="1" customWidth="1"/>
    <col min="1186" max="1186" width="14.42578125" bestFit="1" customWidth="1"/>
    <col min="1187" max="1187" width="24" bestFit="1" customWidth="1"/>
    <col min="1188" max="1188" width="11.7109375" bestFit="1" customWidth="1"/>
    <col min="1189" max="1189" width="17.42578125" bestFit="1" customWidth="1"/>
    <col min="1190" max="1190" width="9.28515625" bestFit="1" customWidth="1"/>
    <col min="1191" max="1191" width="8.7109375" bestFit="1" customWidth="1"/>
    <col min="1192" max="1192" width="13.28515625" bestFit="1" customWidth="1"/>
    <col min="1193" max="1193" width="10.140625" bestFit="1" customWidth="1"/>
    <col min="1194" max="1194" width="11.42578125" bestFit="1" customWidth="1"/>
    <col min="1195" max="1195" width="11.85546875" bestFit="1" customWidth="1"/>
    <col min="1196" max="1196" width="15" bestFit="1" customWidth="1"/>
    <col min="1197" max="1197" width="9.85546875" bestFit="1" customWidth="1"/>
    <col min="1198" max="1198" width="40.85546875" bestFit="1" customWidth="1"/>
    <col min="1199" max="1199" width="12.85546875" bestFit="1" customWidth="1"/>
    <col min="1200" max="1200" width="13.140625" bestFit="1" customWidth="1"/>
    <col min="1201" max="1201" width="33.5703125" bestFit="1" customWidth="1"/>
    <col min="1202" max="1202" width="11.28515625" bestFit="1" customWidth="1"/>
    <col min="1203" max="1203" width="24.28515625" bestFit="1" customWidth="1"/>
    <col min="1204" max="1204" width="38.42578125" bestFit="1" customWidth="1"/>
    <col min="1205" max="1205" width="9.5703125" bestFit="1" customWidth="1"/>
    <col min="1206" max="1206" width="8" bestFit="1" customWidth="1"/>
    <col min="1207" max="1207" width="9.28515625" bestFit="1" customWidth="1"/>
    <col min="1208" max="1208" width="12.140625" bestFit="1" customWidth="1"/>
    <col min="1209" max="1209" width="7.42578125" bestFit="1" customWidth="1"/>
    <col min="1210" max="1210" width="28.140625" bestFit="1" customWidth="1"/>
    <col min="1211" max="1211" width="16" bestFit="1" customWidth="1"/>
    <col min="1212" max="1212" width="30.140625" bestFit="1" customWidth="1"/>
    <col min="1213" max="1213" width="19.85546875" bestFit="1" customWidth="1"/>
    <col min="1214" max="1214" width="10.85546875" bestFit="1" customWidth="1"/>
    <col min="1215" max="1215" width="16.85546875" bestFit="1" customWidth="1"/>
    <col min="1216" max="1216" width="13.5703125" bestFit="1" customWidth="1"/>
    <col min="1217" max="1217" width="11.85546875" bestFit="1" customWidth="1"/>
    <col min="1218" max="1218" width="15.28515625" bestFit="1" customWidth="1"/>
    <col min="1219" max="1219" width="14" bestFit="1" customWidth="1"/>
    <col min="1220" max="1220" width="12.140625" bestFit="1" customWidth="1"/>
    <col min="1221" max="1221" width="10.5703125" bestFit="1" customWidth="1"/>
    <col min="1222" max="1222" width="9.28515625" bestFit="1" customWidth="1"/>
    <col min="1223" max="1223" width="8.7109375" bestFit="1" customWidth="1"/>
    <col min="1224" max="1224" width="37.7109375" bestFit="1" customWidth="1"/>
    <col min="1225" max="1225" width="45.140625" bestFit="1" customWidth="1"/>
    <col min="1226" max="1226" width="34.28515625" bestFit="1" customWidth="1"/>
    <col min="1227" max="1227" width="15.28515625" bestFit="1" customWidth="1"/>
    <col min="1228" max="1228" width="12.85546875" bestFit="1" customWidth="1"/>
    <col min="1229" max="1229" width="39.28515625" bestFit="1" customWidth="1"/>
    <col min="1230" max="1230" width="33.5703125" bestFit="1" customWidth="1"/>
    <col min="1231" max="1231" width="37.140625" bestFit="1" customWidth="1"/>
    <col min="1232" max="1232" width="40.42578125" bestFit="1" customWidth="1"/>
    <col min="1233" max="1233" width="39.7109375" bestFit="1" customWidth="1"/>
    <col min="1234" max="1234" width="36.28515625" bestFit="1" customWidth="1"/>
    <col min="1235" max="1235" width="12.7109375" bestFit="1" customWidth="1"/>
    <col min="1236" max="1236" width="10.85546875" bestFit="1" customWidth="1"/>
    <col min="1237" max="1237" width="13.28515625" bestFit="1" customWidth="1"/>
    <col min="1238" max="1238" width="11.28515625" bestFit="1" customWidth="1"/>
    <col min="1239" max="1239" width="9" bestFit="1" customWidth="1"/>
    <col min="1240" max="1240" width="13.85546875" bestFit="1" customWidth="1"/>
    <col min="1241" max="1241" width="14" bestFit="1" customWidth="1"/>
    <col min="1242" max="1242" width="16.85546875" bestFit="1" customWidth="1"/>
    <col min="1243" max="1243" width="13.140625" bestFit="1" customWidth="1"/>
    <col min="1244" max="1244" width="14.42578125" bestFit="1" customWidth="1"/>
    <col min="1245" max="1245" width="17" bestFit="1" customWidth="1"/>
    <col min="1246" max="1246" width="18.42578125" bestFit="1" customWidth="1"/>
    <col min="1247" max="1247" width="19.5703125" bestFit="1" customWidth="1"/>
    <col min="1248" max="1248" width="14.7109375" bestFit="1" customWidth="1"/>
    <col min="1249" max="1249" width="26.7109375" bestFit="1" customWidth="1"/>
    <col min="1250" max="1250" width="8.7109375" bestFit="1" customWidth="1"/>
    <col min="1251" max="1251" width="27.7109375" bestFit="1" customWidth="1"/>
    <col min="1252" max="1252" width="8.42578125" bestFit="1" customWidth="1"/>
    <col min="1253" max="1253" width="10.28515625" bestFit="1" customWidth="1"/>
    <col min="1254" max="1254" width="8.7109375" bestFit="1" customWidth="1"/>
    <col min="1255" max="1255" width="4.7109375" bestFit="1" customWidth="1"/>
    <col min="1256" max="1256" width="20.28515625" bestFit="1" customWidth="1"/>
    <col min="1257" max="1257" width="9.42578125" bestFit="1" customWidth="1"/>
    <col min="1258" max="1258" width="22.28515625" bestFit="1" customWidth="1"/>
    <col min="1259" max="1259" width="14.140625" bestFit="1" customWidth="1"/>
    <col min="1260" max="1260" width="10" bestFit="1" customWidth="1"/>
    <col min="1261" max="1261" width="5.85546875" bestFit="1" customWidth="1"/>
    <col min="1262" max="1262" width="26.140625" bestFit="1" customWidth="1"/>
    <col min="1263" max="1263" width="7.85546875" bestFit="1" customWidth="1"/>
    <col min="1264" max="1264" width="22.5703125" bestFit="1" customWidth="1"/>
    <col min="1265" max="1265" width="8.5703125" bestFit="1" customWidth="1"/>
    <col min="1266" max="1266" width="15" bestFit="1" customWidth="1"/>
    <col min="1267" max="1267" width="12.5703125" bestFit="1" customWidth="1"/>
    <col min="1268" max="1268" width="13.140625" bestFit="1" customWidth="1"/>
    <col min="1269" max="1269" width="25" bestFit="1" customWidth="1"/>
    <col min="1270" max="1270" width="34.28515625" bestFit="1" customWidth="1"/>
    <col min="1271" max="1271" width="13.5703125" bestFit="1" customWidth="1"/>
    <col min="1272" max="1272" width="11.5703125" bestFit="1" customWidth="1"/>
    <col min="1273" max="1273" width="21.7109375" bestFit="1" customWidth="1"/>
    <col min="1274" max="1274" width="32.140625" bestFit="1" customWidth="1"/>
    <col min="1275" max="1275" width="12.140625" bestFit="1" customWidth="1"/>
    <col min="1276" max="1276" width="6.140625" bestFit="1" customWidth="1"/>
    <col min="1277" max="1277" width="8" bestFit="1" customWidth="1"/>
    <col min="1278" max="1278" width="20.85546875" bestFit="1" customWidth="1"/>
    <col min="1279" max="1279" width="13.140625" bestFit="1" customWidth="1"/>
    <col min="1280" max="1280" width="6.28515625" bestFit="1" customWidth="1"/>
    <col min="1281" max="1281" width="6.5703125" bestFit="1" customWidth="1"/>
    <col min="1282" max="1282" width="12.28515625" bestFit="1" customWidth="1"/>
    <col min="1283" max="1283" width="18.28515625" bestFit="1" customWidth="1"/>
    <col min="1284" max="1284" width="20.5703125" bestFit="1" customWidth="1"/>
    <col min="1285" max="1285" width="18.42578125" bestFit="1" customWidth="1"/>
    <col min="1286" max="1286" width="10" bestFit="1" customWidth="1"/>
    <col min="1287" max="1287" width="31.28515625" bestFit="1" customWidth="1"/>
    <col min="1288" max="1288" width="12.7109375" bestFit="1" customWidth="1"/>
    <col min="1289" max="1289" width="22" bestFit="1" customWidth="1"/>
    <col min="1290" max="1290" width="11.85546875" bestFit="1" customWidth="1"/>
    <col min="1291" max="1291" width="19.85546875" bestFit="1" customWidth="1"/>
    <col min="1292" max="1292" width="11" bestFit="1" customWidth="1"/>
    <col min="1293" max="1293" width="6.85546875" bestFit="1" customWidth="1"/>
    <col min="1294" max="1294" width="11" bestFit="1" customWidth="1"/>
    <col min="1295" max="1295" width="7.28515625" bestFit="1" customWidth="1"/>
    <col min="1296" max="1296" width="30.28515625" bestFit="1" customWidth="1"/>
    <col min="1297" max="1297" width="13.5703125" bestFit="1" customWidth="1"/>
    <col min="1298" max="1298" width="6.140625" bestFit="1" customWidth="1"/>
    <col min="1299" max="1299" width="13.85546875" bestFit="1" customWidth="1"/>
    <col min="1300" max="1300" width="5.7109375" bestFit="1" customWidth="1"/>
    <col min="1301" max="1301" width="5.140625" bestFit="1" customWidth="1"/>
    <col min="1302" max="1302" width="12.28515625" bestFit="1" customWidth="1"/>
    <col min="1303" max="1303" width="13.85546875" bestFit="1" customWidth="1"/>
    <col min="1304" max="1304" width="17.42578125" bestFit="1" customWidth="1"/>
    <col min="1305" max="1305" width="15.7109375" bestFit="1" customWidth="1"/>
    <col min="1306" max="1306" width="8.85546875" bestFit="1" customWidth="1"/>
    <col min="1307" max="1307" width="7.140625" bestFit="1" customWidth="1"/>
    <col min="1308" max="1308" width="13.85546875" bestFit="1" customWidth="1"/>
    <col min="1309" max="1309" width="9.42578125" bestFit="1" customWidth="1"/>
    <col min="1310" max="1310" width="11.42578125" bestFit="1" customWidth="1"/>
    <col min="1311" max="1311" width="24" bestFit="1" customWidth="1"/>
    <col min="1312" max="1312" width="22.42578125" bestFit="1" customWidth="1"/>
    <col min="1313" max="1314" width="14.42578125" bestFit="1" customWidth="1"/>
    <col min="1315" max="1315" width="20.28515625" bestFit="1" customWidth="1"/>
    <col min="1316" max="1316" width="18.7109375" bestFit="1" customWidth="1"/>
    <col min="1317" max="1317" width="29.140625" bestFit="1" customWidth="1"/>
    <col min="1318" max="1318" width="22.140625" bestFit="1" customWidth="1"/>
    <col min="1319" max="1319" width="11.28515625" bestFit="1" customWidth="1"/>
    <col min="1320" max="1320" width="24" bestFit="1" customWidth="1"/>
    <col min="1321" max="1321" width="23.140625" bestFit="1" customWidth="1"/>
    <col min="1322" max="1322" width="14.28515625" bestFit="1" customWidth="1"/>
    <col min="1323" max="1323" width="22.140625" bestFit="1" customWidth="1"/>
    <col min="1324" max="1324" width="14.140625" bestFit="1" customWidth="1"/>
    <col min="1325" max="1325" width="18.5703125" bestFit="1" customWidth="1"/>
    <col min="1326" max="1326" width="10.28515625" bestFit="1" customWidth="1"/>
    <col min="1327" max="1327" width="31.7109375" bestFit="1" customWidth="1"/>
    <col min="1328" max="1328" width="31" bestFit="1" customWidth="1"/>
    <col min="1329" max="1329" width="17.5703125" bestFit="1" customWidth="1"/>
    <col min="1330" max="1330" width="12.5703125" bestFit="1" customWidth="1"/>
    <col min="1331" max="1331" width="28.85546875" bestFit="1" customWidth="1"/>
    <col min="1332" max="1332" width="38" bestFit="1" customWidth="1"/>
    <col min="1333" max="1333" width="27.140625" bestFit="1" customWidth="1"/>
    <col min="1334" max="1334" width="25.5703125" bestFit="1" customWidth="1"/>
    <col min="1335" max="1335" width="17.28515625" bestFit="1" customWidth="1"/>
    <col min="1336" max="1336" width="21" bestFit="1" customWidth="1"/>
    <col min="1337" max="1337" width="14" bestFit="1" customWidth="1"/>
    <col min="1338" max="1338" width="6.28515625" bestFit="1" customWidth="1"/>
    <col min="1339" max="1339" width="5.5703125" bestFit="1" customWidth="1"/>
    <col min="1340" max="1340" width="14.42578125" bestFit="1" customWidth="1"/>
    <col min="1341" max="1341" width="17.5703125" bestFit="1" customWidth="1"/>
    <col min="1342" max="1342" width="14.140625" bestFit="1" customWidth="1"/>
    <col min="1343" max="1343" width="13.28515625" bestFit="1" customWidth="1"/>
    <col min="1344" max="1344" width="10.7109375" bestFit="1" customWidth="1"/>
    <col min="1345" max="1345" width="18.42578125" bestFit="1" customWidth="1"/>
    <col min="1346" max="1346" width="10.42578125" bestFit="1" customWidth="1"/>
    <col min="1347" max="1347" width="26" bestFit="1" customWidth="1"/>
    <col min="1348" max="1348" width="29" bestFit="1" customWidth="1"/>
    <col min="1349" max="1349" width="19.42578125" bestFit="1" customWidth="1"/>
    <col min="1350" max="1350" width="17.7109375" bestFit="1" customWidth="1"/>
    <col min="1351" max="1351" width="18.28515625" bestFit="1" customWidth="1"/>
    <col min="1352" max="1352" width="34.140625" bestFit="1" customWidth="1"/>
    <col min="1353" max="1353" width="24.140625" bestFit="1" customWidth="1"/>
    <col min="1354" max="1354" width="24" bestFit="1" customWidth="1"/>
    <col min="1355" max="1355" width="16.28515625" bestFit="1" customWidth="1"/>
    <col min="1356" max="1356" width="17.42578125" bestFit="1" customWidth="1"/>
    <col min="1357" max="1357" width="27.140625" bestFit="1" customWidth="1"/>
    <col min="1358" max="1358" width="28.140625" bestFit="1" customWidth="1"/>
    <col min="1359" max="1359" width="20.140625" bestFit="1" customWidth="1"/>
    <col min="1360" max="1360" width="6.140625" bestFit="1" customWidth="1"/>
    <col min="1361" max="1361" width="38.42578125" bestFit="1" customWidth="1"/>
    <col min="1362" max="1362" width="35.28515625" bestFit="1" customWidth="1"/>
    <col min="1363" max="1363" width="19" bestFit="1" customWidth="1"/>
    <col min="1364" max="1364" width="15.140625" bestFit="1" customWidth="1"/>
    <col min="1365" max="1365" width="8.5703125" bestFit="1" customWidth="1"/>
    <col min="1366" max="1366" width="8.42578125" bestFit="1" customWidth="1"/>
    <col min="1367" max="1367" width="24.7109375" bestFit="1" customWidth="1"/>
    <col min="1368" max="1368" width="30.5703125" bestFit="1" customWidth="1"/>
    <col min="1369" max="1369" width="22.85546875" bestFit="1" customWidth="1"/>
    <col min="1370" max="1370" width="13.5703125" bestFit="1" customWidth="1"/>
    <col min="1371" max="1371" width="8.28515625" bestFit="1" customWidth="1"/>
    <col min="1372" max="1372" width="11.140625" bestFit="1" customWidth="1"/>
    <col min="1373" max="1373" width="8.85546875" bestFit="1" customWidth="1"/>
    <col min="1374" max="1374" width="8.42578125" bestFit="1" customWidth="1"/>
    <col min="1375" max="1375" width="16.42578125" bestFit="1" customWidth="1"/>
    <col min="1376" max="1376" width="14.42578125" bestFit="1" customWidth="1"/>
    <col min="1377" max="1377" width="17.85546875" bestFit="1" customWidth="1"/>
    <col min="1378" max="1378" width="18.42578125" bestFit="1" customWidth="1"/>
    <col min="1379" max="1379" width="13.7109375" bestFit="1" customWidth="1"/>
    <col min="1380" max="1380" width="10.5703125" bestFit="1" customWidth="1"/>
    <col min="1381" max="1381" width="9.42578125" bestFit="1" customWidth="1"/>
    <col min="1382" max="1382" width="8.85546875" bestFit="1" customWidth="1"/>
    <col min="1383" max="1383" width="10.140625" bestFit="1" customWidth="1"/>
    <col min="1384" max="1384" width="10.7109375" bestFit="1" customWidth="1"/>
    <col min="1385" max="1385" width="18.140625" bestFit="1" customWidth="1"/>
    <col min="1386" max="1386" width="18.28515625" bestFit="1" customWidth="1"/>
    <col min="1387" max="1387" width="15.7109375" bestFit="1" customWidth="1"/>
    <col min="1388" max="1388" width="23" bestFit="1" customWidth="1"/>
    <col min="1389" max="1389" width="10.28515625" bestFit="1" customWidth="1"/>
    <col min="1390" max="1390" width="22.42578125" bestFit="1" customWidth="1"/>
    <col min="1391" max="1391" width="31" bestFit="1" customWidth="1"/>
    <col min="1392" max="1392" width="22.140625" bestFit="1" customWidth="1"/>
    <col min="1393" max="1393" width="45.7109375" bestFit="1" customWidth="1"/>
    <col min="1394" max="1394" width="26.5703125" bestFit="1" customWidth="1"/>
    <col min="1395" max="1395" width="8.42578125" bestFit="1" customWidth="1"/>
    <col min="1396" max="1396" width="12.5703125" bestFit="1" customWidth="1"/>
    <col min="1397" max="1397" width="10.28515625" bestFit="1" customWidth="1"/>
    <col min="1398" max="1398" width="10" bestFit="1" customWidth="1"/>
    <col min="1399" max="1399" width="21.140625" bestFit="1" customWidth="1"/>
    <col min="1400" max="1400" width="18.85546875" bestFit="1" customWidth="1"/>
    <col min="1401" max="1401" width="31.140625" bestFit="1" customWidth="1"/>
    <col min="1402" max="1402" width="49.28515625" bestFit="1" customWidth="1"/>
    <col min="1403" max="1403" width="34.85546875" bestFit="1" customWidth="1"/>
    <col min="1404" max="1404" width="38.28515625" bestFit="1" customWidth="1"/>
    <col min="1405" max="1405" width="12.5703125" bestFit="1" customWidth="1"/>
    <col min="1406" max="1406" width="9.85546875" bestFit="1" customWidth="1"/>
    <col min="1407" max="1407" width="20.28515625" bestFit="1" customWidth="1"/>
    <col min="1408" max="1408" width="13.85546875" bestFit="1" customWidth="1"/>
    <col min="1409" max="1409" width="9" bestFit="1" customWidth="1"/>
    <col min="1410" max="1410" width="19" bestFit="1" customWidth="1"/>
    <col min="1411" max="1411" width="19.85546875" bestFit="1" customWidth="1"/>
    <col min="1412" max="1412" width="11.42578125" bestFit="1" customWidth="1"/>
    <col min="1413" max="1413" width="10.7109375" bestFit="1" customWidth="1"/>
    <col min="1414" max="1414" width="9.5703125" bestFit="1" customWidth="1"/>
    <col min="1415" max="1416" width="19.7109375" bestFit="1" customWidth="1"/>
    <col min="1417" max="1417" width="9.85546875" bestFit="1" customWidth="1"/>
    <col min="1418" max="1418" width="17.28515625" bestFit="1" customWidth="1"/>
    <col min="1419" max="1419" width="8" bestFit="1" customWidth="1"/>
    <col min="1420" max="1420" width="24.28515625" bestFit="1" customWidth="1"/>
    <col min="1421" max="1421" width="10" bestFit="1" customWidth="1"/>
    <col min="1422" max="1422" width="11.28515625" bestFit="1" customWidth="1"/>
    <col min="1423" max="1423" width="26.5703125" bestFit="1" customWidth="1"/>
    <col min="1424" max="1424" width="50.5703125" bestFit="1" customWidth="1"/>
    <col min="1425" max="1425" width="13.28515625" bestFit="1" customWidth="1"/>
    <col min="1426" max="1426" width="14.5703125" bestFit="1" customWidth="1"/>
    <col min="1427" max="1427" width="13.28515625" bestFit="1" customWidth="1"/>
    <col min="1428" max="1428" width="15.28515625" bestFit="1" customWidth="1"/>
    <col min="1429" max="1429" width="18.7109375" bestFit="1" customWidth="1"/>
    <col min="1430" max="1430" width="19.140625" bestFit="1" customWidth="1"/>
    <col min="1431" max="1431" width="8.42578125" bestFit="1" customWidth="1"/>
    <col min="1432" max="1432" width="9.28515625" bestFit="1" customWidth="1"/>
    <col min="1433" max="1433" width="11" bestFit="1" customWidth="1"/>
    <col min="1434" max="1434" width="4.28515625" bestFit="1" customWidth="1"/>
    <col min="1435" max="1436" width="11.140625" bestFit="1" customWidth="1"/>
    <col min="1437" max="1437" width="9.5703125" bestFit="1" customWidth="1"/>
    <col min="1438" max="1438" width="6.5703125" bestFit="1" customWidth="1"/>
    <col min="1439" max="1439" width="15" bestFit="1" customWidth="1"/>
    <col min="1440" max="1440" width="10.28515625" bestFit="1" customWidth="1"/>
    <col min="1441" max="1441" width="31.85546875" bestFit="1" customWidth="1"/>
    <col min="1442" max="1442" width="16.140625" bestFit="1" customWidth="1"/>
    <col min="1443" max="1443" width="24.5703125" bestFit="1" customWidth="1"/>
    <col min="1444" max="1444" width="9" bestFit="1" customWidth="1"/>
    <col min="1445" max="1445" width="17.5703125" bestFit="1" customWidth="1"/>
    <col min="1446" max="1446" width="13.140625" bestFit="1" customWidth="1"/>
    <col min="1447" max="1447" width="14" bestFit="1" customWidth="1"/>
    <col min="1448" max="1448" width="27" bestFit="1" customWidth="1"/>
    <col min="1449" max="1449" width="21.42578125" bestFit="1" customWidth="1"/>
    <col min="1450" max="1450" width="11.42578125" bestFit="1" customWidth="1"/>
    <col min="1451" max="1451" width="19.42578125" bestFit="1" customWidth="1"/>
    <col min="1452" max="1452" width="14" bestFit="1" customWidth="1"/>
    <col min="1453" max="1453" width="6" bestFit="1" customWidth="1"/>
    <col min="1454" max="1454" width="14.7109375" bestFit="1" customWidth="1"/>
    <col min="1455" max="1455" width="15.85546875" bestFit="1" customWidth="1"/>
    <col min="1456" max="1456" width="9" bestFit="1" customWidth="1"/>
    <col min="1457" max="1457" width="14.140625" bestFit="1" customWidth="1"/>
    <col min="1458" max="1458" width="35.28515625" bestFit="1" customWidth="1"/>
    <col min="1459" max="1459" width="34.28515625" bestFit="1" customWidth="1"/>
    <col min="1460" max="1460" width="8.7109375" bestFit="1" customWidth="1"/>
    <col min="1461" max="1461" width="12.28515625" bestFit="1" customWidth="1"/>
    <col min="1462" max="1462" width="7.7109375" bestFit="1" customWidth="1"/>
    <col min="1463" max="1463" width="6.140625" bestFit="1" customWidth="1"/>
    <col min="1464" max="1464" width="19.5703125" bestFit="1" customWidth="1"/>
    <col min="1465" max="1465" width="30.28515625" bestFit="1" customWidth="1"/>
    <col min="1466" max="1466" width="19.42578125" bestFit="1" customWidth="1"/>
    <col min="1467" max="1467" width="17.7109375" bestFit="1" customWidth="1"/>
    <col min="1468" max="1468" width="24" bestFit="1" customWidth="1"/>
    <col min="1469" max="1469" width="17.5703125" bestFit="1" customWidth="1"/>
    <col min="1470" max="1470" width="15.5703125" bestFit="1" customWidth="1"/>
    <col min="1471" max="1471" width="14.28515625" bestFit="1" customWidth="1"/>
    <col min="1472" max="1472" width="12.28515625" bestFit="1" customWidth="1"/>
    <col min="1473" max="1473" width="11.28515625" bestFit="1" customWidth="1"/>
    <col min="1474" max="1474" width="11.140625" bestFit="1" customWidth="1"/>
    <col min="1475" max="1475" width="5" bestFit="1" customWidth="1"/>
    <col min="1476" max="1476" width="27.28515625" bestFit="1" customWidth="1"/>
    <col min="1477" max="1477" width="11" bestFit="1" customWidth="1"/>
    <col min="1478" max="1478" width="18.42578125" bestFit="1" customWidth="1"/>
    <col min="1479" max="1479" width="8.5703125" bestFit="1" customWidth="1"/>
    <col min="1480" max="1480" width="15.28515625" bestFit="1" customWidth="1"/>
    <col min="1481" max="1481" width="4.85546875" bestFit="1" customWidth="1"/>
    <col min="1482" max="1482" width="12.140625" bestFit="1" customWidth="1"/>
    <col min="1483" max="1483" width="8" bestFit="1" customWidth="1"/>
    <col min="1484" max="1484" width="22.85546875" bestFit="1" customWidth="1"/>
    <col min="1485" max="1485" width="15.42578125" bestFit="1" customWidth="1"/>
    <col min="1486" max="1486" width="24.85546875" bestFit="1" customWidth="1"/>
    <col min="1487" max="1487" width="11.28515625" bestFit="1" customWidth="1"/>
    <col min="1488" max="1488" width="28" bestFit="1" customWidth="1"/>
    <col min="1489" max="1489" width="23.42578125" bestFit="1" customWidth="1"/>
    <col min="1490" max="1490" width="31.85546875" bestFit="1" customWidth="1"/>
    <col min="1491" max="1491" width="21.42578125" bestFit="1" customWidth="1"/>
    <col min="1492" max="1492" width="32.85546875" bestFit="1" customWidth="1"/>
    <col min="1493" max="1493" width="9.42578125" bestFit="1" customWidth="1"/>
    <col min="1494" max="1494" width="4.7109375" bestFit="1" customWidth="1"/>
    <col min="1495" max="1495" width="12.85546875" bestFit="1" customWidth="1"/>
    <col min="1496" max="1496" width="12.5703125" bestFit="1" customWidth="1"/>
    <col min="1497" max="1497" width="12.85546875" bestFit="1" customWidth="1"/>
    <col min="1498" max="1498" width="8.42578125" bestFit="1" customWidth="1"/>
    <col min="1499" max="1499" width="19.7109375" bestFit="1" customWidth="1"/>
    <col min="1500" max="1500" width="6" bestFit="1" customWidth="1"/>
    <col min="1501" max="1501" width="18.140625" bestFit="1" customWidth="1"/>
    <col min="1502" max="1502" width="16" bestFit="1" customWidth="1"/>
    <col min="1503" max="1503" width="13.7109375" bestFit="1" customWidth="1"/>
    <col min="1504" max="1504" width="15" bestFit="1" customWidth="1"/>
    <col min="1505" max="1505" width="14.5703125" bestFit="1" customWidth="1"/>
    <col min="1506" max="1506" width="17.28515625" bestFit="1" customWidth="1"/>
    <col min="1507" max="1507" width="13.140625" bestFit="1" customWidth="1"/>
    <col min="1508" max="1508" width="12.7109375" bestFit="1" customWidth="1"/>
    <col min="1509" max="1509" width="13.28515625" bestFit="1" customWidth="1"/>
    <col min="1510" max="1510" width="12.42578125" bestFit="1" customWidth="1"/>
    <col min="1511" max="1511" width="30.42578125" bestFit="1" customWidth="1"/>
    <col min="1512" max="1512" width="15.5703125" bestFit="1" customWidth="1"/>
    <col min="1513" max="1513" width="23" bestFit="1" customWidth="1"/>
    <col min="1514" max="1514" width="24.140625" bestFit="1" customWidth="1"/>
    <col min="1515" max="1515" width="27.140625" bestFit="1" customWidth="1"/>
    <col min="1516" max="1516" width="15.28515625" bestFit="1" customWidth="1"/>
    <col min="1517" max="1517" width="12" bestFit="1" customWidth="1"/>
    <col min="1518" max="1518" width="15.7109375" bestFit="1" customWidth="1"/>
    <col min="1519" max="1519" width="21.85546875" bestFit="1" customWidth="1"/>
    <col min="1520" max="1520" width="7.42578125" bestFit="1" customWidth="1"/>
    <col min="1521" max="1521" width="18" bestFit="1" customWidth="1"/>
    <col min="1522" max="1522" width="26.28515625" bestFit="1" customWidth="1"/>
    <col min="1523" max="1523" width="10.5703125" bestFit="1" customWidth="1"/>
    <col min="1524" max="1524" width="9" bestFit="1" customWidth="1"/>
    <col min="1525" max="1525" width="20.85546875" bestFit="1" customWidth="1"/>
    <col min="1526" max="1526" width="5.42578125" bestFit="1" customWidth="1"/>
    <col min="1527" max="1528" width="14.5703125" bestFit="1" customWidth="1"/>
    <col min="1529" max="1529" width="8.28515625" bestFit="1" customWidth="1"/>
    <col min="1530" max="1530" width="18.5703125" bestFit="1" customWidth="1"/>
    <col min="1531" max="1531" width="11" bestFit="1" customWidth="1"/>
    <col min="1532" max="1532" width="10.28515625" bestFit="1" customWidth="1"/>
    <col min="1533" max="1533" width="7.28515625" bestFit="1" customWidth="1"/>
    <col min="1534" max="1534" width="19.140625" bestFit="1" customWidth="1"/>
    <col min="1535" max="1535" width="11.28515625" bestFit="1" customWidth="1"/>
    <col min="1536" max="1536" width="17.85546875" bestFit="1" customWidth="1"/>
    <col min="1537" max="1537" width="11" bestFit="1" customWidth="1"/>
    <col min="1538" max="1538" width="19.7109375" bestFit="1" customWidth="1"/>
    <col min="1539" max="1539" width="23.28515625" bestFit="1" customWidth="1"/>
    <col min="1540" max="1540" width="8.5703125" bestFit="1" customWidth="1"/>
    <col min="1541" max="1541" width="15" bestFit="1" customWidth="1"/>
    <col min="1542" max="1542" width="7.5703125" bestFit="1" customWidth="1"/>
    <col min="1543" max="1543" width="20.140625" bestFit="1" customWidth="1"/>
    <col min="1544" max="1544" width="13.42578125" bestFit="1" customWidth="1"/>
    <col min="1545" max="1545" width="18.28515625" bestFit="1" customWidth="1"/>
    <col min="1546" max="1546" width="14.140625" bestFit="1" customWidth="1"/>
    <col min="1547" max="1547" width="13.42578125" bestFit="1" customWidth="1"/>
    <col min="1548" max="1548" width="20.7109375" bestFit="1" customWidth="1"/>
    <col min="1549" max="1549" width="30.28515625" bestFit="1" customWidth="1"/>
    <col min="1550" max="1550" width="6" bestFit="1" customWidth="1"/>
    <col min="1551" max="1551" width="15.5703125" bestFit="1" customWidth="1"/>
    <col min="1552" max="1552" width="10.28515625" bestFit="1" customWidth="1"/>
    <col min="1553" max="1553" width="12.42578125" bestFit="1" customWidth="1"/>
    <col min="1554" max="1554" width="9.5703125" bestFit="1" customWidth="1"/>
    <col min="1555" max="1555" width="7.28515625" bestFit="1" customWidth="1"/>
    <col min="1556" max="1556" width="9.5703125" bestFit="1" customWidth="1"/>
    <col min="1557" max="1557" width="8.5703125" bestFit="1" customWidth="1"/>
    <col min="1558" max="1558" width="15.42578125" bestFit="1" customWidth="1"/>
    <col min="1559" max="1559" width="14.7109375" bestFit="1" customWidth="1"/>
    <col min="1560" max="1561" width="17.42578125" bestFit="1" customWidth="1"/>
    <col min="1562" max="1562" width="15.7109375" bestFit="1" customWidth="1"/>
    <col min="1563" max="1563" width="24.28515625" bestFit="1" customWidth="1"/>
    <col min="1564" max="1564" width="13.5703125" bestFit="1" customWidth="1"/>
    <col min="1565" max="1565" width="16.85546875" bestFit="1" customWidth="1"/>
    <col min="1566" max="1566" width="6.140625" bestFit="1" customWidth="1"/>
    <col min="1567" max="1567" width="10.85546875" bestFit="1" customWidth="1"/>
    <col min="1568" max="1568" width="17.5703125" bestFit="1" customWidth="1"/>
    <col min="1569" max="1569" width="10.85546875" bestFit="1" customWidth="1"/>
    <col min="1570" max="1570" width="10.5703125" bestFit="1" customWidth="1"/>
    <col min="1571" max="1571" width="18" bestFit="1" customWidth="1"/>
    <col min="1572" max="1572" width="14.28515625" bestFit="1" customWidth="1"/>
    <col min="1573" max="1573" width="17" bestFit="1" customWidth="1"/>
    <col min="1574" max="1574" width="12.28515625" bestFit="1" customWidth="1"/>
    <col min="1575" max="1575" width="18.140625" bestFit="1" customWidth="1"/>
    <col min="1576" max="1576" width="17.42578125" bestFit="1" customWidth="1"/>
    <col min="1577" max="1577" width="16.28515625" bestFit="1" customWidth="1"/>
    <col min="1578" max="1578" width="41.28515625" bestFit="1" customWidth="1"/>
    <col min="1579" max="1579" width="23.85546875" bestFit="1" customWidth="1"/>
    <col min="1580" max="1580" width="14" bestFit="1" customWidth="1"/>
    <col min="1581" max="1581" width="36.42578125" bestFit="1" customWidth="1"/>
    <col min="1582" max="1582" width="21.85546875" bestFit="1" customWidth="1"/>
    <col min="1583" max="1583" width="16.5703125" bestFit="1" customWidth="1"/>
    <col min="1584" max="1584" width="12.7109375" bestFit="1" customWidth="1"/>
    <col min="1585" max="1585" width="11.85546875" bestFit="1" customWidth="1"/>
    <col min="1586" max="1586" width="11.42578125" bestFit="1" customWidth="1"/>
    <col min="1587" max="1587" width="11.7109375" bestFit="1" customWidth="1"/>
    <col min="1588" max="1588" width="21" bestFit="1" customWidth="1"/>
    <col min="1589" max="1589" width="20.140625" bestFit="1" customWidth="1"/>
    <col min="1590" max="1590" width="19.7109375" bestFit="1" customWidth="1"/>
    <col min="1591" max="1591" width="18.140625" bestFit="1" customWidth="1"/>
    <col min="1592" max="1592" width="11.85546875" bestFit="1" customWidth="1"/>
    <col min="1593" max="1593" width="9.7109375" bestFit="1" customWidth="1"/>
    <col min="1594" max="1594" width="10.85546875" bestFit="1" customWidth="1"/>
    <col min="1595" max="1595" width="14.140625" bestFit="1" customWidth="1"/>
    <col min="1596" max="1596" width="19" bestFit="1" customWidth="1"/>
    <col min="1597" max="1597" width="23.140625" bestFit="1" customWidth="1"/>
    <col min="1598" max="1598" width="12" bestFit="1" customWidth="1"/>
    <col min="1599" max="1599" width="13.42578125" bestFit="1" customWidth="1"/>
    <col min="1600" max="1600" width="37.7109375" bestFit="1" customWidth="1"/>
    <col min="1601" max="1601" width="15.42578125" bestFit="1" customWidth="1"/>
    <col min="1602" max="1602" width="45.85546875" bestFit="1" customWidth="1"/>
    <col min="1603" max="1603" width="8.42578125" bestFit="1" customWidth="1"/>
    <col min="1604" max="1604" width="31.28515625" bestFit="1" customWidth="1"/>
    <col min="1605" max="1605" width="19.28515625" bestFit="1" customWidth="1"/>
    <col min="1606" max="1606" width="7.85546875" bestFit="1" customWidth="1"/>
    <col min="1607" max="1607" width="36.140625" bestFit="1" customWidth="1"/>
    <col min="1608" max="1608" width="15.140625" bestFit="1" customWidth="1"/>
    <col min="1609" max="1609" width="12.7109375" bestFit="1" customWidth="1"/>
    <col min="1610" max="1610" width="10" bestFit="1" customWidth="1"/>
    <col min="1611" max="1612" width="17.28515625" bestFit="1" customWidth="1"/>
    <col min="1613" max="1613" width="13.85546875" bestFit="1" customWidth="1"/>
    <col min="1614" max="1614" width="21.7109375" bestFit="1" customWidth="1"/>
    <col min="1615" max="1615" width="14.42578125" bestFit="1" customWidth="1"/>
    <col min="1616" max="1616" width="15.7109375" bestFit="1" customWidth="1"/>
    <col min="1617" max="1617" width="9.28515625" bestFit="1" customWidth="1"/>
    <col min="1618" max="1618" width="14.7109375" bestFit="1" customWidth="1"/>
    <col min="1619" max="1619" width="15.7109375" bestFit="1" customWidth="1"/>
    <col min="1620" max="1620" width="15.5703125" bestFit="1" customWidth="1"/>
    <col min="1621" max="1621" width="9.7109375" bestFit="1" customWidth="1"/>
    <col min="1622" max="1622" width="24.42578125" bestFit="1" customWidth="1"/>
    <col min="1623" max="1623" width="10.85546875" bestFit="1" customWidth="1"/>
    <col min="1624" max="1624" width="14" bestFit="1" customWidth="1"/>
    <col min="1625" max="1625" width="10.7109375" bestFit="1" customWidth="1"/>
    <col min="1626" max="1626" width="11.140625" bestFit="1" customWidth="1"/>
    <col min="1627" max="1627" width="10.28515625" bestFit="1" customWidth="1"/>
    <col min="1628" max="1628" width="12.5703125" bestFit="1" customWidth="1"/>
    <col min="1629" max="1629" width="7.28515625" bestFit="1" customWidth="1"/>
    <col min="1630" max="1630" width="8.28515625" bestFit="1" customWidth="1"/>
    <col min="1631" max="1631" width="16.140625" bestFit="1" customWidth="1"/>
    <col min="1632" max="1632" width="17" bestFit="1" customWidth="1"/>
    <col min="1633" max="1633" width="10.140625" bestFit="1" customWidth="1"/>
    <col min="1634" max="1634" width="14.5703125" bestFit="1" customWidth="1"/>
    <col min="1635" max="1635" width="13.85546875" bestFit="1" customWidth="1"/>
    <col min="1636" max="1636" width="19.85546875" bestFit="1" customWidth="1"/>
    <col min="1637" max="1637" width="11.5703125" bestFit="1" customWidth="1"/>
    <col min="1638" max="1638" width="21.140625" bestFit="1" customWidth="1"/>
    <col min="1639" max="1639" width="16.42578125" bestFit="1" customWidth="1"/>
    <col min="1640" max="1640" width="13.85546875" bestFit="1" customWidth="1"/>
    <col min="1641" max="1641" width="10.140625" bestFit="1" customWidth="1"/>
    <col min="1642" max="1642" width="16.5703125" bestFit="1" customWidth="1"/>
    <col min="1643" max="1643" width="21.42578125" bestFit="1" customWidth="1"/>
    <col min="1644" max="1644" width="16.140625" bestFit="1" customWidth="1"/>
    <col min="1645" max="1645" width="18.42578125" bestFit="1" customWidth="1"/>
    <col min="1646" max="1646" width="36.85546875" bestFit="1" customWidth="1"/>
    <col min="1647" max="1647" width="10.28515625" bestFit="1" customWidth="1"/>
    <col min="1648" max="1648" width="8.7109375" bestFit="1" customWidth="1"/>
    <col min="1649" max="1649" width="12.7109375" bestFit="1" customWidth="1"/>
    <col min="1650" max="1650" width="18.85546875" bestFit="1" customWidth="1"/>
    <col min="1651" max="1651" width="8.42578125" bestFit="1" customWidth="1"/>
    <col min="1652" max="1652" width="10.42578125" bestFit="1" customWidth="1"/>
    <col min="1653" max="1653" width="14.42578125" bestFit="1" customWidth="1"/>
    <col min="1654" max="1654" width="20.28515625" bestFit="1" customWidth="1"/>
    <col min="1655" max="1655" width="15" bestFit="1" customWidth="1"/>
    <col min="1656" max="1656" width="29" bestFit="1" customWidth="1"/>
    <col min="1657" max="1657" width="8" bestFit="1" customWidth="1"/>
    <col min="1658" max="1658" width="12.28515625" bestFit="1" customWidth="1"/>
    <col min="1659" max="1659" width="17.7109375" bestFit="1" customWidth="1"/>
    <col min="1660" max="1660" width="6.5703125" bestFit="1" customWidth="1"/>
    <col min="1661" max="1661" width="14" bestFit="1" customWidth="1"/>
    <col min="1662" max="1662" width="18.5703125" bestFit="1" customWidth="1"/>
    <col min="1663" max="1663" width="10.85546875" bestFit="1" customWidth="1"/>
    <col min="1664" max="1664" width="18.140625" bestFit="1" customWidth="1"/>
    <col min="1665" max="1665" width="19.42578125" bestFit="1" customWidth="1"/>
    <col min="1666" max="1666" width="14" bestFit="1" customWidth="1"/>
    <col min="1667" max="1667" width="28.42578125" bestFit="1" customWidth="1"/>
    <col min="1668" max="1668" width="14.5703125" bestFit="1" customWidth="1"/>
    <col min="1669" max="1669" width="27.42578125" bestFit="1" customWidth="1"/>
    <col min="1670" max="1670" width="11.85546875" bestFit="1" customWidth="1"/>
    <col min="1671" max="1671" width="12.28515625" bestFit="1" customWidth="1"/>
    <col min="1672" max="1672" width="12" bestFit="1" customWidth="1"/>
    <col min="1673" max="1673" width="17.7109375" bestFit="1" customWidth="1"/>
    <col min="1674" max="1674" width="18.28515625" bestFit="1" customWidth="1"/>
    <col min="1675" max="1675" width="12.28515625" bestFit="1" customWidth="1"/>
    <col min="1676" max="1676" width="18.85546875" bestFit="1" customWidth="1"/>
    <col min="1677" max="1677" width="12.7109375" bestFit="1" customWidth="1"/>
    <col min="1678" max="1678" width="21.140625" bestFit="1" customWidth="1"/>
    <col min="1679" max="1679" width="15.5703125" bestFit="1" customWidth="1"/>
    <col min="1680" max="1680" width="10.85546875" bestFit="1" customWidth="1"/>
    <col min="1681" max="1681" width="5.85546875" bestFit="1" customWidth="1"/>
    <col min="1682" max="1682" width="11.7109375" bestFit="1" customWidth="1"/>
    <col min="1683" max="1683" width="11.5703125" bestFit="1" customWidth="1"/>
    <col min="1684" max="1684" width="13.85546875" bestFit="1" customWidth="1"/>
    <col min="1685" max="1685" width="9.28515625" bestFit="1" customWidth="1"/>
    <col min="1686" max="1686" width="22.85546875" bestFit="1" customWidth="1"/>
    <col min="1687" max="1687" width="9.42578125" bestFit="1" customWidth="1"/>
    <col min="1688" max="1688" width="29.28515625" bestFit="1" customWidth="1"/>
    <col min="1689" max="1689" width="31.28515625" bestFit="1" customWidth="1"/>
    <col min="1690" max="1690" width="20.5703125" bestFit="1" customWidth="1"/>
    <col min="1691" max="1691" width="12" bestFit="1" customWidth="1"/>
    <col min="1692" max="1692" width="11" bestFit="1" customWidth="1"/>
    <col min="1693" max="1693" width="36.140625" bestFit="1" customWidth="1"/>
    <col min="1694" max="1694" width="12.5703125" bestFit="1" customWidth="1"/>
    <col min="1695" max="1695" width="28.140625" bestFit="1" customWidth="1"/>
    <col min="1696" max="1696" width="19.5703125" bestFit="1" customWidth="1"/>
    <col min="1697" max="1697" width="15" bestFit="1" customWidth="1"/>
    <col min="1698" max="1698" width="6.5703125" bestFit="1" customWidth="1"/>
    <col min="1699" max="1699" width="24.28515625" bestFit="1" customWidth="1"/>
    <col min="1700" max="1700" width="27" bestFit="1" customWidth="1"/>
    <col min="1701" max="1701" width="8.28515625" bestFit="1" customWidth="1"/>
    <col min="1702" max="1702" width="16.28515625" bestFit="1" customWidth="1"/>
    <col min="1703" max="1703" width="11.85546875" bestFit="1" customWidth="1"/>
    <col min="1704" max="1704" width="10" bestFit="1" customWidth="1"/>
    <col min="1705" max="1705" width="18.7109375" bestFit="1" customWidth="1"/>
    <col min="1706" max="1706" width="14.42578125" bestFit="1" customWidth="1"/>
    <col min="1707" max="1707" width="14.28515625" bestFit="1" customWidth="1"/>
    <col min="1708" max="1708" width="11.140625" bestFit="1" customWidth="1"/>
    <col min="1709" max="1709" width="11" bestFit="1" customWidth="1"/>
    <col min="1710" max="1710" width="21.7109375" bestFit="1" customWidth="1"/>
    <col min="1711" max="1711" width="8.7109375" bestFit="1" customWidth="1"/>
    <col min="1712" max="1712" width="8.28515625" bestFit="1" customWidth="1"/>
    <col min="1713" max="1713" width="7.140625" bestFit="1" customWidth="1"/>
    <col min="1714" max="1714" width="15.85546875" bestFit="1" customWidth="1"/>
    <col min="1715" max="1715" width="13.42578125" bestFit="1" customWidth="1"/>
    <col min="1716" max="1716" width="13.140625" bestFit="1" customWidth="1"/>
    <col min="1717" max="1717" width="17.5703125" bestFit="1" customWidth="1"/>
    <col min="1718" max="1718" width="16" bestFit="1" customWidth="1"/>
    <col min="1719" max="1719" width="16.42578125" bestFit="1" customWidth="1"/>
    <col min="1720" max="1720" width="12.42578125" bestFit="1" customWidth="1"/>
    <col min="1721" max="1721" width="17.5703125" bestFit="1" customWidth="1"/>
    <col min="1722" max="1722" width="13.28515625" bestFit="1" customWidth="1"/>
    <col min="1723" max="1723" width="32" bestFit="1" customWidth="1"/>
    <col min="1724" max="1724" width="11.140625" bestFit="1" customWidth="1"/>
    <col min="1725" max="1725" width="8.140625" bestFit="1" customWidth="1"/>
    <col min="1726" max="1726" width="22.28515625" bestFit="1" customWidth="1"/>
    <col min="1727" max="1727" width="13.28515625" bestFit="1" customWidth="1"/>
    <col min="1728" max="1728" width="8.42578125" bestFit="1" customWidth="1"/>
    <col min="1729" max="1729" width="9.7109375" bestFit="1" customWidth="1"/>
    <col min="1730" max="1730" width="12" bestFit="1" customWidth="1"/>
    <col min="1731" max="1731" width="19.28515625" bestFit="1" customWidth="1"/>
    <col min="1732" max="1732" width="16.7109375" bestFit="1" customWidth="1"/>
    <col min="1733" max="1733" width="53.42578125" bestFit="1" customWidth="1"/>
    <col min="1734" max="1734" width="12.85546875" bestFit="1" customWidth="1"/>
    <col min="1735" max="1735" width="12.28515625" bestFit="1" customWidth="1"/>
    <col min="1736" max="1736" width="12.5703125" bestFit="1" customWidth="1"/>
    <col min="1737" max="1737" width="13.5703125" bestFit="1" customWidth="1"/>
    <col min="1738" max="1738" width="18.140625" bestFit="1" customWidth="1"/>
    <col min="1739" max="1739" width="13.85546875" bestFit="1" customWidth="1"/>
    <col min="1740" max="1740" width="31.85546875" bestFit="1" customWidth="1"/>
    <col min="1741" max="1741" width="15" bestFit="1" customWidth="1"/>
    <col min="1742" max="1742" width="14" bestFit="1" customWidth="1"/>
    <col min="1743" max="1743" width="11.7109375" bestFit="1" customWidth="1"/>
    <col min="1744" max="1744" width="49.140625" bestFit="1" customWidth="1"/>
    <col min="1745" max="1745" width="12.28515625" bestFit="1" customWidth="1"/>
    <col min="1746" max="1746" width="8.85546875" bestFit="1" customWidth="1"/>
    <col min="1747" max="1747" width="23.140625" bestFit="1" customWidth="1"/>
    <col min="1748" max="1748" width="11.7109375" bestFit="1" customWidth="1"/>
    <col min="1749" max="1749" width="5.42578125" bestFit="1" customWidth="1"/>
    <col min="1750" max="1750" width="15" bestFit="1" customWidth="1"/>
    <col min="1751" max="1751" width="5.28515625" bestFit="1" customWidth="1"/>
    <col min="1752" max="1752" width="16.28515625" bestFit="1" customWidth="1"/>
    <col min="1753" max="1753" width="21.140625" bestFit="1" customWidth="1"/>
    <col min="1754" max="1754" width="35.42578125" bestFit="1" customWidth="1"/>
    <col min="1755" max="1755" width="15" bestFit="1" customWidth="1"/>
    <col min="1756" max="1756" width="18.5703125" bestFit="1" customWidth="1"/>
    <col min="1757" max="1757" width="12.42578125" bestFit="1" customWidth="1"/>
    <col min="1758" max="1758" width="11.28515625" bestFit="1" customWidth="1"/>
    <col min="1759" max="1759" width="15" bestFit="1" customWidth="1"/>
    <col min="1760" max="1760" width="13.5703125" bestFit="1" customWidth="1"/>
    <col min="1761" max="1761" width="14.42578125" bestFit="1" customWidth="1"/>
    <col min="1762" max="1762" width="11.140625" bestFit="1" customWidth="1"/>
    <col min="1763" max="1763" width="15.5703125" bestFit="1" customWidth="1"/>
    <col min="1764" max="1764" width="17.5703125" bestFit="1" customWidth="1"/>
    <col min="1765" max="1765" width="17.28515625" bestFit="1" customWidth="1"/>
    <col min="1766" max="1766" width="17" bestFit="1" customWidth="1"/>
    <col min="1767" max="1767" width="18.28515625" bestFit="1" customWidth="1"/>
    <col min="1768" max="1769" width="11.140625" bestFit="1" customWidth="1"/>
    <col min="1770" max="1770" width="28.5703125" bestFit="1" customWidth="1"/>
    <col min="1771" max="1771" width="12.7109375" bestFit="1" customWidth="1"/>
    <col min="1772" max="1772" width="10" bestFit="1" customWidth="1"/>
    <col min="1773" max="1773" width="20.42578125" bestFit="1" customWidth="1"/>
    <col min="1774" max="1774" width="27.5703125" bestFit="1" customWidth="1"/>
    <col min="1775" max="1775" width="15" bestFit="1" customWidth="1"/>
    <col min="1776" max="1776" width="15.140625" bestFit="1" customWidth="1"/>
    <col min="1777" max="1777" width="13.42578125" bestFit="1" customWidth="1"/>
    <col min="1778" max="1778" width="13.85546875" bestFit="1" customWidth="1"/>
    <col min="1779" max="1779" width="17.5703125" bestFit="1" customWidth="1"/>
    <col min="1780" max="1780" width="18" bestFit="1" customWidth="1"/>
    <col min="1781" max="1781" width="15.140625" bestFit="1" customWidth="1"/>
    <col min="1782" max="1782" width="14" bestFit="1" customWidth="1"/>
    <col min="1783" max="1783" width="19.5703125" bestFit="1" customWidth="1"/>
    <col min="1784" max="1784" width="11" bestFit="1" customWidth="1"/>
    <col min="1785" max="1785" width="13.140625" bestFit="1" customWidth="1"/>
    <col min="1786" max="1786" width="11.85546875" bestFit="1" customWidth="1"/>
    <col min="1787" max="1787" width="16.28515625" bestFit="1" customWidth="1"/>
    <col min="1788" max="1788" width="15.5703125" bestFit="1" customWidth="1"/>
    <col min="1789" max="1789" width="17.5703125" bestFit="1" customWidth="1"/>
    <col min="1790" max="1790" width="9.42578125" bestFit="1" customWidth="1"/>
    <col min="1791" max="1791" width="19" bestFit="1" customWidth="1"/>
    <col min="1792" max="1792" width="17" bestFit="1" customWidth="1"/>
    <col min="1793" max="1793" width="39" bestFit="1" customWidth="1"/>
    <col min="1794" max="1794" width="13.7109375" bestFit="1" customWidth="1"/>
    <col min="1795" max="1795" width="17" bestFit="1" customWidth="1"/>
    <col min="1796" max="1796" width="18" bestFit="1" customWidth="1"/>
    <col min="1797" max="1797" width="5.28515625" bestFit="1" customWidth="1"/>
    <col min="1798" max="1798" width="18.28515625" bestFit="1" customWidth="1"/>
    <col min="1799" max="1799" width="19.140625" bestFit="1" customWidth="1"/>
    <col min="1800" max="1800" width="12.7109375" bestFit="1" customWidth="1"/>
    <col min="1801" max="1801" width="8.5703125" bestFit="1" customWidth="1"/>
    <col min="1802" max="1802" width="15.5703125" bestFit="1" customWidth="1"/>
    <col min="1803" max="1803" width="19.140625" bestFit="1" customWidth="1"/>
    <col min="1804" max="1804" width="8.28515625" bestFit="1" customWidth="1"/>
    <col min="1805" max="1805" width="21.7109375" bestFit="1" customWidth="1"/>
    <col min="1806" max="1806" width="13.140625" bestFit="1" customWidth="1"/>
    <col min="1807" max="1807" width="11.7109375" bestFit="1" customWidth="1"/>
    <col min="1808" max="1808" width="7.85546875" bestFit="1" customWidth="1"/>
    <col min="1809" max="1809" width="40" bestFit="1" customWidth="1"/>
    <col min="1810" max="1810" width="17.7109375" bestFit="1" customWidth="1"/>
    <col min="1811" max="1811" width="11.5703125" bestFit="1" customWidth="1"/>
    <col min="1812" max="1812" width="11.42578125" bestFit="1" customWidth="1"/>
    <col min="1813" max="1813" width="15.5703125" bestFit="1" customWidth="1"/>
    <col min="1814" max="1814" width="35" bestFit="1" customWidth="1"/>
    <col min="1815" max="1815" width="34" bestFit="1" customWidth="1"/>
    <col min="1816" max="1816" width="21.140625" bestFit="1" customWidth="1"/>
    <col min="1817" max="1817" width="21.85546875" bestFit="1" customWidth="1"/>
    <col min="1818" max="1818" width="19.42578125" bestFit="1" customWidth="1"/>
    <col min="1819" max="1819" width="20" bestFit="1" customWidth="1"/>
    <col min="1820" max="1820" width="16.42578125" bestFit="1" customWidth="1"/>
    <col min="1821" max="1821" width="14.5703125" bestFit="1" customWidth="1"/>
    <col min="1822" max="1822" width="8.42578125" bestFit="1" customWidth="1"/>
    <col min="1823" max="1823" width="6.42578125" bestFit="1" customWidth="1"/>
    <col min="1824" max="1824" width="16.42578125" bestFit="1" customWidth="1"/>
    <col min="1825" max="1825" width="16.85546875" bestFit="1" customWidth="1"/>
    <col min="1826" max="1826" width="19.7109375" bestFit="1" customWidth="1"/>
    <col min="1827" max="1827" width="15.42578125" bestFit="1" customWidth="1"/>
    <col min="1828" max="1829" width="12.85546875" bestFit="1" customWidth="1"/>
    <col min="1830" max="1830" width="11" bestFit="1" customWidth="1"/>
    <col min="1831" max="1831" width="33.5703125" bestFit="1" customWidth="1"/>
    <col min="1832" max="1832" width="13.28515625" bestFit="1" customWidth="1"/>
    <col min="1833" max="1833" width="18.7109375" bestFit="1" customWidth="1"/>
    <col min="1834" max="1834" width="15" bestFit="1" customWidth="1"/>
    <col min="1835" max="1835" width="8.7109375" bestFit="1" customWidth="1"/>
    <col min="1836" max="1836" width="15.5703125" bestFit="1" customWidth="1"/>
    <col min="1837" max="1837" width="14.28515625" bestFit="1" customWidth="1"/>
    <col min="1838" max="1838" width="19.28515625" bestFit="1" customWidth="1"/>
    <col min="1839" max="1839" width="19" bestFit="1" customWidth="1"/>
    <col min="1840" max="1840" width="9.5703125" bestFit="1" customWidth="1"/>
    <col min="1841" max="1841" width="14.140625" bestFit="1" customWidth="1"/>
    <col min="1842" max="1842" width="12.5703125" bestFit="1" customWidth="1"/>
    <col min="1843" max="1843" width="31.5703125" bestFit="1" customWidth="1"/>
    <col min="1844" max="1844" width="6.5703125" bestFit="1" customWidth="1"/>
    <col min="1845" max="1845" width="15.140625" bestFit="1" customWidth="1"/>
    <col min="1846" max="1846" width="11.28515625" bestFit="1" customWidth="1"/>
    <col min="1847" max="1847" width="18.85546875" bestFit="1" customWidth="1"/>
    <col min="1848" max="1848" width="14.5703125" bestFit="1" customWidth="1"/>
    <col min="1849" max="1849" width="15" bestFit="1" customWidth="1"/>
    <col min="1850" max="1850" width="27.5703125" bestFit="1" customWidth="1"/>
    <col min="1851" max="1851" width="10.5703125" bestFit="1" customWidth="1"/>
    <col min="1852" max="1852" width="17.42578125" bestFit="1" customWidth="1"/>
    <col min="1853" max="1853" width="12.42578125" bestFit="1" customWidth="1"/>
    <col min="1854" max="1854" width="14.85546875" bestFit="1" customWidth="1"/>
    <col min="1855" max="1855" width="9.5703125" bestFit="1" customWidth="1"/>
    <col min="1856" max="1856" width="8.42578125" bestFit="1" customWidth="1"/>
    <col min="1857" max="1857" width="16.5703125" bestFit="1" customWidth="1"/>
    <col min="1858" max="1858" width="18.7109375" bestFit="1" customWidth="1"/>
    <col min="1859" max="1859" width="10.5703125" bestFit="1" customWidth="1"/>
    <col min="1860" max="1860" width="18.7109375" bestFit="1" customWidth="1"/>
    <col min="1861" max="1861" width="24.140625" bestFit="1" customWidth="1"/>
    <col min="1862" max="1862" width="22.28515625" bestFit="1" customWidth="1"/>
    <col min="1863" max="1863" width="11" bestFit="1" customWidth="1"/>
    <col min="1864" max="1864" width="23.7109375" bestFit="1" customWidth="1"/>
    <col min="1865" max="1865" width="14.28515625" bestFit="1" customWidth="1"/>
    <col min="1866" max="1866" width="18.5703125" bestFit="1" customWidth="1"/>
    <col min="1867" max="1867" width="24.42578125" bestFit="1" customWidth="1"/>
    <col min="1868" max="1868" width="5.42578125" bestFit="1" customWidth="1"/>
    <col min="1869" max="1869" width="7.140625" bestFit="1" customWidth="1"/>
    <col min="1870" max="1870" width="17.28515625" bestFit="1" customWidth="1"/>
    <col min="1871" max="1871" width="11.42578125" bestFit="1" customWidth="1"/>
    <col min="1872" max="1872" width="9.5703125" bestFit="1" customWidth="1"/>
    <col min="1873" max="1873" width="8.140625" bestFit="1" customWidth="1"/>
    <col min="1874" max="1874" width="20.42578125" bestFit="1" customWidth="1"/>
    <col min="1875" max="1875" width="21.85546875" bestFit="1" customWidth="1"/>
    <col min="1876" max="1876" width="19.5703125" bestFit="1" customWidth="1"/>
    <col min="1877" max="1877" width="11.42578125" bestFit="1" customWidth="1"/>
    <col min="1878" max="1878" width="15.85546875" bestFit="1" customWidth="1"/>
    <col min="1879" max="1879" width="20.42578125" bestFit="1" customWidth="1"/>
    <col min="1880" max="1880" width="25.5703125" bestFit="1" customWidth="1"/>
    <col min="1881" max="1881" width="28" bestFit="1" customWidth="1"/>
    <col min="1882" max="1882" width="26.42578125" bestFit="1" customWidth="1"/>
    <col min="1883" max="1883" width="20.5703125" bestFit="1" customWidth="1"/>
    <col min="1884" max="1884" width="20" bestFit="1" customWidth="1"/>
    <col min="1885" max="1885" width="19.28515625" bestFit="1" customWidth="1"/>
    <col min="1886" max="1886" width="16.7109375" bestFit="1" customWidth="1"/>
    <col min="1887" max="1887" width="18.85546875" bestFit="1" customWidth="1"/>
    <col min="1888" max="1888" width="12.85546875" bestFit="1" customWidth="1"/>
    <col min="1889" max="1889" width="13.42578125" bestFit="1" customWidth="1"/>
    <col min="1890" max="1890" width="19.85546875" bestFit="1" customWidth="1"/>
    <col min="1891" max="1891" width="21.42578125" bestFit="1" customWidth="1"/>
    <col min="1892" max="1892" width="8" bestFit="1" customWidth="1"/>
    <col min="1893" max="1893" width="16.140625" bestFit="1" customWidth="1"/>
    <col min="1894" max="1894" width="19.28515625" bestFit="1" customWidth="1"/>
    <col min="1895" max="1895" width="18.140625" bestFit="1" customWidth="1"/>
    <col min="1896" max="1896" width="17.5703125" bestFit="1" customWidth="1"/>
    <col min="1897" max="1897" width="22" bestFit="1" customWidth="1"/>
    <col min="1898" max="1898" width="18.5703125" bestFit="1" customWidth="1"/>
    <col min="1899" max="1899" width="16.28515625" bestFit="1" customWidth="1"/>
    <col min="1900" max="1900" width="26" bestFit="1" customWidth="1"/>
    <col min="1901" max="1901" width="20" bestFit="1" customWidth="1"/>
    <col min="1902" max="1902" width="22.5703125" bestFit="1" customWidth="1"/>
    <col min="1903" max="1903" width="22" bestFit="1" customWidth="1"/>
    <col min="1904" max="1904" width="12.85546875" bestFit="1" customWidth="1"/>
    <col min="1905" max="1905" width="15.7109375" bestFit="1" customWidth="1"/>
    <col min="1906" max="1906" width="12.7109375" bestFit="1" customWidth="1"/>
    <col min="1907" max="1907" width="12.42578125" bestFit="1" customWidth="1"/>
    <col min="1908" max="1908" width="12.5703125" bestFit="1" customWidth="1"/>
    <col min="1909" max="1909" width="33.140625" bestFit="1" customWidth="1"/>
    <col min="1910" max="1910" width="12.42578125" bestFit="1" customWidth="1"/>
    <col min="1911" max="1911" width="23" bestFit="1" customWidth="1"/>
    <col min="1912" max="1912" width="15.28515625" bestFit="1" customWidth="1"/>
    <col min="1913" max="1913" width="19.7109375" bestFit="1" customWidth="1"/>
    <col min="1914" max="1914" width="5.7109375" bestFit="1" customWidth="1"/>
    <col min="1915" max="1915" width="28.7109375" bestFit="1" customWidth="1"/>
    <col min="1916" max="1916" width="18" bestFit="1" customWidth="1"/>
    <col min="1917" max="1917" width="16.140625" bestFit="1" customWidth="1"/>
    <col min="1918" max="1918" width="13.5703125" bestFit="1" customWidth="1"/>
    <col min="1919" max="1919" width="10" bestFit="1" customWidth="1"/>
    <col min="1920" max="1920" width="15.85546875" bestFit="1" customWidth="1"/>
    <col min="1921" max="1921" width="27.28515625" bestFit="1" customWidth="1"/>
    <col min="1922" max="1922" width="10.7109375" bestFit="1" customWidth="1"/>
    <col min="1923" max="1923" width="6.85546875" bestFit="1" customWidth="1"/>
    <col min="1924" max="1924" width="12.7109375" bestFit="1" customWidth="1"/>
    <col min="1925" max="1925" width="17.85546875" bestFit="1" customWidth="1"/>
    <col min="1926" max="1926" width="16.85546875" bestFit="1" customWidth="1"/>
    <col min="1927" max="1927" width="23" bestFit="1" customWidth="1"/>
    <col min="1928" max="1928" width="13.5703125" bestFit="1" customWidth="1"/>
    <col min="1929" max="1929" width="15.7109375" bestFit="1" customWidth="1"/>
    <col min="1930" max="1930" width="15.5703125" bestFit="1" customWidth="1"/>
    <col min="1931" max="1931" width="17" bestFit="1" customWidth="1"/>
    <col min="1932" max="1932" width="17.28515625" bestFit="1" customWidth="1"/>
    <col min="1933" max="1933" width="11.85546875" bestFit="1" customWidth="1"/>
    <col min="1934" max="1934" width="12.85546875" bestFit="1" customWidth="1"/>
    <col min="1935" max="1935" width="12" bestFit="1" customWidth="1"/>
    <col min="1936" max="1936" width="22.5703125" bestFit="1" customWidth="1"/>
    <col min="1937" max="1937" width="17.85546875" bestFit="1" customWidth="1"/>
    <col min="1938" max="1938" width="31.42578125" bestFit="1" customWidth="1"/>
    <col min="1939" max="1939" width="20.42578125" bestFit="1" customWidth="1"/>
    <col min="1940" max="1940" width="45.28515625" bestFit="1" customWidth="1"/>
    <col min="1941" max="1941" width="39.5703125" bestFit="1" customWidth="1"/>
    <col min="1942" max="1942" width="12.5703125" bestFit="1" customWidth="1"/>
    <col min="1943" max="1943" width="13.28515625" bestFit="1" customWidth="1"/>
    <col min="1944" max="1944" width="12.42578125" bestFit="1" customWidth="1"/>
    <col min="1945" max="1945" width="13.28515625" bestFit="1" customWidth="1"/>
    <col min="1946" max="1946" width="5.7109375" bestFit="1" customWidth="1"/>
    <col min="1947" max="1947" width="14.5703125" bestFit="1" customWidth="1"/>
    <col min="1948" max="1948" width="6.85546875" bestFit="1" customWidth="1"/>
    <col min="1949" max="1949" width="23.140625" bestFit="1" customWidth="1"/>
    <col min="1950" max="1950" width="15.7109375" bestFit="1" customWidth="1"/>
    <col min="1951" max="1951" width="11" bestFit="1" customWidth="1"/>
    <col min="1952" max="1952" width="14.85546875" bestFit="1" customWidth="1"/>
    <col min="1953" max="1953" width="16.28515625" bestFit="1" customWidth="1"/>
    <col min="1954" max="1954" width="19.7109375" bestFit="1" customWidth="1"/>
    <col min="1955" max="1955" width="6.28515625" bestFit="1" customWidth="1"/>
    <col min="1956" max="1956" width="20.28515625" bestFit="1" customWidth="1"/>
    <col min="1957" max="1957" width="9.85546875" bestFit="1" customWidth="1"/>
    <col min="1958" max="1958" width="14.140625" bestFit="1" customWidth="1"/>
    <col min="1959" max="1959" width="9.85546875" bestFit="1" customWidth="1"/>
    <col min="1960" max="1960" width="23.85546875" bestFit="1" customWidth="1"/>
    <col min="1961" max="1961" width="9.28515625" bestFit="1" customWidth="1"/>
    <col min="1962" max="1962" width="17.7109375" bestFit="1" customWidth="1"/>
    <col min="1963" max="1963" width="19.42578125" bestFit="1" customWidth="1"/>
    <col min="1964" max="1964" width="18.5703125" bestFit="1" customWidth="1"/>
    <col min="1965" max="1965" width="15.85546875" bestFit="1" customWidth="1"/>
    <col min="1966" max="1966" width="11.5703125" bestFit="1" customWidth="1"/>
    <col min="1967" max="1967" width="10.85546875" bestFit="1" customWidth="1"/>
    <col min="1968" max="1968" width="11.140625" bestFit="1" customWidth="1"/>
    <col min="1969" max="1969" width="18.85546875" bestFit="1" customWidth="1"/>
    <col min="1970" max="1970" width="17.28515625" bestFit="1" customWidth="1"/>
    <col min="1971" max="1971" width="18.140625" bestFit="1" customWidth="1"/>
    <col min="1972" max="1972" width="16.28515625" bestFit="1" customWidth="1"/>
    <col min="1973" max="1973" width="11.85546875" bestFit="1" customWidth="1"/>
    <col min="1974" max="1974" width="29.28515625" bestFit="1" customWidth="1"/>
    <col min="1975" max="1975" width="27.42578125" bestFit="1" customWidth="1"/>
    <col min="1976" max="1976" width="3" bestFit="1" customWidth="1"/>
    <col min="1977" max="1977" width="9.140625" bestFit="1" customWidth="1"/>
    <col min="1978" max="1978" width="19.85546875" bestFit="1" customWidth="1"/>
    <col min="1979" max="1979" width="15.5703125" bestFit="1" customWidth="1"/>
    <col min="1980" max="1980" width="17" bestFit="1" customWidth="1"/>
    <col min="1981" max="1981" width="16" bestFit="1" customWidth="1"/>
    <col min="1982" max="1982" width="8.28515625" bestFit="1" customWidth="1"/>
    <col min="1983" max="1983" width="10.7109375" bestFit="1" customWidth="1"/>
    <col min="1984" max="1984" width="7.7109375" bestFit="1" customWidth="1"/>
    <col min="1985" max="1985" width="17.42578125" bestFit="1" customWidth="1"/>
    <col min="1986" max="1986" width="18.85546875" bestFit="1" customWidth="1"/>
    <col min="1987" max="1987" width="13.28515625" bestFit="1" customWidth="1"/>
    <col min="1988" max="1988" width="9.7109375" bestFit="1" customWidth="1"/>
    <col min="1989" max="1989" width="8.42578125" bestFit="1" customWidth="1"/>
    <col min="1990" max="1990" width="11.5703125" bestFit="1" customWidth="1"/>
    <col min="1991" max="1991" width="8" bestFit="1" customWidth="1"/>
    <col min="1992" max="1992" width="12.28515625" bestFit="1" customWidth="1"/>
    <col min="1993" max="1993" width="7.5703125" bestFit="1" customWidth="1"/>
    <col min="1994" max="1994" width="19.85546875" bestFit="1" customWidth="1"/>
    <col min="1995" max="1995" width="18.5703125" bestFit="1" customWidth="1"/>
    <col min="1996" max="1996" width="31.140625" bestFit="1" customWidth="1"/>
    <col min="1997" max="1997" width="12.140625" bestFit="1" customWidth="1"/>
    <col min="1998" max="1998" width="12.85546875" bestFit="1" customWidth="1"/>
    <col min="1999" max="1999" width="18" bestFit="1" customWidth="1"/>
    <col min="2000" max="2000" width="65.28515625" bestFit="1" customWidth="1"/>
    <col min="2001" max="2001" width="29.42578125" bestFit="1" customWidth="1"/>
    <col min="2002" max="2002" width="28.42578125" bestFit="1" customWidth="1"/>
    <col min="2003" max="2003" width="6.28515625" bestFit="1" customWidth="1"/>
    <col min="2004" max="2004" width="8.140625" bestFit="1" customWidth="1"/>
    <col min="2005" max="2005" width="9.28515625" bestFit="1" customWidth="1"/>
    <col min="2006" max="2006" width="24" bestFit="1" customWidth="1"/>
    <col min="2007" max="2007" width="32.28515625" bestFit="1" customWidth="1"/>
    <col min="2008" max="2008" width="18.5703125" bestFit="1" customWidth="1"/>
    <col min="2009" max="2009" width="16.140625" bestFit="1" customWidth="1"/>
    <col min="2010" max="2010" width="16" bestFit="1" customWidth="1"/>
    <col min="2011" max="2011" width="16.28515625" bestFit="1" customWidth="1"/>
    <col min="2012" max="2012" width="23.5703125" bestFit="1" customWidth="1"/>
    <col min="2013" max="2013" width="15.42578125" bestFit="1" customWidth="1"/>
    <col min="2014" max="2014" width="15.85546875" bestFit="1" customWidth="1"/>
    <col min="2015" max="2015" width="10.7109375" bestFit="1" customWidth="1"/>
    <col min="2016" max="2016" width="18.5703125" bestFit="1" customWidth="1"/>
    <col min="2017" max="2017" width="15.85546875" bestFit="1" customWidth="1"/>
    <col min="2018" max="2018" width="12.42578125" bestFit="1" customWidth="1"/>
    <col min="2019" max="2019" width="12.85546875" bestFit="1" customWidth="1"/>
    <col min="2020" max="2020" width="13.85546875" bestFit="1" customWidth="1"/>
    <col min="2021" max="2021" width="12.42578125" bestFit="1" customWidth="1"/>
    <col min="2022" max="2022" width="19.7109375" bestFit="1" customWidth="1"/>
    <col min="2023" max="2023" width="16.5703125" bestFit="1" customWidth="1"/>
    <col min="2024" max="2024" width="9.85546875" bestFit="1" customWidth="1"/>
    <col min="2025" max="2025" width="12.42578125" bestFit="1" customWidth="1"/>
    <col min="2026" max="2026" width="7.85546875" bestFit="1" customWidth="1"/>
    <col min="2027" max="2027" width="18.85546875" bestFit="1" customWidth="1"/>
    <col min="2028" max="2028" width="15" bestFit="1" customWidth="1"/>
    <col min="2029" max="2029" width="6.42578125" bestFit="1" customWidth="1"/>
    <col min="2030" max="2030" width="18.5703125" bestFit="1" customWidth="1"/>
    <col min="2031" max="2031" width="20.5703125" bestFit="1" customWidth="1"/>
    <col min="2032" max="2032" width="16.85546875" bestFit="1" customWidth="1"/>
    <col min="2033" max="2033" width="9.42578125" bestFit="1" customWidth="1"/>
    <col min="2034" max="2034" width="12.85546875" bestFit="1" customWidth="1"/>
    <col min="2035" max="2035" width="12.28515625" bestFit="1" customWidth="1"/>
    <col min="2036" max="2036" width="18.7109375" bestFit="1" customWidth="1"/>
    <col min="2037" max="2037" width="12.140625" bestFit="1" customWidth="1"/>
    <col min="2038" max="2038" width="9.85546875" bestFit="1" customWidth="1"/>
    <col min="2039" max="2039" width="19.5703125" bestFit="1" customWidth="1"/>
    <col min="2040" max="2040" width="20.28515625" bestFit="1" customWidth="1"/>
    <col min="2041" max="2041" width="15.85546875" bestFit="1" customWidth="1"/>
    <col min="2042" max="2042" width="29.42578125" bestFit="1" customWidth="1"/>
    <col min="2043" max="2043" width="18.140625" bestFit="1" customWidth="1"/>
    <col min="2044" max="2044" width="26.28515625" bestFit="1" customWidth="1"/>
    <col min="2045" max="2045" width="15.5703125" bestFit="1" customWidth="1"/>
    <col min="2046" max="2046" width="5.140625" bestFit="1" customWidth="1"/>
    <col min="2047" max="2047" width="11.85546875" bestFit="1" customWidth="1"/>
    <col min="2048" max="2048" width="12" bestFit="1" customWidth="1"/>
    <col min="2049" max="2049" width="12.42578125" bestFit="1" customWidth="1"/>
    <col min="2050" max="2050" width="11.140625" bestFit="1" customWidth="1"/>
    <col min="2051" max="2051" width="5.140625" bestFit="1" customWidth="1"/>
    <col min="2052" max="2052" width="11" bestFit="1" customWidth="1"/>
    <col min="2053" max="2053" width="12.5703125" bestFit="1" customWidth="1"/>
    <col min="2054" max="2054" width="15.7109375" bestFit="1" customWidth="1"/>
    <col min="2055" max="2055" width="10.7109375" bestFit="1" customWidth="1"/>
    <col min="2056" max="2056" width="13.5703125" bestFit="1" customWidth="1"/>
    <col min="2057" max="2059" width="21.42578125" bestFit="1" customWidth="1"/>
    <col min="2060" max="2060" width="19.7109375" bestFit="1" customWidth="1"/>
    <col min="2061" max="2061" width="37.28515625" bestFit="1" customWidth="1"/>
    <col min="2062" max="2062" width="13.140625" bestFit="1" customWidth="1"/>
    <col min="2063" max="2063" width="18.85546875" bestFit="1" customWidth="1"/>
    <col min="2064" max="2064" width="15.28515625" bestFit="1" customWidth="1"/>
    <col min="2065" max="2065" width="7.5703125" bestFit="1" customWidth="1"/>
    <col min="2066" max="2066" width="14.140625" bestFit="1" customWidth="1"/>
    <col min="2067" max="2067" width="13.5703125" bestFit="1" customWidth="1"/>
    <col min="2068" max="2068" width="10.7109375" bestFit="1" customWidth="1"/>
    <col min="2069" max="2069" width="14.5703125" bestFit="1" customWidth="1"/>
    <col min="2070" max="2070" width="21.7109375" bestFit="1" customWidth="1"/>
    <col min="2071" max="2071" width="20" bestFit="1" customWidth="1"/>
    <col min="2072" max="2072" width="5.7109375" bestFit="1" customWidth="1"/>
    <col min="2073" max="2073" width="15" bestFit="1" customWidth="1"/>
    <col min="2074" max="2074" width="9.28515625" bestFit="1" customWidth="1"/>
    <col min="2075" max="2075" width="10.28515625" bestFit="1" customWidth="1"/>
    <col min="2076" max="2076" width="5.42578125" bestFit="1" customWidth="1"/>
    <col min="2077" max="2077" width="17.28515625" bestFit="1" customWidth="1"/>
    <col min="2078" max="2078" width="13.28515625" bestFit="1" customWidth="1"/>
    <col min="2079" max="2079" width="8.85546875" bestFit="1" customWidth="1"/>
    <col min="2080" max="2080" width="23.140625" bestFit="1" customWidth="1"/>
    <col min="2081" max="2081" width="24.28515625" bestFit="1" customWidth="1"/>
    <col min="2082" max="2082" width="15" bestFit="1" customWidth="1"/>
    <col min="2083" max="2083" width="50.140625" bestFit="1" customWidth="1"/>
    <col min="2084" max="2084" width="30.85546875" bestFit="1" customWidth="1"/>
    <col min="2085" max="2085" width="32.7109375" bestFit="1" customWidth="1"/>
    <col min="2086" max="2086" width="11" bestFit="1" customWidth="1"/>
    <col min="2087" max="2087" width="14" bestFit="1" customWidth="1"/>
    <col min="2088" max="2088" width="12.28515625" bestFit="1" customWidth="1"/>
    <col min="2089" max="2089" width="10.5703125" bestFit="1" customWidth="1"/>
    <col min="2090" max="2090" width="13.85546875" bestFit="1" customWidth="1"/>
    <col min="2091" max="2091" width="13.28515625" bestFit="1" customWidth="1"/>
    <col min="2092" max="2092" width="11.42578125" bestFit="1" customWidth="1"/>
    <col min="2093" max="2093" width="13.42578125" bestFit="1" customWidth="1"/>
    <col min="2094" max="2094" width="3.42578125" bestFit="1" customWidth="1"/>
    <col min="2095" max="2095" width="14.85546875" bestFit="1" customWidth="1"/>
    <col min="2096" max="2096" width="18.7109375" bestFit="1" customWidth="1"/>
    <col min="2097" max="2097" width="15.7109375" bestFit="1" customWidth="1"/>
    <col min="2098" max="2098" width="14.7109375" bestFit="1" customWidth="1"/>
    <col min="2099" max="2099" width="10.5703125" bestFit="1" customWidth="1"/>
    <col min="2100" max="2100" width="11.5703125" bestFit="1" customWidth="1"/>
    <col min="2101" max="2101" width="38.85546875" bestFit="1" customWidth="1"/>
    <col min="2102" max="2102" width="41.7109375" bestFit="1" customWidth="1"/>
    <col min="2103" max="2103" width="42.28515625" bestFit="1" customWidth="1"/>
    <col min="2104" max="2104" width="52" bestFit="1" customWidth="1"/>
    <col min="2105" max="2105" width="11.7109375" bestFit="1" customWidth="1"/>
    <col min="2106" max="2106" width="14.85546875" bestFit="1" customWidth="1"/>
    <col min="2107" max="2107" width="13.28515625" bestFit="1" customWidth="1"/>
    <col min="2108" max="2108" width="7.140625" bestFit="1" customWidth="1"/>
    <col min="2109" max="2109" width="10" bestFit="1" customWidth="1"/>
    <col min="2110" max="2110" width="18.42578125" bestFit="1" customWidth="1"/>
    <col min="2111" max="2111" width="8.5703125" bestFit="1" customWidth="1"/>
    <col min="2112" max="2112" width="18.5703125" bestFit="1" customWidth="1"/>
    <col min="2113" max="2113" width="17.85546875" bestFit="1" customWidth="1"/>
    <col min="2114" max="2114" width="12.140625" bestFit="1" customWidth="1"/>
    <col min="2115" max="2115" width="14.28515625" bestFit="1" customWidth="1"/>
    <col min="2116" max="2116" width="12.140625" bestFit="1" customWidth="1"/>
    <col min="2117" max="2117" width="16.42578125" bestFit="1" customWidth="1"/>
    <col min="2118" max="2118" width="35.140625" bestFit="1" customWidth="1"/>
    <col min="2119" max="2119" width="8.28515625" bestFit="1" customWidth="1"/>
    <col min="2120" max="2120" width="13.7109375" bestFit="1" customWidth="1"/>
    <col min="2121" max="2121" width="11.28515625" bestFit="1" customWidth="1"/>
    <col min="2122" max="2122" width="9.140625" bestFit="1" customWidth="1"/>
    <col min="2123" max="2123" width="10.7109375" bestFit="1" customWidth="1"/>
    <col min="2124" max="2124" width="7.28515625" bestFit="1" customWidth="1"/>
    <col min="2125" max="2125" width="23.85546875" bestFit="1" customWidth="1"/>
    <col min="2126" max="2126" width="16.7109375" bestFit="1" customWidth="1"/>
    <col min="2127" max="2127" width="12.5703125" bestFit="1" customWidth="1"/>
    <col min="2128" max="2128" width="8" bestFit="1" customWidth="1"/>
    <col min="2129" max="2129" width="10" bestFit="1" customWidth="1"/>
    <col min="2130" max="2130" width="10.42578125" bestFit="1" customWidth="1"/>
    <col min="2131" max="2131" width="38" bestFit="1" customWidth="1"/>
    <col min="2132" max="2132" width="15.7109375" bestFit="1" customWidth="1"/>
    <col min="2133" max="2133" width="9.42578125" bestFit="1" customWidth="1"/>
    <col min="2134" max="2134" width="11" bestFit="1" customWidth="1"/>
    <col min="2135" max="2135" width="9.42578125" bestFit="1" customWidth="1"/>
    <col min="2136" max="2136" width="10.28515625" bestFit="1" customWidth="1"/>
    <col min="2137" max="2137" width="12.140625" bestFit="1" customWidth="1"/>
    <col min="2138" max="2138" width="15" bestFit="1" customWidth="1"/>
    <col min="2139" max="2139" width="12.7109375" bestFit="1" customWidth="1"/>
    <col min="2140" max="2140" width="14.5703125" bestFit="1" customWidth="1"/>
    <col min="2141" max="2141" width="17.85546875" bestFit="1" customWidth="1"/>
    <col min="2142" max="2142" width="16" bestFit="1" customWidth="1"/>
    <col min="2143" max="2143" width="32.5703125" bestFit="1" customWidth="1"/>
    <col min="2144" max="2144" width="6.7109375" bestFit="1" customWidth="1"/>
    <col min="2145" max="2145" width="15.140625" bestFit="1" customWidth="1"/>
    <col min="2146" max="2146" width="7.7109375" bestFit="1" customWidth="1"/>
    <col min="2147" max="2147" width="35" bestFit="1" customWidth="1"/>
    <col min="2148" max="2148" width="17.5703125" bestFit="1" customWidth="1"/>
    <col min="2149" max="2149" width="19.42578125" bestFit="1" customWidth="1"/>
    <col min="2150" max="2150" width="7.28515625" bestFit="1" customWidth="1"/>
    <col min="2151" max="2151" width="10" bestFit="1" customWidth="1"/>
    <col min="2152" max="2152" width="17.5703125" bestFit="1" customWidth="1"/>
    <col min="2153" max="2153" width="16.7109375" bestFit="1" customWidth="1"/>
    <col min="2154" max="2154" width="9.85546875" bestFit="1" customWidth="1"/>
    <col min="2155" max="2155" width="11.7109375" bestFit="1" customWidth="1"/>
    <col min="2156" max="2156" width="6.42578125" bestFit="1" customWidth="1"/>
    <col min="2157" max="2157" width="12.42578125" bestFit="1" customWidth="1"/>
    <col min="2158" max="2158" width="15.42578125" bestFit="1" customWidth="1"/>
    <col min="2159" max="2159" width="12.7109375" bestFit="1" customWidth="1"/>
    <col min="2160" max="2160" width="19.85546875" bestFit="1" customWidth="1"/>
    <col min="2161" max="2161" width="8" bestFit="1" customWidth="1"/>
    <col min="2162" max="2162" width="15.7109375" bestFit="1" customWidth="1"/>
    <col min="2163" max="2163" width="12.42578125" bestFit="1" customWidth="1"/>
    <col min="2164" max="2164" width="6.5703125" bestFit="1" customWidth="1"/>
    <col min="2165" max="2165" width="18.42578125" bestFit="1" customWidth="1"/>
    <col min="2166" max="2166" width="19.7109375" bestFit="1" customWidth="1"/>
    <col min="2167" max="2167" width="12.28515625" bestFit="1" customWidth="1"/>
    <col min="2168" max="2168" width="13.7109375" bestFit="1" customWidth="1"/>
    <col min="2169" max="2169" width="19.28515625" bestFit="1" customWidth="1"/>
    <col min="2170" max="2170" width="11.7109375" bestFit="1" customWidth="1"/>
    <col min="2171" max="2171" width="8.28515625" bestFit="1" customWidth="1"/>
    <col min="2172" max="2172" width="21.85546875" bestFit="1" customWidth="1"/>
    <col min="2173" max="2173" width="20.5703125" bestFit="1" customWidth="1"/>
    <col min="2174" max="2174" width="6.7109375" bestFit="1" customWidth="1"/>
    <col min="2175" max="2175" width="13.42578125" bestFit="1" customWidth="1"/>
    <col min="2176" max="2176" width="8.28515625" bestFit="1" customWidth="1"/>
    <col min="2177" max="2177" width="5.85546875" bestFit="1" customWidth="1"/>
    <col min="2178" max="2178" width="12.140625" bestFit="1" customWidth="1"/>
    <col min="2179" max="2179" width="19.28515625" bestFit="1" customWidth="1"/>
    <col min="2180" max="2180" width="23.5703125" bestFit="1" customWidth="1"/>
    <col min="2181" max="2181" width="11.7109375" bestFit="1" customWidth="1"/>
    <col min="2182" max="2182" width="12" bestFit="1" customWidth="1"/>
    <col min="2183" max="2183" width="6.85546875" bestFit="1" customWidth="1"/>
    <col min="2184" max="2184" width="12.140625" bestFit="1" customWidth="1"/>
    <col min="2185" max="2185" width="22.42578125" bestFit="1" customWidth="1"/>
    <col min="2186" max="2186" width="10.140625" bestFit="1" customWidth="1"/>
    <col min="2187" max="2187" width="16.85546875" bestFit="1" customWidth="1"/>
    <col min="2188" max="2188" width="17.28515625" bestFit="1" customWidth="1"/>
    <col min="2189" max="2189" width="13.140625" bestFit="1" customWidth="1"/>
    <col min="2190" max="2190" width="14.28515625" bestFit="1" customWidth="1"/>
    <col min="2191" max="2191" width="21.42578125" bestFit="1" customWidth="1"/>
    <col min="2192" max="2192" width="10.28515625" bestFit="1" customWidth="1"/>
    <col min="2193" max="2193" width="25.28515625" bestFit="1" customWidth="1"/>
    <col min="2194" max="2194" width="20.5703125" bestFit="1" customWidth="1"/>
    <col min="2195" max="2195" width="15.5703125" bestFit="1" customWidth="1"/>
    <col min="2196" max="2196" width="7.42578125" bestFit="1" customWidth="1"/>
    <col min="2197" max="2197" width="8.85546875" bestFit="1" customWidth="1"/>
    <col min="2198" max="2198" width="9.85546875" bestFit="1" customWidth="1"/>
    <col min="2199" max="2199" width="9.7109375" bestFit="1" customWidth="1"/>
    <col min="2200" max="2200" width="11.42578125" bestFit="1" customWidth="1"/>
    <col min="2201" max="2201" width="10.42578125" bestFit="1" customWidth="1"/>
    <col min="2202" max="2202" width="5" bestFit="1" customWidth="1"/>
    <col min="2203" max="2203" width="17.42578125" bestFit="1" customWidth="1"/>
    <col min="2204" max="2204" width="11" bestFit="1" customWidth="1"/>
    <col min="2205" max="2205" width="25.7109375" bestFit="1" customWidth="1"/>
    <col min="2206" max="2206" width="20.5703125" bestFit="1" customWidth="1"/>
    <col min="2207" max="2207" width="6.85546875" bestFit="1" customWidth="1"/>
    <col min="2208" max="2208" width="9.28515625" bestFit="1" customWidth="1"/>
    <col min="2209" max="2209" width="12.28515625" bestFit="1" customWidth="1"/>
    <col min="2210" max="2210" width="9" bestFit="1" customWidth="1"/>
    <col min="2211" max="2211" width="11.5703125" bestFit="1" customWidth="1"/>
    <col min="2212" max="2212" width="17" bestFit="1" customWidth="1"/>
    <col min="2213" max="2213" width="10" bestFit="1" customWidth="1"/>
    <col min="2214" max="2214" width="5.28515625" bestFit="1" customWidth="1"/>
    <col min="2215" max="2215" width="10.140625" bestFit="1" customWidth="1"/>
    <col min="2216" max="2216" width="8.5703125" bestFit="1" customWidth="1"/>
    <col min="2217" max="2217" width="13.42578125" bestFit="1" customWidth="1"/>
    <col min="2218" max="2218" width="15.140625" bestFit="1" customWidth="1"/>
    <col min="2219" max="2219" width="16.85546875" bestFit="1" customWidth="1"/>
    <col min="2220" max="2220" width="11.140625" bestFit="1" customWidth="1"/>
    <col min="2221" max="2221" width="15" bestFit="1" customWidth="1"/>
    <col min="2222" max="2222" width="24" bestFit="1" customWidth="1"/>
    <col min="2223" max="2223" width="21.42578125" bestFit="1" customWidth="1"/>
    <col min="2224" max="2224" width="17.7109375" bestFit="1" customWidth="1"/>
    <col min="2225" max="2225" width="13.140625" bestFit="1" customWidth="1"/>
    <col min="2226" max="2226" width="10.28515625" bestFit="1" customWidth="1"/>
    <col min="2227" max="2227" width="17.42578125" bestFit="1" customWidth="1"/>
    <col min="2228" max="2228" width="5.7109375" bestFit="1" customWidth="1"/>
    <col min="2229" max="2229" width="10.7109375" bestFit="1" customWidth="1"/>
    <col min="2230" max="2230" width="25" bestFit="1" customWidth="1"/>
    <col min="2231" max="2231" width="21.42578125" bestFit="1" customWidth="1"/>
    <col min="2232" max="2232" width="14" bestFit="1" customWidth="1"/>
    <col min="2233" max="2233" width="15.28515625" bestFit="1" customWidth="1"/>
    <col min="2234" max="2234" width="13.42578125" bestFit="1" customWidth="1"/>
    <col min="2235" max="2235" width="22" bestFit="1" customWidth="1"/>
    <col min="2236" max="2236" width="25.28515625" bestFit="1" customWidth="1"/>
    <col min="2237" max="2237" width="23.85546875" bestFit="1" customWidth="1"/>
    <col min="2238" max="2238" width="24.85546875" bestFit="1" customWidth="1"/>
    <col min="2239" max="2239" width="23.85546875" bestFit="1" customWidth="1"/>
    <col min="2240" max="2240" width="13.28515625" bestFit="1" customWidth="1"/>
    <col min="2241" max="2241" width="21.140625" bestFit="1" customWidth="1"/>
    <col min="2242" max="2242" width="26" bestFit="1" customWidth="1"/>
    <col min="2243" max="2243" width="19.7109375" bestFit="1" customWidth="1"/>
    <col min="2244" max="2244" width="11.85546875" bestFit="1" customWidth="1"/>
    <col min="2245" max="2245" width="10.85546875" bestFit="1" customWidth="1"/>
    <col min="2246" max="2246" width="8.28515625" bestFit="1" customWidth="1"/>
    <col min="2247" max="2247" width="13.28515625" bestFit="1" customWidth="1"/>
    <col min="2248" max="2248" width="11.5703125" bestFit="1" customWidth="1"/>
    <col min="2249" max="2249" width="19" bestFit="1" customWidth="1"/>
    <col min="2250" max="2250" width="24" bestFit="1" customWidth="1"/>
    <col min="2251" max="2251" width="14.28515625" bestFit="1" customWidth="1"/>
    <col min="2252" max="2252" width="6.140625" bestFit="1" customWidth="1"/>
    <col min="2253" max="2253" width="4.5703125" bestFit="1" customWidth="1"/>
    <col min="2254" max="2254" width="21.42578125" bestFit="1" customWidth="1"/>
    <col min="2255" max="2255" width="28.85546875" bestFit="1" customWidth="1"/>
    <col min="2256" max="2256" width="6.5703125" bestFit="1" customWidth="1"/>
    <col min="2257" max="2257" width="12.7109375" bestFit="1" customWidth="1"/>
    <col min="2258" max="2258" width="11.140625" bestFit="1" customWidth="1"/>
    <col min="2259" max="2259" width="12.42578125" bestFit="1" customWidth="1"/>
    <col min="2260" max="2260" width="17.7109375" bestFit="1" customWidth="1"/>
    <col min="2261" max="2261" width="10.42578125" bestFit="1" customWidth="1"/>
    <col min="2262" max="2262" width="5.85546875" bestFit="1" customWidth="1"/>
    <col min="2263" max="2263" width="9.140625" bestFit="1" customWidth="1"/>
    <col min="2264" max="2264" width="12.140625" bestFit="1" customWidth="1"/>
    <col min="2265" max="2265" width="29.7109375" bestFit="1" customWidth="1"/>
    <col min="2266" max="2266" width="11.42578125" bestFit="1" customWidth="1"/>
    <col min="2267" max="2267" width="9.85546875" bestFit="1" customWidth="1"/>
    <col min="2268" max="2268" width="14.5703125" bestFit="1" customWidth="1"/>
    <col min="2269" max="2269" width="7.7109375" bestFit="1" customWidth="1"/>
    <col min="2270" max="2270" width="13.42578125" bestFit="1" customWidth="1"/>
    <col min="2271" max="2271" width="10.28515625" bestFit="1" customWidth="1"/>
    <col min="2272" max="2272" width="11.85546875" bestFit="1" customWidth="1"/>
    <col min="2273" max="2273" width="14.140625" bestFit="1" customWidth="1"/>
    <col min="2274" max="2274" width="7" bestFit="1" customWidth="1"/>
    <col min="2275" max="2275" width="12.140625" bestFit="1" customWidth="1"/>
    <col min="2276" max="2276" width="12.7109375" bestFit="1" customWidth="1"/>
    <col min="2277" max="2277" width="10.42578125" bestFit="1" customWidth="1"/>
    <col min="2278" max="2278" width="15.42578125" bestFit="1" customWidth="1"/>
    <col min="2279" max="2279" width="19" bestFit="1" customWidth="1"/>
    <col min="2280" max="2280" width="16.42578125" bestFit="1" customWidth="1"/>
    <col min="2281" max="2282" width="6.85546875" bestFit="1" customWidth="1"/>
    <col min="2283" max="2283" width="11.140625" bestFit="1" customWidth="1"/>
    <col min="2284" max="2284" width="10.140625" bestFit="1" customWidth="1"/>
    <col min="2285" max="2285" width="8.140625" bestFit="1" customWidth="1"/>
    <col min="2286" max="2286" width="17.28515625" bestFit="1" customWidth="1"/>
    <col min="2287" max="2287" width="11.5703125" bestFit="1" customWidth="1"/>
    <col min="2288" max="2288" width="16.42578125" bestFit="1" customWidth="1"/>
    <col min="2289" max="2289" width="27" bestFit="1" customWidth="1"/>
    <col min="2290" max="2290" width="20.5703125" bestFit="1" customWidth="1"/>
    <col min="2291" max="2291" width="13.5703125" bestFit="1" customWidth="1"/>
    <col min="2292" max="2292" width="14" bestFit="1" customWidth="1"/>
    <col min="2293" max="2293" width="15.5703125" bestFit="1" customWidth="1"/>
    <col min="2294" max="2294" width="15.42578125" bestFit="1" customWidth="1"/>
    <col min="2295" max="2295" width="16.28515625" bestFit="1" customWidth="1"/>
    <col min="2296" max="2296" width="21.85546875" bestFit="1" customWidth="1"/>
    <col min="2297" max="2298" width="12.42578125" bestFit="1" customWidth="1"/>
    <col min="2299" max="2299" width="6" bestFit="1" customWidth="1"/>
    <col min="2300" max="2300" width="10.7109375" bestFit="1" customWidth="1"/>
    <col min="2301" max="2301" width="9.42578125" bestFit="1" customWidth="1"/>
    <col min="2302" max="2302" width="10.28515625" bestFit="1" customWidth="1"/>
    <col min="2303" max="2303" width="12" bestFit="1" customWidth="1"/>
    <col min="2304" max="2304" width="11.85546875" bestFit="1" customWidth="1"/>
    <col min="2305" max="2305" width="10.140625" bestFit="1" customWidth="1"/>
    <col min="2306" max="2306" width="5.7109375" bestFit="1" customWidth="1"/>
    <col min="2307" max="2307" width="22.5703125" bestFit="1" customWidth="1"/>
    <col min="2308" max="2308" width="8.140625" bestFit="1" customWidth="1"/>
    <col min="2309" max="2309" width="23.85546875" bestFit="1" customWidth="1"/>
    <col min="2310" max="2310" width="12.140625" bestFit="1" customWidth="1"/>
    <col min="2311" max="2311" width="19.42578125" bestFit="1" customWidth="1"/>
    <col min="2312" max="2312" width="5.140625" bestFit="1" customWidth="1"/>
    <col min="2313" max="2313" width="20.28515625" bestFit="1" customWidth="1"/>
    <col min="2314" max="2314" width="9.5703125" bestFit="1" customWidth="1"/>
    <col min="2315" max="2315" width="13.28515625" bestFit="1" customWidth="1"/>
    <col min="2316" max="2316" width="9.5703125" bestFit="1" customWidth="1"/>
    <col min="2317" max="2317" width="12.28515625" bestFit="1" customWidth="1"/>
    <col min="2318" max="2318" width="14.5703125" bestFit="1" customWidth="1"/>
    <col min="2319" max="2319" width="9.28515625" bestFit="1" customWidth="1"/>
    <col min="2320" max="2320" width="20.42578125" bestFit="1" customWidth="1"/>
    <col min="2321" max="2321" width="7.85546875" bestFit="1" customWidth="1"/>
    <col min="2322" max="2322" width="17.5703125" bestFit="1" customWidth="1"/>
    <col min="2323" max="2323" width="20.28515625" bestFit="1" customWidth="1"/>
    <col min="2324" max="2324" width="18" bestFit="1" customWidth="1"/>
    <col min="2325" max="2325" width="26.42578125" bestFit="1" customWidth="1"/>
    <col min="2326" max="2326" width="7.28515625" bestFit="1" customWidth="1"/>
    <col min="2327" max="2327" width="7.85546875" bestFit="1" customWidth="1"/>
    <col min="2328" max="2328" width="8" bestFit="1" customWidth="1"/>
    <col min="2329" max="2329" width="7.42578125" bestFit="1" customWidth="1"/>
    <col min="2330" max="2330" width="8" bestFit="1" customWidth="1"/>
    <col min="2331" max="2331" width="5.5703125" bestFit="1" customWidth="1"/>
    <col min="2332" max="2332" width="14" bestFit="1" customWidth="1"/>
    <col min="2333" max="2333" width="9.5703125" bestFit="1" customWidth="1"/>
    <col min="2334" max="2337" width="14.42578125" bestFit="1" customWidth="1"/>
    <col min="2338" max="2338" width="15.42578125" bestFit="1" customWidth="1"/>
    <col min="2339" max="2339" width="13.140625" bestFit="1" customWidth="1"/>
    <col min="2340" max="2340" width="22" bestFit="1" customWidth="1"/>
    <col min="2341" max="2341" width="15.28515625" bestFit="1" customWidth="1"/>
    <col min="2342" max="2342" width="34.140625" bestFit="1" customWidth="1"/>
    <col min="2343" max="2343" width="12.42578125" bestFit="1" customWidth="1"/>
    <col min="2344" max="2344" width="7.28515625" bestFit="1" customWidth="1"/>
    <col min="2345" max="2345" width="26.28515625" bestFit="1" customWidth="1"/>
    <col min="2346" max="2348" width="10.140625" bestFit="1" customWidth="1"/>
    <col min="2349" max="2349" width="8.5703125" bestFit="1" customWidth="1"/>
    <col min="2350" max="2350" width="9.5703125" bestFit="1" customWidth="1"/>
    <col min="2351" max="2351" width="10.28515625" bestFit="1" customWidth="1"/>
    <col min="2352" max="2352" width="7.28515625" bestFit="1" customWidth="1"/>
    <col min="2353" max="2353" width="12.42578125" bestFit="1" customWidth="1"/>
    <col min="2354" max="2354" width="41.85546875" bestFit="1" customWidth="1"/>
    <col min="2355" max="2355" width="11" bestFit="1" customWidth="1"/>
    <col min="2356" max="2356" width="18.7109375" bestFit="1" customWidth="1"/>
    <col min="2357" max="2357" width="15.5703125" bestFit="1" customWidth="1"/>
    <col min="2358" max="2358" width="11.5703125" bestFit="1" customWidth="1"/>
    <col min="2359" max="2359" width="10.28515625" bestFit="1" customWidth="1"/>
    <col min="2360" max="2360" width="14.140625" bestFit="1" customWidth="1"/>
    <col min="2361" max="2361" width="15.85546875" bestFit="1" customWidth="1"/>
    <col min="2362" max="2362" width="40.28515625" bestFit="1" customWidth="1"/>
    <col min="2363" max="2363" width="8" bestFit="1" customWidth="1"/>
    <col min="2364" max="2364" width="9.140625" bestFit="1" customWidth="1"/>
    <col min="2365" max="2365" width="7.42578125" bestFit="1" customWidth="1"/>
    <col min="2366" max="2366" width="10" bestFit="1" customWidth="1"/>
    <col min="2367" max="2367" width="21.5703125" bestFit="1" customWidth="1"/>
    <col min="2368" max="2368" width="17.5703125" bestFit="1" customWidth="1"/>
    <col min="2369" max="2369" width="12" bestFit="1" customWidth="1"/>
    <col min="2370" max="2370" width="9.140625" bestFit="1" customWidth="1"/>
    <col min="2371" max="2371" width="12" bestFit="1" customWidth="1"/>
    <col min="2372" max="2372" width="13.5703125" bestFit="1" customWidth="1"/>
    <col min="2373" max="2373" width="10.140625" bestFit="1" customWidth="1"/>
    <col min="2374" max="2374" width="9.42578125" bestFit="1" customWidth="1"/>
    <col min="2375" max="2375" width="14.7109375" bestFit="1" customWidth="1"/>
    <col min="2376" max="2376" width="19.42578125" bestFit="1" customWidth="1"/>
    <col min="2377" max="2377" width="15.7109375" bestFit="1" customWidth="1"/>
    <col min="2378" max="2378" width="20.5703125" bestFit="1" customWidth="1"/>
    <col min="2379" max="2379" width="13.28515625" bestFit="1" customWidth="1"/>
    <col min="2380" max="2380" width="11.28515625" bestFit="1" customWidth="1"/>
    <col min="2381" max="2381" width="18.42578125" bestFit="1" customWidth="1"/>
    <col min="2382" max="2382" width="10.42578125" bestFit="1" customWidth="1"/>
    <col min="2383" max="2383" width="10.28515625" bestFit="1" customWidth="1"/>
    <col min="2384" max="2384" width="24.85546875" bestFit="1" customWidth="1"/>
    <col min="2385" max="2385" width="10.28515625" bestFit="1" customWidth="1"/>
    <col min="2386" max="2386" width="7.42578125" bestFit="1" customWidth="1"/>
    <col min="2387" max="2387" width="19.85546875" bestFit="1" customWidth="1"/>
    <col min="2388" max="2388" width="23.42578125" bestFit="1" customWidth="1"/>
    <col min="2389" max="2389" width="14" bestFit="1" customWidth="1"/>
    <col min="2390" max="2390" width="6.28515625" bestFit="1" customWidth="1"/>
    <col min="2391" max="2391" width="21" bestFit="1" customWidth="1"/>
    <col min="2392" max="2392" width="16.28515625" bestFit="1" customWidth="1"/>
    <col min="2393" max="2393" width="12.5703125" bestFit="1" customWidth="1"/>
    <col min="2394" max="2394" width="8" bestFit="1" customWidth="1"/>
    <col min="2395" max="2395" width="17.85546875" bestFit="1" customWidth="1"/>
    <col min="2396" max="2396" width="15.7109375" bestFit="1" customWidth="1"/>
    <col min="2397" max="2397" width="18.7109375" bestFit="1" customWidth="1"/>
    <col min="2398" max="2398" width="15.5703125" bestFit="1" customWidth="1"/>
    <col min="2399" max="2399" width="15.140625" bestFit="1" customWidth="1"/>
    <col min="2400" max="2400" width="11.42578125" bestFit="1" customWidth="1"/>
    <col min="2401" max="2401" width="16" bestFit="1" customWidth="1"/>
    <col min="2402" max="2402" width="18.7109375" bestFit="1" customWidth="1"/>
    <col min="2403" max="2403" width="17" bestFit="1" customWidth="1"/>
    <col min="2404" max="2404" width="37.28515625" bestFit="1" customWidth="1"/>
    <col min="2405" max="2405" width="12" bestFit="1" customWidth="1"/>
    <col min="2406" max="2406" width="14.140625" bestFit="1" customWidth="1"/>
    <col min="2407" max="2407" width="19" bestFit="1" customWidth="1"/>
    <col min="2408" max="2408" width="23.42578125" bestFit="1" customWidth="1"/>
    <col min="2409" max="2409" width="14.42578125" bestFit="1" customWidth="1"/>
    <col min="2410" max="2410" width="14.28515625" bestFit="1" customWidth="1"/>
    <col min="2411" max="2411" width="6.85546875" bestFit="1" customWidth="1"/>
    <col min="2412" max="2412" width="43" bestFit="1" customWidth="1"/>
    <col min="2413" max="2413" width="8.7109375" bestFit="1" customWidth="1"/>
    <col min="2414" max="2414" width="14.140625" bestFit="1" customWidth="1"/>
    <col min="2415" max="2415" width="33.140625" bestFit="1" customWidth="1"/>
    <col min="2416" max="2416" width="9.5703125" bestFit="1" customWidth="1"/>
    <col min="2417" max="2417" width="7.28515625" bestFit="1" customWidth="1"/>
    <col min="2418" max="2418" width="25.7109375" bestFit="1" customWidth="1"/>
    <col min="2419" max="2419" width="10.5703125" bestFit="1" customWidth="1"/>
    <col min="2420" max="2420" width="8.42578125" bestFit="1" customWidth="1"/>
    <col min="2421" max="2421" width="19.5703125" bestFit="1" customWidth="1"/>
    <col min="2422" max="2422" width="15.7109375" bestFit="1" customWidth="1"/>
    <col min="2423" max="2423" width="6.85546875" bestFit="1" customWidth="1"/>
    <col min="2424" max="2424" width="14.28515625" bestFit="1" customWidth="1"/>
    <col min="2425" max="2425" width="8.140625" bestFit="1" customWidth="1"/>
    <col min="2426" max="2426" width="8" bestFit="1" customWidth="1"/>
    <col min="2427" max="2427" width="6.5703125" bestFit="1" customWidth="1"/>
    <col min="2428" max="2428" width="12.140625" bestFit="1" customWidth="1"/>
    <col min="2429" max="2429" width="10.28515625" bestFit="1" customWidth="1"/>
    <col min="2430" max="2430" width="6.5703125" bestFit="1" customWidth="1"/>
    <col min="2431" max="2431" width="10.42578125" bestFit="1" customWidth="1"/>
    <col min="2432" max="2432" width="24.5703125" bestFit="1" customWidth="1"/>
    <col min="2433" max="2433" width="13.140625" bestFit="1" customWidth="1"/>
    <col min="2434" max="2434" width="23.42578125" bestFit="1" customWidth="1"/>
    <col min="2435" max="2435" width="10.28515625" bestFit="1" customWidth="1"/>
    <col min="2436" max="2436" width="12.7109375" bestFit="1" customWidth="1"/>
    <col min="2437" max="2437" width="18.140625" bestFit="1" customWidth="1"/>
    <col min="2438" max="2438" width="8.5703125" bestFit="1" customWidth="1"/>
    <col min="2439" max="2439" width="26.85546875" bestFit="1" customWidth="1"/>
    <col min="2440" max="2440" width="33.85546875" bestFit="1" customWidth="1"/>
    <col min="2441" max="2441" width="10" bestFit="1" customWidth="1"/>
    <col min="2442" max="2442" width="8.42578125" bestFit="1" customWidth="1"/>
    <col min="2443" max="2443" width="22.28515625" bestFit="1" customWidth="1"/>
    <col min="2444" max="2444" width="19.140625" bestFit="1" customWidth="1"/>
    <col min="2445" max="2445" width="11.42578125" bestFit="1" customWidth="1"/>
    <col min="2446" max="2446" width="39" bestFit="1" customWidth="1"/>
    <col min="2447" max="2447" width="9.5703125" bestFit="1" customWidth="1"/>
    <col min="2448" max="2448" width="7.7109375" bestFit="1" customWidth="1"/>
    <col min="2449" max="2449" width="8.28515625" bestFit="1" customWidth="1"/>
    <col min="2450" max="2450" width="8.42578125" bestFit="1" customWidth="1"/>
    <col min="2451" max="2451" width="9.28515625" bestFit="1" customWidth="1"/>
    <col min="2452" max="2452" width="6.28515625" bestFit="1" customWidth="1"/>
    <col min="2453" max="2453" width="13.5703125" bestFit="1" customWidth="1"/>
    <col min="2454" max="2454" width="9.5703125" bestFit="1" customWidth="1"/>
    <col min="2455" max="2455" width="10.85546875" bestFit="1" customWidth="1"/>
    <col min="2456" max="2456" width="13.85546875" bestFit="1" customWidth="1"/>
    <col min="2457" max="2457" width="12.140625" bestFit="1" customWidth="1"/>
    <col min="2458" max="2458" width="7.5703125" bestFit="1" customWidth="1"/>
    <col min="2459" max="2459" width="11" bestFit="1" customWidth="1"/>
    <col min="2460" max="2460" width="20.28515625" bestFit="1" customWidth="1"/>
    <col min="2461" max="2461" width="21.7109375" bestFit="1" customWidth="1"/>
    <col min="2462" max="2462" width="15" bestFit="1" customWidth="1"/>
    <col min="2463" max="2463" width="19" bestFit="1" customWidth="1"/>
    <col min="2464" max="2464" width="27.140625" bestFit="1" customWidth="1"/>
    <col min="2465" max="2465" width="23.28515625" bestFit="1" customWidth="1"/>
    <col min="2466" max="2466" width="15.28515625" bestFit="1" customWidth="1"/>
    <col min="2467" max="2467" width="13.85546875" bestFit="1" customWidth="1"/>
    <col min="2468" max="2468" width="12" bestFit="1" customWidth="1"/>
    <col min="2469" max="2469" width="18.85546875" bestFit="1" customWidth="1"/>
    <col min="2470" max="2470" width="7.85546875" bestFit="1" customWidth="1"/>
    <col min="2471" max="2471" width="7.28515625" bestFit="1" customWidth="1"/>
    <col min="2472" max="2472" width="10.7109375" bestFit="1" customWidth="1"/>
    <col min="2473" max="2473" width="11.7109375" bestFit="1" customWidth="1"/>
    <col min="2474" max="2474" width="23.7109375" bestFit="1" customWidth="1"/>
    <col min="2475" max="2475" width="32.140625" bestFit="1" customWidth="1"/>
    <col min="2476" max="2476" width="30.28515625" bestFit="1" customWidth="1"/>
    <col min="2477" max="2477" width="33.85546875" bestFit="1" customWidth="1"/>
    <col min="2478" max="2478" width="13.28515625" bestFit="1" customWidth="1"/>
    <col min="2479" max="2479" width="8.140625" bestFit="1" customWidth="1"/>
    <col min="2480" max="2480" width="13.140625" bestFit="1" customWidth="1"/>
    <col min="2481" max="2481" width="16.7109375" bestFit="1" customWidth="1"/>
    <col min="2482" max="2482" width="20.7109375" bestFit="1" customWidth="1"/>
    <col min="2483" max="2483" width="21.140625" bestFit="1" customWidth="1"/>
    <col min="2484" max="2484" width="23.28515625" bestFit="1" customWidth="1"/>
    <col min="2485" max="2485" width="12.5703125" bestFit="1" customWidth="1"/>
    <col min="2486" max="2486" width="11.7109375" bestFit="1" customWidth="1"/>
    <col min="2487" max="2487" width="16.140625" bestFit="1" customWidth="1"/>
    <col min="2488" max="2488" width="10.5703125" bestFit="1" customWidth="1"/>
    <col min="2489" max="2489" width="13.140625" bestFit="1" customWidth="1"/>
    <col min="2490" max="2490" width="13.7109375" bestFit="1" customWidth="1"/>
    <col min="2491" max="2491" width="13.42578125" bestFit="1" customWidth="1"/>
    <col min="2492" max="2492" width="10.85546875" bestFit="1" customWidth="1"/>
    <col min="2493" max="2493" width="13.28515625" bestFit="1" customWidth="1"/>
    <col min="2494" max="2494" width="11.5703125" bestFit="1" customWidth="1"/>
    <col min="2495" max="2495" width="11.85546875" bestFit="1" customWidth="1"/>
    <col min="2496" max="2496" width="14.85546875" bestFit="1" customWidth="1"/>
    <col min="2497" max="2497" width="13.42578125" bestFit="1" customWidth="1"/>
    <col min="2498" max="2498" width="34.140625" bestFit="1" customWidth="1"/>
    <col min="2499" max="2499" width="16.42578125" bestFit="1" customWidth="1"/>
    <col min="2500" max="2500" width="10.7109375" bestFit="1" customWidth="1"/>
    <col min="2501" max="2501" width="14.7109375" bestFit="1" customWidth="1"/>
    <col min="2502" max="2502" width="16.140625" bestFit="1" customWidth="1"/>
    <col min="2503" max="2503" width="11.7109375" bestFit="1" customWidth="1"/>
    <col min="2504" max="2504" width="11.5703125" bestFit="1" customWidth="1"/>
    <col min="2505" max="2505" width="16.85546875" bestFit="1" customWidth="1"/>
    <col min="2506" max="2506" width="10.5703125" bestFit="1" customWidth="1"/>
    <col min="2507" max="2507" width="8.5703125" bestFit="1" customWidth="1"/>
    <col min="2508" max="2508" width="7.85546875" bestFit="1" customWidth="1"/>
    <col min="2509" max="2509" width="8.42578125" bestFit="1" customWidth="1"/>
    <col min="2510" max="2510" width="8.7109375" bestFit="1" customWidth="1"/>
    <col min="2511" max="2511" width="8.5703125" bestFit="1" customWidth="1"/>
    <col min="2512" max="2512" width="23.42578125" bestFit="1" customWidth="1"/>
    <col min="2513" max="2513" width="13.42578125" bestFit="1" customWidth="1"/>
    <col min="2514" max="2514" width="7.42578125" bestFit="1" customWidth="1"/>
    <col min="2515" max="2515" width="8.140625" bestFit="1" customWidth="1"/>
    <col min="2516" max="2516" width="8" bestFit="1" customWidth="1"/>
    <col min="2517" max="2517" width="12.7109375" bestFit="1" customWidth="1"/>
    <col min="2518" max="2518" width="7.5703125" bestFit="1" customWidth="1"/>
    <col min="2519" max="2520" width="13.7109375" bestFit="1" customWidth="1"/>
    <col min="2521" max="2521" width="12" bestFit="1" customWidth="1"/>
    <col min="2522" max="2522" width="30" bestFit="1" customWidth="1"/>
    <col min="2523" max="2523" width="14.42578125" bestFit="1" customWidth="1"/>
    <col min="2524" max="2524" width="7.7109375" bestFit="1" customWidth="1"/>
    <col min="2525" max="2525" width="7.28515625" bestFit="1" customWidth="1"/>
    <col min="2526" max="2526" width="13.28515625" bestFit="1" customWidth="1"/>
    <col min="2527" max="2527" width="9.7109375" bestFit="1" customWidth="1"/>
    <col min="2528" max="2528" width="16.28515625" bestFit="1" customWidth="1"/>
    <col min="2529" max="2529" width="6.28515625" bestFit="1" customWidth="1"/>
    <col min="2530" max="2530" width="11" bestFit="1" customWidth="1"/>
    <col min="2531" max="2531" width="9.85546875" bestFit="1" customWidth="1"/>
    <col min="2532" max="2532" width="32.28515625" bestFit="1" customWidth="1"/>
    <col min="2533" max="2533" width="24.7109375" bestFit="1" customWidth="1"/>
    <col min="2534" max="2534" width="9.42578125" bestFit="1" customWidth="1"/>
    <col min="2535" max="2535" width="39.42578125" bestFit="1" customWidth="1"/>
    <col min="2536" max="2536" width="11.42578125" bestFit="1" customWidth="1"/>
    <col min="2537" max="2537" width="11.85546875" bestFit="1" customWidth="1"/>
    <col min="2538" max="2538" width="12.85546875" bestFit="1" customWidth="1"/>
    <col min="2539" max="2539" width="17.5703125" bestFit="1" customWidth="1"/>
    <col min="2540" max="2540" width="30.42578125" bestFit="1" customWidth="1"/>
    <col min="2541" max="2541" width="33.5703125" bestFit="1" customWidth="1"/>
    <col min="2542" max="2542" width="23" bestFit="1" customWidth="1"/>
    <col min="2543" max="2543" width="30.85546875" bestFit="1" customWidth="1"/>
    <col min="2544" max="2544" width="29.85546875" bestFit="1" customWidth="1"/>
    <col min="2545" max="2545" width="38.28515625" bestFit="1" customWidth="1"/>
    <col min="2546" max="2546" width="9.85546875" bestFit="1" customWidth="1"/>
    <col min="2547" max="2547" width="22.7109375" bestFit="1" customWidth="1"/>
    <col min="2548" max="2548" width="22.42578125" bestFit="1" customWidth="1"/>
    <col min="2549" max="2549" width="22.140625" bestFit="1" customWidth="1"/>
    <col min="2550" max="2550" width="18.85546875" bestFit="1" customWidth="1"/>
    <col min="2551" max="2551" width="28.7109375" bestFit="1" customWidth="1"/>
    <col min="2552" max="2552" width="42.5703125" bestFit="1" customWidth="1"/>
    <col min="2553" max="2553" width="41.140625" bestFit="1" customWidth="1"/>
    <col min="2554" max="2554" width="41.5703125" bestFit="1" customWidth="1"/>
    <col min="2555" max="2555" width="34.85546875" bestFit="1" customWidth="1"/>
    <col min="2556" max="2556" width="45.5703125" bestFit="1" customWidth="1"/>
    <col min="2557" max="2557" width="40" bestFit="1" customWidth="1"/>
    <col min="2558" max="2558" width="9" bestFit="1" customWidth="1"/>
    <col min="2559" max="2559" width="17.85546875" bestFit="1" customWidth="1"/>
    <col min="2560" max="2560" width="15.85546875" bestFit="1" customWidth="1"/>
    <col min="2561" max="2561" width="10.7109375" bestFit="1" customWidth="1"/>
    <col min="2562" max="2562" width="17" bestFit="1" customWidth="1"/>
    <col min="2563" max="2563" width="8" bestFit="1" customWidth="1"/>
    <col min="2564" max="2564" width="10.7109375" bestFit="1" customWidth="1"/>
    <col min="2565" max="2565" width="6.28515625" bestFit="1" customWidth="1"/>
    <col min="2566" max="2566" width="14" bestFit="1" customWidth="1"/>
    <col min="2567" max="2567" width="22.140625" bestFit="1" customWidth="1"/>
    <col min="2568" max="2568" width="11.5703125" bestFit="1" customWidth="1"/>
    <col min="2569" max="2569" width="19.28515625" bestFit="1" customWidth="1"/>
    <col min="2570" max="2570" width="8.7109375" bestFit="1" customWidth="1"/>
    <col min="2571" max="2571" width="10.28515625" bestFit="1" customWidth="1"/>
    <col min="2572" max="2572" width="11.42578125" bestFit="1" customWidth="1"/>
    <col min="2573" max="2573" width="9.7109375" bestFit="1" customWidth="1"/>
    <col min="2574" max="2574" width="10.28515625" bestFit="1" customWidth="1"/>
    <col min="2575" max="2575" width="14.140625" bestFit="1" customWidth="1"/>
    <col min="2576" max="2576" width="7.42578125" bestFit="1" customWidth="1"/>
    <col min="2577" max="2577" width="15.85546875" bestFit="1" customWidth="1"/>
    <col min="2578" max="2578" width="7.42578125" bestFit="1" customWidth="1"/>
    <col min="2579" max="2579" width="15.7109375" bestFit="1" customWidth="1"/>
    <col min="2580" max="2580" width="11.5703125" bestFit="1" customWidth="1"/>
    <col min="2581" max="2581" width="6.85546875" bestFit="1" customWidth="1"/>
    <col min="2582" max="2582" width="10.7109375" bestFit="1" customWidth="1"/>
    <col min="2583" max="2583" width="10.28515625" bestFit="1" customWidth="1"/>
    <col min="2584" max="2584" width="23.7109375" bestFit="1" customWidth="1"/>
    <col min="2585" max="2585" width="23.28515625" bestFit="1" customWidth="1"/>
    <col min="2586" max="2586" width="19.5703125" bestFit="1" customWidth="1"/>
    <col min="2587" max="2587" width="21.7109375" bestFit="1" customWidth="1"/>
    <col min="2588" max="2588" width="11.85546875" bestFit="1" customWidth="1"/>
    <col min="2589" max="2589" width="14.140625" bestFit="1" customWidth="1"/>
    <col min="2590" max="2590" width="36.7109375" bestFit="1" customWidth="1"/>
    <col min="2591" max="2591" width="12.5703125" bestFit="1" customWidth="1"/>
    <col min="2592" max="2592" width="7.85546875" bestFit="1" customWidth="1"/>
    <col min="2593" max="2593" width="10.7109375" bestFit="1" customWidth="1"/>
    <col min="2594" max="2594" width="13.85546875" bestFit="1" customWidth="1"/>
    <col min="2595" max="2595" width="12.140625" bestFit="1" customWidth="1"/>
    <col min="2596" max="2596" width="13.5703125" bestFit="1" customWidth="1"/>
    <col min="2597" max="2597" width="14.28515625" bestFit="1" customWidth="1"/>
    <col min="2598" max="2598" width="10.5703125" bestFit="1" customWidth="1"/>
    <col min="2599" max="2599" width="12.5703125" bestFit="1" customWidth="1"/>
    <col min="2600" max="2600" width="15" bestFit="1" customWidth="1"/>
    <col min="2601" max="2601" width="15.140625" bestFit="1" customWidth="1"/>
    <col min="2602" max="2602" width="16.42578125" bestFit="1" customWidth="1"/>
    <col min="2603" max="2603" width="15.42578125" bestFit="1" customWidth="1"/>
    <col min="2604" max="2604" width="19" bestFit="1" customWidth="1"/>
    <col min="2605" max="2605" width="15.42578125" bestFit="1" customWidth="1"/>
    <col min="2606" max="2606" width="10" bestFit="1" customWidth="1"/>
    <col min="2607" max="2607" width="8.5703125" bestFit="1" customWidth="1"/>
    <col min="2608" max="2608" width="18.140625" bestFit="1" customWidth="1"/>
    <col min="2609" max="2609" width="15" bestFit="1" customWidth="1"/>
    <col min="2610" max="2610" width="15.7109375" bestFit="1" customWidth="1"/>
    <col min="2611" max="2611" width="7" bestFit="1" customWidth="1"/>
    <col min="2612" max="2612" width="29.85546875" bestFit="1" customWidth="1"/>
    <col min="2613" max="2613" width="10.42578125" bestFit="1" customWidth="1"/>
    <col min="2614" max="2614" width="17.42578125" bestFit="1" customWidth="1"/>
    <col min="2615" max="2615" width="12.7109375" bestFit="1" customWidth="1"/>
    <col min="2616" max="2616" width="13.42578125" bestFit="1" customWidth="1"/>
    <col min="2617" max="2617" width="33.85546875" bestFit="1" customWidth="1"/>
    <col min="2618" max="2618" width="18.7109375" bestFit="1" customWidth="1"/>
    <col min="2619" max="2619" width="11" bestFit="1" customWidth="1"/>
    <col min="2620" max="2620" width="11.42578125" bestFit="1" customWidth="1"/>
    <col min="2621" max="2621" width="10.28515625" bestFit="1" customWidth="1"/>
    <col min="2622" max="2622" width="13.140625" bestFit="1" customWidth="1"/>
    <col min="2623" max="2623" width="9.5703125" bestFit="1" customWidth="1"/>
    <col min="2624" max="2624" width="11.42578125" bestFit="1" customWidth="1"/>
    <col min="2625" max="2625" width="20.28515625" bestFit="1" customWidth="1"/>
    <col min="2626" max="2626" width="13.42578125" bestFit="1" customWidth="1"/>
    <col min="2627" max="2627" width="22.28515625" bestFit="1" customWidth="1"/>
    <col min="2628" max="2628" width="17.42578125" bestFit="1" customWidth="1"/>
    <col min="2629" max="2629" width="36" bestFit="1" customWidth="1"/>
    <col min="2630" max="2630" width="12.85546875" bestFit="1" customWidth="1"/>
    <col min="2631" max="2631" width="9.5703125" bestFit="1" customWidth="1"/>
    <col min="2632" max="2632" width="12" bestFit="1" customWidth="1"/>
    <col min="2633" max="2633" width="10" bestFit="1" customWidth="1"/>
    <col min="2634" max="2634" width="12" bestFit="1" customWidth="1"/>
    <col min="2635" max="2635" width="10.5703125" bestFit="1" customWidth="1"/>
    <col min="2636" max="2636" width="14.28515625" bestFit="1" customWidth="1"/>
    <col min="2637" max="2637" width="22.85546875" bestFit="1" customWidth="1"/>
    <col min="2638" max="2638" width="8.5703125" bestFit="1" customWidth="1"/>
    <col min="2639" max="2639" width="16.42578125" bestFit="1" customWidth="1"/>
    <col min="2640" max="2640" width="9" bestFit="1" customWidth="1"/>
    <col min="2641" max="2641" width="35.5703125" bestFit="1" customWidth="1"/>
    <col min="2642" max="2642" width="23" bestFit="1" customWidth="1"/>
    <col min="2643" max="2643" width="13.28515625" bestFit="1" customWidth="1"/>
    <col min="2644" max="2644" width="14.7109375" bestFit="1" customWidth="1"/>
    <col min="2645" max="2646" width="8.7109375" bestFit="1" customWidth="1"/>
    <col min="2647" max="2647" width="7.140625" bestFit="1" customWidth="1"/>
    <col min="2648" max="2648" width="7.5703125" bestFit="1" customWidth="1"/>
    <col min="2649" max="2649" width="18.42578125" bestFit="1" customWidth="1"/>
    <col min="2650" max="2650" width="34.7109375" bestFit="1" customWidth="1"/>
    <col min="2651" max="2651" width="20.140625" bestFit="1" customWidth="1"/>
    <col min="2652" max="2652" width="11.28515625" bestFit="1" customWidth="1"/>
    <col min="2653" max="2653" width="43" bestFit="1" customWidth="1"/>
    <col min="2654" max="2654" width="8.28515625" bestFit="1" customWidth="1"/>
    <col min="2655" max="2655" width="9" bestFit="1" customWidth="1"/>
    <col min="2656" max="2656" width="14.28515625" bestFit="1" customWidth="1"/>
    <col min="2657" max="2657" width="7.28515625" bestFit="1" customWidth="1"/>
    <col min="2658" max="2658" width="9.85546875" bestFit="1" customWidth="1"/>
    <col min="2659" max="2659" width="12.140625" bestFit="1" customWidth="1"/>
    <col min="2660" max="2660" width="21" bestFit="1" customWidth="1"/>
    <col min="2661" max="2661" width="18.7109375" bestFit="1" customWidth="1"/>
    <col min="2662" max="2662" width="14" bestFit="1" customWidth="1"/>
    <col min="2663" max="2663" width="28.28515625" bestFit="1" customWidth="1"/>
    <col min="2664" max="2664" width="16.5703125" bestFit="1" customWidth="1"/>
    <col min="2665" max="2665" width="6.5703125" bestFit="1" customWidth="1"/>
    <col min="2666" max="2666" width="5" bestFit="1" customWidth="1"/>
    <col min="2667" max="2667" width="15" bestFit="1" customWidth="1"/>
    <col min="2668" max="2668" width="53.42578125" bestFit="1" customWidth="1"/>
    <col min="2669" max="2669" width="31.28515625" bestFit="1" customWidth="1"/>
    <col min="2670" max="2670" width="28.85546875" bestFit="1" customWidth="1"/>
    <col min="2671" max="2671" width="48.42578125" bestFit="1" customWidth="1"/>
    <col min="2672" max="2672" width="27.85546875" bestFit="1" customWidth="1"/>
    <col min="2673" max="2673" width="33.85546875" bestFit="1" customWidth="1"/>
    <col min="2674" max="2674" width="19.42578125" bestFit="1" customWidth="1"/>
    <col min="2675" max="2675" width="21" bestFit="1" customWidth="1"/>
    <col min="2676" max="2676" width="19.5703125" bestFit="1" customWidth="1"/>
    <col min="2677" max="2677" width="15.140625" bestFit="1" customWidth="1"/>
    <col min="2678" max="2678" width="23.140625" bestFit="1" customWidth="1"/>
    <col min="2679" max="2679" width="22.85546875" bestFit="1" customWidth="1"/>
    <col min="2680" max="2680" width="19.140625" bestFit="1" customWidth="1"/>
    <col min="2681" max="2681" width="14.140625" bestFit="1" customWidth="1"/>
    <col min="2682" max="2682" width="16.85546875" bestFit="1" customWidth="1"/>
    <col min="2683" max="2683" width="7.5703125" bestFit="1" customWidth="1"/>
    <col min="2684" max="2684" width="22.42578125" bestFit="1" customWidth="1"/>
    <col min="2685" max="2685" width="15.85546875" bestFit="1" customWidth="1"/>
    <col min="2686" max="2686" width="14.140625" bestFit="1" customWidth="1"/>
    <col min="2687" max="2687" width="12.28515625" bestFit="1" customWidth="1"/>
    <col min="2688" max="2688" width="10.7109375" bestFit="1" customWidth="1"/>
    <col min="2689" max="2689" width="17.42578125" bestFit="1" customWidth="1"/>
    <col min="2690" max="2690" width="19.85546875" bestFit="1" customWidth="1"/>
    <col min="2691" max="2691" width="23.28515625" bestFit="1" customWidth="1"/>
    <col min="2692" max="2692" width="42.7109375" bestFit="1" customWidth="1"/>
    <col min="2693" max="2693" width="37.42578125" bestFit="1" customWidth="1"/>
    <col min="2694" max="2694" width="31.5703125" bestFit="1" customWidth="1"/>
    <col min="2695" max="2696" width="28.140625" bestFit="1" customWidth="1"/>
    <col min="2697" max="2697" width="28.85546875" bestFit="1" customWidth="1"/>
    <col min="2698" max="2698" width="36.85546875" bestFit="1" customWidth="1"/>
    <col min="2699" max="2699" width="43.7109375" bestFit="1" customWidth="1"/>
    <col min="2700" max="2700" width="24.140625" bestFit="1" customWidth="1"/>
    <col min="2701" max="2701" width="19.28515625" bestFit="1" customWidth="1"/>
    <col min="2702" max="2702" width="21.85546875" bestFit="1" customWidth="1"/>
    <col min="2703" max="2703" width="11.42578125" bestFit="1" customWidth="1"/>
    <col min="2704" max="2704" width="20.5703125" bestFit="1" customWidth="1"/>
    <col min="2705" max="2705" width="26.7109375" bestFit="1" customWidth="1"/>
    <col min="2706" max="2706" width="25" bestFit="1" customWidth="1"/>
    <col min="2707" max="2707" width="23.85546875" bestFit="1" customWidth="1"/>
    <col min="2708" max="2708" width="14.42578125" bestFit="1" customWidth="1"/>
    <col min="2709" max="2709" width="21.140625" bestFit="1" customWidth="1"/>
    <col min="2710" max="2710" width="22.42578125" bestFit="1" customWidth="1"/>
    <col min="2711" max="2711" width="12" bestFit="1" customWidth="1"/>
    <col min="2712" max="2712" width="13.85546875" bestFit="1" customWidth="1"/>
    <col min="2713" max="2713" width="12.28515625" bestFit="1" customWidth="1"/>
    <col min="2714" max="2714" width="15.140625" bestFit="1" customWidth="1"/>
    <col min="2715" max="2715" width="14.85546875" bestFit="1" customWidth="1"/>
    <col min="2716" max="2716" width="10.140625" bestFit="1" customWidth="1"/>
    <col min="2717" max="2717" width="13.28515625" bestFit="1" customWidth="1"/>
    <col min="2718" max="2718" width="58.7109375" bestFit="1" customWidth="1"/>
    <col min="2719" max="2719" width="21.7109375" bestFit="1" customWidth="1"/>
    <col min="2720" max="2720" width="20.42578125" bestFit="1" customWidth="1"/>
    <col min="2721" max="2721" width="14.140625" bestFit="1" customWidth="1"/>
    <col min="2722" max="2722" width="12" bestFit="1" customWidth="1"/>
    <col min="2723" max="2723" width="29.28515625" bestFit="1" customWidth="1"/>
    <col min="2724" max="2724" width="17.85546875" bestFit="1" customWidth="1"/>
    <col min="2725" max="2725" width="28" bestFit="1" customWidth="1"/>
    <col min="2726" max="2726" width="19" bestFit="1" customWidth="1"/>
    <col min="2727" max="2727" width="14.140625" bestFit="1" customWidth="1"/>
    <col min="2728" max="2728" width="24" bestFit="1" customWidth="1"/>
    <col min="2729" max="2729" width="15.5703125" bestFit="1" customWidth="1"/>
    <col min="2730" max="2730" width="11.5703125" bestFit="1" customWidth="1"/>
    <col min="2731" max="2731" width="28" bestFit="1" customWidth="1"/>
    <col min="2732" max="2732" width="11.28515625" bestFit="1" customWidth="1"/>
    <col min="2733" max="2733" width="30.42578125" bestFit="1" customWidth="1"/>
    <col min="2734" max="2734" width="12" bestFit="1" customWidth="1"/>
    <col min="2735" max="2735" width="13.28515625" bestFit="1" customWidth="1"/>
    <col min="2736" max="2736" width="19.42578125" bestFit="1" customWidth="1"/>
    <col min="2737" max="2737" width="30.140625" bestFit="1" customWidth="1"/>
    <col min="2738" max="2738" width="35.7109375" bestFit="1" customWidth="1"/>
    <col min="2739" max="2739" width="21.7109375" bestFit="1" customWidth="1"/>
    <col min="2740" max="2740" width="14" bestFit="1" customWidth="1"/>
    <col min="2741" max="2741" width="15.140625" bestFit="1" customWidth="1"/>
    <col min="2742" max="2742" width="14.5703125" bestFit="1" customWidth="1"/>
    <col min="2743" max="2743" width="27" bestFit="1" customWidth="1"/>
    <col min="2744" max="2744" width="12.42578125" bestFit="1" customWidth="1"/>
    <col min="2745" max="2745" width="9.42578125" bestFit="1" customWidth="1"/>
    <col min="2746" max="2746" width="16.140625" bestFit="1" customWidth="1"/>
    <col min="2747" max="2747" width="11.5703125" bestFit="1" customWidth="1"/>
    <col min="2748" max="2748" width="18" bestFit="1" customWidth="1"/>
    <col min="2749" max="2749" width="14.140625" bestFit="1" customWidth="1"/>
    <col min="2750" max="2750" width="14.7109375" bestFit="1" customWidth="1"/>
    <col min="2751" max="2751" width="17.5703125" bestFit="1" customWidth="1"/>
    <col min="2752" max="2752" width="13.42578125" bestFit="1" customWidth="1"/>
    <col min="2753" max="2753" width="17.28515625" bestFit="1" customWidth="1"/>
    <col min="2754" max="2754" width="23" bestFit="1" customWidth="1"/>
    <col min="2755" max="2755" width="15.140625" bestFit="1" customWidth="1"/>
    <col min="2756" max="2756" width="20.28515625" bestFit="1" customWidth="1"/>
    <col min="2757" max="2757" width="19" bestFit="1" customWidth="1"/>
    <col min="2758" max="2758" width="15.5703125" bestFit="1" customWidth="1"/>
    <col min="2759" max="2759" width="19.28515625" bestFit="1" customWidth="1"/>
    <col min="2760" max="2760" width="15.42578125" bestFit="1" customWidth="1"/>
    <col min="2761" max="2761" width="16.5703125" bestFit="1" customWidth="1"/>
    <col min="2762" max="2762" width="49.85546875" bestFit="1" customWidth="1"/>
    <col min="2763" max="2763" width="15.42578125" bestFit="1" customWidth="1"/>
    <col min="2764" max="2764" width="37" bestFit="1" customWidth="1"/>
    <col min="2765" max="2765" width="15" bestFit="1" customWidth="1"/>
    <col min="2766" max="2766" width="9.7109375" bestFit="1" customWidth="1"/>
    <col min="2767" max="2767" width="18.7109375" bestFit="1" customWidth="1"/>
    <col min="2768" max="2768" width="11.85546875" bestFit="1" customWidth="1"/>
    <col min="2769" max="2769" width="19.7109375" bestFit="1" customWidth="1"/>
    <col min="2770" max="2770" width="19.5703125" bestFit="1" customWidth="1"/>
    <col min="2771" max="2771" width="23.42578125" bestFit="1" customWidth="1"/>
    <col min="2772" max="2772" width="22.42578125" bestFit="1" customWidth="1"/>
    <col min="2773" max="2773" width="9.140625" bestFit="1" customWidth="1"/>
    <col min="2774" max="2774" width="13.7109375" bestFit="1" customWidth="1"/>
    <col min="2775" max="2775" width="31" bestFit="1" customWidth="1"/>
    <col min="2776" max="2776" width="18.85546875" bestFit="1" customWidth="1"/>
    <col min="2777" max="2777" width="9" bestFit="1" customWidth="1"/>
    <col min="2778" max="2778" width="17.5703125" bestFit="1" customWidth="1"/>
    <col min="2779" max="2779" width="14" bestFit="1" customWidth="1"/>
    <col min="2780" max="2780" width="26.85546875" bestFit="1" customWidth="1"/>
    <col min="2781" max="2781" width="28.85546875" bestFit="1" customWidth="1"/>
    <col min="2782" max="2782" width="30.42578125" bestFit="1" customWidth="1"/>
    <col min="2783" max="2783" width="22.28515625" bestFit="1" customWidth="1"/>
    <col min="2784" max="2784" width="43.7109375" bestFit="1" customWidth="1"/>
    <col min="2785" max="2785" width="19.85546875" bestFit="1" customWidth="1"/>
    <col min="2786" max="2786" width="20.140625" bestFit="1" customWidth="1"/>
    <col min="2787" max="2787" width="22.85546875" bestFit="1" customWidth="1"/>
    <col min="2788" max="2788" width="22.28515625" bestFit="1" customWidth="1"/>
    <col min="2789" max="2789" width="13.28515625" bestFit="1" customWidth="1"/>
    <col min="2790" max="2790" width="18" bestFit="1" customWidth="1"/>
    <col min="2791" max="2791" width="12" bestFit="1" customWidth="1"/>
    <col min="2792" max="2792" width="15.5703125" bestFit="1" customWidth="1"/>
    <col min="2793" max="2793" width="29.7109375" bestFit="1" customWidth="1"/>
    <col min="2794" max="2794" width="19" bestFit="1" customWidth="1"/>
    <col min="2795" max="2795" width="23.7109375" bestFit="1" customWidth="1"/>
    <col min="2796" max="2796" width="15.140625" bestFit="1" customWidth="1"/>
    <col min="2797" max="2797" width="9.140625" bestFit="1" customWidth="1"/>
    <col min="2798" max="2798" width="15" bestFit="1" customWidth="1"/>
    <col min="2799" max="2799" width="13.42578125" bestFit="1" customWidth="1"/>
    <col min="2800" max="2800" width="18.140625" bestFit="1" customWidth="1"/>
    <col min="2801" max="2801" width="10.140625" bestFit="1" customWidth="1"/>
    <col min="2802" max="2802" width="16.28515625" bestFit="1" customWidth="1"/>
    <col min="2803" max="2803" width="9.140625" bestFit="1" customWidth="1"/>
    <col min="2804" max="2804" width="15.7109375" bestFit="1" customWidth="1"/>
    <col min="2805" max="2805" width="26.140625" bestFit="1" customWidth="1"/>
    <col min="2806" max="2806" width="11.85546875" bestFit="1" customWidth="1"/>
    <col min="2807" max="2807" width="39.85546875" bestFit="1" customWidth="1"/>
    <col min="2808" max="2808" width="61.5703125" bestFit="1" customWidth="1"/>
    <col min="2809" max="2809" width="56.7109375" bestFit="1" customWidth="1"/>
    <col min="2810" max="2810" width="25.140625" bestFit="1" customWidth="1"/>
    <col min="2811" max="2811" width="19" bestFit="1" customWidth="1"/>
    <col min="2812" max="2813" width="10.85546875" bestFit="1" customWidth="1"/>
    <col min="2814" max="2814" width="26" bestFit="1" customWidth="1"/>
    <col min="2815" max="2815" width="10.85546875" bestFit="1" customWidth="1"/>
    <col min="2816" max="2816" width="21.5703125" bestFit="1" customWidth="1"/>
    <col min="2817" max="2817" width="14.85546875" bestFit="1" customWidth="1"/>
    <col min="2818" max="2818" width="19.5703125" bestFit="1" customWidth="1"/>
    <col min="2819" max="2819" width="17.28515625" bestFit="1" customWidth="1"/>
    <col min="2820" max="2820" width="16.140625" bestFit="1" customWidth="1"/>
    <col min="2821" max="2821" width="14.5703125" bestFit="1" customWidth="1"/>
    <col min="2822" max="2822" width="16.140625" bestFit="1" customWidth="1"/>
    <col min="2823" max="2823" width="23" bestFit="1" customWidth="1"/>
    <col min="2824" max="2824" width="15.140625" bestFit="1" customWidth="1"/>
    <col min="2825" max="2825" width="11.5703125" bestFit="1" customWidth="1"/>
    <col min="2826" max="2826" width="9.85546875" bestFit="1" customWidth="1"/>
    <col min="2827" max="2827" width="14.28515625" bestFit="1" customWidth="1"/>
    <col min="2828" max="2828" width="16.28515625" bestFit="1" customWidth="1"/>
    <col min="2829" max="2829" width="14.85546875" bestFit="1" customWidth="1"/>
    <col min="2830" max="2830" width="25.5703125" bestFit="1" customWidth="1"/>
    <col min="2831" max="2831" width="18.5703125" bestFit="1" customWidth="1"/>
    <col min="2832" max="2832" width="14.28515625" bestFit="1" customWidth="1"/>
    <col min="2833" max="2833" width="9.85546875" bestFit="1" customWidth="1"/>
    <col min="2834" max="2834" width="12.28515625" bestFit="1" customWidth="1"/>
    <col min="2835" max="2835" width="10.28515625" bestFit="1" customWidth="1"/>
    <col min="2836" max="2836" width="37.5703125" bestFit="1" customWidth="1"/>
    <col min="2837" max="2837" width="11.85546875" bestFit="1" customWidth="1"/>
    <col min="2838" max="2838" width="10.28515625" bestFit="1" customWidth="1"/>
    <col min="2839" max="2839" width="17.7109375" bestFit="1" customWidth="1"/>
    <col min="2840" max="2840" width="9.85546875" bestFit="1" customWidth="1"/>
    <col min="2841" max="2841" width="36.28515625" bestFit="1" customWidth="1"/>
    <col min="2842" max="2842" width="30.85546875" bestFit="1" customWidth="1"/>
    <col min="2843" max="2843" width="28.85546875" bestFit="1" customWidth="1"/>
    <col min="2844" max="2844" width="18.7109375" bestFit="1" customWidth="1"/>
    <col min="2845" max="2845" width="19.85546875" bestFit="1" customWidth="1"/>
    <col min="2846" max="2846" width="33.28515625" bestFit="1" customWidth="1"/>
    <col min="2847" max="2847" width="21.85546875" bestFit="1" customWidth="1"/>
    <col min="2848" max="2848" width="16.28515625" bestFit="1" customWidth="1"/>
    <col min="2849" max="2849" width="17.42578125" bestFit="1" customWidth="1"/>
    <col min="2850" max="2850" width="24.140625" bestFit="1" customWidth="1"/>
    <col min="2851" max="2851" width="28.28515625" bestFit="1" customWidth="1"/>
    <col min="2852" max="2852" width="9.7109375" bestFit="1" customWidth="1"/>
    <col min="2853" max="2853" width="27" bestFit="1" customWidth="1"/>
    <col min="2854" max="2854" width="14" bestFit="1" customWidth="1"/>
    <col min="2855" max="2855" width="17.28515625" bestFit="1" customWidth="1"/>
    <col min="2856" max="2856" width="12.7109375" bestFit="1" customWidth="1"/>
    <col min="2857" max="2857" width="16.28515625" bestFit="1" customWidth="1"/>
    <col min="2858" max="2858" width="22.85546875" bestFit="1" customWidth="1"/>
    <col min="2859" max="2859" width="20.7109375" bestFit="1" customWidth="1"/>
    <col min="2860" max="2860" width="18.7109375" bestFit="1" customWidth="1"/>
    <col min="2861" max="2861" width="16.28515625" bestFit="1" customWidth="1"/>
    <col min="2862" max="2862" width="18.85546875" bestFit="1" customWidth="1"/>
    <col min="2863" max="2863" width="27.28515625" bestFit="1" customWidth="1"/>
    <col min="2864" max="2864" width="12.5703125" bestFit="1" customWidth="1"/>
    <col min="2865" max="2865" width="13.85546875" bestFit="1" customWidth="1"/>
    <col min="2866" max="2866" width="11.28515625" bestFit="1" customWidth="1"/>
    <col min="2867" max="2867" width="10.7109375" bestFit="1" customWidth="1"/>
    <col min="2868" max="2868" width="13.140625" bestFit="1" customWidth="1"/>
    <col min="2869" max="2869" width="10.42578125" bestFit="1" customWidth="1"/>
    <col min="2870" max="2870" width="21.7109375" bestFit="1" customWidth="1"/>
    <col min="2871" max="2871" width="9.28515625" bestFit="1" customWidth="1"/>
    <col min="2872" max="2872" width="19.5703125" bestFit="1" customWidth="1"/>
    <col min="2873" max="2873" width="26.85546875" bestFit="1" customWidth="1"/>
    <col min="2874" max="2874" width="20.42578125" bestFit="1" customWidth="1"/>
    <col min="2875" max="2875" width="19.42578125" bestFit="1" customWidth="1"/>
    <col min="2876" max="2876" width="14.28515625" bestFit="1" customWidth="1"/>
    <col min="2877" max="2877" width="27.28515625" bestFit="1" customWidth="1"/>
    <col min="2878" max="2878" width="12.7109375" bestFit="1" customWidth="1"/>
    <col min="2879" max="2880" width="19.140625" bestFit="1" customWidth="1"/>
    <col min="2881" max="2881" width="17.5703125" bestFit="1" customWidth="1"/>
    <col min="2882" max="2882" width="12.5703125" bestFit="1" customWidth="1"/>
    <col min="2883" max="2883" width="14.85546875" bestFit="1" customWidth="1"/>
    <col min="2884" max="2884" width="8.85546875" bestFit="1" customWidth="1"/>
    <col min="2885" max="2885" width="12.140625" bestFit="1" customWidth="1"/>
    <col min="2886" max="2886" width="16.28515625" bestFit="1" customWidth="1"/>
    <col min="2887" max="2887" width="17.85546875" bestFit="1" customWidth="1"/>
    <col min="2888" max="2888" width="9" bestFit="1" customWidth="1"/>
    <col min="2889" max="2889" width="24.42578125" bestFit="1" customWidth="1"/>
    <col min="2890" max="2890" width="35.7109375" bestFit="1" customWidth="1"/>
    <col min="2891" max="2891" width="21.85546875" bestFit="1" customWidth="1"/>
    <col min="2892" max="2892" width="17.85546875" bestFit="1" customWidth="1"/>
    <col min="2893" max="2893" width="15.7109375" bestFit="1" customWidth="1"/>
    <col min="2894" max="2894" width="12" bestFit="1" customWidth="1"/>
    <col min="2895" max="2895" width="21.140625" bestFit="1" customWidth="1"/>
    <col min="2896" max="2896" width="9.7109375" bestFit="1" customWidth="1"/>
    <col min="2897" max="2897" width="20.42578125" bestFit="1" customWidth="1"/>
    <col min="2898" max="2898" width="16" bestFit="1" customWidth="1"/>
    <col min="2899" max="2899" width="26.7109375" bestFit="1" customWidth="1"/>
    <col min="2900" max="2900" width="34.140625" bestFit="1" customWidth="1"/>
    <col min="2901" max="2901" width="15.42578125" bestFit="1" customWidth="1"/>
    <col min="2902" max="2902" width="19.5703125" bestFit="1" customWidth="1"/>
    <col min="2903" max="2903" width="9" bestFit="1" customWidth="1"/>
    <col min="2904" max="2904" width="24" bestFit="1" customWidth="1"/>
    <col min="2905" max="2905" width="11.140625" bestFit="1" customWidth="1"/>
    <col min="2906" max="2906" width="14" bestFit="1" customWidth="1"/>
    <col min="2907" max="2907" width="13.7109375" bestFit="1" customWidth="1"/>
    <col min="2908" max="2908" width="18.42578125" bestFit="1" customWidth="1"/>
    <col min="2909" max="2909" width="16.28515625" bestFit="1" customWidth="1"/>
    <col min="2910" max="2910" width="8" bestFit="1" customWidth="1"/>
    <col min="2911" max="2911" width="12.85546875" bestFit="1" customWidth="1"/>
    <col min="2912" max="2912" width="15.140625" bestFit="1" customWidth="1"/>
    <col min="2913" max="2913" width="12.5703125" bestFit="1" customWidth="1"/>
    <col min="2914" max="2914" width="12.85546875" bestFit="1" customWidth="1"/>
    <col min="2915" max="2915" width="13.5703125" bestFit="1" customWidth="1"/>
    <col min="2916" max="2916" width="24.28515625" bestFit="1" customWidth="1"/>
    <col min="2917" max="2917" width="15.85546875" bestFit="1" customWidth="1"/>
    <col min="2918" max="2918" width="11" bestFit="1" customWidth="1"/>
    <col min="2919" max="2919" width="23.42578125" bestFit="1" customWidth="1"/>
    <col min="2920" max="2920" width="29.140625" bestFit="1" customWidth="1"/>
    <col min="2921" max="2921" width="27.42578125" bestFit="1" customWidth="1"/>
    <col min="2922" max="2922" width="17" bestFit="1" customWidth="1"/>
    <col min="2923" max="2923" width="8.7109375" bestFit="1" customWidth="1"/>
    <col min="2924" max="2924" width="18.7109375" bestFit="1" customWidth="1"/>
    <col min="2925" max="2925" width="30.85546875" bestFit="1" customWidth="1"/>
    <col min="2926" max="2926" width="10.42578125" bestFit="1" customWidth="1"/>
    <col min="2927" max="2927" width="16.7109375" bestFit="1" customWidth="1"/>
    <col min="2928" max="2928" width="18.140625" bestFit="1" customWidth="1"/>
    <col min="2929" max="2929" width="14.7109375" bestFit="1" customWidth="1"/>
    <col min="2930" max="2930" width="21.5703125" bestFit="1" customWidth="1"/>
    <col min="2931" max="2931" width="22.140625" bestFit="1" customWidth="1"/>
    <col min="2932" max="2932" width="17.7109375" bestFit="1" customWidth="1"/>
    <col min="2933" max="2933" width="21.140625" bestFit="1" customWidth="1"/>
    <col min="2934" max="2934" width="18.5703125" bestFit="1" customWidth="1"/>
    <col min="2935" max="2935" width="14.42578125" bestFit="1" customWidth="1"/>
    <col min="2936" max="2936" width="14.7109375" bestFit="1" customWidth="1"/>
    <col min="2937" max="2937" width="16" bestFit="1" customWidth="1"/>
    <col min="2938" max="2938" width="15.85546875" bestFit="1" customWidth="1"/>
    <col min="2939" max="2939" width="15.7109375" bestFit="1" customWidth="1"/>
    <col min="2940" max="2940" width="31.28515625" bestFit="1" customWidth="1"/>
    <col min="2941" max="2941" width="29.140625" bestFit="1" customWidth="1"/>
    <col min="2942" max="2942" width="16" bestFit="1" customWidth="1"/>
    <col min="2943" max="2943" width="26" bestFit="1" customWidth="1"/>
    <col min="2944" max="2944" width="17.5703125" bestFit="1" customWidth="1"/>
    <col min="2945" max="2945" width="17.7109375" bestFit="1" customWidth="1"/>
    <col min="2946" max="2946" width="19.42578125" bestFit="1" customWidth="1"/>
    <col min="2947" max="2947" width="17.5703125" bestFit="1" customWidth="1"/>
    <col min="2948" max="2948" width="15.42578125" bestFit="1" customWidth="1"/>
    <col min="2949" max="2949" width="29" bestFit="1" customWidth="1"/>
    <col min="2950" max="2950" width="27.5703125" bestFit="1" customWidth="1"/>
    <col min="2951" max="2951" width="28.140625" bestFit="1" customWidth="1"/>
    <col min="2952" max="2952" width="13.28515625" bestFit="1" customWidth="1"/>
    <col min="2953" max="2953" width="18" bestFit="1" customWidth="1"/>
    <col min="2954" max="2954" width="18.42578125" bestFit="1" customWidth="1"/>
    <col min="2955" max="2955" width="15.7109375" bestFit="1" customWidth="1"/>
    <col min="2956" max="2956" width="9.85546875" bestFit="1" customWidth="1"/>
    <col min="2957" max="2957" width="14" bestFit="1" customWidth="1"/>
    <col min="2958" max="2958" width="12.28515625" bestFit="1" customWidth="1"/>
    <col min="2959" max="2959" width="11.140625" bestFit="1" customWidth="1"/>
    <col min="2960" max="2960" width="14.140625" bestFit="1" customWidth="1"/>
    <col min="2961" max="2961" width="13.42578125" bestFit="1" customWidth="1"/>
    <col min="2962" max="2962" width="10" bestFit="1" customWidth="1"/>
    <col min="2963" max="2963" width="13.42578125" bestFit="1" customWidth="1"/>
    <col min="2964" max="2964" width="20.5703125" bestFit="1" customWidth="1"/>
    <col min="2965" max="2965" width="14.42578125" bestFit="1" customWidth="1"/>
    <col min="2966" max="2966" width="15.5703125" bestFit="1" customWidth="1"/>
    <col min="2967" max="2967" width="17.42578125" bestFit="1" customWidth="1"/>
    <col min="2968" max="2968" width="21.7109375" bestFit="1" customWidth="1"/>
    <col min="2969" max="2969" width="29" bestFit="1" customWidth="1"/>
    <col min="2970" max="2970" width="13.85546875" bestFit="1" customWidth="1"/>
    <col min="2971" max="2971" width="16.140625" bestFit="1" customWidth="1"/>
    <col min="2972" max="2972" width="9.7109375" bestFit="1" customWidth="1"/>
    <col min="2973" max="2973" width="21.140625" bestFit="1" customWidth="1"/>
    <col min="2974" max="2974" width="9.7109375" bestFit="1" customWidth="1"/>
    <col min="2975" max="2975" width="21.42578125" bestFit="1" customWidth="1"/>
    <col min="2976" max="2976" width="19.5703125" bestFit="1" customWidth="1"/>
    <col min="2977" max="2977" width="16.7109375" bestFit="1" customWidth="1"/>
    <col min="2978" max="2978" width="35.5703125" bestFit="1" customWidth="1"/>
    <col min="2979" max="2979" width="10.28515625" bestFit="1" customWidth="1"/>
    <col min="2980" max="2980" width="35.140625" bestFit="1" customWidth="1"/>
    <col min="2981" max="2981" width="39.85546875" bestFit="1" customWidth="1"/>
    <col min="2982" max="2982" width="36.28515625" bestFit="1" customWidth="1"/>
    <col min="2983" max="2983" width="12.42578125" bestFit="1" customWidth="1"/>
    <col min="2984" max="2984" width="13.5703125" bestFit="1" customWidth="1"/>
    <col min="2985" max="2985" width="15.85546875" bestFit="1" customWidth="1"/>
    <col min="2986" max="2986" width="14.85546875" bestFit="1" customWidth="1"/>
    <col min="2987" max="2987" width="20.85546875" bestFit="1" customWidth="1"/>
    <col min="2988" max="2988" width="9.42578125" bestFit="1" customWidth="1"/>
    <col min="2989" max="2989" width="25.7109375" bestFit="1" customWidth="1"/>
    <col min="2990" max="2990" width="10.7109375" bestFit="1" customWidth="1"/>
    <col min="2991" max="2991" width="17.7109375" bestFit="1" customWidth="1"/>
    <col min="2992" max="2992" width="18.85546875" bestFit="1" customWidth="1"/>
    <col min="2993" max="2993" width="22.42578125" bestFit="1" customWidth="1"/>
    <col min="2994" max="2994" width="13.140625" bestFit="1" customWidth="1"/>
    <col min="2995" max="2995" width="21.140625" bestFit="1" customWidth="1"/>
    <col min="2996" max="2996" width="29.85546875" bestFit="1" customWidth="1"/>
    <col min="2997" max="2997" width="26.28515625" bestFit="1" customWidth="1"/>
    <col min="2998" max="2998" width="19.28515625" bestFit="1" customWidth="1"/>
    <col min="2999" max="2999" width="33" bestFit="1" customWidth="1"/>
    <col min="3000" max="3001" width="38.42578125" bestFit="1" customWidth="1"/>
    <col min="3002" max="3002" width="25" bestFit="1" customWidth="1"/>
    <col min="3003" max="3003" width="9.7109375" bestFit="1" customWidth="1"/>
    <col min="3004" max="3004" width="12" bestFit="1" customWidth="1"/>
    <col min="3005" max="3005" width="18.140625" bestFit="1" customWidth="1"/>
    <col min="3006" max="3006" width="27.85546875" bestFit="1" customWidth="1"/>
    <col min="3007" max="3007" width="14.5703125" bestFit="1" customWidth="1"/>
    <col min="3008" max="3008" width="16.140625" bestFit="1" customWidth="1"/>
    <col min="3009" max="3009" width="14.42578125" bestFit="1" customWidth="1"/>
    <col min="3010" max="3010" width="12.28515625" bestFit="1" customWidth="1"/>
    <col min="3011" max="3011" width="18" bestFit="1" customWidth="1"/>
    <col min="3012" max="3012" width="14.28515625" bestFit="1" customWidth="1"/>
    <col min="3013" max="3013" width="36.42578125" bestFit="1" customWidth="1"/>
    <col min="3014" max="3014" width="19.85546875" bestFit="1" customWidth="1"/>
    <col min="3015" max="3015" width="15" bestFit="1" customWidth="1"/>
    <col min="3016" max="3016" width="32" bestFit="1" customWidth="1"/>
    <col min="3017" max="3017" width="15.42578125" bestFit="1" customWidth="1"/>
    <col min="3018" max="3018" width="13.85546875" bestFit="1" customWidth="1"/>
    <col min="3019" max="3019" width="32.28515625" bestFit="1" customWidth="1"/>
    <col min="3020" max="3020" width="19.5703125" bestFit="1" customWidth="1"/>
    <col min="3021" max="3021" width="15.7109375" bestFit="1" customWidth="1"/>
    <col min="3022" max="3022" width="49.140625" bestFit="1" customWidth="1"/>
    <col min="3023" max="3023" width="27" bestFit="1" customWidth="1"/>
    <col min="3024" max="3024" width="14" bestFit="1" customWidth="1"/>
    <col min="3025" max="3025" width="15" bestFit="1" customWidth="1"/>
    <col min="3026" max="3026" width="15.7109375" bestFit="1" customWidth="1"/>
    <col min="3027" max="3027" width="11.7109375" bestFit="1" customWidth="1"/>
    <col min="3028" max="3028" width="10.85546875" bestFit="1" customWidth="1"/>
    <col min="3029" max="3029" width="17.42578125" bestFit="1" customWidth="1"/>
    <col min="3030" max="3030" width="14.7109375" bestFit="1" customWidth="1"/>
    <col min="3031" max="3031" width="15.28515625" bestFit="1" customWidth="1"/>
    <col min="3032" max="3032" width="14.140625" bestFit="1" customWidth="1"/>
    <col min="3033" max="3033" width="13.28515625" bestFit="1" customWidth="1"/>
    <col min="3034" max="3034" width="22.28515625" bestFit="1" customWidth="1"/>
    <col min="3035" max="3035" width="14.7109375" bestFit="1" customWidth="1"/>
    <col min="3036" max="3036" width="14.28515625" bestFit="1" customWidth="1"/>
    <col min="3037" max="3037" width="24.28515625" bestFit="1" customWidth="1"/>
    <col min="3038" max="3038" width="11" bestFit="1" customWidth="1"/>
    <col min="3039" max="3039" width="15.28515625" bestFit="1" customWidth="1"/>
    <col min="3040" max="3041" width="11.42578125" bestFit="1" customWidth="1"/>
    <col min="3042" max="3042" width="17.5703125" bestFit="1" customWidth="1"/>
    <col min="3043" max="3043" width="12.85546875" bestFit="1" customWidth="1"/>
    <col min="3044" max="3044" width="11.140625" bestFit="1" customWidth="1"/>
    <col min="3045" max="3045" width="18.7109375" bestFit="1" customWidth="1"/>
    <col min="3046" max="3046" width="17" bestFit="1" customWidth="1"/>
    <col min="3047" max="3047" width="10.28515625" bestFit="1" customWidth="1"/>
    <col min="3048" max="3048" width="15.28515625" bestFit="1" customWidth="1"/>
    <col min="3049" max="3049" width="8.5703125" bestFit="1" customWidth="1"/>
    <col min="3050" max="3050" width="21.85546875" bestFit="1" customWidth="1"/>
    <col min="3051" max="3051" width="20" bestFit="1" customWidth="1"/>
    <col min="3052" max="3052" width="13.85546875" bestFit="1" customWidth="1"/>
    <col min="3053" max="3053" width="18.7109375" bestFit="1" customWidth="1"/>
    <col min="3054" max="3054" width="16.42578125" bestFit="1" customWidth="1"/>
    <col min="3055" max="3055" width="22.140625" bestFit="1" customWidth="1"/>
    <col min="3056" max="3056" width="16.140625" bestFit="1" customWidth="1"/>
    <col min="3057" max="3057" width="24.42578125" bestFit="1" customWidth="1"/>
    <col min="3058" max="3058" width="15.5703125" bestFit="1" customWidth="1"/>
    <col min="3059" max="3059" width="16.28515625" bestFit="1" customWidth="1"/>
    <col min="3060" max="3060" width="22.28515625" bestFit="1" customWidth="1"/>
    <col min="3061" max="3061" width="19.140625" bestFit="1" customWidth="1"/>
    <col min="3062" max="3062" width="15.5703125" bestFit="1" customWidth="1"/>
    <col min="3063" max="3063" width="22.28515625" bestFit="1" customWidth="1"/>
    <col min="3064" max="3064" width="16.5703125" bestFit="1" customWidth="1"/>
    <col min="3065" max="3065" width="17.85546875" bestFit="1" customWidth="1"/>
    <col min="3066" max="3066" width="24.5703125" bestFit="1" customWidth="1"/>
    <col min="3067" max="3067" width="18.42578125" bestFit="1" customWidth="1"/>
    <col min="3068" max="3068" width="19.140625" bestFit="1" customWidth="1"/>
    <col min="3069" max="3069" width="26.28515625" bestFit="1" customWidth="1"/>
    <col min="3070" max="3070" width="25.28515625" bestFit="1" customWidth="1"/>
    <col min="3071" max="3071" width="16.28515625" bestFit="1" customWidth="1"/>
    <col min="3072" max="3072" width="24.5703125" bestFit="1" customWidth="1"/>
    <col min="3073" max="3073" width="17.85546875" bestFit="1" customWidth="1"/>
    <col min="3074" max="3074" width="18.42578125" bestFit="1" customWidth="1"/>
    <col min="3075" max="3075" width="14.7109375" bestFit="1" customWidth="1"/>
    <col min="3076" max="3076" width="15.28515625" bestFit="1" customWidth="1"/>
    <col min="3077" max="3077" width="16.42578125" bestFit="1" customWidth="1"/>
    <col min="3078" max="3078" width="28.7109375" bestFit="1" customWidth="1"/>
    <col min="3079" max="3079" width="34.28515625" bestFit="1" customWidth="1"/>
    <col min="3080" max="3080" width="22" bestFit="1" customWidth="1"/>
    <col min="3081" max="3081" width="21.7109375" bestFit="1" customWidth="1"/>
    <col min="3082" max="3082" width="18.5703125" bestFit="1" customWidth="1"/>
    <col min="3083" max="3083" width="39.140625" bestFit="1" customWidth="1"/>
    <col min="3084" max="3084" width="28.7109375" bestFit="1" customWidth="1"/>
    <col min="3085" max="3085" width="30.140625" bestFit="1" customWidth="1"/>
    <col min="3086" max="3086" width="25" bestFit="1" customWidth="1"/>
    <col min="3087" max="3087" width="23.5703125" bestFit="1" customWidth="1"/>
    <col min="3088" max="3088" width="25" bestFit="1" customWidth="1"/>
    <col min="3089" max="3089" width="22" bestFit="1" customWidth="1"/>
    <col min="3090" max="3090" width="31.140625" bestFit="1" customWidth="1"/>
    <col min="3091" max="3091" width="20.28515625" bestFit="1" customWidth="1"/>
    <col min="3092" max="3092" width="16.28515625" bestFit="1" customWidth="1"/>
    <col min="3093" max="3093" width="33.42578125" bestFit="1" customWidth="1"/>
    <col min="3094" max="3094" width="24.42578125" bestFit="1" customWidth="1"/>
    <col min="3095" max="3095" width="22.28515625" bestFit="1" customWidth="1"/>
    <col min="3096" max="3096" width="11.140625" bestFit="1" customWidth="1"/>
    <col min="3097" max="3097" width="19.85546875" bestFit="1" customWidth="1"/>
    <col min="3098" max="3098" width="14.42578125" bestFit="1" customWidth="1"/>
    <col min="3099" max="3099" width="16.7109375" bestFit="1" customWidth="1"/>
    <col min="3100" max="3100" width="18.7109375" bestFit="1" customWidth="1"/>
    <col min="3101" max="3101" width="19.28515625" bestFit="1" customWidth="1"/>
    <col min="3102" max="3102" width="20.28515625" bestFit="1" customWidth="1"/>
    <col min="3103" max="3103" width="17" bestFit="1" customWidth="1"/>
    <col min="3104" max="3104" width="25.7109375" bestFit="1" customWidth="1"/>
    <col min="3105" max="3105" width="17.5703125" bestFit="1" customWidth="1"/>
    <col min="3106" max="3106" width="24.7109375" bestFit="1" customWidth="1"/>
    <col min="3107" max="3108" width="17.7109375" bestFit="1" customWidth="1"/>
    <col min="3109" max="3109" width="14.85546875" bestFit="1" customWidth="1"/>
    <col min="3110" max="3110" width="47.7109375" bestFit="1" customWidth="1"/>
    <col min="3111" max="3111" width="43.7109375" bestFit="1" customWidth="1"/>
    <col min="3112" max="3112" width="38.140625" bestFit="1" customWidth="1"/>
    <col min="3113" max="3113" width="19.5703125" bestFit="1" customWidth="1"/>
    <col min="3114" max="3114" width="11.42578125" bestFit="1" customWidth="1"/>
    <col min="3115" max="3115" width="29.42578125" bestFit="1" customWidth="1"/>
    <col min="3116" max="3116" width="13.42578125" bestFit="1" customWidth="1"/>
    <col min="3117" max="3117" width="28.85546875" bestFit="1" customWidth="1"/>
    <col min="3118" max="3118" width="29" bestFit="1" customWidth="1"/>
    <col min="3119" max="3119" width="15.140625" bestFit="1" customWidth="1"/>
    <col min="3120" max="3120" width="18" bestFit="1" customWidth="1"/>
    <col min="3121" max="3121" width="15.28515625" bestFit="1" customWidth="1"/>
    <col min="3122" max="3122" width="16.140625" bestFit="1" customWidth="1"/>
    <col min="3123" max="3123" width="14.7109375" bestFit="1" customWidth="1"/>
    <col min="3124" max="3124" width="14.28515625" bestFit="1" customWidth="1"/>
    <col min="3125" max="3125" width="35.7109375" bestFit="1" customWidth="1"/>
    <col min="3126" max="3126" width="13.140625" bestFit="1" customWidth="1"/>
    <col min="3127" max="3127" width="24.140625" bestFit="1" customWidth="1"/>
    <col min="3128" max="3128" width="24.85546875" bestFit="1" customWidth="1"/>
    <col min="3129" max="3129" width="29.7109375" bestFit="1" customWidth="1"/>
    <col min="3130" max="3130" width="29.28515625" bestFit="1" customWidth="1"/>
    <col min="3131" max="3131" width="26.5703125" bestFit="1" customWidth="1"/>
    <col min="3132" max="3132" width="9.42578125" bestFit="1" customWidth="1"/>
    <col min="3133" max="3133" width="26.7109375" bestFit="1" customWidth="1"/>
    <col min="3134" max="3134" width="11.85546875" bestFit="1" customWidth="1"/>
    <col min="3135" max="3135" width="12.42578125" bestFit="1" customWidth="1"/>
    <col min="3136" max="3136" width="18" bestFit="1" customWidth="1"/>
    <col min="3137" max="3137" width="10.140625" bestFit="1" customWidth="1"/>
    <col min="3138" max="3138" width="18" bestFit="1" customWidth="1"/>
    <col min="3139" max="3139" width="22.42578125" bestFit="1" customWidth="1"/>
    <col min="3140" max="3140" width="11.5703125" bestFit="1" customWidth="1"/>
    <col min="3141" max="3141" width="13.140625" bestFit="1" customWidth="1"/>
    <col min="3142" max="3142" width="20.85546875" bestFit="1" customWidth="1"/>
    <col min="3143" max="3143" width="22.85546875" bestFit="1" customWidth="1"/>
    <col min="3144" max="3144" width="11.28515625" bestFit="1" customWidth="1"/>
    <col min="3145" max="3145" width="17.85546875" bestFit="1" customWidth="1"/>
    <col min="3146" max="3146" width="14.42578125" bestFit="1" customWidth="1"/>
    <col min="3147" max="3147" width="14.7109375" bestFit="1" customWidth="1"/>
    <col min="3148" max="3148" width="28.140625" bestFit="1" customWidth="1"/>
    <col min="3149" max="3149" width="23.5703125" bestFit="1" customWidth="1"/>
    <col min="3150" max="3150" width="15.42578125" bestFit="1" customWidth="1"/>
    <col min="3151" max="3151" width="39.28515625" bestFit="1" customWidth="1"/>
    <col min="3152" max="3152" width="13.42578125" bestFit="1" customWidth="1"/>
    <col min="3153" max="3153" width="24.140625" bestFit="1" customWidth="1"/>
    <col min="3154" max="3154" width="17.7109375" bestFit="1" customWidth="1"/>
    <col min="3155" max="3155" width="16.85546875" bestFit="1" customWidth="1"/>
    <col min="3156" max="3156" width="25.7109375" bestFit="1" customWidth="1"/>
    <col min="3157" max="3157" width="19.42578125" bestFit="1" customWidth="1"/>
    <col min="3158" max="3158" width="9.140625" bestFit="1" customWidth="1"/>
    <col min="3159" max="3159" width="20.7109375" bestFit="1" customWidth="1"/>
    <col min="3160" max="3160" width="36.140625" bestFit="1" customWidth="1"/>
    <col min="3161" max="3161" width="25.140625" bestFit="1" customWidth="1"/>
    <col min="3162" max="3162" width="20.42578125" bestFit="1" customWidth="1"/>
    <col min="3163" max="3163" width="41.140625" bestFit="1" customWidth="1"/>
    <col min="3164" max="3164" width="27.7109375" bestFit="1" customWidth="1"/>
    <col min="3165" max="3165" width="13.28515625" bestFit="1" customWidth="1"/>
    <col min="3166" max="3166" width="10.28515625" bestFit="1" customWidth="1"/>
    <col min="3167" max="3167" width="15" bestFit="1" customWidth="1"/>
    <col min="3168" max="3168" width="37" bestFit="1" customWidth="1"/>
    <col min="3169" max="3169" width="19.28515625" bestFit="1" customWidth="1"/>
    <col min="3170" max="3170" width="17.85546875" bestFit="1" customWidth="1"/>
    <col min="3171" max="3171" width="15.140625" bestFit="1" customWidth="1"/>
    <col min="3172" max="3172" width="17.5703125" bestFit="1" customWidth="1"/>
    <col min="3173" max="3173" width="8.5703125" bestFit="1" customWidth="1"/>
    <col min="3174" max="3174" width="13.85546875" bestFit="1" customWidth="1"/>
    <col min="3175" max="3175" width="15.7109375" bestFit="1" customWidth="1"/>
    <col min="3176" max="3176" width="17.5703125" bestFit="1" customWidth="1"/>
    <col min="3177" max="3177" width="20.140625" bestFit="1" customWidth="1"/>
    <col min="3178" max="3178" width="20.7109375" bestFit="1" customWidth="1"/>
    <col min="3179" max="3179" width="18.42578125" bestFit="1" customWidth="1"/>
    <col min="3180" max="3180" width="15.28515625" bestFit="1" customWidth="1"/>
    <col min="3181" max="3181" width="14.28515625" bestFit="1" customWidth="1"/>
    <col min="3182" max="3182" width="19.5703125" bestFit="1" customWidth="1"/>
    <col min="3183" max="3183" width="15.42578125" bestFit="1" customWidth="1"/>
    <col min="3184" max="3184" width="12.42578125" bestFit="1" customWidth="1"/>
    <col min="3185" max="3185" width="20.7109375" bestFit="1" customWidth="1"/>
    <col min="3186" max="3186" width="15.42578125" bestFit="1" customWidth="1"/>
    <col min="3187" max="3187" width="19.42578125" bestFit="1" customWidth="1"/>
    <col min="3188" max="3188" width="26" bestFit="1" customWidth="1"/>
    <col min="3189" max="3189" width="30.28515625" bestFit="1" customWidth="1"/>
    <col min="3190" max="3190" width="17.7109375" bestFit="1" customWidth="1"/>
    <col min="3191" max="3191" width="9.28515625" bestFit="1" customWidth="1"/>
    <col min="3192" max="3192" width="43.5703125" bestFit="1" customWidth="1"/>
    <col min="3193" max="3193" width="15.85546875" bestFit="1" customWidth="1"/>
    <col min="3194" max="3194" width="10.7109375" bestFit="1" customWidth="1"/>
    <col min="3195" max="3195" width="29.28515625" bestFit="1" customWidth="1"/>
    <col min="3196" max="3196" width="15.85546875" bestFit="1" customWidth="1"/>
    <col min="3197" max="3197" width="21.7109375" bestFit="1" customWidth="1"/>
    <col min="3198" max="3198" width="23.28515625" bestFit="1" customWidth="1"/>
    <col min="3199" max="3199" width="25.28515625" bestFit="1" customWidth="1"/>
    <col min="3200" max="3200" width="15.7109375" bestFit="1" customWidth="1"/>
    <col min="3201" max="3201" width="25.5703125" bestFit="1" customWidth="1"/>
    <col min="3202" max="3202" width="18.42578125" bestFit="1" customWidth="1"/>
    <col min="3203" max="3203" width="11.42578125" bestFit="1" customWidth="1"/>
    <col min="3204" max="3204" width="19.5703125" bestFit="1" customWidth="1"/>
    <col min="3205" max="3205" width="14.140625" bestFit="1" customWidth="1"/>
    <col min="3206" max="3206" width="19.85546875" bestFit="1" customWidth="1"/>
    <col min="3207" max="3207" width="12.5703125" bestFit="1" customWidth="1"/>
    <col min="3208" max="3208" width="16.85546875" bestFit="1" customWidth="1"/>
    <col min="3209" max="3209" width="24.42578125" bestFit="1" customWidth="1"/>
    <col min="3210" max="3210" width="11.5703125" bestFit="1" customWidth="1"/>
    <col min="3211" max="3211" width="17.28515625" bestFit="1" customWidth="1"/>
    <col min="3212" max="3212" width="19.140625" bestFit="1" customWidth="1"/>
    <col min="3213" max="3213" width="17.5703125" bestFit="1" customWidth="1"/>
    <col min="3214" max="3214" width="17.85546875" bestFit="1" customWidth="1"/>
    <col min="3215" max="3215" width="18.28515625" bestFit="1" customWidth="1"/>
    <col min="3216" max="3217" width="16.5703125" bestFit="1" customWidth="1"/>
    <col min="3218" max="3219" width="18.28515625" bestFit="1" customWidth="1"/>
    <col min="3220" max="3220" width="31.5703125" bestFit="1" customWidth="1"/>
    <col min="3221" max="3221" width="26.140625" bestFit="1" customWidth="1"/>
    <col min="3222" max="3222" width="13.85546875" bestFit="1" customWidth="1"/>
    <col min="3223" max="3223" width="11.7109375" bestFit="1" customWidth="1"/>
    <col min="3224" max="3224" width="10.85546875" bestFit="1" customWidth="1"/>
    <col min="3225" max="3225" width="17.5703125" bestFit="1" customWidth="1"/>
    <col min="3226" max="3226" width="11" bestFit="1" customWidth="1"/>
    <col min="3227" max="3227" width="55.140625" bestFit="1" customWidth="1"/>
    <col min="3228" max="3228" width="26.7109375" bestFit="1" customWidth="1"/>
    <col min="3229" max="3229" width="27.7109375" bestFit="1" customWidth="1"/>
    <col min="3230" max="3230" width="17.28515625" bestFit="1" customWidth="1"/>
    <col min="3231" max="3231" width="12" bestFit="1" customWidth="1"/>
    <col min="3232" max="3232" width="18.28515625" bestFit="1" customWidth="1"/>
    <col min="3233" max="3233" width="15.5703125" bestFit="1" customWidth="1"/>
    <col min="3234" max="3234" width="13.5703125" bestFit="1" customWidth="1"/>
    <col min="3235" max="3235" width="13.140625" bestFit="1" customWidth="1"/>
    <col min="3236" max="3236" width="19.5703125" bestFit="1" customWidth="1"/>
    <col min="3237" max="3237" width="19.42578125" bestFit="1" customWidth="1"/>
    <col min="3238" max="3238" width="28.85546875" bestFit="1" customWidth="1"/>
    <col min="3239" max="3239" width="25.85546875" bestFit="1" customWidth="1"/>
    <col min="3240" max="3240" width="18.85546875" bestFit="1" customWidth="1"/>
    <col min="3241" max="3241" width="40.85546875" bestFit="1" customWidth="1"/>
    <col min="3242" max="3242" width="20.28515625" bestFit="1" customWidth="1"/>
    <col min="3243" max="3243" width="14.85546875" bestFit="1" customWidth="1"/>
    <col min="3244" max="3244" width="13.140625" bestFit="1" customWidth="1"/>
    <col min="3245" max="3245" width="14.28515625" bestFit="1" customWidth="1"/>
    <col min="3246" max="3246" width="13.7109375" bestFit="1" customWidth="1"/>
    <col min="3247" max="3247" width="16" bestFit="1" customWidth="1"/>
    <col min="3248" max="3248" width="14" bestFit="1" customWidth="1"/>
    <col min="3249" max="3249" width="15.7109375" bestFit="1" customWidth="1"/>
    <col min="3250" max="3250" width="13.7109375" bestFit="1" customWidth="1"/>
    <col min="3251" max="3251" width="11" bestFit="1" customWidth="1"/>
    <col min="3252" max="3252" width="19.85546875" bestFit="1" customWidth="1"/>
    <col min="3253" max="3253" width="24.5703125" bestFit="1" customWidth="1"/>
    <col min="3254" max="3254" width="24.85546875" bestFit="1" customWidth="1"/>
    <col min="3255" max="3255" width="11.5703125" bestFit="1" customWidth="1"/>
    <col min="3256" max="3256" width="23.85546875" bestFit="1" customWidth="1"/>
    <col min="3257" max="3257" width="20" bestFit="1" customWidth="1"/>
    <col min="3258" max="3258" width="10.42578125" bestFit="1" customWidth="1"/>
    <col min="3259" max="3259" width="9.5703125" bestFit="1" customWidth="1"/>
    <col min="3260" max="3260" width="18.85546875" bestFit="1" customWidth="1"/>
    <col min="3261" max="3261" width="22.28515625" bestFit="1" customWidth="1"/>
    <col min="3262" max="3262" width="17.5703125" bestFit="1" customWidth="1"/>
    <col min="3263" max="3263" width="15.5703125" bestFit="1" customWidth="1"/>
    <col min="3264" max="3264" width="11.28515625" bestFit="1" customWidth="1"/>
    <col min="3265" max="3265" width="12.140625" bestFit="1" customWidth="1"/>
    <col min="3266" max="3266" width="17.42578125" bestFit="1" customWidth="1"/>
    <col min="3267" max="3267" width="13.28515625" bestFit="1" customWidth="1"/>
    <col min="3268" max="3268" width="15.140625" bestFit="1" customWidth="1"/>
    <col min="3269" max="3269" width="10.140625" bestFit="1" customWidth="1"/>
    <col min="3270" max="3270" width="23.5703125" bestFit="1" customWidth="1"/>
    <col min="3271" max="3271" width="24.28515625" bestFit="1" customWidth="1"/>
    <col min="3272" max="3272" width="18.7109375" bestFit="1" customWidth="1"/>
    <col min="3273" max="3273" width="14.28515625" bestFit="1" customWidth="1"/>
    <col min="3274" max="3274" width="15.140625" bestFit="1" customWidth="1"/>
    <col min="3275" max="3275" width="9.140625" bestFit="1" customWidth="1"/>
    <col min="3276" max="3276" width="15.140625" bestFit="1" customWidth="1"/>
    <col min="3277" max="3277" width="22.42578125" bestFit="1" customWidth="1"/>
    <col min="3278" max="3279" width="10.28515625" bestFit="1" customWidth="1"/>
    <col min="3280" max="3280" width="10" bestFit="1" customWidth="1"/>
    <col min="3281" max="3282" width="11.85546875" bestFit="1" customWidth="1"/>
    <col min="3283" max="3283" width="15.5703125" bestFit="1" customWidth="1"/>
    <col min="3284" max="3284" width="10" bestFit="1" customWidth="1"/>
    <col min="3285" max="3285" width="23.42578125" bestFit="1" customWidth="1"/>
    <col min="3286" max="3286" width="18.7109375" bestFit="1" customWidth="1"/>
    <col min="3287" max="3287" width="10.5703125" bestFit="1" customWidth="1"/>
    <col min="3288" max="3288" width="22.5703125" bestFit="1" customWidth="1"/>
    <col min="3289" max="3289" width="15" bestFit="1" customWidth="1"/>
    <col min="3290" max="3290" width="14.28515625" bestFit="1" customWidth="1"/>
    <col min="3291" max="3291" width="17.85546875" bestFit="1" customWidth="1"/>
    <col min="3292" max="3292" width="10.28515625" bestFit="1" customWidth="1"/>
    <col min="3293" max="3293" width="10.85546875" bestFit="1" customWidth="1"/>
    <col min="3294" max="3294" width="15.7109375" bestFit="1" customWidth="1"/>
    <col min="3295" max="3295" width="19.42578125" bestFit="1" customWidth="1"/>
    <col min="3296" max="3296" width="17.85546875" bestFit="1" customWidth="1"/>
    <col min="3297" max="3297" width="18.140625" bestFit="1" customWidth="1"/>
    <col min="3298" max="3298" width="17.7109375" bestFit="1" customWidth="1"/>
    <col min="3299" max="3299" width="10.85546875" bestFit="1" customWidth="1"/>
    <col min="3300" max="3300" width="18.7109375" bestFit="1" customWidth="1"/>
    <col min="3301" max="3301" width="15.28515625" bestFit="1" customWidth="1"/>
    <col min="3302" max="3302" width="37.7109375" bestFit="1" customWidth="1"/>
    <col min="3303" max="3303" width="19.5703125" bestFit="1" customWidth="1"/>
    <col min="3304" max="3304" width="24.140625" bestFit="1" customWidth="1"/>
    <col min="3305" max="3305" width="23.140625" bestFit="1" customWidth="1"/>
    <col min="3306" max="3306" width="22.5703125" bestFit="1" customWidth="1"/>
    <col min="3307" max="3307" width="29.85546875" bestFit="1" customWidth="1"/>
    <col min="3308" max="3308" width="19" bestFit="1" customWidth="1"/>
    <col min="3309" max="3309" width="13.28515625" bestFit="1" customWidth="1"/>
    <col min="3310" max="3310" width="13.5703125" bestFit="1" customWidth="1"/>
    <col min="3311" max="3311" width="13.140625" bestFit="1" customWidth="1"/>
    <col min="3312" max="3312" width="16.7109375" bestFit="1" customWidth="1"/>
    <col min="3313" max="3313" width="14" bestFit="1" customWidth="1"/>
    <col min="3314" max="3314" width="28.140625" bestFit="1" customWidth="1"/>
    <col min="3315" max="3315" width="19.42578125" bestFit="1" customWidth="1"/>
    <col min="3316" max="3316" width="10.85546875" bestFit="1" customWidth="1"/>
    <col min="3317" max="3317" width="25.140625" bestFit="1" customWidth="1"/>
    <col min="3318" max="3318" width="20.5703125" bestFit="1" customWidth="1"/>
    <col min="3319" max="3319" width="22" bestFit="1" customWidth="1"/>
    <col min="3320" max="3320" width="18" bestFit="1" customWidth="1"/>
    <col min="3321" max="3321" width="36.5703125" bestFit="1" customWidth="1"/>
    <col min="3322" max="3322" width="16.5703125" bestFit="1" customWidth="1"/>
    <col min="3323" max="3323" width="17.85546875" bestFit="1" customWidth="1"/>
    <col min="3324" max="3324" width="11" bestFit="1" customWidth="1"/>
    <col min="3325" max="3325" width="19.42578125" bestFit="1" customWidth="1"/>
    <col min="3326" max="3326" width="13.5703125" bestFit="1" customWidth="1"/>
    <col min="3327" max="3327" width="11.85546875" bestFit="1" customWidth="1"/>
    <col min="3328" max="3328" width="19.5703125" bestFit="1" customWidth="1"/>
    <col min="3329" max="3329" width="11.7109375" bestFit="1" customWidth="1"/>
    <col min="3330" max="3330" width="19" bestFit="1" customWidth="1"/>
    <col min="3331" max="3331" width="25.7109375" bestFit="1" customWidth="1"/>
    <col min="3332" max="3332" width="19.7109375" bestFit="1" customWidth="1"/>
    <col min="3333" max="3333" width="21.42578125" bestFit="1" customWidth="1"/>
    <col min="3334" max="3334" width="14.5703125" bestFit="1" customWidth="1"/>
    <col min="3335" max="3335" width="13.42578125" bestFit="1" customWidth="1"/>
    <col min="3336" max="3336" width="21.42578125" bestFit="1" customWidth="1"/>
    <col min="3337" max="3337" width="26.42578125" bestFit="1" customWidth="1"/>
    <col min="3338" max="3338" width="10.42578125" bestFit="1" customWidth="1"/>
    <col min="3339" max="3339" width="43.42578125" bestFit="1" customWidth="1"/>
    <col min="3340" max="3340" width="35.140625" bestFit="1" customWidth="1"/>
    <col min="3341" max="3341" width="18.85546875" bestFit="1" customWidth="1"/>
    <col min="3342" max="3342" width="23.5703125" bestFit="1" customWidth="1"/>
    <col min="3343" max="3343" width="25.140625" bestFit="1" customWidth="1"/>
    <col min="3344" max="3344" width="15" bestFit="1" customWidth="1"/>
    <col min="3345" max="3345" width="18.140625" bestFit="1" customWidth="1"/>
    <col min="3346" max="3346" width="19.5703125" bestFit="1" customWidth="1"/>
    <col min="3347" max="3347" width="26.28515625" bestFit="1" customWidth="1"/>
    <col min="3348" max="3348" width="10.28515625" bestFit="1" customWidth="1"/>
    <col min="3349" max="3349" width="15.42578125" bestFit="1" customWidth="1"/>
    <col min="3350" max="3350" width="18.28515625" bestFit="1" customWidth="1"/>
    <col min="3351" max="3351" width="20.85546875" bestFit="1" customWidth="1"/>
    <col min="3352" max="3352" width="14.140625" bestFit="1" customWidth="1"/>
    <col min="3353" max="3353" width="20.5703125" bestFit="1" customWidth="1"/>
    <col min="3354" max="3354" width="19.85546875" bestFit="1" customWidth="1"/>
    <col min="3355" max="3355" width="13.140625" bestFit="1" customWidth="1"/>
    <col min="3356" max="3356" width="11.7109375" bestFit="1" customWidth="1"/>
    <col min="3357" max="3357" width="21.7109375" bestFit="1" customWidth="1"/>
    <col min="3358" max="3358" width="26.85546875" bestFit="1" customWidth="1"/>
    <col min="3359" max="3360" width="23.7109375" bestFit="1" customWidth="1"/>
    <col min="3361" max="3361" width="13.42578125" bestFit="1" customWidth="1"/>
    <col min="3362" max="3362" width="9" bestFit="1" customWidth="1"/>
    <col min="3363" max="3363" width="13.85546875" bestFit="1" customWidth="1"/>
    <col min="3364" max="3364" width="15.7109375" bestFit="1" customWidth="1"/>
    <col min="3365" max="3365" width="31.140625" bestFit="1" customWidth="1"/>
    <col min="3366" max="3366" width="31.7109375" bestFit="1" customWidth="1"/>
    <col min="3367" max="3367" width="45" bestFit="1" customWidth="1"/>
    <col min="3368" max="3368" width="24.7109375" bestFit="1" customWidth="1"/>
    <col min="3369" max="3369" width="18.5703125" bestFit="1" customWidth="1"/>
    <col min="3370" max="3370" width="10.7109375" bestFit="1" customWidth="1"/>
    <col min="3371" max="3371" width="20.42578125" bestFit="1" customWidth="1"/>
    <col min="3372" max="3372" width="25" bestFit="1" customWidth="1"/>
    <col min="3373" max="3373" width="22" bestFit="1" customWidth="1"/>
    <col min="3374" max="3374" width="17.7109375" bestFit="1" customWidth="1"/>
    <col min="3375" max="3375" width="18.7109375" bestFit="1" customWidth="1"/>
    <col min="3376" max="3376" width="24.7109375" bestFit="1" customWidth="1"/>
    <col min="3377" max="3377" width="14.7109375" bestFit="1" customWidth="1"/>
    <col min="3378" max="3378" width="11.7109375" bestFit="1" customWidth="1"/>
    <col min="3379" max="3379" width="10.5703125" bestFit="1" customWidth="1"/>
    <col min="3380" max="3381" width="25.140625" bestFit="1" customWidth="1"/>
    <col min="3382" max="3383" width="16.140625" bestFit="1" customWidth="1"/>
    <col min="3384" max="3384" width="24" bestFit="1" customWidth="1"/>
    <col min="3385" max="3385" width="24.140625" bestFit="1" customWidth="1"/>
    <col min="3386" max="3386" width="18.5703125" bestFit="1" customWidth="1"/>
    <col min="3387" max="3387" width="12.42578125" bestFit="1" customWidth="1"/>
    <col min="3388" max="3388" width="41.140625" bestFit="1" customWidth="1"/>
    <col min="3389" max="3389" width="26.28515625" bestFit="1" customWidth="1"/>
    <col min="3390" max="3390" width="29.42578125" bestFit="1" customWidth="1"/>
    <col min="3391" max="3391" width="15" bestFit="1" customWidth="1"/>
    <col min="3392" max="3392" width="12.140625" bestFit="1" customWidth="1"/>
    <col min="3393" max="3393" width="18.140625" bestFit="1" customWidth="1"/>
    <col min="3394" max="3394" width="20.28515625" bestFit="1" customWidth="1"/>
    <col min="3395" max="3395" width="19.42578125" bestFit="1" customWidth="1"/>
    <col min="3396" max="3396" width="18.7109375" bestFit="1" customWidth="1"/>
    <col min="3397" max="3398" width="12" bestFit="1" customWidth="1"/>
    <col min="3399" max="3399" width="19.5703125" bestFit="1" customWidth="1"/>
    <col min="3400" max="3400" width="16.28515625" bestFit="1" customWidth="1"/>
    <col min="3401" max="3401" width="9.42578125" bestFit="1" customWidth="1"/>
    <col min="3402" max="3402" width="36" bestFit="1" customWidth="1"/>
    <col min="3403" max="3403" width="9.5703125" bestFit="1" customWidth="1"/>
    <col min="3404" max="3404" width="14.7109375" bestFit="1" customWidth="1"/>
    <col min="3405" max="3405" width="10.140625" bestFit="1" customWidth="1"/>
    <col min="3406" max="3406" width="13.85546875" bestFit="1" customWidth="1"/>
    <col min="3407" max="3407" width="18.5703125" bestFit="1" customWidth="1"/>
    <col min="3408" max="3408" width="10.5703125" bestFit="1" customWidth="1"/>
    <col min="3409" max="3409" width="11.28515625" bestFit="1" customWidth="1"/>
    <col min="3410" max="3410" width="13.28515625" bestFit="1" customWidth="1"/>
    <col min="3411" max="3411" width="18.28515625" bestFit="1" customWidth="1"/>
    <col min="3412" max="3412" width="14.42578125" bestFit="1" customWidth="1"/>
    <col min="3413" max="3413" width="19.85546875" bestFit="1" customWidth="1"/>
    <col min="3414" max="3414" width="19.42578125" bestFit="1" customWidth="1"/>
    <col min="3415" max="3415" width="18" bestFit="1" customWidth="1"/>
    <col min="3416" max="3416" width="18.7109375" bestFit="1" customWidth="1"/>
    <col min="3417" max="3417" width="21.85546875" bestFit="1" customWidth="1"/>
    <col min="3418" max="3418" width="24.7109375" bestFit="1" customWidth="1"/>
    <col min="3419" max="3419" width="19.85546875" bestFit="1" customWidth="1"/>
    <col min="3420" max="3420" width="18.140625" bestFit="1" customWidth="1"/>
    <col min="3421" max="3421" width="22.140625" bestFit="1" customWidth="1"/>
    <col min="3422" max="3422" width="21.42578125" bestFit="1" customWidth="1"/>
    <col min="3423" max="3423" width="26.140625" bestFit="1" customWidth="1"/>
    <col min="3424" max="3424" width="27.7109375" bestFit="1" customWidth="1"/>
    <col min="3425" max="3425" width="10.7109375" bestFit="1" customWidth="1"/>
    <col min="3426" max="3426" width="9" bestFit="1" customWidth="1"/>
    <col min="3427" max="3427" width="17.5703125" bestFit="1" customWidth="1"/>
    <col min="3428" max="3428" width="23.140625" bestFit="1" customWidth="1"/>
    <col min="3429" max="3429" width="13.85546875" bestFit="1" customWidth="1"/>
    <col min="3430" max="3430" width="15" bestFit="1" customWidth="1"/>
    <col min="3431" max="3431" width="19.7109375" bestFit="1" customWidth="1"/>
    <col min="3432" max="3432" width="20.7109375" bestFit="1" customWidth="1"/>
    <col min="3433" max="3433" width="12.5703125" bestFit="1" customWidth="1"/>
    <col min="3434" max="3434" width="10.85546875" bestFit="1" customWidth="1"/>
    <col min="3435" max="3435" width="11.28515625" bestFit="1" customWidth="1"/>
    <col min="3436" max="3436" width="40.140625" bestFit="1" customWidth="1"/>
    <col min="3437" max="3437" width="23.5703125" bestFit="1" customWidth="1"/>
    <col min="3438" max="3438" width="24.42578125" bestFit="1" customWidth="1"/>
    <col min="3439" max="3439" width="16.42578125" bestFit="1" customWidth="1"/>
    <col min="3440" max="3440" width="26" bestFit="1" customWidth="1"/>
    <col min="3441" max="3441" width="11.5703125" bestFit="1" customWidth="1"/>
    <col min="3442" max="3442" width="13.28515625" bestFit="1" customWidth="1"/>
    <col min="3443" max="3443" width="11.7109375" bestFit="1" customWidth="1"/>
    <col min="3444" max="3444" width="29" bestFit="1" customWidth="1"/>
    <col min="3445" max="3445" width="10.5703125" bestFit="1" customWidth="1"/>
    <col min="3446" max="3446" width="24.7109375" bestFit="1" customWidth="1"/>
    <col min="3447" max="3447" width="36.85546875" bestFit="1" customWidth="1"/>
    <col min="3448" max="3448" width="19.42578125" bestFit="1" customWidth="1"/>
    <col min="3449" max="3449" width="19.140625" bestFit="1" customWidth="1"/>
    <col min="3450" max="3450" width="18.140625" bestFit="1" customWidth="1"/>
    <col min="3451" max="3451" width="20.5703125" bestFit="1" customWidth="1"/>
    <col min="3452" max="3452" width="20.140625" bestFit="1" customWidth="1"/>
    <col min="3453" max="3453" width="30.140625" bestFit="1" customWidth="1"/>
    <col min="3454" max="3454" width="10.42578125" bestFit="1" customWidth="1"/>
    <col min="3455" max="3455" width="6" bestFit="1" customWidth="1"/>
    <col min="3456" max="3456" width="40.5703125" bestFit="1" customWidth="1"/>
    <col min="3457" max="3457" width="25.85546875" bestFit="1" customWidth="1"/>
    <col min="3458" max="3458" width="21.5703125" bestFit="1" customWidth="1"/>
    <col min="3459" max="3459" width="17.42578125" bestFit="1" customWidth="1"/>
    <col min="3460" max="3460" width="8.5703125" bestFit="1" customWidth="1"/>
    <col min="3461" max="3461" width="16.140625" bestFit="1" customWidth="1"/>
    <col min="3462" max="3462" width="39.28515625" bestFit="1" customWidth="1"/>
    <col min="3463" max="3463" width="14.140625" bestFit="1" customWidth="1"/>
    <col min="3464" max="3464" width="9.140625" bestFit="1" customWidth="1"/>
    <col min="3465" max="3465" width="14.85546875" bestFit="1" customWidth="1"/>
    <col min="3466" max="3466" width="9.85546875" bestFit="1" customWidth="1"/>
    <col min="3467" max="3467" width="15.42578125" bestFit="1" customWidth="1"/>
    <col min="3468" max="3468" width="9" bestFit="1" customWidth="1"/>
    <col min="3469" max="3469" width="14.85546875" bestFit="1" customWidth="1"/>
    <col min="3470" max="3470" width="25.7109375" bestFit="1" customWidth="1"/>
    <col min="3471" max="3471" width="16.140625" bestFit="1" customWidth="1"/>
    <col min="3472" max="3472" width="31.140625" bestFit="1" customWidth="1"/>
    <col min="3473" max="3473" width="5.7109375" bestFit="1" customWidth="1"/>
    <col min="3474" max="3474" width="21.42578125" bestFit="1" customWidth="1"/>
    <col min="3475" max="3475" width="6.7109375" bestFit="1" customWidth="1"/>
    <col min="3476" max="3476" width="13.85546875" bestFit="1" customWidth="1"/>
    <col min="3477" max="3477" width="12.42578125" bestFit="1" customWidth="1"/>
    <col min="3478" max="3478" width="15.5703125" bestFit="1" customWidth="1"/>
    <col min="3479" max="3479" width="13.85546875" bestFit="1" customWidth="1"/>
    <col min="3480" max="3480" width="31.7109375" bestFit="1" customWidth="1"/>
    <col min="3481" max="3481" width="12.5703125" bestFit="1" customWidth="1"/>
    <col min="3482" max="3482" width="13.7109375" bestFit="1" customWidth="1"/>
    <col min="3483" max="3483" width="33.42578125" bestFit="1" customWidth="1"/>
    <col min="3484" max="3484" width="13.5703125" bestFit="1" customWidth="1"/>
    <col min="3485" max="3485" width="14.5703125" bestFit="1" customWidth="1"/>
    <col min="3486" max="3486" width="15.85546875" bestFit="1" customWidth="1"/>
    <col min="3487" max="3487" width="9.42578125" bestFit="1" customWidth="1"/>
    <col min="3488" max="3488" width="12.140625" bestFit="1" customWidth="1"/>
    <col min="3489" max="3489" width="9.5703125" bestFit="1" customWidth="1"/>
    <col min="3490" max="3490" width="8.5703125" bestFit="1" customWidth="1"/>
    <col min="3491" max="3491" width="24.7109375" bestFit="1" customWidth="1"/>
    <col min="3492" max="3492" width="14.42578125" bestFit="1" customWidth="1"/>
    <col min="3493" max="3493" width="10.28515625" bestFit="1" customWidth="1"/>
    <col min="3494" max="3494" width="7.7109375" bestFit="1" customWidth="1"/>
    <col min="3495" max="3495" width="6.7109375" bestFit="1" customWidth="1"/>
    <col min="3496" max="3496" width="11" bestFit="1" customWidth="1"/>
    <col min="3497" max="3497" width="19.42578125" bestFit="1" customWidth="1"/>
    <col min="3498" max="3498" width="14.85546875" bestFit="1" customWidth="1"/>
    <col min="3499" max="3499" width="11.5703125" bestFit="1" customWidth="1"/>
    <col min="3500" max="3500" width="9.140625" bestFit="1" customWidth="1"/>
    <col min="3501" max="3501" width="21.5703125" bestFit="1" customWidth="1"/>
    <col min="3502" max="3502" width="15" bestFit="1" customWidth="1"/>
    <col min="3503" max="3503" width="8.140625" bestFit="1" customWidth="1"/>
    <col min="3504" max="3504" width="9.42578125" bestFit="1" customWidth="1"/>
    <col min="3505" max="3505" width="9.28515625" bestFit="1" customWidth="1"/>
    <col min="3506" max="3506" width="8.5703125" bestFit="1" customWidth="1"/>
    <col min="3507" max="3507" width="9.7109375" bestFit="1" customWidth="1"/>
    <col min="3508" max="3508" width="12.42578125" bestFit="1" customWidth="1"/>
    <col min="3509" max="3509" width="17" bestFit="1" customWidth="1"/>
    <col min="3510" max="3510" width="8" bestFit="1" customWidth="1"/>
    <col min="3511" max="3511" width="12.42578125" bestFit="1" customWidth="1"/>
    <col min="3512" max="3512" width="12.28515625" bestFit="1" customWidth="1"/>
    <col min="3513" max="3513" width="16.140625" bestFit="1" customWidth="1"/>
    <col min="3514" max="3515" width="11.7109375" bestFit="1" customWidth="1"/>
    <col min="3516" max="3516" width="10.140625" bestFit="1" customWidth="1"/>
    <col min="3517" max="3517" width="6.85546875" bestFit="1" customWidth="1"/>
    <col min="3518" max="3518" width="7.28515625" bestFit="1" customWidth="1"/>
    <col min="3519" max="3519" width="13.28515625" bestFit="1" customWidth="1"/>
    <col min="3520" max="3520" width="13.5703125" bestFit="1" customWidth="1"/>
    <col min="3521" max="3521" width="11.7109375" bestFit="1" customWidth="1"/>
    <col min="3522" max="3522" width="7.85546875" bestFit="1" customWidth="1"/>
    <col min="3523" max="3523" width="14.140625" bestFit="1" customWidth="1"/>
    <col min="3524" max="3524" width="15.5703125" bestFit="1" customWidth="1"/>
    <col min="3525" max="3525" width="13.5703125" bestFit="1" customWidth="1"/>
    <col min="3526" max="3527" width="30.7109375" bestFit="1" customWidth="1"/>
    <col min="3528" max="3528" width="35.42578125" bestFit="1" customWidth="1"/>
    <col min="3529" max="3529" width="13.7109375" bestFit="1" customWidth="1"/>
    <col min="3530" max="3530" width="14" bestFit="1" customWidth="1"/>
    <col min="3531" max="3531" width="24.140625" bestFit="1" customWidth="1"/>
    <col min="3532" max="3532" width="16.140625" bestFit="1" customWidth="1"/>
    <col min="3533" max="3533" width="14.140625" bestFit="1" customWidth="1"/>
    <col min="3534" max="3534" width="9.140625" bestFit="1" customWidth="1"/>
    <col min="3535" max="3535" width="9" bestFit="1" customWidth="1"/>
    <col min="3536" max="3536" width="8.42578125" bestFit="1" customWidth="1"/>
    <col min="3537" max="3537" width="38.28515625" bestFit="1" customWidth="1"/>
    <col min="3538" max="3538" width="11.5703125" bestFit="1" customWidth="1"/>
    <col min="3539" max="3539" width="14.5703125" bestFit="1" customWidth="1"/>
    <col min="3540" max="3540" width="19" bestFit="1" customWidth="1"/>
    <col min="3541" max="3541" width="15.5703125" bestFit="1" customWidth="1"/>
    <col min="3542" max="3542" width="5.5703125" bestFit="1" customWidth="1"/>
    <col min="3543" max="3543" width="8.42578125" bestFit="1" customWidth="1"/>
    <col min="3544" max="3544" width="9.5703125" bestFit="1" customWidth="1"/>
    <col min="3545" max="3545" width="10" bestFit="1" customWidth="1"/>
    <col min="3546" max="3546" width="15" bestFit="1" customWidth="1"/>
    <col min="3547" max="3547" width="14" bestFit="1" customWidth="1"/>
    <col min="3548" max="3548" width="6" bestFit="1" customWidth="1"/>
    <col min="3549" max="3549" width="6.7109375" bestFit="1" customWidth="1"/>
    <col min="3550" max="3550" width="16.5703125" bestFit="1" customWidth="1"/>
    <col min="3551" max="3551" width="14.42578125" bestFit="1" customWidth="1"/>
    <col min="3552" max="3552" width="6.85546875" bestFit="1" customWidth="1"/>
    <col min="3553" max="3553" width="11.85546875" bestFit="1" customWidth="1"/>
    <col min="3554" max="3554" width="5.7109375" bestFit="1" customWidth="1"/>
    <col min="3555" max="3555" width="24.85546875" bestFit="1" customWidth="1"/>
    <col min="3556" max="3556" width="8.85546875" bestFit="1" customWidth="1"/>
    <col min="3557" max="3557" width="16.7109375" bestFit="1" customWidth="1"/>
    <col min="3558" max="3558" width="6.85546875" bestFit="1" customWidth="1"/>
    <col min="3559" max="3559" width="8.140625" bestFit="1" customWidth="1"/>
    <col min="3560" max="3560" width="13.7109375" bestFit="1" customWidth="1"/>
    <col min="3561" max="3561" width="25.140625" bestFit="1" customWidth="1"/>
    <col min="3562" max="3562" width="14.140625" bestFit="1" customWidth="1"/>
    <col min="3563" max="3563" width="20.28515625" bestFit="1" customWidth="1"/>
    <col min="3564" max="3564" width="12" bestFit="1" customWidth="1"/>
    <col min="3565" max="3565" width="18.5703125" bestFit="1" customWidth="1"/>
    <col min="3566" max="3566" width="6.42578125" bestFit="1" customWidth="1"/>
    <col min="3567" max="3567" width="5.28515625" bestFit="1" customWidth="1"/>
    <col min="3568" max="3568" width="11.85546875" bestFit="1" customWidth="1"/>
    <col min="3569" max="3569" width="10.85546875" bestFit="1" customWidth="1"/>
    <col min="3570" max="3570" width="23.28515625" bestFit="1" customWidth="1"/>
    <col min="3571" max="3571" width="13.28515625" bestFit="1" customWidth="1"/>
    <col min="3572" max="3572" width="10.28515625" bestFit="1" customWidth="1"/>
    <col min="3573" max="3573" width="28.5703125" bestFit="1" customWidth="1"/>
    <col min="3574" max="3574" width="19.28515625" bestFit="1" customWidth="1"/>
    <col min="3575" max="3575" width="22" bestFit="1" customWidth="1"/>
    <col min="3576" max="3576" width="15.5703125" bestFit="1" customWidth="1"/>
    <col min="3577" max="3577" width="19.5703125" bestFit="1" customWidth="1"/>
    <col min="3578" max="3578" width="12.140625" bestFit="1" customWidth="1"/>
    <col min="3579" max="3579" width="23.85546875" bestFit="1" customWidth="1"/>
    <col min="3580" max="3580" width="22.140625" bestFit="1" customWidth="1"/>
    <col min="3581" max="3581" width="30.42578125" bestFit="1" customWidth="1"/>
    <col min="3582" max="3582" width="14" bestFit="1" customWidth="1"/>
    <col min="3583" max="3583" width="11.7109375" bestFit="1" customWidth="1"/>
    <col min="3584" max="3584" width="10.28515625" bestFit="1" customWidth="1"/>
    <col min="3585" max="3585" width="19.85546875" bestFit="1" customWidth="1"/>
    <col min="3586" max="3586" width="11.42578125" bestFit="1" customWidth="1"/>
    <col min="3587" max="3587" width="11.5703125" bestFit="1" customWidth="1"/>
    <col min="3588" max="3588" width="10" bestFit="1" customWidth="1"/>
    <col min="3589" max="3589" width="28.85546875" bestFit="1" customWidth="1"/>
    <col min="3590" max="3590" width="10" bestFit="1" customWidth="1"/>
    <col min="3591" max="3591" width="11.140625" bestFit="1" customWidth="1"/>
    <col min="3592" max="3592" width="12.85546875" bestFit="1" customWidth="1"/>
    <col min="3593" max="3593" width="12.5703125" bestFit="1" customWidth="1"/>
    <col min="3594" max="3594" width="20.28515625" bestFit="1" customWidth="1"/>
    <col min="3595" max="3595" width="12.85546875" bestFit="1" customWidth="1"/>
    <col min="3596" max="3596" width="4" bestFit="1" customWidth="1"/>
    <col min="3597" max="3597" width="14.5703125" bestFit="1" customWidth="1"/>
    <col min="3598" max="3598" width="25" bestFit="1" customWidth="1"/>
    <col min="3599" max="3599" width="8.7109375" bestFit="1" customWidth="1"/>
    <col min="3600" max="3600" width="14.7109375" bestFit="1" customWidth="1"/>
    <col min="3601" max="3601" width="9.5703125" bestFit="1" customWidth="1"/>
    <col min="3602" max="3602" width="10.28515625" bestFit="1" customWidth="1"/>
    <col min="3603" max="3603" width="15.7109375" bestFit="1" customWidth="1"/>
    <col min="3604" max="3604" width="8" bestFit="1" customWidth="1"/>
    <col min="3605" max="3605" width="9" bestFit="1" customWidth="1"/>
    <col min="3606" max="3606" width="27.28515625" bestFit="1" customWidth="1"/>
    <col min="3607" max="3607" width="20.42578125" bestFit="1" customWidth="1"/>
    <col min="3608" max="3608" width="15.28515625" bestFit="1" customWidth="1"/>
    <col min="3609" max="3609" width="10.140625" bestFit="1" customWidth="1"/>
    <col min="3610" max="3610" width="7.7109375" bestFit="1" customWidth="1"/>
    <col min="3611" max="3611" width="25.140625" bestFit="1" customWidth="1"/>
    <col min="3612" max="3612" width="11.85546875" bestFit="1" customWidth="1"/>
    <col min="3613" max="3613" width="11.42578125" bestFit="1" customWidth="1"/>
    <col min="3614" max="3614" width="14.5703125" bestFit="1" customWidth="1"/>
    <col min="3615" max="3615" width="13.42578125" bestFit="1" customWidth="1"/>
    <col min="3616" max="3616" width="11.5703125" bestFit="1" customWidth="1"/>
    <col min="3617" max="3617" width="11.7109375" bestFit="1" customWidth="1"/>
    <col min="3618" max="3618" width="16.5703125" bestFit="1" customWidth="1"/>
    <col min="3619" max="3619" width="13.85546875" bestFit="1" customWidth="1"/>
    <col min="3620" max="3620" width="16.5703125" bestFit="1" customWidth="1"/>
    <col min="3621" max="3621" width="24.140625" bestFit="1" customWidth="1"/>
    <col min="3622" max="3622" width="19.42578125" bestFit="1" customWidth="1"/>
    <col min="3623" max="3623" width="10" bestFit="1" customWidth="1"/>
    <col min="3624" max="3624" width="9" bestFit="1" customWidth="1"/>
    <col min="3625" max="3625" width="4" bestFit="1" customWidth="1"/>
    <col min="3626" max="3626" width="13.42578125" bestFit="1" customWidth="1"/>
    <col min="3627" max="3627" width="10.42578125" bestFit="1" customWidth="1"/>
    <col min="3628" max="3628" width="20.140625" bestFit="1" customWidth="1"/>
    <col min="3629" max="3629" width="10.28515625" bestFit="1" customWidth="1"/>
    <col min="3630" max="3630" width="9.28515625" bestFit="1" customWidth="1"/>
    <col min="3631" max="3631" width="19.7109375" bestFit="1" customWidth="1"/>
    <col min="3632" max="3632" width="32.42578125" bestFit="1" customWidth="1"/>
    <col min="3633" max="3633" width="14.28515625" bestFit="1" customWidth="1"/>
    <col min="3634" max="3634" width="20.5703125" bestFit="1" customWidth="1"/>
    <col min="3635" max="3635" width="13.140625" bestFit="1" customWidth="1"/>
    <col min="3636" max="3636" width="26.28515625" bestFit="1" customWidth="1"/>
    <col min="3637" max="3637" width="11.7109375" bestFit="1" customWidth="1"/>
    <col min="3638" max="3638" width="32.140625" bestFit="1" customWidth="1"/>
    <col min="3639" max="3639" width="8.7109375" bestFit="1" customWidth="1"/>
    <col min="3640" max="3640" width="17.7109375" bestFit="1" customWidth="1"/>
    <col min="3641" max="3641" width="8.5703125" bestFit="1" customWidth="1"/>
    <col min="3642" max="3642" width="11" bestFit="1" customWidth="1"/>
    <col min="3643" max="3643" width="18.140625" bestFit="1" customWidth="1"/>
    <col min="3644" max="3644" width="5.28515625" bestFit="1" customWidth="1"/>
    <col min="3645" max="3645" width="9.7109375" bestFit="1" customWidth="1"/>
    <col min="3646" max="3646" width="9.28515625" bestFit="1" customWidth="1"/>
    <col min="3647" max="3647" width="11.5703125" bestFit="1" customWidth="1"/>
    <col min="3648" max="3648" width="9" bestFit="1" customWidth="1"/>
    <col min="3649" max="3649" width="26.42578125" bestFit="1" customWidth="1"/>
    <col min="3650" max="3650" width="13.85546875" bestFit="1" customWidth="1"/>
    <col min="3651" max="3651" width="8.42578125" bestFit="1" customWidth="1"/>
    <col min="3652" max="3652" width="17.85546875" bestFit="1" customWidth="1"/>
    <col min="3653" max="3653" width="8.28515625" bestFit="1" customWidth="1"/>
    <col min="3654" max="3654" width="11.28515625" bestFit="1" customWidth="1"/>
    <col min="3655" max="3655" width="19.7109375" bestFit="1" customWidth="1"/>
    <col min="3656" max="3656" width="12.140625" bestFit="1" customWidth="1"/>
    <col min="3657" max="3657" width="15.28515625" bestFit="1" customWidth="1"/>
    <col min="3658" max="3658" width="16.7109375" bestFit="1" customWidth="1"/>
    <col min="3659" max="3659" width="20.5703125" bestFit="1" customWidth="1"/>
    <col min="3660" max="3660" width="28.7109375" bestFit="1" customWidth="1"/>
    <col min="3661" max="3662" width="18.28515625" bestFit="1" customWidth="1"/>
    <col min="3663" max="3663" width="10.140625" bestFit="1" customWidth="1"/>
    <col min="3664" max="3664" width="31.85546875" bestFit="1" customWidth="1"/>
    <col min="3665" max="3665" width="23.7109375" bestFit="1" customWidth="1"/>
    <col min="3666" max="3666" width="22.85546875" bestFit="1" customWidth="1"/>
    <col min="3667" max="3667" width="26" bestFit="1" customWidth="1"/>
    <col min="3668" max="3668" width="16.85546875" bestFit="1" customWidth="1"/>
    <col min="3669" max="3669" width="16.7109375" bestFit="1" customWidth="1"/>
    <col min="3670" max="3670" width="17" bestFit="1" customWidth="1"/>
    <col min="3671" max="3671" width="16.140625" bestFit="1" customWidth="1"/>
    <col min="3672" max="3672" width="12.85546875" bestFit="1" customWidth="1"/>
    <col min="3673" max="3673" width="18.28515625" bestFit="1" customWidth="1"/>
    <col min="3674" max="3674" width="24.28515625" bestFit="1" customWidth="1"/>
    <col min="3675" max="3675" width="23.5703125" bestFit="1" customWidth="1"/>
    <col min="3676" max="3676" width="20.5703125" bestFit="1" customWidth="1"/>
    <col min="3677" max="3677" width="19" bestFit="1" customWidth="1"/>
    <col min="3678" max="3678" width="27.42578125" bestFit="1" customWidth="1"/>
    <col min="3679" max="3679" width="38" bestFit="1" customWidth="1"/>
    <col min="3680" max="3680" width="19.42578125" bestFit="1" customWidth="1"/>
    <col min="3681" max="3681" width="18.140625" bestFit="1" customWidth="1"/>
    <col min="3682" max="3682" width="16.5703125" bestFit="1" customWidth="1"/>
    <col min="3683" max="3683" width="27.28515625" bestFit="1" customWidth="1"/>
    <col min="3684" max="3684" width="36.7109375" bestFit="1" customWidth="1"/>
    <col min="3685" max="3685" width="21.5703125" bestFit="1" customWidth="1"/>
    <col min="3686" max="3686" width="22.42578125" bestFit="1" customWidth="1"/>
    <col min="3687" max="3687" width="36" bestFit="1" customWidth="1"/>
    <col min="3688" max="3688" width="23.42578125" bestFit="1" customWidth="1"/>
    <col min="3689" max="3689" width="21" bestFit="1" customWidth="1"/>
    <col min="3690" max="3690" width="27.5703125" bestFit="1" customWidth="1"/>
    <col min="3691" max="3691" width="18.7109375" bestFit="1" customWidth="1"/>
    <col min="3692" max="3692" width="20.85546875" bestFit="1" customWidth="1"/>
    <col min="3693" max="3693" width="26.5703125" bestFit="1" customWidth="1"/>
    <col min="3694" max="3694" width="19.28515625" bestFit="1" customWidth="1"/>
    <col min="3695" max="3695" width="8" bestFit="1" customWidth="1"/>
    <col min="3696" max="3696" width="10" bestFit="1" customWidth="1"/>
    <col min="3697" max="3697" width="9.7109375" bestFit="1" customWidth="1"/>
    <col min="3698" max="3698" width="13.42578125" bestFit="1" customWidth="1"/>
    <col min="3699" max="3699" width="12" bestFit="1" customWidth="1"/>
    <col min="3700" max="3700" width="19" bestFit="1" customWidth="1"/>
    <col min="3701" max="3701" width="12.42578125" bestFit="1" customWidth="1"/>
    <col min="3702" max="3702" width="16" bestFit="1" customWidth="1"/>
    <col min="3703" max="3703" width="13.42578125" bestFit="1" customWidth="1"/>
    <col min="3704" max="3704" width="9.7109375" bestFit="1" customWidth="1"/>
    <col min="3705" max="3705" width="27.7109375" bestFit="1" customWidth="1"/>
    <col min="3706" max="3706" width="19.42578125" bestFit="1" customWidth="1"/>
    <col min="3707" max="3707" width="27.28515625" bestFit="1" customWidth="1"/>
    <col min="3708" max="3708" width="23.140625" bestFit="1" customWidth="1"/>
    <col min="3709" max="3709" width="12.5703125" bestFit="1" customWidth="1"/>
    <col min="3710" max="3710" width="12.140625" bestFit="1" customWidth="1"/>
    <col min="3711" max="3711" width="12.28515625" bestFit="1" customWidth="1"/>
    <col min="3712" max="3712" width="15.5703125" bestFit="1" customWidth="1"/>
    <col min="3713" max="3713" width="5.7109375" bestFit="1" customWidth="1"/>
    <col min="3714" max="3714" width="8.140625" bestFit="1" customWidth="1"/>
    <col min="3715" max="3715" width="12" bestFit="1" customWidth="1"/>
    <col min="3716" max="3716" width="30" bestFit="1" customWidth="1"/>
    <col min="3717" max="3717" width="12.28515625" bestFit="1" customWidth="1"/>
    <col min="3718" max="3718" width="18.28515625" bestFit="1" customWidth="1"/>
    <col min="3719" max="3719" width="18" bestFit="1" customWidth="1"/>
    <col min="3720" max="3720" width="16.85546875" bestFit="1" customWidth="1"/>
    <col min="3721" max="3721" width="18.42578125" bestFit="1" customWidth="1"/>
    <col min="3722" max="3722" width="15.28515625" bestFit="1" customWidth="1"/>
    <col min="3723" max="3723" width="14.28515625" bestFit="1" customWidth="1"/>
    <col min="3724" max="3724" width="13.5703125" bestFit="1" customWidth="1"/>
    <col min="3725" max="3725" width="16.5703125" bestFit="1" customWidth="1"/>
    <col min="3726" max="3726" width="12" bestFit="1" customWidth="1"/>
    <col min="3727" max="3727" width="17.5703125" bestFit="1" customWidth="1"/>
    <col min="3728" max="3728" width="14.7109375" bestFit="1" customWidth="1"/>
    <col min="3729" max="3729" width="18.140625" bestFit="1" customWidth="1"/>
    <col min="3730" max="3730" width="8.5703125" bestFit="1" customWidth="1"/>
    <col min="3731" max="3731" width="5.7109375" bestFit="1" customWidth="1"/>
    <col min="3732" max="3732" width="15.85546875" bestFit="1" customWidth="1"/>
    <col min="3733" max="3733" width="15.5703125" bestFit="1" customWidth="1"/>
    <col min="3734" max="3734" width="13.7109375" bestFit="1" customWidth="1"/>
    <col min="3735" max="3735" width="12.7109375" bestFit="1" customWidth="1"/>
    <col min="3736" max="3736" width="5.7109375" bestFit="1" customWidth="1"/>
    <col min="3737" max="3737" width="11.42578125" bestFit="1" customWidth="1"/>
    <col min="3738" max="3738" width="19.7109375" bestFit="1" customWidth="1"/>
    <col min="3739" max="3739" width="12.85546875" bestFit="1" customWidth="1"/>
    <col min="3740" max="3740" width="19" bestFit="1" customWidth="1"/>
    <col min="3741" max="3741" width="15" bestFit="1" customWidth="1"/>
    <col min="3742" max="3742" width="25.28515625" bestFit="1" customWidth="1"/>
    <col min="3743" max="3743" width="12.28515625" bestFit="1" customWidth="1"/>
    <col min="3744" max="3744" width="11.42578125" bestFit="1" customWidth="1"/>
    <col min="3745" max="3745" width="8.85546875" bestFit="1" customWidth="1"/>
    <col min="3746" max="3746" width="25.140625" bestFit="1" customWidth="1"/>
    <col min="3747" max="3747" width="7.28515625" bestFit="1" customWidth="1"/>
    <col min="3748" max="3748" width="19.140625" bestFit="1" customWidth="1"/>
    <col min="3749" max="3749" width="26.42578125" bestFit="1" customWidth="1"/>
    <col min="3750" max="3750" width="17.85546875" bestFit="1" customWidth="1"/>
    <col min="3751" max="3751" width="22.42578125" bestFit="1" customWidth="1"/>
    <col min="3752" max="3752" width="5.140625" bestFit="1" customWidth="1"/>
    <col min="3753" max="3753" width="23" bestFit="1" customWidth="1"/>
    <col min="3754" max="3754" width="20.5703125" bestFit="1" customWidth="1"/>
    <col min="3755" max="3755" width="10" bestFit="1" customWidth="1"/>
    <col min="3756" max="3756" width="6.140625" bestFit="1" customWidth="1"/>
    <col min="3757" max="3757" width="9.140625" bestFit="1" customWidth="1"/>
    <col min="3758" max="3758" width="4.7109375" bestFit="1" customWidth="1"/>
    <col min="3759" max="3759" width="10.42578125" bestFit="1" customWidth="1"/>
    <col min="3760" max="3760" width="10.85546875" bestFit="1" customWidth="1"/>
    <col min="3761" max="3761" width="21.5703125" bestFit="1" customWidth="1"/>
    <col min="3762" max="3762" width="29.85546875" bestFit="1" customWidth="1"/>
    <col min="3763" max="3763" width="15.85546875" bestFit="1" customWidth="1"/>
    <col min="3764" max="3764" width="11.85546875" bestFit="1" customWidth="1"/>
    <col min="3765" max="3765" width="20.42578125" bestFit="1" customWidth="1"/>
    <col min="3766" max="3766" width="33.85546875" bestFit="1" customWidth="1"/>
    <col min="3767" max="3767" width="20.28515625" bestFit="1" customWidth="1"/>
    <col min="3768" max="3768" width="12.5703125" bestFit="1" customWidth="1"/>
    <col min="3769" max="3769" width="19.85546875" bestFit="1" customWidth="1"/>
    <col min="3770" max="3770" width="12.42578125" bestFit="1" customWidth="1"/>
    <col min="3771" max="3771" width="23.5703125" bestFit="1" customWidth="1"/>
    <col min="3772" max="3772" width="14.5703125" bestFit="1" customWidth="1"/>
    <col min="3773" max="3773" width="18.7109375" bestFit="1" customWidth="1"/>
    <col min="3774" max="3774" width="15.42578125" bestFit="1" customWidth="1"/>
    <col min="3775" max="3775" width="15.85546875" bestFit="1" customWidth="1"/>
    <col min="3776" max="3776" width="27.42578125" bestFit="1" customWidth="1"/>
    <col min="3777" max="3777" width="27.5703125" bestFit="1" customWidth="1"/>
    <col min="3778" max="3778" width="16.140625" bestFit="1" customWidth="1"/>
    <col min="3779" max="3779" width="11.140625" bestFit="1" customWidth="1"/>
    <col min="3780" max="3780" width="7.5703125" bestFit="1" customWidth="1"/>
    <col min="3781" max="3781" width="12.28515625" bestFit="1" customWidth="1"/>
    <col min="3782" max="3782" width="11.140625" bestFit="1" customWidth="1"/>
    <col min="3783" max="3783" width="12.28515625" bestFit="1" customWidth="1"/>
    <col min="3784" max="3784" width="10.7109375" bestFit="1" customWidth="1"/>
    <col min="3785" max="3785" width="6.5703125" bestFit="1" customWidth="1"/>
    <col min="3786" max="3786" width="11.7109375" bestFit="1" customWidth="1"/>
  </cols>
  <sheetData>
    <row r="1" spans="1:7" x14ac:dyDescent="0.2">
      <c r="D1" s="7"/>
      <c r="E1" s="7"/>
    </row>
    <row r="3" spans="1:7" x14ac:dyDescent="0.2">
      <c r="A3" s="5" t="s">
        <v>15304</v>
      </c>
      <c r="B3" t="s">
        <v>15303</v>
      </c>
    </row>
    <row r="4" spans="1:7" x14ac:dyDescent="0.2">
      <c r="A4" s="6" t="s">
        <v>18</v>
      </c>
      <c r="B4" s="4">
        <v>523505847</v>
      </c>
      <c r="D4" s="6"/>
      <c r="G4" s="6"/>
    </row>
    <row r="5" spans="1:7" x14ac:dyDescent="0.2">
      <c r="A5" s="6" t="s">
        <v>179</v>
      </c>
      <c r="B5" s="4">
        <v>502177271</v>
      </c>
      <c r="D5" s="6"/>
      <c r="G5" s="6"/>
    </row>
    <row r="6" spans="1:7" x14ac:dyDescent="0.2">
      <c r="A6" s="6" t="s">
        <v>163</v>
      </c>
      <c r="B6" s="4">
        <v>458672302</v>
      </c>
      <c r="D6" s="6"/>
      <c r="G6" s="6"/>
    </row>
    <row r="7" spans="1:7" x14ac:dyDescent="0.2">
      <c r="A7" s="6" t="s">
        <v>9414</v>
      </c>
      <c r="B7" s="4">
        <v>449935665</v>
      </c>
      <c r="D7" s="6"/>
      <c r="G7" s="6"/>
    </row>
    <row r="8" spans="1:7" x14ac:dyDescent="0.2">
      <c r="A8" s="6" t="s">
        <v>9572</v>
      </c>
      <c r="B8" s="4">
        <v>424449459</v>
      </c>
      <c r="D8" s="6"/>
      <c r="G8" s="6"/>
    </row>
    <row r="9" spans="1:7" x14ac:dyDescent="0.2">
      <c r="A9" s="6" t="s">
        <v>113</v>
      </c>
      <c r="B9" s="4">
        <v>403279547</v>
      </c>
      <c r="D9" s="6"/>
      <c r="G9" s="6"/>
    </row>
    <row r="10" spans="1:7" x14ac:dyDescent="0.2">
      <c r="A10" s="6" t="s">
        <v>2032</v>
      </c>
      <c r="B10" s="4">
        <v>377783777</v>
      </c>
      <c r="D10" s="6"/>
      <c r="G10" s="6"/>
    </row>
    <row r="11" spans="1:7" x14ac:dyDescent="0.2">
      <c r="A11" s="6" t="s">
        <v>407</v>
      </c>
      <c r="B11" s="4">
        <v>375290282</v>
      </c>
      <c r="D11" s="6"/>
      <c r="G11" s="6"/>
    </row>
    <row r="12" spans="1:7" x14ac:dyDescent="0.2">
      <c r="A12" s="6" t="s">
        <v>1037</v>
      </c>
      <c r="B12" s="4">
        <v>359544677</v>
      </c>
      <c r="D12" s="6"/>
      <c r="G12" s="6"/>
    </row>
    <row r="13" spans="1:7" x14ac:dyDescent="0.2">
      <c r="A13" s="6" t="s">
        <v>345</v>
      </c>
      <c r="B13" s="4">
        <v>348316061</v>
      </c>
      <c r="D13" s="6"/>
      <c r="G13" s="6"/>
    </row>
    <row r="14" spans="1:7" x14ac:dyDescent="0.2">
      <c r="A14" s="6" t="s">
        <v>15302</v>
      </c>
      <c r="B14" s="4">
        <v>4222954888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8CAF-4BBE-4E05-8DED-163262225980}">
  <dimension ref="A1:P251"/>
  <sheetViews>
    <sheetView topLeftCell="D1" workbookViewId="0">
      <selection activeCell="K13" sqref="K13"/>
    </sheetView>
  </sheetViews>
  <sheetFormatPr defaultRowHeight="12.75" x14ac:dyDescent="0.2"/>
  <cols>
    <col min="2" max="2" width="47.5703125" bestFit="1" customWidth="1"/>
    <col min="3" max="3" width="14" customWidth="1"/>
    <col min="4" max="4" width="12.28515625" customWidth="1"/>
    <col min="7" max="7" width="34.140625" customWidth="1"/>
    <col min="8" max="8" width="14" customWidth="1"/>
    <col min="9" max="9" width="12.28515625" customWidth="1"/>
  </cols>
  <sheetData>
    <row r="1" spans="1:16" x14ac:dyDescent="0.2">
      <c r="A1" t="s">
        <v>15316</v>
      </c>
      <c r="B1" s="8" t="s">
        <v>15309</v>
      </c>
      <c r="C1" s="8" t="s">
        <v>15307</v>
      </c>
      <c r="D1" s="8" t="s">
        <v>15308</v>
      </c>
      <c r="F1" s="8" t="s">
        <v>15316</v>
      </c>
      <c r="G1" s="8" t="s">
        <v>15310</v>
      </c>
      <c r="H1" s="8" t="s">
        <v>15307</v>
      </c>
      <c r="I1" s="8" t="s">
        <v>15308</v>
      </c>
    </row>
    <row r="2" spans="1:16" x14ac:dyDescent="0.2">
      <c r="A2">
        <v>1</v>
      </c>
      <c r="B2" s="34" t="s">
        <v>6398</v>
      </c>
      <c r="C2" s="35">
        <v>9.3000000000000007</v>
      </c>
      <c r="D2" s="35" t="s">
        <v>21</v>
      </c>
      <c r="F2">
        <v>1</v>
      </c>
      <c r="G2" s="34" t="s">
        <v>13600</v>
      </c>
      <c r="H2" s="35">
        <v>8.9</v>
      </c>
      <c r="I2" s="35" t="s">
        <v>6465</v>
      </c>
      <c r="K2" s="1"/>
      <c r="N2" s="1"/>
      <c r="O2" s="1"/>
      <c r="P2" s="1"/>
    </row>
    <row r="3" spans="1:16" x14ac:dyDescent="0.2">
      <c r="A3">
        <v>2</v>
      </c>
      <c r="B3" s="34" t="s">
        <v>10642</v>
      </c>
      <c r="C3" s="35">
        <v>9.1999999999999993</v>
      </c>
      <c r="D3" s="35" t="s">
        <v>21</v>
      </c>
      <c r="F3">
        <v>2</v>
      </c>
      <c r="G3" s="34" t="s">
        <v>12234</v>
      </c>
      <c r="H3" s="35">
        <v>8.6999999999999993</v>
      </c>
      <c r="I3" s="35" t="s">
        <v>9425</v>
      </c>
      <c r="K3" s="1"/>
      <c r="N3" s="1"/>
      <c r="O3" s="1"/>
      <c r="P3" s="1"/>
    </row>
    <row r="4" spans="1:16" x14ac:dyDescent="0.2">
      <c r="A4">
        <v>3</v>
      </c>
      <c r="B4" s="34" t="s">
        <v>345</v>
      </c>
      <c r="C4" s="35">
        <v>9</v>
      </c>
      <c r="D4" s="35" t="s">
        <v>21</v>
      </c>
      <c r="F4">
        <v>3</v>
      </c>
      <c r="G4" s="34" t="s">
        <v>14372</v>
      </c>
      <c r="H4" s="35">
        <v>8.6999999999999993</v>
      </c>
      <c r="I4" s="35" t="s">
        <v>496</v>
      </c>
      <c r="K4" s="1"/>
      <c r="N4" s="1"/>
      <c r="O4" s="1"/>
      <c r="P4" s="1"/>
    </row>
    <row r="5" spans="1:16" x14ac:dyDescent="0.2">
      <c r="A5">
        <v>4</v>
      </c>
      <c r="B5" s="34" t="s">
        <v>8894</v>
      </c>
      <c r="C5" s="35">
        <v>9</v>
      </c>
      <c r="D5" s="35" t="s">
        <v>21</v>
      </c>
      <c r="F5">
        <v>4</v>
      </c>
      <c r="G5" s="34" t="s">
        <v>7615</v>
      </c>
      <c r="H5" s="35">
        <v>8.6</v>
      </c>
      <c r="I5" s="35" t="s">
        <v>496</v>
      </c>
      <c r="K5" s="1"/>
      <c r="N5" s="1"/>
      <c r="O5" s="1"/>
      <c r="P5" s="1"/>
    </row>
    <row r="6" spans="1:16" x14ac:dyDescent="0.2">
      <c r="A6">
        <v>5</v>
      </c>
      <c r="B6" s="34" t="s">
        <v>10333</v>
      </c>
      <c r="C6" s="35">
        <v>8.9</v>
      </c>
      <c r="D6" s="35" t="s">
        <v>21</v>
      </c>
      <c r="F6">
        <v>5</v>
      </c>
      <c r="G6" s="34" t="s">
        <v>14918</v>
      </c>
      <c r="H6" s="35">
        <v>8.5</v>
      </c>
      <c r="I6" s="35" t="s">
        <v>14053</v>
      </c>
      <c r="K6" s="1"/>
      <c r="N6" s="1"/>
      <c r="O6" s="1"/>
      <c r="P6" s="1"/>
    </row>
    <row r="7" spans="1:16" x14ac:dyDescent="0.2">
      <c r="A7">
        <v>6</v>
      </c>
      <c r="B7" s="34" t="s">
        <v>6215</v>
      </c>
      <c r="C7" s="35">
        <v>8.9</v>
      </c>
      <c r="D7" s="35" t="s">
        <v>21</v>
      </c>
      <c r="F7">
        <v>6</v>
      </c>
      <c r="G7" s="34" t="s">
        <v>12895</v>
      </c>
      <c r="H7" s="35">
        <v>8.5</v>
      </c>
      <c r="I7" s="35" t="s">
        <v>5800</v>
      </c>
      <c r="K7" s="1"/>
      <c r="N7" s="1"/>
      <c r="O7" s="1"/>
      <c r="P7" s="1"/>
    </row>
    <row r="8" spans="1:16" x14ac:dyDescent="0.2">
      <c r="A8">
        <v>7</v>
      </c>
      <c r="B8" s="34" t="s">
        <v>1427</v>
      </c>
      <c r="C8" s="35">
        <v>8.9</v>
      </c>
      <c r="D8" s="35" t="s">
        <v>21</v>
      </c>
      <c r="F8">
        <v>7</v>
      </c>
      <c r="G8" s="34" t="s">
        <v>14097</v>
      </c>
      <c r="H8" s="35">
        <v>8.4</v>
      </c>
      <c r="I8" s="35" t="s">
        <v>14053</v>
      </c>
      <c r="K8" s="1"/>
      <c r="N8" s="1"/>
      <c r="O8" s="1"/>
      <c r="P8" s="1"/>
    </row>
    <row r="9" spans="1:16" x14ac:dyDescent="0.2">
      <c r="A9">
        <v>8</v>
      </c>
      <c r="B9" s="34" t="s">
        <v>2615</v>
      </c>
      <c r="C9" s="35">
        <v>8.8000000000000007</v>
      </c>
      <c r="D9" s="35" t="s">
        <v>21</v>
      </c>
      <c r="F9">
        <v>8</v>
      </c>
      <c r="G9" s="34" t="s">
        <v>4544</v>
      </c>
      <c r="H9" s="35">
        <v>8.4</v>
      </c>
      <c r="I9" s="35" t="s">
        <v>1047</v>
      </c>
      <c r="K9" s="1"/>
      <c r="N9" s="1"/>
      <c r="O9" s="1"/>
      <c r="P9" s="1"/>
    </row>
    <row r="10" spans="1:16" x14ac:dyDescent="0.2">
      <c r="A10">
        <v>9</v>
      </c>
      <c r="B10" s="34" t="s">
        <v>3127</v>
      </c>
      <c r="C10" s="35">
        <v>8.8000000000000007</v>
      </c>
      <c r="D10" s="35" t="s">
        <v>21</v>
      </c>
      <c r="F10">
        <v>9</v>
      </c>
      <c r="G10" s="34" t="s">
        <v>4645</v>
      </c>
      <c r="H10" s="35">
        <v>8.4</v>
      </c>
      <c r="I10" s="35" t="s">
        <v>4647</v>
      </c>
      <c r="K10" s="1"/>
      <c r="N10" s="1"/>
      <c r="O10" s="1"/>
      <c r="P10" s="1"/>
    </row>
    <row r="11" spans="1:16" x14ac:dyDescent="0.2">
      <c r="A11">
        <v>10</v>
      </c>
      <c r="B11" s="34" t="s">
        <v>489</v>
      </c>
      <c r="C11" s="35">
        <v>8.8000000000000007</v>
      </c>
      <c r="D11" s="35" t="s">
        <v>21</v>
      </c>
      <c r="F11">
        <v>10</v>
      </c>
      <c r="G11" s="34" t="s">
        <v>9260</v>
      </c>
      <c r="H11" s="35">
        <v>8.4</v>
      </c>
      <c r="I11" s="35" t="s">
        <v>5800</v>
      </c>
      <c r="K11" s="1"/>
      <c r="N11" s="1"/>
      <c r="O11" s="1"/>
      <c r="P11" s="1"/>
    </row>
    <row r="12" spans="1:16" x14ac:dyDescent="0.2">
      <c r="A12">
        <v>11</v>
      </c>
      <c r="B12" s="34" t="s">
        <v>6712</v>
      </c>
      <c r="C12" s="35">
        <v>8.8000000000000007</v>
      </c>
      <c r="D12" s="35" t="s">
        <v>21</v>
      </c>
      <c r="F12">
        <v>11</v>
      </c>
      <c r="G12" s="34" t="s">
        <v>12447</v>
      </c>
      <c r="H12" s="35">
        <v>8.4</v>
      </c>
      <c r="I12" s="35" t="s">
        <v>8290</v>
      </c>
      <c r="K12" s="1"/>
      <c r="N12" s="1"/>
      <c r="O12" s="1"/>
      <c r="P12" s="1"/>
    </row>
    <row r="13" spans="1:16" x14ac:dyDescent="0.2">
      <c r="A13">
        <v>12</v>
      </c>
      <c r="B13" s="34" t="s">
        <v>1153</v>
      </c>
      <c r="C13" s="35">
        <v>8.8000000000000007</v>
      </c>
      <c r="D13" s="35" t="s">
        <v>21</v>
      </c>
      <c r="F13">
        <v>12</v>
      </c>
      <c r="G13" s="34" t="s">
        <v>7468</v>
      </c>
      <c r="H13" s="35">
        <v>8.4</v>
      </c>
      <c r="I13" s="35" t="s">
        <v>496</v>
      </c>
      <c r="K13" s="1"/>
      <c r="N13" s="1"/>
      <c r="O13" s="1"/>
      <c r="P13" s="1"/>
    </row>
    <row r="14" spans="1:16" x14ac:dyDescent="0.2">
      <c r="A14">
        <v>13</v>
      </c>
      <c r="B14" s="34" t="s">
        <v>6300</v>
      </c>
      <c r="C14" s="35">
        <v>8.6999999999999993</v>
      </c>
      <c r="D14" s="35" t="s">
        <v>21</v>
      </c>
      <c r="F14">
        <v>13</v>
      </c>
      <c r="G14" s="34" t="s">
        <v>8878</v>
      </c>
      <c r="H14" s="35">
        <v>8.3000000000000007</v>
      </c>
      <c r="I14" s="35" t="s">
        <v>5800</v>
      </c>
      <c r="K14" s="1"/>
      <c r="N14" s="1"/>
      <c r="O14" s="1"/>
      <c r="P14" s="1"/>
    </row>
    <row r="15" spans="1:16" x14ac:dyDescent="0.2">
      <c r="A15">
        <v>14</v>
      </c>
      <c r="B15" s="34" t="s">
        <v>11786</v>
      </c>
      <c r="C15" s="35">
        <v>8.6999999999999993</v>
      </c>
      <c r="D15" s="35" t="s">
        <v>21</v>
      </c>
      <c r="F15">
        <v>14</v>
      </c>
      <c r="G15" s="34" t="s">
        <v>8621</v>
      </c>
      <c r="H15" s="35">
        <v>8.3000000000000007</v>
      </c>
      <c r="I15" s="35" t="s">
        <v>5800</v>
      </c>
      <c r="K15" s="1"/>
      <c r="N15" s="1"/>
      <c r="O15" s="1"/>
      <c r="P15" s="1"/>
    </row>
    <row r="16" spans="1:16" x14ac:dyDescent="0.2">
      <c r="A16">
        <v>15</v>
      </c>
      <c r="B16" s="34" t="s">
        <v>9414</v>
      </c>
      <c r="C16" s="35">
        <v>8.6999999999999993</v>
      </c>
      <c r="D16" s="35" t="s">
        <v>21</v>
      </c>
      <c r="F16">
        <v>15</v>
      </c>
      <c r="G16" s="34" t="s">
        <v>12246</v>
      </c>
      <c r="H16" s="35">
        <v>8.3000000000000007</v>
      </c>
      <c r="I16" s="35" t="s">
        <v>10228</v>
      </c>
      <c r="K16" s="1"/>
      <c r="N16" s="1"/>
      <c r="O16" s="1"/>
      <c r="P16" s="1"/>
    </row>
    <row r="17" spans="1:16" x14ac:dyDescent="0.2">
      <c r="A17">
        <v>16</v>
      </c>
      <c r="B17" s="34" t="s">
        <v>1430</v>
      </c>
      <c r="C17" s="35">
        <v>8.6999999999999993</v>
      </c>
      <c r="D17" s="35" t="s">
        <v>21</v>
      </c>
      <c r="F17">
        <v>16</v>
      </c>
      <c r="G17" s="34" t="s">
        <v>6705</v>
      </c>
      <c r="H17" s="35">
        <v>8.1999999999999993</v>
      </c>
      <c r="I17" s="35" t="s">
        <v>496</v>
      </c>
      <c r="K17" s="1"/>
      <c r="N17" s="1"/>
      <c r="O17" s="1"/>
      <c r="P17" s="1"/>
    </row>
    <row r="18" spans="1:16" x14ac:dyDescent="0.2">
      <c r="A18">
        <v>17</v>
      </c>
      <c r="B18" s="34" t="s">
        <v>2520</v>
      </c>
      <c r="C18" s="35">
        <v>8.6999999999999993</v>
      </c>
      <c r="D18" s="35" t="s">
        <v>21</v>
      </c>
      <c r="F18">
        <v>17</v>
      </c>
      <c r="G18" s="34" t="s">
        <v>10861</v>
      </c>
      <c r="H18" s="35">
        <v>8.1999999999999993</v>
      </c>
      <c r="I18" s="35" t="s">
        <v>1047</v>
      </c>
      <c r="K18" s="1"/>
      <c r="N18" s="1"/>
      <c r="O18" s="1"/>
      <c r="P18" s="1"/>
    </row>
    <row r="19" spans="1:16" x14ac:dyDescent="0.2">
      <c r="A19">
        <v>18</v>
      </c>
      <c r="B19" s="34" t="s">
        <v>9819</v>
      </c>
      <c r="C19" s="35">
        <v>8.6</v>
      </c>
      <c r="D19" s="35" t="s">
        <v>21</v>
      </c>
      <c r="F19">
        <v>18</v>
      </c>
      <c r="G19" s="34" t="s">
        <v>8114</v>
      </c>
      <c r="H19" s="35">
        <v>8.1999999999999993</v>
      </c>
      <c r="I19" s="35" t="s">
        <v>1939</v>
      </c>
      <c r="K19" s="1"/>
      <c r="N19" s="1"/>
      <c r="O19" s="1"/>
      <c r="P19" s="1"/>
    </row>
    <row r="20" spans="1:16" x14ac:dyDescent="0.2">
      <c r="A20">
        <v>19</v>
      </c>
      <c r="B20" s="34" t="s">
        <v>486</v>
      </c>
      <c r="C20" s="35">
        <v>8.6</v>
      </c>
      <c r="D20" s="35" t="s">
        <v>21</v>
      </c>
      <c r="F20">
        <v>19</v>
      </c>
      <c r="G20" s="34" t="s">
        <v>12149</v>
      </c>
      <c r="H20" s="35">
        <v>8.1999999999999993</v>
      </c>
      <c r="I20" s="35" t="s">
        <v>1939</v>
      </c>
      <c r="K20" s="1"/>
      <c r="N20" s="1"/>
      <c r="O20" s="1"/>
      <c r="P20" s="1"/>
    </row>
    <row r="21" spans="1:16" x14ac:dyDescent="0.2">
      <c r="A21">
        <v>20</v>
      </c>
      <c r="B21" s="34" t="s">
        <v>13399</v>
      </c>
      <c r="C21" s="35">
        <v>8.6</v>
      </c>
      <c r="D21" s="35" t="s">
        <v>21</v>
      </c>
      <c r="F21">
        <v>20</v>
      </c>
      <c r="G21" s="34" t="s">
        <v>10520</v>
      </c>
      <c r="H21" s="35">
        <v>8.1</v>
      </c>
      <c r="I21" s="35" t="s">
        <v>496</v>
      </c>
      <c r="K21" s="1"/>
      <c r="N21" s="1"/>
      <c r="O21" s="1"/>
      <c r="P21" s="1"/>
    </row>
    <row r="22" spans="1:16" x14ac:dyDescent="0.2">
      <c r="A22">
        <v>21</v>
      </c>
      <c r="B22" s="34" t="s">
        <v>2504</v>
      </c>
      <c r="C22" s="35">
        <v>8.6</v>
      </c>
      <c r="D22" s="35" t="s">
        <v>21</v>
      </c>
      <c r="F22">
        <v>21</v>
      </c>
      <c r="G22" s="34" t="s">
        <v>12922</v>
      </c>
      <c r="H22" s="35">
        <v>8.1</v>
      </c>
      <c r="I22" s="35" t="s">
        <v>1939</v>
      </c>
      <c r="K22" s="1"/>
      <c r="N22" s="1"/>
      <c r="O22" s="1"/>
      <c r="P22" s="1"/>
    </row>
    <row r="23" spans="1:16" x14ac:dyDescent="0.2">
      <c r="A23">
        <v>22</v>
      </c>
      <c r="B23" s="34" t="s">
        <v>5427</v>
      </c>
      <c r="C23" s="35">
        <v>8.6</v>
      </c>
      <c r="D23" s="35" t="s">
        <v>21</v>
      </c>
      <c r="F23">
        <v>22</v>
      </c>
      <c r="G23" s="34" t="s">
        <v>10870</v>
      </c>
      <c r="H23" s="35">
        <v>8.1</v>
      </c>
      <c r="I23" s="35" t="s">
        <v>9425</v>
      </c>
      <c r="K23" s="1"/>
      <c r="N23" s="1"/>
      <c r="O23" s="1"/>
      <c r="P23" s="1"/>
    </row>
    <row r="24" spans="1:16" x14ac:dyDescent="0.2">
      <c r="A24">
        <v>23</v>
      </c>
      <c r="B24" s="34" t="s">
        <v>6999</v>
      </c>
      <c r="C24" s="35">
        <v>8.6</v>
      </c>
      <c r="D24" s="35" t="s">
        <v>21</v>
      </c>
      <c r="F24">
        <v>23</v>
      </c>
      <c r="G24" s="34" t="s">
        <v>9111</v>
      </c>
      <c r="H24" s="35">
        <v>8.1</v>
      </c>
      <c r="I24" s="35" t="s">
        <v>8290</v>
      </c>
      <c r="K24" s="1"/>
      <c r="N24" s="1"/>
      <c r="O24" s="1"/>
      <c r="P24" s="1"/>
    </row>
    <row r="25" spans="1:16" x14ac:dyDescent="0.2">
      <c r="A25">
        <v>24</v>
      </c>
      <c r="B25" s="34" t="s">
        <v>10986</v>
      </c>
      <c r="C25" s="35">
        <v>8.6</v>
      </c>
      <c r="D25" s="35" t="s">
        <v>21</v>
      </c>
      <c r="F25">
        <v>24</v>
      </c>
      <c r="G25" s="34" t="s">
        <v>13502</v>
      </c>
      <c r="H25" s="35">
        <v>8.1</v>
      </c>
      <c r="I25" s="35" t="s">
        <v>10228</v>
      </c>
      <c r="K25" s="1"/>
      <c r="N25" s="1"/>
      <c r="O25" s="1"/>
      <c r="P25" s="1"/>
    </row>
    <row r="26" spans="1:16" x14ac:dyDescent="0.2">
      <c r="A26">
        <v>25</v>
      </c>
      <c r="B26" s="34" t="s">
        <v>10122</v>
      </c>
      <c r="C26" s="35">
        <v>8.5</v>
      </c>
      <c r="D26" s="35" t="s">
        <v>21</v>
      </c>
      <c r="F26">
        <v>25</v>
      </c>
      <c r="G26" s="34" t="s">
        <v>8881</v>
      </c>
      <c r="H26" s="35">
        <v>8.1</v>
      </c>
      <c r="I26" s="35" t="s">
        <v>1939</v>
      </c>
      <c r="K26" s="1"/>
      <c r="N26" s="1"/>
      <c r="O26" s="1"/>
      <c r="P26" s="1"/>
    </row>
    <row r="27" spans="1:16" x14ac:dyDescent="0.2">
      <c r="A27">
        <v>26</v>
      </c>
      <c r="B27" s="34" t="s">
        <v>5355</v>
      </c>
      <c r="C27" s="35">
        <v>8.5</v>
      </c>
      <c r="D27" s="35" t="s">
        <v>21</v>
      </c>
      <c r="F27">
        <v>26</v>
      </c>
      <c r="G27" s="34" t="s">
        <v>14836</v>
      </c>
      <c r="H27" s="35">
        <v>8</v>
      </c>
      <c r="I27" s="35" t="s">
        <v>6465</v>
      </c>
      <c r="K27" s="1"/>
      <c r="N27" s="1"/>
      <c r="O27" s="1"/>
      <c r="P27" s="1"/>
    </row>
    <row r="28" spans="1:16" x14ac:dyDescent="0.2">
      <c r="A28">
        <v>27</v>
      </c>
      <c r="B28" s="34" t="s">
        <v>7587</v>
      </c>
      <c r="C28" s="35">
        <v>8.5</v>
      </c>
      <c r="D28" s="35" t="s">
        <v>21</v>
      </c>
      <c r="F28">
        <v>27</v>
      </c>
      <c r="G28" s="34" t="s">
        <v>12559</v>
      </c>
      <c r="H28" s="35">
        <v>8</v>
      </c>
      <c r="I28" s="35" t="s">
        <v>9425</v>
      </c>
      <c r="K28" s="1"/>
      <c r="N28" s="1"/>
      <c r="O28" s="1"/>
      <c r="P28" s="1"/>
    </row>
    <row r="29" spans="1:16" x14ac:dyDescent="0.2">
      <c r="A29">
        <v>28</v>
      </c>
      <c r="B29" s="34" t="s">
        <v>1259</v>
      </c>
      <c r="C29" s="35">
        <v>8.5</v>
      </c>
      <c r="D29" s="35" t="s">
        <v>21</v>
      </c>
      <c r="F29">
        <v>28</v>
      </c>
      <c r="G29" s="34" t="s">
        <v>10302</v>
      </c>
      <c r="H29" s="35">
        <v>8</v>
      </c>
      <c r="I29" s="35" t="s">
        <v>3812</v>
      </c>
      <c r="K29" s="1"/>
      <c r="N29" s="1"/>
      <c r="O29" s="1"/>
      <c r="P29" s="1"/>
    </row>
    <row r="30" spans="1:16" x14ac:dyDescent="0.2">
      <c r="A30">
        <v>29</v>
      </c>
      <c r="B30" s="34" t="s">
        <v>1206</v>
      </c>
      <c r="C30" s="35">
        <v>8.5</v>
      </c>
      <c r="D30" s="35" t="s">
        <v>21</v>
      </c>
      <c r="F30">
        <v>29</v>
      </c>
      <c r="G30" s="34" t="s">
        <v>10616</v>
      </c>
      <c r="H30" s="35">
        <v>8</v>
      </c>
      <c r="I30" s="35" t="s">
        <v>1047</v>
      </c>
      <c r="K30" s="1"/>
      <c r="N30" s="1"/>
      <c r="O30" s="1"/>
      <c r="P30" s="1"/>
    </row>
    <row r="31" spans="1:16" x14ac:dyDescent="0.2">
      <c r="A31">
        <v>30</v>
      </c>
      <c r="B31" s="34" t="s">
        <v>11339</v>
      </c>
      <c r="C31" s="35">
        <v>8.5</v>
      </c>
      <c r="D31" s="35" t="s">
        <v>21</v>
      </c>
      <c r="F31">
        <v>30</v>
      </c>
      <c r="G31" s="34" t="s">
        <v>12969</v>
      </c>
      <c r="H31" s="35">
        <v>8</v>
      </c>
      <c r="I31" s="35" t="s">
        <v>7655</v>
      </c>
      <c r="K31" s="1"/>
      <c r="N31" s="1"/>
      <c r="O31" s="1"/>
      <c r="P31" s="1"/>
    </row>
    <row r="32" spans="1:16" x14ac:dyDescent="0.2">
      <c r="A32">
        <v>31</v>
      </c>
      <c r="B32" s="34" t="s">
        <v>7237</v>
      </c>
      <c r="C32" s="35">
        <v>8.5</v>
      </c>
      <c r="D32" s="35" t="s">
        <v>21</v>
      </c>
      <c r="F32">
        <v>31</v>
      </c>
      <c r="G32" s="34" t="s">
        <v>14038</v>
      </c>
      <c r="H32" s="35">
        <v>7.9</v>
      </c>
      <c r="I32" s="35" t="s">
        <v>14040</v>
      </c>
      <c r="K32" s="1"/>
      <c r="N32" s="1"/>
      <c r="O32" s="1"/>
      <c r="P32" s="1"/>
    </row>
    <row r="33" spans="1:16" x14ac:dyDescent="0.2">
      <c r="A33">
        <v>32</v>
      </c>
      <c r="B33" s="34" t="s">
        <v>6983</v>
      </c>
      <c r="C33" s="35">
        <v>8.5</v>
      </c>
      <c r="D33" s="35" t="s">
        <v>21</v>
      </c>
      <c r="F33">
        <v>32</v>
      </c>
      <c r="G33" s="34" t="s">
        <v>10077</v>
      </c>
      <c r="H33" s="35">
        <v>7.9</v>
      </c>
      <c r="I33" s="35" t="s">
        <v>1047</v>
      </c>
      <c r="K33" s="1"/>
      <c r="N33" s="1"/>
      <c r="O33" s="1"/>
      <c r="P33" s="1"/>
    </row>
    <row r="34" spans="1:16" x14ac:dyDescent="0.2">
      <c r="A34">
        <v>33</v>
      </c>
      <c r="B34" s="34" t="s">
        <v>1222</v>
      </c>
      <c r="C34" s="35">
        <v>8.5</v>
      </c>
      <c r="D34" s="35" t="s">
        <v>21</v>
      </c>
      <c r="F34">
        <v>33</v>
      </c>
      <c r="G34" s="34" t="s">
        <v>8267</v>
      </c>
      <c r="H34" s="35">
        <v>7.9</v>
      </c>
      <c r="I34" s="35" t="s">
        <v>1382</v>
      </c>
      <c r="K34" s="1"/>
      <c r="N34" s="1"/>
      <c r="O34" s="1"/>
      <c r="P34" s="1"/>
    </row>
    <row r="35" spans="1:16" x14ac:dyDescent="0.2">
      <c r="A35">
        <v>34</v>
      </c>
      <c r="B35" s="34" t="s">
        <v>40</v>
      </c>
      <c r="C35" s="35">
        <v>8.5</v>
      </c>
      <c r="D35" s="35" t="s">
        <v>21</v>
      </c>
      <c r="F35">
        <v>34</v>
      </c>
      <c r="G35" s="34" t="s">
        <v>4172</v>
      </c>
      <c r="H35" s="35">
        <v>7.9</v>
      </c>
      <c r="I35" s="35" t="s">
        <v>1382</v>
      </c>
      <c r="K35" s="1"/>
      <c r="N35" s="1"/>
      <c r="O35" s="1"/>
      <c r="P35" s="1"/>
    </row>
    <row r="36" spans="1:16" x14ac:dyDescent="0.2">
      <c r="A36">
        <v>35</v>
      </c>
      <c r="B36" s="34" t="s">
        <v>1507</v>
      </c>
      <c r="C36" s="35">
        <v>8.5</v>
      </c>
      <c r="D36" s="35" t="s">
        <v>21</v>
      </c>
      <c r="F36">
        <v>35</v>
      </c>
      <c r="G36" s="34" t="s">
        <v>8968</v>
      </c>
      <c r="H36" s="35">
        <v>7.9</v>
      </c>
      <c r="I36" s="35" t="s">
        <v>496</v>
      </c>
      <c r="K36" s="1"/>
      <c r="N36" s="1"/>
      <c r="O36" s="1"/>
      <c r="P36" s="1"/>
    </row>
    <row r="37" spans="1:16" x14ac:dyDescent="0.2">
      <c r="A37">
        <v>36</v>
      </c>
      <c r="B37" s="34" t="s">
        <v>2717</v>
      </c>
      <c r="C37" s="35">
        <v>8.5</v>
      </c>
      <c r="D37" s="35" t="s">
        <v>21</v>
      </c>
      <c r="F37">
        <v>36</v>
      </c>
      <c r="G37" s="34" t="s">
        <v>13363</v>
      </c>
      <c r="H37" s="35">
        <v>7.9</v>
      </c>
      <c r="I37" s="35" t="s">
        <v>1939</v>
      </c>
      <c r="K37" s="1"/>
      <c r="N37" s="1"/>
      <c r="O37" s="1"/>
      <c r="P37" s="1"/>
    </row>
    <row r="38" spans="1:16" x14ac:dyDescent="0.2">
      <c r="A38">
        <v>37</v>
      </c>
      <c r="B38" s="34" t="s">
        <v>2032</v>
      </c>
      <c r="C38" s="35">
        <v>8.5</v>
      </c>
      <c r="D38" s="35" t="s">
        <v>21</v>
      </c>
      <c r="F38">
        <v>37</v>
      </c>
      <c r="G38" s="34" t="s">
        <v>11223</v>
      </c>
      <c r="H38" s="35">
        <v>7.9</v>
      </c>
      <c r="I38" s="35" t="s">
        <v>1047</v>
      </c>
      <c r="K38" s="1"/>
      <c r="N38" s="1"/>
      <c r="O38" s="1"/>
      <c r="P38" s="1"/>
    </row>
    <row r="39" spans="1:16" x14ac:dyDescent="0.2">
      <c r="A39">
        <v>38</v>
      </c>
      <c r="B39" s="34" t="s">
        <v>4997</v>
      </c>
      <c r="C39" s="35">
        <v>8.5</v>
      </c>
      <c r="D39" s="35" t="s">
        <v>21</v>
      </c>
      <c r="F39">
        <v>38</v>
      </c>
      <c r="G39" s="34" t="s">
        <v>10745</v>
      </c>
      <c r="H39" s="35">
        <v>7.9</v>
      </c>
      <c r="I39" s="35" t="s">
        <v>3812</v>
      </c>
      <c r="K39" s="1"/>
      <c r="N39" s="1"/>
      <c r="O39" s="1"/>
      <c r="P39" s="1"/>
    </row>
    <row r="40" spans="1:16" x14ac:dyDescent="0.2">
      <c r="A40">
        <v>39</v>
      </c>
      <c r="B40" s="34" t="s">
        <v>4352</v>
      </c>
      <c r="C40" s="35">
        <v>8.5</v>
      </c>
      <c r="D40" s="35" t="s">
        <v>21</v>
      </c>
      <c r="F40">
        <v>39</v>
      </c>
      <c r="G40" s="34" t="s">
        <v>4360</v>
      </c>
      <c r="H40" s="35">
        <v>7.8</v>
      </c>
      <c r="I40" s="35" t="s">
        <v>4362</v>
      </c>
      <c r="K40" s="1"/>
      <c r="N40" s="1"/>
      <c r="O40" s="1"/>
      <c r="P40" s="1"/>
    </row>
    <row r="41" spans="1:16" x14ac:dyDescent="0.2">
      <c r="A41">
        <v>40</v>
      </c>
      <c r="B41" s="34" t="s">
        <v>12232</v>
      </c>
      <c r="C41" s="35">
        <v>8.5</v>
      </c>
      <c r="D41" s="35" t="s">
        <v>21</v>
      </c>
      <c r="F41">
        <v>40</v>
      </c>
      <c r="G41" s="34" t="s">
        <v>6889</v>
      </c>
      <c r="H41" s="35">
        <v>7.8</v>
      </c>
      <c r="I41" s="35" t="s">
        <v>6891</v>
      </c>
      <c r="K41" s="1"/>
      <c r="N41" s="1"/>
      <c r="O41" s="1"/>
      <c r="P41" s="1"/>
    </row>
    <row r="42" spans="1:16" x14ac:dyDescent="0.2">
      <c r="A42">
        <v>41</v>
      </c>
      <c r="B42" s="34" t="s">
        <v>7937</v>
      </c>
      <c r="C42" s="35">
        <v>8.4</v>
      </c>
      <c r="D42" s="35" t="s">
        <v>21</v>
      </c>
      <c r="F42">
        <v>41</v>
      </c>
      <c r="G42" s="34" t="s">
        <v>7279</v>
      </c>
      <c r="H42" s="35">
        <v>7.8</v>
      </c>
      <c r="I42" s="35" t="s">
        <v>4855</v>
      </c>
      <c r="K42" s="1"/>
      <c r="N42" s="1"/>
      <c r="O42" s="1"/>
      <c r="P42" s="1"/>
    </row>
    <row r="43" spans="1:16" x14ac:dyDescent="0.2">
      <c r="A43">
        <v>42</v>
      </c>
      <c r="B43" s="34" t="s">
        <v>8270</v>
      </c>
      <c r="C43" s="35">
        <v>8.4</v>
      </c>
      <c r="D43" s="35" t="s">
        <v>21</v>
      </c>
      <c r="F43">
        <v>42</v>
      </c>
      <c r="G43" s="34" t="s">
        <v>13252</v>
      </c>
      <c r="H43" s="35">
        <v>7.8</v>
      </c>
      <c r="I43" s="35" t="s">
        <v>5800</v>
      </c>
      <c r="K43" s="1"/>
      <c r="N43" s="1"/>
      <c r="O43" s="1"/>
      <c r="P43" s="1"/>
    </row>
    <row r="44" spans="1:16" x14ac:dyDescent="0.2">
      <c r="A44">
        <v>43</v>
      </c>
      <c r="B44" s="34" t="s">
        <v>2248</v>
      </c>
      <c r="C44" s="35">
        <v>8.4</v>
      </c>
      <c r="D44" s="35" t="s">
        <v>21</v>
      </c>
      <c r="F44">
        <v>43</v>
      </c>
      <c r="G44" s="34" t="s">
        <v>13282</v>
      </c>
      <c r="H44" s="35">
        <v>7.8</v>
      </c>
      <c r="I44" s="35" t="s">
        <v>3812</v>
      </c>
      <c r="K44" s="1"/>
      <c r="N44" s="1"/>
      <c r="O44" s="1"/>
      <c r="P44" s="1"/>
    </row>
    <row r="45" spans="1:16" x14ac:dyDescent="0.2">
      <c r="A45">
        <v>44</v>
      </c>
      <c r="B45" s="34" t="s">
        <v>8365</v>
      </c>
      <c r="C45" s="35">
        <v>8.4</v>
      </c>
      <c r="D45" s="35" t="s">
        <v>21</v>
      </c>
      <c r="F45">
        <v>44</v>
      </c>
      <c r="G45" s="34" t="s">
        <v>12912</v>
      </c>
      <c r="H45" s="35">
        <v>7.8</v>
      </c>
      <c r="I45" s="35" t="s">
        <v>1047</v>
      </c>
      <c r="K45" s="1"/>
      <c r="N45" s="1"/>
      <c r="O45" s="1"/>
      <c r="P45" s="1"/>
    </row>
    <row r="46" spans="1:16" x14ac:dyDescent="0.2">
      <c r="A46">
        <v>45</v>
      </c>
      <c r="B46" s="34" t="s">
        <v>5756</v>
      </c>
      <c r="C46" s="35">
        <v>8.4</v>
      </c>
      <c r="D46" s="35" t="s">
        <v>21</v>
      </c>
      <c r="F46">
        <v>45</v>
      </c>
      <c r="G46" s="34" t="s">
        <v>7859</v>
      </c>
      <c r="H46" s="35">
        <v>7.8</v>
      </c>
      <c r="I46" s="35" t="s">
        <v>5800</v>
      </c>
      <c r="K46" s="1"/>
      <c r="N46" s="1"/>
      <c r="O46" s="1"/>
      <c r="P46" s="1"/>
    </row>
    <row r="47" spans="1:16" x14ac:dyDescent="0.2">
      <c r="A47">
        <v>46</v>
      </c>
      <c r="B47" s="34" t="s">
        <v>11726</v>
      </c>
      <c r="C47" s="35">
        <v>8.4</v>
      </c>
      <c r="D47" s="35" t="s">
        <v>21</v>
      </c>
      <c r="F47">
        <v>46</v>
      </c>
      <c r="G47" s="34" t="s">
        <v>3293</v>
      </c>
      <c r="H47" s="35">
        <v>7.7</v>
      </c>
      <c r="I47" s="35" t="s">
        <v>1047</v>
      </c>
      <c r="K47" s="1"/>
      <c r="N47" s="1"/>
      <c r="O47" s="1"/>
      <c r="P47" s="1"/>
    </row>
    <row r="48" spans="1:16" x14ac:dyDescent="0.2">
      <c r="A48">
        <v>47</v>
      </c>
      <c r="B48" s="34" t="s">
        <v>13595</v>
      </c>
      <c r="C48" s="35">
        <v>8.4</v>
      </c>
      <c r="D48" s="35" t="s">
        <v>21</v>
      </c>
      <c r="F48">
        <v>47</v>
      </c>
      <c r="G48" s="34" t="s">
        <v>10939</v>
      </c>
      <c r="H48" s="35">
        <v>7.7</v>
      </c>
      <c r="I48" s="35" t="s">
        <v>5800</v>
      </c>
      <c r="K48" s="1"/>
      <c r="N48" s="1"/>
      <c r="O48" s="1"/>
      <c r="P48" s="1"/>
    </row>
    <row r="49" spans="1:16" x14ac:dyDescent="0.2">
      <c r="A49">
        <v>48</v>
      </c>
      <c r="B49" s="34" t="s">
        <v>5253</v>
      </c>
      <c r="C49" s="35">
        <v>8.4</v>
      </c>
      <c r="D49" s="35" t="s">
        <v>21</v>
      </c>
      <c r="F49">
        <v>48</v>
      </c>
      <c r="G49" s="34" t="s">
        <v>11762</v>
      </c>
      <c r="H49" s="35">
        <v>7.7</v>
      </c>
      <c r="I49" s="35" t="s">
        <v>8290</v>
      </c>
      <c r="K49" s="1"/>
      <c r="N49" s="1"/>
      <c r="O49" s="1"/>
      <c r="P49" s="1"/>
    </row>
    <row r="50" spans="1:16" x14ac:dyDescent="0.2">
      <c r="A50">
        <v>49</v>
      </c>
      <c r="B50" s="34" t="s">
        <v>312</v>
      </c>
      <c r="C50" s="35">
        <v>8.4</v>
      </c>
      <c r="D50" s="35" t="s">
        <v>21</v>
      </c>
      <c r="F50">
        <v>49</v>
      </c>
      <c r="G50" s="34" t="s">
        <v>5196</v>
      </c>
      <c r="H50" s="35">
        <v>7.7</v>
      </c>
      <c r="I50" s="35" t="s">
        <v>496</v>
      </c>
      <c r="K50" s="1"/>
      <c r="N50" s="1"/>
      <c r="O50" s="1"/>
      <c r="P50" s="1"/>
    </row>
    <row r="51" spans="1:16" x14ac:dyDescent="0.2">
      <c r="A51">
        <v>50</v>
      </c>
      <c r="B51" s="34" t="s">
        <v>9569</v>
      </c>
      <c r="C51" s="35">
        <v>8.3000000000000007</v>
      </c>
      <c r="D51" s="35" t="s">
        <v>21</v>
      </c>
      <c r="F51">
        <v>50</v>
      </c>
      <c r="G51" s="34" t="s">
        <v>9319</v>
      </c>
      <c r="H51" s="35">
        <v>7.7</v>
      </c>
      <c r="I51" s="35" t="s">
        <v>6465</v>
      </c>
      <c r="K51" s="1"/>
      <c r="N51" s="1"/>
      <c r="O51" s="1"/>
      <c r="P51" s="1"/>
    </row>
    <row r="52" spans="1:16" x14ac:dyDescent="0.2">
      <c r="A52">
        <v>51</v>
      </c>
      <c r="B52" s="34" t="s">
        <v>7712</v>
      </c>
      <c r="C52" s="35">
        <v>8.3000000000000007</v>
      </c>
      <c r="D52" s="35" t="s">
        <v>21</v>
      </c>
      <c r="F52">
        <v>51</v>
      </c>
      <c r="G52" s="34" t="s">
        <v>9831</v>
      </c>
      <c r="H52" s="35">
        <v>7.7</v>
      </c>
      <c r="I52" s="35" t="s">
        <v>1047</v>
      </c>
      <c r="K52" s="1"/>
      <c r="N52" s="1"/>
      <c r="O52" s="1"/>
      <c r="P52" s="1"/>
    </row>
    <row r="53" spans="1:16" x14ac:dyDescent="0.2">
      <c r="A53">
        <v>52</v>
      </c>
      <c r="B53" s="34" t="s">
        <v>587</v>
      </c>
      <c r="C53" s="35">
        <v>8.3000000000000007</v>
      </c>
      <c r="D53" s="35" t="s">
        <v>21</v>
      </c>
      <c r="F53">
        <v>52</v>
      </c>
      <c r="G53" s="34" t="s">
        <v>11404</v>
      </c>
      <c r="H53" s="35">
        <v>7.7</v>
      </c>
      <c r="I53" s="35" t="s">
        <v>1939</v>
      </c>
      <c r="K53" s="1"/>
      <c r="N53" s="1"/>
      <c r="O53" s="1"/>
      <c r="P53" s="1"/>
    </row>
    <row r="54" spans="1:16" x14ac:dyDescent="0.2">
      <c r="A54">
        <v>53</v>
      </c>
      <c r="B54" s="34" t="s">
        <v>7175</v>
      </c>
      <c r="C54" s="35">
        <v>8.3000000000000007</v>
      </c>
      <c r="D54" s="35" t="s">
        <v>21</v>
      </c>
      <c r="F54">
        <v>53</v>
      </c>
      <c r="G54" s="34" t="s">
        <v>11265</v>
      </c>
      <c r="H54" s="35">
        <v>7.6</v>
      </c>
      <c r="I54" s="35" t="s">
        <v>11267</v>
      </c>
      <c r="K54" s="1"/>
      <c r="N54" s="1"/>
      <c r="O54" s="1"/>
      <c r="P54" s="1"/>
    </row>
    <row r="55" spans="1:16" x14ac:dyDescent="0.2">
      <c r="A55">
        <v>54</v>
      </c>
      <c r="B55" s="34" t="s">
        <v>9601</v>
      </c>
      <c r="C55" s="35">
        <v>8.3000000000000007</v>
      </c>
      <c r="D55" s="35" t="s">
        <v>21</v>
      </c>
      <c r="F55">
        <v>54</v>
      </c>
      <c r="G55" s="34" t="s">
        <v>9268</v>
      </c>
      <c r="H55" s="35">
        <v>7.6</v>
      </c>
      <c r="I55" s="35" t="s">
        <v>1382</v>
      </c>
      <c r="K55" s="1"/>
      <c r="N55" s="1"/>
      <c r="O55" s="1"/>
      <c r="P55" s="1"/>
    </row>
    <row r="56" spans="1:16" x14ac:dyDescent="0.2">
      <c r="A56">
        <v>55</v>
      </c>
      <c r="B56" s="34" t="s">
        <v>3754</v>
      </c>
      <c r="C56" s="35">
        <v>8.3000000000000007</v>
      </c>
      <c r="D56" s="35" t="s">
        <v>21</v>
      </c>
      <c r="F56">
        <v>55</v>
      </c>
      <c r="G56" s="34" t="s">
        <v>12220</v>
      </c>
      <c r="H56" s="35">
        <v>7.6</v>
      </c>
      <c r="I56" s="35" t="s">
        <v>1047</v>
      </c>
      <c r="K56" s="1"/>
      <c r="N56" s="1"/>
      <c r="O56" s="1"/>
      <c r="P56" s="1"/>
    </row>
    <row r="57" spans="1:16" x14ac:dyDescent="0.2">
      <c r="A57">
        <v>56</v>
      </c>
      <c r="B57" s="34" t="s">
        <v>2300</v>
      </c>
      <c r="C57" s="35">
        <v>8.3000000000000007</v>
      </c>
      <c r="D57" s="35" t="s">
        <v>21</v>
      </c>
      <c r="F57">
        <v>56</v>
      </c>
      <c r="G57" s="34" t="s">
        <v>1380</v>
      </c>
      <c r="H57" s="35">
        <v>7.6</v>
      </c>
      <c r="I57" s="35" t="s">
        <v>1382</v>
      </c>
      <c r="K57" s="1"/>
      <c r="N57" s="1"/>
      <c r="O57" s="1"/>
      <c r="P57" s="1"/>
    </row>
    <row r="58" spans="1:16" x14ac:dyDescent="0.2">
      <c r="A58">
        <v>57</v>
      </c>
      <c r="B58" s="34" t="s">
        <v>403</v>
      </c>
      <c r="C58" s="35">
        <v>8.3000000000000007</v>
      </c>
      <c r="D58" s="35" t="s">
        <v>21</v>
      </c>
      <c r="F58">
        <v>57</v>
      </c>
      <c r="G58" s="34" t="s">
        <v>7288</v>
      </c>
      <c r="H58" s="35">
        <v>7.6</v>
      </c>
      <c r="I58" s="35" t="s">
        <v>7291</v>
      </c>
      <c r="K58" s="1"/>
      <c r="N58" s="1"/>
      <c r="O58" s="1"/>
      <c r="P58" s="1"/>
    </row>
    <row r="59" spans="1:16" x14ac:dyDescent="0.2">
      <c r="A59">
        <v>58</v>
      </c>
      <c r="B59" s="34" t="s">
        <v>4901</v>
      </c>
      <c r="C59" s="35">
        <v>8.3000000000000007</v>
      </c>
      <c r="D59" s="35" t="s">
        <v>21</v>
      </c>
      <c r="F59">
        <v>58</v>
      </c>
      <c r="G59" s="34" t="s">
        <v>12886</v>
      </c>
      <c r="H59" s="35">
        <v>7.6</v>
      </c>
      <c r="I59" s="35" t="s">
        <v>4855</v>
      </c>
      <c r="K59" s="1"/>
      <c r="N59" s="1"/>
      <c r="O59" s="1"/>
      <c r="P59" s="1"/>
    </row>
    <row r="60" spans="1:16" x14ac:dyDescent="0.2">
      <c r="A60">
        <v>59</v>
      </c>
      <c r="B60" s="34" t="s">
        <v>14514</v>
      </c>
      <c r="C60" s="35">
        <v>8.3000000000000007</v>
      </c>
      <c r="D60" s="35" t="s">
        <v>21</v>
      </c>
      <c r="F60">
        <v>59</v>
      </c>
      <c r="G60" s="34" t="s">
        <v>13686</v>
      </c>
      <c r="H60" s="35">
        <v>7.6</v>
      </c>
      <c r="I60" s="35" t="s">
        <v>13688</v>
      </c>
      <c r="K60" s="1"/>
      <c r="N60" s="1"/>
      <c r="O60" s="1"/>
      <c r="P60" s="1"/>
    </row>
    <row r="61" spans="1:16" x14ac:dyDescent="0.2">
      <c r="A61">
        <v>60</v>
      </c>
      <c r="B61" s="34" t="s">
        <v>7758</v>
      </c>
      <c r="C61" s="35">
        <v>8.3000000000000007</v>
      </c>
      <c r="D61" s="35" t="s">
        <v>21</v>
      </c>
      <c r="F61">
        <v>60</v>
      </c>
      <c r="G61" s="34" t="s">
        <v>9329</v>
      </c>
      <c r="H61" s="35">
        <v>7.5</v>
      </c>
      <c r="I61" s="35" t="s">
        <v>4855</v>
      </c>
      <c r="K61" s="1"/>
      <c r="N61" s="1"/>
      <c r="O61" s="1"/>
      <c r="P61" s="1"/>
    </row>
    <row r="62" spans="1:16" x14ac:dyDescent="0.2">
      <c r="A62">
        <v>61</v>
      </c>
      <c r="B62" s="34" t="s">
        <v>8977</v>
      </c>
      <c r="C62" s="35">
        <v>8.3000000000000007</v>
      </c>
      <c r="D62" s="35" t="s">
        <v>21</v>
      </c>
      <c r="F62">
        <v>61</v>
      </c>
      <c r="G62" s="34" t="s">
        <v>12273</v>
      </c>
      <c r="H62" s="35">
        <v>7.5</v>
      </c>
      <c r="I62" s="35" t="s">
        <v>1939</v>
      </c>
      <c r="K62" s="1"/>
      <c r="N62" s="1"/>
      <c r="O62" s="1"/>
      <c r="P62" s="1"/>
    </row>
    <row r="63" spans="1:16" x14ac:dyDescent="0.2">
      <c r="A63">
        <v>62</v>
      </c>
      <c r="B63" s="34" t="s">
        <v>6308</v>
      </c>
      <c r="C63" s="35">
        <v>8.3000000000000007</v>
      </c>
      <c r="D63" s="35" t="s">
        <v>21</v>
      </c>
      <c r="F63">
        <v>62</v>
      </c>
      <c r="G63" s="34" t="s">
        <v>11905</v>
      </c>
      <c r="H63" s="35">
        <v>7.5</v>
      </c>
      <c r="I63" s="35" t="s">
        <v>1939</v>
      </c>
      <c r="K63" s="1"/>
      <c r="N63" s="1"/>
      <c r="O63" s="1"/>
      <c r="P63" s="1"/>
    </row>
    <row r="64" spans="1:16" x14ac:dyDescent="0.2">
      <c r="A64">
        <v>63</v>
      </c>
      <c r="B64" s="34" t="s">
        <v>9391</v>
      </c>
      <c r="C64" s="35">
        <v>8.3000000000000007</v>
      </c>
      <c r="D64" s="35" t="s">
        <v>21</v>
      </c>
      <c r="F64">
        <v>63</v>
      </c>
      <c r="G64" s="34" t="s">
        <v>7563</v>
      </c>
      <c r="H64" s="35">
        <v>7.5</v>
      </c>
      <c r="I64" s="35" t="s">
        <v>1382</v>
      </c>
      <c r="K64" s="1"/>
      <c r="N64" s="1"/>
      <c r="O64" s="1"/>
      <c r="P64" s="1"/>
    </row>
    <row r="65" spans="1:16" x14ac:dyDescent="0.2">
      <c r="A65">
        <v>64</v>
      </c>
      <c r="B65" s="34" t="s">
        <v>12590</v>
      </c>
      <c r="C65" s="35">
        <v>8.3000000000000007</v>
      </c>
      <c r="D65" s="35" t="s">
        <v>21</v>
      </c>
      <c r="F65">
        <v>64</v>
      </c>
      <c r="G65" s="34" t="s">
        <v>4667</v>
      </c>
      <c r="H65" s="35">
        <v>7.4</v>
      </c>
      <c r="I65" s="35" t="s">
        <v>1382</v>
      </c>
      <c r="K65" s="1"/>
      <c r="N65" s="1"/>
      <c r="O65" s="1"/>
      <c r="P65" s="1"/>
    </row>
    <row r="66" spans="1:16" x14ac:dyDescent="0.2">
      <c r="A66">
        <v>65</v>
      </c>
      <c r="B66" s="34" t="s">
        <v>11199</v>
      </c>
      <c r="C66" s="35">
        <v>8.3000000000000007</v>
      </c>
      <c r="D66" s="35" t="s">
        <v>21</v>
      </c>
      <c r="F66">
        <v>65</v>
      </c>
      <c r="G66" s="34" t="s">
        <v>7565</v>
      </c>
      <c r="H66" s="35">
        <v>7.4</v>
      </c>
      <c r="I66" s="35" t="s">
        <v>5800</v>
      </c>
      <c r="K66" s="1"/>
      <c r="N66" s="1"/>
      <c r="O66" s="1"/>
      <c r="P66" s="1"/>
    </row>
    <row r="67" spans="1:16" x14ac:dyDescent="0.2">
      <c r="A67">
        <v>66</v>
      </c>
      <c r="B67" s="34" t="s">
        <v>244</v>
      </c>
      <c r="C67" s="35">
        <v>8.3000000000000007</v>
      </c>
      <c r="D67" s="35" t="s">
        <v>21</v>
      </c>
      <c r="F67">
        <v>66</v>
      </c>
      <c r="G67" s="34" t="s">
        <v>11152</v>
      </c>
      <c r="H67" s="35">
        <v>7.3</v>
      </c>
      <c r="I67" s="35" t="s">
        <v>1047</v>
      </c>
      <c r="K67" s="1"/>
      <c r="N67" s="1"/>
      <c r="O67" s="1"/>
      <c r="P67" s="1"/>
    </row>
    <row r="68" spans="1:16" x14ac:dyDescent="0.2">
      <c r="A68">
        <v>67</v>
      </c>
      <c r="B68" s="34" t="s">
        <v>5400</v>
      </c>
      <c r="C68" s="35">
        <v>8.3000000000000007</v>
      </c>
      <c r="D68" s="35" t="s">
        <v>21</v>
      </c>
      <c r="F68">
        <v>67</v>
      </c>
      <c r="G68" s="34" t="s">
        <v>7829</v>
      </c>
      <c r="H68" s="35">
        <v>7.3</v>
      </c>
      <c r="I68" s="35" t="s">
        <v>7832</v>
      </c>
      <c r="K68" s="1"/>
      <c r="N68" s="1"/>
      <c r="O68" s="1"/>
      <c r="P68" s="1"/>
    </row>
    <row r="69" spans="1:16" x14ac:dyDescent="0.2">
      <c r="A69">
        <v>68</v>
      </c>
      <c r="B69" s="34" t="s">
        <v>8707</v>
      </c>
      <c r="C69" s="35">
        <v>8.3000000000000007</v>
      </c>
      <c r="D69" s="35" t="s">
        <v>21</v>
      </c>
      <c r="F69">
        <v>68</v>
      </c>
      <c r="G69" s="34" t="s">
        <v>9005</v>
      </c>
      <c r="H69" s="35">
        <v>7.3</v>
      </c>
      <c r="I69" s="35" t="s">
        <v>1047</v>
      </c>
      <c r="K69" s="1"/>
      <c r="N69" s="1"/>
      <c r="O69" s="1"/>
      <c r="P69" s="1"/>
    </row>
    <row r="70" spans="1:16" x14ac:dyDescent="0.2">
      <c r="A70">
        <v>69</v>
      </c>
      <c r="B70" s="34" t="s">
        <v>351</v>
      </c>
      <c r="C70" s="35">
        <v>8.3000000000000007</v>
      </c>
      <c r="D70" s="35" t="s">
        <v>21</v>
      </c>
      <c r="F70">
        <v>69</v>
      </c>
      <c r="G70" s="34" t="s">
        <v>9936</v>
      </c>
      <c r="H70" s="35">
        <v>7.3</v>
      </c>
      <c r="I70" s="35" t="s">
        <v>4855</v>
      </c>
      <c r="K70" s="1"/>
      <c r="N70" s="1"/>
      <c r="O70" s="1"/>
      <c r="P70" s="1"/>
    </row>
    <row r="71" spans="1:16" x14ac:dyDescent="0.2">
      <c r="A71">
        <v>70</v>
      </c>
      <c r="B71" s="34" t="s">
        <v>2029</v>
      </c>
      <c r="C71" s="35">
        <v>8.1999999999999993</v>
      </c>
      <c r="D71" s="35" t="s">
        <v>21</v>
      </c>
      <c r="F71">
        <v>70</v>
      </c>
      <c r="G71" s="34" t="s">
        <v>11648</v>
      </c>
      <c r="H71" s="35">
        <v>7.3</v>
      </c>
      <c r="I71" s="35" t="s">
        <v>5800</v>
      </c>
      <c r="K71" s="1"/>
      <c r="N71" s="1"/>
      <c r="O71" s="1"/>
      <c r="P71" s="1"/>
    </row>
    <row r="72" spans="1:16" x14ac:dyDescent="0.2">
      <c r="A72">
        <v>71</v>
      </c>
      <c r="B72" s="34" t="s">
        <v>5941</v>
      </c>
      <c r="C72" s="35">
        <v>8.1999999999999993</v>
      </c>
      <c r="D72" s="35" t="s">
        <v>21</v>
      </c>
      <c r="F72">
        <v>71</v>
      </c>
      <c r="G72" s="34" t="s">
        <v>10052</v>
      </c>
      <c r="H72" s="35">
        <v>7.3</v>
      </c>
      <c r="I72" s="35" t="s">
        <v>8290</v>
      </c>
      <c r="K72" s="1"/>
      <c r="N72" s="1"/>
      <c r="O72" s="1"/>
      <c r="P72" s="1"/>
    </row>
    <row r="73" spans="1:16" x14ac:dyDescent="0.2">
      <c r="A73">
        <v>72</v>
      </c>
      <c r="B73" s="34" t="s">
        <v>166</v>
      </c>
      <c r="C73" s="35">
        <v>8.1999999999999993</v>
      </c>
      <c r="D73" s="35" t="s">
        <v>21</v>
      </c>
      <c r="F73">
        <v>72</v>
      </c>
      <c r="G73" s="34" t="s">
        <v>12436</v>
      </c>
      <c r="H73" s="35">
        <v>7.3</v>
      </c>
      <c r="I73" s="35" t="s">
        <v>12439</v>
      </c>
      <c r="K73" s="1"/>
      <c r="N73" s="1"/>
      <c r="O73" s="1"/>
      <c r="P73" s="1"/>
    </row>
    <row r="74" spans="1:16" x14ac:dyDescent="0.2">
      <c r="A74">
        <v>73</v>
      </c>
      <c r="B74" s="34" t="s">
        <v>3390</v>
      </c>
      <c r="C74" s="35">
        <v>8.1999999999999993</v>
      </c>
      <c r="D74" s="35" t="s">
        <v>21</v>
      </c>
      <c r="F74">
        <v>73</v>
      </c>
      <c r="G74" s="34" t="s">
        <v>8623</v>
      </c>
      <c r="H74" s="35">
        <v>7.2</v>
      </c>
      <c r="I74" s="35" t="s">
        <v>1047</v>
      </c>
      <c r="K74" s="1"/>
      <c r="N74" s="1"/>
      <c r="O74" s="1"/>
      <c r="P74" s="1"/>
    </row>
    <row r="75" spans="1:16" x14ac:dyDescent="0.2">
      <c r="A75">
        <v>74</v>
      </c>
      <c r="B75" s="34" t="s">
        <v>5879</v>
      </c>
      <c r="C75" s="35">
        <v>8.1999999999999993</v>
      </c>
      <c r="D75" s="35" t="s">
        <v>21</v>
      </c>
      <c r="F75">
        <v>74</v>
      </c>
      <c r="G75" s="34" t="s">
        <v>12653</v>
      </c>
      <c r="H75" s="35">
        <v>7.2</v>
      </c>
      <c r="I75" s="35" t="s">
        <v>1939</v>
      </c>
      <c r="K75" s="1"/>
      <c r="N75" s="1"/>
      <c r="O75" s="1"/>
      <c r="P75" s="1"/>
    </row>
    <row r="76" spans="1:16" x14ac:dyDescent="0.2">
      <c r="A76">
        <v>75</v>
      </c>
      <c r="B76" s="34" t="s">
        <v>1425</v>
      </c>
      <c r="C76" s="35">
        <v>8.1999999999999993</v>
      </c>
      <c r="D76" s="35" t="s">
        <v>21</v>
      </c>
      <c r="F76">
        <v>75</v>
      </c>
      <c r="G76" s="34" t="s">
        <v>6193</v>
      </c>
      <c r="H76" s="35">
        <v>7.1</v>
      </c>
      <c r="I76" s="35" t="s">
        <v>6195</v>
      </c>
      <c r="K76" s="1"/>
      <c r="N76" s="1"/>
      <c r="O76" s="1"/>
      <c r="P76" s="1"/>
    </row>
    <row r="77" spans="1:16" x14ac:dyDescent="0.2">
      <c r="A77">
        <v>76</v>
      </c>
      <c r="B77" s="34" t="s">
        <v>12060</v>
      </c>
      <c r="C77" s="35">
        <v>8.1999999999999993</v>
      </c>
      <c r="D77" s="35" t="s">
        <v>21</v>
      </c>
      <c r="F77">
        <v>76</v>
      </c>
      <c r="G77" s="34" t="s">
        <v>11171</v>
      </c>
      <c r="H77" s="35">
        <v>7.1</v>
      </c>
      <c r="I77" s="35" t="s">
        <v>8642</v>
      </c>
      <c r="K77" s="1"/>
      <c r="N77" s="1"/>
      <c r="O77" s="1"/>
      <c r="P77" s="1"/>
    </row>
    <row r="78" spans="1:16" x14ac:dyDescent="0.2">
      <c r="A78">
        <v>77</v>
      </c>
      <c r="B78" s="34" t="s">
        <v>6201</v>
      </c>
      <c r="C78" s="35">
        <v>8.1999999999999993</v>
      </c>
      <c r="D78" s="35" t="s">
        <v>21</v>
      </c>
      <c r="F78">
        <v>77</v>
      </c>
      <c r="G78" s="34" t="s">
        <v>4035</v>
      </c>
      <c r="H78" s="35">
        <v>7</v>
      </c>
      <c r="I78" s="35" t="s">
        <v>1382</v>
      </c>
      <c r="K78" s="1"/>
      <c r="N78" s="1"/>
      <c r="O78" s="1"/>
      <c r="P78" s="1"/>
    </row>
    <row r="79" spans="1:16" x14ac:dyDescent="0.2">
      <c r="A79">
        <v>78</v>
      </c>
      <c r="B79" s="34" t="s">
        <v>471</v>
      </c>
      <c r="C79" s="35">
        <v>8.1999999999999993</v>
      </c>
      <c r="D79" s="35" t="s">
        <v>21</v>
      </c>
      <c r="F79">
        <v>78</v>
      </c>
      <c r="G79" s="34" t="s">
        <v>3645</v>
      </c>
      <c r="H79" s="35">
        <v>7</v>
      </c>
      <c r="I79" s="35" t="s">
        <v>8290</v>
      </c>
      <c r="K79" s="1"/>
      <c r="N79" s="1"/>
      <c r="O79" s="1"/>
      <c r="P79" s="1"/>
    </row>
    <row r="80" spans="1:16" x14ac:dyDescent="0.2">
      <c r="A80">
        <v>79</v>
      </c>
      <c r="B80" s="34" t="s">
        <v>7258</v>
      </c>
      <c r="C80" s="35">
        <v>8.1999999999999993</v>
      </c>
      <c r="D80" s="35" t="s">
        <v>21</v>
      </c>
      <c r="F80">
        <v>79</v>
      </c>
      <c r="G80" s="34" t="s">
        <v>12172</v>
      </c>
      <c r="H80" s="35">
        <v>7</v>
      </c>
      <c r="I80" s="35" t="s">
        <v>11267</v>
      </c>
      <c r="K80" s="1"/>
      <c r="N80" s="1"/>
      <c r="O80" s="1"/>
      <c r="P80" s="1"/>
    </row>
    <row r="81" spans="1:16" x14ac:dyDescent="0.2">
      <c r="A81">
        <v>80</v>
      </c>
      <c r="B81" s="34" t="s">
        <v>13494</v>
      </c>
      <c r="C81" s="35">
        <v>8.1999999999999993</v>
      </c>
      <c r="D81" s="35" t="s">
        <v>21</v>
      </c>
      <c r="F81">
        <v>80</v>
      </c>
      <c r="G81" s="34" t="s">
        <v>15276</v>
      </c>
      <c r="H81" s="35">
        <v>6.9</v>
      </c>
      <c r="I81" s="35" t="s">
        <v>1939</v>
      </c>
      <c r="K81" s="1"/>
      <c r="N81" s="1"/>
      <c r="O81" s="1"/>
      <c r="P81" s="1"/>
    </row>
    <row r="82" spans="1:16" x14ac:dyDescent="0.2">
      <c r="A82">
        <v>81</v>
      </c>
      <c r="B82" s="34" t="s">
        <v>14031</v>
      </c>
      <c r="C82" s="35">
        <v>8.1999999999999993</v>
      </c>
      <c r="D82" s="35" t="s">
        <v>21</v>
      </c>
      <c r="F82">
        <v>81</v>
      </c>
      <c r="G82" s="34" t="s">
        <v>10120</v>
      </c>
      <c r="H82" s="35">
        <v>6.9</v>
      </c>
      <c r="I82" s="35" t="s">
        <v>3812</v>
      </c>
      <c r="K82" s="1"/>
      <c r="N82" s="1"/>
      <c r="O82" s="1"/>
      <c r="P82" s="1"/>
    </row>
    <row r="83" spans="1:16" x14ac:dyDescent="0.2">
      <c r="A83">
        <v>82</v>
      </c>
      <c r="B83" s="34" t="s">
        <v>8528</v>
      </c>
      <c r="C83" s="35">
        <v>8.1999999999999993</v>
      </c>
      <c r="D83" s="35" t="s">
        <v>21</v>
      </c>
      <c r="F83">
        <v>82</v>
      </c>
      <c r="G83" s="34" t="s">
        <v>12577</v>
      </c>
      <c r="H83" s="35">
        <v>6.8</v>
      </c>
      <c r="I83" s="35" t="s">
        <v>1047</v>
      </c>
      <c r="K83" s="1"/>
      <c r="N83" s="1"/>
      <c r="O83" s="1"/>
      <c r="P83" s="1"/>
    </row>
    <row r="84" spans="1:16" x14ac:dyDescent="0.2">
      <c r="A84">
        <v>83</v>
      </c>
      <c r="B84" s="34" t="s">
        <v>12339</v>
      </c>
      <c r="C84" s="35">
        <v>8.1999999999999993</v>
      </c>
      <c r="D84" s="35" t="s">
        <v>21</v>
      </c>
      <c r="F84">
        <v>83</v>
      </c>
      <c r="G84" s="34" t="s">
        <v>6762</v>
      </c>
      <c r="H84" s="35">
        <v>6.7</v>
      </c>
      <c r="I84" s="35" t="s">
        <v>1047</v>
      </c>
      <c r="K84" s="1"/>
      <c r="N84" s="1"/>
      <c r="O84" s="1"/>
      <c r="P84" s="1"/>
    </row>
    <row r="85" spans="1:16" x14ac:dyDescent="0.2">
      <c r="A85">
        <v>84</v>
      </c>
      <c r="B85" s="34" t="s">
        <v>4731</v>
      </c>
      <c r="C85" s="35">
        <v>8.1999999999999993</v>
      </c>
      <c r="D85" s="35" t="s">
        <v>21</v>
      </c>
      <c r="F85">
        <v>84</v>
      </c>
      <c r="G85" s="34" t="s">
        <v>10560</v>
      </c>
      <c r="H85" s="35">
        <v>6.7</v>
      </c>
      <c r="I85" s="35" t="s">
        <v>4855</v>
      </c>
      <c r="K85" s="1"/>
      <c r="N85" s="1"/>
      <c r="O85" s="1"/>
      <c r="P85" s="1"/>
    </row>
    <row r="86" spans="1:16" x14ac:dyDescent="0.2">
      <c r="A86">
        <v>85</v>
      </c>
      <c r="B86" s="34" t="s">
        <v>1306</v>
      </c>
      <c r="C86" s="35">
        <v>8.1999999999999993</v>
      </c>
      <c r="D86" s="35" t="s">
        <v>21</v>
      </c>
      <c r="F86">
        <v>85</v>
      </c>
      <c r="G86" s="34" t="s">
        <v>11193</v>
      </c>
      <c r="H86" s="35">
        <v>6.6</v>
      </c>
      <c r="I86" s="35" t="s">
        <v>1939</v>
      </c>
      <c r="K86" s="1"/>
      <c r="N86" s="1"/>
      <c r="O86" s="1"/>
      <c r="P86" s="1"/>
    </row>
    <row r="87" spans="1:16" x14ac:dyDescent="0.2">
      <c r="A87">
        <v>86</v>
      </c>
      <c r="B87" s="34" t="s">
        <v>12295</v>
      </c>
      <c r="C87" s="35">
        <v>8.1999999999999993</v>
      </c>
      <c r="D87" s="35" t="s">
        <v>21</v>
      </c>
      <c r="F87">
        <v>86</v>
      </c>
      <c r="G87" s="34" t="s">
        <v>8250</v>
      </c>
      <c r="H87" s="35">
        <v>6.6</v>
      </c>
      <c r="I87" s="35" t="s">
        <v>1047</v>
      </c>
      <c r="K87" s="1"/>
      <c r="N87" s="1"/>
      <c r="O87" s="1"/>
      <c r="P87" s="1"/>
    </row>
    <row r="88" spans="1:16" x14ac:dyDescent="0.2">
      <c r="A88">
        <v>87</v>
      </c>
      <c r="B88" s="34" t="s">
        <v>3512</v>
      </c>
      <c r="C88" s="35">
        <v>8.1999999999999993</v>
      </c>
      <c r="D88" s="35" t="s">
        <v>21</v>
      </c>
      <c r="F88">
        <v>87</v>
      </c>
      <c r="G88" s="34" t="s">
        <v>11827</v>
      </c>
      <c r="H88" s="35">
        <v>6.5</v>
      </c>
      <c r="I88" s="35" t="s">
        <v>3833</v>
      </c>
      <c r="K88" s="1"/>
      <c r="N88" s="1"/>
      <c r="O88" s="1"/>
      <c r="P88" s="1"/>
    </row>
    <row r="89" spans="1:16" x14ac:dyDescent="0.2">
      <c r="A89">
        <v>88</v>
      </c>
      <c r="B89" s="34" t="s">
        <v>6523</v>
      </c>
      <c r="C89" s="35">
        <v>8.1999999999999993</v>
      </c>
      <c r="D89" s="35" t="s">
        <v>21</v>
      </c>
      <c r="F89">
        <v>88</v>
      </c>
      <c r="G89" s="34" t="s">
        <v>14135</v>
      </c>
      <c r="H89" s="35">
        <v>6.4</v>
      </c>
      <c r="I89" s="35" t="s">
        <v>11267</v>
      </c>
      <c r="K89" s="1"/>
      <c r="N89" s="1"/>
      <c r="O89" s="1"/>
      <c r="P89" s="1"/>
    </row>
    <row r="90" spans="1:16" x14ac:dyDescent="0.2">
      <c r="A90">
        <v>89</v>
      </c>
      <c r="B90" s="34" t="s">
        <v>7038</v>
      </c>
      <c r="C90" s="35">
        <v>8.1</v>
      </c>
      <c r="D90" s="35" t="s">
        <v>21</v>
      </c>
      <c r="F90">
        <v>89</v>
      </c>
      <c r="G90" s="34" t="s">
        <v>1572</v>
      </c>
      <c r="H90" s="35">
        <v>6.4</v>
      </c>
      <c r="I90" s="35" t="s">
        <v>1574</v>
      </c>
      <c r="K90" s="1"/>
      <c r="N90" s="1"/>
      <c r="O90" s="1"/>
      <c r="P90" s="1"/>
    </row>
    <row r="91" spans="1:16" x14ac:dyDescent="0.2">
      <c r="A91">
        <v>90</v>
      </c>
      <c r="B91" s="34" t="s">
        <v>11842</v>
      </c>
      <c r="C91" s="35">
        <v>8.1</v>
      </c>
      <c r="D91" s="35" t="s">
        <v>21</v>
      </c>
      <c r="F91">
        <v>90</v>
      </c>
      <c r="G91" s="34" t="s">
        <v>1937</v>
      </c>
      <c r="H91" s="35">
        <v>5.9</v>
      </c>
      <c r="I91" s="35" t="s">
        <v>1939</v>
      </c>
      <c r="K91" s="1"/>
      <c r="N91" s="1"/>
      <c r="O91" s="1"/>
      <c r="P91" s="1"/>
    </row>
    <row r="92" spans="1:16" x14ac:dyDescent="0.2">
      <c r="A92">
        <v>91</v>
      </c>
      <c r="B92" s="34" t="s">
        <v>12693</v>
      </c>
      <c r="C92" s="35">
        <v>8.1</v>
      </c>
      <c r="D92" s="35" t="s">
        <v>21</v>
      </c>
      <c r="F92">
        <v>91</v>
      </c>
      <c r="G92" s="36" t="s">
        <v>9039</v>
      </c>
      <c r="H92" s="37">
        <v>4.3</v>
      </c>
      <c r="I92" s="37" t="s">
        <v>9041</v>
      </c>
      <c r="K92" s="1"/>
      <c r="N92" s="1"/>
      <c r="O92" s="1"/>
      <c r="P92" s="1"/>
    </row>
    <row r="93" spans="1:16" x14ac:dyDescent="0.2">
      <c r="A93">
        <v>92</v>
      </c>
      <c r="B93" s="34" t="s">
        <v>10966</v>
      </c>
      <c r="C93" s="35">
        <v>8.1</v>
      </c>
      <c r="D93" s="35" t="s">
        <v>21</v>
      </c>
      <c r="H93" s="1"/>
      <c r="K93" s="1"/>
    </row>
    <row r="94" spans="1:16" x14ac:dyDescent="0.2">
      <c r="A94">
        <v>93</v>
      </c>
      <c r="B94" s="34" t="s">
        <v>3042</v>
      </c>
      <c r="C94" s="35">
        <v>8.1</v>
      </c>
      <c r="D94" s="35" t="s">
        <v>21</v>
      </c>
      <c r="H94" s="1"/>
      <c r="K94" s="1"/>
    </row>
    <row r="95" spans="1:16" x14ac:dyDescent="0.2">
      <c r="A95">
        <v>94</v>
      </c>
      <c r="B95" s="34" t="s">
        <v>11743</v>
      </c>
      <c r="C95" s="35">
        <v>8.1</v>
      </c>
      <c r="D95" s="35" t="s">
        <v>21</v>
      </c>
      <c r="H95" s="1"/>
      <c r="K95" s="1"/>
    </row>
    <row r="96" spans="1:16" x14ac:dyDescent="0.2">
      <c r="A96">
        <v>95</v>
      </c>
      <c r="B96" s="34" t="s">
        <v>2725</v>
      </c>
      <c r="C96" s="35">
        <v>8.1</v>
      </c>
      <c r="D96" s="35" t="s">
        <v>21</v>
      </c>
      <c r="H96" s="1"/>
      <c r="K96" s="1"/>
    </row>
    <row r="97" spans="1:11" x14ac:dyDescent="0.2">
      <c r="A97">
        <v>96</v>
      </c>
      <c r="B97" s="34" t="s">
        <v>8692</v>
      </c>
      <c r="C97" s="35">
        <v>8.1</v>
      </c>
      <c r="D97" s="35" t="s">
        <v>21</v>
      </c>
      <c r="H97" s="1"/>
      <c r="K97" s="1"/>
    </row>
    <row r="98" spans="1:11" x14ac:dyDescent="0.2">
      <c r="A98">
        <v>97</v>
      </c>
      <c r="B98" s="34" t="s">
        <v>481</v>
      </c>
      <c r="C98" s="35">
        <v>8.1</v>
      </c>
      <c r="D98" s="35" t="s">
        <v>21</v>
      </c>
      <c r="H98" s="1"/>
      <c r="K98" s="1"/>
    </row>
    <row r="99" spans="1:11" x14ac:dyDescent="0.2">
      <c r="A99">
        <v>98</v>
      </c>
      <c r="B99" s="34" t="s">
        <v>7916</v>
      </c>
      <c r="C99" s="35">
        <v>8.1</v>
      </c>
      <c r="D99" s="35" t="s">
        <v>21</v>
      </c>
      <c r="H99" s="1"/>
      <c r="K99" s="1"/>
    </row>
    <row r="100" spans="1:11" x14ac:dyDescent="0.2">
      <c r="A100">
        <v>99</v>
      </c>
      <c r="B100" s="34" t="s">
        <v>2662</v>
      </c>
      <c r="C100" s="35">
        <v>8.1</v>
      </c>
      <c r="D100" s="35" t="s">
        <v>21</v>
      </c>
      <c r="H100" s="1"/>
      <c r="K100" s="1"/>
    </row>
    <row r="101" spans="1:11" x14ac:dyDescent="0.2">
      <c r="A101">
        <v>100</v>
      </c>
      <c r="B101" s="34" t="s">
        <v>3183</v>
      </c>
      <c r="C101" s="35">
        <v>8.1</v>
      </c>
      <c r="D101" s="35" t="s">
        <v>21</v>
      </c>
      <c r="H101" s="1"/>
      <c r="K101" s="1"/>
    </row>
    <row r="102" spans="1:11" x14ac:dyDescent="0.2">
      <c r="A102">
        <v>101</v>
      </c>
      <c r="B102" s="34" t="s">
        <v>620</v>
      </c>
      <c r="C102" s="35">
        <v>8.1</v>
      </c>
      <c r="D102" s="35" t="s">
        <v>21</v>
      </c>
      <c r="H102" s="1"/>
      <c r="K102" s="1"/>
    </row>
    <row r="103" spans="1:11" x14ac:dyDescent="0.2">
      <c r="A103">
        <v>102</v>
      </c>
      <c r="B103" s="34" t="s">
        <v>5437</v>
      </c>
      <c r="C103" s="35">
        <v>8.1</v>
      </c>
      <c r="D103" s="35" t="s">
        <v>21</v>
      </c>
      <c r="H103" s="1"/>
      <c r="K103" s="1"/>
    </row>
    <row r="104" spans="1:11" x14ac:dyDescent="0.2">
      <c r="A104">
        <v>103</v>
      </c>
      <c r="B104" s="34" t="s">
        <v>1032</v>
      </c>
      <c r="C104" s="35">
        <v>8.1</v>
      </c>
      <c r="D104" s="35" t="s">
        <v>21</v>
      </c>
      <c r="H104" s="1"/>
      <c r="K104" s="1"/>
    </row>
    <row r="105" spans="1:11" x14ac:dyDescent="0.2">
      <c r="A105">
        <v>104</v>
      </c>
      <c r="B105" s="34" t="s">
        <v>6249</v>
      </c>
      <c r="C105" s="35">
        <v>8.1</v>
      </c>
      <c r="D105" s="35" t="s">
        <v>21</v>
      </c>
      <c r="H105" s="1"/>
      <c r="K105" s="1"/>
    </row>
    <row r="106" spans="1:11" x14ac:dyDescent="0.2">
      <c r="A106">
        <v>105</v>
      </c>
      <c r="B106" s="34" t="s">
        <v>911</v>
      </c>
      <c r="C106" s="35">
        <v>8.1</v>
      </c>
      <c r="D106" s="35" t="s">
        <v>21</v>
      </c>
      <c r="H106" s="1"/>
      <c r="K106" s="1"/>
    </row>
    <row r="107" spans="1:11" x14ac:dyDescent="0.2">
      <c r="A107">
        <v>106</v>
      </c>
      <c r="B107" s="34" t="s">
        <v>10957</v>
      </c>
      <c r="C107" s="35">
        <v>8.1</v>
      </c>
      <c r="D107" s="35" t="s">
        <v>21</v>
      </c>
      <c r="H107" s="1"/>
      <c r="K107" s="1"/>
    </row>
    <row r="108" spans="1:11" x14ac:dyDescent="0.2">
      <c r="A108">
        <v>107</v>
      </c>
      <c r="B108" s="34" t="s">
        <v>3898</v>
      </c>
      <c r="C108" s="35">
        <v>8.1</v>
      </c>
      <c r="D108" s="35" t="s">
        <v>21</v>
      </c>
      <c r="H108" s="1"/>
      <c r="K108" s="1"/>
    </row>
    <row r="109" spans="1:11" x14ac:dyDescent="0.2">
      <c r="A109">
        <v>108</v>
      </c>
      <c r="B109" s="34" t="s">
        <v>13709</v>
      </c>
      <c r="C109" s="35">
        <v>8.1</v>
      </c>
      <c r="D109" s="35" t="s">
        <v>21</v>
      </c>
      <c r="H109" s="1"/>
      <c r="K109" s="1"/>
    </row>
    <row r="110" spans="1:11" x14ac:dyDescent="0.2">
      <c r="A110">
        <v>109</v>
      </c>
      <c r="B110" s="34" t="s">
        <v>4778</v>
      </c>
      <c r="C110" s="35">
        <v>8.1</v>
      </c>
      <c r="D110" s="35" t="s">
        <v>21</v>
      </c>
      <c r="H110" s="1"/>
      <c r="K110" s="1"/>
    </row>
    <row r="111" spans="1:11" x14ac:dyDescent="0.2">
      <c r="A111">
        <v>110</v>
      </c>
      <c r="B111" s="34" t="s">
        <v>1822</v>
      </c>
      <c r="C111" s="35">
        <v>8.1</v>
      </c>
      <c r="D111" s="35" t="s">
        <v>21</v>
      </c>
      <c r="H111" s="1"/>
      <c r="K111" s="1"/>
    </row>
    <row r="112" spans="1:11" x14ac:dyDescent="0.2">
      <c r="A112">
        <v>111</v>
      </c>
      <c r="B112" s="34" t="s">
        <v>4296</v>
      </c>
      <c r="C112" s="35">
        <v>8.1</v>
      </c>
      <c r="D112" s="35" t="s">
        <v>21</v>
      </c>
      <c r="H112" s="1"/>
      <c r="K112" s="1"/>
    </row>
    <row r="113" spans="1:11" x14ac:dyDescent="0.2">
      <c r="A113">
        <v>112</v>
      </c>
      <c r="B113" s="34" t="s">
        <v>7092</v>
      </c>
      <c r="C113" s="35">
        <v>8.1</v>
      </c>
      <c r="D113" s="35" t="s">
        <v>21</v>
      </c>
      <c r="H113" s="1"/>
      <c r="K113" s="1"/>
    </row>
    <row r="114" spans="1:11" x14ac:dyDescent="0.2">
      <c r="A114">
        <v>113</v>
      </c>
      <c r="B114" s="34" t="s">
        <v>10352</v>
      </c>
      <c r="C114" s="35">
        <v>8.1</v>
      </c>
      <c r="D114" s="35" t="s">
        <v>21</v>
      </c>
      <c r="H114" s="1"/>
      <c r="K114" s="1"/>
    </row>
    <row r="115" spans="1:11" x14ac:dyDescent="0.2">
      <c r="A115">
        <v>114</v>
      </c>
      <c r="B115" s="34" t="s">
        <v>113</v>
      </c>
      <c r="C115" s="35">
        <v>8.1</v>
      </c>
      <c r="D115" s="35" t="s">
        <v>21</v>
      </c>
      <c r="H115" s="1"/>
      <c r="K115" s="1"/>
    </row>
    <row r="116" spans="1:11" x14ac:dyDescent="0.2">
      <c r="A116">
        <v>115</v>
      </c>
      <c r="B116" s="34" t="s">
        <v>12833</v>
      </c>
      <c r="C116" s="35">
        <v>8.1</v>
      </c>
      <c r="D116" s="35" t="s">
        <v>21</v>
      </c>
      <c r="H116" s="1"/>
      <c r="K116" s="1"/>
    </row>
    <row r="117" spans="1:11" x14ac:dyDescent="0.2">
      <c r="A117">
        <v>116</v>
      </c>
      <c r="B117" s="34" t="s">
        <v>837</v>
      </c>
      <c r="C117" s="35">
        <v>8.1</v>
      </c>
      <c r="D117" s="35" t="s">
        <v>21</v>
      </c>
      <c r="H117" s="1"/>
      <c r="K117" s="1"/>
    </row>
    <row r="118" spans="1:11" x14ac:dyDescent="0.2">
      <c r="A118">
        <v>117</v>
      </c>
      <c r="B118" s="34" t="s">
        <v>5374</v>
      </c>
      <c r="C118" s="35">
        <v>8.1</v>
      </c>
      <c r="D118" s="35" t="s">
        <v>21</v>
      </c>
      <c r="H118" s="1"/>
      <c r="K118" s="1"/>
    </row>
    <row r="119" spans="1:11" x14ac:dyDescent="0.2">
      <c r="A119">
        <v>118</v>
      </c>
      <c r="B119" s="34" t="s">
        <v>6217</v>
      </c>
      <c r="C119" s="35">
        <v>8.1</v>
      </c>
      <c r="D119" s="35" t="s">
        <v>21</v>
      </c>
      <c r="H119" s="1"/>
      <c r="K119" s="1"/>
    </row>
    <row r="120" spans="1:11" x14ac:dyDescent="0.2">
      <c r="A120">
        <v>119</v>
      </c>
      <c r="B120" s="34" t="s">
        <v>8292</v>
      </c>
      <c r="C120" s="35">
        <v>8.1</v>
      </c>
      <c r="D120" s="35" t="s">
        <v>21</v>
      </c>
      <c r="H120" s="1"/>
      <c r="K120" s="1"/>
    </row>
    <row r="121" spans="1:11" x14ac:dyDescent="0.2">
      <c r="A121">
        <v>120</v>
      </c>
      <c r="B121" s="34" t="s">
        <v>1183</v>
      </c>
      <c r="C121" s="35">
        <v>8.1</v>
      </c>
      <c r="D121" s="35" t="s">
        <v>21</v>
      </c>
      <c r="H121" s="1"/>
      <c r="K121" s="1"/>
    </row>
    <row r="122" spans="1:11" x14ac:dyDescent="0.2">
      <c r="A122">
        <v>121</v>
      </c>
      <c r="B122" s="34" t="s">
        <v>8381</v>
      </c>
      <c r="C122" s="35">
        <v>8.1</v>
      </c>
      <c r="D122" s="35" t="s">
        <v>21</v>
      </c>
      <c r="H122" s="1"/>
      <c r="K122" s="1"/>
    </row>
    <row r="123" spans="1:11" x14ac:dyDescent="0.2">
      <c r="A123">
        <v>122</v>
      </c>
      <c r="B123" s="34" t="s">
        <v>822</v>
      </c>
      <c r="C123" s="35">
        <v>8.1</v>
      </c>
      <c r="D123" s="35" t="s">
        <v>21</v>
      </c>
      <c r="H123" s="1"/>
      <c r="K123" s="1"/>
    </row>
    <row r="124" spans="1:11" x14ac:dyDescent="0.2">
      <c r="A124">
        <v>123</v>
      </c>
      <c r="B124" s="34" t="s">
        <v>4207</v>
      </c>
      <c r="C124" s="35">
        <v>8.1</v>
      </c>
      <c r="D124" s="35" t="s">
        <v>21</v>
      </c>
      <c r="H124" s="1"/>
      <c r="K124" s="1"/>
    </row>
    <row r="125" spans="1:11" x14ac:dyDescent="0.2">
      <c r="A125">
        <v>124</v>
      </c>
      <c r="B125" s="34" t="s">
        <v>10935</v>
      </c>
      <c r="C125" s="35">
        <v>8.1</v>
      </c>
      <c r="D125" s="35" t="s">
        <v>21</v>
      </c>
      <c r="H125" s="1"/>
      <c r="K125" s="1"/>
    </row>
    <row r="126" spans="1:11" x14ac:dyDescent="0.2">
      <c r="A126">
        <v>125</v>
      </c>
      <c r="B126" s="34" t="s">
        <v>2734</v>
      </c>
      <c r="C126" s="35">
        <v>8.1</v>
      </c>
      <c r="D126" s="35" t="s">
        <v>21</v>
      </c>
      <c r="H126" s="1"/>
      <c r="K126" s="1"/>
    </row>
    <row r="127" spans="1:11" x14ac:dyDescent="0.2">
      <c r="A127">
        <v>126</v>
      </c>
      <c r="B127" s="34" t="s">
        <v>12597</v>
      </c>
      <c r="C127" s="35">
        <v>8.1</v>
      </c>
      <c r="D127" s="35" t="s">
        <v>21</v>
      </c>
      <c r="H127" s="1"/>
      <c r="K127" s="1"/>
    </row>
    <row r="128" spans="1:11" x14ac:dyDescent="0.2">
      <c r="A128">
        <v>127</v>
      </c>
      <c r="B128" s="34" t="s">
        <v>6319</v>
      </c>
      <c r="C128" s="35">
        <v>8.1</v>
      </c>
      <c r="D128" s="35" t="s">
        <v>21</v>
      </c>
      <c r="H128" s="1"/>
      <c r="K128" s="1"/>
    </row>
    <row r="129" spans="1:11" x14ac:dyDescent="0.2">
      <c r="A129">
        <v>128</v>
      </c>
      <c r="B129" s="34" t="s">
        <v>5861</v>
      </c>
      <c r="C129" s="35">
        <v>8</v>
      </c>
      <c r="D129" s="35" t="s">
        <v>21</v>
      </c>
      <c r="H129" s="1"/>
      <c r="K129" s="1"/>
    </row>
    <row r="130" spans="1:11" x14ac:dyDescent="0.2">
      <c r="A130">
        <v>129</v>
      </c>
      <c r="B130" s="34" t="s">
        <v>12920</v>
      </c>
      <c r="C130" s="35">
        <v>8</v>
      </c>
      <c r="D130" s="35" t="s">
        <v>21</v>
      </c>
      <c r="H130" s="1"/>
      <c r="K130" s="1"/>
    </row>
    <row r="131" spans="1:11" x14ac:dyDescent="0.2">
      <c r="A131">
        <v>130</v>
      </c>
      <c r="B131" s="34" t="s">
        <v>2344</v>
      </c>
      <c r="C131" s="35">
        <v>8</v>
      </c>
      <c r="D131" s="35" t="s">
        <v>21</v>
      </c>
      <c r="H131" s="1"/>
      <c r="K131" s="1"/>
    </row>
    <row r="132" spans="1:11" x14ac:dyDescent="0.2">
      <c r="A132">
        <v>131</v>
      </c>
      <c r="B132" s="34" t="s">
        <v>8892</v>
      </c>
      <c r="C132" s="35">
        <v>8</v>
      </c>
      <c r="D132" s="35" t="s">
        <v>21</v>
      </c>
      <c r="H132" s="1"/>
      <c r="K132" s="1"/>
    </row>
    <row r="133" spans="1:11" x14ac:dyDescent="0.2">
      <c r="A133">
        <v>132</v>
      </c>
      <c r="B133" s="34" t="s">
        <v>1302</v>
      </c>
      <c r="C133" s="35">
        <v>8</v>
      </c>
      <c r="D133" s="35" t="s">
        <v>21</v>
      </c>
      <c r="H133" s="1"/>
      <c r="K133" s="1"/>
    </row>
    <row r="134" spans="1:11" x14ac:dyDescent="0.2">
      <c r="A134">
        <v>133</v>
      </c>
      <c r="B134" s="34" t="s">
        <v>12306</v>
      </c>
      <c r="C134" s="35">
        <v>8</v>
      </c>
      <c r="D134" s="35" t="s">
        <v>21</v>
      </c>
      <c r="H134" s="1"/>
      <c r="K134" s="1"/>
    </row>
    <row r="135" spans="1:11" x14ac:dyDescent="0.2">
      <c r="A135">
        <v>134</v>
      </c>
      <c r="B135" s="34" t="s">
        <v>11885</v>
      </c>
      <c r="C135" s="35">
        <v>8</v>
      </c>
      <c r="D135" s="35" t="s">
        <v>21</v>
      </c>
      <c r="H135" s="1"/>
      <c r="K135" s="1"/>
    </row>
    <row r="136" spans="1:11" x14ac:dyDescent="0.2">
      <c r="A136">
        <v>135</v>
      </c>
      <c r="B136" s="34" t="s">
        <v>8520</v>
      </c>
      <c r="C136" s="35">
        <v>8</v>
      </c>
      <c r="D136" s="35" t="s">
        <v>21</v>
      </c>
      <c r="H136" s="1"/>
      <c r="K136" s="1"/>
    </row>
    <row r="137" spans="1:11" x14ac:dyDescent="0.2">
      <c r="A137">
        <v>136</v>
      </c>
      <c r="B137" s="34" t="s">
        <v>1215</v>
      </c>
      <c r="C137" s="35">
        <v>8</v>
      </c>
      <c r="D137" s="35" t="s">
        <v>21</v>
      </c>
      <c r="H137" s="1"/>
      <c r="K137" s="1"/>
    </row>
    <row r="138" spans="1:11" x14ac:dyDescent="0.2">
      <c r="A138">
        <v>137</v>
      </c>
      <c r="B138" s="34" t="s">
        <v>1215</v>
      </c>
      <c r="C138" s="35">
        <v>8</v>
      </c>
      <c r="D138" s="35" t="s">
        <v>21</v>
      </c>
      <c r="H138" s="1"/>
      <c r="K138" s="1"/>
    </row>
    <row r="139" spans="1:11" x14ac:dyDescent="0.2">
      <c r="A139">
        <v>138</v>
      </c>
      <c r="B139" s="34" t="s">
        <v>3362</v>
      </c>
      <c r="C139" s="35">
        <v>8</v>
      </c>
      <c r="D139" s="35" t="s">
        <v>21</v>
      </c>
      <c r="H139" s="1"/>
      <c r="K139" s="1"/>
    </row>
    <row r="140" spans="1:11" x14ac:dyDescent="0.2">
      <c r="A140">
        <v>139</v>
      </c>
      <c r="B140" s="34" t="s">
        <v>1617</v>
      </c>
      <c r="C140" s="35">
        <v>8</v>
      </c>
      <c r="D140" s="35" t="s">
        <v>21</v>
      </c>
      <c r="H140" s="1"/>
      <c r="K140" s="1"/>
    </row>
    <row r="141" spans="1:11" x14ac:dyDescent="0.2">
      <c r="A141">
        <v>140</v>
      </c>
      <c r="B141" s="34" t="s">
        <v>11334</v>
      </c>
      <c r="C141" s="35">
        <v>8</v>
      </c>
      <c r="D141" s="35" t="s">
        <v>21</v>
      </c>
      <c r="H141" s="1"/>
      <c r="K141" s="1"/>
    </row>
    <row r="142" spans="1:11" x14ac:dyDescent="0.2">
      <c r="A142">
        <v>141</v>
      </c>
      <c r="B142" s="34" t="s">
        <v>9091</v>
      </c>
      <c r="C142" s="35">
        <v>8</v>
      </c>
      <c r="D142" s="35" t="s">
        <v>21</v>
      </c>
      <c r="H142" s="1"/>
      <c r="K142" s="1"/>
    </row>
    <row r="143" spans="1:11" x14ac:dyDescent="0.2">
      <c r="A143">
        <v>142</v>
      </c>
      <c r="B143" s="34" t="s">
        <v>7567</v>
      </c>
      <c r="C143" s="35">
        <v>8</v>
      </c>
      <c r="D143" s="35" t="s">
        <v>21</v>
      </c>
      <c r="H143" s="1"/>
      <c r="K143" s="1"/>
    </row>
    <row r="144" spans="1:11" x14ac:dyDescent="0.2">
      <c r="A144">
        <v>143</v>
      </c>
      <c r="B144" s="34" t="s">
        <v>8081</v>
      </c>
      <c r="C144" s="35">
        <v>8</v>
      </c>
      <c r="D144" s="35" t="s">
        <v>21</v>
      </c>
      <c r="H144" s="1"/>
      <c r="K144" s="1"/>
    </row>
    <row r="145" spans="1:11" x14ac:dyDescent="0.2">
      <c r="A145">
        <v>144</v>
      </c>
      <c r="B145" s="34" t="s">
        <v>5429</v>
      </c>
      <c r="C145" s="35">
        <v>8</v>
      </c>
      <c r="D145" s="35" t="s">
        <v>21</v>
      </c>
      <c r="H145" s="1"/>
      <c r="K145" s="1"/>
    </row>
    <row r="146" spans="1:11" x14ac:dyDescent="0.2">
      <c r="A146">
        <v>145</v>
      </c>
      <c r="B146" s="34" t="s">
        <v>9419</v>
      </c>
      <c r="C146" s="35">
        <v>8</v>
      </c>
      <c r="D146" s="35" t="s">
        <v>21</v>
      </c>
      <c r="H146" s="1"/>
      <c r="K146" s="1"/>
    </row>
    <row r="147" spans="1:11" x14ac:dyDescent="0.2">
      <c r="A147">
        <v>146</v>
      </c>
      <c r="B147" s="34" t="s">
        <v>10129</v>
      </c>
      <c r="C147" s="35">
        <v>8</v>
      </c>
      <c r="D147" s="35" t="s">
        <v>21</v>
      </c>
      <c r="H147" s="1"/>
      <c r="K147" s="1"/>
    </row>
    <row r="148" spans="1:11" x14ac:dyDescent="0.2">
      <c r="A148">
        <v>147</v>
      </c>
      <c r="B148" s="34" t="s">
        <v>6728</v>
      </c>
      <c r="C148" s="35">
        <v>8</v>
      </c>
      <c r="D148" s="35" t="s">
        <v>21</v>
      </c>
      <c r="H148" s="1"/>
      <c r="K148" s="1"/>
    </row>
    <row r="149" spans="1:11" x14ac:dyDescent="0.2">
      <c r="A149">
        <v>148</v>
      </c>
      <c r="B149" s="34" t="s">
        <v>8556</v>
      </c>
      <c r="C149" s="35">
        <v>8</v>
      </c>
      <c r="D149" s="35" t="s">
        <v>21</v>
      </c>
      <c r="H149" s="1"/>
      <c r="K149" s="1"/>
    </row>
    <row r="150" spans="1:11" x14ac:dyDescent="0.2">
      <c r="A150">
        <v>149</v>
      </c>
      <c r="B150" s="34" t="s">
        <v>9119</v>
      </c>
      <c r="C150" s="35">
        <v>8</v>
      </c>
      <c r="D150" s="35" t="s">
        <v>21</v>
      </c>
      <c r="H150" s="1"/>
      <c r="K150" s="1"/>
    </row>
    <row r="151" spans="1:11" x14ac:dyDescent="0.2">
      <c r="A151">
        <v>150</v>
      </c>
      <c r="B151" s="34" t="s">
        <v>4305</v>
      </c>
      <c r="C151" s="35">
        <v>8</v>
      </c>
      <c r="D151" s="35" t="s">
        <v>21</v>
      </c>
      <c r="H151" s="1"/>
      <c r="K151" s="1"/>
    </row>
    <row r="152" spans="1:11" x14ac:dyDescent="0.2">
      <c r="A152">
        <v>151</v>
      </c>
      <c r="B152" s="34" t="s">
        <v>3190</v>
      </c>
      <c r="C152" s="35">
        <v>8</v>
      </c>
      <c r="D152" s="35" t="s">
        <v>21</v>
      </c>
      <c r="H152" s="1"/>
      <c r="K152" s="1"/>
    </row>
    <row r="153" spans="1:11" x14ac:dyDescent="0.2">
      <c r="A153">
        <v>152</v>
      </c>
      <c r="B153" s="34" t="s">
        <v>975</v>
      </c>
      <c r="C153" s="35">
        <v>8</v>
      </c>
      <c r="D153" s="35" t="s">
        <v>21</v>
      </c>
      <c r="H153" s="1"/>
      <c r="K153" s="1"/>
    </row>
    <row r="154" spans="1:11" x14ac:dyDescent="0.2">
      <c r="A154">
        <v>153</v>
      </c>
      <c r="B154" s="34" t="s">
        <v>4782</v>
      </c>
      <c r="C154" s="35">
        <v>8</v>
      </c>
      <c r="D154" s="35" t="s">
        <v>21</v>
      </c>
      <c r="H154" s="1"/>
      <c r="K154" s="1"/>
    </row>
    <row r="155" spans="1:11" x14ac:dyDescent="0.2">
      <c r="A155">
        <v>154</v>
      </c>
      <c r="B155" s="34" t="s">
        <v>8587</v>
      </c>
      <c r="C155" s="35">
        <v>8</v>
      </c>
      <c r="D155" s="35" t="s">
        <v>21</v>
      </c>
      <c r="H155" s="1"/>
      <c r="K155" s="1"/>
    </row>
    <row r="156" spans="1:11" x14ac:dyDescent="0.2">
      <c r="A156">
        <v>155</v>
      </c>
      <c r="B156" s="34" t="s">
        <v>5435</v>
      </c>
      <c r="C156" s="35">
        <v>8</v>
      </c>
      <c r="D156" s="35" t="s">
        <v>21</v>
      </c>
      <c r="H156" s="1"/>
      <c r="K156" s="1"/>
    </row>
    <row r="157" spans="1:11" x14ac:dyDescent="0.2">
      <c r="A157">
        <v>156</v>
      </c>
      <c r="B157" s="34" t="s">
        <v>6198</v>
      </c>
      <c r="C157" s="35">
        <v>8</v>
      </c>
      <c r="D157" s="35" t="s">
        <v>21</v>
      </c>
      <c r="H157" s="1"/>
      <c r="K157" s="1"/>
    </row>
    <row r="158" spans="1:11" x14ac:dyDescent="0.2">
      <c r="A158">
        <v>157</v>
      </c>
      <c r="B158" s="34" t="s">
        <v>584</v>
      </c>
      <c r="C158" s="35">
        <v>8</v>
      </c>
      <c r="D158" s="35" t="s">
        <v>21</v>
      </c>
      <c r="H158" s="1"/>
      <c r="K158" s="1"/>
    </row>
    <row r="159" spans="1:11" x14ac:dyDescent="0.2">
      <c r="A159">
        <v>158</v>
      </c>
      <c r="B159" s="34" t="s">
        <v>4658</v>
      </c>
      <c r="C159" s="35">
        <v>8</v>
      </c>
      <c r="D159" s="35" t="s">
        <v>21</v>
      </c>
      <c r="H159" s="1"/>
      <c r="K159" s="1"/>
    </row>
    <row r="160" spans="1:11" x14ac:dyDescent="0.2">
      <c r="A160">
        <v>159</v>
      </c>
      <c r="B160" s="34" t="s">
        <v>11407</v>
      </c>
      <c r="C160" s="35">
        <v>8</v>
      </c>
      <c r="D160" s="35" t="s">
        <v>21</v>
      </c>
      <c r="H160" s="1"/>
      <c r="K160" s="1"/>
    </row>
    <row r="161" spans="1:11" x14ac:dyDescent="0.2">
      <c r="A161">
        <v>160</v>
      </c>
      <c r="B161" s="34" t="s">
        <v>10145</v>
      </c>
      <c r="C161" s="35">
        <v>8</v>
      </c>
      <c r="D161" s="35" t="s">
        <v>21</v>
      </c>
      <c r="H161" s="1"/>
      <c r="K161" s="1"/>
    </row>
    <row r="162" spans="1:11" x14ac:dyDescent="0.2">
      <c r="A162">
        <v>161</v>
      </c>
      <c r="B162" s="34" t="s">
        <v>11650</v>
      </c>
      <c r="C162" s="35">
        <v>8</v>
      </c>
      <c r="D162" s="35" t="s">
        <v>21</v>
      </c>
      <c r="H162" s="1"/>
      <c r="K162" s="1"/>
    </row>
    <row r="163" spans="1:11" x14ac:dyDescent="0.2">
      <c r="A163">
        <v>162</v>
      </c>
      <c r="B163" s="34" t="s">
        <v>8714</v>
      </c>
      <c r="C163" s="35">
        <v>8</v>
      </c>
      <c r="D163" s="35" t="s">
        <v>21</v>
      </c>
      <c r="H163" s="1"/>
      <c r="K163" s="1"/>
    </row>
    <row r="164" spans="1:11" x14ac:dyDescent="0.2">
      <c r="A164">
        <v>163</v>
      </c>
      <c r="B164" s="34" t="s">
        <v>750</v>
      </c>
      <c r="C164" s="35">
        <v>8</v>
      </c>
      <c r="D164" s="35" t="s">
        <v>21</v>
      </c>
      <c r="H164" s="1"/>
      <c r="K164" s="1"/>
    </row>
    <row r="165" spans="1:11" x14ac:dyDescent="0.2">
      <c r="A165">
        <v>164</v>
      </c>
      <c r="B165" s="34" t="s">
        <v>8097</v>
      </c>
      <c r="C165" s="35">
        <v>8</v>
      </c>
      <c r="D165" s="35" t="s">
        <v>21</v>
      </c>
      <c r="H165" s="1"/>
      <c r="K165" s="1"/>
    </row>
    <row r="166" spans="1:11" x14ac:dyDescent="0.2">
      <c r="A166">
        <v>165</v>
      </c>
      <c r="B166" s="34" t="s">
        <v>9116</v>
      </c>
      <c r="C166" s="35">
        <v>8</v>
      </c>
      <c r="D166" s="35" t="s">
        <v>21</v>
      </c>
      <c r="H166" s="1"/>
      <c r="K166" s="1"/>
    </row>
    <row r="167" spans="1:11" x14ac:dyDescent="0.2">
      <c r="A167">
        <v>166</v>
      </c>
      <c r="B167" s="34" t="s">
        <v>1466</v>
      </c>
      <c r="C167" s="35">
        <v>8</v>
      </c>
      <c r="D167" s="35" t="s">
        <v>21</v>
      </c>
      <c r="H167" s="1"/>
      <c r="K167" s="1"/>
    </row>
    <row r="168" spans="1:11" x14ac:dyDescent="0.2">
      <c r="A168">
        <v>167</v>
      </c>
      <c r="B168" s="34" t="s">
        <v>3659</v>
      </c>
      <c r="C168" s="35">
        <v>8</v>
      </c>
      <c r="D168" s="35" t="s">
        <v>21</v>
      </c>
      <c r="H168" s="1"/>
      <c r="K168" s="1"/>
    </row>
    <row r="169" spans="1:11" x14ac:dyDescent="0.2">
      <c r="A169">
        <v>168</v>
      </c>
      <c r="B169" s="34" t="s">
        <v>8272</v>
      </c>
      <c r="C169" s="35">
        <v>8</v>
      </c>
      <c r="D169" s="35" t="s">
        <v>21</v>
      </c>
      <c r="H169" s="1"/>
      <c r="K169" s="1"/>
    </row>
    <row r="170" spans="1:11" x14ac:dyDescent="0.2">
      <c r="A170">
        <v>169</v>
      </c>
      <c r="B170" s="34" t="s">
        <v>9024</v>
      </c>
      <c r="C170" s="35">
        <v>8</v>
      </c>
      <c r="D170" s="35" t="s">
        <v>21</v>
      </c>
      <c r="H170" s="1"/>
      <c r="K170" s="1"/>
    </row>
    <row r="171" spans="1:11" x14ac:dyDescent="0.2">
      <c r="A171">
        <v>170</v>
      </c>
      <c r="B171" s="34" t="s">
        <v>3171</v>
      </c>
      <c r="C171" s="35">
        <v>8</v>
      </c>
      <c r="D171" s="35" t="s">
        <v>21</v>
      </c>
      <c r="H171" s="1"/>
      <c r="K171" s="1"/>
    </row>
    <row r="172" spans="1:11" x14ac:dyDescent="0.2">
      <c r="A172">
        <v>171</v>
      </c>
      <c r="B172" s="34" t="s">
        <v>10345</v>
      </c>
      <c r="C172" s="35">
        <v>8</v>
      </c>
      <c r="D172" s="35" t="s">
        <v>21</v>
      </c>
      <c r="H172" s="1"/>
      <c r="K172" s="1"/>
    </row>
    <row r="173" spans="1:11" x14ac:dyDescent="0.2">
      <c r="A173">
        <v>172</v>
      </c>
      <c r="B173" s="34" t="s">
        <v>9833</v>
      </c>
      <c r="C173" s="35">
        <v>8</v>
      </c>
      <c r="D173" s="35" t="s">
        <v>21</v>
      </c>
      <c r="H173" s="1"/>
      <c r="K173" s="1"/>
    </row>
    <row r="174" spans="1:11" x14ac:dyDescent="0.2">
      <c r="A174">
        <v>173</v>
      </c>
      <c r="B174" s="34" t="s">
        <v>9065</v>
      </c>
      <c r="C174" s="35">
        <v>8</v>
      </c>
      <c r="D174" s="35" t="s">
        <v>21</v>
      </c>
      <c r="H174" s="1"/>
      <c r="K174" s="1"/>
    </row>
    <row r="175" spans="1:11" x14ac:dyDescent="0.2">
      <c r="A175">
        <v>174</v>
      </c>
      <c r="B175" s="34" t="s">
        <v>265</v>
      </c>
      <c r="C175" s="35">
        <v>8</v>
      </c>
      <c r="D175" s="35" t="s">
        <v>21</v>
      </c>
      <c r="H175" s="1"/>
      <c r="K175" s="1"/>
    </row>
    <row r="176" spans="1:11" x14ac:dyDescent="0.2">
      <c r="A176">
        <v>175</v>
      </c>
      <c r="B176" s="34" t="s">
        <v>12599</v>
      </c>
      <c r="C176" s="35">
        <v>8</v>
      </c>
      <c r="D176" s="35" t="s">
        <v>21</v>
      </c>
      <c r="H176" s="1"/>
      <c r="K176" s="1"/>
    </row>
    <row r="177" spans="1:11" x14ac:dyDescent="0.2">
      <c r="A177">
        <v>176</v>
      </c>
      <c r="B177" s="34" t="s">
        <v>2958</v>
      </c>
      <c r="C177" s="35">
        <v>7.9</v>
      </c>
      <c r="D177" s="35" t="s">
        <v>21</v>
      </c>
      <c r="H177" s="1"/>
      <c r="K177" s="1"/>
    </row>
    <row r="178" spans="1:11" x14ac:dyDescent="0.2">
      <c r="A178">
        <v>177</v>
      </c>
      <c r="B178" s="34" t="s">
        <v>18</v>
      </c>
      <c r="C178" s="35">
        <v>7.9</v>
      </c>
      <c r="D178" s="35" t="s">
        <v>21</v>
      </c>
      <c r="H178" s="1"/>
      <c r="K178" s="1"/>
    </row>
    <row r="179" spans="1:11" x14ac:dyDescent="0.2">
      <c r="A179">
        <v>178</v>
      </c>
      <c r="B179" s="34" t="s">
        <v>12383</v>
      </c>
      <c r="C179" s="35">
        <v>7.9</v>
      </c>
      <c r="D179" s="35" t="s">
        <v>21</v>
      </c>
      <c r="H179" s="1"/>
      <c r="K179" s="1"/>
    </row>
    <row r="180" spans="1:11" x14ac:dyDescent="0.2">
      <c r="A180">
        <v>179</v>
      </c>
      <c r="B180" s="34" t="s">
        <v>452</v>
      </c>
      <c r="C180" s="35">
        <v>7.9</v>
      </c>
      <c r="D180" s="35" t="s">
        <v>21</v>
      </c>
      <c r="H180" s="1"/>
      <c r="K180" s="1"/>
    </row>
    <row r="181" spans="1:11" x14ac:dyDescent="0.2">
      <c r="A181">
        <v>180</v>
      </c>
      <c r="B181" s="34" t="s">
        <v>8427</v>
      </c>
      <c r="C181" s="35">
        <v>7.9</v>
      </c>
      <c r="D181" s="35" t="s">
        <v>21</v>
      </c>
      <c r="H181" s="1"/>
      <c r="K181" s="1"/>
    </row>
    <row r="182" spans="1:11" x14ac:dyDescent="0.2">
      <c r="A182">
        <v>181</v>
      </c>
      <c r="B182" s="34" t="s">
        <v>3154</v>
      </c>
      <c r="C182" s="35">
        <v>7.9</v>
      </c>
      <c r="D182" s="35" t="s">
        <v>21</v>
      </c>
      <c r="H182" s="1"/>
      <c r="K182" s="1"/>
    </row>
    <row r="183" spans="1:11" x14ac:dyDescent="0.2">
      <c r="A183">
        <v>182</v>
      </c>
      <c r="B183" s="34" t="s">
        <v>2083</v>
      </c>
      <c r="C183" s="35">
        <v>7.9</v>
      </c>
      <c r="D183" s="35" t="s">
        <v>21</v>
      </c>
      <c r="H183" s="1"/>
      <c r="K183" s="1"/>
    </row>
    <row r="184" spans="1:11" x14ac:dyDescent="0.2">
      <c r="A184">
        <v>183</v>
      </c>
      <c r="B184" s="34" t="s">
        <v>9874</v>
      </c>
      <c r="C184" s="35">
        <v>7.9</v>
      </c>
      <c r="D184" s="35" t="s">
        <v>21</v>
      </c>
      <c r="H184" s="1"/>
      <c r="K184" s="1"/>
    </row>
    <row r="185" spans="1:11" x14ac:dyDescent="0.2">
      <c r="A185">
        <v>184</v>
      </c>
      <c r="B185" s="34" t="s">
        <v>11232</v>
      </c>
      <c r="C185" s="35">
        <v>7.9</v>
      </c>
      <c r="D185" s="35" t="s">
        <v>21</v>
      </c>
      <c r="H185" s="1"/>
      <c r="K185" s="1"/>
    </row>
    <row r="186" spans="1:11" x14ac:dyDescent="0.2">
      <c r="A186">
        <v>185</v>
      </c>
      <c r="B186" s="34" t="s">
        <v>9572</v>
      </c>
      <c r="C186" s="35">
        <v>7.9</v>
      </c>
      <c r="D186" s="35" t="s">
        <v>21</v>
      </c>
      <c r="H186" s="1"/>
      <c r="K186" s="1"/>
    </row>
    <row r="187" spans="1:11" x14ac:dyDescent="0.2">
      <c r="A187">
        <v>186</v>
      </c>
      <c r="B187" s="34" t="s">
        <v>7825</v>
      </c>
      <c r="C187" s="35">
        <v>7.9</v>
      </c>
      <c r="D187" s="35" t="s">
        <v>21</v>
      </c>
      <c r="H187" s="1"/>
      <c r="K187" s="1"/>
    </row>
    <row r="188" spans="1:11" x14ac:dyDescent="0.2">
      <c r="A188">
        <v>187</v>
      </c>
      <c r="B188" s="34" t="s">
        <v>391</v>
      </c>
      <c r="C188" s="35">
        <v>7.9</v>
      </c>
      <c r="D188" s="35" t="s">
        <v>21</v>
      </c>
      <c r="H188" s="1"/>
      <c r="K188" s="1"/>
    </row>
    <row r="189" spans="1:11" x14ac:dyDescent="0.2">
      <c r="A189">
        <v>188</v>
      </c>
      <c r="B189" s="34" t="s">
        <v>7046</v>
      </c>
      <c r="C189" s="35">
        <v>7.9</v>
      </c>
      <c r="D189" s="35" t="s">
        <v>21</v>
      </c>
      <c r="H189" s="1"/>
      <c r="K189" s="1"/>
    </row>
    <row r="190" spans="1:11" x14ac:dyDescent="0.2">
      <c r="A190">
        <v>189</v>
      </c>
      <c r="B190" s="34" t="s">
        <v>5753</v>
      </c>
      <c r="C190" s="35">
        <v>7.9</v>
      </c>
      <c r="D190" s="35" t="s">
        <v>21</v>
      </c>
      <c r="H190" s="1"/>
      <c r="K190" s="1"/>
    </row>
    <row r="191" spans="1:11" x14ac:dyDescent="0.2">
      <c r="A191">
        <v>190</v>
      </c>
      <c r="B191" s="34" t="s">
        <v>5753</v>
      </c>
      <c r="C191" s="35">
        <v>7.9</v>
      </c>
      <c r="D191" s="35" t="s">
        <v>21</v>
      </c>
      <c r="H191" s="1"/>
      <c r="K191" s="1"/>
    </row>
    <row r="192" spans="1:11" x14ac:dyDescent="0.2">
      <c r="A192">
        <v>191</v>
      </c>
      <c r="B192" s="34" t="s">
        <v>7953</v>
      </c>
      <c r="C192" s="35">
        <v>7.9</v>
      </c>
      <c r="D192" s="35" t="s">
        <v>21</v>
      </c>
      <c r="H192" s="1"/>
      <c r="K192" s="1"/>
    </row>
    <row r="193" spans="1:11" x14ac:dyDescent="0.2">
      <c r="A193">
        <v>192</v>
      </c>
      <c r="B193" s="34" t="s">
        <v>7953</v>
      </c>
      <c r="C193" s="35">
        <v>7.9</v>
      </c>
      <c r="D193" s="35" t="s">
        <v>21</v>
      </c>
      <c r="H193" s="1"/>
      <c r="K193" s="1"/>
    </row>
    <row r="194" spans="1:11" x14ac:dyDescent="0.2">
      <c r="A194">
        <v>193</v>
      </c>
      <c r="B194" s="34" t="s">
        <v>8135</v>
      </c>
      <c r="C194" s="35">
        <v>7.9</v>
      </c>
      <c r="D194" s="35" t="s">
        <v>21</v>
      </c>
      <c r="H194" s="1"/>
      <c r="K194" s="1"/>
    </row>
    <row r="195" spans="1:11" x14ac:dyDescent="0.2">
      <c r="A195">
        <v>194</v>
      </c>
      <c r="B195" s="34" t="s">
        <v>755</v>
      </c>
      <c r="C195" s="35">
        <v>7.9</v>
      </c>
      <c r="D195" s="35" t="s">
        <v>21</v>
      </c>
      <c r="H195" s="1"/>
      <c r="K195" s="1"/>
    </row>
    <row r="196" spans="1:11" x14ac:dyDescent="0.2">
      <c r="A196">
        <v>195</v>
      </c>
      <c r="B196" s="34" t="s">
        <v>360</v>
      </c>
      <c r="C196" s="35">
        <v>7.9</v>
      </c>
      <c r="D196" s="35" t="s">
        <v>21</v>
      </c>
      <c r="H196" s="1"/>
      <c r="K196" s="1"/>
    </row>
    <row r="197" spans="1:11" x14ac:dyDescent="0.2">
      <c r="A197">
        <v>196</v>
      </c>
      <c r="B197" s="34" t="s">
        <v>10350</v>
      </c>
      <c r="C197" s="35">
        <v>7.9</v>
      </c>
      <c r="D197" s="35" t="s">
        <v>21</v>
      </c>
      <c r="H197" s="1"/>
      <c r="K197" s="1"/>
    </row>
    <row r="198" spans="1:11" x14ac:dyDescent="0.2">
      <c r="A198">
        <v>197</v>
      </c>
      <c r="B198" s="34" t="s">
        <v>11484</v>
      </c>
      <c r="C198" s="35">
        <v>7.9</v>
      </c>
      <c r="D198" s="35" t="s">
        <v>21</v>
      </c>
      <c r="H198" s="1"/>
      <c r="K198" s="1"/>
    </row>
    <row r="199" spans="1:11" x14ac:dyDescent="0.2">
      <c r="A199">
        <v>198</v>
      </c>
      <c r="B199" s="34" t="s">
        <v>7942</v>
      </c>
      <c r="C199" s="35">
        <v>7.9</v>
      </c>
      <c r="D199" s="35" t="s">
        <v>21</v>
      </c>
      <c r="H199" s="1"/>
      <c r="K199" s="1"/>
    </row>
    <row r="200" spans="1:11" x14ac:dyDescent="0.2">
      <c r="A200">
        <v>199</v>
      </c>
      <c r="B200" s="34" t="s">
        <v>10339</v>
      </c>
      <c r="C200" s="35">
        <v>7.9</v>
      </c>
      <c r="D200" s="35" t="s">
        <v>21</v>
      </c>
      <c r="H200" s="1"/>
      <c r="K200" s="1"/>
    </row>
    <row r="201" spans="1:11" x14ac:dyDescent="0.2">
      <c r="A201">
        <v>200</v>
      </c>
      <c r="B201" s="34" t="s">
        <v>14946</v>
      </c>
      <c r="C201" s="35">
        <v>7.9</v>
      </c>
      <c r="D201" s="35" t="s">
        <v>21</v>
      </c>
      <c r="H201" s="1"/>
      <c r="K201" s="1"/>
    </row>
    <row r="202" spans="1:11" x14ac:dyDescent="0.2">
      <c r="A202">
        <v>201</v>
      </c>
      <c r="B202" s="34" t="s">
        <v>3413</v>
      </c>
      <c r="C202" s="35">
        <v>7.9</v>
      </c>
      <c r="D202" s="35" t="s">
        <v>21</v>
      </c>
      <c r="H202" s="1"/>
      <c r="K202" s="1"/>
    </row>
    <row r="203" spans="1:11" x14ac:dyDescent="0.2">
      <c r="A203">
        <v>202</v>
      </c>
      <c r="B203" s="34" t="s">
        <v>5864</v>
      </c>
      <c r="C203" s="35">
        <v>7.9</v>
      </c>
      <c r="D203" s="35" t="s">
        <v>21</v>
      </c>
      <c r="H203" s="1"/>
      <c r="K203" s="1"/>
    </row>
    <row r="204" spans="1:11" x14ac:dyDescent="0.2">
      <c r="A204">
        <v>203</v>
      </c>
      <c r="B204" s="34" t="s">
        <v>6205</v>
      </c>
      <c r="C204" s="35">
        <v>7.9</v>
      </c>
      <c r="D204" s="35" t="s">
        <v>21</v>
      </c>
      <c r="H204" s="1"/>
      <c r="K204" s="1"/>
    </row>
    <row r="205" spans="1:11" x14ac:dyDescent="0.2">
      <c r="A205">
        <v>204</v>
      </c>
      <c r="B205" s="34" t="s">
        <v>6028</v>
      </c>
      <c r="C205" s="35">
        <v>7.9</v>
      </c>
      <c r="D205" s="35" t="s">
        <v>21</v>
      </c>
      <c r="H205" s="1"/>
      <c r="K205" s="1"/>
    </row>
    <row r="206" spans="1:11" x14ac:dyDescent="0.2">
      <c r="A206">
        <v>205</v>
      </c>
      <c r="B206" s="34" t="s">
        <v>2727</v>
      </c>
      <c r="C206" s="35">
        <v>7.9</v>
      </c>
      <c r="D206" s="35" t="s">
        <v>21</v>
      </c>
      <c r="H206" s="1"/>
      <c r="K206" s="1"/>
    </row>
    <row r="207" spans="1:11" x14ac:dyDescent="0.2">
      <c r="A207">
        <v>206</v>
      </c>
      <c r="B207" s="34" t="s">
        <v>9429</v>
      </c>
      <c r="C207" s="35">
        <v>7.9</v>
      </c>
      <c r="D207" s="35" t="s">
        <v>21</v>
      </c>
      <c r="H207" s="1"/>
      <c r="K207" s="1"/>
    </row>
    <row r="208" spans="1:11" x14ac:dyDescent="0.2">
      <c r="A208">
        <v>207</v>
      </c>
      <c r="B208" s="34" t="s">
        <v>2697</v>
      </c>
      <c r="C208" s="35">
        <v>7.9</v>
      </c>
      <c r="D208" s="35" t="s">
        <v>21</v>
      </c>
      <c r="H208" s="1"/>
      <c r="K208" s="1"/>
    </row>
    <row r="209" spans="1:11" x14ac:dyDescent="0.2">
      <c r="A209">
        <v>208</v>
      </c>
      <c r="B209" s="34" t="s">
        <v>498</v>
      </c>
      <c r="C209" s="35">
        <v>7.9</v>
      </c>
      <c r="D209" s="35" t="s">
        <v>21</v>
      </c>
      <c r="H209" s="1"/>
      <c r="K209" s="1"/>
    </row>
    <row r="210" spans="1:11" x14ac:dyDescent="0.2">
      <c r="A210">
        <v>209</v>
      </c>
      <c r="B210" s="34" t="s">
        <v>146</v>
      </c>
      <c r="C210" s="35">
        <v>7.9</v>
      </c>
      <c r="D210" s="35" t="s">
        <v>21</v>
      </c>
      <c r="H210" s="1"/>
      <c r="K210" s="1"/>
    </row>
    <row r="211" spans="1:11" x14ac:dyDescent="0.2">
      <c r="A211">
        <v>210</v>
      </c>
      <c r="B211" s="34" t="s">
        <v>2477</v>
      </c>
      <c r="C211" s="35">
        <v>7.9</v>
      </c>
      <c r="D211" s="35" t="s">
        <v>21</v>
      </c>
      <c r="H211" s="1"/>
      <c r="K211" s="1"/>
    </row>
    <row r="212" spans="1:11" x14ac:dyDescent="0.2">
      <c r="A212">
        <v>211</v>
      </c>
      <c r="B212" s="34" t="s">
        <v>5441</v>
      </c>
      <c r="C212" s="35">
        <v>7.9</v>
      </c>
      <c r="D212" s="35" t="s">
        <v>21</v>
      </c>
      <c r="H212" s="1"/>
      <c r="K212" s="1"/>
    </row>
    <row r="213" spans="1:11" x14ac:dyDescent="0.2">
      <c r="A213">
        <v>212</v>
      </c>
      <c r="B213" s="34" t="s">
        <v>8424</v>
      </c>
      <c r="C213" s="35">
        <v>7.9</v>
      </c>
      <c r="D213" s="35" t="s">
        <v>21</v>
      </c>
      <c r="H213" s="1"/>
      <c r="K213" s="1"/>
    </row>
    <row r="214" spans="1:11" x14ac:dyDescent="0.2">
      <c r="A214">
        <v>213</v>
      </c>
      <c r="B214" s="34" t="s">
        <v>6045</v>
      </c>
      <c r="C214" s="35">
        <v>7.9</v>
      </c>
      <c r="D214" s="35" t="s">
        <v>21</v>
      </c>
      <c r="H214" s="1"/>
      <c r="K214" s="1"/>
    </row>
    <row r="215" spans="1:11" x14ac:dyDescent="0.2">
      <c r="A215">
        <v>214</v>
      </c>
      <c r="B215" s="34" t="s">
        <v>6247</v>
      </c>
      <c r="C215" s="35">
        <v>7.9</v>
      </c>
      <c r="D215" s="35" t="s">
        <v>21</v>
      </c>
      <c r="H215" s="1"/>
      <c r="K215" s="1"/>
    </row>
    <row r="216" spans="1:11" x14ac:dyDescent="0.2">
      <c r="A216">
        <v>215</v>
      </c>
      <c r="B216" s="34" t="s">
        <v>6565</v>
      </c>
      <c r="C216" s="35">
        <v>7.9</v>
      </c>
      <c r="D216" s="35" t="s">
        <v>21</v>
      </c>
      <c r="H216" s="1"/>
      <c r="K216" s="1"/>
    </row>
    <row r="217" spans="1:11" x14ac:dyDescent="0.2">
      <c r="A217">
        <v>216</v>
      </c>
      <c r="B217" s="34" t="s">
        <v>10994</v>
      </c>
      <c r="C217" s="35">
        <v>7.9</v>
      </c>
      <c r="D217" s="35" t="s">
        <v>21</v>
      </c>
      <c r="H217" s="1"/>
      <c r="K217" s="1"/>
    </row>
    <row r="218" spans="1:11" x14ac:dyDescent="0.2">
      <c r="A218">
        <v>217</v>
      </c>
      <c r="B218" s="34" t="s">
        <v>1477</v>
      </c>
      <c r="C218" s="35">
        <v>7.9</v>
      </c>
      <c r="D218" s="35" t="s">
        <v>21</v>
      </c>
      <c r="H218" s="1"/>
      <c r="K218" s="1"/>
    </row>
    <row r="219" spans="1:11" x14ac:dyDescent="0.2">
      <c r="A219">
        <v>218</v>
      </c>
      <c r="B219" s="34" t="s">
        <v>5828</v>
      </c>
      <c r="C219" s="35">
        <v>7.9</v>
      </c>
      <c r="D219" s="35" t="s">
        <v>21</v>
      </c>
      <c r="H219" s="1"/>
      <c r="K219" s="1"/>
    </row>
    <row r="220" spans="1:11" x14ac:dyDescent="0.2">
      <c r="A220">
        <v>219</v>
      </c>
      <c r="B220" s="34" t="s">
        <v>3794</v>
      </c>
      <c r="C220" s="35">
        <v>7.8</v>
      </c>
      <c r="D220" s="35" t="s">
        <v>21</v>
      </c>
      <c r="H220" s="1"/>
      <c r="K220" s="1"/>
    </row>
    <row r="221" spans="1:11" x14ac:dyDescent="0.2">
      <c r="A221">
        <v>220</v>
      </c>
      <c r="B221" s="34" t="s">
        <v>9266</v>
      </c>
      <c r="C221" s="35">
        <v>7.8</v>
      </c>
      <c r="D221" s="35" t="s">
        <v>21</v>
      </c>
      <c r="H221" s="1"/>
      <c r="K221" s="1"/>
    </row>
    <row r="222" spans="1:11" x14ac:dyDescent="0.2">
      <c r="A222">
        <v>221</v>
      </c>
      <c r="B222" s="34" t="s">
        <v>12107</v>
      </c>
      <c r="C222" s="35">
        <v>7.8</v>
      </c>
      <c r="D222" s="35" t="s">
        <v>21</v>
      </c>
      <c r="H222" s="1"/>
      <c r="K222" s="1"/>
    </row>
    <row r="223" spans="1:11" x14ac:dyDescent="0.2">
      <c r="A223">
        <v>222</v>
      </c>
      <c r="B223" s="34" t="s">
        <v>1231</v>
      </c>
      <c r="C223" s="35">
        <v>7.8</v>
      </c>
      <c r="D223" s="35" t="s">
        <v>21</v>
      </c>
      <c r="H223" s="1"/>
      <c r="K223" s="1"/>
    </row>
    <row r="224" spans="1:11" x14ac:dyDescent="0.2">
      <c r="A224">
        <v>223</v>
      </c>
      <c r="B224" s="34" t="s">
        <v>5533</v>
      </c>
      <c r="C224" s="35">
        <v>7.8</v>
      </c>
      <c r="D224" s="35" t="s">
        <v>21</v>
      </c>
      <c r="H224" s="1"/>
      <c r="K224" s="1"/>
    </row>
    <row r="225" spans="1:11" x14ac:dyDescent="0.2">
      <c r="A225">
        <v>224</v>
      </c>
      <c r="B225" s="34" t="s">
        <v>4227</v>
      </c>
      <c r="C225" s="35">
        <v>7.8</v>
      </c>
      <c r="D225" s="35" t="s">
        <v>21</v>
      </c>
      <c r="H225" s="1"/>
      <c r="K225" s="1"/>
    </row>
    <row r="226" spans="1:11" x14ac:dyDescent="0.2">
      <c r="A226">
        <v>225</v>
      </c>
      <c r="B226" s="34" t="s">
        <v>8956</v>
      </c>
      <c r="C226" s="35">
        <v>7.8</v>
      </c>
      <c r="D226" s="35" t="s">
        <v>21</v>
      </c>
      <c r="H226" s="1"/>
      <c r="K226" s="1"/>
    </row>
    <row r="227" spans="1:11" x14ac:dyDescent="0.2">
      <c r="A227">
        <v>226</v>
      </c>
      <c r="B227" s="34" t="s">
        <v>7728</v>
      </c>
      <c r="C227" s="35">
        <v>7.8</v>
      </c>
      <c r="D227" s="35" t="s">
        <v>21</v>
      </c>
      <c r="H227" s="1"/>
      <c r="K227" s="1"/>
    </row>
    <row r="228" spans="1:11" x14ac:dyDescent="0.2">
      <c r="A228">
        <v>227</v>
      </c>
      <c r="B228" s="34" t="s">
        <v>12632</v>
      </c>
      <c r="C228" s="35">
        <v>7.8</v>
      </c>
      <c r="D228" s="35" t="s">
        <v>21</v>
      </c>
      <c r="H228" s="1"/>
      <c r="K228" s="1"/>
    </row>
    <row r="229" spans="1:11" x14ac:dyDescent="0.2">
      <c r="A229">
        <v>228</v>
      </c>
      <c r="B229" s="34" t="s">
        <v>10881</v>
      </c>
      <c r="C229" s="35">
        <v>7.8</v>
      </c>
      <c r="D229" s="35" t="s">
        <v>21</v>
      </c>
      <c r="H229" s="1"/>
      <c r="K229" s="1"/>
    </row>
    <row r="230" spans="1:11" x14ac:dyDescent="0.2">
      <c r="A230">
        <v>229</v>
      </c>
      <c r="B230" s="34" t="s">
        <v>438</v>
      </c>
      <c r="C230" s="35">
        <v>7.8</v>
      </c>
      <c r="D230" s="35" t="s">
        <v>21</v>
      </c>
      <c r="H230" s="1"/>
      <c r="K230" s="1"/>
    </row>
    <row r="231" spans="1:11" x14ac:dyDescent="0.2">
      <c r="A231">
        <v>230</v>
      </c>
      <c r="B231" s="34" t="s">
        <v>3251</v>
      </c>
      <c r="C231" s="35">
        <v>7.8</v>
      </c>
      <c r="D231" s="35" t="s">
        <v>21</v>
      </c>
      <c r="H231" s="1"/>
      <c r="K231" s="1"/>
    </row>
    <row r="232" spans="1:11" x14ac:dyDescent="0.2">
      <c r="A232">
        <v>231</v>
      </c>
      <c r="B232" s="34" t="s">
        <v>15187</v>
      </c>
      <c r="C232" s="35">
        <v>7.8</v>
      </c>
      <c r="D232" s="35" t="s">
        <v>21</v>
      </c>
      <c r="H232" s="1"/>
      <c r="K232" s="1"/>
    </row>
    <row r="233" spans="1:11" x14ac:dyDescent="0.2">
      <c r="A233">
        <v>232</v>
      </c>
      <c r="B233" s="34" t="s">
        <v>4955</v>
      </c>
      <c r="C233" s="35">
        <v>7.8</v>
      </c>
      <c r="D233" s="35" t="s">
        <v>21</v>
      </c>
      <c r="H233" s="1"/>
      <c r="K233" s="1"/>
    </row>
    <row r="234" spans="1:11" x14ac:dyDescent="0.2">
      <c r="A234">
        <v>233</v>
      </c>
      <c r="B234" s="34" t="s">
        <v>8386</v>
      </c>
      <c r="C234" s="35">
        <v>7.8</v>
      </c>
      <c r="D234" s="35" t="s">
        <v>21</v>
      </c>
      <c r="H234" s="1"/>
      <c r="K234" s="1"/>
    </row>
    <row r="235" spans="1:11" x14ac:dyDescent="0.2">
      <c r="A235">
        <v>234</v>
      </c>
      <c r="B235" s="34" t="s">
        <v>12156</v>
      </c>
      <c r="C235" s="35">
        <v>7.8</v>
      </c>
      <c r="D235" s="35" t="s">
        <v>21</v>
      </c>
      <c r="H235" s="1"/>
      <c r="K235" s="1"/>
    </row>
    <row r="236" spans="1:11" x14ac:dyDescent="0.2">
      <c r="A236">
        <v>235</v>
      </c>
      <c r="B236" s="34" t="s">
        <v>12794</v>
      </c>
      <c r="C236" s="35">
        <v>7.8</v>
      </c>
      <c r="D236" s="35" t="s">
        <v>21</v>
      </c>
      <c r="H236" s="1"/>
      <c r="K236" s="1"/>
    </row>
    <row r="237" spans="1:11" x14ac:dyDescent="0.2">
      <c r="A237">
        <v>236</v>
      </c>
      <c r="B237" s="34" t="s">
        <v>4536</v>
      </c>
      <c r="C237" s="35">
        <v>7.8</v>
      </c>
      <c r="D237" s="35" t="s">
        <v>21</v>
      </c>
      <c r="H237" s="1"/>
      <c r="K237" s="1"/>
    </row>
    <row r="238" spans="1:11" x14ac:dyDescent="0.2">
      <c r="A238">
        <v>237</v>
      </c>
      <c r="B238" s="34" t="s">
        <v>6286</v>
      </c>
      <c r="C238" s="35">
        <v>7.8</v>
      </c>
      <c r="D238" s="35" t="s">
        <v>21</v>
      </c>
      <c r="H238" s="1"/>
      <c r="K238" s="1"/>
    </row>
    <row r="239" spans="1:11" x14ac:dyDescent="0.2">
      <c r="A239">
        <v>238</v>
      </c>
      <c r="B239" s="34" t="s">
        <v>4839</v>
      </c>
      <c r="C239" s="35">
        <v>7.8</v>
      </c>
      <c r="D239" s="35" t="s">
        <v>21</v>
      </c>
      <c r="H239" s="1"/>
      <c r="K239" s="1"/>
    </row>
    <row r="240" spans="1:11" x14ac:dyDescent="0.2">
      <c r="A240">
        <v>239</v>
      </c>
      <c r="B240" s="34" t="s">
        <v>9070</v>
      </c>
      <c r="C240" s="35">
        <v>7.8</v>
      </c>
      <c r="D240" s="35" t="s">
        <v>21</v>
      </c>
      <c r="H240" s="1"/>
      <c r="K240" s="1"/>
    </row>
    <row r="241" spans="1:11" x14ac:dyDescent="0.2">
      <c r="A241">
        <v>240</v>
      </c>
      <c r="B241" s="34" t="s">
        <v>12285</v>
      </c>
      <c r="C241" s="35">
        <v>7.8</v>
      </c>
      <c r="D241" s="35" t="s">
        <v>21</v>
      </c>
      <c r="H241" s="1"/>
      <c r="K241" s="1"/>
    </row>
    <row r="242" spans="1:11" x14ac:dyDescent="0.2">
      <c r="A242">
        <v>241</v>
      </c>
      <c r="B242" s="34" t="s">
        <v>1061</v>
      </c>
      <c r="C242" s="35">
        <v>7.8</v>
      </c>
      <c r="D242" s="35" t="s">
        <v>21</v>
      </c>
      <c r="H242" s="1"/>
      <c r="K242" s="1"/>
    </row>
    <row r="243" spans="1:11" x14ac:dyDescent="0.2">
      <c r="A243">
        <v>242</v>
      </c>
      <c r="B243" s="34" t="s">
        <v>7840</v>
      </c>
      <c r="C243" s="35">
        <v>7.8</v>
      </c>
      <c r="D243" s="35" t="s">
        <v>21</v>
      </c>
      <c r="H243" s="1"/>
      <c r="K243" s="1"/>
    </row>
    <row r="244" spans="1:11" x14ac:dyDescent="0.2">
      <c r="A244">
        <v>243</v>
      </c>
      <c r="B244" s="34" t="s">
        <v>12440</v>
      </c>
      <c r="C244" s="35">
        <v>7.8</v>
      </c>
      <c r="D244" s="35" t="s">
        <v>21</v>
      </c>
      <c r="H244" s="1"/>
      <c r="K244" s="1"/>
    </row>
    <row r="245" spans="1:11" x14ac:dyDescent="0.2">
      <c r="A245">
        <v>244</v>
      </c>
      <c r="B245" s="34" t="s">
        <v>878</v>
      </c>
      <c r="C245" s="35">
        <v>7.8</v>
      </c>
      <c r="D245" s="35" t="s">
        <v>21</v>
      </c>
      <c r="H245" s="1"/>
      <c r="K245" s="1"/>
    </row>
    <row r="246" spans="1:11" x14ac:dyDescent="0.2">
      <c r="A246">
        <v>245</v>
      </c>
      <c r="B246" s="34" t="s">
        <v>11073</v>
      </c>
      <c r="C246" s="35">
        <v>7.8</v>
      </c>
      <c r="D246" s="35" t="s">
        <v>21</v>
      </c>
      <c r="H246" s="1"/>
      <c r="K246" s="1"/>
    </row>
    <row r="247" spans="1:11" x14ac:dyDescent="0.2">
      <c r="A247">
        <v>246</v>
      </c>
      <c r="B247" s="34" t="s">
        <v>11840</v>
      </c>
      <c r="C247" s="35">
        <v>7.8</v>
      </c>
      <c r="D247" s="35" t="s">
        <v>21</v>
      </c>
      <c r="H247" s="1"/>
      <c r="K247" s="1"/>
    </row>
    <row r="248" spans="1:11" x14ac:dyDescent="0.2">
      <c r="A248">
        <v>247</v>
      </c>
      <c r="B248" s="34" t="s">
        <v>6042</v>
      </c>
      <c r="C248" s="35">
        <v>7.8</v>
      </c>
      <c r="D248" s="35" t="s">
        <v>21</v>
      </c>
      <c r="H248" s="1"/>
      <c r="K248" s="1"/>
    </row>
    <row r="249" spans="1:11" x14ac:dyDescent="0.2">
      <c r="A249">
        <v>248</v>
      </c>
      <c r="B249" s="34" t="s">
        <v>6042</v>
      </c>
      <c r="C249" s="35">
        <v>7.8</v>
      </c>
      <c r="D249" s="35" t="s">
        <v>21</v>
      </c>
      <c r="H249" s="1"/>
      <c r="K249" s="1"/>
    </row>
    <row r="250" spans="1:11" x14ac:dyDescent="0.2">
      <c r="A250">
        <v>249</v>
      </c>
      <c r="B250" s="34" t="s">
        <v>13184</v>
      </c>
      <c r="C250" s="35">
        <v>7.8</v>
      </c>
      <c r="D250" s="35" t="s">
        <v>21</v>
      </c>
      <c r="H250" s="1"/>
      <c r="K250" s="1"/>
    </row>
    <row r="251" spans="1:11" x14ac:dyDescent="0.2">
      <c r="A251">
        <v>250</v>
      </c>
      <c r="B251" s="34" t="s">
        <v>10971</v>
      </c>
      <c r="C251" s="35">
        <v>7.8</v>
      </c>
      <c r="D251" s="35" t="s">
        <v>21</v>
      </c>
      <c r="H251" s="1"/>
      <c r="K251" s="1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2E1B-854E-46C5-8A3C-B413DEFEF5A2}">
  <dimension ref="A1:B11"/>
  <sheetViews>
    <sheetView workbookViewId="0"/>
  </sheetViews>
  <sheetFormatPr defaultRowHeight="12.75" x14ac:dyDescent="0.2"/>
  <cols>
    <col min="1" max="1" width="19.5703125" bestFit="1" customWidth="1"/>
    <col min="2" max="2" width="13.7109375" bestFit="1" customWidth="1"/>
  </cols>
  <sheetData>
    <row r="1" spans="1:2" x14ac:dyDescent="0.2">
      <c r="A1" t="s">
        <v>15305</v>
      </c>
      <c r="B1" t="s">
        <v>15306</v>
      </c>
    </row>
    <row r="2" spans="1:2" x14ac:dyDescent="0.2">
      <c r="A2" s="6" t="s">
        <v>5174</v>
      </c>
      <c r="B2">
        <v>8.6</v>
      </c>
    </row>
    <row r="3" spans="1:2" x14ac:dyDescent="0.2">
      <c r="A3" s="6" t="s">
        <v>13397</v>
      </c>
      <c r="B3">
        <v>8.6</v>
      </c>
    </row>
    <row r="4" spans="1:2" x14ac:dyDescent="0.2">
      <c r="A4" s="6" t="s">
        <v>11945</v>
      </c>
      <c r="B4">
        <v>8.5</v>
      </c>
    </row>
    <row r="5" spans="1:2" x14ac:dyDescent="0.2">
      <c r="A5" s="6" t="s">
        <v>14916</v>
      </c>
      <c r="B5">
        <v>8.5</v>
      </c>
    </row>
    <row r="6" spans="1:2" x14ac:dyDescent="0.2">
      <c r="A6" s="6" t="s">
        <v>12231</v>
      </c>
      <c r="B6">
        <v>8.5</v>
      </c>
    </row>
    <row r="7" spans="1:2" x14ac:dyDescent="0.2">
      <c r="A7" s="6" t="s">
        <v>7235</v>
      </c>
      <c r="B7">
        <v>8.5</v>
      </c>
    </row>
    <row r="8" spans="1:2" x14ac:dyDescent="0.2">
      <c r="A8" s="6" t="s">
        <v>5755</v>
      </c>
      <c r="B8">
        <v>8.43</v>
      </c>
    </row>
    <row r="9" spans="1:2" x14ac:dyDescent="0.2">
      <c r="A9" s="6" t="s">
        <v>36</v>
      </c>
      <c r="B9">
        <v>8.4250000000000007</v>
      </c>
    </row>
    <row r="10" spans="1:2" x14ac:dyDescent="0.2">
      <c r="A10" s="6" t="s">
        <v>14374</v>
      </c>
      <c r="B10">
        <v>8.4</v>
      </c>
    </row>
    <row r="11" spans="1:2" x14ac:dyDescent="0.2">
      <c r="A11" s="6" t="s">
        <v>14095</v>
      </c>
      <c r="B11">
        <v>8.4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7FBB7-8193-4207-985E-45641ABE1271}">
  <dimension ref="A1:B11"/>
  <sheetViews>
    <sheetView workbookViewId="0">
      <selection sqref="A1:B11"/>
    </sheetView>
  </sheetViews>
  <sheetFormatPr defaultRowHeight="12.75" x14ac:dyDescent="0.2"/>
  <cols>
    <col min="1" max="1" width="39.28515625" bestFit="1" customWidth="1"/>
    <col min="2" max="2" width="8.5703125" bestFit="1" customWidth="1"/>
  </cols>
  <sheetData>
    <row r="1" spans="1:2" x14ac:dyDescent="0.2">
      <c r="A1" t="s">
        <v>15311</v>
      </c>
      <c r="B1" t="s">
        <v>15315</v>
      </c>
    </row>
    <row r="2" spans="1:2" x14ac:dyDescent="0.2">
      <c r="A2" s="6" t="s">
        <v>2360</v>
      </c>
      <c r="B2">
        <v>25</v>
      </c>
    </row>
    <row r="3" spans="1:2" x14ac:dyDescent="0.2">
      <c r="A3" s="6" t="s">
        <v>1375</v>
      </c>
      <c r="B3">
        <v>14</v>
      </c>
    </row>
    <row r="4" spans="1:2" x14ac:dyDescent="0.2">
      <c r="A4" s="6" t="s">
        <v>161</v>
      </c>
      <c r="B4">
        <v>13</v>
      </c>
    </row>
    <row r="5" spans="1:2" x14ac:dyDescent="0.2">
      <c r="A5" s="6" t="s">
        <v>1519</v>
      </c>
      <c r="B5">
        <v>9</v>
      </c>
    </row>
    <row r="6" spans="1:2" x14ac:dyDescent="0.2">
      <c r="A6" s="6" t="s">
        <v>49</v>
      </c>
      <c r="B6">
        <v>8</v>
      </c>
    </row>
    <row r="7" spans="1:2" x14ac:dyDescent="0.2">
      <c r="A7" s="6" t="s">
        <v>1506</v>
      </c>
      <c r="B7">
        <v>8</v>
      </c>
    </row>
    <row r="8" spans="1:2" x14ac:dyDescent="0.2">
      <c r="A8" s="6" t="s">
        <v>1778</v>
      </c>
      <c r="B8">
        <v>6</v>
      </c>
    </row>
    <row r="9" spans="1:2" x14ac:dyDescent="0.2">
      <c r="A9" s="6" t="s">
        <v>1105</v>
      </c>
      <c r="B9">
        <v>5</v>
      </c>
    </row>
    <row r="10" spans="1:2" x14ac:dyDescent="0.2">
      <c r="A10" s="6" t="s">
        <v>1229</v>
      </c>
      <c r="B10">
        <v>5</v>
      </c>
    </row>
    <row r="11" spans="1:2" x14ac:dyDescent="0.2">
      <c r="A11" s="6" t="s">
        <v>206</v>
      </c>
      <c r="B11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A7E5-2E9A-465D-8763-0813C5CCC72A}">
  <dimension ref="A1:F50"/>
  <sheetViews>
    <sheetView workbookViewId="0">
      <selection activeCell="B22" sqref="B22"/>
    </sheetView>
  </sheetViews>
  <sheetFormatPr defaultRowHeight="12.75" x14ac:dyDescent="0.2"/>
  <cols>
    <col min="1" max="1" width="24.42578125" bestFit="1" customWidth="1"/>
    <col min="2" max="2" width="23" bestFit="1" customWidth="1"/>
    <col min="3" max="3" width="54.5703125" bestFit="1" customWidth="1"/>
    <col min="5" max="5" width="16.28515625" bestFit="1" customWidth="1"/>
    <col min="6" max="6" width="54.5703125" bestFit="1" customWidth="1"/>
  </cols>
  <sheetData>
    <row r="1" spans="1:6" ht="13.5" thickBot="1" x14ac:dyDescent="0.25">
      <c r="A1" s="21" t="s">
        <v>15312</v>
      </c>
      <c r="B1" s="20" t="s">
        <v>15313</v>
      </c>
      <c r="C1" s="19" t="s">
        <v>15314</v>
      </c>
      <c r="E1" s="9" t="s">
        <v>15331</v>
      </c>
      <c r="F1" s="10" t="s">
        <v>5</v>
      </c>
    </row>
    <row r="2" spans="1:6" ht="13.5" thickTop="1" x14ac:dyDescent="0.2">
      <c r="A2" s="11" t="s">
        <v>9715</v>
      </c>
      <c r="B2" s="15" t="s">
        <v>1302</v>
      </c>
      <c r="C2" s="22" t="s">
        <v>7120</v>
      </c>
      <c r="E2" s="11" t="s">
        <v>1679</v>
      </c>
      <c r="F2" s="12" t="s">
        <v>9715</v>
      </c>
    </row>
    <row r="3" spans="1:6" x14ac:dyDescent="0.2">
      <c r="A3" s="11" t="s">
        <v>5474</v>
      </c>
      <c r="B3" s="15" t="s">
        <v>2484</v>
      </c>
      <c r="C3" s="22" t="s">
        <v>7495</v>
      </c>
      <c r="E3" s="11" t="s">
        <v>1679</v>
      </c>
      <c r="F3" s="12" t="s">
        <v>5474</v>
      </c>
    </row>
    <row r="4" spans="1:6" x14ac:dyDescent="0.2">
      <c r="A4" s="11" t="s">
        <v>1680</v>
      </c>
      <c r="B4" s="15" t="s">
        <v>3362</v>
      </c>
      <c r="C4" s="22" t="s">
        <v>2615</v>
      </c>
      <c r="E4" s="11" t="s">
        <v>1679</v>
      </c>
      <c r="F4" s="12" t="s">
        <v>1680</v>
      </c>
    </row>
    <row r="5" spans="1:6" x14ac:dyDescent="0.2">
      <c r="A5" s="11" t="s">
        <v>4276</v>
      </c>
      <c r="B5" s="15" t="s">
        <v>1259</v>
      </c>
      <c r="C5" s="22" t="s">
        <v>1887</v>
      </c>
      <c r="E5" s="11" t="s">
        <v>1679</v>
      </c>
      <c r="F5" s="12" t="s">
        <v>4276</v>
      </c>
    </row>
    <row r="6" spans="1:6" x14ac:dyDescent="0.2">
      <c r="A6" s="11" t="s">
        <v>5097</v>
      </c>
      <c r="B6" s="15" t="s">
        <v>1376</v>
      </c>
      <c r="C6" s="22" t="s">
        <v>3451</v>
      </c>
      <c r="E6" s="11" t="s">
        <v>1679</v>
      </c>
      <c r="F6" s="12" t="s">
        <v>5097</v>
      </c>
    </row>
    <row r="7" spans="1:6" x14ac:dyDescent="0.2">
      <c r="A7" s="11" t="s">
        <v>5635</v>
      </c>
      <c r="B7" s="15" t="s">
        <v>489</v>
      </c>
      <c r="C7" s="22" t="s">
        <v>8470</v>
      </c>
      <c r="E7" s="11" t="s">
        <v>1679</v>
      </c>
      <c r="F7" s="12" t="s">
        <v>5635</v>
      </c>
    </row>
    <row r="8" spans="1:6" x14ac:dyDescent="0.2">
      <c r="A8" s="11" t="s">
        <v>5366</v>
      </c>
      <c r="B8" s="15" t="s">
        <v>5006</v>
      </c>
      <c r="C8" s="22" t="s">
        <v>1098</v>
      </c>
      <c r="E8" s="11" t="s">
        <v>1679</v>
      </c>
      <c r="F8" s="12" t="s">
        <v>5366</v>
      </c>
    </row>
    <row r="9" spans="1:6" x14ac:dyDescent="0.2">
      <c r="A9" s="11" t="s">
        <v>4881</v>
      </c>
      <c r="B9" s="15" t="s">
        <v>6748</v>
      </c>
      <c r="C9" s="22" t="s">
        <v>1647</v>
      </c>
      <c r="E9" s="11" t="s">
        <v>1679</v>
      </c>
      <c r="F9" s="12" t="s">
        <v>4881</v>
      </c>
    </row>
    <row r="10" spans="1:6" x14ac:dyDescent="0.2">
      <c r="A10" s="11" t="s">
        <v>6356</v>
      </c>
      <c r="B10" s="15" t="s">
        <v>3987</v>
      </c>
      <c r="C10" s="22" t="s">
        <v>1095</v>
      </c>
      <c r="E10" s="11" t="s">
        <v>1679</v>
      </c>
      <c r="F10" s="12" t="s">
        <v>6356</v>
      </c>
    </row>
    <row r="11" spans="1:6" x14ac:dyDescent="0.2">
      <c r="A11" s="11" t="s">
        <v>8755</v>
      </c>
      <c r="B11" s="15" t="s">
        <v>8697</v>
      </c>
      <c r="C11" s="22" t="s">
        <v>2375</v>
      </c>
      <c r="E11" s="11" t="s">
        <v>1679</v>
      </c>
      <c r="F11" s="12" t="s">
        <v>8755</v>
      </c>
    </row>
    <row r="12" spans="1:6" x14ac:dyDescent="0.2">
      <c r="A12" s="13" t="s">
        <v>3962</v>
      </c>
      <c r="B12" s="15" t="s">
        <v>1822</v>
      </c>
      <c r="C12" s="22" t="s">
        <v>2973</v>
      </c>
      <c r="E12" s="13" t="s">
        <v>1679</v>
      </c>
      <c r="F12" s="14" t="s">
        <v>3962</v>
      </c>
    </row>
    <row r="13" spans="1:6" x14ac:dyDescent="0.2">
      <c r="B13" s="15" t="s">
        <v>1106</v>
      </c>
      <c r="C13" s="22" t="s">
        <v>1589</v>
      </c>
      <c r="E13" s="15" t="s">
        <v>162</v>
      </c>
      <c r="F13" s="17" t="s">
        <v>1302</v>
      </c>
    </row>
    <row r="14" spans="1:6" x14ac:dyDescent="0.2">
      <c r="B14" s="15" t="s">
        <v>3610</v>
      </c>
      <c r="C14" s="22" t="s">
        <v>5782</v>
      </c>
      <c r="E14" s="15" t="s">
        <v>162</v>
      </c>
      <c r="F14" s="17" t="s">
        <v>2484</v>
      </c>
    </row>
    <row r="15" spans="1:6" x14ac:dyDescent="0.2">
      <c r="B15" s="15" t="s">
        <v>1507</v>
      </c>
      <c r="C15" s="22" t="s">
        <v>506</v>
      </c>
      <c r="E15" s="15" t="s">
        <v>162</v>
      </c>
      <c r="F15" s="17" t="s">
        <v>3362</v>
      </c>
    </row>
    <row r="16" spans="1:6" x14ac:dyDescent="0.2">
      <c r="B16" s="15" t="s">
        <v>276</v>
      </c>
      <c r="C16" s="22" t="s">
        <v>5117</v>
      </c>
      <c r="E16" s="15" t="s">
        <v>162</v>
      </c>
      <c r="F16" s="17" t="s">
        <v>1259</v>
      </c>
    </row>
    <row r="17" spans="2:6" x14ac:dyDescent="0.2">
      <c r="B17" s="15" t="s">
        <v>276</v>
      </c>
      <c r="C17" s="22" t="s">
        <v>696</v>
      </c>
      <c r="E17" s="15" t="s">
        <v>162</v>
      </c>
      <c r="F17" s="17" t="s">
        <v>1376</v>
      </c>
    </row>
    <row r="18" spans="2:6" x14ac:dyDescent="0.2">
      <c r="B18" s="15" t="s">
        <v>4917</v>
      </c>
      <c r="C18" s="23" t="s">
        <v>9065</v>
      </c>
      <c r="E18" s="15" t="s">
        <v>162</v>
      </c>
      <c r="F18" s="17" t="s">
        <v>489</v>
      </c>
    </row>
    <row r="19" spans="2:6" x14ac:dyDescent="0.2">
      <c r="B19" s="15" t="s">
        <v>5321</v>
      </c>
      <c r="E19" s="15" t="s">
        <v>162</v>
      </c>
      <c r="F19" s="17" t="s">
        <v>5006</v>
      </c>
    </row>
    <row r="20" spans="2:6" x14ac:dyDescent="0.2">
      <c r="B20" s="15" t="s">
        <v>822</v>
      </c>
      <c r="E20" s="15" t="s">
        <v>162</v>
      </c>
      <c r="F20" s="17" t="s">
        <v>6748</v>
      </c>
    </row>
    <row r="21" spans="2:6" x14ac:dyDescent="0.2">
      <c r="B21" s="15" t="s">
        <v>1306</v>
      </c>
      <c r="E21" s="15" t="s">
        <v>162</v>
      </c>
      <c r="F21" s="17" t="s">
        <v>3987</v>
      </c>
    </row>
    <row r="22" spans="2:6" x14ac:dyDescent="0.2">
      <c r="B22" s="16" t="s">
        <v>163</v>
      </c>
      <c r="E22" s="15" t="s">
        <v>162</v>
      </c>
      <c r="F22" s="17" t="s">
        <v>8697</v>
      </c>
    </row>
    <row r="23" spans="2:6" x14ac:dyDescent="0.2">
      <c r="E23" s="15" t="s">
        <v>162</v>
      </c>
      <c r="F23" s="17" t="s">
        <v>1822</v>
      </c>
    </row>
    <row r="24" spans="2:6" x14ac:dyDescent="0.2">
      <c r="E24" s="15" t="s">
        <v>162</v>
      </c>
      <c r="F24" s="17" t="s">
        <v>1106</v>
      </c>
    </row>
    <row r="25" spans="2:6" x14ac:dyDescent="0.2">
      <c r="E25" s="15" t="s">
        <v>162</v>
      </c>
      <c r="F25" s="17" t="s">
        <v>3610</v>
      </c>
    </row>
    <row r="26" spans="2:6" x14ac:dyDescent="0.2">
      <c r="E26" s="15" t="s">
        <v>162</v>
      </c>
      <c r="F26" s="17" t="s">
        <v>1507</v>
      </c>
    </row>
    <row r="27" spans="2:6" x14ac:dyDescent="0.2">
      <c r="E27" s="15" t="s">
        <v>162</v>
      </c>
      <c r="F27" s="17" t="s">
        <v>276</v>
      </c>
    </row>
    <row r="28" spans="2:6" x14ac:dyDescent="0.2">
      <c r="E28" s="15" t="s">
        <v>162</v>
      </c>
      <c r="F28" s="17" t="s">
        <v>276</v>
      </c>
    </row>
    <row r="29" spans="2:6" x14ac:dyDescent="0.2">
      <c r="E29" s="15" t="s">
        <v>162</v>
      </c>
      <c r="F29" s="17" t="s">
        <v>4917</v>
      </c>
    </row>
    <row r="30" spans="2:6" x14ac:dyDescent="0.2">
      <c r="E30" s="15" t="s">
        <v>162</v>
      </c>
      <c r="F30" s="17" t="s">
        <v>5321</v>
      </c>
    </row>
    <row r="31" spans="2:6" x14ac:dyDescent="0.2">
      <c r="E31" s="15" t="s">
        <v>162</v>
      </c>
      <c r="F31" s="17" t="s">
        <v>822</v>
      </c>
    </row>
    <row r="32" spans="2:6" x14ac:dyDescent="0.2">
      <c r="E32" s="15" t="s">
        <v>162</v>
      </c>
      <c r="F32" s="17" t="s">
        <v>1306</v>
      </c>
    </row>
    <row r="33" spans="5:6" x14ac:dyDescent="0.2">
      <c r="E33" s="16" t="s">
        <v>162</v>
      </c>
      <c r="F33" s="18" t="s">
        <v>163</v>
      </c>
    </row>
    <row r="34" spans="5:6" x14ac:dyDescent="0.2">
      <c r="E34" s="22" t="s">
        <v>258</v>
      </c>
      <c r="F34" s="24" t="s">
        <v>7120</v>
      </c>
    </row>
    <row r="35" spans="5:6" x14ac:dyDescent="0.2">
      <c r="E35" s="22" t="s">
        <v>258</v>
      </c>
      <c r="F35" s="24" t="s">
        <v>7495</v>
      </c>
    </row>
    <row r="36" spans="5:6" x14ac:dyDescent="0.2">
      <c r="E36" s="22" t="s">
        <v>258</v>
      </c>
      <c r="F36" s="24" t="s">
        <v>2615</v>
      </c>
    </row>
    <row r="37" spans="5:6" x14ac:dyDescent="0.2">
      <c r="E37" s="22" t="s">
        <v>258</v>
      </c>
      <c r="F37" s="24" t="s">
        <v>1887</v>
      </c>
    </row>
    <row r="38" spans="5:6" x14ac:dyDescent="0.2">
      <c r="E38" s="22" t="s">
        <v>258</v>
      </c>
      <c r="F38" s="24" t="s">
        <v>3451</v>
      </c>
    </row>
    <row r="39" spans="5:6" x14ac:dyDescent="0.2">
      <c r="E39" s="22" t="s">
        <v>258</v>
      </c>
      <c r="F39" s="24" t="s">
        <v>8470</v>
      </c>
    </row>
    <row r="40" spans="5:6" x14ac:dyDescent="0.2">
      <c r="E40" s="22" t="s">
        <v>258</v>
      </c>
      <c r="F40" s="24" t="s">
        <v>1098</v>
      </c>
    </row>
    <row r="41" spans="5:6" x14ac:dyDescent="0.2">
      <c r="E41" s="22" t="s">
        <v>258</v>
      </c>
      <c r="F41" s="24" t="s">
        <v>1647</v>
      </c>
    </row>
    <row r="42" spans="5:6" x14ac:dyDescent="0.2">
      <c r="E42" s="22" t="s">
        <v>258</v>
      </c>
      <c r="F42" s="24" t="s">
        <v>1095</v>
      </c>
    </row>
    <row r="43" spans="5:6" x14ac:dyDescent="0.2">
      <c r="E43" s="22" t="s">
        <v>258</v>
      </c>
      <c r="F43" s="24" t="s">
        <v>2375</v>
      </c>
    </row>
    <row r="44" spans="5:6" x14ac:dyDescent="0.2">
      <c r="E44" s="22" t="s">
        <v>258</v>
      </c>
      <c r="F44" s="24" t="s">
        <v>2973</v>
      </c>
    </row>
    <row r="45" spans="5:6" x14ac:dyDescent="0.2">
      <c r="E45" s="22" t="s">
        <v>258</v>
      </c>
      <c r="F45" s="24" t="s">
        <v>1589</v>
      </c>
    </row>
    <row r="46" spans="5:6" x14ac:dyDescent="0.2">
      <c r="E46" s="22" t="s">
        <v>258</v>
      </c>
      <c r="F46" s="24" t="s">
        <v>5782</v>
      </c>
    </row>
    <row r="47" spans="5:6" x14ac:dyDescent="0.2">
      <c r="E47" s="22" t="s">
        <v>258</v>
      </c>
      <c r="F47" s="24" t="s">
        <v>506</v>
      </c>
    </row>
    <row r="48" spans="5:6" x14ac:dyDescent="0.2">
      <c r="E48" s="22" t="s">
        <v>258</v>
      </c>
      <c r="F48" s="24" t="s">
        <v>5117</v>
      </c>
    </row>
    <row r="49" spans="5:6" x14ac:dyDescent="0.2">
      <c r="E49" s="22" t="s">
        <v>258</v>
      </c>
      <c r="F49" s="24" t="s">
        <v>696</v>
      </c>
    </row>
    <row r="50" spans="5:6" x14ac:dyDescent="0.2">
      <c r="E50" s="25" t="s">
        <v>258</v>
      </c>
      <c r="F50" s="26" t="s">
        <v>9065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4EBF-7859-4F5C-A84A-6653C4AAE288}">
  <dimension ref="B2:F13"/>
  <sheetViews>
    <sheetView workbookViewId="0">
      <selection activeCell="E4" sqref="E4"/>
    </sheetView>
  </sheetViews>
  <sheetFormatPr defaultRowHeight="12.75" x14ac:dyDescent="0.2"/>
  <cols>
    <col min="2" max="2" width="15.42578125" bestFit="1" customWidth="1"/>
    <col min="3" max="3" width="29.85546875" bestFit="1" customWidth="1"/>
    <col min="5" max="5" width="15" bestFit="1" customWidth="1"/>
    <col min="6" max="6" width="30.42578125" bestFit="1" customWidth="1"/>
  </cols>
  <sheetData>
    <row r="2" spans="2:6" x14ac:dyDescent="0.2">
      <c r="B2" s="5" t="s">
        <v>15317</v>
      </c>
      <c r="C2" t="s">
        <v>15318</v>
      </c>
      <c r="E2" s="5" t="s">
        <v>15317</v>
      </c>
      <c r="F2" t="s">
        <v>15319</v>
      </c>
    </row>
    <row r="3" spans="2:6" x14ac:dyDescent="0.2">
      <c r="B3" s="6" t="s">
        <v>14237</v>
      </c>
      <c r="C3">
        <v>3400</v>
      </c>
      <c r="E3" s="6" t="s">
        <v>182</v>
      </c>
      <c r="F3">
        <v>750</v>
      </c>
    </row>
    <row r="4" spans="2:6" x14ac:dyDescent="0.2">
      <c r="B4" s="6" t="s">
        <v>6192</v>
      </c>
      <c r="C4">
        <v>2814</v>
      </c>
      <c r="E4" s="6" t="s">
        <v>1060</v>
      </c>
      <c r="F4">
        <v>738</v>
      </c>
    </row>
    <row r="5" spans="2:6" x14ac:dyDescent="0.2">
      <c r="B5" s="6" t="s">
        <v>613</v>
      </c>
      <c r="C5">
        <v>2789</v>
      </c>
      <c r="E5" s="6" t="s">
        <v>260</v>
      </c>
      <c r="F5">
        <v>654</v>
      </c>
    </row>
    <row r="6" spans="2:6" x14ac:dyDescent="0.2">
      <c r="B6" s="6" t="s">
        <v>1060</v>
      </c>
      <c r="C6">
        <v>1885</v>
      </c>
      <c r="E6" s="6" t="s">
        <v>2696</v>
      </c>
      <c r="F6">
        <v>596</v>
      </c>
    </row>
    <row r="7" spans="2:6" x14ac:dyDescent="0.2">
      <c r="B7" s="6" t="s">
        <v>24</v>
      </c>
      <c r="C7">
        <v>1842</v>
      </c>
      <c r="E7" s="6" t="s">
        <v>4201</v>
      </c>
      <c r="F7">
        <v>576</v>
      </c>
    </row>
    <row r="8" spans="2:6" x14ac:dyDescent="0.2">
      <c r="B8" s="6" t="s">
        <v>9568</v>
      </c>
      <c r="C8">
        <v>1736</v>
      </c>
      <c r="E8" s="6" t="s">
        <v>974</v>
      </c>
      <c r="F8">
        <v>552</v>
      </c>
    </row>
    <row r="9" spans="2:6" x14ac:dyDescent="0.2">
      <c r="B9" s="6" t="s">
        <v>149</v>
      </c>
      <c r="C9" s="27">
        <v>1708.3333333333333</v>
      </c>
      <c r="E9" s="6" t="s">
        <v>11884</v>
      </c>
      <c r="F9">
        <v>548</v>
      </c>
    </row>
    <row r="10" spans="2:6" x14ac:dyDescent="0.2">
      <c r="B10" s="6" t="s">
        <v>8266</v>
      </c>
      <c r="C10">
        <v>1641</v>
      </c>
      <c r="E10" s="6" t="s">
        <v>4750</v>
      </c>
      <c r="F10">
        <v>546</v>
      </c>
    </row>
    <row r="11" spans="2:6" x14ac:dyDescent="0.2">
      <c r="B11" s="6" t="s">
        <v>476</v>
      </c>
      <c r="C11">
        <v>1562</v>
      </c>
      <c r="E11" s="6" t="s">
        <v>2200</v>
      </c>
      <c r="F11">
        <v>543</v>
      </c>
    </row>
    <row r="12" spans="2:6" x14ac:dyDescent="0.2">
      <c r="B12" s="6" t="s">
        <v>182</v>
      </c>
      <c r="C12">
        <v>1498</v>
      </c>
      <c r="E12" s="6" t="s">
        <v>3438</v>
      </c>
      <c r="F12">
        <v>539</v>
      </c>
    </row>
    <row r="13" spans="2:6" x14ac:dyDescent="0.2">
      <c r="B13" s="6" t="s">
        <v>15302</v>
      </c>
      <c r="C13">
        <v>1946.2666666666667</v>
      </c>
      <c r="E13" s="6" t="s">
        <v>15302</v>
      </c>
      <c r="F13">
        <v>617.4545454545455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8D0E-3A2D-40BC-959A-2C6603F7E6A8}">
  <dimension ref="A1:E3852"/>
  <sheetViews>
    <sheetView topLeftCell="D1" workbookViewId="0">
      <selection activeCell="E10" sqref="E10"/>
    </sheetView>
  </sheetViews>
  <sheetFormatPr defaultRowHeight="12.75" x14ac:dyDescent="0.2"/>
  <cols>
    <col min="1" max="1" width="11.5703125" customWidth="1"/>
    <col min="2" max="2" width="18.85546875" customWidth="1"/>
    <col min="4" max="4" width="13.85546875" bestFit="1" customWidth="1"/>
    <col min="5" max="5" width="24.140625" bestFit="1" customWidth="1"/>
  </cols>
  <sheetData>
    <row r="1" spans="1:5" ht="13.5" thickBot="1" x14ac:dyDescent="0.25">
      <c r="A1" s="28" t="s">
        <v>12</v>
      </c>
      <c r="B1" s="29" t="s">
        <v>6</v>
      </c>
      <c r="D1" s="5" t="s">
        <v>15332</v>
      </c>
      <c r="E1" t="s">
        <v>15320</v>
      </c>
    </row>
    <row r="2" spans="1:5" ht="13.5" thickTop="1" x14ac:dyDescent="0.2">
      <c r="A2" s="30">
        <v>2009</v>
      </c>
      <c r="B2" s="31">
        <v>55597</v>
      </c>
      <c r="D2" s="6" t="s">
        <v>15321</v>
      </c>
      <c r="E2">
        <v>116392</v>
      </c>
    </row>
    <row r="3" spans="1:5" x14ac:dyDescent="0.2">
      <c r="A3" s="30">
        <v>2016</v>
      </c>
      <c r="B3" s="31">
        <v>126893</v>
      </c>
      <c r="D3" s="6" t="s">
        <v>15322</v>
      </c>
      <c r="E3">
        <v>804839</v>
      </c>
    </row>
    <row r="4" spans="1:5" x14ac:dyDescent="0.2">
      <c r="A4" s="30">
        <v>2015</v>
      </c>
      <c r="B4" s="31">
        <v>314</v>
      </c>
      <c r="D4" s="6" t="s">
        <v>15323</v>
      </c>
      <c r="E4">
        <v>230838</v>
      </c>
    </row>
    <row r="5" spans="1:5" x14ac:dyDescent="0.2">
      <c r="A5" s="30">
        <v>1999</v>
      </c>
      <c r="B5" s="31">
        <v>222099</v>
      </c>
      <c r="D5" s="6" t="s">
        <v>15324</v>
      </c>
      <c r="E5">
        <v>678336</v>
      </c>
    </row>
    <row r="6" spans="1:5" x14ac:dyDescent="0.2">
      <c r="A6" s="30">
        <v>2000</v>
      </c>
      <c r="B6" s="31">
        <v>26413</v>
      </c>
      <c r="D6" s="6" t="s">
        <v>15325</v>
      </c>
      <c r="E6">
        <v>2983442</v>
      </c>
    </row>
    <row r="7" spans="1:5" x14ac:dyDescent="0.2">
      <c r="A7" s="30">
        <v>2006</v>
      </c>
      <c r="B7" s="31">
        <v>5557</v>
      </c>
      <c r="D7" s="6" t="s">
        <v>15326</v>
      </c>
      <c r="E7">
        <v>8524102</v>
      </c>
    </row>
    <row r="8" spans="1:5" x14ac:dyDescent="0.2">
      <c r="A8" s="30">
        <v>2009</v>
      </c>
      <c r="B8" s="31">
        <v>22823</v>
      </c>
      <c r="D8" s="6" t="s">
        <v>15327</v>
      </c>
      <c r="E8">
        <v>19987476</v>
      </c>
    </row>
    <row r="9" spans="1:5" x14ac:dyDescent="0.2">
      <c r="A9" s="30">
        <v>2013</v>
      </c>
      <c r="B9" s="31">
        <v>439176</v>
      </c>
      <c r="D9" s="6" t="s">
        <v>15328</v>
      </c>
      <c r="E9">
        <v>69735679</v>
      </c>
    </row>
    <row r="10" spans="1:5" x14ac:dyDescent="0.2">
      <c r="A10" s="30">
        <v>2010</v>
      </c>
      <c r="B10" s="31">
        <v>279179</v>
      </c>
      <c r="D10" s="6" t="s">
        <v>15329</v>
      </c>
      <c r="E10">
        <v>170902532</v>
      </c>
    </row>
    <row r="11" spans="1:5" x14ac:dyDescent="0.2">
      <c r="A11" s="30">
        <v>2004</v>
      </c>
      <c r="B11" s="31">
        <v>122187</v>
      </c>
      <c r="D11" s="6" t="s">
        <v>15330</v>
      </c>
      <c r="E11">
        <v>120640346</v>
      </c>
    </row>
    <row r="12" spans="1:5" x14ac:dyDescent="0.2">
      <c r="A12" s="30">
        <v>2016</v>
      </c>
      <c r="B12" s="31">
        <v>47764</v>
      </c>
      <c r="D12" s="6" t="s">
        <v>15302</v>
      </c>
      <c r="E12">
        <v>394603982</v>
      </c>
    </row>
    <row r="13" spans="1:5" x14ac:dyDescent="0.2">
      <c r="A13" s="30">
        <v>2007</v>
      </c>
      <c r="B13" s="31">
        <v>209396</v>
      </c>
    </row>
    <row r="14" spans="1:5" x14ac:dyDescent="0.2">
      <c r="A14" s="30">
        <v>2001</v>
      </c>
      <c r="B14" s="31">
        <v>42547</v>
      </c>
    </row>
    <row r="15" spans="1:5" x14ac:dyDescent="0.2">
      <c r="A15" s="30">
        <v>2006</v>
      </c>
      <c r="B15" s="31">
        <v>112769</v>
      </c>
    </row>
    <row r="16" spans="1:5" x14ac:dyDescent="0.2">
      <c r="A16" s="30">
        <v>2009</v>
      </c>
      <c r="B16" s="31">
        <v>146899</v>
      </c>
    </row>
    <row r="17" spans="1:2" x14ac:dyDescent="0.2">
      <c r="A17" s="30">
        <v>2011</v>
      </c>
      <c r="B17" s="31">
        <v>4670</v>
      </c>
    </row>
    <row r="18" spans="1:2" x14ac:dyDescent="0.2">
      <c r="A18" s="30">
        <v>2003</v>
      </c>
      <c r="B18" s="31">
        <v>191912</v>
      </c>
    </row>
    <row r="19" spans="1:2" x14ac:dyDescent="0.2">
      <c r="A19" s="30">
        <v>2013</v>
      </c>
      <c r="B19" s="31">
        <v>156898</v>
      </c>
    </row>
    <row r="20" spans="1:2" x14ac:dyDescent="0.2">
      <c r="A20" s="30">
        <v>1998</v>
      </c>
      <c r="B20" s="31">
        <v>1622</v>
      </c>
    </row>
    <row r="21" spans="1:2" x14ac:dyDescent="0.2">
      <c r="A21" s="30">
        <v>2013</v>
      </c>
      <c r="B21" s="31">
        <v>9540</v>
      </c>
    </row>
    <row r="22" spans="1:2" x14ac:dyDescent="0.2">
      <c r="A22" s="30">
        <v>1999</v>
      </c>
      <c r="B22" s="31">
        <v>13010</v>
      </c>
    </row>
    <row r="23" spans="1:2" x14ac:dyDescent="0.2">
      <c r="A23" s="30">
        <v>1968</v>
      </c>
      <c r="B23" s="31">
        <v>427357</v>
      </c>
    </row>
    <row r="24" spans="1:2" x14ac:dyDescent="0.2">
      <c r="A24" s="30">
        <v>2009</v>
      </c>
      <c r="B24" s="31">
        <v>283418</v>
      </c>
    </row>
    <row r="25" spans="1:2" x14ac:dyDescent="0.2">
      <c r="A25" s="30">
        <v>2012</v>
      </c>
      <c r="B25" s="31">
        <v>9010</v>
      </c>
    </row>
    <row r="26" spans="1:2" x14ac:dyDescent="0.2">
      <c r="A26" s="30">
        <v>2004</v>
      </c>
      <c r="B26" s="31">
        <v>41496</v>
      </c>
    </row>
    <row r="27" spans="1:2" x14ac:dyDescent="0.2">
      <c r="A27" s="30">
        <v>2013</v>
      </c>
      <c r="B27" s="31">
        <v>60407</v>
      </c>
    </row>
    <row r="28" spans="1:2" x14ac:dyDescent="0.2">
      <c r="A28" s="30">
        <v>2003</v>
      </c>
      <c r="B28" s="31">
        <v>189683</v>
      </c>
    </row>
    <row r="29" spans="1:2" x14ac:dyDescent="0.2">
      <c r="A29" s="30">
        <v>2012</v>
      </c>
      <c r="B29" s="31">
        <v>408302</v>
      </c>
    </row>
    <row r="30" spans="1:2" x14ac:dyDescent="0.2">
      <c r="A30" s="30">
        <v>2008</v>
      </c>
      <c r="B30" s="31">
        <v>191470</v>
      </c>
    </row>
    <row r="31" spans="1:2" x14ac:dyDescent="0.2">
      <c r="A31" s="30">
        <v>2014</v>
      </c>
      <c r="B31" s="31">
        <v>258186</v>
      </c>
    </row>
    <row r="32" spans="1:2" x14ac:dyDescent="0.2">
      <c r="A32" s="30">
        <v>2002</v>
      </c>
      <c r="B32" s="31">
        <v>149528</v>
      </c>
    </row>
    <row r="33" spans="1:2" x14ac:dyDescent="0.2">
      <c r="A33" s="30">
        <v>2008</v>
      </c>
      <c r="B33" s="31">
        <v>124501</v>
      </c>
    </row>
    <row r="34" spans="1:2" x14ac:dyDescent="0.2">
      <c r="A34" s="30">
        <v>2002</v>
      </c>
      <c r="B34" s="31">
        <v>297250</v>
      </c>
    </row>
    <row r="35" spans="1:2" x14ac:dyDescent="0.2">
      <c r="A35" s="30">
        <v>2000</v>
      </c>
      <c r="B35" s="31">
        <v>34597</v>
      </c>
    </row>
    <row r="36" spans="1:2" x14ac:dyDescent="0.2">
      <c r="A36" s="30">
        <v>2007</v>
      </c>
      <c r="B36" s="31">
        <v>212167</v>
      </c>
    </row>
    <row r="37" spans="1:2" x14ac:dyDescent="0.2">
      <c r="A37" s="30">
        <v>2014</v>
      </c>
      <c r="B37" s="31">
        <v>69355</v>
      </c>
    </row>
    <row r="38" spans="1:2" x14ac:dyDescent="0.2">
      <c r="A38" s="30">
        <v>1987</v>
      </c>
      <c r="B38" s="31">
        <v>36918</v>
      </c>
    </row>
    <row r="39" spans="1:2" x14ac:dyDescent="0.2">
      <c r="A39" s="30">
        <v>1994</v>
      </c>
      <c r="B39" s="31">
        <v>6701</v>
      </c>
    </row>
    <row r="40" spans="1:2" x14ac:dyDescent="0.2">
      <c r="A40" s="30">
        <v>2000</v>
      </c>
      <c r="B40" s="31">
        <v>1415</v>
      </c>
    </row>
    <row r="41" spans="1:2" x14ac:dyDescent="0.2">
      <c r="A41" s="30">
        <v>2007</v>
      </c>
      <c r="B41" s="31">
        <v>237872</v>
      </c>
    </row>
    <row r="42" spans="1:2" x14ac:dyDescent="0.2">
      <c r="A42" s="30">
        <v>2007</v>
      </c>
      <c r="B42" s="31">
        <v>138435</v>
      </c>
    </row>
    <row r="43" spans="1:2" x14ac:dyDescent="0.2">
      <c r="A43" s="30">
        <v>2011</v>
      </c>
      <c r="B43" s="31">
        <v>77935</v>
      </c>
    </row>
    <row r="44" spans="1:2" x14ac:dyDescent="0.2">
      <c r="A44" s="30">
        <v>2006</v>
      </c>
      <c r="B44" s="31">
        <v>607235</v>
      </c>
    </row>
    <row r="45" spans="1:2" x14ac:dyDescent="0.2">
      <c r="A45" s="30">
        <v>2014</v>
      </c>
      <c r="B45" s="31">
        <v>225273</v>
      </c>
    </row>
    <row r="46" spans="1:2" x14ac:dyDescent="0.2">
      <c r="A46" s="30">
        <v>2001</v>
      </c>
      <c r="B46" s="31">
        <v>38076</v>
      </c>
    </row>
    <row r="47" spans="1:2" x14ac:dyDescent="0.2">
      <c r="A47" s="30">
        <v>2007</v>
      </c>
      <c r="B47" s="31">
        <v>44763</v>
      </c>
    </row>
    <row r="48" spans="1:2" x14ac:dyDescent="0.2">
      <c r="A48" s="30">
        <v>2002</v>
      </c>
      <c r="B48" s="31">
        <v>62272</v>
      </c>
    </row>
    <row r="49" spans="1:2" x14ac:dyDescent="0.2">
      <c r="A49" s="30">
        <v>2013</v>
      </c>
      <c r="B49" s="31">
        <v>66511</v>
      </c>
    </row>
    <row r="50" spans="1:2" x14ac:dyDescent="0.2">
      <c r="A50" s="30">
        <v>1933</v>
      </c>
      <c r="B50" s="31">
        <v>7921</v>
      </c>
    </row>
    <row r="51" spans="1:2" x14ac:dyDescent="0.2">
      <c r="A51" s="30">
        <v>2013</v>
      </c>
      <c r="B51" s="31">
        <v>116994</v>
      </c>
    </row>
    <row r="52" spans="1:2" x14ac:dyDescent="0.2">
      <c r="A52" s="30">
        <v>2011</v>
      </c>
      <c r="B52" s="31">
        <v>12128</v>
      </c>
    </row>
    <row r="53" spans="1:2" x14ac:dyDescent="0.2">
      <c r="A53" s="30">
        <v>2004</v>
      </c>
      <c r="B53" s="31">
        <v>266103</v>
      </c>
    </row>
    <row r="54" spans="1:2" x14ac:dyDescent="0.2">
      <c r="A54" s="30">
        <v>2011</v>
      </c>
      <c r="B54" s="31">
        <v>270441</v>
      </c>
    </row>
    <row r="55" spans="1:2" x14ac:dyDescent="0.2">
      <c r="A55" s="30">
        <v>2009</v>
      </c>
      <c r="B55" s="31">
        <v>376600</v>
      </c>
    </row>
    <row r="56" spans="1:2" x14ac:dyDescent="0.2">
      <c r="A56" s="30">
        <v>1998</v>
      </c>
      <c r="B56" s="31">
        <v>27675</v>
      </c>
    </row>
    <row r="57" spans="1:2" x14ac:dyDescent="0.2">
      <c r="A57" s="30">
        <v>1997</v>
      </c>
      <c r="B57" s="31">
        <v>8005</v>
      </c>
    </row>
    <row r="58" spans="1:2" x14ac:dyDescent="0.2">
      <c r="A58" s="30">
        <v>2002</v>
      </c>
      <c r="B58" s="31">
        <v>187181</v>
      </c>
    </row>
    <row r="59" spans="1:2" x14ac:dyDescent="0.2">
      <c r="A59" s="30">
        <v>2002</v>
      </c>
      <c r="B59" s="31">
        <v>23660</v>
      </c>
    </row>
    <row r="60" spans="1:2" x14ac:dyDescent="0.2">
      <c r="A60" s="30">
        <v>2010</v>
      </c>
      <c r="B60" s="31">
        <v>1138</v>
      </c>
    </row>
    <row r="61" spans="1:2" x14ac:dyDescent="0.2">
      <c r="A61" s="30">
        <v>2007</v>
      </c>
      <c r="B61" s="31">
        <v>65628</v>
      </c>
    </row>
    <row r="62" spans="1:2" x14ac:dyDescent="0.2">
      <c r="A62" s="30">
        <v>1999</v>
      </c>
      <c r="B62" s="31">
        <v>104564</v>
      </c>
    </row>
    <row r="63" spans="1:2" x14ac:dyDescent="0.2">
      <c r="A63" s="30">
        <v>2009</v>
      </c>
      <c r="B63" s="31">
        <v>111117</v>
      </c>
    </row>
    <row r="64" spans="1:2" x14ac:dyDescent="0.2">
      <c r="A64" s="30">
        <v>2015</v>
      </c>
      <c r="B64" s="31">
        <v>2047</v>
      </c>
    </row>
    <row r="65" spans="1:2" x14ac:dyDescent="0.2">
      <c r="A65" s="30">
        <v>1986</v>
      </c>
      <c r="B65" s="31">
        <v>29591</v>
      </c>
    </row>
    <row r="66" spans="1:2" x14ac:dyDescent="0.2">
      <c r="A66" s="30">
        <v>2001</v>
      </c>
      <c r="B66" s="31">
        <v>610568</v>
      </c>
    </row>
    <row r="67" spans="1:2" x14ac:dyDescent="0.2">
      <c r="A67" s="30">
        <v>2011</v>
      </c>
      <c r="B67" s="31">
        <v>13174</v>
      </c>
    </row>
    <row r="68" spans="1:2" x14ac:dyDescent="0.2">
      <c r="A68" s="30">
        <v>1977</v>
      </c>
      <c r="B68" s="31">
        <v>40277</v>
      </c>
    </row>
    <row r="69" spans="1:2" x14ac:dyDescent="0.2">
      <c r="A69" s="30">
        <v>1998</v>
      </c>
      <c r="B69" s="31">
        <v>211226</v>
      </c>
    </row>
    <row r="70" spans="1:2" x14ac:dyDescent="0.2">
      <c r="A70" s="30">
        <v>2009</v>
      </c>
      <c r="B70" s="31">
        <v>72809</v>
      </c>
    </row>
    <row r="71" spans="1:2" x14ac:dyDescent="0.2">
      <c r="A71" s="30">
        <v>2004</v>
      </c>
      <c r="B71" s="31">
        <v>62861</v>
      </c>
    </row>
    <row r="72" spans="1:2" x14ac:dyDescent="0.2">
      <c r="A72" s="30">
        <v>1998</v>
      </c>
      <c r="B72" s="31">
        <v>23302</v>
      </c>
    </row>
    <row r="73" spans="1:2" x14ac:dyDescent="0.2">
      <c r="A73" s="30">
        <v>2011</v>
      </c>
      <c r="B73" s="31">
        <v>80617</v>
      </c>
    </row>
    <row r="74" spans="1:2" x14ac:dyDescent="0.2">
      <c r="A74" s="30">
        <v>1999</v>
      </c>
      <c r="B74" s="31">
        <v>781</v>
      </c>
    </row>
    <row r="75" spans="1:2" x14ac:dyDescent="0.2">
      <c r="A75" s="30">
        <v>1992</v>
      </c>
      <c r="B75" s="31">
        <v>181879</v>
      </c>
    </row>
    <row r="76" spans="1:2" x14ac:dyDescent="0.2">
      <c r="A76" s="30">
        <v>1964</v>
      </c>
      <c r="B76" s="31">
        <v>147566</v>
      </c>
    </row>
    <row r="77" spans="1:2" x14ac:dyDescent="0.2">
      <c r="A77" s="30">
        <v>2013</v>
      </c>
      <c r="B77" s="31">
        <v>165618</v>
      </c>
    </row>
    <row r="78" spans="1:2" x14ac:dyDescent="0.2">
      <c r="A78" s="30">
        <v>2006</v>
      </c>
      <c r="B78" s="31">
        <v>70698</v>
      </c>
    </row>
    <row r="79" spans="1:2" x14ac:dyDescent="0.2">
      <c r="A79" s="30">
        <v>2003</v>
      </c>
      <c r="B79" s="31">
        <v>14147</v>
      </c>
    </row>
    <row r="80" spans="1:2" x14ac:dyDescent="0.2">
      <c r="A80" s="30">
        <v>1964</v>
      </c>
      <c r="B80" s="31">
        <v>31429</v>
      </c>
    </row>
    <row r="81" spans="1:2" x14ac:dyDescent="0.2">
      <c r="A81" s="30">
        <v>2014</v>
      </c>
      <c r="B81" s="31">
        <v>14621</v>
      </c>
    </row>
    <row r="82" spans="1:2" x14ac:dyDescent="0.2">
      <c r="A82" s="30">
        <v>2013</v>
      </c>
      <c r="B82" s="31">
        <v>34620</v>
      </c>
    </row>
    <row r="83" spans="1:2" x14ac:dyDescent="0.2">
      <c r="A83" s="30">
        <v>2005</v>
      </c>
      <c r="B83" s="31">
        <v>186606</v>
      </c>
    </row>
    <row r="84" spans="1:2" x14ac:dyDescent="0.2">
      <c r="A84" s="30">
        <v>2004</v>
      </c>
      <c r="B84" s="31">
        <v>12049</v>
      </c>
    </row>
    <row r="85" spans="1:2" x14ac:dyDescent="0.2">
      <c r="A85" s="30">
        <v>2001</v>
      </c>
      <c r="B85" s="31">
        <v>137003</v>
      </c>
    </row>
    <row r="86" spans="1:2" x14ac:dyDescent="0.2">
      <c r="A86" s="30">
        <v>1992</v>
      </c>
      <c r="B86" s="31">
        <v>71754</v>
      </c>
    </row>
    <row r="87" spans="1:2" x14ac:dyDescent="0.2">
      <c r="A87" s="30">
        <v>2014</v>
      </c>
      <c r="B87" s="31">
        <v>1220</v>
      </c>
    </row>
    <row r="88" spans="1:2" x14ac:dyDescent="0.2">
      <c r="A88" s="30">
        <v>2005</v>
      </c>
      <c r="B88" s="31">
        <v>58297</v>
      </c>
    </row>
    <row r="89" spans="1:2" x14ac:dyDescent="0.2">
      <c r="A89" s="30">
        <v>1994</v>
      </c>
      <c r="B89" s="31">
        <v>3924</v>
      </c>
    </row>
    <row r="90" spans="1:2" x14ac:dyDescent="0.2">
      <c r="A90" s="30">
        <v>2013</v>
      </c>
      <c r="B90" s="31">
        <v>4265</v>
      </c>
    </row>
    <row r="91" spans="1:2" x14ac:dyDescent="0.2">
      <c r="A91" s="30">
        <v>2003</v>
      </c>
      <c r="B91" s="31">
        <v>38348</v>
      </c>
    </row>
    <row r="92" spans="1:2" x14ac:dyDescent="0.2">
      <c r="A92" s="30">
        <v>2007</v>
      </c>
      <c r="B92" s="31">
        <v>24150</v>
      </c>
    </row>
    <row r="93" spans="1:2" x14ac:dyDescent="0.2">
      <c r="A93" s="30">
        <v>2014</v>
      </c>
      <c r="B93" s="31">
        <v>136093</v>
      </c>
    </row>
    <row r="94" spans="1:2" x14ac:dyDescent="0.2">
      <c r="A94" s="30">
        <v>2014</v>
      </c>
      <c r="B94" s="31">
        <v>45799</v>
      </c>
    </row>
    <row r="95" spans="1:2" x14ac:dyDescent="0.2">
      <c r="A95" s="30">
        <v>2014</v>
      </c>
      <c r="B95" s="31">
        <v>57210</v>
      </c>
    </row>
    <row r="96" spans="1:2" x14ac:dyDescent="0.2">
      <c r="A96" s="30">
        <v>1998</v>
      </c>
      <c r="B96" s="31">
        <v>48458</v>
      </c>
    </row>
    <row r="97" spans="1:2" x14ac:dyDescent="0.2">
      <c r="A97" s="30">
        <v>1985</v>
      </c>
      <c r="B97" s="31">
        <v>43485</v>
      </c>
    </row>
    <row r="98" spans="1:2" x14ac:dyDescent="0.2">
      <c r="A98" s="30">
        <v>1987</v>
      </c>
      <c r="B98" s="31">
        <v>49820</v>
      </c>
    </row>
    <row r="99" spans="1:2" x14ac:dyDescent="0.2">
      <c r="A99" s="30">
        <v>1988</v>
      </c>
      <c r="B99" s="31">
        <v>36108</v>
      </c>
    </row>
    <row r="100" spans="1:2" x14ac:dyDescent="0.2">
      <c r="A100" s="30">
        <v>1989</v>
      </c>
      <c r="B100" s="31">
        <v>29659</v>
      </c>
    </row>
    <row r="101" spans="1:2" x14ac:dyDescent="0.2">
      <c r="A101" s="30">
        <v>1984</v>
      </c>
      <c r="B101" s="31">
        <v>149285</v>
      </c>
    </row>
    <row r="102" spans="1:2" x14ac:dyDescent="0.2">
      <c r="A102" s="30">
        <v>1984</v>
      </c>
      <c r="B102" s="31">
        <v>149293</v>
      </c>
    </row>
    <row r="103" spans="1:2" x14ac:dyDescent="0.2">
      <c r="A103" s="30">
        <v>1984</v>
      </c>
      <c r="B103" s="31">
        <v>12980</v>
      </c>
    </row>
    <row r="104" spans="1:2" x14ac:dyDescent="0.2">
      <c r="A104" s="30">
        <v>2009</v>
      </c>
      <c r="B104" s="31">
        <v>56338</v>
      </c>
    </row>
    <row r="105" spans="1:2" x14ac:dyDescent="0.2">
      <c r="A105" s="30">
        <v>2006</v>
      </c>
      <c r="B105" s="31">
        <v>19655</v>
      </c>
    </row>
    <row r="106" spans="1:2" x14ac:dyDescent="0.2">
      <c r="A106" s="30">
        <v>1985</v>
      </c>
      <c r="B106" s="31">
        <v>29610</v>
      </c>
    </row>
    <row r="107" spans="1:2" x14ac:dyDescent="0.2">
      <c r="A107" s="30">
        <v>2006</v>
      </c>
      <c r="B107" s="31">
        <v>89383</v>
      </c>
    </row>
    <row r="108" spans="1:2" x14ac:dyDescent="0.2">
      <c r="A108" s="30">
        <v>2011</v>
      </c>
      <c r="B108" s="31">
        <v>151812</v>
      </c>
    </row>
    <row r="109" spans="1:2" x14ac:dyDescent="0.2">
      <c r="A109" s="30">
        <v>2009</v>
      </c>
      <c r="B109" s="31">
        <v>102125</v>
      </c>
    </row>
    <row r="110" spans="1:2" x14ac:dyDescent="0.2">
      <c r="A110" s="30">
        <v>1998</v>
      </c>
      <c r="B110" s="31">
        <v>50656</v>
      </c>
    </row>
    <row r="111" spans="1:2" x14ac:dyDescent="0.2">
      <c r="A111" s="30">
        <v>1997</v>
      </c>
      <c r="B111" s="31">
        <v>4288</v>
      </c>
    </row>
    <row r="112" spans="1:2" x14ac:dyDescent="0.2">
      <c r="A112" s="30">
        <v>2009</v>
      </c>
      <c r="B112" s="31">
        <v>83182</v>
      </c>
    </row>
    <row r="113" spans="1:2" x14ac:dyDescent="0.2">
      <c r="A113" s="30">
        <v>2005</v>
      </c>
      <c r="B113" s="31">
        <v>16474</v>
      </c>
    </row>
    <row r="114" spans="1:2" x14ac:dyDescent="0.2">
      <c r="A114" s="30">
        <v>1996</v>
      </c>
      <c r="B114" s="31">
        <v>3122</v>
      </c>
    </row>
    <row r="115" spans="1:2" x14ac:dyDescent="0.2">
      <c r="A115" s="30">
        <v>2012</v>
      </c>
      <c r="B115" s="31">
        <v>30842</v>
      </c>
    </row>
    <row r="116" spans="1:2" x14ac:dyDescent="0.2">
      <c r="A116" s="30">
        <v>1996</v>
      </c>
      <c r="B116" s="31">
        <v>99558</v>
      </c>
    </row>
    <row r="117" spans="1:2" x14ac:dyDescent="0.2">
      <c r="A117" s="30">
        <v>2011</v>
      </c>
      <c r="B117" s="31">
        <v>55008</v>
      </c>
    </row>
    <row r="118" spans="1:2" x14ac:dyDescent="0.2">
      <c r="A118" s="30">
        <v>2004</v>
      </c>
      <c r="B118" s="31">
        <v>62607</v>
      </c>
    </row>
    <row r="119" spans="1:2" x14ac:dyDescent="0.2">
      <c r="A119" s="30">
        <v>1985</v>
      </c>
      <c r="B119" s="31">
        <v>68565</v>
      </c>
    </row>
    <row r="120" spans="1:2" x14ac:dyDescent="0.2">
      <c r="A120" s="30">
        <v>2014</v>
      </c>
      <c r="B120" s="31">
        <v>87950</v>
      </c>
    </row>
    <row r="121" spans="1:2" x14ac:dyDescent="0.2">
      <c r="A121" s="30">
        <v>1999</v>
      </c>
      <c r="B121" s="31">
        <v>6782</v>
      </c>
    </row>
    <row r="122" spans="1:2" x14ac:dyDescent="0.2">
      <c r="A122" s="30">
        <v>2002</v>
      </c>
      <c r="B122" s="31">
        <v>162701</v>
      </c>
    </row>
    <row r="123" spans="1:2" x14ac:dyDescent="0.2">
      <c r="A123" s="30">
        <v>2001</v>
      </c>
      <c r="B123" s="31">
        <v>238747</v>
      </c>
    </row>
    <row r="124" spans="1:2" x14ac:dyDescent="0.2">
      <c r="A124" s="30">
        <v>2002</v>
      </c>
      <c r="B124" s="31">
        <v>7909</v>
      </c>
    </row>
    <row r="125" spans="1:2" x14ac:dyDescent="0.2">
      <c r="A125" s="30">
        <v>2011</v>
      </c>
      <c r="B125" s="31">
        <v>65044</v>
      </c>
    </row>
    <row r="126" spans="1:2" x14ac:dyDescent="0.2">
      <c r="A126" s="30">
        <v>2000</v>
      </c>
      <c r="B126" s="31">
        <v>2601</v>
      </c>
    </row>
    <row r="127" spans="1:2" x14ac:dyDescent="0.2">
      <c r="A127" s="30">
        <v>2002</v>
      </c>
      <c r="B127" s="31">
        <v>144021</v>
      </c>
    </row>
    <row r="128" spans="1:2" x14ac:dyDescent="0.2">
      <c r="A128" s="30">
        <v>2014</v>
      </c>
      <c r="B128" s="31">
        <v>16979</v>
      </c>
    </row>
    <row r="129" spans="1:2" x14ac:dyDescent="0.2">
      <c r="A129" s="30">
        <v>2002</v>
      </c>
      <c r="B129" s="31">
        <v>107557</v>
      </c>
    </row>
    <row r="130" spans="1:2" x14ac:dyDescent="0.2">
      <c r="A130" s="30">
        <v>2013</v>
      </c>
      <c r="B130" s="31">
        <v>202341</v>
      </c>
    </row>
    <row r="131" spans="1:2" x14ac:dyDescent="0.2">
      <c r="A131" s="30">
        <v>2012</v>
      </c>
      <c r="B131" s="31">
        <v>128629</v>
      </c>
    </row>
    <row r="132" spans="1:2" x14ac:dyDescent="0.2">
      <c r="A132" s="30">
        <v>1997</v>
      </c>
      <c r="B132" s="31">
        <v>39529</v>
      </c>
    </row>
    <row r="133" spans="1:2" x14ac:dyDescent="0.2">
      <c r="A133" s="30">
        <v>1994</v>
      </c>
      <c r="B133" s="31">
        <v>216486</v>
      </c>
    </row>
    <row r="134" spans="1:2" x14ac:dyDescent="0.2">
      <c r="A134" s="30">
        <v>1995</v>
      </c>
      <c r="B134" s="31">
        <v>160321</v>
      </c>
    </row>
    <row r="135" spans="1:2" x14ac:dyDescent="0.2">
      <c r="A135" s="30">
        <v>2007</v>
      </c>
      <c r="B135" s="31">
        <v>91860</v>
      </c>
    </row>
    <row r="136" spans="1:2" x14ac:dyDescent="0.2">
      <c r="A136" s="30">
        <v>2007</v>
      </c>
      <c r="B136" s="31">
        <v>91863</v>
      </c>
    </row>
    <row r="137" spans="1:2" x14ac:dyDescent="0.2">
      <c r="A137" s="30">
        <v>2012</v>
      </c>
      <c r="B137" s="31">
        <v>57996</v>
      </c>
    </row>
    <row r="138" spans="1:2" x14ac:dyDescent="0.2">
      <c r="A138" s="30">
        <v>1988</v>
      </c>
      <c r="B138" s="31">
        <v>7569</v>
      </c>
    </row>
    <row r="139" spans="1:2" x14ac:dyDescent="0.2">
      <c r="A139" s="30">
        <v>2002</v>
      </c>
      <c r="B139" s="31">
        <v>143251</v>
      </c>
    </row>
    <row r="140" spans="1:2" x14ac:dyDescent="0.2">
      <c r="A140" s="30">
        <v>2014</v>
      </c>
      <c r="B140" s="31">
        <v>5975</v>
      </c>
    </row>
    <row r="141" spans="1:2" x14ac:dyDescent="0.2">
      <c r="A141" s="30">
        <v>2013</v>
      </c>
      <c r="B141" s="31">
        <v>28573</v>
      </c>
    </row>
    <row r="142" spans="1:2" x14ac:dyDescent="0.2">
      <c r="A142" s="30">
        <v>2013</v>
      </c>
      <c r="B142" s="31">
        <v>23334</v>
      </c>
    </row>
    <row r="143" spans="1:2" x14ac:dyDescent="0.2">
      <c r="A143" s="30">
        <v>2005</v>
      </c>
      <c r="B143" s="31">
        <v>110614</v>
      </c>
    </row>
    <row r="144" spans="1:2" x14ac:dyDescent="0.2">
      <c r="A144" s="30">
        <v>2013</v>
      </c>
      <c r="B144" s="31">
        <v>158720</v>
      </c>
    </row>
    <row r="145" spans="1:2" x14ac:dyDescent="0.2">
      <c r="A145" s="30">
        <v>2004</v>
      </c>
      <c r="B145" s="31">
        <v>38298</v>
      </c>
    </row>
    <row r="146" spans="1:2" x14ac:dyDescent="0.2">
      <c r="A146" s="30">
        <v>2009</v>
      </c>
      <c r="B146" s="31">
        <v>30836</v>
      </c>
    </row>
    <row r="147" spans="1:2" x14ac:dyDescent="0.2">
      <c r="A147" s="30">
        <v>2004</v>
      </c>
      <c r="B147" s="31">
        <v>5917</v>
      </c>
    </row>
    <row r="148" spans="1:2" x14ac:dyDescent="0.2">
      <c r="A148" s="30">
        <v>2004</v>
      </c>
      <c r="B148" s="31">
        <v>11092</v>
      </c>
    </row>
    <row r="149" spans="1:2" x14ac:dyDescent="0.2">
      <c r="A149" s="30">
        <v>2003</v>
      </c>
      <c r="B149" s="31">
        <v>26755</v>
      </c>
    </row>
    <row r="150" spans="1:2" x14ac:dyDescent="0.2">
      <c r="A150" s="30">
        <v>2009</v>
      </c>
      <c r="B150" s="31">
        <v>52496</v>
      </c>
    </row>
    <row r="151" spans="1:2" x14ac:dyDescent="0.2">
      <c r="A151" s="30">
        <v>1999</v>
      </c>
      <c r="B151" s="31">
        <v>5153</v>
      </c>
    </row>
    <row r="152" spans="1:2" x14ac:dyDescent="0.2">
      <c r="A152" s="30">
        <v>1997</v>
      </c>
      <c r="B152" s="31">
        <v>12942</v>
      </c>
    </row>
    <row r="153" spans="1:2" x14ac:dyDescent="0.2">
      <c r="A153" s="30">
        <v>1997</v>
      </c>
      <c r="B153" s="31">
        <v>146134</v>
      </c>
    </row>
    <row r="154" spans="1:2" x14ac:dyDescent="0.2">
      <c r="A154" s="30">
        <v>1993</v>
      </c>
      <c r="B154" s="31">
        <v>5061</v>
      </c>
    </row>
    <row r="155" spans="1:2" x14ac:dyDescent="0.2">
      <c r="A155" s="30">
        <v>1980</v>
      </c>
      <c r="B155" s="31">
        <v>160281</v>
      </c>
    </row>
    <row r="156" spans="1:2" x14ac:dyDescent="0.2">
      <c r="A156" s="30">
        <v>1988</v>
      </c>
      <c r="B156" s="31">
        <v>106160</v>
      </c>
    </row>
    <row r="157" spans="1:2" x14ac:dyDescent="0.2">
      <c r="A157" s="30">
        <v>1992</v>
      </c>
      <c r="B157" s="31">
        <v>260939</v>
      </c>
    </row>
    <row r="158" spans="1:2" x14ac:dyDescent="0.2">
      <c r="A158" s="30">
        <v>2011</v>
      </c>
      <c r="B158" s="31">
        <v>19616</v>
      </c>
    </row>
    <row r="159" spans="1:2" x14ac:dyDescent="0.2">
      <c r="A159" s="30">
        <v>1996</v>
      </c>
      <c r="B159" s="31">
        <v>6632</v>
      </c>
    </row>
    <row r="160" spans="1:2" x14ac:dyDescent="0.2">
      <c r="A160" s="30">
        <v>2003</v>
      </c>
      <c r="B160" s="31">
        <v>11520</v>
      </c>
    </row>
    <row r="161" spans="1:2" x14ac:dyDescent="0.2">
      <c r="A161" s="30">
        <v>2012</v>
      </c>
      <c r="B161" s="31">
        <v>28257</v>
      </c>
    </row>
    <row r="162" spans="1:2" x14ac:dyDescent="0.2">
      <c r="A162" s="30">
        <v>2006</v>
      </c>
      <c r="B162" s="31">
        <v>20201</v>
      </c>
    </row>
    <row r="163" spans="1:2" x14ac:dyDescent="0.2">
      <c r="A163" s="30">
        <v>2014</v>
      </c>
      <c r="B163" s="31">
        <v>29738</v>
      </c>
    </row>
    <row r="164" spans="1:2" x14ac:dyDescent="0.2">
      <c r="A164" s="30">
        <v>2004</v>
      </c>
      <c r="B164" s="31">
        <v>138863</v>
      </c>
    </row>
    <row r="165" spans="1:2" x14ac:dyDescent="0.2">
      <c r="A165" s="30">
        <v>2004</v>
      </c>
      <c r="B165" s="31">
        <v>43442</v>
      </c>
    </row>
    <row r="166" spans="1:2" x14ac:dyDescent="0.2">
      <c r="A166" s="30">
        <v>2001</v>
      </c>
      <c r="B166" s="31">
        <v>79186</v>
      </c>
    </row>
    <row r="167" spans="1:2" x14ac:dyDescent="0.2">
      <c r="A167" s="30">
        <v>2001</v>
      </c>
      <c r="B167" s="31">
        <v>1439</v>
      </c>
    </row>
    <row r="168" spans="1:2" x14ac:dyDescent="0.2">
      <c r="A168" s="30">
        <v>2010</v>
      </c>
      <c r="B168" s="31">
        <v>306320</v>
      </c>
    </row>
    <row r="169" spans="1:2" x14ac:dyDescent="0.2">
      <c r="A169" s="30">
        <v>2010</v>
      </c>
      <c r="B169" s="31">
        <v>306336</v>
      </c>
    </row>
    <row r="170" spans="1:2" x14ac:dyDescent="0.2">
      <c r="A170" s="30">
        <v>2016</v>
      </c>
      <c r="B170" s="31">
        <v>21352</v>
      </c>
    </row>
    <row r="171" spans="1:2" x14ac:dyDescent="0.2">
      <c r="A171" s="30">
        <v>1992</v>
      </c>
      <c r="B171" s="31">
        <v>207686</v>
      </c>
    </row>
    <row r="172" spans="1:2" x14ac:dyDescent="0.2">
      <c r="A172" s="30">
        <v>1979</v>
      </c>
      <c r="B172" s="31">
        <v>563827</v>
      </c>
    </row>
    <row r="173" spans="1:2" x14ac:dyDescent="0.2">
      <c r="A173" s="30">
        <v>1997</v>
      </c>
      <c r="B173" s="31">
        <v>170179</v>
      </c>
    </row>
    <row r="174" spans="1:2" x14ac:dyDescent="0.2">
      <c r="A174" s="30">
        <v>2009</v>
      </c>
      <c r="B174" s="31">
        <v>16580</v>
      </c>
    </row>
    <row r="175" spans="1:2" x14ac:dyDescent="0.2">
      <c r="A175" s="30">
        <v>2007</v>
      </c>
      <c r="B175" s="31">
        <v>92789</v>
      </c>
    </row>
    <row r="176" spans="1:2" x14ac:dyDescent="0.2">
      <c r="A176" s="30">
        <v>1986</v>
      </c>
      <c r="B176" s="31">
        <v>488537</v>
      </c>
    </row>
    <row r="177" spans="1:2" x14ac:dyDescent="0.2">
      <c r="A177" s="30">
        <v>1993</v>
      </c>
      <c r="B177" s="31">
        <v>38949</v>
      </c>
    </row>
    <row r="178" spans="1:2" x14ac:dyDescent="0.2">
      <c r="A178" s="30">
        <v>2009</v>
      </c>
      <c r="B178" s="31">
        <v>33088</v>
      </c>
    </row>
    <row r="179" spans="1:2" x14ac:dyDescent="0.2">
      <c r="A179" s="30">
        <v>2002</v>
      </c>
      <c r="B179" s="31">
        <v>9693</v>
      </c>
    </row>
    <row r="180" spans="1:2" x14ac:dyDescent="0.2">
      <c r="A180" s="30">
        <v>2013</v>
      </c>
      <c r="B180" s="31">
        <v>59545</v>
      </c>
    </row>
    <row r="181" spans="1:2" x14ac:dyDescent="0.2">
      <c r="A181" s="30">
        <v>2002</v>
      </c>
      <c r="B181" s="31">
        <v>8161</v>
      </c>
    </row>
    <row r="182" spans="1:2" x14ac:dyDescent="0.2">
      <c r="A182" s="30">
        <v>2006</v>
      </c>
      <c r="B182" s="31">
        <v>20740</v>
      </c>
    </row>
    <row r="183" spans="1:2" x14ac:dyDescent="0.2">
      <c r="A183" s="30">
        <v>2000</v>
      </c>
      <c r="B183" s="31">
        <v>11388</v>
      </c>
    </row>
    <row r="184" spans="1:2" x14ac:dyDescent="0.2">
      <c r="A184" s="30">
        <v>2001</v>
      </c>
      <c r="B184" s="31">
        <v>2236</v>
      </c>
    </row>
    <row r="185" spans="1:2" x14ac:dyDescent="0.2">
      <c r="A185" s="30">
        <v>2003</v>
      </c>
      <c r="B185" s="31">
        <v>9233</v>
      </c>
    </row>
    <row r="186" spans="1:2" x14ac:dyDescent="0.2">
      <c r="A186" s="30">
        <v>2016</v>
      </c>
      <c r="B186" s="31">
        <v>44296</v>
      </c>
    </row>
    <row r="187" spans="1:2" x14ac:dyDescent="0.2">
      <c r="A187" s="30">
        <v>2000</v>
      </c>
      <c r="B187" s="31">
        <v>207287</v>
      </c>
    </row>
    <row r="188" spans="1:2" x14ac:dyDescent="0.2">
      <c r="A188" s="30">
        <v>2014</v>
      </c>
      <c r="B188" s="31">
        <v>2103</v>
      </c>
    </row>
    <row r="189" spans="1:2" x14ac:dyDescent="0.2">
      <c r="A189" s="30">
        <v>2015</v>
      </c>
      <c r="B189" s="31">
        <v>39778</v>
      </c>
    </row>
    <row r="190" spans="1:2" x14ac:dyDescent="0.2">
      <c r="A190" s="30">
        <v>2015</v>
      </c>
      <c r="B190" s="31">
        <v>39782</v>
      </c>
    </row>
    <row r="191" spans="1:2" x14ac:dyDescent="0.2">
      <c r="A191" s="30">
        <v>2005</v>
      </c>
      <c r="B191" s="31">
        <v>37626</v>
      </c>
    </row>
    <row r="192" spans="1:2" x14ac:dyDescent="0.2">
      <c r="A192" s="30">
        <v>2006</v>
      </c>
      <c r="B192" s="31">
        <v>3228</v>
      </c>
    </row>
    <row r="193" spans="1:2" x14ac:dyDescent="0.2">
      <c r="A193" s="30">
        <v>2001</v>
      </c>
      <c r="B193" s="31">
        <v>59232</v>
      </c>
    </row>
    <row r="194" spans="1:2" x14ac:dyDescent="0.2">
      <c r="A194" s="30">
        <v>2004</v>
      </c>
      <c r="B194" s="31">
        <v>106909</v>
      </c>
    </row>
    <row r="195" spans="1:2" x14ac:dyDescent="0.2">
      <c r="A195" s="30">
        <v>2010</v>
      </c>
      <c r="B195" s="31">
        <v>10986</v>
      </c>
    </row>
    <row r="196" spans="1:2" x14ac:dyDescent="0.2">
      <c r="A196" s="30">
        <v>2007</v>
      </c>
      <c r="B196" s="31">
        <v>57276</v>
      </c>
    </row>
    <row r="197" spans="1:2" x14ac:dyDescent="0.2">
      <c r="A197" s="30">
        <v>2011</v>
      </c>
      <c r="B197" s="31">
        <v>22838</v>
      </c>
    </row>
    <row r="198" spans="1:2" x14ac:dyDescent="0.2">
      <c r="A198" s="30">
        <v>2015</v>
      </c>
      <c r="B198" s="31">
        <v>9418</v>
      </c>
    </row>
    <row r="199" spans="1:2" x14ac:dyDescent="0.2">
      <c r="A199" s="30">
        <v>2009</v>
      </c>
      <c r="B199" s="31">
        <v>31649</v>
      </c>
    </row>
    <row r="200" spans="1:2" x14ac:dyDescent="0.2">
      <c r="A200" s="30">
        <v>1984</v>
      </c>
      <c r="B200" s="31">
        <v>270790</v>
      </c>
    </row>
    <row r="201" spans="1:2" x14ac:dyDescent="0.2">
      <c r="A201" s="30">
        <v>2001</v>
      </c>
      <c r="B201" s="31">
        <v>534262</v>
      </c>
    </row>
    <row r="202" spans="1:2" x14ac:dyDescent="0.2">
      <c r="A202" s="30">
        <v>2002</v>
      </c>
      <c r="B202" s="31">
        <v>11077</v>
      </c>
    </row>
    <row r="203" spans="1:2" x14ac:dyDescent="0.2">
      <c r="A203" s="30">
        <v>1999</v>
      </c>
      <c r="B203" s="31">
        <v>822500</v>
      </c>
    </row>
    <row r="204" spans="1:2" x14ac:dyDescent="0.2">
      <c r="A204" s="30">
        <v>2001</v>
      </c>
      <c r="B204" s="31">
        <v>1489</v>
      </c>
    </row>
    <row r="205" spans="1:2" x14ac:dyDescent="0.2">
      <c r="A205" s="30">
        <v>2006</v>
      </c>
      <c r="B205" s="31">
        <v>22639</v>
      </c>
    </row>
    <row r="206" spans="1:2" x14ac:dyDescent="0.2">
      <c r="A206" s="30">
        <v>2007</v>
      </c>
      <c r="B206" s="31">
        <v>324671</v>
      </c>
    </row>
    <row r="207" spans="1:2" x14ac:dyDescent="0.2">
      <c r="A207" s="30">
        <v>1973</v>
      </c>
      <c r="B207" s="31">
        <v>63839</v>
      </c>
    </row>
    <row r="208" spans="1:2" x14ac:dyDescent="0.2">
      <c r="A208" s="30">
        <v>1998</v>
      </c>
      <c r="B208" s="31">
        <v>782437</v>
      </c>
    </row>
    <row r="209" spans="1:2" x14ac:dyDescent="0.2">
      <c r="A209" s="30">
        <v>2013</v>
      </c>
      <c r="B209" s="31">
        <v>358416</v>
      </c>
    </row>
    <row r="210" spans="1:2" x14ac:dyDescent="0.2">
      <c r="A210" s="30">
        <v>1987</v>
      </c>
      <c r="B210" s="31">
        <v>6046</v>
      </c>
    </row>
    <row r="211" spans="1:2" x14ac:dyDescent="0.2">
      <c r="A211" s="30">
        <v>2001</v>
      </c>
      <c r="B211" s="31">
        <v>12077</v>
      </c>
    </row>
    <row r="212" spans="1:2" x14ac:dyDescent="0.2">
      <c r="A212" s="30">
        <v>2001</v>
      </c>
      <c r="B212" s="31">
        <v>200260</v>
      </c>
    </row>
    <row r="213" spans="1:2" x14ac:dyDescent="0.2">
      <c r="A213" s="30">
        <v>1999</v>
      </c>
      <c r="B213" s="31">
        <v>315549</v>
      </c>
    </row>
    <row r="214" spans="1:2" x14ac:dyDescent="0.2">
      <c r="A214" s="30">
        <v>2000</v>
      </c>
      <c r="B214" s="31">
        <v>357275</v>
      </c>
    </row>
    <row r="215" spans="1:2" x14ac:dyDescent="0.2">
      <c r="A215" s="30">
        <v>2012</v>
      </c>
      <c r="B215" s="31">
        <v>172112</v>
      </c>
    </row>
    <row r="216" spans="1:2" x14ac:dyDescent="0.2">
      <c r="A216" s="30">
        <v>2014</v>
      </c>
      <c r="B216" s="31">
        <v>325264</v>
      </c>
    </row>
    <row r="217" spans="1:2" x14ac:dyDescent="0.2">
      <c r="A217" s="30">
        <v>2003</v>
      </c>
      <c r="B217" s="31">
        <v>162331</v>
      </c>
    </row>
    <row r="218" spans="1:2" x14ac:dyDescent="0.2">
      <c r="A218" s="30">
        <v>2001</v>
      </c>
      <c r="B218" s="31">
        <v>47573</v>
      </c>
    </row>
    <row r="219" spans="1:2" x14ac:dyDescent="0.2">
      <c r="A219" s="30">
        <v>2010</v>
      </c>
      <c r="B219" s="31">
        <v>463</v>
      </c>
    </row>
    <row r="220" spans="1:2" x14ac:dyDescent="0.2">
      <c r="A220" s="30">
        <v>1997</v>
      </c>
      <c r="B220" s="31">
        <v>56509</v>
      </c>
    </row>
    <row r="221" spans="1:2" x14ac:dyDescent="0.2">
      <c r="A221" s="30">
        <v>1998</v>
      </c>
      <c r="B221" s="31">
        <v>811</v>
      </c>
    </row>
    <row r="222" spans="1:2" x14ac:dyDescent="0.2">
      <c r="A222" s="30">
        <v>2000</v>
      </c>
      <c r="B222" s="31">
        <v>173551</v>
      </c>
    </row>
    <row r="223" spans="1:2" x14ac:dyDescent="0.2">
      <c r="A223" s="30">
        <v>2012</v>
      </c>
      <c r="B223" s="31">
        <v>70382</v>
      </c>
    </row>
    <row r="224" spans="1:2" x14ac:dyDescent="0.2">
      <c r="A224" s="30">
        <v>1997</v>
      </c>
      <c r="B224" s="31">
        <v>2971</v>
      </c>
    </row>
    <row r="225" spans="1:2" x14ac:dyDescent="0.2">
      <c r="A225" s="30">
        <v>2008</v>
      </c>
      <c r="B225" s="31">
        <v>8560</v>
      </c>
    </row>
    <row r="226" spans="1:2" x14ac:dyDescent="0.2">
      <c r="A226" s="30">
        <v>2005</v>
      </c>
      <c r="B226" s="31">
        <v>22207</v>
      </c>
    </row>
    <row r="227" spans="1:2" x14ac:dyDescent="0.2">
      <c r="A227" s="30">
        <v>2009</v>
      </c>
      <c r="B227" s="31">
        <v>112138</v>
      </c>
    </row>
    <row r="228" spans="1:2" x14ac:dyDescent="0.2">
      <c r="A228" s="30">
        <v>2000</v>
      </c>
      <c r="B228" s="31">
        <v>1398</v>
      </c>
    </row>
    <row r="229" spans="1:2" x14ac:dyDescent="0.2">
      <c r="A229" s="30">
        <v>1999</v>
      </c>
      <c r="B229" s="31">
        <v>12980</v>
      </c>
    </row>
    <row r="230" spans="1:2" x14ac:dyDescent="0.2">
      <c r="A230" s="30">
        <v>2005</v>
      </c>
      <c r="B230" s="31">
        <v>24033</v>
      </c>
    </row>
    <row r="231" spans="1:2" x14ac:dyDescent="0.2">
      <c r="A231" s="30">
        <v>1997</v>
      </c>
      <c r="B231" s="31">
        <v>73539</v>
      </c>
    </row>
    <row r="232" spans="1:2" x14ac:dyDescent="0.2">
      <c r="A232" s="30">
        <v>2004</v>
      </c>
      <c r="B232" s="31">
        <v>22243</v>
      </c>
    </row>
    <row r="233" spans="1:2" x14ac:dyDescent="0.2">
      <c r="A233" s="30">
        <v>2002</v>
      </c>
      <c r="B233" s="31">
        <v>69319</v>
      </c>
    </row>
    <row r="234" spans="1:2" x14ac:dyDescent="0.2">
      <c r="A234" s="30">
        <v>1999</v>
      </c>
      <c r="B234" s="31">
        <v>123940</v>
      </c>
    </row>
    <row r="235" spans="1:2" x14ac:dyDescent="0.2">
      <c r="A235" s="30">
        <v>1997</v>
      </c>
      <c r="B235" s="31">
        <v>86347</v>
      </c>
    </row>
    <row r="236" spans="1:2" x14ac:dyDescent="0.2">
      <c r="A236" s="30">
        <v>2000</v>
      </c>
      <c r="B236" s="31">
        <v>10220</v>
      </c>
    </row>
    <row r="237" spans="1:2" x14ac:dyDescent="0.2">
      <c r="A237" s="30">
        <v>2013</v>
      </c>
      <c r="B237" s="31">
        <v>131227</v>
      </c>
    </row>
    <row r="238" spans="1:2" x14ac:dyDescent="0.2">
      <c r="A238" s="30">
        <v>2004</v>
      </c>
      <c r="B238" s="31">
        <v>267921</v>
      </c>
    </row>
    <row r="239" spans="1:2" x14ac:dyDescent="0.2">
      <c r="A239" s="30">
        <v>2014</v>
      </c>
      <c r="B239" s="31">
        <v>8895</v>
      </c>
    </row>
    <row r="240" spans="1:2" x14ac:dyDescent="0.2">
      <c r="A240" s="30">
        <v>2001</v>
      </c>
      <c r="B240" s="31">
        <v>19686</v>
      </c>
    </row>
    <row r="241" spans="1:2" x14ac:dyDescent="0.2">
      <c r="A241" s="30">
        <v>1999</v>
      </c>
      <c r="B241" s="31">
        <v>16995</v>
      </c>
    </row>
    <row r="242" spans="1:2" x14ac:dyDescent="0.2">
      <c r="A242" s="30">
        <v>2009</v>
      </c>
      <c r="B242" s="31">
        <v>207839</v>
      </c>
    </row>
    <row r="243" spans="1:2" x14ac:dyDescent="0.2">
      <c r="A243" s="30">
        <v>1978</v>
      </c>
      <c r="B243" s="31">
        <v>90177</v>
      </c>
    </row>
    <row r="244" spans="1:2" x14ac:dyDescent="0.2">
      <c r="A244" s="30">
        <v>1999</v>
      </c>
      <c r="B244" s="31">
        <v>31080</v>
      </c>
    </row>
    <row r="245" spans="1:2" x14ac:dyDescent="0.2">
      <c r="A245" s="30">
        <v>2014</v>
      </c>
      <c r="B245" s="31">
        <v>81699</v>
      </c>
    </row>
    <row r="246" spans="1:2" x14ac:dyDescent="0.2">
      <c r="A246" s="30">
        <v>1950</v>
      </c>
      <c r="B246" s="31">
        <v>3167</v>
      </c>
    </row>
    <row r="247" spans="1:2" x14ac:dyDescent="0.2">
      <c r="A247" s="30">
        <v>1977</v>
      </c>
      <c r="B247" s="31">
        <v>192940</v>
      </c>
    </row>
    <row r="248" spans="1:2" x14ac:dyDescent="0.2">
      <c r="A248" s="30">
        <v>2014</v>
      </c>
      <c r="B248" s="31">
        <v>24735</v>
      </c>
    </row>
    <row r="249" spans="1:2" x14ac:dyDescent="0.2">
      <c r="A249" s="30">
        <v>2015</v>
      </c>
      <c r="B249" s="31">
        <v>31489</v>
      </c>
    </row>
    <row r="250" spans="1:2" x14ac:dyDescent="0.2">
      <c r="A250" s="30">
        <v>2011</v>
      </c>
      <c r="B250" s="31">
        <v>34488</v>
      </c>
    </row>
    <row r="251" spans="1:2" x14ac:dyDescent="0.2">
      <c r="A251" s="30">
        <v>2011</v>
      </c>
      <c r="B251" s="31">
        <v>71387</v>
      </c>
    </row>
    <row r="252" spans="1:2" x14ac:dyDescent="0.2">
      <c r="A252" s="30">
        <v>2010</v>
      </c>
      <c r="B252" s="31">
        <v>23629</v>
      </c>
    </row>
    <row r="253" spans="1:2" x14ac:dyDescent="0.2">
      <c r="A253" s="30">
        <v>2015</v>
      </c>
      <c r="B253" s="31">
        <v>123</v>
      </c>
    </row>
    <row r="254" spans="1:2" x14ac:dyDescent="0.2">
      <c r="A254" s="30">
        <v>2013</v>
      </c>
      <c r="B254" s="31">
        <v>2482</v>
      </c>
    </row>
    <row r="255" spans="1:2" x14ac:dyDescent="0.2">
      <c r="A255" s="30">
        <v>2001</v>
      </c>
      <c r="B255" s="31">
        <v>25558</v>
      </c>
    </row>
    <row r="256" spans="1:2" x14ac:dyDescent="0.2">
      <c r="A256" s="30">
        <v>2015</v>
      </c>
      <c r="B256" s="31">
        <v>313866</v>
      </c>
    </row>
    <row r="257" spans="1:2" x14ac:dyDescent="0.2">
      <c r="A257" s="30">
        <v>2002</v>
      </c>
      <c r="B257" s="31">
        <v>26493</v>
      </c>
    </row>
    <row r="258" spans="1:2" x14ac:dyDescent="0.2">
      <c r="A258" s="30">
        <v>1998</v>
      </c>
      <c r="B258" s="31">
        <v>124641</v>
      </c>
    </row>
    <row r="259" spans="1:2" x14ac:dyDescent="0.2">
      <c r="A259" s="30">
        <v>1999</v>
      </c>
      <c r="B259" s="31">
        <v>97047</v>
      </c>
    </row>
    <row r="260" spans="1:2" x14ac:dyDescent="0.2">
      <c r="A260" s="30">
        <v>2003</v>
      </c>
      <c r="B260" s="31">
        <v>25165</v>
      </c>
    </row>
    <row r="261" spans="1:2" x14ac:dyDescent="0.2">
      <c r="A261" s="30">
        <v>1999</v>
      </c>
      <c r="B261" s="31">
        <v>14786</v>
      </c>
    </row>
    <row r="262" spans="1:2" x14ac:dyDescent="0.2">
      <c r="A262" s="30">
        <v>1979</v>
      </c>
      <c r="B262" s="31">
        <v>450676</v>
      </c>
    </row>
    <row r="263" spans="1:2" x14ac:dyDescent="0.2">
      <c r="A263" s="30">
        <v>2006</v>
      </c>
      <c r="B263" s="31">
        <v>236000</v>
      </c>
    </row>
    <row r="264" spans="1:2" x14ac:dyDescent="0.2">
      <c r="A264" s="30">
        <v>1995</v>
      </c>
      <c r="B264" s="31">
        <v>208817</v>
      </c>
    </row>
    <row r="265" spans="1:2" x14ac:dyDescent="0.2">
      <c r="A265" s="30">
        <v>2011</v>
      </c>
      <c r="B265" s="31">
        <v>47227</v>
      </c>
    </row>
    <row r="266" spans="1:2" x14ac:dyDescent="0.2">
      <c r="A266" s="30">
        <v>1986</v>
      </c>
      <c r="B266" s="31">
        <v>10624</v>
      </c>
    </row>
    <row r="267" spans="1:2" x14ac:dyDescent="0.2">
      <c r="A267" s="30">
        <v>2007</v>
      </c>
      <c r="B267" s="31">
        <v>12160</v>
      </c>
    </row>
    <row r="268" spans="1:2" x14ac:dyDescent="0.2">
      <c r="A268" s="30">
        <v>2006</v>
      </c>
      <c r="B268" s="31">
        <v>30462</v>
      </c>
    </row>
    <row r="269" spans="1:2" x14ac:dyDescent="0.2">
      <c r="A269" s="30">
        <v>1990</v>
      </c>
      <c r="B269" s="31">
        <v>50389</v>
      </c>
    </row>
    <row r="270" spans="1:2" x14ac:dyDescent="0.2">
      <c r="A270" s="30">
        <v>2012</v>
      </c>
      <c r="B270" s="31">
        <v>41574</v>
      </c>
    </row>
    <row r="271" spans="1:2" x14ac:dyDescent="0.2">
      <c r="A271" s="30">
        <v>2005</v>
      </c>
      <c r="B271" s="31">
        <v>22679</v>
      </c>
    </row>
    <row r="272" spans="1:2" x14ac:dyDescent="0.2">
      <c r="A272" s="30">
        <v>2012</v>
      </c>
      <c r="B272" s="31">
        <v>452465</v>
      </c>
    </row>
    <row r="273" spans="1:2" x14ac:dyDescent="0.2">
      <c r="A273" s="30">
        <v>1999</v>
      </c>
      <c r="B273" s="31">
        <v>69980</v>
      </c>
    </row>
    <row r="274" spans="1:2" x14ac:dyDescent="0.2">
      <c r="A274" s="30">
        <v>1998</v>
      </c>
      <c r="B274" s="31">
        <v>322395</v>
      </c>
    </row>
    <row r="275" spans="1:2" x14ac:dyDescent="0.2">
      <c r="A275" s="30">
        <v>2009</v>
      </c>
      <c r="B275" s="31">
        <v>26236</v>
      </c>
    </row>
    <row r="276" spans="1:2" x14ac:dyDescent="0.2">
      <c r="A276" s="30">
        <v>1992</v>
      </c>
      <c r="B276" s="31">
        <v>128850</v>
      </c>
    </row>
    <row r="277" spans="1:2" x14ac:dyDescent="0.2">
      <c r="A277" s="30">
        <v>2004</v>
      </c>
      <c r="B277" s="31">
        <v>68720</v>
      </c>
    </row>
    <row r="278" spans="1:2" x14ac:dyDescent="0.2">
      <c r="A278" s="30">
        <v>2004</v>
      </c>
      <c r="B278" s="31">
        <v>68722</v>
      </c>
    </row>
    <row r="279" spans="1:2" x14ac:dyDescent="0.2">
      <c r="A279" s="30">
        <v>2006</v>
      </c>
      <c r="B279" s="31">
        <v>25843</v>
      </c>
    </row>
    <row r="280" spans="1:2" x14ac:dyDescent="0.2">
      <c r="A280" s="30">
        <v>2011</v>
      </c>
      <c r="B280" s="31">
        <v>35446</v>
      </c>
    </row>
    <row r="281" spans="1:2" x14ac:dyDescent="0.2">
      <c r="A281" s="30">
        <v>2014</v>
      </c>
      <c r="B281" s="31">
        <v>49948</v>
      </c>
    </row>
    <row r="282" spans="1:2" x14ac:dyDescent="0.2">
      <c r="A282" s="30">
        <v>1997</v>
      </c>
      <c r="B282" s="31">
        <v>224671</v>
      </c>
    </row>
    <row r="283" spans="1:2" x14ac:dyDescent="0.2">
      <c r="A283" s="30">
        <v>2004</v>
      </c>
      <c r="B283" s="31">
        <v>13543</v>
      </c>
    </row>
    <row r="284" spans="1:2" x14ac:dyDescent="0.2">
      <c r="A284" s="30">
        <v>1995</v>
      </c>
      <c r="B284" s="31">
        <v>62981</v>
      </c>
    </row>
    <row r="285" spans="1:2" x14ac:dyDescent="0.2">
      <c r="A285" s="30">
        <v>2005</v>
      </c>
      <c r="B285" s="31">
        <v>65979</v>
      </c>
    </row>
    <row r="286" spans="1:2" x14ac:dyDescent="0.2">
      <c r="A286" s="30">
        <v>2009</v>
      </c>
      <c r="B286" s="31">
        <v>25681</v>
      </c>
    </row>
    <row r="287" spans="1:2" x14ac:dyDescent="0.2">
      <c r="A287" s="30">
        <v>1999</v>
      </c>
      <c r="B287" s="31">
        <v>11232</v>
      </c>
    </row>
    <row r="288" spans="1:2" x14ac:dyDescent="0.2">
      <c r="A288" s="30">
        <v>2001</v>
      </c>
      <c r="B288" s="31">
        <v>72591</v>
      </c>
    </row>
    <row r="289" spans="1:2" x14ac:dyDescent="0.2">
      <c r="A289" s="30">
        <v>2012</v>
      </c>
      <c r="B289" s="31">
        <v>5612</v>
      </c>
    </row>
    <row r="290" spans="1:2" x14ac:dyDescent="0.2">
      <c r="A290" s="30">
        <v>2014</v>
      </c>
      <c r="B290" s="31">
        <v>1900</v>
      </c>
    </row>
    <row r="291" spans="1:2" x14ac:dyDescent="0.2">
      <c r="A291" s="30">
        <v>2007</v>
      </c>
      <c r="B291" s="31">
        <v>192930</v>
      </c>
    </row>
    <row r="292" spans="1:2" x14ac:dyDescent="0.2">
      <c r="A292" s="30">
        <v>2011</v>
      </c>
      <c r="B292" s="31">
        <v>82331</v>
      </c>
    </row>
    <row r="293" spans="1:2" x14ac:dyDescent="0.2">
      <c r="A293" s="30">
        <v>2007</v>
      </c>
      <c r="B293" s="31">
        <v>87331</v>
      </c>
    </row>
    <row r="294" spans="1:2" x14ac:dyDescent="0.2">
      <c r="A294" s="30">
        <v>2013</v>
      </c>
      <c r="B294" s="31">
        <v>67797</v>
      </c>
    </row>
    <row r="295" spans="1:2" x14ac:dyDescent="0.2">
      <c r="A295" s="30">
        <v>2002</v>
      </c>
      <c r="B295" s="31">
        <v>162909</v>
      </c>
    </row>
    <row r="296" spans="1:2" x14ac:dyDescent="0.2">
      <c r="A296" s="30">
        <v>1997</v>
      </c>
      <c r="B296" s="31">
        <v>183425</v>
      </c>
    </row>
    <row r="297" spans="1:2" x14ac:dyDescent="0.2">
      <c r="A297" s="30">
        <v>1999</v>
      </c>
      <c r="B297" s="31">
        <v>181225</v>
      </c>
    </row>
    <row r="298" spans="1:2" x14ac:dyDescent="0.2">
      <c r="A298" s="30">
        <v>2008</v>
      </c>
      <c r="B298" s="31">
        <v>102338</v>
      </c>
    </row>
    <row r="299" spans="1:2" x14ac:dyDescent="0.2">
      <c r="A299" s="30">
        <v>2002</v>
      </c>
      <c r="B299" s="31">
        <v>11387</v>
      </c>
    </row>
    <row r="300" spans="1:2" x14ac:dyDescent="0.2">
      <c r="A300" s="30">
        <v>2000</v>
      </c>
      <c r="B300" s="31">
        <v>20201</v>
      </c>
    </row>
    <row r="301" spans="1:2" x14ac:dyDescent="0.2">
      <c r="A301" s="30">
        <v>2009</v>
      </c>
      <c r="B301" s="31">
        <v>886204</v>
      </c>
    </row>
    <row r="302" spans="1:2" x14ac:dyDescent="0.2">
      <c r="A302" s="30">
        <v>2015</v>
      </c>
      <c r="B302" s="31">
        <v>462669</v>
      </c>
    </row>
    <row r="303" spans="1:2" x14ac:dyDescent="0.2">
      <c r="A303" s="30">
        <v>2004</v>
      </c>
      <c r="B303" s="31">
        <v>143628</v>
      </c>
    </row>
    <row r="304" spans="1:2" x14ac:dyDescent="0.2">
      <c r="A304" s="30">
        <v>2007</v>
      </c>
      <c r="B304" s="31">
        <v>63216</v>
      </c>
    </row>
    <row r="305" spans="1:2" x14ac:dyDescent="0.2">
      <c r="A305" s="30">
        <v>2009</v>
      </c>
      <c r="B305" s="31">
        <v>45992</v>
      </c>
    </row>
    <row r="306" spans="1:2" x14ac:dyDescent="0.2">
      <c r="A306" s="30">
        <v>2015</v>
      </c>
      <c r="B306" s="31">
        <v>62756</v>
      </c>
    </row>
    <row r="307" spans="1:2" x14ac:dyDescent="0.2">
      <c r="A307" s="30">
        <v>1995</v>
      </c>
      <c r="B307" s="31">
        <v>94435</v>
      </c>
    </row>
    <row r="308" spans="1:2" x14ac:dyDescent="0.2">
      <c r="A308" s="30">
        <v>1998</v>
      </c>
      <c r="B308" s="31">
        <v>24868</v>
      </c>
    </row>
    <row r="309" spans="1:2" x14ac:dyDescent="0.2">
      <c r="A309" s="30">
        <v>2006</v>
      </c>
      <c r="B309" s="31">
        <v>243799</v>
      </c>
    </row>
    <row r="310" spans="1:2" x14ac:dyDescent="0.2">
      <c r="A310" s="30">
        <v>2001</v>
      </c>
      <c r="B310" s="31">
        <v>9566</v>
      </c>
    </row>
    <row r="311" spans="1:2" x14ac:dyDescent="0.2">
      <c r="A311" s="30">
        <v>1999</v>
      </c>
      <c r="B311" s="31">
        <v>19547</v>
      </c>
    </row>
    <row r="312" spans="1:2" x14ac:dyDescent="0.2">
      <c r="A312" s="30">
        <v>2008</v>
      </c>
      <c r="B312" s="31">
        <v>34079</v>
      </c>
    </row>
    <row r="313" spans="1:2" x14ac:dyDescent="0.2">
      <c r="A313" s="30">
        <v>2008</v>
      </c>
      <c r="B313" s="31">
        <v>81523</v>
      </c>
    </row>
    <row r="314" spans="1:2" x14ac:dyDescent="0.2">
      <c r="A314" s="30">
        <v>1994</v>
      </c>
      <c r="B314" s="31">
        <v>33186</v>
      </c>
    </row>
    <row r="315" spans="1:2" x14ac:dyDescent="0.2">
      <c r="A315" s="30">
        <v>2012</v>
      </c>
      <c r="B315" s="31">
        <v>37156</v>
      </c>
    </row>
    <row r="316" spans="1:2" x14ac:dyDescent="0.2">
      <c r="A316" s="30">
        <v>1989</v>
      </c>
      <c r="B316" s="31">
        <v>340085</v>
      </c>
    </row>
    <row r="317" spans="1:2" x14ac:dyDescent="0.2">
      <c r="A317" s="30">
        <v>1990</v>
      </c>
      <c r="B317" s="31">
        <v>283480</v>
      </c>
    </row>
    <row r="318" spans="1:2" x14ac:dyDescent="0.2">
      <c r="A318" s="30">
        <v>1985</v>
      </c>
      <c r="B318" s="31">
        <v>732212</v>
      </c>
    </row>
    <row r="319" spans="1:2" x14ac:dyDescent="0.2">
      <c r="A319" s="30">
        <v>2003</v>
      </c>
      <c r="B319" s="31">
        <v>178126</v>
      </c>
    </row>
    <row r="320" spans="1:2" x14ac:dyDescent="0.2">
      <c r="A320" s="30">
        <v>1995</v>
      </c>
      <c r="B320" s="31">
        <v>172405</v>
      </c>
    </row>
    <row r="321" spans="1:2" x14ac:dyDescent="0.2">
      <c r="A321" s="30">
        <v>2002</v>
      </c>
      <c r="B321" s="31">
        <v>39659</v>
      </c>
    </row>
    <row r="322" spans="1:2" x14ac:dyDescent="0.2">
      <c r="A322" s="30">
        <v>2013</v>
      </c>
      <c r="B322" s="31">
        <v>77724</v>
      </c>
    </row>
    <row r="323" spans="1:2" x14ac:dyDescent="0.2">
      <c r="A323" s="30">
        <v>2009</v>
      </c>
      <c r="B323" s="31">
        <v>64944</v>
      </c>
    </row>
    <row r="324" spans="1:2" x14ac:dyDescent="0.2">
      <c r="A324" s="30">
        <v>2016</v>
      </c>
      <c r="B324" s="31">
        <v>4654</v>
      </c>
    </row>
    <row r="325" spans="1:2" x14ac:dyDescent="0.2">
      <c r="A325" s="30">
        <v>2003</v>
      </c>
      <c r="B325" s="31">
        <v>107815</v>
      </c>
    </row>
    <row r="326" spans="1:2" x14ac:dyDescent="0.2">
      <c r="A326" s="30">
        <v>2011</v>
      </c>
      <c r="B326" s="31">
        <v>160418</v>
      </c>
    </row>
    <row r="327" spans="1:2" x14ac:dyDescent="0.2">
      <c r="A327" s="30">
        <v>2013</v>
      </c>
      <c r="B327" s="31">
        <v>38459</v>
      </c>
    </row>
    <row r="328" spans="1:2" x14ac:dyDescent="0.2">
      <c r="A328" s="30">
        <v>2013</v>
      </c>
      <c r="B328" s="31">
        <v>7098</v>
      </c>
    </row>
    <row r="329" spans="1:2" x14ac:dyDescent="0.2">
      <c r="A329" s="30">
        <v>2002</v>
      </c>
      <c r="B329" s="31">
        <v>16761</v>
      </c>
    </row>
    <row r="330" spans="1:2" x14ac:dyDescent="0.2">
      <c r="A330" s="30">
        <v>2000</v>
      </c>
      <c r="B330" s="31">
        <v>8720</v>
      </c>
    </row>
    <row r="331" spans="1:2" x14ac:dyDescent="0.2">
      <c r="A331" s="30">
        <v>2001</v>
      </c>
      <c r="B331" s="31">
        <v>57038</v>
      </c>
    </row>
    <row r="332" spans="1:2" x14ac:dyDescent="0.2">
      <c r="A332" s="30">
        <v>2009</v>
      </c>
      <c r="B332" s="31">
        <v>11958</v>
      </c>
    </row>
    <row r="333" spans="1:2" x14ac:dyDescent="0.2">
      <c r="A333" s="30">
        <v>2008</v>
      </c>
      <c r="B333" s="31">
        <v>48245</v>
      </c>
    </row>
    <row r="334" spans="1:2" x14ac:dyDescent="0.2">
      <c r="A334" s="30">
        <v>2004</v>
      </c>
      <c r="B334" s="31">
        <v>10104</v>
      </c>
    </row>
    <row r="335" spans="1:2" x14ac:dyDescent="0.2">
      <c r="A335" s="30">
        <v>2002</v>
      </c>
      <c r="B335" s="31">
        <v>22147</v>
      </c>
    </row>
    <row r="336" spans="1:2" x14ac:dyDescent="0.2">
      <c r="A336" s="30">
        <v>1998</v>
      </c>
      <c r="B336" s="31">
        <v>2724</v>
      </c>
    </row>
    <row r="337" spans="1:2" x14ac:dyDescent="0.2">
      <c r="A337" s="30">
        <v>2006</v>
      </c>
      <c r="B337" s="31">
        <v>21396</v>
      </c>
    </row>
    <row r="338" spans="1:2" x14ac:dyDescent="0.2">
      <c r="A338" s="30">
        <v>2006</v>
      </c>
      <c r="B338" s="31">
        <v>31124</v>
      </c>
    </row>
    <row r="339" spans="1:2" x14ac:dyDescent="0.2">
      <c r="A339" s="30">
        <v>2003</v>
      </c>
      <c r="B339" s="31">
        <v>49926</v>
      </c>
    </row>
    <row r="340" spans="1:2" x14ac:dyDescent="0.2">
      <c r="A340" s="30">
        <v>1996</v>
      </c>
      <c r="B340" s="31">
        <v>15885</v>
      </c>
    </row>
    <row r="341" spans="1:2" x14ac:dyDescent="0.2">
      <c r="A341" s="30">
        <v>1997</v>
      </c>
      <c r="B341" s="31">
        <v>189855</v>
      </c>
    </row>
    <row r="342" spans="1:2" x14ac:dyDescent="0.2">
      <c r="A342" s="30">
        <v>2005</v>
      </c>
      <c r="B342" s="31">
        <v>980946</v>
      </c>
    </row>
    <row r="343" spans="1:2" x14ac:dyDescent="0.2">
      <c r="A343" s="30">
        <v>1995</v>
      </c>
      <c r="B343" s="31">
        <v>190786</v>
      </c>
    </row>
    <row r="344" spans="1:2" x14ac:dyDescent="0.2">
      <c r="A344" s="30">
        <v>1992</v>
      </c>
      <c r="B344" s="31">
        <v>215255</v>
      </c>
    </row>
    <row r="345" spans="1:2" x14ac:dyDescent="0.2">
      <c r="A345" s="30">
        <v>2016</v>
      </c>
      <c r="B345" s="31">
        <v>371639</v>
      </c>
    </row>
    <row r="346" spans="1:2" x14ac:dyDescent="0.2">
      <c r="A346" s="30">
        <v>1989</v>
      </c>
      <c r="B346" s="31">
        <v>269033</v>
      </c>
    </row>
    <row r="347" spans="1:2" x14ac:dyDescent="0.2">
      <c r="A347" s="30">
        <v>1999</v>
      </c>
      <c r="B347" s="31">
        <v>8294</v>
      </c>
    </row>
    <row r="348" spans="1:2" x14ac:dyDescent="0.2">
      <c r="A348" s="30">
        <v>2011</v>
      </c>
      <c r="B348" s="31">
        <v>154955</v>
      </c>
    </row>
    <row r="349" spans="1:2" x14ac:dyDescent="0.2">
      <c r="A349" s="30">
        <v>2013</v>
      </c>
      <c r="B349" s="31">
        <v>7894</v>
      </c>
    </row>
    <row r="350" spans="1:2" x14ac:dyDescent="0.2">
      <c r="A350" s="30">
        <v>2000</v>
      </c>
      <c r="B350" s="31">
        <v>65464</v>
      </c>
    </row>
    <row r="351" spans="1:2" x14ac:dyDescent="0.2">
      <c r="A351" s="30">
        <v>2012</v>
      </c>
      <c r="B351" s="31">
        <v>202382</v>
      </c>
    </row>
    <row r="352" spans="1:2" x14ac:dyDescent="0.2">
      <c r="A352" s="30">
        <v>2005</v>
      </c>
      <c r="B352" s="31">
        <v>59435</v>
      </c>
    </row>
    <row r="353" spans="1:2" x14ac:dyDescent="0.2">
      <c r="A353" s="30">
        <v>2008</v>
      </c>
      <c r="B353" s="31">
        <v>79855</v>
      </c>
    </row>
    <row r="354" spans="1:2" x14ac:dyDescent="0.2">
      <c r="A354" s="30">
        <v>2011</v>
      </c>
      <c r="B354" s="31">
        <v>64190</v>
      </c>
    </row>
    <row r="355" spans="1:2" x14ac:dyDescent="0.2">
      <c r="A355" s="30">
        <v>1991</v>
      </c>
      <c r="B355" s="31">
        <v>2281</v>
      </c>
    </row>
    <row r="356" spans="1:2" x14ac:dyDescent="0.2">
      <c r="A356" s="30">
        <v>2012</v>
      </c>
      <c r="B356" s="31">
        <v>70336</v>
      </c>
    </row>
    <row r="357" spans="1:2" x14ac:dyDescent="0.2">
      <c r="A357" s="30">
        <v>2013</v>
      </c>
      <c r="B357" s="31">
        <v>67796</v>
      </c>
    </row>
    <row r="358" spans="1:2" x14ac:dyDescent="0.2">
      <c r="A358" s="30">
        <v>1996</v>
      </c>
      <c r="B358" s="31">
        <v>42892</v>
      </c>
    </row>
    <row r="359" spans="1:2" x14ac:dyDescent="0.2">
      <c r="A359" s="30">
        <v>2005</v>
      </c>
      <c r="B359" s="31">
        <v>8427</v>
      </c>
    </row>
    <row r="360" spans="1:2" x14ac:dyDescent="0.2">
      <c r="A360" s="30">
        <v>2007</v>
      </c>
      <c r="B360" s="31">
        <v>46204</v>
      </c>
    </row>
    <row r="361" spans="1:2" x14ac:dyDescent="0.2">
      <c r="A361" s="30">
        <v>2000</v>
      </c>
      <c r="B361" s="31">
        <v>81888</v>
      </c>
    </row>
    <row r="362" spans="1:2" x14ac:dyDescent="0.2">
      <c r="A362" s="30">
        <v>2008</v>
      </c>
      <c r="B362" s="31">
        <v>72326</v>
      </c>
    </row>
    <row r="363" spans="1:2" x14ac:dyDescent="0.2">
      <c r="A363" s="30">
        <v>2007</v>
      </c>
      <c r="B363" s="31">
        <v>105902</v>
      </c>
    </row>
    <row r="364" spans="1:2" x14ac:dyDescent="0.2">
      <c r="A364" s="30">
        <v>2006</v>
      </c>
      <c r="B364" s="31">
        <v>6930</v>
      </c>
    </row>
    <row r="365" spans="1:2" x14ac:dyDescent="0.2">
      <c r="A365" s="30">
        <v>2006</v>
      </c>
      <c r="B365" s="31">
        <v>54710</v>
      </c>
    </row>
    <row r="366" spans="1:2" x14ac:dyDescent="0.2">
      <c r="A366" s="30">
        <v>1988</v>
      </c>
      <c r="B366" s="31">
        <v>189413</v>
      </c>
    </row>
    <row r="367" spans="1:2" x14ac:dyDescent="0.2">
      <c r="A367" s="30">
        <v>2014</v>
      </c>
      <c r="B367" s="31">
        <v>48873</v>
      </c>
    </row>
    <row r="368" spans="1:2" x14ac:dyDescent="0.2">
      <c r="A368" s="30">
        <v>2013</v>
      </c>
      <c r="B368" s="31">
        <v>95362</v>
      </c>
    </row>
    <row r="369" spans="1:2" x14ac:dyDescent="0.2">
      <c r="A369" s="30">
        <v>1995</v>
      </c>
      <c r="B369" s="31">
        <v>183288</v>
      </c>
    </row>
    <row r="370" spans="1:2" x14ac:dyDescent="0.2">
      <c r="A370" s="30">
        <v>2004</v>
      </c>
      <c r="B370" s="31">
        <v>168398</v>
      </c>
    </row>
    <row r="371" spans="1:2" x14ac:dyDescent="0.2">
      <c r="A371" s="30">
        <v>2013</v>
      </c>
      <c r="B371" s="31">
        <v>99430</v>
      </c>
    </row>
    <row r="372" spans="1:2" x14ac:dyDescent="0.2">
      <c r="A372" s="30">
        <v>2010</v>
      </c>
      <c r="B372" s="31">
        <v>73349</v>
      </c>
    </row>
    <row r="373" spans="1:2" x14ac:dyDescent="0.2">
      <c r="A373" s="30">
        <v>2001</v>
      </c>
      <c r="B373" s="31">
        <v>86902</v>
      </c>
    </row>
    <row r="374" spans="1:2" x14ac:dyDescent="0.2">
      <c r="A374" s="30">
        <v>1999</v>
      </c>
      <c r="B374" s="31">
        <v>254404</v>
      </c>
    </row>
    <row r="375" spans="1:2" x14ac:dyDescent="0.2">
      <c r="A375" s="30">
        <v>2004</v>
      </c>
      <c r="B375" s="31">
        <v>10680</v>
      </c>
    </row>
    <row r="376" spans="1:2" x14ac:dyDescent="0.2">
      <c r="A376" s="30">
        <v>2006</v>
      </c>
      <c r="B376" s="31">
        <v>9607</v>
      </c>
    </row>
    <row r="377" spans="1:2" x14ac:dyDescent="0.2">
      <c r="A377" s="30">
        <v>1998</v>
      </c>
      <c r="B377" s="31">
        <v>6082</v>
      </c>
    </row>
    <row r="378" spans="1:2" x14ac:dyDescent="0.2">
      <c r="A378" s="30">
        <v>2002</v>
      </c>
      <c r="B378" s="31">
        <v>89806</v>
      </c>
    </row>
    <row r="379" spans="1:2" x14ac:dyDescent="0.2">
      <c r="A379" s="30">
        <v>1974</v>
      </c>
      <c r="B379" s="31">
        <v>3411</v>
      </c>
    </row>
    <row r="380" spans="1:2" x14ac:dyDescent="0.2">
      <c r="A380" s="30">
        <v>2007</v>
      </c>
      <c r="B380" s="31">
        <v>142440</v>
      </c>
    </row>
    <row r="381" spans="1:2" x14ac:dyDescent="0.2">
      <c r="A381" s="30">
        <v>2011</v>
      </c>
      <c r="B381" s="31">
        <v>45396</v>
      </c>
    </row>
    <row r="382" spans="1:2" x14ac:dyDescent="0.2">
      <c r="A382" s="30">
        <v>2000</v>
      </c>
      <c r="B382" s="31">
        <v>45859</v>
      </c>
    </row>
    <row r="383" spans="1:2" x14ac:dyDescent="0.2">
      <c r="A383" s="30">
        <v>2002</v>
      </c>
      <c r="B383" s="31">
        <v>8000</v>
      </c>
    </row>
    <row r="384" spans="1:2" x14ac:dyDescent="0.2">
      <c r="A384" s="30">
        <v>2008</v>
      </c>
      <c r="B384" s="31">
        <v>17829</v>
      </c>
    </row>
    <row r="385" spans="1:2" x14ac:dyDescent="0.2">
      <c r="A385" s="30">
        <v>1987</v>
      </c>
      <c r="B385" s="31">
        <v>84824</v>
      </c>
    </row>
    <row r="386" spans="1:2" x14ac:dyDescent="0.2">
      <c r="A386" s="30">
        <v>1994</v>
      </c>
      <c r="B386" s="31">
        <v>60293</v>
      </c>
    </row>
    <row r="387" spans="1:2" x14ac:dyDescent="0.2">
      <c r="A387" s="30">
        <v>1984</v>
      </c>
      <c r="B387" s="31">
        <v>126464</v>
      </c>
    </row>
    <row r="388" spans="1:2" x14ac:dyDescent="0.2">
      <c r="A388" s="30">
        <v>2003</v>
      </c>
      <c r="B388" s="31">
        <v>22570</v>
      </c>
    </row>
    <row r="389" spans="1:2" x14ac:dyDescent="0.2">
      <c r="A389" s="30">
        <v>2010</v>
      </c>
      <c r="B389" s="31">
        <v>6555</v>
      </c>
    </row>
    <row r="390" spans="1:2" x14ac:dyDescent="0.2">
      <c r="A390" s="30">
        <v>2014</v>
      </c>
      <c r="B390" s="31">
        <v>11191</v>
      </c>
    </row>
    <row r="391" spans="1:2" x14ac:dyDescent="0.2">
      <c r="A391" s="30">
        <v>1999</v>
      </c>
      <c r="B391" s="31">
        <v>6790</v>
      </c>
    </row>
    <row r="392" spans="1:2" x14ac:dyDescent="0.2">
      <c r="A392" s="30">
        <v>2004</v>
      </c>
      <c r="B392" s="31">
        <v>12821</v>
      </c>
    </row>
    <row r="393" spans="1:2" x14ac:dyDescent="0.2">
      <c r="A393" s="30">
        <v>1970</v>
      </c>
      <c r="B393" s="31">
        <v>7584</v>
      </c>
    </row>
    <row r="394" spans="1:2" x14ac:dyDescent="0.2">
      <c r="A394" s="30">
        <v>1999</v>
      </c>
      <c r="B394" s="31">
        <v>87785</v>
      </c>
    </row>
    <row r="395" spans="1:2" x14ac:dyDescent="0.2">
      <c r="A395" s="30">
        <v>1999</v>
      </c>
      <c r="B395" s="31">
        <v>161858</v>
      </c>
    </row>
    <row r="396" spans="1:2" x14ac:dyDescent="0.2">
      <c r="A396" s="30">
        <v>2014</v>
      </c>
      <c r="B396" s="31">
        <v>55539</v>
      </c>
    </row>
    <row r="397" spans="1:2" x14ac:dyDescent="0.2">
      <c r="A397" s="30">
        <v>2002</v>
      </c>
      <c r="B397" s="31">
        <v>29008</v>
      </c>
    </row>
    <row r="398" spans="1:2" x14ac:dyDescent="0.2">
      <c r="A398" s="30">
        <v>2003</v>
      </c>
      <c r="B398" s="31">
        <v>350698</v>
      </c>
    </row>
    <row r="399" spans="1:2" x14ac:dyDescent="0.2">
      <c r="A399" s="30">
        <v>2014</v>
      </c>
      <c r="B399" s="31">
        <v>279093</v>
      </c>
    </row>
    <row r="400" spans="1:2" x14ac:dyDescent="0.2">
      <c r="A400" s="30">
        <v>2012</v>
      </c>
      <c r="B400" s="31">
        <v>15231</v>
      </c>
    </row>
    <row r="401" spans="1:2" x14ac:dyDescent="0.2">
      <c r="A401" s="30">
        <v>2006</v>
      </c>
      <c r="B401" s="31">
        <v>31968</v>
      </c>
    </row>
    <row r="402" spans="1:2" x14ac:dyDescent="0.2">
      <c r="A402" s="30">
        <v>2000</v>
      </c>
      <c r="B402" s="31">
        <v>66941</v>
      </c>
    </row>
    <row r="403" spans="1:2" x14ac:dyDescent="0.2">
      <c r="A403" s="30">
        <v>2011</v>
      </c>
      <c r="B403" s="31">
        <v>19671</v>
      </c>
    </row>
    <row r="404" spans="1:2" x14ac:dyDescent="0.2">
      <c r="A404" s="30">
        <v>1986</v>
      </c>
      <c r="B404" s="31">
        <v>92464</v>
      </c>
    </row>
    <row r="405" spans="1:2" x14ac:dyDescent="0.2">
      <c r="A405" s="30">
        <v>2002</v>
      </c>
      <c r="B405" s="31">
        <v>17307</v>
      </c>
    </row>
    <row r="406" spans="1:2" x14ac:dyDescent="0.2">
      <c r="A406" s="30">
        <v>1988</v>
      </c>
      <c r="B406" s="31">
        <v>153468</v>
      </c>
    </row>
    <row r="407" spans="1:2" x14ac:dyDescent="0.2">
      <c r="A407" s="30">
        <v>1991</v>
      </c>
      <c r="B407" s="31">
        <v>49680</v>
      </c>
    </row>
    <row r="408" spans="1:2" x14ac:dyDescent="0.2">
      <c r="A408" s="30">
        <v>1989</v>
      </c>
      <c r="B408" s="31">
        <v>85362</v>
      </c>
    </row>
    <row r="409" spans="1:2" x14ac:dyDescent="0.2">
      <c r="A409" s="30">
        <v>2000</v>
      </c>
      <c r="B409" s="31">
        <v>98354</v>
      </c>
    </row>
    <row r="410" spans="1:2" x14ac:dyDescent="0.2">
      <c r="A410" s="30">
        <v>2014</v>
      </c>
      <c r="B410" s="31">
        <v>395087</v>
      </c>
    </row>
    <row r="411" spans="1:2" x14ac:dyDescent="0.2">
      <c r="A411" s="30">
        <v>2004</v>
      </c>
      <c r="B411" s="31">
        <v>29649</v>
      </c>
    </row>
    <row r="412" spans="1:2" x14ac:dyDescent="0.2">
      <c r="A412" s="30">
        <v>2001</v>
      </c>
      <c r="B412" s="31">
        <v>21530</v>
      </c>
    </row>
    <row r="413" spans="1:2" x14ac:dyDescent="0.2">
      <c r="A413" s="30">
        <v>2006</v>
      </c>
      <c r="B413" s="31">
        <v>59507</v>
      </c>
    </row>
    <row r="414" spans="1:2" x14ac:dyDescent="0.2">
      <c r="A414" s="30">
        <v>2006</v>
      </c>
      <c r="B414" s="31">
        <v>19918</v>
      </c>
    </row>
    <row r="415" spans="1:2" x14ac:dyDescent="0.2">
      <c r="A415" s="30">
        <v>2001</v>
      </c>
      <c r="B415" s="31">
        <v>292022</v>
      </c>
    </row>
    <row r="416" spans="1:2" x14ac:dyDescent="0.2">
      <c r="A416" s="30">
        <v>2001</v>
      </c>
      <c r="B416" s="31">
        <v>30771</v>
      </c>
    </row>
    <row r="417" spans="1:2" x14ac:dyDescent="0.2">
      <c r="A417" s="30">
        <v>2015</v>
      </c>
      <c r="B417" s="31">
        <v>115216</v>
      </c>
    </row>
    <row r="418" spans="1:2" x14ac:dyDescent="0.2">
      <c r="A418" s="30">
        <v>2013</v>
      </c>
      <c r="B418" s="31">
        <v>1633</v>
      </c>
    </row>
    <row r="419" spans="1:2" x14ac:dyDescent="0.2">
      <c r="A419" s="30">
        <v>2014</v>
      </c>
      <c r="B419" s="31">
        <v>8058</v>
      </c>
    </row>
    <row r="420" spans="1:2" x14ac:dyDescent="0.2">
      <c r="A420" s="30">
        <v>1989</v>
      </c>
      <c r="B420" s="31">
        <v>39306</v>
      </c>
    </row>
    <row r="421" spans="1:2" x14ac:dyDescent="0.2">
      <c r="A421" s="30">
        <v>2006</v>
      </c>
      <c r="B421" s="31">
        <v>52421</v>
      </c>
    </row>
    <row r="422" spans="1:2" x14ac:dyDescent="0.2">
      <c r="A422" s="30">
        <v>2010</v>
      </c>
      <c r="B422" s="31">
        <v>551363</v>
      </c>
    </row>
    <row r="423" spans="1:2" x14ac:dyDescent="0.2">
      <c r="A423" s="30">
        <v>2015</v>
      </c>
      <c r="B423" s="31">
        <v>38983</v>
      </c>
    </row>
    <row r="424" spans="1:2" x14ac:dyDescent="0.2">
      <c r="A424" s="30">
        <v>2002</v>
      </c>
      <c r="B424" s="31">
        <v>158267</v>
      </c>
    </row>
    <row r="425" spans="1:2" x14ac:dyDescent="0.2">
      <c r="A425" s="30">
        <v>1982</v>
      </c>
      <c r="B425" s="31">
        <v>461609</v>
      </c>
    </row>
    <row r="426" spans="1:2" x14ac:dyDescent="0.2">
      <c r="A426" s="30">
        <v>1998</v>
      </c>
      <c r="B426" s="31">
        <v>191437</v>
      </c>
    </row>
    <row r="427" spans="1:2" x14ac:dyDescent="0.2">
      <c r="A427" s="30">
        <v>2004</v>
      </c>
      <c r="B427" s="31">
        <v>132954</v>
      </c>
    </row>
    <row r="428" spans="1:2" x14ac:dyDescent="0.2">
      <c r="A428" s="30">
        <v>2007</v>
      </c>
      <c r="B428" s="31">
        <v>129995</v>
      </c>
    </row>
    <row r="429" spans="1:2" x14ac:dyDescent="0.2">
      <c r="A429" s="30">
        <v>1999</v>
      </c>
      <c r="B429" s="31">
        <v>48621</v>
      </c>
    </row>
    <row r="430" spans="1:2" x14ac:dyDescent="0.2">
      <c r="A430" s="30">
        <v>1974</v>
      </c>
      <c r="B430" s="31">
        <v>95294</v>
      </c>
    </row>
    <row r="431" spans="1:2" x14ac:dyDescent="0.2">
      <c r="A431" s="30">
        <v>2014</v>
      </c>
      <c r="B431" s="31">
        <v>87165</v>
      </c>
    </row>
    <row r="432" spans="1:2" x14ac:dyDescent="0.2">
      <c r="A432" s="30">
        <v>2000</v>
      </c>
      <c r="B432" s="31">
        <v>12093</v>
      </c>
    </row>
    <row r="433" spans="1:2" x14ac:dyDescent="0.2">
      <c r="A433" s="30">
        <v>2008</v>
      </c>
      <c r="B433" s="31">
        <v>59462</v>
      </c>
    </row>
    <row r="434" spans="1:2" x14ac:dyDescent="0.2">
      <c r="A434" s="30">
        <v>2007</v>
      </c>
      <c r="B434" s="31">
        <v>4995</v>
      </c>
    </row>
    <row r="435" spans="1:2" x14ac:dyDescent="0.2">
      <c r="A435" s="30">
        <v>1996</v>
      </c>
      <c r="B435" s="31">
        <v>7772</v>
      </c>
    </row>
    <row r="436" spans="1:2" x14ac:dyDescent="0.2">
      <c r="A436" s="30">
        <v>2006</v>
      </c>
      <c r="B436" s="31">
        <v>400292</v>
      </c>
    </row>
    <row r="437" spans="1:2" x14ac:dyDescent="0.2">
      <c r="A437" s="30">
        <v>1993</v>
      </c>
      <c r="B437" s="31">
        <v>23181</v>
      </c>
    </row>
    <row r="438" spans="1:2" x14ac:dyDescent="0.2">
      <c r="A438" s="30">
        <v>2013</v>
      </c>
      <c r="B438" s="31">
        <v>14612</v>
      </c>
    </row>
    <row r="439" spans="1:2" x14ac:dyDescent="0.2">
      <c r="A439" s="30">
        <v>2002</v>
      </c>
      <c r="B439" s="31">
        <v>34356</v>
      </c>
    </row>
    <row r="440" spans="1:2" x14ac:dyDescent="0.2">
      <c r="A440" s="30">
        <v>2005</v>
      </c>
      <c r="B440" s="31">
        <v>30628</v>
      </c>
    </row>
    <row r="441" spans="1:2" x14ac:dyDescent="0.2">
      <c r="A441" s="30">
        <v>1988</v>
      </c>
      <c r="B441" s="31">
        <v>57578</v>
      </c>
    </row>
    <row r="442" spans="1:2" x14ac:dyDescent="0.2">
      <c r="A442" s="30">
        <v>2002</v>
      </c>
      <c r="B442" s="31">
        <v>19732</v>
      </c>
    </row>
    <row r="443" spans="1:2" x14ac:dyDescent="0.2">
      <c r="A443" s="30">
        <v>2001</v>
      </c>
      <c r="B443" s="31">
        <v>198066</v>
      </c>
    </row>
    <row r="444" spans="1:2" x14ac:dyDescent="0.2">
      <c r="A444" s="30">
        <v>2002</v>
      </c>
      <c r="B444" s="31">
        <v>3142</v>
      </c>
    </row>
    <row r="445" spans="1:2" x14ac:dyDescent="0.2">
      <c r="A445" s="30">
        <v>2002</v>
      </c>
      <c r="B445" s="31">
        <v>26066</v>
      </c>
    </row>
    <row r="446" spans="1:2" x14ac:dyDescent="0.2">
      <c r="A446" s="30">
        <v>2013</v>
      </c>
      <c r="B446" s="31">
        <v>150082</v>
      </c>
    </row>
    <row r="447" spans="1:2" x14ac:dyDescent="0.2">
      <c r="A447" s="30">
        <v>2012</v>
      </c>
      <c r="B447" s="31">
        <v>2582</v>
      </c>
    </row>
    <row r="448" spans="1:2" x14ac:dyDescent="0.2">
      <c r="A448" s="30">
        <v>2013</v>
      </c>
      <c r="B448" s="31">
        <v>42678</v>
      </c>
    </row>
    <row r="449" spans="1:2" x14ac:dyDescent="0.2">
      <c r="A449" s="30">
        <v>1999</v>
      </c>
      <c r="B449" s="31">
        <v>60572</v>
      </c>
    </row>
    <row r="450" spans="1:2" x14ac:dyDescent="0.2">
      <c r="A450" s="30">
        <v>2010</v>
      </c>
      <c r="B450" s="31">
        <v>141425</v>
      </c>
    </row>
    <row r="451" spans="1:2" x14ac:dyDescent="0.2">
      <c r="A451" s="30">
        <v>2002</v>
      </c>
      <c r="B451" s="31">
        <v>26598</v>
      </c>
    </row>
    <row r="452" spans="1:2" x14ac:dyDescent="0.2">
      <c r="A452" s="30">
        <v>2006</v>
      </c>
      <c r="B452" s="31">
        <v>38142</v>
      </c>
    </row>
    <row r="453" spans="1:2" x14ac:dyDescent="0.2">
      <c r="A453" s="30">
        <v>2008</v>
      </c>
      <c r="B453" s="31">
        <v>174248</v>
      </c>
    </row>
    <row r="454" spans="1:2" x14ac:dyDescent="0.2">
      <c r="A454" s="30">
        <v>1996</v>
      </c>
      <c r="B454" s="31">
        <v>5176</v>
      </c>
    </row>
    <row r="455" spans="1:2" x14ac:dyDescent="0.2">
      <c r="A455" s="30">
        <v>2000</v>
      </c>
      <c r="B455" s="31">
        <v>41313</v>
      </c>
    </row>
    <row r="456" spans="1:2" x14ac:dyDescent="0.2">
      <c r="A456" s="30">
        <v>2008</v>
      </c>
      <c r="B456" s="31">
        <v>146766</v>
      </c>
    </row>
    <row r="457" spans="1:2" x14ac:dyDescent="0.2">
      <c r="A457" s="30">
        <v>2003</v>
      </c>
      <c r="B457" s="31">
        <v>4293</v>
      </c>
    </row>
    <row r="458" spans="1:2" x14ac:dyDescent="0.2">
      <c r="A458" s="30">
        <v>2005</v>
      </c>
      <c r="B458" s="31">
        <v>25960</v>
      </c>
    </row>
    <row r="459" spans="1:2" x14ac:dyDescent="0.2">
      <c r="A459" s="30">
        <v>1997</v>
      </c>
      <c r="B459" s="31">
        <v>189032</v>
      </c>
    </row>
    <row r="460" spans="1:2" x14ac:dyDescent="0.2">
      <c r="A460" s="30">
        <v>2000</v>
      </c>
      <c r="B460" s="31">
        <v>28964</v>
      </c>
    </row>
    <row r="461" spans="1:2" x14ac:dyDescent="0.2">
      <c r="A461" s="30">
        <v>1992</v>
      </c>
      <c r="B461" s="31">
        <v>20183</v>
      </c>
    </row>
    <row r="462" spans="1:2" x14ac:dyDescent="0.2">
      <c r="A462" s="30">
        <v>2006</v>
      </c>
      <c r="B462" s="31">
        <v>297014</v>
      </c>
    </row>
    <row r="463" spans="1:2" x14ac:dyDescent="0.2">
      <c r="A463" s="30">
        <v>1989</v>
      </c>
      <c r="B463" s="31">
        <v>76842</v>
      </c>
    </row>
    <row r="464" spans="1:2" x14ac:dyDescent="0.2">
      <c r="A464" s="30">
        <v>2014</v>
      </c>
      <c r="B464" s="31">
        <v>40</v>
      </c>
    </row>
    <row r="465" spans="1:2" x14ac:dyDescent="0.2">
      <c r="A465" s="30">
        <v>1996</v>
      </c>
      <c r="B465" s="31">
        <v>54478</v>
      </c>
    </row>
    <row r="466" spans="1:2" x14ac:dyDescent="0.2">
      <c r="A466" s="30">
        <v>2008</v>
      </c>
      <c r="B466" s="31">
        <v>12233</v>
      </c>
    </row>
    <row r="467" spans="1:2" x14ac:dyDescent="0.2">
      <c r="A467" s="30">
        <v>1996</v>
      </c>
      <c r="B467" s="31">
        <v>41138</v>
      </c>
    </row>
    <row r="468" spans="1:2" x14ac:dyDescent="0.2">
      <c r="A468" s="30">
        <v>1999</v>
      </c>
      <c r="B468" s="31">
        <v>56874</v>
      </c>
    </row>
    <row r="469" spans="1:2" x14ac:dyDescent="0.2">
      <c r="A469" s="30">
        <v>2002</v>
      </c>
      <c r="B469" s="31">
        <v>123090</v>
      </c>
    </row>
    <row r="470" spans="1:2" x14ac:dyDescent="0.2">
      <c r="A470" s="30">
        <v>2014</v>
      </c>
      <c r="B470" s="31">
        <v>266020</v>
      </c>
    </row>
    <row r="471" spans="1:2" x14ac:dyDescent="0.2">
      <c r="A471" s="30">
        <v>2005</v>
      </c>
      <c r="B471" s="31">
        <v>746</v>
      </c>
    </row>
    <row r="472" spans="1:2" x14ac:dyDescent="0.2">
      <c r="A472" s="30">
        <v>2000</v>
      </c>
      <c r="B472" s="31">
        <v>13661</v>
      </c>
    </row>
    <row r="473" spans="1:2" x14ac:dyDescent="0.2">
      <c r="A473" s="30">
        <v>1999</v>
      </c>
      <c r="B473" s="31">
        <v>77551</v>
      </c>
    </row>
    <row r="474" spans="1:2" x14ac:dyDescent="0.2">
      <c r="A474" s="30">
        <v>1991</v>
      </c>
      <c r="B474" s="31">
        <v>94139</v>
      </c>
    </row>
    <row r="475" spans="1:2" x14ac:dyDescent="0.2">
      <c r="A475" s="30">
        <v>1992</v>
      </c>
      <c r="B475" s="31">
        <v>143835</v>
      </c>
    </row>
    <row r="476" spans="1:2" x14ac:dyDescent="0.2">
      <c r="A476" s="30">
        <v>2009</v>
      </c>
      <c r="B476" s="31">
        <v>1388</v>
      </c>
    </row>
    <row r="477" spans="1:2" x14ac:dyDescent="0.2">
      <c r="A477" s="30">
        <v>2012</v>
      </c>
      <c r="B477" s="31">
        <v>273556</v>
      </c>
    </row>
    <row r="478" spans="1:2" x14ac:dyDescent="0.2">
      <c r="A478" s="30">
        <v>1995</v>
      </c>
      <c r="B478" s="31">
        <v>736638</v>
      </c>
    </row>
    <row r="479" spans="1:2" x14ac:dyDescent="0.2">
      <c r="A479" s="30">
        <v>1985</v>
      </c>
      <c r="B479" s="31">
        <v>152306</v>
      </c>
    </row>
    <row r="480" spans="1:2" x14ac:dyDescent="0.2">
      <c r="A480" s="30">
        <v>1997</v>
      </c>
      <c r="B480" s="31">
        <v>38399</v>
      </c>
    </row>
    <row r="481" spans="1:2" x14ac:dyDescent="0.2">
      <c r="A481" s="30">
        <v>1999</v>
      </c>
      <c r="B481" s="31">
        <v>6884</v>
      </c>
    </row>
    <row r="482" spans="1:2" x14ac:dyDescent="0.2">
      <c r="A482" s="30">
        <v>2009</v>
      </c>
      <c r="B482" s="31">
        <v>1194</v>
      </c>
    </row>
    <row r="483" spans="1:2" x14ac:dyDescent="0.2">
      <c r="A483" s="30">
        <v>2014</v>
      </c>
      <c r="B483" s="31">
        <v>32103</v>
      </c>
    </row>
    <row r="484" spans="1:2" x14ac:dyDescent="0.2">
      <c r="A484" s="30">
        <v>2004</v>
      </c>
      <c r="B484" s="31">
        <v>17436</v>
      </c>
    </row>
    <row r="485" spans="1:2" x14ac:dyDescent="0.2">
      <c r="A485" s="30">
        <v>1998</v>
      </c>
      <c r="B485" s="31">
        <v>39768</v>
      </c>
    </row>
    <row r="486" spans="1:2" x14ac:dyDescent="0.2">
      <c r="A486" s="30">
        <v>2009</v>
      </c>
      <c r="B486" s="31">
        <v>79094</v>
      </c>
    </row>
    <row r="487" spans="1:2" x14ac:dyDescent="0.2">
      <c r="A487" s="30">
        <v>2011</v>
      </c>
      <c r="B487" s="31">
        <v>218711</v>
      </c>
    </row>
    <row r="488" spans="1:2" x14ac:dyDescent="0.2">
      <c r="A488" s="30">
        <v>2015</v>
      </c>
      <c r="B488" s="31">
        <v>178118</v>
      </c>
    </row>
    <row r="489" spans="1:2" x14ac:dyDescent="0.2">
      <c r="A489" s="30">
        <v>2007</v>
      </c>
      <c r="B489" s="31">
        <v>110390</v>
      </c>
    </row>
    <row r="490" spans="1:2" x14ac:dyDescent="0.2">
      <c r="A490" s="30">
        <v>2004</v>
      </c>
      <c r="B490" s="31">
        <v>74315</v>
      </c>
    </row>
    <row r="491" spans="1:2" x14ac:dyDescent="0.2">
      <c r="A491" s="30">
        <v>2001</v>
      </c>
      <c r="B491" s="31">
        <v>171568</v>
      </c>
    </row>
    <row r="492" spans="1:2" x14ac:dyDescent="0.2">
      <c r="A492" s="30">
        <v>2001</v>
      </c>
      <c r="B492" s="31">
        <v>983</v>
      </c>
    </row>
    <row r="493" spans="1:2" x14ac:dyDescent="0.2">
      <c r="A493" s="30">
        <v>1988</v>
      </c>
      <c r="B493" s="31">
        <v>5817</v>
      </c>
    </row>
    <row r="494" spans="1:2" x14ac:dyDescent="0.2">
      <c r="A494" s="30">
        <v>2009</v>
      </c>
      <c r="B494" s="31">
        <v>21360</v>
      </c>
    </row>
    <row r="495" spans="1:2" x14ac:dyDescent="0.2">
      <c r="A495" s="30">
        <v>2000</v>
      </c>
      <c r="B495" s="31">
        <v>70141</v>
      </c>
    </row>
    <row r="496" spans="1:2" x14ac:dyDescent="0.2">
      <c r="A496" s="30">
        <v>2003</v>
      </c>
      <c r="B496" s="31">
        <v>30058</v>
      </c>
    </row>
    <row r="497" spans="1:2" x14ac:dyDescent="0.2">
      <c r="A497" s="30">
        <v>1999</v>
      </c>
      <c r="B497" s="31">
        <v>53028</v>
      </c>
    </row>
    <row r="498" spans="1:2" x14ac:dyDescent="0.2">
      <c r="A498" s="30">
        <v>2005</v>
      </c>
      <c r="B498" s="31">
        <v>259837</v>
      </c>
    </row>
    <row r="499" spans="1:2" x14ac:dyDescent="0.2">
      <c r="A499" s="30">
        <v>1999</v>
      </c>
      <c r="B499" s="31">
        <v>18693</v>
      </c>
    </row>
    <row r="500" spans="1:2" x14ac:dyDescent="0.2">
      <c r="A500" s="30">
        <v>1996</v>
      </c>
      <c r="B500" s="31">
        <v>77390</v>
      </c>
    </row>
    <row r="501" spans="1:2" x14ac:dyDescent="0.2">
      <c r="A501" s="30">
        <v>2013</v>
      </c>
      <c r="B501" s="31">
        <v>63548</v>
      </c>
    </row>
    <row r="502" spans="1:2" x14ac:dyDescent="0.2">
      <c r="A502" s="30">
        <v>1998</v>
      </c>
      <c r="B502" s="31">
        <v>531</v>
      </c>
    </row>
    <row r="503" spans="1:2" x14ac:dyDescent="0.2">
      <c r="A503" s="30">
        <v>2007</v>
      </c>
      <c r="B503" s="31">
        <v>5049</v>
      </c>
    </row>
    <row r="504" spans="1:2" x14ac:dyDescent="0.2">
      <c r="A504" s="30">
        <v>2015</v>
      </c>
      <c r="B504" s="31">
        <v>73249</v>
      </c>
    </row>
    <row r="505" spans="1:2" x14ac:dyDescent="0.2">
      <c r="A505" s="30">
        <v>2009</v>
      </c>
      <c r="B505" s="31">
        <v>52852</v>
      </c>
    </row>
    <row r="506" spans="1:2" x14ac:dyDescent="0.2">
      <c r="A506" s="30">
        <v>2000</v>
      </c>
      <c r="B506" s="31">
        <v>18520</v>
      </c>
    </row>
    <row r="507" spans="1:2" x14ac:dyDescent="0.2">
      <c r="A507" s="30">
        <v>2015</v>
      </c>
      <c r="B507" s="31">
        <v>744</v>
      </c>
    </row>
    <row r="508" spans="1:2" x14ac:dyDescent="0.2">
      <c r="A508" s="30">
        <v>2009</v>
      </c>
      <c r="B508" s="31">
        <v>88035</v>
      </c>
    </row>
    <row r="509" spans="1:2" x14ac:dyDescent="0.2">
      <c r="A509" s="30">
        <v>2009</v>
      </c>
      <c r="B509" s="31">
        <v>88037</v>
      </c>
    </row>
    <row r="510" spans="1:2" x14ac:dyDescent="0.2">
      <c r="A510" s="30">
        <v>2002</v>
      </c>
      <c r="B510" s="31">
        <v>5971</v>
      </c>
    </row>
    <row r="511" spans="1:2" x14ac:dyDescent="0.2">
      <c r="A511" s="30">
        <v>2003</v>
      </c>
      <c r="B511" s="31">
        <v>296904</v>
      </c>
    </row>
    <row r="512" spans="1:2" x14ac:dyDescent="0.2">
      <c r="A512" s="30">
        <v>2009</v>
      </c>
      <c r="B512" s="31">
        <v>119622</v>
      </c>
    </row>
    <row r="513" spans="1:2" x14ac:dyDescent="0.2">
      <c r="A513" s="30">
        <v>2001</v>
      </c>
      <c r="B513" s="31">
        <v>25541</v>
      </c>
    </row>
    <row r="514" spans="1:2" x14ac:dyDescent="0.2">
      <c r="A514" s="30">
        <v>2011</v>
      </c>
      <c r="B514" s="31">
        <v>9541</v>
      </c>
    </row>
    <row r="515" spans="1:2" x14ac:dyDescent="0.2">
      <c r="A515" s="30">
        <v>2013</v>
      </c>
      <c r="B515" s="31">
        <v>2112</v>
      </c>
    </row>
    <row r="516" spans="1:2" x14ac:dyDescent="0.2">
      <c r="A516" s="30">
        <v>1998</v>
      </c>
      <c r="B516" s="31">
        <v>36657</v>
      </c>
    </row>
    <row r="517" spans="1:2" x14ac:dyDescent="0.2">
      <c r="A517" s="30">
        <v>2001</v>
      </c>
      <c r="B517" s="31">
        <v>20730</v>
      </c>
    </row>
    <row r="518" spans="1:2" x14ac:dyDescent="0.2">
      <c r="A518" s="30">
        <v>2012</v>
      </c>
      <c r="B518" s="31">
        <v>39247</v>
      </c>
    </row>
    <row r="519" spans="1:2" x14ac:dyDescent="0.2">
      <c r="A519" s="30">
        <v>2003</v>
      </c>
      <c r="B519" s="31">
        <v>42324</v>
      </c>
    </row>
    <row r="520" spans="1:2" x14ac:dyDescent="0.2">
      <c r="A520" s="30">
        <v>1994</v>
      </c>
      <c r="B520" s="31">
        <v>29385</v>
      </c>
    </row>
    <row r="521" spans="1:2" x14ac:dyDescent="0.2">
      <c r="A521" s="30">
        <v>1998</v>
      </c>
      <c r="B521" s="31">
        <v>21998</v>
      </c>
    </row>
    <row r="522" spans="1:2" x14ac:dyDescent="0.2">
      <c r="A522" s="30">
        <v>2010</v>
      </c>
      <c r="B522" s="31">
        <v>118684</v>
      </c>
    </row>
    <row r="523" spans="1:2" x14ac:dyDescent="0.2">
      <c r="A523" s="30">
        <v>2010</v>
      </c>
      <c r="B523" s="31">
        <v>61680</v>
      </c>
    </row>
    <row r="524" spans="1:2" x14ac:dyDescent="0.2">
      <c r="A524" s="30">
        <v>2008</v>
      </c>
      <c r="B524" s="31">
        <v>248468</v>
      </c>
    </row>
    <row r="525" spans="1:2" x14ac:dyDescent="0.2">
      <c r="A525" s="30">
        <v>2012</v>
      </c>
      <c r="B525" s="31">
        <v>575</v>
      </c>
    </row>
    <row r="526" spans="1:2" x14ac:dyDescent="0.2">
      <c r="A526" s="30">
        <v>2015</v>
      </c>
      <c r="B526" s="31">
        <v>61360</v>
      </c>
    </row>
    <row r="527" spans="1:2" x14ac:dyDescent="0.2">
      <c r="A527" s="30">
        <v>1999</v>
      </c>
      <c r="B527" s="31">
        <v>19986</v>
      </c>
    </row>
    <row r="528" spans="1:2" x14ac:dyDescent="0.2">
      <c r="A528" s="30">
        <v>1969</v>
      </c>
      <c r="B528" s="31">
        <v>152089</v>
      </c>
    </row>
    <row r="529" spans="1:2" x14ac:dyDescent="0.2">
      <c r="A529" s="30">
        <v>2015</v>
      </c>
      <c r="B529" s="31">
        <v>7976</v>
      </c>
    </row>
    <row r="530" spans="1:2" x14ac:dyDescent="0.2">
      <c r="A530" s="30">
        <v>2010</v>
      </c>
      <c r="B530" s="31">
        <v>7663</v>
      </c>
    </row>
    <row r="531" spans="1:2" x14ac:dyDescent="0.2">
      <c r="A531" s="30">
        <v>1980</v>
      </c>
      <c r="B531" s="31">
        <v>81599</v>
      </c>
    </row>
    <row r="532" spans="1:2" x14ac:dyDescent="0.2">
      <c r="A532" s="30">
        <v>2008</v>
      </c>
      <c r="B532" s="31">
        <v>15412</v>
      </c>
    </row>
    <row r="533" spans="1:2" x14ac:dyDescent="0.2">
      <c r="A533" s="30">
        <v>2008</v>
      </c>
      <c r="B533" s="31">
        <v>48</v>
      </c>
    </row>
    <row r="534" spans="1:2" x14ac:dyDescent="0.2">
      <c r="A534" s="30">
        <v>1998</v>
      </c>
      <c r="B534" s="31">
        <v>37885</v>
      </c>
    </row>
    <row r="535" spans="1:2" x14ac:dyDescent="0.2">
      <c r="A535" s="30">
        <v>1980</v>
      </c>
      <c r="B535" s="31">
        <v>2998</v>
      </c>
    </row>
    <row r="536" spans="1:2" x14ac:dyDescent="0.2">
      <c r="A536" s="30">
        <v>1991</v>
      </c>
      <c r="B536" s="31">
        <v>127503</v>
      </c>
    </row>
    <row r="537" spans="1:2" x14ac:dyDescent="0.2">
      <c r="A537" s="30">
        <v>2005</v>
      </c>
      <c r="B537" s="31">
        <v>100571</v>
      </c>
    </row>
    <row r="538" spans="1:2" x14ac:dyDescent="0.2">
      <c r="A538" s="30">
        <v>2016</v>
      </c>
      <c r="B538" s="31">
        <v>272670</v>
      </c>
    </row>
    <row r="539" spans="1:2" x14ac:dyDescent="0.2">
      <c r="A539" s="30">
        <v>2011</v>
      </c>
      <c r="B539" s="31">
        <v>508818</v>
      </c>
    </row>
    <row r="540" spans="1:2" x14ac:dyDescent="0.2">
      <c r="A540" s="30">
        <v>2014</v>
      </c>
      <c r="B540" s="31">
        <v>496749</v>
      </c>
    </row>
    <row r="541" spans="1:2" x14ac:dyDescent="0.2">
      <c r="A541" s="30">
        <v>2001</v>
      </c>
      <c r="B541" s="31">
        <v>28099</v>
      </c>
    </row>
    <row r="542" spans="1:2" x14ac:dyDescent="0.2">
      <c r="A542" s="30">
        <v>2013</v>
      </c>
      <c r="B542" s="31">
        <v>323353</v>
      </c>
    </row>
    <row r="543" spans="1:2" x14ac:dyDescent="0.2">
      <c r="A543" s="30">
        <v>2015</v>
      </c>
      <c r="B543" s="31">
        <v>3911</v>
      </c>
    </row>
    <row r="544" spans="1:2" x14ac:dyDescent="0.2">
      <c r="A544" s="30">
        <v>2007</v>
      </c>
      <c r="B544" s="31">
        <v>9750</v>
      </c>
    </row>
    <row r="545" spans="1:2" x14ac:dyDescent="0.2">
      <c r="A545" s="30">
        <v>1978</v>
      </c>
      <c r="B545" s="31">
        <v>524</v>
      </c>
    </row>
    <row r="546" spans="1:2" x14ac:dyDescent="0.2">
      <c r="A546" s="30">
        <v>2013</v>
      </c>
      <c r="B546" s="31">
        <v>108242</v>
      </c>
    </row>
    <row r="547" spans="1:2" x14ac:dyDescent="0.2">
      <c r="A547" s="30">
        <v>2013</v>
      </c>
      <c r="B547" s="31">
        <v>108248</v>
      </c>
    </row>
    <row r="548" spans="1:2" x14ac:dyDescent="0.2">
      <c r="A548" s="30">
        <v>2011</v>
      </c>
      <c r="B548" s="31">
        <v>101178</v>
      </c>
    </row>
    <row r="549" spans="1:2" x14ac:dyDescent="0.2">
      <c r="A549" s="30">
        <v>2006</v>
      </c>
      <c r="B549" s="31">
        <v>263853</v>
      </c>
    </row>
    <row r="550" spans="1:2" x14ac:dyDescent="0.2">
      <c r="A550" s="30">
        <v>2012</v>
      </c>
      <c r="B550" s="31">
        <v>17169</v>
      </c>
    </row>
    <row r="551" spans="1:2" x14ac:dyDescent="0.2">
      <c r="A551" s="30">
        <v>2009</v>
      </c>
      <c r="B551" s="31">
        <v>60555</v>
      </c>
    </row>
    <row r="552" spans="1:2" x14ac:dyDescent="0.2">
      <c r="A552" s="30">
        <v>2010</v>
      </c>
      <c r="B552" s="31">
        <v>14757</v>
      </c>
    </row>
    <row r="553" spans="1:2" x14ac:dyDescent="0.2">
      <c r="A553" s="30">
        <v>2006</v>
      </c>
      <c r="B553" s="31">
        <v>470483</v>
      </c>
    </row>
    <row r="554" spans="1:2" x14ac:dyDescent="0.2">
      <c r="A554" s="30">
        <v>2006</v>
      </c>
      <c r="B554" s="31">
        <v>470501</v>
      </c>
    </row>
    <row r="555" spans="1:2" x14ac:dyDescent="0.2">
      <c r="A555" s="30">
        <v>1995</v>
      </c>
      <c r="B555" s="31">
        <v>333542</v>
      </c>
    </row>
    <row r="556" spans="1:2" x14ac:dyDescent="0.2">
      <c r="A556" s="30">
        <v>1995</v>
      </c>
      <c r="B556" s="31">
        <v>85903</v>
      </c>
    </row>
    <row r="557" spans="1:2" x14ac:dyDescent="0.2">
      <c r="A557" s="30">
        <v>2000</v>
      </c>
      <c r="B557" s="31">
        <v>394317</v>
      </c>
    </row>
    <row r="558" spans="1:2" x14ac:dyDescent="0.2">
      <c r="A558" s="30">
        <v>2006</v>
      </c>
      <c r="B558" s="31">
        <v>9334</v>
      </c>
    </row>
    <row r="559" spans="1:2" x14ac:dyDescent="0.2">
      <c r="A559" s="30">
        <v>2002</v>
      </c>
      <c r="B559" s="31">
        <v>525801</v>
      </c>
    </row>
    <row r="560" spans="1:2" x14ac:dyDescent="0.2">
      <c r="A560" s="30">
        <v>2004</v>
      </c>
      <c r="B560" s="31">
        <v>8023</v>
      </c>
    </row>
    <row r="561" spans="1:2" x14ac:dyDescent="0.2">
      <c r="A561" s="30">
        <v>2001</v>
      </c>
      <c r="B561" s="31">
        <v>46031</v>
      </c>
    </row>
    <row r="562" spans="1:2" x14ac:dyDescent="0.2">
      <c r="A562" s="30">
        <v>2010</v>
      </c>
      <c r="B562" s="31">
        <v>10233</v>
      </c>
    </row>
    <row r="563" spans="1:2" x14ac:dyDescent="0.2">
      <c r="A563" s="30">
        <v>1997</v>
      </c>
      <c r="B563" s="31">
        <v>5600</v>
      </c>
    </row>
    <row r="564" spans="1:2" x14ac:dyDescent="0.2">
      <c r="A564" s="30">
        <v>2004</v>
      </c>
      <c r="B564" s="31">
        <v>87451</v>
      </c>
    </row>
    <row r="565" spans="1:2" x14ac:dyDescent="0.2">
      <c r="A565" s="30">
        <v>2005</v>
      </c>
      <c r="B565" s="31">
        <v>589</v>
      </c>
    </row>
    <row r="566" spans="1:2" x14ac:dyDescent="0.2">
      <c r="A566" s="30">
        <v>2000</v>
      </c>
      <c r="B566" s="31">
        <v>11403</v>
      </c>
    </row>
    <row r="567" spans="1:2" x14ac:dyDescent="0.2">
      <c r="A567" s="30">
        <v>1998</v>
      </c>
      <c r="B567" s="31">
        <v>20576</v>
      </c>
    </row>
    <row r="568" spans="1:2" x14ac:dyDescent="0.2">
      <c r="A568" s="30">
        <v>2004</v>
      </c>
      <c r="B568" s="31">
        <v>79141</v>
      </c>
    </row>
    <row r="569" spans="1:2" x14ac:dyDescent="0.2">
      <c r="A569" s="30">
        <v>2015</v>
      </c>
      <c r="B569" s="31">
        <v>186</v>
      </c>
    </row>
    <row r="570" spans="1:2" x14ac:dyDescent="0.2">
      <c r="A570" s="30">
        <v>2000</v>
      </c>
      <c r="B570" s="31">
        <v>15817</v>
      </c>
    </row>
    <row r="571" spans="1:2" x14ac:dyDescent="0.2">
      <c r="A571" s="30">
        <v>2016</v>
      </c>
      <c r="B571" s="31">
        <v>33354</v>
      </c>
    </row>
    <row r="572" spans="1:2" x14ac:dyDescent="0.2">
      <c r="A572" s="30">
        <v>1998</v>
      </c>
      <c r="B572" s="31">
        <v>28951</v>
      </c>
    </row>
    <row r="573" spans="1:2" x14ac:dyDescent="0.2">
      <c r="A573" s="30">
        <v>2007</v>
      </c>
      <c r="B573" s="31">
        <v>132</v>
      </c>
    </row>
    <row r="574" spans="1:2" x14ac:dyDescent="0.2">
      <c r="A574" s="30">
        <v>2009</v>
      </c>
      <c r="B574" s="31">
        <v>4122</v>
      </c>
    </row>
    <row r="575" spans="1:2" x14ac:dyDescent="0.2">
      <c r="A575" s="30">
        <v>1996</v>
      </c>
      <c r="B575" s="31">
        <v>40346</v>
      </c>
    </row>
    <row r="576" spans="1:2" x14ac:dyDescent="0.2">
      <c r="A576" s="30">
        <v>1998</v>
      </c>
      <c r="B576" s="31">
        <v>5143</v>
      </c>
    </row>
    <row r="577" spans="1:2" x14ac:dyDescent="0.2">
      <c r="A577" s="30">
        <v>2008</v>
      </c>
      <c r="B577" s="31">
        <v>199056</v>
      </c>
    </row>
    <row r="578" spans="1:2" x14ac:dyDescent="0.2">
      <c r="A578" s="30">
        <v>2002</v>
      </c>
      <c r="B578" s="31">
        <v>57281</v>
      </c>
    </row>
    <row r="579" spans="1:2" x14ac:dyDescent="0.2">
      <c r="A579" s="30">
        <v>2015</v>
      </c>
      <c r="B579" s="31">
        <v>172965</v>
      </c>
    </row>
    <row r="580" spans="1:2" x14ac:dyDescent="0.2">
      <c r="A580" s="30">
        <v>1997</v>
      </c>
      <c r="B580" s="31">
        <v>9171</v>
      </c>
    </row>
    <row r="581" spans="1:2" x14ac:dyDescent="0.2">
      <c r="A581" s="30">
        <v>1981</v>
      </c>
      <c r="B581" s="31">
        <v>40511</v>
      </c>
    </row>
    <row r="582" spans="1:2" x14ac:dyDescent="0.2">
      <c r="A582" s="30">
        <v>2005</v>
      </c>
      <c r="B582" s="31">
        <v>320284</v>
      </c>
    </row>
    <row r="583" spans="1:2" x14ac:dyDescent="0.2">
      <c r="A583" s="30">
        <v>2007</v>
      </c>
      <c r="B583" s="31">
        <v>56654</v>
      </c>
    </row>
    <row r="584" spans="1:2" x14ac:dyDescent="0.2">
      <c r="A584" s="30">
        <v>2010</v>
      </c>
      <c r="B584" s="31">
        <v>47364</v>
      </c>
    </row>
    <row r="585" spans="1:2" x14ac:dyDescent="0.2">
      <c r="A585" s="30">
        <v>2007</v>
      </c>
      <c r="B585" s="31">
        <v>88451</v>
      </c>
    </row>
    <row r="586" spans="1:2" x14ac:dyDescent="0.2">
      <c r="A586" s="30">
        <v>2000</v>
      </c>
      <c r="B586" s="31">
        <v>145350</v>
      </c>
    </row>
    <row r="587" spans="1:2" x14ac:dyDescent="0.2">
      <c r="A587" s="30">
        <v>2003</v>
      </c>
      <c r="B587" s="31">
        <v>100821</v>
      </c>
    </row>
    <row r="588" spans="1:2" x14ac:dyDescent="0.2">
      <c r="A588" s="30">
        <v>1997</v>
      </c>
      <c r="B588" s="31">
        <v>114070</v>
      </c>
    </row>
    <row r="589" spans="1:2" x14ac:dyDescent="0.2">
      <c r="A589" s="30">
        <v>2004</v>
      </c>
      <c r="B589" s="31">
        <v>30092</v>
      </c>
    </row>
    <row r="590" spans="1:2" x14ac:dyDescent="0.2">
      <c r="A590" s="30">
        <v>2012</v>
      </c>
      <c r="B590" s="31">
        <v>24997</v>
      </c>
    </row>
    <row r="591" spans="1:2" x14ac:dyDescent="0.2">
      <c r="A591" s="30">
        <v>2013</v>
      </c>
      <c r="B591" s="31">
        <v>12796</v>
      </c>
    </row>
    <row r="592" spans="1:2" x14ac:dyDescent="0.2">
      <c r="A592" s="30">
        <v>2005</v>
      </c>
      <c r="B592" s="31">
        <v>42737</v>
      </c>
    </row>
    <row r="593" spans="1:2" x14ac:dyDescent="0.2">
      <c r="A593" s="30">
        <v>2003</v>
      </c>
      <c r="B593" s="31">
        <v>75152</v>
      </c>
    </row>
    <row r="594" spans="1:2" x14ac:dyDescent="0.2">
      <c r="A594" s="30">
        <v>2009</v>
      </c>
      <c r="B594" s="31">
        <v>8924</v>
      </c>
    </row>
    <row r="595" spans="1:2" x14ac:dyDescent="0.2">
      <c r="A595" s="30">
        <v>2012</v>
      </c>
      <c r="B595" s="31">
        <v>52642</v>
      </c>
    </row>
    <row r="596" spans="1:2" x14ac:dyDescent="0.2">
      <c r="A596" s="30">
        <v>2002</v>
      </c>
      <c r="B596" s="31">
        <v>172080</v>
      </c>
    </row>
    <row r="597" spans="1:2" x14ac:dyDescent="0.2">
      <c r="A597" s="30">
        <v>2005</v>
      </c>
      <c r="B597" s="31">
        <v>63912</v>
      </c>
    </row>
    <row r="598" spans="1:2" x14ac:dyDescent="0.2">
      <c r="A598" s="30">
        <v>2000</v>
      </c>
      <c r="B598" s="31">
        <v>140499</v>
      </c>
    </row>
    <row r="599" spans="1:2" x14ac:dyDescent="0.2">
      <c r="A599" s="30">
        <v>2015</v>
      </c>
      <c r="B599" s="31">
        <v>40568</v>
      </c>
    </row>
    <row r="600" spans="1:2" x14ac:dyDescent="0.2">
      <c r="A600" s="30">
        <v>1997</v>
      </c>
      <c r="B600" s="31">
        <v>27882</v>
      </c>
    </row>
    <row r="601" spans="1:2" x14ac:dyDescent="0.2">
      <c r="A601" s="30">
        <v>2006</v>
      </c>
      <c r="B601" s="31">
        <v>361767</v>
      </c>
    </row>
    <row r="602" spans="1:2" x14ac:dyDescent="0.2">
      <c r="A602" s="30">
        <v>1990</v>
      </c>
      <c r="B602" s="31">
        <v>31371</v>
      </c>
    </row>
    <row r="603" spans="1:2" x14ac:dyDescent="0.2">
      <c r="A603" s="30">
        <v>1988</v>
      </c>
      <c r="B603" s="31">
        <v>62038</v>
      </c>
    </row>
    <row r="604" spans="1:2" x14ac:dyDescent="0.2">
      <c r="A604" s="30">
        <v>1999</v>
      </c>
      <c r="B604" s="31">
        <v>8367</v>
      </c>
    </row>
    <row r="605" spans="1:2" x14ac:dyDescent="0.2">
      <c r="A605" s="30">
        <v>2009</v>
      </c>
      <c r="B605" s="31">
        <v>56264</v>
      </c>
    </row>
    <row r="606" spans="1:2" x14ac:dyDescent="0.2">
      <c r="A606" s="30">
        <v>2000</v>
      </c>
      <c r="B606" s="31">
        <v>150308</v>
      </c>
    </row>
    <row r="607" spans="1:2" x14ac:dyDescent="0.2">
      <c r="A607" s="30">
        <v>2005</v>
      </c>
      <c r="B607" s="31">
        <v>1524</v>
      </c>
    </row>
    <row r="608" spans="1:2" x14ac:dyDescent="0.2">
      <c r="A608" s="30">
        <v>2008</v>
      </c>
      <c r="B608" s="31">
        <v>28573</v>
      </c>
    </row>
    <row r="609" spans="1:2" x14ac:dyDescent="0.2">
      <c r="A609" s="30">
        <v>2004</v>
      </c>
      <c r="B609" s="31">
        <v>27548</v>
      </c>
    </row>
    <row r="610" spans="1:2" x14ac:dyDescent="0.2">
      <c r="A610" s="30">
        <v>2012</v>
      </c>
      <c r="B610" s="31">
        <v>204327</v>
      </c>
    </row>
    <row r="611" spans="1:2" x14ac:dyDescent="0.2">
      <c r="A611" s="30">
        <v>2000</v>
      </c>
      <c r="B611" s="31">
        <v>4662</v>
      </c>
    </row>
    <row r="612" spans="1:2" x14ac:dyDescent="0.2">
      <c r="A612" s="30">
        <v>2013</v>
      </c>
      <c r="B612" s="31">
        <v>683</v>
      </c>
    </row>
    <row r="613" spans="1:2" x14ac:dyDescent="0.2">
      <c r="A613" s="30">
        <v>2005</v>
      </c>
      <c r="B613" s="31">
        <v>148238</v>
      </c>
    </row>
    <row r="614" spans="1:2" x14ac:dyDescent="0.2">
      <c r="A614" s="30">
        <v>2015</v>
      </c>
      <c r="B614" s="31">
        <v>103737</v>
      </c>
    </row>
    <row r="615" spans="1:2" x14ac:dyDescent="0.2">
      <c r="A615" s="30">
        <v>2015</v>
      </c>
      <c r="B615" s="31">
        <v>103749</v>
      </c>
    </row>
    <row r="616" spans="1:2" x14ac:dyDescent="0.2">
      <c r="A616" s="30">
        <v>2009</v>
      </c>
      <c r="B616" s="31">
        <v>35990</v>
      </c>
    </row>
    <row r="617" spans="1:2" x14ac:dyDescent="0.2">
      <c r="A617" s="30">
        <v>2002</v>
      </c>
      <c r="B617" s="31">
        <v>21319</v>
      </c>
    </row>
    <row r="618" spans="1:2" x14ac:dyDescent="0.2">
      <c r="A618" s="30">
        <v>1996</v>
      </c>
      <c r="B618" s="31">
        <v>16741</v>
      </c>
    </row>
    <row r="619" spans="1:2" x14ac:dyDescent="0.2">
      <c r="A619" s="30">
        <v>2009</v>
      </c>
      <c r="B619" s="31">
        <v>27301</v>
      </c>
    </row>
    <row r="620" spans="1:2" x14ac:dyDescent="0.2">
      <c r="A620" s="30">
        <v>1998</v>
      </c>
      <c r="B620" s="31">
        <v>94407</v>
      </c>
    </row>
    <row r="621" spans="1:2" x14ac:dyDescent="0.2">
      <c r="A621" s="30">
        <v>2008</v>
      </c>
      <c r="B621" s="31">
        <v>52908</v>
      </c>
    </row>
    <row r="622" spans="1:2" x14ac:dyDescent="0.2">
      <c r="A622" s="30">
        <v>2002</v>
      </c>
      <c r="B622" s="31">
        <v>4387</v>
      </c>
    </row>
    <row r="623" spans="1:2" x14ac:dyDescent="0.2">
      <c r="A623" s="30">
        <v>2002</v>
      </c>
      <c r="B623" s="31">
        <v>533200</v>
      </c>
    </row>
    <row r="624" spans="1:2" x14ac:dyDescent="0.2">
      <c r="A624" s="30">
        <v>2009</v>
      </c>
      <c r="B624" s="31">
        <v>8429</v>
      </c>
    </row>
    <row r="625" spans="1:2" x14ac:dyDescent="0.2">
      <c r="A625" s="30">
        <v>2002</v>
      </c>
      <c r="B625" s="31">
        <v>553</v>
      </c>
    </row>
    <row r="626" spans="1:2" x14ac:dyDescent="0.2">
      <c r="A626" s="30">
        <v>2010</v>
      </c>
      <c r="B626" s="31">
        <v>229679</v>
      </c>
    </row>
    <row r="627" spans="1:2" x14ac:dyDescent="0.2">
      <c r="A627" s="30">
        <v>2010</v>
      </c>
      <c r="B627" s="31">
        <v>229687</v>
      </c>
    </row>
    <row r="628" spans="1:2" x14ac:dyDescent="0.2">
      <c r="A628" s="30">
        <v>1998</v>
      </c>
      <c r="B628" s="31">
        <v>9494</v>
      </c>
    </row>
    <row r="629" spans="1:2" x14ac:dyDescent="0.2">
      <c r="A629" s="30">
        <v>2004</v>
      </c>
      <c r="B629" s="31">
        <v>3924</v>
      </c>
    </row>
    <row r="630" spans="1:2" x14ac:dyDescent="0.2">
      <c r="A630" s="30">
        <v>1994</v>
      </c>
      <c r="B630" s="31">
        <v>69663</v>
      </c>
    </row>
    <row r="631" spans="1:2" x14ac:dyDescent="0.2">
      <c r="A631" s="30">
        <v>1963</v>
      </c>
      <c r="B631" s="31">
        <v>21554</v>
      </c>
    </row>
    <row r="632" spans="1:2" x14ac:dyDescent="0.2">
      <c r="A632" s="30">
        <v>2006</v>
      </c>
      <c r="B632" s="31">
        <v>114797</v>
      </c>
    </row>
    <row r="633" spans="1:2" x14ac:dyDescent="0.2">
      <c r="A633" s="30">
        <v>1994</v>
      </c>
      <c r="B633" s="31">
        <v>181749</v>
      </c>
    </row>
    <row r="634" spans="1:2" x14ac:dyDescent="0.2">
      <c r="A634" s="30">
        <v>2006</v>
      </c>
      <c r="B634" s="31">
        <v>246492</v>
      </c>
    </row>
    <row r="635" spans="1:2" x14ac:dyDescent="0.2">
      <c r="A635" s="30">
        <v>1993</v>
      </c>
      <c r="B635" s="31">
        <v>96096</v>
      </c>
    </row>
    <row r="636" spans="1:2" x14ac:dyDescent="0.2">
      <c r="A636" s="30">
        <v>2002</v>
      </c>
      <c r="B636" s="31">
        <v>11212</v>
      </c>
    </row>
    <row r="637" spans="1:2" x14ac:dyDescent="0.2">
      <c r="A637" s="30">
        <v>1977</v>
      </c>
      <c r="B637" s="31">
        <v>139288</v>
      </c>
    </row>
    <row r="638" spans="1:2" x14ac:dyDescent="0.2">
      <c r="A638" s="30">
        <v>2004</v>
      </c>
      <c r="B638" s="31">
        <v>168314</v>
      </c>
    </row>
    <row r="639" spans="1:2" x14ac:dyDescent="0.2">
      <c r="A639" s="30">
        <v>2012</v>
      </c>
      <c r="B639" s="31">
        <v>284825</v>
      </c>
    </row>
    <row r="640" spans="1:2" x14ac:dyDescent="0.2">
      <c r="A640" s="30">
        <v>2013</v>
      </c>
      <c r="B640" s="31">
        <v>64387</v>
      </c>
    </row>
    <row r="641" spans="1:2" x14ac:dyDescent="0.2">
      <c r="A641" s="30">
        <v>2009</v>
      </c>
      <c r="B641" s="31">
        <v>152601</v>
      </c>
    </row>
    <row r="642" spans="1:2" x14ac:dyDescent="0.2">
      <c r="A642" s="30">
        <v>2008</v>
      </c>
      <c r="B642" s="31">
        <v>296787</v>
      </c>
    </row>
    <row r="643" spans="1:2" x14ac:dyDescent="0.2">
      <c r="A643" s="30">
        <v>2004</v>
      </c>
      <c r="B643" s="31">
        <v>23823</v>
      </c>
    </row>
    <row r="644" spans="1:2" x14ac:dyDescent="0.2">
      <c r="A644" s="30">
        <v>1995</v>
      </c>
      <c r="B644" s="31">
        <v>123390</v>
      </c>
    </row>
    <row r="645" spans="1:2" x14ac:dyDescent="0.2">
      <c r="A645" s="30">
        <v>2005</v>
      </c>
      <c r="B645" s="31">
        <v>92702</v>
      </c>
    </row>
    <row r="646" spans="1:2" x14ac:dyDescent="0.2">
      <c r="A646" s="30">
        <v>2009</v>
      </c>
      <c r="B646" s="31">
        <v>32003</v>
      </c>
    </row>
    <row r="647" spans="1:2" x14ac:dyDescent="0.2">
      <c r="A647" s="30">
        <v>2003</v>
      </c>
      <c r="B647" s="31">
        <v>18109</v>
      </c>
    </row>
    <row r="648" spans="1:2" x14ac:dyDescent="0.2">
      <c r="A648" s="30">
        <v>2007</v>
      </c>
      <c r="B648" s="31">
        <v>9785</v>
      </c>
    </row>
    <row r="649" spans="1:2" x14ac:dyDescent="0.2">
      <c r="A649" s="30">
        <v>2003</v>
      </c>
      <c r="B649" s="31">
        <v>118483</v>
      </c>
    </row>
    <row r="650" spans="1:2" x14ac:dyDescent="0.2">
      <c r="A650" s="30">
        <v>2002</v>
      </c>
      <c r="B650" s="31">
        <v>61417</v>
      </c>
    </row>
    <row r="651" spans="1:2" x14ac:dyDescent="0.2">
      <c r="A651" s="30">
        <v>2004</v>
      </c>
      <c r="B651" s="31">
        <v>293662</v>
      </c>
    </row>
    <row r="652" spans="1:2" x14ac:dyDescent="0.2">
      <c r="A652" s="30">
        <v>2008</v>
      </c>
      <c r="B652" s="31">
        <v>11011</v>
      </c>
    </row>
    <row r="653" spans="1:2" x14ac:dyDescent="0.2">
      <c r="A653" s="30">
        <v>2011</v>
      </c>
      <c r="B653" s="31">
        <v>76498</v>
      </c>
    </row>
    <row r="654" spans="1:2" x14ac:dyDescent="0.2">
      <c r="A654" s="30">
        <v>2006</v>
      </c>
      <c r="B654" s="31">
        <v>2330</v>
      </c>
    </row>
    <row r="655" spans="1:2" x14ac:dyDescent="0.2">
      <c r="A655" s="30">
        <v>2016</v>
      </c>
      <c r="B655" s="31">
        <v>368</v>
      </c>
    </row>
    <row r="656" spans="1:2" x14ac:dyDescent="0.2">
      <c r="A656" s="30">
        <v>2012</v>
      </c>
      <c r="B656" s="31">
        <v>24668</v>
      </c>
    </row>
    <row r="657" spans="1:2" x14ac:dyDescent="0.2">
      <c r="A657" s="30">
        <v>1997</v>
      </c>
      <c r="B657" s="31">
        <v>225282</v>
      </c>
    </row>
    <row r="658" spans="1:2" x14ac:dyDescent="0.2">
      <c r="A658" s="30">
        <v>1982</v>
      </c>
      <c r="B658" s="31">
        <v>113065</v>
      </c>
    </row>
    <row r="659" spans="1:2" x14ac:dyDescent="0.2">
      <c r="A659" s="30">
        <v>1982</v>
      </c>
      <c r="B659" s="31">
        <v>113068</v>
      </c>
    </row>
    <row r="660" spans="1:2" x14ac:dyDescent="0.2">
      <c r="A660" s="30">
        <v>1984</v>
      </c>
      <c r="B660" s="31">
        <v>62009</v>
      </c>
    </row>
    <row r="661" spans="1:2" x14ac:dyDescent="0.2">
      <c r="A661" s="30">
        <v>2015</v>
      </c>
      <c r="B661" s="31">
        <v>44788</v>
      </c>
    </row>
    <row r="662" spans="1:2" x14ac:dyDescent="0.2">
      <c r="A662" s="30">
        <v>2004</v>
      </c>
      <c r="B662" s="31">
        <v>23408</v>
      </c>
    </row>
    <row r="663" spans="1:2" x14ac:dyDescent="0.2">
      <c r="A663" s="30">
        <v>2003</v>
      </c>
      <c r="B663" s="31">
        <v>30643</v>
      </c>
    </row>
    <row r="664" spans="1:2" x14ac:dyDescent="0.2">
      <c r="A664" s="30">
        <v>1995</v>
      </c>
      <c r="B664" s="31">
        <v>34471</v>
      </c>
    </row>
    <row r="665" spans="1:2" x14ac:dyDescent="0.2">
      <c r="A665" s="30">
        <v>2004</v>
      </c>
      <c r="B665" s="31">
        <v>6838</v>
      </c>
    </row>
    <row r="666" spans="1:2" x14ac:dyDescent="0.2">
      <c r="A666" s="30">
        <v>1997</v>
      </c>
      <c r="B666" s="31">
        <v>76099</v>
      </c>
    </row>
    <row r="667" spans="1:2" x14ac:dyDescent="0.2">
      <c r="A667" s="30">
        <v>1997</v>
      </c>
      <c r="B667" s="31">
        <v>200556</v>
      </c>
    </row>
    <row r="668" spans="1:2" x14ac:dyDescent="0.2">
      <c r="A668" s="30">
        <v>2011</v>
      </c>
      <c r="B668" s="31">
        <v>180479</v>
      </c>
    </row>
    <row r="669" spans="1:2" x14ac:dyDescent="0.2">
      <c r="A669" s="30">
        <v>2012</v>
      </c>
      <c r="B669" s="31">
        <v>101977</v>
      </c>
    </row>
    <row r="670" spans="1:2" x14ac:dyDescent="0.2">
      <c r="A670" s="30">
        <v>2007</v>
      </c>
      <c r="B670" s="31">
        <v>51353</v>
      </c>
    </row>
    <row r="671" spans="1:2" x14ac:dyDescent="0.2">
      <c r="A671" s="30">
        <v>2005</v>
      </c>
      <c r="B671" s="31">
        <v>10143</v>
      </c>
    </row>
    <row r="672" spans="1:2" x14ac:dyDescent="0.2">
      <c r="A672" s="30">
        <v>1993</v>
      </c>
      <c r="B672" s="31">
        <v>69733</v>
      </c>
    </row>
    <row r="673" spans="1:2" x14ac:dyDescent="0.2">
      <c r="A673" s="30">
        <v>1997</v>
      </c>
      <c r="B673" s="31">
        <v>69576</v>
      </c>
    </row>
    <row r="674" spans="1:2" x14ac:dyDescent="0.2">
      <c r="A674" s="30">
        <v>2010</v>
      </c>
      <c r="B674" s="31">
        <v>75347</v>
      </c>
    </row>
    <row r="675" spans="1:2" x14ac:dyDescent="0.2">
      <c r="A675" s="30">
        <v>1995</v>
      </c>
      <c r="B675" s="31">
        <v>42315</v>
      </c>
    </row>
    <row r="676" spans="1:2" x14ac:dyDescent="0.2">
      <c r="A676" s="30">
        <v>2006</v>
      </c>
      <c r="B676" s="31">
        <v>11132</v>
      </c>
    </row>
    <row r="677" spans="1:2" x14ac:dyDescent="0.2">
      <c r="A677" s="30">
        <v>2009</v>
      </c>
      <c r="B677" s="31">
        <v>143121</v>
      </c>
    </row>
    <row r="678" spans="1:2" x14ac:dyDescent="0.2">
      <c r="A678" s="30">
        <v>2001</v>
      </c>
      <c r="B678" s="31">
        <v>10966</v>
      </c>
    </row>
    <row r="679" spans="1:2" x14ac:dyDescent="0.2">
      <c r="A679" s="30">
        <v>2005</v>
      </c>
      <c r="B679" s="31">
        <v>188785</v>
      </c>
    </row>
    <row r="680" spans="1:2" x14ac:dyDescent="0.2">
      <c r="A680" s="30">
        <v>2010</v>
      </c>
      <c r="B680" s="31">
        <v>14814</v>
      </c>
    </row>
    <row r="681" spans="1:2" x14ac:dyDescent="0.2">
      <c r="A681" s="30">
        <v>2009</v>
      </c>
      <c r="B681" s="31">
        <v>83506</v>
      </c>
    </row>
    <row r="682" spans="1:2" x14ac:dyDescent="0.2">
      <c r="A682" s="30">
        <v>1996</v>
      </c>
      <c r="B682" s="31">
        <v>40126</v>
      </c>
    </row>
    <row r="683" spans="1:2" x14ac:dyDescent="0.2">
      <c r="A683" s="30">
        <v>2015</v>
      </c>
      <c r="B683" s="31">
        <v>2302</v>
      </c>
    </row>
    <row r="684" spans="1:2" x14ac:dyDescent="0.2">
      <c r="A684" s="30">
        <v>2011</v>
      </c>
      <c r="B684" s="31">
        <v>15401</v>
      </c>
    </row>
    <row r="685" spans="1:2" x14ac:dyDescent="0.2">
      <c r="A685" s="30">
        <v>2000</v>
      </c>
      <c r="B685" s="31">
        <v>90539</v>
      </c>
    </row>
    <row r="686" spans="1:2" x14ac:dyDescent="0.2">
      <c r="A686" s="30">
        <v>2003</v>
      </c>
      <c r="B686" s="31">
        <v>34942</v>
      </c>
    </row>
    <row r="687" spans="1:2" x14ac:dyDescent="0.2">
      <c r="A687" s="30">
        <v>1999</v>
      </c>
      <c r="B687" s="31">
        <v>8039</v>
      </c>
    </row>
    <row r="688" spans="1:2" x14ac:dyDescent="0.2">
      <c r="A688" s="30">
        <v>2006</v>
      </c>
      <c r="B688" s="31">
        <v>196422</v>
      </c>
    </row>
    <row r="689" spans="1:2" x14ac:dyDescent="0.2">
      <c r="A689" s="30">
        <v>2009</v>
      </c>
      <c r="B689" s="31">
        <v>112516</v>
      </c>
    </row>
    <row r="690" spans="1:2" x14ac:dyDescent="0.2">
      <c r="A690" s="30">
        <v>2004</v>
      </c>
      <c r="B690" s="31">
        <v>361169</v>
      </c>
    </row>
    <row r="691" spans="1:2" x14ac:dyDescent="0.2">
      <c r="A691" s="30">
        <v>2009</v>
      </c>
      <c r="B691" s="31">
        <v>67760</v>
      </c>
    </row>
    <row r="692" spans="1:2" x14ac:dyDescent="0.2">
      <c r="A692" s="30">
        <v>1999</v>
      </c>
      <c r="B692" s="31">
        <v>5917</v>
      </c>
    </row>
    <row r="693" spans="1:2" x14ac:dyDescent="0.2">
      <c r="A693" s="30">
        <v>2011</v>
      </c>
      <c r="B693" s="31">
        <v>375456</v>
      </c>
    </row>
    <row r="694" spans="1:2" x14ac:dyDescent="0.2">
      <c r="A694" s="30">
        <v>2001</v>
      </c>
      <c r="B694" s="31">
        <v>21406</v>
      </c>
    </row>
    <row r="695" spans="1:2" x14ac:dyDescent="0.2">
      <c r="A695" s="30">
        <v>2015</v>
      </c>
      <c r="B695" s="31">
        <v>1048</v>
      </c>
    </row>
    <row r="696" spans="1:2" x14ac:dyDescent="0.2">
      <c r="A696" s="30">
        <v>2015</v>
      </c>
      <c r="B696" s="31">
        <v>146708</v>
      </c>
    </row>
    <row r="697" spans="1:2" x14ac:dyDescent="0.2">
      <c r="A697" s="30">
        <v>1987</v>
      </c>
      <c r="B697" s="31">
        <v>15956</v>
      </c>
    </row>
    <row r="698" spans="1:2" x14ac:dyDescent="0.2">
      <c r="A698" s="30">
        <v>2016</v>
      </c>
      <c r="B698" s="31">
        <v>17319</v>
      </c>
    </row>
    <row r="699" spans="1:2" x14ac:dyDescent="0.2">
      <c r="A699" s="30">
        <v>1995</v>
      </c>
      <c r="B699" s="31">
        <v>81026</v>
      </c>
    </row>
    <row r="700" spans="1:2" x14ac:dyDescent="0.2">
      <c r="A700" s="30">
        <v>1997</v>
      </c>
      <c r="B700" s="31">
        <v>1427</v>
      </c>
    </row>
    <row r="701" spans="1:2" x14ac:dyDescent="0.2">
      <c r="A701" s="30">
        <v>1988</v>
      </c>
      <c r="B701" s="31">
        <v>44096</v>
      </c>
    </row>
    <row r="702" spans="1:2" x14ac:dyDescent="0.2">
      <c r="A702" s="30">
        <v>2001</v>
      </c>
      <c r="B702" s="31">
        <v>19699</v>
      </c>
    </row>
    <row r="703" spans="1:2" x14ac:dyDescent="0.2">
      <c r="A703" s="30">
        <v>1986</v>
      </c>
      <c r="B703" s="31">
        <v>74743</v>
      </c>
    </row>
    <row r="704" spans="1:2" x14ac:dyDescent="0.2">
      <c r="A704" s="30">
        <v>1994</v>
      </c>
      <c r="B704" s="31">
        <v>6011</v>
      </c>
    </row>
    <row r="705" spans="1:2" x14ac:dyDescent="0.2">
      <c r="A705" s="30">
        <v>2006</v>
      </c>
      <c r="B705" s="31">
        <v>8707</v>
      </c>
    </row>
    <row r="706" spans="1:2" x14ac:dyDescent="0.2">
      <c r="A706" s="30">
        <v>2002</v>
      </c>
      <c r="B706" s="31">
        <v>34219</v>
      </c>
    </row>
    <row r="707" spans="1:2" x14ac:dyDescent="0.2">
      <c r="A707" s="30">
        <v>2000</v>
      </c>
      <c r="B707" s="31">
        <v>217740</v>
      </c>
    </row>
    <row r="708" spans="1:2" x14ac:dyDescent="0.2">
      <c r="A708" s="30">
        <v>1999</v>
      </c>
      <c r="B708" s="31">
        <v>149222</v>
      </c>
    </row>
    <row r="709" spans="1:2" x14ac:dyDescent="0.2">
      <c r="A709" s="30">
        <v>1987</v>
      </c>
      <c r="B709" s="31">
        <v>9913</v>
      </c>
    </row>
    <row r="710" spans="1:2" x14ac:dyDescent="0.2">
      <c r="A710" s="30">
        <v>2005</v>
      </c>
      <c r="B710" s="31">
        <v>23021</v>
      </c>
    </row>
    <row r="711" spans="1:2" x14ac:dyDescent="0.2">
      <c r="A711" s="30">
        <v>1997</v>
      </c>
      <c r="B711" s="31">
        <v>160511</v>
      </c>
    </row>
    <row r="712" spans="1:2" x14ac:dyDescent="0.2">
      <c r="A712" s="30">
        <v>2006</v>
      </c>
      <c r="B712" s="31">
        <v>12845</v>
      </c>
    </row>
    <row r="713" spans="1:2" x14ac:dyDescent="0.2">
      <c r="A713" s="30">
        <v>2006</v>
      </c>
      <c r="B713" s="31">
        <v>36455</v>
      </c>
    </row>
    <row r="714" spans="1:2" x14ac:dyDescent="0.2">
      <c r="A714" s="30">
        <v>2005</v>
      </c>
      <c r="B714" s="31">
        <v>26126</v>
      </c>
    </row>
    <row r="715" spans="1:2" x14ac:dyDescent="0.2">
      <c r="A715" s="30">
        <v>1995</v>
      </c>
      <c r="B715" s="31">
        <v>21102</v>
      </c>
    </row>
    <row r="716" spans="1:2" x14ac:dyDescent="0.2">
      <c r="A716" s="30">
        <v>2010</v>
      </c>
      <c r="B716" s="31">
        <v>29967</v>
      </c>
    </row>
    <row r="717" spans="1:2" x14ac:dyDescent="0.2">
      <c r="A717" s="30">
        <v>2004</v>
      </c>
      <c r="B717" s="31">
        <v>12188</v>
      </c>
    </row>
    <row r="718" spans="1:2" x14ac:dyDescent="0.2">
      <c r="A718" s="30">
        <v>2007</v>
      </c>
      <c r="B718" s="31">
        <v>12339</v>
      </c>
    </row>
    <row r="719" spans="1:2" x14ac:dyDescent="0.2">
      <c r="A719" s="30">
        <v>2003</v>
      </c>
      <c r="B719" s="31">
        <v>49486</v>
      </c>
    </row>
    <row r="720" spans="1:2" x14ac:dyDescent="0.2">
      <c r="A720" s="30">
        <v>2015</v>
      </c>
      <c r="B720" s="31">
        <v>54010</v>
      </c>
    </row>
    <row r="721" spans="1:2" x14ac:dyDescent="0.2">
      <c r="A721" s="30">
        <v>2013</v>
      </c>
      <c r="B721" s="31">
        <v>326494</v>
      </c>
    </row>
    <row r="722" spans="1:2" x14ac:dyDescent="0.2">
      <c r="A722" s="30">
        <v>2009</v>
      </c>
      <c r="B722" s="31">
        <v>10161</v>
      </c>
    </row>
    <row r="723" spans="1:2" x14ac:dyDescent="0.2">
      <c r="A723" s="30">
        <v>2000</v>
      </c>
      <c r="B723" s="31">
        <v>79330</v>
      </c>
    </row>
    <row r="724" spans="1:2" x14ac:dyDescent="0.2">
      <c r="A724" s="30">
        <v>1990</v>
      </c>
      <c r="B724" s="31">
        <v>186485</v>
      </c>
    </row>
    <row r="725" spans="1:2" x14ac:dyDescent="0.2">
      <c r="A725" s="30">
        <v>1988</v>
      </c>
      <c r="B725" s="31">
        <v>52846</v>
      </c>
    </row>
    <row r="726" spans="1:2" x14ac:dyDescent="0.2">
      <c r="A726" s="30">
        <v>2015</v>
      </c>
      <c r="B726" s="31">
        <v>20810</v>
      </c>
    </row>
    <row r="727" spans="1:2" x14ac:dyDescent="0.2">
      <c r="A727" s="30">
        <v>1997</v>
      </c>
      <c r="B727" s="31">
        <v>62271</v>
      </c>
    </row>
    <row r="728" spans="1:2" x14ac:dyDescent="0.2">
      <c r="A728" s="30">
        <v>2002</v>
      </c>
      <c r="B728" s="31">
        <v>17261</v>
      </c>
    </row>
    <row r="729" spans="1:2" x14ac:dyDescent="0.2">
      <c r="A729" s="30">
        <v>1998</v>
      </c>
      <c r="B729" s="31">
        <v>156929</v>
      </c>
    </row>
    <row r="730" spans="1:2" x14ac:dyDescent="0.2">
      <c r="A730" s="30">
        <v>2012</v>
      </c>
      <c r="B730" s="31">
        <v>199039</v>
      </c>
    </row>
    <row r="731" spans="1:2" x14ac:dyDescent="0.2">
      <c r="A731" s="30">
        <v>2005</v>
      </c>
      <c r="B731" s="31">
        <v>44966</v>
      </c>
    </row>
    <row r="732" spans="1:2" x14ac:dyDescent="0.2">
      <c r="A732" s="30">
        <v>2003</v>
      </c>
      <c r="B732" s="31">
        <v>25870</v>
      </c>
    </row>
    <row r="733" spans="1:2" x14ac:dyDescent="0.2">
      <c r="A733" s="30">
        <v>2002</v>
      </c>
      <c r="B733" s="31">
        <v>16747</v>
      </c>
    </row>
    <row r="734" spans="1:2" x14ac:dyDescent="0.2">
      <c r="A734" s="30">
        <v>1970</v>
      </c>
      <c r="B734" s="31">
        <v>1547</v>
      </c>
    </row>
    <row r="735" spans="1:2" x14ac:dyDescent="0.2">
      <c r="A735" s="30">
        <v>1981</v>
      </c>
      <c r="B735" s="31">
        <v>168203</v>
      </c>
    </row>
    <row r="736" spans="1:2" x14ac:dyDescent="0.2">
      <c r="A736" s="30">
        <v>2006</v>
      </c>
      <c r="B736" s="31">
        <v>50415</v>
      </c>
    </row>
    <row r="737" spans="1:2" x14ac:dyDescent="0.2">
      <c r="A737" s="30">
        <v>2010</v>
      </c>
      <c r="B737" s="31">
        <v>127571</v>
      </c>
    </row>
    <row r="738" spans="1:2" x14ac:dyDescent="0.2">
      <c r="A738" s="30">
        <v>2005</v>
      </c>
      <c r="B738" s="31">
        <v>7721</v>
      </c>
    </row>
    <row r="739" spans="1:2" x14ac:dyDescent="0.2">
      <c r="A739" s="30">
        <v>2004</v>
      </c>
      <c r="B739" s="31">
        <v>194422</v>
      </c>
    </row>
    <row r="740" spans="1:2" x14ac:dyDescent="0.2">
      <c r="A740" s="30">
        <v>2004</v>
      </c>
      <c r="B740" s="31">
        <v>194426</v>
      </c>
    </row>
    <row r="741" spans="1:2" x14ac:dyDescent="0.2">
      <c r="A741" s="30">
        <v>2014</v>
      </c>
      <c r="B741" s="31">
        <v>317542</v>
      </c>
    </row>
    <row r="742" spans="1:2" x14ac:dyDescent="0.2">
      <c r="A742" s="30">
        <v>2009</v>
      </c>
      <c r="B742" s="31">
        <v>105797</v>
      </c>
    </row>
    <row r="743" spans="1:2" x14ac:dyDescent="0.2">
      <c r="A743" s="30">
        <v>1996</v>
      </c>
      <c r="B743" s="31">
        <v>53132</v>
      </c>
    </row>
    <row r="744" spans="1:2" x14ac:dyDescent="0.2">
      <c r="A744" s="30">
        <v>1990</v>
      </c>
      <c r="B744" s="31">
        <v>60476</v>
      </c>
    </row>
    <row r="745" spans="1:2" x14ac:dyDescent="0.2">
      <c r="A745" s="30">
        <v>1993</v>
      </c>
      <c r="B745" s="31">
        <v>120036</v>
      </c>
    </row>
    <row r="746" spans="1:2" x14ac:dyDescent="0.2">
      <c r="A746" s="30">
        <v>2013</v>
      </c>
      <c r="B746" s="31">
        <v>54147</v>
      </c>
    </row>
    <row r="747" spans="1:2" x14ac:dyDescent="0.2">
      <c r="A747" s="30">
        <v>1998</v>
      </c>
      <c r="B747" s="31">
        <v>11729</v>
      </c>
    </row>
    <row r="748" spans="1:2" x14ac:dyDescent="0.2">
      <c r="A748" s="30">
        <v>1995</v>
      </c>
      <c r="B748" s="31">
        <v>73193</v>
      </c>
    </row>
    <row r="749" spans="1:2" x14ac:dyDescent="0.2">
      <c r="A749" s="30">
        <v>2004</v>
      </c>
      <c r="B749" s="31">
        <v>39929</v>
      </c>
    </row>
    <row r="750" spans="1:2" x14ac:dyDescent="0.2">
      <c r="A750" s="30">
        <v>1989</v>
      </c>
      <c r="B750" s="31">
        <v>277451</v>
      </c>
    </row>
    <row r="751" spans="1:2" x14ac:dyDescent="0.2">
      <c r="A751" s="30">
        <v>2009</v>
      </c>
      <c r="B751" s="31">
        <v>54601</v>
      </c>
    </row>
    <row r="752" spans="1:2" x14ac:dyDescent="0.2">
      <c r="A752" s="30">
        <v>2012</v>
      </c>
      <c r="B752" s="31">
        <v>32512</v>
      </c>
    </row>
    <row r="753" spans="1:2" x14ac:dyDescent="0.2">
      <c r="A753" s="30">
        <v>2016</v>
      </c>
      <c r="B753" s="31">
        <v>479047</v>
      </c>
    </row>
    <row r="754" spans="1:2" x14ac:dyDescent="0.2">
      <c r="A754" s="30">
        <v>2010</v>
      </c>
      <c r="B754" s="31">
        <v>104356</v>
      </c>
    </row>
    <row r="755" spans="1:2" x14ac:dyDescent="0.2">
      <c r="A755" s="30">
        <v>2004</v>
      </c>
      <c r="B755" s="31">
        <v>9003</v>
      </c>
    </row>
    <row r="756" spans="1:2" x14ac:dyDescent="0.2">
      <c r="A756" s="30">
        <v>2007</v>
      </c>
      <c r="B756" s="31">
        <v>89547</v>
      </c>
    </row>
    <row r="757" spans="1:2" x14ac:dyDescent="0.2">
      <c r="A757" s="30">
        <v>1992</v>
      </c>
      <c r="B757" s="31">
        <v>78974</v>
      </c>
    </row>
    <row r="758" spans="1:2" x14ac:dyDescent="0.2">
      <c r="A758" s="30">
        <v>2008</v>
      </c>
      <c r="B758" s="31">
        <v>166610</v>
      </c>
    </row>
    <row r="759" spans="1:2" x14ac:dyDescent="0.2">
      <c r="A759" s="30">
        <v>2007</v>
      </c>
      <c r="B759" s="31">
        <v>60156</v>
      </c>
    </row>
    <row r="760" spans="1:2" x14ac:dyDescent="0.2">
      <c r="A760" s="30">
        <v>2002</v>
      </c>
      <c r="B760" s="31">
        <v>34730</v>
      </c>
    </row>
    <row r="761" spans="1:2" x14ac:dyDescent="0.2">
      <c r="A761" s="30">
        <v>2012</v>
      </c>
      <c r="B761" s="31">
        <v>774</v>
      </c>
    </row>
    <row r="762" spans="1:2" x14ac:dyDescent="0.2">
      <c r="A762" s="30">
        <v>1997</v>
      </c>
      <c r="B762" s="31">
        <v>35586</v>
      </c>
    </row>
    <row r="763" spans="1:2" x14ac:dyDescent="0.2">
      <c r="A763" s="30">
        <v>1999</v>
      </c>
      <c r="B763" s="31">
        <v>99043</v>
      </c>
    </row>
    <row r="764" spans="1:2" x14ac:dyDescent="0.2">
      <c r="A764" s="30">
        <v>1998</v>
      </c>
      <c r="B764" s="31">
        <v>135601</v>
      </c>
    </row>
    <row r="765" spans="1:2" x14ac:dyDescent="0.2">
      <c r="A765" s="30">
        <v>1998</v>
      </c>
      <c r="B765" s="31">
        <v>26551</v>
      </c>
    </row>
    <row r="766" spans="1:2" x14ac:dyDescent="0.2">
      <c r="A766" s="30">
        <v>2009</v>
      </c>
      <c r="B766" s="31">
        <v>31836</v>
      </c>
    </row>
    <row r="767" spans="1:2" x14ac:dyDescent="0.2">
      <c r="A767" s="30">
        <v>2008</v>
      </c>
      <c r="B767" s="31">
        <v>2458</v>
      </c>
    </row>
    <row r="768" spans="1:2" x14ac:dyDescent="0.2">
      <c r="A768" s="30">
        <v>2014</v>
      </c>
      <c r="B768" s="31">
        <v>54447</v>
      </c>
    </row>
    <row r="769" spans="1:2" x14ac:dyDescent="0.2">
      <c r="A769" s="30">
        <v>2013</v>
      </c>
      <c r="B769" s="31">
        <v>59805</v>
      </c>
    </row>
    <row r="770" spans="1:2" x14ac:dyDescent="0.2">
      <c r="A770" s="30">
        <v>2004</v>
      </c>
      <c r="B770" s="31">
        <v>9649</v>
      </c>
    </row>
    <row r="771" spans="1:2" x14ac:dyDescent="0.2">
      <c r="A771" s="30">
        <v>2005</v>
      </c>
      <c r="B771" s="31">
        <v>62584</v>
      </c>
    </row>
    <row r="772" spans="1:2" x14ac:dyDescent="0.2">
      <c r="A772" s="30">
        <v>1998</v>
      </c>
      <c r="B772" s="31">
        <v>1884</v>
      </c>
    </row>
    <row r="773" spans="1:2" x14ac:dyDescent="0.2">
      <c r="A773" s="30">
        <v>2014</v>
      </c>
      <c r="B773" s="31">
        <v>1177</v>
      </c>
    </row>
    <row r="774" spans="1:2" x14ac:dyDescent="0.2">
      <c r="A774" s="30">
        <v>1995</v>
      </c>
      <c r="B774" s="31">
        <v>138707</v>
      </c>
    </row>
    <row r="775" spans="1:2" x14ac:dyDescent="0.2">
      <c r="A775" s="30">
        <v>2013</v>
      </c>
      <c r="B775" s="31">
        <v>286877</v>
      </c>
    </row>
    <row r="776" spans="1:2" x14ac:dyDescent="0.2">
      <c r="A776" s="30">
        <v>2010</v>
      </c>
      <c r="B776" s="31">
        <v>385943</v>
      </c>
    </row>
    <row r="777" spans="1:2" x14ac:dyDescent="0.2">
      <c r="A777" s="30">
        <v>2012</v>
      </c>
      <c r="B777" s="31">
        <v>2038</v>
      </c>
    </row>
    <row r="778" spans="1:2" x14ac:dyDescent="0.2">
      <c r="A778" s="30">
        <v>1999</v>
      </c>
      <c r="B778" s="31">
        <v>2256</v>
      </c>
    </row>
    <row r="779" spans="1:2" x14ac:dyDescent="0.2">
      <c r="A779" s="30">
        <v>1999</v>
      </c>
      <c r="B779" s="31">
        <v>30682</v>
      </c>
    </row>
    <row r="780" spans="1:2" x14ac:dyDescent="0.2">
      <c r="A780" s="30">
        <v>2005</v>
      </c>
      <c r="B780" s="31">
        <v>41239</v>
      </c>
    </row>
    <row r="781" spans="1:2" x14ac:dyDescent="0.2">
      <c r="A781" s="30">
        <v>1999</v>
      </c>
      <c r="B781" s="31">
        <v>59380</v>
      </c>
    </row>
    <row r="782" spans="1:2" x14ac:dyDescent="0.2">
      <c r="A782" s="30">
        <v>2002</v>
      </c>
      <c r="B782" s="31">
        <v>6200</v>
      </c>
    </row>
    <row r="783" spans="1:2" x14ac:dyDescent="0.2">
      <c r="A783" s="30">
        <v>2010</v>
      </c>
      <c r="B783" s="31">
        <v>104089</v>
      </c>
    </row>
    <row r="784" spans="1:2" x14ac:dyDescent="0.2">
      <c r="A784" s="30">
        <v>2014</v>
      </c>
      <c r="B784" s="31">
        <v>13913</v>
      </c>
    </row>
    <row r="785" spans="1:2" x14ac:dyDescent="0.2">
      <c r="A785" s="30">
        <v>1971</v>
      </c>
      <c r="B785" s="31">
        <v>74249</v>
      </c>
    </row>
    <row r="786" spans="1:2" x14ac:dyDescent="0.2">
      <c r="A786" s="30">
        <v>2005</v>
      </c>
      <c r="B786" s="31">
        <v>10472</v>
      </c>
    </row>
    <row r="787" spans="1:2" x14ac:dyDescent="0.2">
      <c r="A787" s="30">
        <v>2010</v>
      </c>
      <c r="B787" s="31">
        <v>32002</v>
      </c>
    </row>
    <row r="788" spans="1:2" x14ac:dyDescent="0.2">
      <c r="A788" s="30">
        <v>2012</v>
      </c>
      <c r="B788" s="31">
        <v>15665</v>
      </c>
    </row>
    <row r="789" spans="1:2" x14ac:dyDescent="0.2">
      <c r="A789" s="30">
        <v>2011</v>
      </c>
      <c r="B789" s="31">
        <v>18727</v>
      </c>
    </row>
    <row r="790" spans="1:2" x14ac:dyDescent="0.2">
      <c r="A790" s="30">
        <v>2007</v>
      </c>
      <c r="B790" s="31">
        <v>40800</v>
      </c>
    </row>
    <row r="791" spans="1:2" x14ac:dyDescent="0.2">
      <c r="A791" s="30">
        <v>1990</v>
      </c>
      <c r="B791" s="31">
        <v>47819</v>
      </c>
    </row>
    <row r="792" spans="1:2" x14ac:dyDescent="0.2">
      <c r="A792" s="30">
        <v>1999</v>
      </c>
      <c r="B792" s="31">
        <v>16059</v>
      </c>
    </row>
    <row r="793" spans="1:2" x14ac:dyDescent="0.2">
      <c r="A793" s="30">
        <v>2003</v>
      </c>
      <c r="B793" s="31">
        <v>11815</v>
      </c>
    </row>
    <row r="794" spans="1:2" x14ac:dyDescent="0.2">
      <c r="A794" s="30">
        <v>2009</v>
      </c>
      <c r="B794" s="31">
        <v>29523</v>
      </c>
    </row>
    <row r="795" spans="1:2" x14ac:dyDescent="0.2">
      <c r="A795" s="30">
        <v>2002</v>
      </c>
      <c r="B795" s="31">
        <v>169914</v>
      </c>
    </row>
    <row r="796" spans="1:2" x14ac:dyDescent="0.2">
      <c r="A796" s="30">
        <v>1990</v>
      </c>
      <c r="B796" s="31">
        <v>269858</v>
      </c>
    </row>
    <row r="797" spans="1:2" x14ac:dyDescent="0.2">
      <c r="A797" s="30">
        <v>1995</v>
      </c>
      <c r="B797" s="31">
        <v>299258</v>
      </c>
    </row>
    <row r="798" spans="1:2" x14ac:dyDescent="0.2">
      <c r="A798" s="30">
        <v>1988</v>
      </c>
      <c r="B798" s="31">
        <v>592582</v>
      </c>
    </row>
    <row r="799" spans="1:2" x14ac:dyDescent="0.2">
      <c r="A799" s="30">
        <v>2000</v>
      </c>
      <c r="B799" s="31">
        <v>5164</v>
      </c>
    </row>
    <row r="800" spans="1:2" x14ac:dyDescent="0.2">
      <c r="A800" s="30">
        <v>2005</v>
      </c>
      <c r="B800" s="31">
        <v>257</v>
      </c>
    </row>
    <row r="801" spans="1:2" x14ac:dyDescent="0.2">
      <c r="A801" s="30">
        <v>1982</v>
      </c>
      <c r="B801" s="31">
        <v>14995</v>
      </c>
    </row>
    <row r="802" spans="1:2" x14ac:dyDescent="0.2">
      <c r="A802" s="30">
        <v>2000</v>
      </c>
      <c r="B802" s="31">
        <v>38438</v>
      </c>
    </row>
    <row r="803" spans="1:2" x14ac:dyDescent="0.2">
      <c r="A803" s="30">
        <v>2016</v>
      </c>
      <c r="B803" s="31">
        <v>49671</v>
      </c>
    </row>
    <row r="804" spans="1:2" x14ac:dyDescent="0.2">
      <c r="A804" s="30">
        <v>2002</v>
      </c>
      <c r="B804" s="31">
        <v>34848</v>
      </c>
    </row>
    <row r="805" spans="1:2" x14ac:dyDescent="0.2">
      <c r="A805" s="30">
        <v>1998</v>
      </c>
      <c r="B805" s="31">
        <v>20033</v>
      </c>
    </row>
    <row r="806" spans="1:2" x14ac:dyDescent="0.2">
      <c r="A806" s="30">
        <v>2008</v>
      </c>
      <c r="B806" s="31">
        <v>74945</v>
      </c>
    </row>
    <row r="807" spans="1:2" x14ac:dyDescent="0.2">
      <c r="A807" s="30">
        <v>1994</v>
      </c>
      <c r="B807" s="31">
        <v>36587</v>
      </c>
    </row>
    <row r="808" spans="1:2" x14ac:dyDescent="0.2">
      <c r="A808" s="30">
        <v>2009</v>
      </c>
      <c r="B808" s="31">
        <v>531737</v>
      </c>
    </row>
    <row r="809" spans="1:2" x14ac:dyDescent="0.2">
      <c r="A809" s="30">
        <v>2004</v>
      </c>
      <c r="B809" s="31">
        <v>55928</v>
      </c>
    </row>
    <row r="810" spans="1:2" x14ac:dyDescent="0.2">
      <c r="A810" s="30">
        <v>2007</v>
      </c>
      <c r="B810" s="31">
        <v>186982</v>
      </c>
    </row>
    <row r="811" spans="1:2" x14ac:dyDescent="0.2">
      <c r="A811" s="30">
        <v>2007</v>
      </c>
      <c r="B811" s="31">
        <v>186984</v>
      </c>
    </row>
    <row r="812" spans="1:2" x14ac:dyDescent="0.2">
      <c r="A812" s="30">
        <v>1998</v>
      </c>
      <c r="B812" s="31">
        <v>17328</v>
      </c>
    </row>
    <row r="813" spans="1:2" x14ac:dyDescent="0.2">
      <c r="A813" s="30">
        <v>2014</v>
      </c>
      <c r="B813" s="31">
        <v>341058</v>
      </c>
    </row>
    <row r="814" spans="1:2" x14ac:dyDescent="0.2">
      <c r="A814" s="30">
        <v>2002</v>
      </c>
      <c r="B814" s="31">
        <v>15352</v>
      </c>
    </row>
    <row r="815" spans="1:2" x14ac:dyDescent="0.2">
      <c r="A815" s="30">
        <v>2012</v>
      </c>
      <c r="B815" s="31">
        <v>955174</v>
      </c>
    </row>
    <row r="816" spans="1:2" x14ac:dyDescent="0.2">
      <c r="A816" s="30">
        <v>1989</v>
      </c>
      <c r="B816" s="31">
        <v>59524</v>
      </c>
    </row>
    <row r="817" spans="1:2" x14ac:dyDescent="0.2">
      <c r="A817" s="30">
        <v>2015</v>
      </c>
      <c r="B817" s="31">
        <v>4977</v>
      </c>
    </row>
    <row r="818" spans="1:2" x14ac:dyDescent="0.2">
      <c r="A818" s="30">
        <v>2006</v>
      </c>
      <c r="B818" s="31">
        <v>38503</v>
      </c>
    </row>
    <row r="819" spans="1:2" x14ac:dyDescent="0.2">
      <c r="A819" s="30">
        <v>1998</v>
      </c>
      <c r="B819" s="31">
        <v>74343</v>
      </c>
    </row>
    <row r="820" spans="1:2" x14ac:dyDescent="0.2">
      <c r="A820" s="30">
        <v>1965</v>
      </c>
      <c r="B820" s="31">
        <v>55816</v>
      </c>
    </row>
    <row r="821" spans="1:2" x14ac:dyDescent="0.2">
      <c r="A821" s="30">
        <v>2004</v>
      </c>
      <c r="B821" s="31">
        <v>185338</v>
      </c>
    </row>
    <row r="822" spans="1:2" x14ac:dyDescent="0.2">
      <c r="A822" s="30">
        <v>2004</v>
      </c>
      <c r="B822" s="31">
        <v>185345</v>
      </c>
    </row>
    <row r="823" spans="1:2" x14ac:dyDescent="0.2">
      <c r="A823" s="30">
        <v>1999</v>
      </c>
      <c r="B823" s="31">
        <v>181737</v>
      </c>
    </row>
    <row r="824" spans="1:2" x14ac:dyDescent="0.2">
      <c r="A824" s="30">
        <v>2014</v>
      </c>
      <c r="B824" s="31">
        <v>6069</v>
      </c>
    </row>
    <row r="825" spans="1:2" x14ac:dyDescent="0.2">
      <c r="A825" s="30">
        <v>2011</v>
      </c>
      <c r="B825" s="31">
        <v>17948</v>
      </c>
    </row>
    <row r="826" spans="1:2" x14ac:dyDescent="0.2">
      <c r="A826" s="30">
        <v>2008</v>
      </c>
      <c r="B826" s="31">
        <v>172</v>
      </c>
    </row>
    <row r="827" spans="1:2" x14ac:dyDescent="0.2">
      <c r="A827" s="30">
        <v>2001</v>
      </c>
      <c r="B827" s="31">
        <v>21283</v>
      </c>
    </row>
    <row r="828" spans="1:2" x14ac:dyDescent="0.2">
      <c r="A828" s="30">
        <v>2005</v>
      </c>
      <c r="B828" s="31">
        <v>58015</v>
      </c>
    </row>
    <row r="829" spans="1:2" x14ac:dyDescent="0.2">
      <c r="A829" s="30">
        <v>2013</v>
      </c>
      <c r="B829" s="31">
        <v>190494</v>
      </c>
    </row>
    <row r="830" spans="1:2" x14ac:dyDescent="0.2">
      <c r="A830" s="30">
        <v>1994</v>
      </c>
      <c r="B830" s="31">
        <v>41310</v>
      </c>
    </row>
    <row r="831" spans="1:2" x14ac:dyDescent="0.2">
      <c r="A831" s="30">
        <v>2008</v>
      </c>
      <c r="B831" s="31">
        <v>9376</v>
      </c>
    </row>
    <row r="832" spans="1:2" x14ac:dyDescent="0.2">
      <c r="A832" s="30">
        <v>1997</v>
      </c>
      <c r="B832" s="31">
        <v>225122</v>
      </c>
    </row>
    <row r="833" spans="1:2" x14ac:dyDescent="0.2">
      <c r="A833" s="30">
        <v>2001</v>
      </c>
      <c r="B833" s="31">
        <v>580999</v>
      </c>
    </row>
    <row r="834" spans="1:2" x14ac:dyDescent="0.2">
      <c r="A834" s="30">
        <v>2010</v>
      </c>
      <c r="B834" s="31">
        <v>40776</v>
      </c>
    </row>
    <row r="835" spans="1:2" x14ac:dyDescent="0.2">
      <c r="A835" s="30">
        <v>2001</v>
      </c>
      <c r="B835" s="31">
        <v>40362</v>
      </c>
    </row>
    <row r="836" spans="1:2" x14ac:dyDescent="0.2">
      <c r="A836" s="30">
        <v>2006</v>
      </c>
      <c r="B836" s="31">
        <v>3851</v>
      </c>
    </row>
    <row r="837" spans="1:2" x14ac:dyDescent="0.2">
      <c r="A837" s="30">
        <v>2005</v>
      </c>
      <c r="B837" s="31">
        <v>88146</v>
      </c>
    </row>
    <row r="838" spans="1:2" x14ac:dyDescent="0.2">
      <c r="A838" s="30">
        <v>2008</v>
      </c>
      <c r="B838" s="31">
        <v>62770</v>
      </c>
    </row>
    <row r="839" spans="1:2" x14ac:dyDescent="0.2">
      <c r="A839" s="30">
        <v>2015</v>
      </c>
      <c r="B839" s="31">
        <v>56605</v>
      </c>
    </row>
    <row r="840" spans="1:2" x14ac:dyDescent="0.2">
      <c r="A840" s="30">
        <v>1991</v>
      </c>
      <c r="B840" s="31">
        <v>28736</v>
      </c>
    </row>
    <row r="841" spans="1:2" x14ac:dyDescent="0.2">
      <c r="A841" s="30">
        <v>1999</v>
      </c>
      <c r="B841" s="31">
        <v>56646</v>
      </c>
    </row>
    <row r="842" spans="1:2" x14ac:dyDescent="0.2">
      <c r="A842" s="30">
        <v>2001</v>
      </c>
      <c r="B842" s="31">
        <v>5431</v>
      </c>
    </row>
    <row r="843" spans="1:2" x14ac:dyDescent="0.2">
      <c r="A843" s="30">
        <v>2008</v>
      </c>
      <c r="B843" s="31">
        <v>99236</v>
      </c>
    </row>
    <row r="844" spans="1:2" x14ac:dyDescent="0.2">
      <c r="A844" s="30">
        <v>1999</v>
      </c>
      <c r="B844" s="31">
        <v>2448</v>
      </c>
    </row>
    <row r="845" spans="1:2" x14ac:dyDescent="0.2">
      <c r="A845" s="30">
        <v>2001</v>
      </c>
      <c r="B845" s="31">
        <v>91</v>
      </c>
    </row>
    <row r="846" spans="1:2" x14ac:dyDescent="0.2">
      <c r="A846" s="30">
        <v>2005</v>
      </c>
      <c r="B846" s="31">
        <v>16617</v>
      </c>
    </row>
    <row r="847" spans="1:2" x14ac:dyDescent="0.2">
      <c r="A847" s="30">
        <v>2001</v>
      </c>
      <c r="B847" s="31">
        <v>19079</v>
      </c>
    </row>
    <row r="848" spans="1:2" x14ac:dyDescent="0.2">
      <c r="A848" s="30">
        <v>2000</v>
      </c>
      <c r="B848" s="31">
        <v>12324</v>
      </c>
    </row>
    <row r="849" spans="1:2" x14ac:dyDescent="0.2">
      <c r="A849" s="30">
        <v>2004</v>
      </c>
      <c r="B849" s="31">
        <v>248354</v>
      </c>
    </row>
    <row r="850" spans="1:2" x14ac:dyDescent="0.2">
      <c r="A850" s="30">
        <v>2001</v>
      </c>
      <c r="B850" s="31">
        <v>33884</v>
      </c>
    </row>
    <row r="851" spans="1:2" x14ac:dyDescent="0.2">
      <c r="A851" s="30">
        <v>1962</v>
      </c>
      <c r="B851" s="31">
        <v>116642</v>
      </c>
    </row>
    <row r="852" spans="1:2" x14ac:dyDescent="0.2">
      <c r="A852" s="30">
        <v>2000</v>
      </c>
      <c r="B852" s="31">
        <v>27378</v>
      </c>
    </row>
    <row r="853" spans="1:2" x14ac:dyDescent="0.2">
      <c r="A853" s="30">
        <v>2014</v>
      </c>
      <c r="B853" s="31">
        <v>138582</v>
      </c>
    </row>
    <row r="854" spans="1:2" x14ac:dyDescent="0.2">
      <c r="A854" s="30">
        <v>2002</v>
      </c>
      <c r="B854" s="31">
        <v>1555</v>
      </c>
    </row>
    <row r="855" spans="1:2" x14ac:dyDescent="0.2">
      <c r="A855" s="30">
        <v>2014</v>
      </c>
      <c r="B855" s="31">
        <v>39357</v>
      </c>
    </row>
    <row r="856" spans="1:2" x14ac:dyDescent="0.2">
      <c r="A856" s="30">
        <v>2009</v>
      </c>
      <c r="B856" s="31">
        <v>158354</v>
      </c>
    </row>
    <row r="857" spans="1:2" x14ac:dyDescent="0.2">
      <c r="A857" s="30">
        <v>2015</v>
      </c>
      <c r="B857" s="31">
        <v>11584</v>
      </c>
    </row>
    <row r="858" spans="1:2" x14ac:dyDescent="0.2">
      <c r="A858" s="30">
        <v>2007</v>
      </c>
      <c r="B858" s="31">
        <v>21506</v>
      </c>
    </row>
    <row r="859" spans="1:2" x14ac:dyDescent="0.2">
      <c r="A859" s="30">
        <v>2009</v>
      </c>
      <c r="B859" s="31">
        <v>56451</v>
      </c>
    </row>
    <row r="860" spans="1:2" x14ac:dyDescent="0.2">
      <c r="A860" s="30">
        <v>2002</v>
      </c>
      <c r="B860" s="31">
        <v>31788</v>
      </c>
    </row>
    <row r="861" spans="1:2" x14ac:dyDescent="0.2">
      <c r="A861" s="30">
        <v>1996</v>
      </c>
      <c r="B861" s="31">
        <v>78343</v>
      </c>
    </row>
    <row r="862" spans="1:2" x14ac:dyDescent="0.2">
      <c r="A862" s="30">
        <v>1981</v>
      </c>
      <c r="B862" s="31">
        <v>10832</v>
      </c>
    </row>
    <row r="863" spans="1:2" x14ac:dyDescent="0.2">
      <c r="A863" s="30">
        <v>2011</v>
      </c>
      <c r="B863" s="31">
        <v>46239</v>
      </c>
    </row>
    <row r="864" spans="1:2" x14ac:dyDescent="0.2">
      <c r="A864" s="30">
        <v>1997</v>
      </c>
      <c r="B864" s="31">
        <v>1524</v>
      </c>
    </row>
    <row r="865" spans="1:2" x14ac:dyDescent="0.2">
      <c r="A865" s="30">
        <v>2003</v>
      </c>
      <c r="B865" s="31">
        <v>75573</v>
      </c>
    </row>
    <row r="866" spans="1:2" x14ac:dyDescent="0.2">
      <c r="A866" s="30">
        <v>2005</v>
      </c>
      <c r="B866" s="31">
        <v>10018</v>
      </c>
    </row>
    <row r="867" spans="1:2" x14ac:dyDescent="0.2">
      <c r="A867" s="30">
        <v>2006</v>
      </c>
      <c r="B867" s="31">
        <v>55901</v>
      </c>
    </row>
    <row r="868" spans="1:2" x14ac:dyDescent="0.2">
      <c r="A868" s="30">
        <v>1999</v>
      </c>
      <c r="B868" s="31">
        <v>704</v>
      </c>
    </row>
    <row r="869" spans="1:2" x14ac:dyDescent="0.2">
      <c r="A869" s="30">
        <v>2012</v>
      </c>
      <c r="B869" s="31">
        <v>203458</v>
      </c>
    </row>
    <row r="870" spans="1:2" x14ac:dyDescent="0.2">
      <c r="A870" s="30">
        <v>2012</v>
      </c>
      <c r="B870" s="31">
        <v>203461</v>
      </c>
    </row>
    <row r="871" spans="1:2" x14ac:dyDescent="0.2">
      <c r="A871" s="30">
        <v>1980</v>
      </c>
      <c r="B871" s="31">
        <v>23986</v>
      </c>
    </row>
    <row r="872" spans="1:2" x14ac:dyDescent="0.2">
      <c r="A872" s="30">
        <v>2008</v>
      </c>
      <c r="B872" s="31">
        <v>50199</v>
      </c>
    </row>
    <row r="873" spans="1:2" x14ac:dyDescent="0.2">
      <c r="A873" s="30">
        <v>2011</v>
      </c>
      <c r="B873" s="31">
        <v>81800</v>
      </c>
    </row>
    <row r="874" spans="1:2" x14ac:dyDescent="0.2">
      <c r="A874" s="30">
        <v>1999</v>
      </c>
      <c r="B874" s="31">
        <v>14904</v>
      </c>
    </row>
    <row r="875" spans="1:2" x14ac:dyDescent="0.2">
      <c r="A875" s="30">
        <v>2011</v>
      </c>
      <c r="B875" s="31">
        <v>431578</v>
      </c>
    </row>
    <row r="876" spans="1:2" x14ac:dyDescent="0.2">
      <c r="A876" s="30">
        <v>2001</v>
      </c>
      <c r="B876" s="31">
        <v>34435</v>
      </c>
    </row>
    <row r="877" spans="1:2" x14ac:dyDescent="0.2">
      <c r="A877" s="30">
        <v>1989</v>
      </c>
      <c r="B877" s="31">
        <v>72324</v>
      </c>
    </row>
    <row r="878" spans="1:2" x14ac:dyDescent="0.2">
      <c r="A878" s="30">
        <v>1999</v>
      </c>
      <c r="B878" s="31">
        <v>27265</v>
      </c>
    </row>
    <row r="879" spans="1:2" x14ac:dyDescent="0.2">
      <c r="A879" s="30">
        <v>2000</v>
      </c>
      <c r="B879" s="31">
        <v>11768</v>
      </c>
    </row>
    <row r="880" spans="1:2" x14ac:dyDescent="0.2">
      <c r="A880" s="30">
        <v>2002</v>
      </c>
      <c r="B880" s="31">
        <v>28649</v>
      </c>
    </row>
    <row r="881" spans="1:2" x14ac:dyDescent="0.2">
      <c r="A881" s="30">
        <v>2000</v>
      </c>
      <c r="B881" s="31">
        <v>116625</v>
      </c>
    </row>
    <row r="882" spans="1:2" x14ac:dyDescent="0.2">
      <c r="A882" s="30">
        <v>1999</v>
      </c>
      <c r="B882" s="31">
        <v>8176</v>
      </c>
    </row>
    <row r="883" spans="1:2" x14ac:dyDescent="0.2">
      <c r="A883" s="30">
        <v>2010</v>
      </c>
      <c r="B883" s="31">
        <v>272789</v>
      </c>
    </row>
    <row r="884" spans="1:2" x14ac:dyDescent="0.2">
      <c r="A884" s="30">
        <v>1946</v>
      </c>
      <c r="B884" s="31">
        <v>6304</v>
      </c>
    </row>
    <row r="885" spans="1:2" x14ac:dyDescent="0.2">
      <c r="A885" s="30">
        <v>2000</v>
      </c>
      <c r="B885" s="31">
        <v>8217</v>
      </c>
    </row>
    <row r="886" spans="1:2" x14ac:dyDescent="0.2">
      <c r="A886" s="30">
        <v>2005</v>
      </c>
      <c r="B886" s="31">
        <v>6454</v>
      </c>
    </row>
    <row r="887" spans="1:2" x14ac:dyDescent="0.2">
      <c r="A887" s="30">
        <v>1994</v>
      </c>
      <c r="B887" s="31">
        <v>288451</v>
      </c>
    </row>
    <row r="888" spans="1:2" x14ac:dyDescent="0.2">
      <c r="A888" s="30">
        <v>2014</v>
      </c>
      <c r="B888" s="31">
        <v>97045</v>
      </c>
    </row>
    <row r="889" spans="1:2" x14ac:dyDescent="0.2">
      <c r="A889" s="30">
        <v>2003</v>
      </c>
      <c r="B889" s="31">
        <v>30651</v>
      </c>
    </row>
    <row r="890" spans="1:2" x14ac:dyDescent="0.2">
      <c r="A890" s="30">
        <v>1984</v>
      </c>
      <c r="B890" s="31">
        <v>97087</v>
      </c>
    </row>
    <row r="891" spans="1:2" x14ac:dyDescent="0.2">
      <c r="A891" s="30">
        <v>2003</v>
      </c>
      <c r="B891" s="31">
        <v>46205</v>
      </c>
    </row>
    <row r="892" spans="1:2" x14ac:dyDescent="0.2">
      <c r="A892" s="30">
        <v>2009</v>
      </c>
      <c r="B892" s="31">
        <v>41727</v>
      </c>
    </row>
    <row r="893" spans="1:2" x14ac:dyDescent="0.2">
      <c r="A893" s="30">
        <v>2010</v>
      </c>
      <c r="B893" s="31">
        <v>13026</v>
      </c>
    </row>
    <row r="894" spans="1:2" x14ac:dyDescent="0.2">
      <c r="A894" s="30">
        <v>2003</v>
      </c>
      <c r="B894" s="31">
        <v>761</v>
      </c>
    </row>
    <row r="895" spans="1:2" x14ac:dyDescent="0.2">
      <c r="A895" s="30">
        <v>1982</v>
      </c>
      <c r="B895" s="31">
        <v>281842</v>
      </c>
    </row>
    <row r="896" spans="1:2" x14ac:dyDescent="0.2">
      <c r="A896" s="30">
        <v>2008</v>
      </c>
      <c r="B896" s="31">
        <v>150764</v>
      </c>
    </row>
    <row r="897" spans="1:2" x14ac:dyDescent="0.2">
      <c r="A897" s="30">
        <v>2014</v>
      </c>
      <c r="B897" s="31">
        <v>15664</v>
      </c>
    </row>
    <row r="898" spans="1:2" x14ac:dyDescent="0.2">
      <c r="A898" s="30">
        <v>1999</v>
      </c>
      <c r="B898" s="31">
        <v>14548</v>
      </c>
    </row>
    <row r="899" spans="1:2" x14ac:dyDescent="0.2">
      <c r="A899" s="30">
        <v>2007</v>
      </c>
      <c r="B899" s="31">
        <v>189249</v>
      </c>
    </row>
    <row r="900" spans="1:2" x14ac:dyDescent="0.2">
      <c r="A900" s="30">
        <v>2010</v>
      </c>
      <c r="B900" s="31">
        <v>276746</v>
      </c>
    </row>
    <row r="901" spans="1:2" x14ac:dyDescent="0.2">
      <c r="A901" s="30">
        <v>2010</v>
      </c>
      <c r="B901" s="31">
        <v>63493</v>
      </c>
    </row>
    <row r="902" spans="1:2" x14ac:dyDescent="0.2">
      <c r="A902" s="30">
        <v>1994</v>
      </c>
      <c r="B902" s="31">
        <v>142416</v>
      </c>
    </row>
    <row r="903" spans="1:2" x14ac:dyDescent="0.2">
      <c r="A903" s="30">
        <v>2016</v>
      </c>
      <c r="B903" s="31">
        <v>32507</v>
      </c>
    </row>
    <row r="904" spans="1:2" x14ac:dyDescent="0.2">
      <c r="A904" s="30">
        <v>2016</v>
      </c>
      <c r="B904" s="31">
        <v>32513</v>
      </c>
    </row>
    <row r="905" spans="1:2" x14ac:dyDescent="0.2">
      <c r="A905" s="30">
        <v>2012</v>
      </c>
      <c r="B905" s="31">
        <v>1231</v>
      </c>
    </row>
    <row r="906" spans="1:2" x14ac:dyDescent="0.2">
      <c r="A906" s="30">
        <v>2010</v>
      </c>
      <c r="B906" s="31">
        <v>75201</v>
      </c>
    </row>
    <row r="907" spans="1:2" x14ac:dyDescent="0.2">
      <c r="A907" s="30">
        <v>2014</v>
      </c>
      <c r="B907" s="31">
        <v>431620</v>
      </c>
    </row>
    <row r="908" spans="1:2" x14ac:dyDescent="0.2">
      <c r="A908" s="30">
        <v>2005</v>
      </c>
      <c r="B908" s="31">
        <v>9971</v>
      </c>
    </row>
    <row r="909" spans="1:2" x14ac:dyDescent="0.2">
      <c r="A909" s="30">
        <v>1999</v>
      </c>
      <c r="B909" s="31">
        <v>35599</v>
      </c>
    </row>
    <row r="910" spans="1:2" x14ac:dyDescent="0.2">
      <c r="A910" s="30">
        <v>1990</v>
      </c>
      <c r="B910" s="31">
        <v>357581</v>
      </c>
    </row>
    <row r="911" spans="1:2" x14ac:dyDescent="0.2">
      <c r="A911" s="30">
        <v>2006</v>
      </c>
      <c r="B911" s="31">
        <v>48806</v>
      </c>
    </row>
    <row r="912" spans="1:2" x14ac:dyDescent="0.2">
      <c r="A912" s="30">
        <v>2002</v>
      </c>
      <c r="B912" s="31">
        <v>43764</v>
      </c>
    </row>
    <row r="913" spans="1:2" x14ac:dyDescent="0.2">
      <c r="A913" s="30">
        <v>2002</v>
      </c>
      <c r="B913" s="31">
        <v>11088</v>
      </c>
    </row>
    <row r="914" spans="1:2" x14ac:dyDescent="0.2">
      <c r="A914" s="30">
        <v>1992</v>
      </c>
      <c r="B914" s="31">
        <v>52055</v>
      </c>
    </row>
    <row r="915" spans="1:2" x14ac:dyDescent="0.2">
      <c r="A915" s="30">
        <v>1999</v>
      </c>
      <c r="B915" s="31">
        <v>73640</v>
      </c>
    </row>
    <row r="916" spans="1:2" x14ac:dyDescent="0.2">
      <c r="A916" s="30">
        <v>2005</v>
      </c>
      <c r="B916" s="31">
        <v>71202</v>
      </c>
    </row>
    <row r="917" spans="1:2" x14ac:dyDescent="0.2">
      <c r="A917" s="30">
        <v>2003</v>
      </c>
      <c r="B917" s="31">
        <v>147597</v>
      </c>
    </row>
    <row r="918" spans="1:2" x14ac:dyDescent="0.2">
      <c r="A918" s="30">
        <v>2007</v>
      </c>
      <c r="B918" s="31">
        <v>81644</v>
      </c>
    </row>
    <row r="919" spans="1:2" x14ac:dyDescent="0.2">
      <c r="A919" s="30">
        <v>1998</v>
      </c>
      <c r="B919" s="31">
        <v>75973</v>
      </c>
    </row>
    <row r="920" spans="1:2" x14ac:dyDescent="0.2">
      <c r="A920" s="30">
        <v>2007</v>
      </c>
      <c r="B920" s="31">
        <v>54787</v>
      </c>
    </row>
    <row r="921" spans="1:2" x14ac:dyDescent="0.2">
      <c r="A921" s="30">
        <v>2005</v>
      </c>
      <c r="B921" s="31">
        <v>58658</v>
      </c>
    </row>
    <row r="922" spans="1:2" x14ac:dyDescent="0.2">
      <c r="A922" s="30">
        <v>2004</v>
      </c>
      <c r="B922" s="31">
        <v>47800</v>
      </c>
    </row>
    <row r="923" spans="1:2" x14ac:dyDescent="0.2">
      <c r="A923" s="30">
        <v>2001</v>
      </c>
      <c r="B923" s="31">
        <v>12244</v>
      </c>
    </row>
    <row r="924" spans="1:2" x14ac:dyDescent="0.2">
      <c r="A924" s="30">
        <v>2013</v>
      </c>
      <c r="B924" s="31">
        <v>338087</v>
      </c>
    </row>
    <row r="925" spans="1:2" x14ac:dyDescent="0.2">
      <c r="A925" s="30">
        <v>2006</v>
      </c>
      <c r="B925" s="31">
        <v>37681</v>
      </c>
    </row>
    <row r="926" spans="1:2" x14ac:dyDescent="0.2">
      <c r="A926" s="30">
        <v>2007</v>
      </c>
      <c r="B926" s="31">
        <v>142496</v>
      </c>
    </row>
    <row r="927" spans="1:2" x14ac:dyDescent="0.2">
      <c r="A927" s="30">
        <v>1999</v>
      </c>
      <c r="B927" s="31">
        <v>89509</v>
      </c>
    </row>
    <row r="928" spans="1:2" x14ac:dyDescent="0.2">
      <c r="A928" s="30">
        <v>2005</v>
      </c>
      <c r="B928" s="31">
        <v>4360</v>
      </c>
    </row>
    <row r="929" spans="1:2" x14ac:dyDescent="0.2">
      <c r="A929" s="30">
        <v>2012</v>
      </c>
      <c r="B929" s="31">
        <v>181025</v>
      </c>
    </row>
    <row r="930" spans="1:2" x14ac:dyDescent="0.2">
      <c r="A930" s="30">
        <v>2013</v>
      </c>
      <c r="B930" s="31">
        <v>184561</v>
      </c>
    </row>
    <row r="931" spans="1:2" x14ac:dyDescent="0.2">
      <c r="A931" s="30">
        <v>2014</v>
      </c>
      <c r="B931" s="31">
        <v>31323</v>
      </c>
    </row>
    <row r="932" spans="1:2" x14ac:dyDescent="0.2">
      <c r="A932" s="30">
        <v>2001</v>
      </c>
      <c r="B932" s="31">
        <v>188887</v>
      </c>
    </row>
    <row r="933" spans="1:2" x14ac:dyDescent="0.2">
      <c r="A933" s="30">
        <v>1998</v>
      </c>
      <c r="B933" s="31">
        <v>188116</v>
      </c>
    </row>
    <row r="934" spans="1:2" x14ac:dyDescent="0.2">
      <c r="A934" s="30">
        <v>2013</v>
      </c>
      <c r="B934" s="31">
        <v>49240</v>
      </c>
    </row>
    <row r="935" spans="1:2" x14ac:dyDescent="0.2">
      <c r="A935" s="30">
        <v>2002</v>
      </c>
      <c r="B935" s="31">
        <v>30667</v>
      </c>
    </row>
    <row r="936" spans="1:2" x14ac:dyDescent="0.2">
      <c r="A936" s="30">
        <v>2009</v>
      </c>
      <c r="B936" s="31">
        <v>45449</v>
      </c>
    </row>
    <row r="937" spans="1:2" x14ac:dyDescent="0.2">
      <c r="A937" s="30">
        <v>1999</v>
      </c>
      <c r="B937" s="31">
        <v>88132</v>
      </c>
    </row>
    <row r="938" spans="1:2" x14ac:dyDescent="0.2">
      <c r="A938" s="30">
        <v>2004</v>
      </c>
      <c r="B938" s="31">
        <v>26390</v>
      </c>
    </row>
    <row r="939" spans="1:2" x14ac:dyDescent="0.2">
      <c r="A939" s="30">
        <v>2007</v>
      </c>
      <c r="B939" s="31">
        <v>89687</v>
      </c>
    </row>
    <row r="940" spans="1:2" x14ac:dyDescent="0.2">
      <c r="A940" s="30">
        <v>2013</v>
      </c>
      <c r="B940" s="31">
        <v>85833</v>
      </c>
    </row>
    <row r="941" spans="1:2" x14ac:dyDescent="0.2">
      <c r="A941" s="30">
        <v>2002</v>
      </c>
      <c r="B941" s="31">
        <v>261317</v>
      </c>
    </row>
    <row r="942" spans="1:2" x14ac:dyDescent="0.2">
      <c r="A942" s="30">
        <v>2006</v>
      </c>
      <c r="B942" s="31">
        <v>108076</v>
      </c>
    </row>
    <row r="943" spans="1:2" x14ac:dyDescent="0.2">
      <c r="A943" s="30">
        <v>1996</v>
      </c>
      <c r="B943" s="31">
        <v>84424</v>
      </c>
    </row>
    <row r="944" spans="1:2" x14ac:dyDescent="0.2">
      <c r="A944" s="30">
        <v>2000</v>
      </c>
      <c r="B944" s="31">
        <v>135246</v>
      </c>
    </row>
    <row r="945" spans="1:2" x14ac:dyDescent="0.2">
      <c r="A945" s="30">
        <v>2012</v>
      </c>
      <c r="B945" s="31">
        <v>12029</v>
      </c>
    </row>
    <row r="946" spans="1:2" x14ac:dyDescent="0.2">
      <c r="A946" s="30">
        <v>1979</v>
      </c>
      <c r="B946" s="31">
        <v>87090</v>
      </c>
    </row>
    <row r="947" spans="1:2" x14ac:dyDescent="0.2">
      <c r="A947" s="30">
        <v>1996</v>
      </c>
      <c r="B947" s="31">
        <v>54021</v>
      </c>
    </row>
    <row r="948" spans="1:2" x14ac:dyDescent="0.2">
      <c r="A948" s="30">
        <v>1981</v>
      </c>
      <c r="B948" s="31">
        <v>91017</v>
      </c>
    </row>
    <row r="949" spans="1:2" x14ac:dyDescent="0.2">
      <c r="A949" s="30">
        <v>2013</v>
      </c>
      <c r="B949" s="31">
        <v>20615</v>
      </c>
    </row>
    <row r="950" spans="1:2" x14ac:dyDescent="0.2">
      <c r="A950" s="30">
        <v>2013</v>
      </c>
      <c r="B950" s="31">
        <v>177653</v>
      </c>
    </row>
    <row r="951" spans="1:2" x14ac:dyDescent="0.2">
      <c r="A951" s="30">
        <v>2014</v>
      </c>
      <c r="B951" s="31">
        <v>13762</v>
      </c>
    </row>
    <row r="952" spans="1:2" x14ac:dyDescent="0.2">
      <c r="A952" s="30">
        <v>2004</v>
      </c>
      <c r="B952" s="31">
        <v>666937</v>
      </c>
    </row>
    <row r="953" spans="1:2" x14ac:dyDescent="0.2">
      <c r="A953" s="30">
        <v>2004</v>
      </c>
      <c r="B953" s="31">
        <v>7690</v>
      </c>
    </row>
    <row r="954" spans="1:2" x14ac:dyDescent="0.2">
      <c r="A954" s="30">
        <v>2004</v>
      </c>
      <c r="B954" s="31">
        <v>162067</v>
      </c>
    </row>
    <row r="955" spans="1:2" x14ac:dyDescent="0.2">
      <c r="A955" s="30">
        <v>2007</v>
      </c>
      <c r="B955" s="31">
        <v>115099</v>
      </c>
    </row>
    <row r="956" spans="1:2" x14ac:dyDescent="0.2">
      <c r="A956" s="30">
        <v>1997</v>
      </c>
      <c r="B956" s="31">
        <v>120416</v>
      </c>
    </row>
    <row r="957" spans="1:2" x14ac:dyDescent="0.2">
      <c r="A957" s="30">
        <v>1998</v>
      </c>
      <c r="B957" s="31">
        <v>57958</v>
      </c>
    </row>
    <row r="958" spans="1:2" x14ac:dyDescent="0.2">
      <c r="A958" s="30">
        <v>2015</v>
      </c>
      <c r="B958" s="31">
        <v>134625</v>
      </c>
    </row>
    <row r="959" spans="1:2" x14ac:dyDescent="0.2">
      <c r="A959" s="30">
        <v>2009</v>
      </c>
      <c r="B959" s="31">
        <v>49855</v>
      </c>
    </row>
    <row r="960" spans="1:2" x14ac:dyDescent="0.2">
      <c r="A960" s="30">
        <v>1996</v>
      </c>
      <c r="B960" s="31">
        <v>30083</v>
      </c>
    </row>
    <row r="961" spans="1:2" x14ac:dyDescent="0.2">
      <c r="A961" s="30">
        <v>2010</v>
      </c>
      <c r="B961" s="31">
        <v>40305</v>
      </c>
    </row>
    <row r="962" spans="1:2" x14ac:dyDescent="0.2">
      <c r="A962" s="30">
        <v>1997</v>
      </c>
      <c r="B962" s="31">
        <v>6915</v>
      </c>
    </row>
    <row r="963" spans="1:2" x14ac:dyDescent="0.2">
      <c r="A963" s="30">
        <v>1987</v>
      </c>
      <c r="B963" s="31">
        <v>113451</v>
      </c>
    </row>
    <row r="964" spans="1:2" x14ac:dyDescent="0.2">
      <c r="A964" s="30">
        <v>2013</v>
      </c>
      <c r="B964" s="31">
        <v>125016</v>
      </c>
    </row>
    <row r="965" spans="1:2" x14ac:dyDescent="0.2">
      <c r="A965" s="30">
        <v>1996</v>
      </c>
      <c r="B965" s="31">
        <v>29205</v>
      </c>
    </row>
    <row r="966" spans="1:2" x14ac:dyDescent="0.2">
      <c r="A966" s="30">
        <v>2015</v>
      </c>
      <c r="B966" s="31">
        <v>289508</v>
      </c>
    </row>
    <row r="967" spans="1:2" x14ac:dyDescent="0.2">
      <c r="A967" s="30">
        <v>1993</v>
      </c>
      <c r="B967" s="31">
        <v>922</v>
      </c>
    </row>
    <row r="968" spans="1:2" x14ac:dyDescent="0.2">
      <c r="A968" s="30">
        <v>1996</v>
      </c>
      <c r="B968" s="31">
        <v>40858</v>
      </c>
    </row>
    <row r="969" spans="1:2" x14ac:dyDescent="0.2">
      <c r="A969" s="30">
        <v>2006</v>
      </c>
      <c r="B969" s="31">
        <v>6919</v>
      </c>
    </row>
    <row r="970" spans="1:2" x14ac:dyDescent="0.2">
      <c r="A970" s="30">
        <v>1999</v>
      </c>
      <c r="B970" s="31">
        <v>77493</v>
      </c>
    </row>
    <row r="971" spans="1:2" x14ac:dyDescent="0.2">
      <c r="A971" s="30">
        <v>2001</v>
      </c>
      <c r="B971" s="31">
        <v>27580</v>
      </c>
    </row>
    <row r="972" spans="1:2" x14ac:dyDescent="0.2">
      <c r="A972" s="30">
        <v>2014</v>
      </c>
      <c r="B972" s="31">
        <v>128682</v>
      </c>
    </row>
    <row r="973" spans="1:2" x14ac:dyDescent="0.2">
      <c r="A973" s="30">
        <v>2014</v>
      </c>
      <c r="B973" s="31">
        <v>128694</v>
      </c>
    </row>
    <row r="974" spans="1:2" x14ac:dyDescent="0.2">
      <c r="A974" s="30">
        <v>2004</v>
      </c>
      <c r="B974" s="31">
        <v>28635</v>
      </c>
    </row>
    <row r="975" spans="1:2" x14ac:dyDescent="0.2">
      <c r="A975" s="30">
        <v>1994</v>
      </c>
      <c r="B975" s="31">
        <v>14112</v>
      </c>
    </row>
    <row r="976" spans="1:2" x14ac:dyDescent="0.2">
      <c r="A976" s="30">
        <v>2009</v>
      </c>
      <c r="B976" s="31">
        <v>37530</v>
      </c>
    </row>
    <row r="977" spans="1:2" x14ac:dyDescent="0.2">
      <c r="A977" s="30">
        <v>2010</v>
      </c>
      <c r="B977" s="31">
        <v>14281</v>
      </c>
    </row>
    <row r="978" spans="1:2" x14ac:dyDescent="0.2">
      <c r="A978" s="30">
        <v>1996</v>
      </c>
      <c r="B978" s="31">
        <v>14066</v>
      </c>
    </row>
    <row r="979" spans="1:2" x14ac:dyDescent="0.2">
      <c r="A979" s="30">
        <v>2002</v>
      </c>
      <c r="B979" s="31">
        <v>4821</v>
      </c>
    </row>
    <row r="980" spans="1:2" x14ac:dyDescent="0.2">
      <c r="A980" s="30">
        <v>2011</v>
      </c>
      <c r="B980" s="31">
        <v>81298</v>
      </c>
    </row>
    <row r="981" spans="1:2" x14ac:dyDescent="0.2">
      <c r="A981" s="30">
        <v>1996</v>
      </c>
      <c r="B981" s="31">
        <v>9845</v>
      </c>
    </row>
    <row r="982" spans="1:2" x14ac:dyDescent="0.2">
      <c r="A982" s="30">
        <v>1999</v>
      </c>
      <c r="B982" s="31">
        <v>13320</v>
      </c>
    </row>
    <row r="983" spans="1:2" x14ac:dyDescent="0.2">
      <c r="A983" s="30">
        <v>2006</v>
      </c>
      <c r="B983" s="31">
        <v>806</v>
      </c>
    </row>
    <row r="984" spans="1:2" x14ac:dyDescent="0.2">
      <c r="A984" s="30">
        <v>1999</v>
      </c>
      <c r="B984" s="31">
        <v>227071</v>
      </c>
    </row>
    <row r="985" spans="1:2" x14ac:dyDescent="0.2">
      <c r="A985" s="30">
        <v>1997</v>
      </c>
      <c r="B985" s="31">
        <v>283967</v>
      </c>
    </row>
    <row r="986" spans="1:2" x14ac:dyDescent="0.2">
      <c r="A986" s="30">
        <v>2006</v>
      </c>
      <c r="B986" s="31">
        <v>12399</v>
      </c>
    </row>
    <row r="987" spans="1:2" x14ac:dyDescent="0.2">
      <c r="A987" s="30">
        <v>2006</v>
      </c>
      <c r="B987" s="31">
        <v>18355</v>
      </c>
    </row>
    <row r="988" spans="1:2" x14ac:dyDescent="0.2">
      <c r="A988" s="30">
        <v>2004</v>
      </c>
      <c r="B988" s="31">
        <v>113152</v>
      </c>
    </row>
    <row r="989" spans="1:2" x14ac:dyDescent="0.2">
      <c r="A989" s="30">
        <v>2006</v>
      </c>
      <c r="B989" s="31">
        <v>58412</v>
      </c>
    </row>
    <row r="990" spans="1:2" x14ac:dyDescent="0.2">
      <c r="A990" s="30">
        <v>2010</v>
      </c>
      <c r="B990" s="31">
        <v>38513</v>
      </c>
    </row>
    <row r="991" spans="1:2" x14ac:dyDescent="0.2">
      <c r="A991" s="30">
        <v>1996</v>
      </c>
      <c r="B991" s="31">
        <v>1595</v>
      </c>
    </row>
    <row r="992" spans="1:2" x14ac:dyDescent="0.2">
      <c r="A992" s="30">
        <v>2014</v>
      </c>
      <c r="B992" s="31">
        <v>4952</v>
      </c>
    </row>
    <row r="993" spans="1:2" x14ac:dyDescent="0.2">
      <c r="A993" s="30">
        <v>2009</v>
      </c>
      <c r="B993" s="31">
        <v>14062</v>
      </c>
    </row>
    <row r="994" spans="1:2" x14ac:dyDescent="0.2">
      <c r="A994" s="30">
        <v>1999</v>
      </c>
      <c r="B994" s="31">
        <v>27543</v>
      </c>
    </row>
    <row r="995" spans="1:2" x14ac:dyDescent="0.2">
      <c r="A995" s="30">
        <v>1940</v>
      </c>
      <c r="B995" s="31">
        <v>71321</v>
      </c>
    </row>
    <row r="996" spans="1:2" x14ac:dyDescent="0.2">
      <c r="A996" s="30">
        <v>2007</v>
      </c>
      <c r="B996" s="31">
        <v>213275</v>
      </c>
    </row>
    <row r="997" spans="1:2" x14ac:dyDescent="0.2">
      <c r="A997" s="30">
        <v>2015</v>
      </c>
      <c r="B997" s="31">
        <v>110486</v>
      </c>
    </row>
    <row r="998" spans="1:2" x14ac:dyDescent="0.2">
      <c r="A998" s="30">
        <v>2009</v>
      </c>
      <c r="B998" s="31">
        <v>139114</v>
      </c>
    </row>
    <row r="999" spans="1:2" x14ac:dyDescent="0.2">
      <c r="A999" s="30">
        <v>2002</v>
      </c>
      <c r="B999" s="31">
        <v>36542</v>
      </c>
    </row>
    <row r="1000" spans="1:2" x14ac:dyDescent="0.2">
      <c r="A1000" s="30">
        <v>2004</v>
      </c>
      <c r="B1000" s="31">
        <v>1207</v>
      </c>
    </row>
    <row r="1001" spans="1:2" x14ac:dyDescent="0.2">
      <c r="A1001" s="30">
        <v>2011</v>
      </c>
      <c r="B1001" s="31">
        <v>284792</v>
      </c>
    </row>
    <row r="1002" spans="1:2" x14ac:dyDescent="0.2">
      <c r="A1002" s="30">
        <v>2010</v>
      </c>
      <c r="B1002" s="31">
        <v>80574</v>
      </c>
    </row>
    <row r="1003" spans="1:2" x14ac:dyDescent="0.2">
      <c r="A1003" s="30">
        <v>2004</v>
      </c>
      <c r="B1003" s="31">
        <v>9380</v>
      </c>
    </row>
    <row r="1004" spans="1:2" x14ac:dyDescent="0.2">
      <c r="A1004" s="30">
        <v>1987</v>
      </c>
      <c r="B1004" s="31">
        <v>55101</v>
      </c>
    </row>
    <row r="1005" spans="1:2" x14ac:dyDescent="0.2">
      <c r="A1005" s="30">
        <v>2005</v>
      </c>
      <c r="B1005" s="31">
        <v>5603</v>
      </c>
    </row>
    <row r="1006" spans="1:2" x14ac:dyDescent="0.2">
      <c r="A1006" s="30">
        <v>1998</v>
      </c>
      <c r="B1006" s="31">
        <v>213226</v>
      </c>
    </row>
    <row r="1007" spans="1:2" x14ac:dyDescent="0.2">
      <c r="A1007" s="30">
        <v>2002</v>
      </c>
      <c r="B1007" s="31">
        <v>17309</v>
      </c>
    </row>
    <row r="1008" spans="1:2" x14ac:dyDescent="0.2">
      <c r="A1008" s="30">
        <v>2002</v>
      </c>
      <c r="B1008" s="31">
        <v>28584</v>
      </c>
    </row>
    <row r="1009" spans="1:2" x14ac:dyDescent="0.2">
      <c r="A1009" s="30">
        <v>2005</v>
      </c>
      <c r="B1009" s="31">
        <v>36223</v>
      </c>
    </row>
    <row r="1010" spans="1:2" x14ac:dyDescent="0.2">
      <c r="A1010" s="30">
        <v>1971</v>
      </c>
      <c r="B1010" s="31">
        <v>29839</v>
      </c>
    </row>
    <row r="1011" spans="1:2" x14ac:dyDescent="0.2">
      <c r="A1011" s="30">
        <v>2006</v>
      </c>
      <c r="B1011" s="31">
        <v>25055</v>
      </c>
    </row>
    <row r="1012" spans="1:2" x14ac:dyDescent="0.2">
      <c r="A1012" s="30">
        <v>2016</v>
      </c>
      <c r="B1012" s="31">
        <v>9509</v>
      </c>
    </row>
    <row r="1013" spans="1:2" x14ac:dyDescent="0.2">
      <c r="A1013" s="30">
        <v>2015</v>
      </c>
      <c r="B1013" s="31">
        <v>220020</v>
      </c>
    </row>
    <row r="1014" spans="1:2" x14ac:dyDescent="0.2">
      <c r="A1014" s="30">
        <v>1999</v>
      </c>
      <c r="B1014" s="31">
        <v>1347461</v>
      </c>
    </row>
    <row r="1015" spans="1:2" x14ac:dyDescent="0.2">
      <c r="A1015" s="30">
        <v>2004</v>
      </c>
      <c r="B1015" s="31">
        <v>720</v>
      </c>
    </row>
    <row r="1016" spans="1:2" x14ac:dyDescent="0.2">
      <c r="A1016" s="30">
        <v>2012</v>
      </c>
      <c r="B1016" s="31">
        <v>910</v>
      </c>
    </row>
    <row r="1017" spans="1:2" x14ac:dyDescent="0.2">
      <c r="A1017" s="30">
        <v>2003</v>
      </c>
      <c r="B1017" s="31">
        <v>120786</v>
      </c>
    </row>
    <row r="1018" spans="1:2" x14ac:dyDescent="0.2">
      <c r="A1018" s="30">
        <v>2006</v>
      </c>
      <c r="B1018" s="31">
        <v>102861</v>
      </c>
    </row>
    <row r="1019" spans="1:2" x14ac:dyDescent="0.2">
      <c r="A1019" s="30">
        <v>2011</v>
      </c>
      <c r="B1019" s="31">
        <v>83788</v>
      </c>
    </row>
    <row r="1020" spans="1:2" x14ac:dyDescent="0.2">
      <c r="A1020" s="30">
        <v>2000</v>
      </c>
      <c r="B1020" s="31">
        <v>181058</v>
      </c>
    </row>
    <row r="1021" spans="1:2" x14ac:dyDescent="0.2">
      <c r="A1021" s="30">
        <v>2001</v>
      </c>
      <c r="B1021" s="31">
        <v>72259</v>
      </c>
    </row>
    <row r="1022" spans="1:2" x14ac:dyDescent="0.2">
      <c r="A1022" s="30">
        <v>2006</v>
      </c>
      <c r="B1022" s="31">
        <v>28068</v>
      </c>
    </row>
    <row r="1023" spans="1:2" x14ac:dyDescent="0.2">
      <c r="A1023" s="30">
        <v>2000</v>
      </c>
      <c r="B1023" s="31">
        <v>73006</v>
      </c>
    </row>
    <row r="1024" spans="1:2" x14ac:dyDescent="0.2">
      <c r="A1024" s="30">
        <v>2003</v>
      </c>
      <c r="B1024" s="31">
        <v>692482</v>
      </c>
    </row>
    <row r="1025" spans="1:2" x14ac:dyDescent="0.2">
      <c r="A1025" s="30">
        <v>2004</v>
      </c>
      <c r="B1025" s="31">
        <v>174591</v>
      </c>
    </row>
    <row r="1026" spans="1:2" x14ac:dyDescent="0.2">
      <c r="A1026" s="30">
        <v>2007</v>
      </c>
      <c r="B1026" s="31">
        <v>1656</v>
      </c>
    </row>
    <row r="1027" spans="1:2" x14ac:dyDescent="0.2">
      <c r="A1027" s="30">
        <v>1982</v>
      </c>
      <c r="B1027" s="31">
        <v>19832</v>
      </c>
    </row>
    <row r="1028" spans="1:2" x14ac:dyDescent="0.2">
      <c r="A1028" s="30">
        <v>2008</v>
      </c>
      <c r="B1028" s="31">
        <v>17068</v>
      </c>
    </row>
    <row r="1029" spans="1:2" x14ac:dyDescent="0.2">
      <c r="A1029" s="30">
        <v>1984</v>
      </c>
      <c r="B1029" s="31">
        <v>22797</v>
      </c>
    </row>
    <row r="1030" spans="1:2" x14ac:dyDescent="0.2">
      <c r="A1030" s="30">
        <v>2006</v>
      </c>
      <c r="B1030" s="31">
        <v>50170</v>
      </c>
    </row>
    <row r="1031" spans="1:2" x14ac:dyDescent="0.2">
      <c r="A1031" s="30">
        <v>1995</v>
      </c>
      <c r="B1031" s="31">
        <v>55350</v>
      </c>
    </row>
    <row r="1032" spans="1:2" x14ac:dyDescent="0.2">
      <c r="A1032" s="30">
        <v>1997</v>
      </c>
      <c r="B1032" s="31">
        <v>294</v>
      </c>
    </row>
    <row r="1033" spans="1:2" x14ac:dyDescent="0.2">
      <c r="A1033" s="30">
        <v>2000</v>
      </c>
      <c r="B1033" s="31">
        <v>2715</v>
      </c>
    </row>
    <row r="1034" spans="1:2" x14ac:dyDescent="0.2">
      <c r="A1034" s="30">
        <v>2006</v>
      </c>
      <c r="B1034" s="31">
        <v>101221</v>
      </c>
    </row>
    <row r="1035" spans="1:2" x14ac:dyDescent="0.2">
      <c r="A1035" s="30">
        <v>2008</v>
      </c>
      <c r="B1035" s="31">
        <v>14247</v>
      </c>
    </row>
    <row r="1036" spans="1:2" x14ac:dyDescent="0.2">
      <c r="A1036" s="30">
        <v>2008</v>
      </c>
      <c r="B1036" s="31">
        <v>14301</v>
      </c>
    </row>
    <row r="1037" spans="1:2" x14ac:dyDescent="0.2">
      <c r="A1037" s="30">
        <v>1983</v>
      </c>
      <c r="B1037" s="31">
        <v>35172</v>
      </c>
    </row>
    <row r="1038" spans="1:2" x14ac:dyDescent="0.2">
      <c r="A1038" s="30">
        <v>1990</v>
      </c>
      <c r="B1038" s="31">
        <v>62037</v>
      </c>
    </row>
    <row r="1039" spans="1:2" x14ac:dyDescent="0.2">
      <c r="A1039" s="30">
        <v>1999</v>
      </c>
      <c r="B1039" s="31">
        <v>14612</v>
      </c>
    </row>
    <row r="1040" spans="1:2" x14ac:dyDescent="0.2">
      <c r="A1040" s="30">
        <v>1996</v>
      </c>
      <c r="B1040" s="31">
        <v>7073</v>
      </c>
    </row>
    <row r="1041" spans="1:2" x14ac:dyDescent="0.2">
      <c r="A1041" s="30">
        <v>2006</v>
      </c>
      <c r="B1041" s="31">
        <v>6095</v>
      </c>
    </row>
    <row r="1042" spans="1:2" x14ac:dyDescent="0.2">
      <c r="A1042" s="30">
        <v>1991</v>
      </c>
      <c r="B1042" s="31">
        <v>4795</v>
      </c>
    </row>
    <row r="1043" spans="1:2" x14ac:dyDescent="0.2">
      <c r="A1043" s="30">
        <v>2004</v>
      </c>
      <c r="B1043" s="31">
        <v>45815</v>
      </c>
    </row>
    <row r="1044" spans="1:2" x14ac:dyDescent="0.2">
      <c r="A1044" s="30">
        <v>2012</v>
      </c>
      <c r="B1044" s="31">
        <v>264047</v>
      </c>
    </row>
    <row r="1045" spans="1:2" x14ac:dyDescent="0.2">
      <c r="A1045" s="30">
        <v>2005</v>
      </c>
      <c r="B1045" s="31">
        <v>126746</v>
      </c>
    </row>
    <row r="1046" spans="1:2" x14ac:dyDescent="0.2">
      <c r="A1046" s="30">
        <v>2010</v>
      </c>
      <c r="B1046" s="31">
        <v>60460</v>
      </c>
    </row>
    <row r="1047" spans="1:2" x14ac:dyDescent="0.2">
      <c r="A1047" s="30">
        <v>1996</v>
      </c>
      <c r="B1047" s="31">
        <v>8008</v>
      </c>
    </row>
    <row r="1048" spans="1:2" x14ac:dyDescent="0.2">
      <c r="A1048" s="30">
        <v>1996</v>
      </c>
      <c r="B1048" s="31">
        <v>15088</v>
      </c>
    </row>
    <row r="1049" spans="1:2" x14ac:dyDescent="0.2">
      <c r="A1049" s="30">
        <v>1997</v>
      </c>
      <c r="B1049" s="31">
        <v>63625</v>
      </c>
    </row>
    <row r="1050" spans="1:2" x14ac:dyDescent="0.2">
      <c r="A1050" s="30">
        <v>2006</v>
      </c>
      <c r="B1050" s="31">
        <v>85086</v>
      </c>
    </row>
    <row r="1051" spans="1:2" x14ac:dyDescent="0.2">
      <c r="A1051" s="30">
        <v>2006</v>
      </c>
      <c r="B1051" s="31">
        <v>35565</v>
      </c>
    </row>
    <row r="1052" spans="1:2" x14ac:dyDescent="0.2">
      <c r="A1052" s="30">
        <v>2015</v>
      </c>
      <c r="B1052" s="31">
        <v>149337</v>
      </c>
    </row>
    <row r="1053" spans="1:2" x14ac:dyDescent="0.2">
      <c r="A1053" s="30">
        <v>1999</v>
      </c>
      <c r="B1053" s="31">
        <v>536</v>
      </c>
    </row>
    <row r="1054" spans="1:2" x14ac:dyDescent="0.2">
      <c r="A1054" s="30">
        <v>2008</v>
      </c>
      <c r="B1054" s="31">
        <v>59352</v>
      </c>
    </row>
    <row r="1055" spans="1:2" x14ac:dyDescent="0.2">
      <c r="A1055" s="30">
        <v>1984</v>
      </c>
      <c r="B1055" s="31">
        <v>51459</v>
      </c>
    </row>
    <row r="1056" spans="1:2" x14ac:dyDescent="0.2">
      <c r="A1056" s="30">
        <v>2012</v>
      </c>
      <c r="B1056" s="31">
        <v>13421</v>
      </c>
    </row>
    <row r="1057" spans="1:2" x14ac:dyDescent="0.2">
      <c r="A1057" s="30">
        <v>2012</v>
      </c>
      <c r="B1057" s="31">
        <v>3665</v>
      </c>
    </row>
    <row r="1058" spans="1:2" x14ac:dyDescent="0.2">
      <c r="A1058" s="30">
        <v>1999</v>
      </c>
      <c r="B1058" s="31">
        <v>26034</v>
      </c>
    </row>
    <row r="1059" spans="1:2" x14ac:dyDescent="0.2">
      <c r="A1059" s="30">
        <v>2006</v>
      </c>
      <c r="B1059" s="31">
        <v>12197</v>
      </c>
    </row>
    <row r="1060" spans="1:2" x14ac:dyDescent="0.2">
      <c r="A1060" s="30">
        <v>1981</v>
      </c>
      <c r="B1060" s="31">
        <v>72085</v>
      </c>
    </row>
    <row r="1061" spans="1:2" x14ac:dyDescent="0.2">
      <c r="A1061" s="30">
        <v>2008</v>
      </c>
      <c r="B1061" s="31">
        <v>217507</v>
      </c>
    </row>
    <row r="1062" spans="1:2" x14ac:dyDescent="0.2">
      <c r="A1062" s="30">
        <v>2001</v>
      </c>
      <c r="B1062" s="31">
        <v>42876</v>
      </c>
    </row>
    <row r="1063" spans="1:2" x14ac:dyDescent="0.2">
      <c r="A1063" s="30">
        <v>1994</v>
      </c>
      <c r="B1063" s="31">
        <v>1251222</v>
      </c>
    </row>
    <row r="1064" spans="1:2" x14ac:dyDescent="0.2">
      <c r="A1064" s="30">
        <v>2011</v>
      </c>
      <c r="B1064" s="31">
        <v>266</v>
      </c>
    </row>
    <row r="1065" spans="1:2" x14ac:dyDescent="0.2">
      <c r="A1065" s="30">
        <v>1992</v>
      </c>
      <c r="B1065" s="31">
        <v>23383</v>
      </c>
    </row>
    <row r="1066" spans="1:2" x14ac:dyDescent="0.2">
      <c r="A1066" s="30">
        <v>2005</v>
      </c>
      <c r="B1066" s="31">
        <v>109894</v>
      </c>
    </row>
    <row r="1067" spans="1:2" x14ac:dyDescent="0.2">
      <c r="A1067" s="30">
        <v>2008</v>
      </c>
      <c r="B1067" s="31">
        <v>48500</v>
      </c>
    </row>
    <row r="1068" spans="1:2" x14ac:dyDescent="0.2">
      <c r="A1068" s="30">
        <v>1995</v>
      </c>
      <c r="B1068" s="31">
        <v>78241</v>
      </c>
    </row>
    <row r="1069" spans="1:2" x14ac:dyDescent="0.2">
      <c r="A1069" s="30">
        <v>1994</v>
      </c>
      <c r="B1069" s="31">
        <v>107923</v>
      </c>
    </row>
    <row r="1070" spans="1:2" x14ac:dyDescent="0.2">
      <c r="A1070" s="30">
        <v>2001</v>
      </c>
      <c r="B1070" s="31">
        <v>59982</v>
      </c>
    </row>
    <row r="1071" spans="1:2" x14ac:dyDescent="0.2">
      <c r="A1071" s="30">
        <v>2012</v>
      </c>
      <c r="B1071" s="31">
        <v>73886</v>
      </c>
    </row>
    <row r="1072" spans="1:2" x14ac:dyDescent="0.2">
      <c r="A1072" s="30">
        <v>2010</v>
      </c>
      <c r="B1072" s="31">
        <v>5695</v>
      </c>
    </row>
    <row r="1073" spans="1:2" x14ac:dyDescent="0.2">
      <c r="A1073" s="30">
        <v>2003</v>
      </c>
      <c r="B1073" s="31">
        <v>96693</v>
      </c>
    </row>
    <row r="1074" spans="1:2" x14ac:dyDescent="0.2">
      <c r="A1074" s="30">
        <v>2001</v>
      </c>
      <c r="B1074" s="31">
        <v>39788</v>
      </c>
    </row>
    <row r="1075" spans="1:2" x14ac:dyDescent="0.2">
      <c r="A1075" s="30">
        <v>2003</v>
      </c>
      <c r="B1075" s="31">
        <v>89101</v>
      </c>
    </row>
    <row r="1076" spans="1:2" x14ac:dyDescent="0.2">
      <c r="A1076" s="30">
        <v>1991</v>
      </c>
      <c r="B1076" s="31">
        <v>30765</v>
      </c>
    </row>
    <row r="1077" spans="1:2" x14ac:dyDescent="0.2">
      <c r="A1077" s="30">
        <v>2013</v>
      </c>
      <c r="B1077" s="31">
        <v>18042</v>
      </c>
    </row>
    <row r="1078" spans="1:2" x14ac:dyDescent="0.2">
      <c r="A1078" s="30">
        <v>2016</v>
      </c>
      <c r="B1078" s="31">
        <v>3077</v>
      </c>
    </row>
    <row r="1079" spans="1:2" x14ac:dyDescent="0.2">
      <c r="A1079" s="30">
        <v>2007</v>
      </c>
      <c r="B1079" s="31">
        <v>52533</v>
      </c>
    </row>
    <row r="1080" spans="1:2" x14ac:dyDescent="0.2">
      <c r="A1080" s="30">
        <v>2015</v>
      </c>
      <c r="B1080" s="31">
        <v>5863</v>
      </c>
    </row>
    <row r="1081" spans="1:2" x14ac:dyDescent="0.2">
      <c r="A1081" s="30">
        <v>2000</v>
      </c>
      <c r="B1081" s="31">
        <v>81866</v>
      </c>
    </row>
    <row r="1082" spans="1:2" x14ac:dyDescent="0.2">
      <c r="A1082" s="30">
        <v>2002</v>
      </c>
      <c r="B1082" s="31">
        <v>61651</v>
      </c>
    </row>
    <row r="1083" spans="1:2" x14ac:dyDescent="0.2">
      <c r="A1083" s="30">
        <v>2002</v>
      </c>
      <c r="B1083" s="31">
        <v>19284</v>
      </c>
    </row>
    <row r="1084" spans="1:2" x14ac:dyDescent="0.2">
      <c r="A1084" s="30">
        <v>1981</v>
      </c>
      <c r="B1084" s="31">
        <v>39690</v>
      </c>
    </row>
    <row r="1085" spans="1:2" x14ac:dyDescent="0.2">
      <c r="A1085" s="30">
        <v>1982</v>
      </c>
      <c r="B1085" s="31">
        <v>31952</v>
      </c>
    </row>
    <row r="1086" spans="1:2" x14ac:dyDescent="0.2">
      <c r="A1086" s="30">
        <v>1988</v>
      </c>
      <c r="B1086" s="31">
        <v>21359</v>
      </c>
    </row>
    <row r="1087" spans="1:2" x14ac:dyDescent="0.2">
      <c r="A1087" s="30">
        <v>1989</v>
      </c>
      <c r="B1087" s="31">
        <v>22961</v>
      </c>
    </row>
    <row r="1088" spans="1:2" x14ac:dyDescent="0.2">
      <c r="A1088" s="30">
        <v>1985</v>
      </c>
      <c r="B1088" s="31">
        <v>22521</v>
      </c>
    </row>
    <row r="1089" spans="1:2" x14ac:dyDescent="0.2">
      <c r="A1089" s="30">
        <v>1984</v>
      </c>
      <c r="B1089" s="31">
        <v>29488</v>
      </c>
    </row>
    <row r="1090" spans="1:2" x14ac:dyDescent="0.2">
      <c r="A1090" s="30">
        <v>1995</v>
      </c>
      <c r="B1090" s="31">
        <v>74626</v>
      </c>
    </row>
    <row r="1091" spans="1:2" x14ac:dyDescent="0.2">
      <c r="A1091" s="30">
        <v>2011</v>
      </c>
      <c r="B1091" s="31">
        <v>270228</v>
      </c>
    </row>
    <row r="1092" spans="1:2" x14ac:dyDescent="0.2">
      <c r="A1092" s="30">
        <v>2006</v>
      </c>
      <c r="B1092" s="31">
        <v>19715</v>
      </c>
    </row>
    <row r="1093" spans="1:2" x14ac:dyDescent="0.2">
      <c r="A1093" s="30">
        <v>2011</v>
      </c>
      <c r="B1093" s="31">
        <v>85024</v>
      </c>
    </row>
    <row r="1094" spans="1:2" x14ac:dyDescent="0.2">
      <c r="A1094" s="30">
        <v>1987</v>
      </c>
      <c r="B1094" s="31">
        <v>1324</v>
      </c>
    </row>
    <row r="1095" spans="1:2" x14ac:dyDescent="0.2">
      <c r="A1095" s="30">
        <v>1996</v>
      </c>
      <c r="B1095" s="31">
        <v>219091</v>
      </c>
    </row>
    <row r="1096" spans="1:2" x14ac:dyDescent="0.2">
      <c r="A1096" s="30">
        <v>2001</v>
      </c>
      <c r="B1096" s="31">
        <v>124765</v>
      </c>
    </row>
    <row r="1097" spans="1:2" x14ac:dyDescent="0.2">
      <c r="A1097" s="30">
        <v>2003</v>
      </c>
      <c r="B1097" s="31">
        <v>23606</v>
      </c>
    </row>
    <row r="1098" spans="1:2" x14ac:dyDescent="0.2">
      <c r="A1098" s="30">
        <v>2010</v>
      </c>
      <c r="B1098" s="31">
        <v>97775</v>
      </c>
    </row>
    <row r="1099" spans="1:2" x14ac:dyDescent="0.2">
      <c r="A1099" s="30">
        <v>1963</v>
      </c>
      <c r="B1099" s="31">
        <v>89403</v>
      </c>
    </row>
    <row r="1100" spans="1:2" x14ac:dyDescent="0.2">
      <c r="A1100" s="30">
        <v>2008</v>
      </c>
      <c r="B1100" s="31">
        <v>88682</v>
      </c>
    </row>
    <row r="1101" spans="1:2" x14ac:dyDescent="0.2">
      <c r="A1101" s="30">
        <v>2008</v>
      </c>
      <c r="B1101" s="31">
        <v>21746</v>
      </c>
    </row>
    <row r="1102" spans="1:2" x14ac:dyDescent="0.2">
      <c r="A1102" s="30">
        <v>2013</v>
      </c>
      <c r="B1102" s="31">
        <v>421658</v>
      </c>
    </row>
    <row r="1103" spans="1:2" x14ac:dyDescent="0.2">
      <c r="A1103" s="30">
        <v>2013</v>
      </c>
      <c r="B1103" s="31">
        <v>53919</v>
      </c>
    </row>
    <row r="1104" spans="1:2" x14ac:dyDescent="0.2">
      <c r="A1104" s="30">
        <v>2008</v>
      </c>
      <c r="B1104" s="31">
        <v>578</v>
      </c>
    </row>
    <row r="1105" spans="1:2" x14ac:dyDescent="0.2">
      <c r="A1105" s="30">
        <v>2002</v>
      </c>
      <c r="B1105" s="31">
        <v>8662</v>
      </c>
    </row>
    <row r="1106" spans="1:2" x14ac:dyDescent="0.2">
      <c r="A1106" s="30">
        <v>2012</v>
      </c>
      <c r="B1106" s="31">
        <v>11233</v>
      </c>
    </row>
    <row r="1107" spans="1:2" x14ac:dyDescent="0.2">
      <c r="A1107" s="30">
        <v>2005</v>
      </c>
      <c r="B1107" s="31">
        <v>110788</v>
      </c>
    </row>
    <row r="1108" spans="1:2" x14ac:dyDescent="0.2">
      <c r="A1108" s="30">
        <v>2007</v>
      </c>
      <c r="B1108" s="31">
        <v>69569</v>
      </c>
    </row>
    <row r="1109" spans="1:2" x14ac:dyDescent="0.2">
      <c r="A1109" s="30">
        <v>2009</v>
      </c>
      <c r="B1109" s="31">
        <v>100837</v>
      </c>
    </row>
    <row r="1110" spans="1:2" x14ac:dyDescent="0.2">
      <c r="A1110" s="30">
        <v>2006</v>
      </c>
      <c r="B1110" s="31">
        <v>13239</v>
      </c>
    </row>
    <row r="1111" spans="1:2" x14ac:dyDescent="0.2">
      <c r="A1111" s="30">
        <v>2015</v>
      </c>
      <c r="B1111" s="31">
        <v>278232</v>
      </c>
    </row>
    <row r="1112" spans="1:2" x14ac:dyDescent="0.2">
      <c r="A1112" s="30">
        <v>2010</v>
      </c>
      <c r="B1112" s="31">
        <v>12399</v>
      </c>
    </row>
    <row r="1113" spans="1:2" x14ac:dyDescent="0.2">
      <c r="A1113" s="30">
        <v>2014</v>
      </c>
      <c r="B1113" s="31">
        <v>303185</v>
      </c>
    </row>
    <row r="1114" spans="1:2" x14ac:dyDescent="0.2">
      <c r="A1114" s="30">
        <v>2014</v>
      </c>
      <c r="B1114" s="31">
        <v>1738</v>
      </c>
    </row>
    <row r="1115" spans="1:2" x14ac:dyDescent="0.2">
      <c r="A1115" s="30">
        <v>1997</v>
      </c>
      <c r="B1115" s="31">
        <v>60326</v>
      </c>
    </row>
    <row r="1116" spans="1:2" x14ac:dyDescent="0.2">
      <c r="A1116" s="30">
        <v>2013</v>
      </c>
      <c r="B1116" s="31">
        <v>146352</v>
      </c>
    </row>
    <row r="1117" spans="1:2" x14ac:dyDescent="0.2">
      <c r="A1117" s="30">
        <v>2009</v>
      </c>
      <c r="B1117" s="31">
        <v>174578</v>
      </c>
    </row>
    <row r="1118" spans="1:2" x14ac:dyDescent="0.2">
      <c r="A1118" s="30">
        <v>1999</v>
      </c>
      <c r="B1118" s="31">
        <v>123558</v>
      </c>
    </row>
    <row r="1119" spans="1:2" x14ac:dyDescent="0.2">
      <c r="A1119" s="30">
        <v>2009</v>
      </c>
      <c r="B1119" s="31">
        <v>113483</v>
      </c>
    </row>
    <row r="1120" spans="1:2" x14ac:dyDescent="0.2">
      <c r="A1120" s="30">
        <v>2002</v>
      </c>
      <c r="B1120" s="31">
        <v>314033</v>
      </c>
    </row>
    <row r="1121" spans="1:2" x14ac:dyDescent="0.2">
      <c r="A1121" s="30">
        <v>2013</v>
      </c>
      <c r="B1121" s="31">
        <v>173530</v>
      </c>
    </row>
    <row r="1122" spans="1:2" x14ac:dyDescent="0.2">
      <c r="A1122" s="30">
        <v>2008</v>
      </c>
      <c r="B1122" s="31">
        <v>9689</v>
      </c>
    </row>
    <row r="1123" spans="1:2" x14ac:dyDescent="0.2">
      <c r="A1123" s="30">
        <v>2004</v>
      </c>
      <c r="B1123" s="31">
        <v>187595</v>
      </c>
    </row>
    <row r="1124" spans="1:2" x14ac:dyDescent="0.2">
      <c r="A1124" s="30">
        <v>2004</v>
      </c>
      <c r="B1124" s="31">
        <v>58961</v>
      </c>
    </row>
    <row r="1125" spans="1:2" x14ac:dyDescent="0.2">
      <c r="A1125" s="30">
        <v>1997</v>
      </c>
      <c r="B1125" s="31">
        <v>220591</v>
      </c>
    </row>
    <row r="1126" spans="1:2" x14ac:dyDescent="0.2">
      <c r="A1126" s="30">
        <v>1997</v>
      </c>
      <c r="B1126" s="31">
        <v>56168</v>
      </c>
    </row>
    <row r="1127" spans="1:2" x14ac:dyDescent="0.2">
      <c r="A1127" s="30">
        <v>2000</v>
      </c>
      <c r="B1127" s="31">
        <v>6246</v>
      </c>
    </row>
    <row r="1128" spans="1:2" x14ac:dyDescent="0.2">
      <c r="A1128" s="30">
        <v>2007</v>
      </c>
      <c r="B1128" s="31">
        <v>20539</v>
      </c>
    </row>
    <row r="1129" spans="1:2" x14ac:dyDescent="0.2">
      <c r="A1129" s="30">
        <v>2002</v>
      </c>
      <c r="B1129" s="31">
        <v>15104</v>
      </c>
    </row>
    <row r="1130" spans="1:2" x14ac:dyDescent="0.2">
      <c r="A1130" s="30">
        <v>2000</v>
      </c>
      <c r="B1130" s="31">
        <v>27305</v>
      </c>
    </row>
    <row r="1131" spans="1:2" x14ac:dyDescent="0.2">
      <c r="A1131" s="30">
        <v>2015</v>
      </c>
      <c r="B1131" s="31">
        <v>85629</v>
      </c>
    </row>
    <row r="1132" spans="1:2" x14ac:dyDescent="0.2">
      <c r="A1132" s="30">
        <v>2009</v>
      </c>
      <c r="B1132" s="31">
        <v>19147</v>
      </c>
    </row>
    <row r="1133" spans="1:2" x14ac:dyDescent="0.2">
      <c r="A1133" s="30">
        <v>1996</v>
      </c>
      <c r="B1133" s="31">
        <v>4100</v>
      </c>
    </row>
    <row r="1134" spans="1:2" x14ac:dyDescent="0.2">
      <c r="A1134" s="30">
        <v>2014</v>
      </c>
      <c r="B1134" s="31">
        <v>15843</v>
      </c>
    </row>
    <row r="1135" spans="1:2" x14ac:dyDescent="0.2">
      <c r="A1135" s="30">
        <v>2001</v>
      </c>
      <c r="B1135" s="31">
        <v>15617</v>
      </c>
    </row>
    <row r="1136" spans="1:2" x14ac:dyDescent="0.2">
      <c r="A1136" s="30">
        <v>2005</v>
      </c>
      <c r="B1136" s="31">
        <v>35834</v>
      </c>
    </row>
    <row r="1137" spans="1:2" x14ac:dyDescent="0.2">
      <c r="A1137" s="30">
        <v>1995</v>
      </c>
      <c r="B1137" s="31">
        <v>62986</v>
      </c>
    </row>
    <row r="1138" spans="1:2" x14ac:dyDescent="0.2">
      <c r="A1138" s="30">
        <v>2008</v>
      </c>
      <c r="B1138" s="31">
        <v>168172</v>
      </c>
    </row>
    <row r="1139" spans="1:2" x14ac:dyDescent="0.2">
      <c r="A1139" s="30">
        <v>2013</v>
      </c>
      <c r="B1139" s="31">
        <v>19586</v>
      </c>
    </row>
    <row r="1140" spans="1:2" x14ac:dyDescent="0.2">
      <c r="A1140" s="30">
        <v>1993</v>
      </c>
      <c r="B1140" s="31">
        <v>21940</v>
      </c>
    </row>
    <row r="1141" spans="1:2" x14ac:dyDescent="0.2">
      <c r="A1141" s="30">
        <v>2009</v>
      </c>
      <c r="B1141" s="31">
        <v>33042</v>
      </c>
    </row>
    <row r="1142" spans="1:2" x14ac:dyDescent="0.2">
      <c r="A1142" s="30">
        <v>2007</v>
      </c>
      <c r="B1142" s="31">
        <v>182661</v>
      </c>
    </row>
    <row r="1143" spans="1:2" x14ac:dyDescent="0.2">
      <c r="A1143" s="30">
        <v>2011</v>
      </c>
      <c r="B1143" s="31">
        <v>87745</v>
      </c>
    </row>
    <row r="1144" spans="1:2" x14ac:dyDescent="0.2">
      <c r="A1144" s="30">
        <v>2002</v>
      </c>
      <c r="B1144" s="31">
        <v>75920</v>
      </c>
    </row>
    <row r="1145" spans="1:2" x14ac:dyDescent="0.2">
      <c r="A1145" s="30">
        <v>2008</v>
      </c>
      <c r="B1145" s="31">
        <v>60516</v>
      </c>
    </row>
    <row r="1146" spans="1:2" x14ac:dyDescent="0.2">
      <c r="A1146" s="30">
        <v>2001</v>
      </c>
      <c r="B1146" s="31">
        <v>96129</v>
      </c>
    </row>
    <row r="1147" spans="1:2" x14ac:dyDescent="0.2">
      <c r="A1147" s="30">
        <v>1990</v>
      </c>
      <c r="B1147" s="31">
        <v>154199</v>
      </c>
    </row>
    <row r="1148" spans="1:2" x14ac:dyDescent="0.2">
      <c r="A1148" s="30">
        <v>2016</v>
      </c>
      <c r="B1148" s="31">
        <v>69757</v>
      </c>
    </row>
    <row r="1149" spans="1:2" x14ac:dyDescent="0.2">
      <c r="A1149" s="30">
        <v>2016</v>
      </c>
      <c r="B1149" s="31">
        <v>69790</v>
      </c>
    </row>
    <row r="1150" spans="1:2" x14ac:dyDescent="0.2">
      <c r="A1150" s="30">
        <v>2001</v>
      </c>
      <c r="B1150" s="31">
        <v>43006</v>
      </c>
    </row>
    <row r="1151" spans="1:2" x14ac:dyDescent="0.2">
      <c r="A1151" s="30">
        <v>1996</v>
      </c>
      <c r="B1151" s="31">
        <v>8531</v>
      </c>
    </row>
    <row r="1152" spans="1:2" x14ac:dyDescent="0.2">
      <c r="A1152" s="30">
        <v>2003</v>
      </c>
      <c r="B1152" s="31">
        <v>41620</v>
      </c>
    </row>
    <row r="1153" spans="1:2" x14ac:dyDescent="0.2">
      <c r="A1153" s="30">
        <v>1996</v>
      </c>
      <c r="B1153" s="31">
        <v>4961</v>
      </c>
    </row>
    <row r="1154" spans="1:2" x14ac:dyDescent="0.2">
      <c r="A1154" s="30">
        <v>1999</v>
      </c>
      <c r="B1154" s="31">
        <v>125421</v>
      </c>
    </row>
    <row r="1155" spans="1:2" x14ac:dyDescent="0.2">
      <c r="A1155" s="30">
        <v>2000</v>
      </c>
      <c r="B1155" s="31">
        <v>982637</v>
      </c>
    </row>
    <row r="1156" spans="1:2" x14ac:dyDescent="0.2">
      <c r="A1156" s="30">
        <v>2011</v>
      </c>
      <c r="B1156" s="31">
        <v>5156</v>
      </c>
    </row>
    <row r="1157" spans="1:2" x14ac:dyDescent="0.2">
      <c r="A1157" s="30">
        <v>1992</v>
      </c>
      <c r="B1157" s="31">
        <v>75675</v>
      </c>
    </row>
    <row r="1158" spans="1:2" x14ac:dyDescent="0.2">
      <c r="A1158" s="30">
        <v>2001</v>
      </c>
      <c r="B1158" s="31">
        <v>19412</v>
      </c>
    </row>
    <row r="1159" spans="1:2" x14ac:dyDescent="0.2">
      <c r="A1159" s="30">
        <v>1989</v>
      </c>
      <c r="B1159" s="31">
        <v>101888</v>
      </c>
    </row>
    <row r="1160" spans="1:2" x14ac:dyDescent="0.2">
      <c r="A1160" s="30">
        <v>1989</v>
      </c>
      <c r="B1160" s="31">
        <v>101889</v>
      </c>
    </row>
    <row r="1161" spans="1:2" x14ac:dyDescent="0.2">
      <c r="A1161" s="30">
        <v>2011</v>
      </c>
      <c r="B1161" s="31">
        <v>1015</v>
      </c>
    </row>
    <row r="1162" spans="1:2" x14ac:dyDescent="0.2">
      <c r="A1162" s="30">
        <v>1999</v>
      </c>
      <c r="B1162" s="31">
        <v>59474</v>
      </c>
    </row>
    <row r="1163" spans="1:2" x14ac:dyDescent="0.2">
      <c r="A1163" s="30">
        <v>2005</v>
      </c>
      <c r="B1163" s="31">
        <v>50919</v>
      </c>
    </row>
    <row r="1164" spans="1:2" x14ac:dyDescent="0.2">
      <c r="A1164" s="30">
        <v>2003</v>
      </c>
      <c r="B1164" s="31">
        <v>13215</v>
      </c>
    </row>
    <row r="1165" spans="1:2" x14ac:dyDescent="0.2">
      <c r="A1165" s="30">
        <v>1998</v>
      </c>
      <c r="B1165" s="31">
        <v>24977</v>
      </c>
    </row>
    <row r="1166" spans="1:2" x14ac:dyDescent="0.2">
      <c r="A1166" s="30">
        <v>2016</v>
      </c>
      <c r="B1166" s="31">
        <v>4501</v>
      </c>
    </row>
    <row r="1167" spans="1:2" x14ac:dyDescent="0.2">
      <c r="A1167" s="30">
        <v>2016</v>
      </c>
      <c r="B1167" s="31">
        <v>51892</v>
      </c>
    </row>
    <row r="1168" spans="1:2" x14ac:dyDescent="0.2">
      <c r="A1168" s="30">
        <v>2004</v>
      </c>
      <c r="B1168" s="31">
        <v>22449</v>
      </c>
    </row>
    <row r="1169" spans="1:2" x14ac:dyDescent="0.2">
      <c r="A1169" s="30">
        <v>1999</v>
      </c>
      <c r="B1169" s="31">
        <v>5442</v>
      </c>
    </row>
    <row r="1170" spans="1:2" x14ac:dyDescent="0.2">
      <c r="A1170" s="30">
        <v>2010</v>
      </c>
      <c r="B1170" s="31">
        <v>50523</v>
      </c>
    </row>
    <row r="1171" spans="1:2" x14ac:dyDescent="0.2">
      <c r="A1171" s="30">
        <v>1995</v>
      </c>
      <c r="B1171" s="31">
        <v>199025</v>
      </c>
    </row>
    <row r="1172" spans="1:2" x14ac:dyDescent="0.2">
      <c r="A1172" s="30">
        <v>1964</v>
      </c>
      <c r="B1172" s="31">
        <v>139432</v>
      </c>
    </row>
    <row r="1173" spans="1:2" x14ac:dyDescent="0.2">
      <c r="A1173" s="30">
        <v>2014</v>
      </c>
      <c r="B1173" s="31">
        <v>569841</v>
      </c>
    </row>
    <row r="1174" spans="1:2" x14ac:dyDescent="0.2">
      <c r="A1174" s="30">
        <v>2000</v>
      </c>
      <c r="B1174" s="31">
        <v>218341</v>
      </c>
    </row>
    <row r="1175" spans="1:2" x14ac:dyDescent="0.2">
      <c r="A1175" s="30">
        <v>1939</v>
      </c>
      <c r="B1175" s="31">
        <v>215340</v>
      </c>
    </row>
    <row r="1176" spans="1:2" x14ac:dyDescent="0.2">
      <c r="A1176" s="30">
        <v>2003</v>
      </c>
      <c r="B1176" s="31">
        <v>3407</v>
      </c>
    </row>
    <row r="1177" spans="1:2" x14ac:dyDescent="0.2">
      <c r="A1177" s="30">
        <v>2003</v>
      </c>
      <c r="B1177" s="31">
        <v>114407</v>
      </c>
    </row>
    <row r="1178" spans="1:2" x14ac:dyDescent="0.2">
      <c r="A1178" s="30">
        <v>2007</v>
      </c>
      <c r="B1178" s="31">
        <v>74622</v>
      </c>
    </row>
    <row r="1179" spans="1:2" x14ac:dyDescent="0.2">
      <c r="A1179" s="30">
        <v>1987</v>
      </c>
      <c r="B1179" s="31">
        <v>98348</v>
      </c>
    </row>
    <row r="1180" spans="1:2" x14ac:dyDescent="0.2">
      <c r="A1180" s="30">
        <v>2005</v>
      </c>
      <c r="B1180" s="31">
        <v>84070</v>
      </c>
    </row>
    <row r="1181" spans="1:2" x14ac:dyDescent="0.2">
      <c r="A1181" s="30">
        <v>1997</v>
      </c>
      <c r="B1181" s="31">
        <v>604904</v>
      </c>
    </row>
    <row r="1182" spans="1:2" x14ac:dyDescent="0.2">
      <c r="A1182" s="30">
        <v>2008</v>
      </c>
      <c r="B1182" s="31">
        <v>5664</v>
      </c>
    </row>
    <row r="1183" spans="1:2" x14ac:dyDescent="0.2">
      <c r="A1183" s="30">
        <v>1990</v>
      </c>
      <c r="B1183" s="31">
        <v>728685</v>
      </c>
    </row>
    <row r="1184" spans="1:2" x14ac:dyDescent="0.2">
      <c r="A1184" s="30">
        <v>2015</v>
      </c>
      <c r="B1184" s="31">
        <v>47968</v>
      </c>
    </row>
    <row r="1185" spans="1:2" x14ac:dyDescent="0.2">
      <c r="A1185" s="30">
        <v>2015</v>
      </c>
      <c r="B1185" s="31">
        <v>47988</v>
      </c>
    </row>
    <row r="1186" spans="1:2" x14ac:dyDescent="0.2">
      <c r="A1186" s="30">
        <v>2003</v>
      </c>
      <c r="B1186" s="31">
        <v>179</v>
      </c>
    </row>
    <row r="1187" spans="1:2" x14ac:dyDescent="0.2">
      <c r="A1187" s="30">
        <v>2001</v>
      </c>
      <c r="B1187" s="31">
        <v>65201</v>
      </c>
    </row>
    <row r="1188" spans="1:2" x14ac:dyDescent="0.2">
      <c r="A1188" s="30">
        <v>2000</v>
      </c>
      <c r="B1188" s="31">
        <v>12519</v>
      </c>
    </row>
    <row r="1189" spans="1:2" x14ac:dyDescent="0.2">
      <c r="A1189" s="30">
        <v>2003</v>
      </c>
      <c r="B1189" s="31">
        <v>89557</v>
      </c>
    </row>
    <row r="1190" spans="1:2" x14ac:dyDescent="0.2">
      <c r="A1190" s="30">
        <v>2007</v>
      </c>
      <c r="B1190" s="31">
        <v>3624</v>
      </c>
    </row>
    <row r="1191" spans="1:2" x14ac:dyDescent="0.2">
      <c r="A1191" s="30">
        <v>2008</v>
      </c>
      <c r="B1191" s="31">
        <v>561773</v>
      </c>
    </row>
    <row r="1192" spans="1:2" x14ac:dyDescent="0.2">
      <c r="A1192" s="30">
        <v>2013</v>
      </c>
      <c r="B1192" s="31">
        <v>582917</v>
      </c>
    </row>
    <row r="1193" spans="1:2" x14ac:dyDescent="0.2">
      <c r="A1193" s="30">
        <v>1978</v>
      </c>
      <c r="B1193" s="31">
        <v>170027</v>
      </c>
    </row>
    <row r="1194" spans="1:2" x14ac:dyDescent="0.2">
      <c r="A1194" s="30">
        <v>2011</v>
      </c>
      <c r="B1194" s="31">
        <v>223393</v>
      </c>
    </row>
    <row r="1195" spans="1:2" x14ac:dyDescent="0.2">
      <c r="A1195" s="30">
        <v>2015</v>
      </c>
      <c r="B1195" s="31">
        <v>28845</v>
      </c>
    </row>
    <row r="1196" spans="1:2" x14ac:dyDescent="0.2">
      <c r="A1196" s="30">
        <v>2010</v>
      </c>
      <c r="B1196" s="31">
        <v>110364</v>
      </c>
    </row>
    <row r="1197" spans="1:2" x14ac:dyDescent="0.2">
      <c r="A1197" s="30">
        <v>1990</v>
      </c>
      <c r="B1197" s="31">
        <v>68428</v>
      </c>
    </row>
    <row r="1198" spans="1:2" x14ac:dyDescent="0.2">
      <c r="A1198" s="30">
        <v>1984</v>
      </c>
      <c r="B1198" s="31">
        <v>142293</v>
      </c>
    </row>
    <row r="1199" spans="1:2" x14ac:dyDescent="0.2">
      <c r="A1199" s="30">
        <v>2006</v>
      </c>
      <c r="B1199" s="31">
        <v>33067</v>
      </c>
    </row>
    <row r="1200" spans="1:2" x14ac:dyDescent="0.2">
      <c r="A1200" s="30">
        <v>2007</v>
      </c>
      <c r="B1200" s="31">
        <v>155496</v>
      </c>
    </row>
    <row r="1201" spans="1:2" x14ac:dyDescent="0.2">
      <c r="A1201" s="30">
        <v>2000</v>
      </c>
      <c r="B1201" s="31">
        <v>3562</v>
      </c>
    </row>
    <row r="1202" spans="1:2" x14ac:dyDescent="0.2">
      <c r="A1202" s="30">
        <v>1997</v>
      </c>
      <c r="B1202" s="31">
        <v>73347</v>
      </c>
    </row>
    <row r="1203" spans="1:2" x14ac:dyDescent="0.2">
      <c r="A1203" s="30">
        <v>1993</v>
      </c>
      <c r="B1203" s="31">
        <v>437418</v>
      </c>
    </row>
    <row r="1204" spans="1:2" x14ac:dyDescent="0.2">
      <c r="A1204" s="30">
        <v>2013</v>
      </c>
      <c r="B1204" s="31">
        <v>107817</v>
      </c>
    </row>
    <row r="1205" spans="1:2" x14ac:dyDescent="0.2">
      <c r="A1205" s="30">
        <v>2010</v>
      </c>
      <c r="B1205" s="31">
        <v>181443</v>
      </c>
    </row>
    <row r="1206" spans="1:2" x14ac:dyDescent="0.2">
      <c r="A1206" s="30">
        <v>2013</v>
      </c>
      <c r="B1206" s="31">
        <v>46480</v>
      </c>
    </row>
    <row r="1207" spans="1:2" x14ac:dyDescent="0.2">
      <c r="A1207" s="30">
        <v>2014</v>
      </c>
      <c r="B1207" s="31">
        <v>682155</v>
      </c>
    </row>
    <row r="1208" spans="1:2" x14ac:dyDescent="0.2">
      <c r="A1208" s="30">
        <v>2005</v>
      </c>
      <c r="B1208" s="31">
        <v>33887</v>
      </c>
    </row>
    <row r="1209" spans="1:2" x14ac:dyDescent="0.2">
      <c r="A1209" s="30">
        <v>2010</v>
      </c>
      <c r="B1209" s="31">
        <v>53160</v>
      </c>
    </row>
    <row r="1210" spans="1:2" x14ac:dyDescent="0.2">
      <c r="A1210" s="30">
        <v>2000</v>
      </c>
      <c r="B1210" s="31">
        <v>5936</v>
      </c>
    </row>
    <row r="1211" spans="1:2" x14ac:dyDescent="0.2">
      <c r="A1211" s="30">
        <v>1995</v>
      </c>
      <c r="B1211" s="31">
        <v>54650</v>
      </c>
    </row>
    <row r="1212" spans="1:2" x14ac:dyDescent="0.2">
      <c r="A1212" s="30">
        <v>2016</v>
      </c>
      <c r="B1212" s="31">
        <v>60926</v>
      </c>
    </row>
    <row r="1213" spans="1:2" x14ac:dyDescent="0.2">
      <c r="A1213" s="30">
        <v>2007</v>
      </c>
      <c r="B1213" s="31">
        <v>98693</v>
      </c>
    </row>
    <row r="1214" spans="1:2" x14ac:dyDescent="0.2">
      <c r="A1214" s="30">
        <v>1998</v>
      </c>
      <c r="B1214" s="31">
        <v>48225</v>
      </c>
    </row>
    <row r="1215" spans="1:2" x14ac:dyDescent="0.2">
      <c r="A1215" s="30">
        <v>2006</v>
      </c>
      <c r="B1215" s="31">
        <v>70885</v>
      </c>
    </row>
    <row r="1216" spans="1:2" x14ac:dyDescent="0.2">
      <c r="A1216" s="30">
        <v>2002</v>
      </c>
      <c r="B1216" s="31">
        <v>12263</v>
      </c>
    </row>
    <row r="1217" spans="1:2" x14ac:dyDescent="0.2">
      <c r="A1217" s="30">
        <v>2011</v>
      </c>
      <c r="B1217" s="31">
        <v>103230</v>
      </c>
    </row>
    <row r="1218" spans="1:2" x14ac:dyDescent="0.2">
      <c r="A1218" s="30">
        <v>1988</v>
      </c>
      <c r="B1218" s="31">
        <v>29629</v>
      </c>
    </row>
    <row r="1219" spans="1:2" x14ac:dyDescent="0.2">
      <c r="A1219" s="30">
        <v>1989</v>
      </c>
      <c r="B1219" s="31">
        <v>22929</v>
      </c>
    </row>
    <row r="1220" spans="1:2" x14ac:dyDescent="0.2">
      <c r="A1220" s="30">
        <v>2009</v>
      </c>
      <c r="B1220" s="31">
        <v>36372</v>
      </c>
    </row>
    <row r="1221" spans="1:2" x14ac:dyDescent="0.2">
      <c r="A1221" s="30">
        <v>1982</v>
      </c>
      <c r="B1221" s="31">
        <v>28589</v>
      </c>
    </row>
    <row r="1222" spans="1:2" x14ac:dyDescent="0.2">
      <c r="A1222" s="30">
        <v>1978</v>
      </c>
      <c r="B1222" s="31">
        <v>157857</v>
      </c>
    </row>
    <row r="1223" spans="1:2" x14ac:dyDescent="0.2">
      <c r="A1223" s="30">
        <v>1978</v>
      </c>
      <c r="B1223" s="31">
        <v>157863</v>
      </c>
    </row>
    <row r="1224" spans="1:2" x14ac:dyDescent="0.2">
      <c r="A1224" s="30">
        <v>2002</v>
      </c>
      <c r="B1224" s="31">
        <v>26905</v>
      </c>
    </row>
    <row r="1225" spans="1:2" x14ac:dyDescent="0.2">
      <c r="A1225" s="30">
        <v>1995</v>
      </c>
      <c r="B1225" s="31">
        <v>20815</v>
      </c>
    </row>
    <row r="1226" spans="1:2" x14ac:dyDescent="0.2">
      <c r="A1226" s="30">
        <v>2008</v>
      </c>
      <c r="B1226" s="31">
        <v>15200</v>
      </c>
    </row>
    <row r="1227" spans="1:2" x14ac:dyDescent="0.2">
      <c r="A1227" s="30">
        <v>1996</v>
      </c>
      <c r="B1227" s="31">
        <v>30618</v>
      </c>
    </row>
    <row r="1228" spans="1:2" x14ac:dyDescent="0.2">
      <c r="A1228" s="30">
        <v>2008</v>
      </c>
      <c r="B1228" s="31">
        <v>343648</v>
      </c>
    </row>
    <row r="1229" spans="1:2" x14ac:dyDescent="0.2">
      <c r="A1229" s="30">
        <v>2000</v>
      </c>
      <c r="B1229" s="31">
        <v>10132</v>
      </c>
    </row>
    <row r="1230" spans="1:2" x14ac:dyDescent="0.2">
      <c r="A1230" s="30">
        <v>2011</v>
      </c>
      <c r="B1230" s="31">
        <v>159198</v>
      </c>
    </row>
    <row r="1231" spans="1:2" x14ac:dyDescent="0.2">
      <c r="A1231" s="30">
        <v>2009</v>
      </c>
      <c r="B1231" s="31">
        <v>31760</v>
      </c>
    </row>
    <row r="1232" spans="1:2" x14ac:dyDescent="0.2">
      <c r="A1232" s="30">
        <v>2007</v>
      </c>
      <c r="B1232" s="31">
        <v>86374</v>
      </c>
    </row>
    <row r="1233" spans="1:2" x14ac:dyDescent="0.2">
      <c r="A1233" s="30">
        <v>2013</v>
      </c>
      <c r="B1233" s="31">
        <v>159868</v>
      </c>
    </row>
    <row r="1234" spans="1:2" x14ac:dyDescent="0.2">
      <c r="A1234" s="30">
        <v>2006</v>
      </c>
      <c r="B1234" s="31">
        <v>8693</v>
      </c>
    </row>
    <row r="1235" spans="1:2" x14ac:dyDescent="0.2">
      <c r="A1235" s="30">
        <v>1998</v>
      </c>
      <c r="B1235" s="31">
        <v>55329</v>
      </c>
    </row>
    <row r="1236" spans="1:2" x14ac:dyDescent="0.2">
      <c r="A1236" s="30">
        <v>2014</v>
      </c>
      <c r="B1236" s="31">
        <v>5507</v>
      </c>
    </row>
    <row r="1237" spans="1:2" x14ac:dyDescent="0.2">
      <c r="A1237" s="30">
        <v>2011</v>
      </c>
      <c r="B1237" s="31">
        <v>32399</v>
      </c>
    </row>
    <row r="1238" spans="1:2" x14ac:dyDescent="0.2">
      <c r="A1238" s="30">
        <v>2006</v>
      </c>
      <c r="B1238" s="31">
        <v>132501</v>
      </c>
    </row>
    <row r="1239" spans="1:2" x14ac:dyDescent="0.2">
      <c r="A1239" s="30">
        <v>1996</v>
      </c>
      <c r="B1239" s="31">
        <v>156143</v>
      </c>
    </row>
    <row r="1240" spans="1:2" x14ac:dyDescent="0.2">
      <c r="A1240" s="30">
        <v>1999</v>
      </c>
      <c r="B1240" s="31">
        <v>8697</v>
      </c>
    </row>
    <row r="1241" spans="1:2" x14ac:dyDescent="0.2">
      <c r="A1241" s="30">
        <v>2005</v>
      </c>
      <c r="B1241" s="31">
        <v>131969</v>
      </c>
    </row>
    <row r="1242" spans="1:2" x14ac:dyDescent="0.2">
      <c r="A1242" s="30">
        <v>1998</v>
      </c>
      <c r="B1242" s="31">
        <v>26893</v>
      </c>
    </row>
    <row r="1243" spans="1:2" x14ac:dyDescent="0.2">
      <c r="A1243" s="30">
        <v>2001</v>
      </c>
      <c r="B1243" s="31">
        <v>22649</v>
      </c>
    </row>
    <row r="1244" spans="1:2" x14ac:dyDescent="0.2">
      <c r="A1244" s="30">
        <v>2012</v>
      </c>
      <c r="B1244" s="31">
        <v>606</v>
      </c>
    </row>
    <row r="1245" spans="1:2" x14ac:dyDescent="0.2">
      <c r="A1245" s="30">
        <v>1991</v>
      </c>
      <c r="B1245" s="31">
        <v>14473</v>
      </c>
    </row>
    <row r="1246" spans="1:2" x14ac:dyDescent="0.2">
      <c r="A1246" s="30">
        <v>2008</v>
      </c>
      <c r="B1246" s="31">
        <v>113918</v>
      </c>
    </row>
    <row r="1247" spans="1:2" x14ac:dyDescent="0.2">
      <c r="A1247" s="30">
        <v>2004</v>
      </c>
      <c r="B1247" s="31">
        <v>155262</v>
      </c>
    </row>
    <row r="1248" spans="1:2" x14ac:dyDescent="0.2">
      <c r="A1248" s="30">
        <v>1996</v>
      </c>
      <c r="B1248" s="31">
        <v>7984</v>
      </c>
    </row>
    <row r="1249" spans="1:2" x14ac:dyDescent="0.2">
      <c r="A1249" s="30">
        <v>2009</v>
      </c>
      <c r="B1249" s="31">
        <v>74435</v>
      </c>
    </row>
    <row r="1250" spans="1:2" x14ac:dyDescent="0.2">
      <c r="A1250" s="30">
        <v>2002</v>
      </c>
      <c r="B1250" s="31">
        <v>387616</v>
      </c>
    </row>
    <row r="1251" spans="1:2" x14ac:dyDescent="0.2">
      <c r="A1251" s="30">
        <v>2005</v>
      </c>
      <c r="B1251" s="31">
        <v>385670</v>
      </c>
    </row>
    <row r="1252" spans="1:2" x14ac:dyDescent="0.2">
      <c r="A1252" s="30">
        <v>2009</v>
      </c>
      <c r="B1252" s="31">
        <v>321795</v>
      </c>
    </row>
    <row r="1253" spans="1:2" x14ac:dyDescent="0.2">
      <c r="A1253" s="30">
        <v>2007</v>
      </c>
      <c r="B1253" s="31">
        <v>355137</v>
      </c>
    </row>
    <row r="1254" spans="1:2" x14ac:dyDescent="0.2">
      <c r="A1254" s="30">
        <v>2004</v>
      </c>
      <c r="B1254" s="31">
        <v>382255</v>
      </c>
    </row>
    <row r="1255" spans="1:2" x14ac:dyDescent="0.2">
      <c r="A1255" s="30">
        <v>2001</v>
      </c>
      <c r="B1255" s="31">
        <v>444683</v>
      </c>
    </row>
    <row r="1256" spans="1:2" x14ac:dyDescent="0.2">
      <c r="A1256" s="30">
        <v>2005</v>
      </c>
      <c r="B1256" s="31">
        <v>54657</v>
      </c>
    </row>
    <row r="1257" spans="1:2" x14ac:dyDescent="0.2">
      <c r="A1257" s="30">
        <v>2002</v>
      </c>
      <c r="B1257" s="31">
        <v>43651</v>
      </c>
    </row>
    <row r="1258" spans="1:2" x14ac:dyDescent="0.2">
      <c r="A1258" s="30">
        <v>2001</v>
      </c>
      <c r="B1258" s="31">
        <v>3754</v>
      </c>
    </row>
    <row r="1259" spans="1:2" x14ac:dyDescent="0.2">
      <c r="A1259" s="30">
        <v>1997</v>
      </c>
      <c r="B1259" s="31">
        <v>819</v>
      </c>
    </row>
    <row r="1260" spans="1:2" x14ac:dyDescent="0.2">
      <c r="A1260" s="30">
        <v>2011</v>
      </c>
      <c r="B1260" s="31">
        <v>72646</v>
      </c>
    </row>
    <row r="1261" spans="1:2" x14ac:dyDescent="0.2">
      <c r="A1261" s="30">
        <v>1998</v>
      </c>
      <c r="B1261" s="31">
        <v>36108</v>
      </c>
    </row>
    <row r="1262" spans="1:2" x14ac:dyDescent="0.2">
      <c r="A1262" s="30">
        <v>2003</v>
      </c>
      <c r="B1262" s="31">
        <v>15046</v>
      </c>
    </row>
    <row r="1263" spans="1:2" x14ac:dyDescent="0.2">
      <c r="A1263" s="30">
        <v>2001</v>
      </c>
      <c r="B1263" s="31">
        <v>11693</v>
      </c>
    </row>
    <row r="1264" spans="1:2" x14ac:dyDescent="0.2">
      <c r="A1264" s="30">
        <v>2011</v>
      </c>
      <c r="B1264" s="31">
        <v>79353</v>
      </c>
    </row>
    <row r="1265" spans="1:2" x14ac:dyDescent="0.2">
      <c r="A1265" s="30">
        <v>2001</v>
      </c>
      <c r="B1265" s="31">
        <v>44168</v>
      </c>
    </row>
    <row r="1266" spans="1:2" x14ac:dyDescent="0.2">
      <c r="A1266" s="30">
        <v>2001</v>
      </c>
      <c r="B1266" s="31">
        <v>30339</v>
      </c>
    </row>
    <row r="1267" spans="1:2" x14ac:dyDescent="0.2">
      <c r="A1267" s="30">
        <v>2014</v>
      </c>
      <c r="B1267" s="31">
        <v>21034</v>
      </c>
    </row>
    <row r="1268" spans="1:2" x14ac:dyDescent="0.2">
      <c r="A1268" s="30">
        <v>1994</v>
      </c>
      <c r="B1268" s="31">
        <v>50197</v>
      </c>
    </row>
    <row r="1269" spans="1:2" x14ac:dyDescent="0.2">
      <c r="A1269" s="30">
        <v>1980</v>
      </c>
      <c r="B1269" s="31">
        <v>9830</v>
      </c>
    </row>
    <row r="1270" spans="1:2" x14ac:dyDescent="0.2">
      <c r="A1270" s="30">
        <v>2001</v>
      </c>
      <c r="B1270" s="31">
        <v>26300</v>
      </c>
    </row>
    <row r="1271" spans="1:2" x14ac:dyDescent="0.2">
      <c r="A1271" s="30">
        <v>1999</v>
      </c>
      <c r="B1271" s="31">
        <v>2870</v>
      </c>
    </row>
    <row r="1272" spans="1:2" x14ac:dyDescent="0.2">
      <c r="A1272" s="30">
        <v>2008</v>
      </c>
      <c r="B1272" s="31">
        <v>208422</v>
      </c>
    </row>
    <row r="1273" spans="1:2" x14ac:dyDescent="0.2">
      <c r="A1273" s="30">
        <v>2004</v>
      </c>
      <c r="B1273" s="31">
        <v>244566</v>
      </c>
    </row>
    <row r="1274" spans="1:2" x14ac:dyDescent="0.2">
      <c r="A1274" s="30">
        <v>1987</v>
      </c>
      <c r="B1274" s="31">
        <v>76407</v>
      </c>
    </row>
    <row r="1275" spans="1:2" x14ac:dyDescent="0.2">
      <c r="A1275" s="30">
        <v>1989</v>
      </c>
      <c r="B1275" s="31">
        <v>23441</v>
      </c>
    </row>
    <row r="1276" spans="1:2" x14ac:dyDescent="0.2">
      <c r="A1276" s="30">
        <v>2013</v>
      </c>
      <c r="B1276" s="31">
        <v>355126</v>
      </c>
    </row>
    <row r="1277" spans="1:2" x14ac:dyDescent="0.2">
      <c r="A1277" s="30">
        <v>2005</v>
      </c>
      <c r="B1277" s="31">
        <v>36431</v>
      </c>
    </row>
    <row r="1278" spans="1:2" x14ac:dyDescent="0.2">
      <c r="A1278" s="30">
        <v>2014</v>
      </c>
      <c r="B1278" s="31">
        <v>115687</v>
      </c>
    </row>
    <row r="1279" spans="1:2" x14ac:dyDescent="0.2">
      <c r="A1279" s="30">
        <v>2012</v>
      </c>
      <c r="B1279" s="31">
        <v>74169</v>
      </c>
    </row>
    <row r="1280" spans="1:2" x14ac:dyDescent="0.2">
      <c r="A1280" s="30">
        <v>2000</v>
      </c>
      <c r="B1280" s="31">
        <v>7403</v>
      </c>
    </row>
    <row r="1281" spans="1:2" x14ac:dyDescent="0.2">
      <c r="A1281" s="30">
        <v>2010</v>
      </c>
      <c r="B1281" s="31">
        <v>80140</v>
      </c>
    </row>
    <row r="1282" spans="1:2" x14ac:dyDescent="0.2">
      <c r="A1282" s="30">
        <v>2002</v>
      </c>
      <c r="B1282" s="31">
        <v>149414</v>
      </c>
    </row>
    <row r="1283" spans="1:2" x14ac:dyDescent="0.2">
      <c r="A1283" s="30">
        <v>2009</v>
      </c>
      <c r="B1283" s="31">
        <v>132048</v>
      </c>
    </row>
    <row r="1284" spans="1:2" x14ac:dyDescent="0.2">
      <c r="A1284" s="30">
        <v>2010</v>
      </c>
      <c r="B1284" s="31">
        <v>43965</v>
      </c>
    </row>
    <row r="1285" spans="1:2" x14ac:dyDescent="0.2">
      <c r="A1285" s="30">
        <v>2002</v>
      </c>
      <c r="B1285" s="31">
        <v>4564</v>
      </c>
    </row>
    <row r="1286" spans="1:2" x14ac:dyDescent="0.2">
      <c r="A1286" s="30">
        <v>2004</v>
      </c>
      <c r="B1286" s="31">
        <v>67856</v>
      </c>
    </row>
    <row r="1287" spans="1:2" x14ac:dyDescent="0.2">
      <c r="A1287" s="30">
        <v>2005</v>
      </c>
      <c r="B1287" s="31">
        <v>70205</v>
      </c>
    </row>
    <row r="1288" spans="1:2" x14ac:dyDescent="0.2">
      <c r="A1288" s="30">
        <v>2002</v>
      </c>
      <c r="B1288" s="31">
        <v>30077</v>
      </c>
    </row>
    <row r="1289" spans="1:2" x14ac:dyDescent="0.2">
      <c r="A1289" s="30">
        <v>2000</v>
      </c>
      <c r="B1289" s="31">
        <v>143137</v>
      </c>
    </row>
    <row r="1290" spans="1:2" x14ac:dyDescent="0.2">
      <c r="A1290" s="30">
        <v>2001</v>
      </c>
      <c r="B1290" s="31">
        <v>3080</v>
      </c>
    </row>
    <row r="1291" spans="1:2" x14ac:dyDescent="0.2">
      <c r="A1291" s="30">
        <v>2008</v>
      </c>
      <c r="B1291" s="31">
        <v>43795</v>
      </c>
    </row>
    <row r="1292" spans="1:2" x14ac:dyDescent="0.2">
      <c r="A1292" s="30">
        <v>2003</v>
      </c>
      <c r="B1292" s="31">
        <v>55040</v>
      </c>
    </row>
    <row r="1293" spans="1:2" x14ac:dyDescent="0.2">
      <c r="A1293" s="30">
        <v>1986</v>
      </c>
      <c r="B1293" s="31">
        <v>98629</v>
      </c>
    </row>
    <row r="1294" spans="1:2" x14ac:dyDescent="0.2">
      <c r="A1294" s="30">
        <v>2000</v>
      </c>
      <c r="B1294" s="31">
        <v>16340</v>
      </c>
    </row>
    <row r="1295" spans="1:2" x14ac:dyDescent="0.2">
      <c r="A1295" s="30">
        <v>1994</v>
      </c>
      <c r="B1295" s="31">
        <v>16194</v>
      </c>
    </row>
    <row r="1296" spans="1:2" x14ac:dyDescent="0.2">
      <c r="A1296" s="30">
        <v>2012</v>
      </c>
      <c r="B1296" s="31">
        <v>29322</v>
      </c>
    </row>
    <row r="1297" spans="1:2" x14ac:dyDescent="0.2">
      <c r="A1297" s="30">
        <v>2005</v>
      </c>
      <c r="B1297" s="31">
        <v>244840</v>
      </c>
    </row>
    <row r="1298" spans="1:2" x14ac:dyDescent="0.2">
      <c r="A1298" s="30">
        <v>2007</v>
      </c>
      <c r="B1298" s="31">
        <v>140780</v>
      </c>
    </row>
    <row r="1299" spans="1:2" x14ac:dyDescent="0.2">
      <c r="A1299" s="30">
        <v>2011</v>
      </c>
      <c r="B1299" s="31">
        <v>37495</v>
      </c>
    </row>
    <row r="1300" spans="1:2" x14ac:dyDescent="0.2">
      <c r="A1300" s="30">
        <v>1993</v>
      </c>
      <c r="B1300" s="31">
        <v>60494</v>
      </c>
    </row>
    <row r="1301" spans="1:2" x14ac:dyDescent="0.2">
      <c r="A1301" s="30">
        <v>1992</v>
      </c>
      <c r="B1301" s="31">
        <v>17124</v>
      </c>
    </row>
    <row r="1302" spans="1:2" x14ac:dyDescent="0.2">
      <c r="A1302" s="30">
        <v>2003</v>
      </c>
      <c r="B1302" s="31">
        <v>58222</v>
      </c>
    </row>
    <row r="1303" spans="1:2" x14ac:dyDescent="0.2">
      <c r="A1303" s="30">
        <v>2000</v>
      </c>
      <c r="B1303" s="31">
        <v>101834</v>
      </c>
    </row>
    <row r="1304" spans="1:2" x14ac:dyDescent="0.2">
      <c r="A1304" s="30">
        <v>2002</v>
      </c>
      <c r="B1304" s="31">
        <v>21613</v>
      </c>
    </row>
    <row r="1305" spans="1:2" x14ac:dyDescent="0.2">
      <c r="A1305" s="30">
        <v>2003</v>
      </c>
      <c r="B1305" s="31">
        <v>31293</v>
      </c>
    </row>
    <row r="1306" spans="1:2" x14ac:dyDescent="0.2">
      <c r="A1306" s="30">
        <v>1987</v>
      </c>
      <c r="B1306" s="31">
        <v>2770</v>
      </c>
    </row>
    <row r="1307" spans="1:2" x14ac:dyDescent="0.2">
      <c r="A1307" s="30">
        <v>1998</v>
      </c>
      <c r="B1307" s="31">
        <v>16260</v>
      </c>
    </row>
    <row r="1308" spans="1:2" x14ac:dyDescent="0.2">
      <c r="A1308" s="30">
        <v>1992</v>
      </c>
      <c r="B1308" s="31">
        <v>200077</v>
      </c>
    </row>
    <row r="1309" spans="1:2" x14ac:dyDescent="0.2">
      <c r="A1309" s="30">
        <v>1990</v>
      </c>
      <c r="B1309" s="31">
        <v>311075</v>
      </c>
    </row>
    <row r="1310" spans="1:2" x14ac:dyDescent="0.2">
      <c r="A1310" s="30">
        <v>1995</v>
      </c>
      <c r="B1310" s="31">
        <v>9105</v>
      </c>
    </row>
    <row r="1311" spans="1:2" x14ac:dyDescent="0.2">
      <c r="A1311" s="30">
        <v>1998</v>
      </c>
      <c r="B1311" s="31">
        <v>7159</v>
      </c>
    </row>
    <row r="1312" spans="1:2" x14ac:dyDescent="0.2">
      <c r="A1312" s="30">
        <v>2004</v>
      </c>
      <c r="B1312" s="31">
        <v>13581</v>
      </c>
    </row>
    <row r="1313" spans="1:2" x14ac:dyDescent="0.2">
      <c r="A1313" s="30">
        <v>2013</v>
      </c>
      <c r="B1313" s="31">
        <v>2417</v>
      </c>
    </row>
    <row r="1314" spans="1:2" x14ac:dyDescent="0.2">
      <c r="A1314" s="30">
        <v>2015</v>
      </c>
      <c r="B1314" s="31">
        <v>70121</v>
      </c>
    </row>
    <row r="1315" spans="1:2" x14ac:dyDescent="0.2">
      <c r="A1315" s="30">
        <v>2015</v>
      </c>
      <c r="B1315" s="31">
        <v>70133</v>
      </c>
    </row>
    <row r="1316" spans="1:2" x14ac:dyDescent="0.2">
      <c r="A1316" s="30">
        <v>2015</v>
      </c>
      <c r="B1316" s="31">
        <v>70136</v>
      </c>
    </row>
    <row r="1317" spans="1:2" x14ac:dyDescent="0.2">
      <c r="A1317" s="30">
        <v>2013</v>
      </c>
      <c r="B1317" s="31">
        <v>82804</v>
      </c>
    </row>
    <row r="1318" spans="1:2" x14ac:dyDescent="0.2">
      <c r="A1318" s="30">
        <v>2003</v>
      </c>
      <c r="B1318" s="31">
        <v>36666</v>
      </c>
    </row>
    <row r="1319" spans="1:2" x14ac:dyDescent="0.2">
      <c r="A1319" s="30">
        <v>2011</v>
      </c>
      <c r="B1319" s="31">
        <v>9682</v>
      </c>
    </row>
    <row r="1320" spans="1:2" x14ac:dyDescent="0.2">
      <c r="A1320" s="30">
        <v>2005</v>
      </c>
      <c r="B1320" s="31">
        <v>45900</v>
      </c>
    </row>
    <row r="1321" spans="1:2" x14ac:dyDescent="0.2">
      <c r="A1321" s="30">
        <v>1991</v>
      </c>
      <c r="B1321" s="31">
        <v>182802</v>
      </c>
    </row>
    <row r="1322" spans="1:2" x14ac:dyDescent="0.2">
      <c r="A1322" s="30">
        <v>1994</v>
      </c>
      <c r="B1322" s="31">
        <v>18980</v>
      </c>
    </row>
    <row r="1323" spans="1:2" x14ac:dyDescent="0.2">
      <c r="A1323" s="30">
        <v>2006</v>
      </c>
      <c r="B1323" s="31">
        <v>6562</v>
      </c>
    </row>
    <row r="1324" spans="1:2" x14ac:dyDescent="0.2">
      <c r="A1324" s="30">
        <v>2011</v>
      </c>
      <c r="B1324" s="31">
        <v>24089</v>
      </c>
    </row>
    <row r="1325" spans="1:2" x14ac:dyDescent="0.2">
      <c r="A1325" s="30">
        <v>1998</v>
      </c>
      <c r="B1325" s="31">
        <v>18973</v>
      </c>
    </row>
    <row r="1326" spans="1:2" x14ac:dyDescent="0.2">
      <c r="A1326" s="30">
        <v>2012</v>
      </c>
      <c r="B1326" s="31">
        <v>34258</v>
      </c>
    </row>
    <row r="1327" spans="1:2" x14ac:dyDescent="0.2">
      <c r="A1327" s="30">
        <v>2014</v>
      </c>
      <c r="B1327" s="31">
        <v>114294</v>
      </c>
    </row>
    <row r="1328" spans="1:2" x14ac:dyDescent="0.2">
      <c r="A1328" s="30">
        <v>2011</v>
      </c>
      <c r="B1328" s="31">
        <v>353442</v>
      </c>
    </row>
    <row r="1329" spans="1:2" x14ac:dyDescent="0.2">
      <c r="A1329" s="30">
        <v>2005</v>
      </c>
      <c r="B1329" s="31">
        <v>93790</v>
      </c>
    </row>
    <row r="1330" spans="1:2" x14ac:dyDescent="0.2">
      <c r="A1330" s="30">
        <v>2005</v>
      </c>
      <c r="B1330" s="31">
        <v>138814</v>
      </c>
    </row>
    <row r="1331" spans="1:2" x14ac:dyDescent="0.2">
      <c r="A1331" s="30">
        <v>2007</v>
      </c>
      <c r="B1331" s="31">
        <v>69989</v>
      </c>
    </row>
    <row r="1332" spans="1:2" x14ac:dyDescent="0.2">
      <c r="A1332" s="30">
        <v>2007</v>
      </c>
      <c r="B1332" s="31">
        <v>352695</v>
      </c>
    </row>
    <row r="1333" spans="1:2" x14ac:dyDescent="0.2">
      <c r="A1333" s="30">
        <v>2015</v>
      </c>
      <c r="B1333" s="31">
        <v>34948</v>
      </c>
    </row>
    <row r="1334" spans="1:2" x14ac:dyDescent="0.2">
      <c r="A1334" s="30">
        <v>2015</v>
      </c>
      <c r="B1334" s="31">
        <v>28159</v>
      </c>
    </row>
    <row r="1335" spans="1:2" x14ac:dyDescent="0.2">
      <c r="A1335" s="30">
        <v>2010</v>
      </c>
      <c r="B1335" s="31">
        <v>139184</v>
      </c>
    </row>
    <row r="1336" spans="1:2" x14ac:dyDescent="0.2">
      <c r="A1336" s="30">
        <v>2009</v>
      </c>
      <c r="B1336" s="31">
        <v>16271</v>
      </c>
    </row>
    <row r="1337" spans="1:2" x14ac:dyDescent="0.2">
      <c r="A1337" s="30">
        <v>2004</v>
      </c>
      <c r="B1337" s="31">
        <v>264533</v>
      </c>
    </row>
    <row r="1338" spans="1:2" x14ac:dyDescent="0.2">
      <c r="A1338" s="30">
        <v>2015</v>
      </c>
      <c r="B1338" s="31">
        <v>56501</v>
      </c>
    </row>
    <row r="1339" spans="1:2" x14ac:dyDescent="0.2">
      <c r="A1339" s="30">
        <v>2012</v>
      </c>
      <c r="B1339" s="31">
        <v>164148</v>
      </c>
    </row>
    <row r="1340" spans="1:2" x14ac:dyDescent="0.2">
      <c r="A1340" s="30">
        <v>2012</v>
      </c>
      <c r="B1340" s="31">
        <v>58366</v>
      </c>
    </row>
    <row r="1341" spans="1:2" x14ac:dyDescent="0.2">
      <c r="A1341" s="30">
        <v>2003</v>
      </c>
      <c r="B1341" s="31">
        <v>60709</v>
      </c>
    </row>
    <row r="1342" spans="1:2" x14ac:dyDescent="0.2">
      <c r="A1342" s="30">
        <v>2004</v>
      </c>
      <c r="B1342" s="31">
        <v>7479</v>
      </c>
    </row>
    <row r="1343" spans="1:2" x14ac:dyDescent="0.2">
      <c r="A1343" s="30">
        <v>2004</v>
      </c>
      <c r="B1343" s="31">
        <v>92295</v>
      </c>
    </row>
    <row r="1344" spans="1:2" x14ac:dyDescent="0.2">
      <c r="A1344" s="30">
        <v>2003</v>
      </c>
      <c r="B1344" s="31">
        <v>56665</v>
      </c>
    </row>
    <row r="1345" spans="1:2" x14ac:dyDescent="0.2">
      <c r="A1345" s="30">
        <v>2005</v>
      </c>
      <c r="B1345" s="31">
        <v>94456</v>
      </c>
    </row>
    <row r="1346" spans="1:2" x14ac:dyDescent="0.2">
      <c r="A1346" s="30">
        <v>2005</v>
      </c>
      <c r="B1346" s="31">
        <v>94463</v>
      </c>
    </row>
    <row r="1347" spans="1:2" x14ac:dyDescent="0.2">
      <c r="A1347" s="30">
        <v>1999</v>
      </c>
      <c r="B1347" s="31">
        <v>45317</v>
      </c>
    </row>
    <row r="1348" spans="1:2" x14ac:dyDescent="0.2">
      <c r="A1348" s="30">
        <v>1991</v>
      </c>
      <c r="B1348" s="31">
        <v>3571</v>
      </c>
    </row>
    <row r="1349" spans="1:2" x14ac:dyDescent="0.2">
      <c r="A1349" s="30">
        <v>2010</v>
      </c>
      <c r="B1349" s="31">
        <v>35066</v>
      </c>
    </row>
    <row r="1350" spans="1:2" x14ac:dyDescent="0.2">
      <c r="A1350" s="30">
        <v>2001</v>
      </c>
      <c r="B1350" s="31">
        <v>42644</v>
      </c>
    </row>
    <row r="1351" spans="1:2" x14ac:dyDescent="0.2">
      <c r="A1351" s="30">
        <v>1998</v>
      </c>
      <c r="B1351" s="31">
        <v>5427</v>
      </c>
    </row>
    <row r="1352" spans="1:2" x14ac:dyDescent="0.2">
      <c r="A1352" s="30">
        <v>2000</v>
      </c>
      <c r="B1352" s="31">
        <v>141414</v>
      </c>
    </row>
    <row r="1353" spans="1:2" x14ac:dyDescent="0.2">
      <c r="A1353" s="30">
        <v>2016</v>
      </c>
      <c r="B1353" s="31">
        <v>39440</v>
      </c>
    </row>
    <row r="1354" spans="1:2" x14ac:dyDescent="0.2">
      <c r="A1354" s="30">
        <v>2003</v>
      </c>
      <c r="B1354" s="31">
        <v>8215</v>
      </c>
    </row>
    <row r="1355" spans="1:2" x14ac:dyDescent="0.2">
      <c r="A1355" s="30">
        <v>2003</v>
      </c>
      <c r="B1355" s="31">
        <v>156717</v>
      </c>
    </row>
    <row r="1356" spans="1:2" x14ac:dyDescent="0.2">
      <c r="A1356" s="30">
        <v>2008</v>
      </c>
      <c r="B1356" s="31">
        <v>61269</v>
      </c>
    </row>
    <row r="1357" spans="1:2" x14ac:dyDescent="0.2">
      <c r="A1357" s="30">
        <v>2014</v>
      </c>
      <c r="B1357" s="31">
        <v>221128</v>
      </c>
    </row>
    <row r="1358" spans="1:2" x14ac:dyDescent="0.2">
      <c r="A1358" s="30">
        <v>2010</v>
      </c>
      <c r="B1358" s="31">
        <v>485430</v>
      </c>
    </row>
    <row r="1359" spans="1:2" x14ac:dyDescent="0.2">
      <c r="A1359" s="30">
        <v>1986</v>
      </c>
      <c r="B1359" s="31">
        <v>33669</v>
      </c>
    </row>
    <row r="1360" spans="1:2" x14ac:dyDescent="0.2">
      <c r="A1360" s="30">
        <v>2004</v>
      </c>
      <c r="B1360" s="31">
        <v>214091</v>
      </c>
    </row>
    <row r="1361" spans="1:2" x14ac:dyDescent="0.2">
      <c r="A1361" s="30">
        <v>1991</v>
      </c>
      <c r="B1361" s="31">
        <v>43376</v>
      </c>
    </row>
    <row r="1362" spans="1:2" x14ac:dyDescent="0.2">
      <c r="A1362" s="30">
        <v>2011</v>
      </c>
      <c r="B1362" s="31">
        <v>245333</v>
      </c>
    </row>
    <row r="1363" spans="1:2" x14ac:dyDescent="0.2">
      <c r="A1363" s="30">
        <v>2003</v>
      </c>
      <c r="B1363" s="31">
        <v>212106</v>
      </c>
    </row>
    <row r="1364" spans="1:2" x14ac:dyDescent="0.2">
      <c r="A1364" s="30">
        <v>1999</v>
      </c>
      <c r="B1364" s="31">
        <v>19194</v>
      </c>
    </row>
    <row r="1365" spans="1:2" x14ac:dyDescent="0.2">
      <c r="A1365" s="30">
        <v>1997</v>
      </c>
      <c r="B1365" s="31">
        <v>1038</v>
      </c>
    </row>
    <row r="1366" spans="1:2" x14ac:dyDescent="0.2">
      <c r="A1366" s="30">
        <v>2005</v>
      </c>
      <c r="B1366" s="31">
        <v>33567</v>
      </c>
    </row>
    <row r="1367" spans="1:2" x14ac:dyDescent="0.2">
      <c r="A1367" s="30">
        <v>2007</v>
      </c>
      <c r="B1367" s="31">
        <v>530870</v>
      </c>
    </row>
    <row r="1368" spans="1:2" x14ac:dyDescent="0.2">
      <c r="A1368" s="30">
        <v>2009</v>
      </c>
      <c r="B1368" s="31">
        <v>14031</v>
      </c>
    </row>
    <row r="1369" spans="1:2" x14ac:dyDescent="0.2">
      <c r="A1369" s="30">
        <v>2011</v>
      </c>
      <c r="B1369" s="31">
        <v>195043</v>
      </c>
    </row>
    <row r="1370" spans="1:2" x14ac:dyDescent="0.2">
      <c r="A1370" s="30">
        <v>2001</v>
      </c>
      <c r="B1370" s="31">
        <v>121937</v>
      </c>
    </row>
    <row r="1371" spans="1:2" x14ac:dyDescent="0.2">
      <c r="A1371" s="30">
        <v>2009</v>
      </c>
      <c r="B1371" s="31">
        <v>8346</v>
      </c>
    </row>
    <row r="1372" spans="1:2" x14ac:dyDescent="0.2">
      <c r="A1372" s="30">
        <v>2011</v>
      </c>
      <c r="B1372" s="31">
        <v>16437</v>
      </c>
    </row>
    <row r="1373" spans="1:2" x14ac:dyDescent="0.2">
      <c r="A1373" s="30">
        <v>2000</v>
      </c>
      <c r="B1373" s="31">
        <v>3740</v>
      </c>
    </row>
    <row r="1374" spans="1:2" x14ac:dyDescent="0.2">
      <c r="A1374" s="30">
        <v>1998</v>
      </c>
      <c r="B1374" s="31">
        <v>1721</v>
      </c>
    </row>
    <row r="1375" spans="1:2" x14ac:dyDescent="0.2">
      <c r="A1375" s="30">
        <v>2004</v>
      </c>
      <c r="B1375" s="31">
        <v>56813</v>
      </c>
    </row>
    <row r="1376" spans="1:2" x14ac:dyDescent="0.2">
      <c r="A1376" s="30">
        <v>1997</v>
      </c>
      <c r="B1376" s="31">
        <v>105585</v>
      </c>
    </row>
    <row r="1377" spans="1:2" x14ac:dyDescent="0.2">
      <c r="A1377" s="30">
        <v>2009</v>
      </c>
      <c r="B1377" s="31">
        <v>77305</v>
      </c>
    </row>
    <row r="1378" spans="1:2" x14ac:dyDescent="0.2">
      <c r="A1378" s="30">
        <v>2009</v>
      </c>
      <c r="B1378" s="31">
        <v>28209</v>
      </c>
    </row>
    <row r="1379" spans="1:2" x14ac:dyDescent="0.2">
      <c r="A1379" s="30">
        <v>2009</v>
      </c>
      <c r="B1379" s="31">
        <v>166194</v>
      </c>
    </row>
    <row r="1380" spans="1:2" x14ac:dyDescent="0.2">
      <c r="A1380" s="30">
        <v>2003</v>
      </c>
      <c r="B1380" s="31">
        <v>1618</v>
      </c>
    </row>
    <row r="1381" spans="1:2" x14ac:dyDescent="0.2">
      <c r="A1381" s="30">
        <v>1997</v>
      </c>
      <c r="B1381" s="31">
        <v>1428</v>
      </c>
    </row>
    <row r="1382" spans="1:2" x14ac:dyDescent="0.2">
      <c r="A1382" s="30">
        <v>2006</v>
      </c>
      <c r="B1382" s="31">
        <v>6183</v>
      </c>
    </row>
    <row r="1383" spans="1:2" x14ac:dyDescent="0.2">
      <c r="A1383" s="30">
        <v>2010</v>
      </c>
      <c r="B1383" s="31">
        <v>56402</v>
      </c>
    </row>
    <row r="1384" spans="1:2" x14ac:dyDescent="0.2">
      <c r="A1384" s="30">
        <v>2002</v>
      </c>
      <c r="B1384" s="31">
        <v>41663</v>
      </c>
    </row>
    <row r="1385" spans="1:2" x14ac:dyDescent="0.2">
      <c r="A1385" s="30">
        <v>1998</v>
      </c>
      <c r="B1385" s="31">
        <v>55398</v>
      </c>
    </row>
    <row r="1386" spans="1:2" x14ac:dyDescent="0.2">
      <c r="A1386" s="30">
        <v>2006</v>
      </c>
      <c r="B1386" s="31">
        <v>2963</v>
      </c>
    </row>
    <row r="1387" spans="1:2" x14ac:dyDescent="0.2">
      <c r="A1387" s="30">
        <v>2010</v>
      </c>
      <c r="B1387" s="31">
        <v>1123</v>
      </c>
    </row>
    <row r="1388" spans="1:2" x14ac:dyDescent="0.2">
      <c r="A1388" s="30">
        <v>2014</v>
      </c>
      <c r="B1388" s="31">
        <v>65709</v>
      </c>
    </row>
    <row r="1389" spans="1:2" x14ac:dyDescent="0.2">
      <c r="A1389" s="30">
        <v>2004</v>
      </c>
      <c r="B1389" s="31">
        <v>387632</v>
      </c>
    </row>
    <row r="1390" spans="1:2" x14ac:dyDescent="0.2">
      <c r="A1390" s="30">
        <v>2002</v>
      </c>
      <c r="B1390" s="31">
        <v>328159</v>
      </c>
    </row>
    <row r="1391" spans="1:2" x14ac:dyDescent="0.2">
      <c r="A1391" s="30">
        <v>2012</v>
      </c>
      <c r="B1391" s="31">
        <v>145321</v>
      </c>
    </row>
    <row r="1392" spans="1:2" x14ac:dyDescent="0.2">
      <c r="A1392" s="30">
        <v>2009</v>
      </c>
      <c r="B1392" s="31">
        <v>166791</v>
      </c>
    </row>
    <row r="1393" spans="1:2" x14ac:dyDescent="0.2">
      <c r="A1393" s="30">
        <v>2006</v>
      </c>
      <c r="B1393" s="31">
        <v>194249</v>
      </c>
    </row>
    <row r="1394" spans="1:2" x14ac:dyDescent="0.2">
      <c r="A1394" s="30">
        <v>2013</v>
      </c>
      <c r="B1394" s="31">
        <v>97664</v>
      </c>
    </row>
    <row r="1395" spans="1:2" x14ac:dyDescent="0.2">
      <c r="A1395" s="30">
        <v>2003</v>
      </c>
      <c r="B1395" s="31">
        <v>177828</v>
      </c>
    </row>
    <row r="1396" spans="1:2" x14ac:dyDescent="0.2">
      <c r="A1396" s="30">
        <v>1999</v>
      </c>
      <c r="B1396" s="31">
        <v>33745</v>
      </c>
    </row>
    <row r="1397" spans="1:2" x14ac:dyDescent="0.2">
      <c r="A1397" s="30">
        <v>2006</v>
      </c>
      <c r="B1397" s="31">
        <v>4603</v>
      </c>
    </row>
    <row r="1398" spans="1:2" x14ac:dyDescent="0.2">
      <c r="A1398" s="30">
        <v>2014</v>
      </c>
      <c r="B1398" s="31">
        <v>83893</v>
      </c>
    </row>
    <row r="1399" spans="1:2" x14ac:dyDescent="0.2">
      <c r="A1399" s="30">
        <v>2002</v>
      </c>
      <c r="B1399" s="31">
        <v>29058</v>
      </c>
    </row>
    <row r="1400" spans="1:2" x14ac:dyDescent="0.2">
      <c r="A1400" s="30">
        <v>2007</v>
      </c>
      <c r="B1400" s="31">
        <v>48346</v>
      </c>
    </row>
    <row r="1401" spans="1:2" x14ac:dyDescent="0.2">
      <c r="A1401" s="30">
        <v>2004</v>
      </c>
      <c r="B1401" s="31">
        <v>8708</v>
      </c>
    </row>
    <row r="1402" spans="1:2" x14ac:dyDescent="0.2">
      <c r="A1402" s="30">
        <v>2005</v>
      </c>
      <c r="B1402" s="31">
        <v>23023</v>
      </c>
    </row>
    <row r="1403" spans="1:2" x14ac:dyDescent="0.2">
      <c r="A1403" s="30">
        <v>2009</v>
      </c>
      <c r="B1403" s="31">
        <v>10417</v>
      </c>
    </row>
    <row r="1404" spans="1:2" x14ac:dyDescent="0.2">
      <c r="A1404" s="30">
        <v>2011</v>
      </c>
      <c r="B1404" s="31">
        <v>138190</v>
      </c>
    </row>
    <row r="1405" spans="1:2" x14ac:dyDescent="0.2">
      <c r="A1405" s="30">
        <v>2001</v>
      </c>
      <c r="B1405" s="31">
        <v>19986</v>
      </c>
    </row>
    <row r="1406" spans="1:2" x14ac:dyDescent="0.2">
      <c r="A1406" s="30">
        <v>1997</v>
      </c>
      <c r="B1406" s="31">
        <v>32416</v>
      </c>
    </row>
    <row r="1407" spans="1:2" x14ac:dyDescent="0.2">
      <c r="A1407" s="30">
        <v>2008</v>
      </c>
      <c r="B1407" s="31">
        <v>307639</v>
      </c>
    </row>
    <row r="1408" spans="1:2" x14ac:dyDescent="0.2">
      <c r="A1408" s="30">
        <v>1999</v>
      </c>
      <c r="B1408" s="31">
        <v>11003</v>
      </c>
    </row>
    <row r="1409" spans="1:2" x14ac:dyDescent="0.2">
      <c r="A1409" s="30">
        <v>2004</v>
      </c>
      <c r="B1409" s="31">
        <v>48973</v>
      </c>
    </row>
    <row r="1410" spans="1:2" x14ac:dyDescent="0.2">
      <c r="A1410" s="30">
        <v>2006</v>
      </c>
      <c r="B1410" s="31">
        <v>783</v>
      </c>
    </row>
    <row r="1411" spans="1:2" x14ac:dyDescent="0.2">
      <c r="A1411" s="30">
        <v>2001</v>
      </c>
      <c r="B1411" s="31">
        <v>32415</v>
      </c>
    </row>
    <row r="1412" spans="1:2" x14ac:dyDescent="0.2">
      <c r="A1412" s="30">
        <v>1997</v>
      </c>
      <c r="B1412" s="31">
        <v>11550</v>
      </c>
    </row>
    <row r="1413" spans="1:2" x14ac:dyDescent="0.2">
      <c r="A1413" s="30">
        <v>2003</v>
      </c>
      <c r="B1413" s="31">
        <v>18632</v>
      </c>
    </row>
    <row r="1414" spans="1:2" x14ac:dyDescent="0.2">
      <c r="A1414" s="30">
        <v>2015</v>
      </c>
      <c r="B1414" s="31">
        <v>71782</v>
      </c>
    </row>
    <row r="1415" spans="1:2" x14ac:dyDescent="0.2">
      <c r="A1415" s="30">
        <v>2011</v>
      </c>
      <c r="B1415" s="31">
        <v>31414</v>
      </c>
    </row>
    <row r="1416" spans="1:2" x14ac:dyDescent="0.2">
      <c r="A1416" s="30">
        <v>2007</v>
      </c>
      <c r="B1416" s="31">
        <v>27689</v>
      </c>
    </row>
    <row r="1417" spans="1:2" x14ac:dyDescent="0.2">
      <c r="A1417" s="30">
        <v>2007</v>
      </c>
      <c r="B1417" s="31">
        <v>38398</v>
      </c>
    </row>
    <row r="1418" spans="1:2" x14ac:dyDescent="0.2">
      <c r="A1418" s="30">
        <v>2007</v>
      </c>
      <c r="B1418" s="31">
        <v>5475</v>
      </c>
    </row>
    <row r="1419" spans="1:2" x14ac:dyDescent="0.2">
      <c r="A1419" s="30">
        <v>2011</v>
      </c>
      <c r="B1419" s="31">
        <v>304318</v>
      </c>
    </row>
    <row r="1420" spans="1:2" x14ac:dyDescent="0.2">
      <c r="A1420" s="30">
        <v>1999</v>
      </c>
      <c r="B1420" s="31">
        <v>4598</v>
      </c>
    </row>
    <row r="1421" spans="1:2" x14ac:dyDescent="0.2">
      <c r="A1421" s="30">
        <v>2010</v>
      </c>
      <c r="B1421" s="31">
        <v>80429</v>
      </c>
    </row>
    <row r="1422" spans="1:2" x14ac:dyDescent="0.2">
      <c r="A1422" s="30">
        <v>2010</v>
      </c>
      <c r="B1422" s="31">
        <v>1468200</v>
      </c>
    </row>
    <row r="1423" spans="1:2" x14ac:dyDescent="0.2">
      <c r="A1423" s="30">
        <v>2004</v>
      </c>
      <c r="B1423" s="31">
        <v>3291</v>
      </c>
    </row>
    <row r="1424" spans="1:2" x14ac:dyDescent="0.2">
      <c r="A1424" s="30">
        <v>1996</v>
      </c>
      <c r="B1424" s="31">
        <v>430055</v>
      </c>
    </row>
    <row r="1425" spans="1:2" x14ac:dyDescent="0.2">
      <c r="A1425" s="30">
        <v>2016</v>
      </c>
      <c r="B1425" s="31">
        <v>58137</v>
      </c>
    </row>
    <row r="1426" spans="1:2" x14ac:dyDescent="0.2">
      <c r="A1426" s="30">
        <v>2008</v>
      </c>
      <c r="B1426" s="31">
        <v>333847</v>
      </c>
    </row>
    <row r="1427" spans="1:2" x14ac:dyDescent="0.2">
      <c r="A1427" s="30">
        <v>1989</v>
      </c>
      <c r="B1427" s="31">
        <v>515306</v>
      </c>
    </row>
    <row r="1428" spans="1:2" x14ac:dyDescent="0.2">
      <c r="A1428" s="30">
        <v>1984</v>
      </c>
      <c r="B1428" s="31">
        <v>329969</v>
      </c>
    </row>
    <row r="1429" spans="1:2" x14ac:dyDescent="0.2">
      <c r="A1429" s="30">
        <v>2012</v>
      </c>
      <c r="B1429" s="31">
        <v>2086</v>
      </c>
    </row>
    <row r="1430" spans="1:2" x14ac:dyDescent="0.2">
      <c r="A1430" s="30">
        <v>2006</v>
      </c>
      <c r="B1430" s="31">
        <v>14143</v>
      </c>
    </row>
    <row r="1431" spans="1:2" x14ac:dyDescent="0.2">
      <c r="A1431" s="30">
        <v>2009</v>
      </c>
      <c r="B1431" s="31">
        <v>885175</v>
      </c>
    </row>
    <row r="1432" spans="1:2" x14ac:dyDescent="0.2">
      <c r="A1432" s="30">
        <v>2014</v>
      </c>
      <c r="B1432" s="31">
        <v>61935</v>
      </c>
    </row>
    <row r="1433" spans="1:2" x14ac:dyDescent="0.2">
      <c r="A1433" s="30">
        <v>2008</v>
      </c>
      <c r="B1433" s="31">
        <v>60232</v>
      </c>
    </row>
    <row r="1434" spans="1:2" x14ac:dyDescent="0.2">
      <c r="A1434" s="30">
        <v>2005</v>
      </c>
      <c r="B1434" s="31">
        <v>5615</v>
      </c>
    </row>
    <row r="1435" spans="1:2" x14ac:dyDescent="0.2">
      <c r="A1435" s="30">
        <v>2013</v>
      </c>
      <c r="B1435" s="31">
        <v>96233</v>
      </c>
    </row>
    <row r="1436" spans="1:2" x14ac:dyDescent="0.2">
      <c r="A1436" s="30">
        <v>2006</v>
      </c>
      <c r="B1436" s="31">
        <v>273108</v>
      </c>
    </row>
    <row r="1437" spans="1:2" x14ac:dyDescent="0.2">
      <c r="A1437" s="30">
        <v>2015</v>
      </c>
      <c r="B1437" s="31">
        <v>345198</v>
      </c>
    </row>
    <row r="1438" spans="1:2" x14ac:dyDescent="0.2">
      <c r="A1438" s="30">
        <v>2010</v>
      </c>
      <c r="B1438" s="31">
        <v>202800</v>
      </c>
    </row>
    <row r="1439" spans="1:2" x14ac:dyDescent="0.2">
      <c r="A1439" s="30">
        <v>2013</v>
      </c>
      <c r="B1439" s="31">
        <v>109214</v>
      </c>
    </row>
    <row r="1440" spans="1:2" x14ac:dyDescent="0.2">
      <c r="A1440" s="30">
        <v>2015</v>
      </c>
      <c r="B1440" s="31">
        <v>54190</v>
      </c>
    </row>
    <row r="1441" spans="1:2" x14ac:dyDescent="0.2">
      <c r="A1441" s="30">
        <v>2002</v>
      </c>
      <c r="B1441" s="31">
        <v>218771</v>
      </c>
    </row>
    <row r="1442" spans="1:2" x14ac:dyDescent="0.2">
      <c r="A1442" s="30">
        <v>1999</v>
      </c>
      <c r="B1442" s="31">
        <v>36491</v>
      </c>
    </row>
    <row r="1443" spans="1:2" x14ac:dyDescent="0.2">
      <c r="A1443" s="30">
        <v>1999</v>
      </c>
      <c r="B1443" s="31">
        <v>27191</v>
      </c>
    </row>
    <row r="1444" spans="1:2" x14ac:dyDescent="0.2">
      <c r="A1444" s="30">
        <v>2013</v>
      </c>
      <c r="B1444" s="31">
        <v>22105</v>
      </c>
    </row>
    <row r="1445" spans="1:2" x14ac:dyDescent="0.2">
      <c r="A1445" s="30">
        <v>2015</v>
      </c>
      <c r="B1445" s="31">
        <v>154621</v>
      </c>
    </row>
    <row r="1446" spans="1:2" x14ac:dyDescent="0.2">
      <c r="A1446" s="30">
        <v>2014</v>
      </c>
      <c r="B1446" s="31">
        <v>928227</v>
      </c>
    </row>
    <row r="1447" spans="1:2" x14ac:dyDescent="0.2">
      <c r="A1447" s="30">
        <v>2002</v>
      </c>
      <c r="B1447" s="31">
        <v>1661</v>
      </c>
    </row>
    <row r="1448" spans="1:2" x14ac:dyDescent="0.2">
      <c r="A1448" s="30">
        <v>1994</v>
      </c>
      <c r="B1448" s="31">
        <v>239752</v>
      </c>
    </row>
    <row r="1449" spans="1:2" x14ac:dyDescent="0.2">
      <c r="A1449" s="30">
        <v>2005</v>
      </c>
      <c r="B1449" s="31">
        <v>63599</v>
      </c>
    </row>
    <row r="1450" spans="1:2" x14ac:dyDescent="0.2">
      <c r="A1450" s="30">
        <v>2014</v>
      </c>
      <c r="B1450" s="31">
        <v>54101</v>
      </c>
    </row>
    <row r="1451" spans="1:2" x14ac:dyDescent="0.2">
      <c r="A1451" s="30">
        <v>2007</v>
      </c>
      <c r="B1451" s="31">
        <v>426359</v>
      </c>
    </row>
    <row r="1452" spans="1:2" x14ac:dyDescent="0.2">
      <c r="A1452" s="30">
        <v>2014</v>
      </c>
      <c r="B1452" s="31">
        <v>101178</v>
      </c>
    </row>
    <row r="1453" spans="1:2" x14ac:dyDescent="0.2">
      <c r="A1453" s="30">
        <v>2003</v>
      </c>
      <c r="B1453" s="31">
        <v>76560</v>
      </c>
    </row>
    <row r="1454" spans="1:2" x14ac:dyDescent="0.2">
      <c r="A1454" s="30">
        <v>1986</v>
      </c>
      <c r="B1454" s="31">
        <v>5187</v>
      </c>
    </row>
    <row r="1455" spans="1:2" x14ac:dyDescent="0.2">
      <c r="A1455" s="30">
        <v>2009</v>
      </c>
      <c r="B1455" s="31">
        <v>124222</v>
      </c>
    </row>
    <row r="1456" spans="1:2" x14ac:dyDescent="0.2">
      <c r="A1456" s="30">
        <v>2015</v>
      </c>
      <c r="B1456" s="31">
        <v>21912</v>
      </c>
    </row>
    <row r="1457" spans="1:2" x14ac:dyDescent="0.2">
      <c r="A1457" s="30">
        <v>2006</v>
      </c>
      <c r="B1457" s="31">
        <v>1950</v>
      </c>
    </row>
    <row r="1458" spans="1:2" x14ac:dyDescent="0.2">
      <c r="A1458" s="30">
        <v>2001</v>
      </c>
      <c r="B1458" s="31">
        <v>14786</v>
      </c>
    </row>
    <row r="1459" spans="1:2" x14ac:dyDescent="0.2">
      <c r="A1459" s="30">
        <v>2010</v>
      </c>
      <c r="B1459" s="31">
        <v>522371</v>
      </c>
    </row>
    <row r="1460" spans="1:2" x14ac:dyDescent="0.2">
      <c r="A1460" s="30">
        <v>2013</v>
      </c>
      <c r="B1460" s="31">
        <v>557489</v>
      </c>
    </row>
    <row r="1461" spans="1:2" x14ac:dyDescent="0.2">
      <c r="A1461" s="30">
        <v>2008</v>
      </c>
      <c r="B1461" s="31">
        <v>696338</v>
      </c>
    </row>
    <row r="1462" spans="1:2" x14ac:dyDescent="0.2">
      <c r="A1462" s="30">
        <v>1987</v>
      </c>
      <c r="B1462" s="31">
        <v>8692</v>
      </c>
    </row>
    <row r="1463" spans="1:2" x14ac:dyDescent="0.2">
      <c r="A1463" s="30">
        <v>2000</v>
      </c>
      <c r="B1463" s="31">
        <v>1977</v>
      </c>
    </row>
    <row r="1464" spans="1:2" x14ac:dyDescent="0.2">
      <c r="A1464" s="30">
        <v>2014</v>
      </c>
      <c r="B1464" s="31">
        <v>112899</v>
      </c>
    </row>
    <row r="1465" spans="1:2" x14ac:dyDescent="0.2">
      <c r="A1465" s="30">
        <v>1963</v>
      </c>
      <c r="B1465" s="31">
        <v>29323</v>
      </c>
    </row>
    <row r="1466" spans="1:2" x14ac:dyDescent="0.2">
      <c r="A1466" s="30">
        <v>2009</v>
      </c>
      <c r="B1466" s="31">
        <v>69860</v>
      </c>
    </row>
    <row r="1467" spans="1:2" x14ac:dyDescent="0.2">
      <c r="A1467" s="30">
        <v>2010</v>
      </c>
      <c r="B1467" s="31">
        <v>106098</v>
      </c>
    </row>
    <row r="1468" spans="1:2" x14ac:dyDescent="0.2">
      <c r="A1468" s="30">
        <v>2011</v>
      </c>
      <c r="B1468" s="31">
        <v>102728</v>
      </c>
    </row>
    <row r="1469" spans="1:2" x14ac:dyDescent="0.2">
      <c r="A1469" s="30">
        <v>2012</v>
      </c>
      <c r="B1469" s="31">
        <v>42296</v>
      </c>
    </row>
    <row r="1470" spans="1:2" x14ac:dyDescent="0.2">
      <c r="A1470" s="30">
        <v>2011</v>
      </c>
      <c r="B1470" s="31">
        <v>60370</v>
      </c>
    </row>
    <row r="1471" spans="1:2" x14ac:dyDescent="0.2">
      <c r="A1471" s="30">
        <v>2012</v>
      </c>
      <c r="B1471" s="31">
        <v>226570</v>
      </c>
    </row>
    <row r="1472" spans="1:2" x14ac:dyDescent="0.2">
      <c r="A1472" s="30">
        <v>2012</v>
      </c>
      <c r="B1472" s="31">
        <v>226583</v>
      </c>
    </row>
    <row r="1473" spans="1:2" x14ac:dyDescent="0.2">
      <c r="A1473" s="30">
        <v>2014</v>
      </c>
      <c r="B1473" s="31">
        <v>99035</v>
      </c>
    </row>
    <row r="1474" spans="1:2" x14ac:dyDescent="0.2">
      <c r="A1474" s="30">
        <v>2013</v>
      </c>
      <c r="B1474" s="31">
        <v>106416</v>
      </c>
    </row>
    <row r="1475" spans="1:2" x14ac:dyDescent="0.2">
      <c r="A1475" s="30">
        <v>2010</v>
      </c>
      <c r="B1475" s="31">
        <v>47794</v>
      </c>
    </row>
    <row r="1476" spans="1:2" x14ac:dyDescent="0.2">
      <c r="A1476" s="30">
        <v>2002</v>
      </c>
      <c r="B1476" s="31">
        <v>67992</v>
      </c>
    </row>
    <row r="1477" spans="1:2" x14ac:dyDescent="0.2">
      <c r="A1477" s="30">
        <v>1997</v>
      </c>
      <c r="B1477" s="31">
        <v>239540</v>
      </c>
    </row>
    <row r="1478" spans="1:2" x14ac:dyDescent="0.2">
      <c r="A1478" s="30">
        <v>1995</v>
      </c>
      <c r="B1478" s="31">
        <v>9227</v>
      </c>
    </row>
    <row r="1479" spans="1:2" x14ac:dyDescent="0.2">
      <c r="A1479" s="30">
        <v>1999</v>
      </c>
      <c r="B1479" s="31">
        <v>12601</v>
      </c>
    </row>
    <row r="1480" spans="1:2" x14ac:dyDescent="0.2">
      <c r="A1480" s="30">
        <v>2016</v>
      </c>
      <c r="B1480" s="31">
        <v>8885</v>
      </c>
    </row>
    <row r="1481" spans="1:2" x14ac:dyDescent="0.2">
      <c r="A1481" s="30">
        <v>2005</v>
      </c>
      <c r="B1481" s="31">
        <v>143525</v>
      </c>
    </row>
    <row r="1482" spans="1:2" x14ac:dyDescent="0.2">
      <c r="A1482" s="30">
        <v>2016</v>
      </c>
      <c r="B1482" s="31">
        <v>40123</v>
      </c>
    </row>
    <row r="1483" spans="1:2" x14ac:dyDescent="0.2">
      <c r="A1483" s="30">
        <v>1993</v>
      </c>
      <c r="B1483" s="31">
        <v>19331</v>
      </c>
    </row>
    <row r="1484" spans="1:2" x14ac:dyDescent="0.2">
      <c r="A1484" s="30">
        <v>1986</v>
      </c>
      <c r="B1484" s="31">
        <v>25332</v>
      </c>
    </row>
    <row r="1485" spans="1:2" x14ac:dyDescent="0.2">
      <c r="A1485" s="30">
        <v>2001</v>
      </c>
      <c r="B1485" s="31">
        <v>38985</v>
      </c>
    </row>
    <row r="1486" spans="1:2" x14ac:dyDescent="0.2">
      <c r="A1486" s="30">
        <v>1999</v>
      </c>
      <c r="B1486" s="31">
        <v>18711</v>
      </c>
    </row>
    <row r="1487" spans="1:2" x14ac:dyDescent="0.2">
      <c r="A1487" s="30">
        <v>1978</v>
      </c>
      <c r="B1487" s="31">
        <v>51314</v>
      </c>
    </row>
    <row r="1488" spans="1:2" x14ac:dyDescent="0.2">
      <c r="A1488" s="30">
        <v>1975</v>
      </c>
      <c r="B1488" s="31">
        <v>412454</v>
      </c>
    </row>
    <row r="1489" spans="1:2" x14ac:dyDescent="0.2">
      <c r="A1489" s="30">
        <v>1987</v>
      </c>
      <c r="B1489" s="31">
        <v>30840</v>
      </c>
    </row>
    <row r="1490" spans="1:2" x14ac:dyDescent="0.2">
      <c r="A1490" s="30">
        <v>2001</v>
      </c>
      <c r="B1490" s="31">
        <v>128593</v>
      </c>
    </row>
    <row r="1491" spans="1:2" x14ac:dyDescent="0.2">
      <c r="A1491" s="30">
        <v>2003</v>
      </c>
      <c r="B1491" s="31">
        <v>45102</v>
      </c>
    </row>
    <row r="1492" spans="1:2" x14ac:dyDescent="0.2">
      <c r="A1492" s="30">
        <v>2001</v>
      </c>
      <c r="B1492" s="31">
        <v>86890</v>
      </c>
    </row>
    <row r="1493" spans="1:2" x14ac:dyDescent="0.2">
      <c r="A1493" s="30">
        <v>2011</v>
      </c>
      <c r="B1493" s="31">
        <v>56005</v>
      </c>
    </row>
    <row r="1494" spans="1:2" x14ac:dyDescent="0.2">
      <c r="A1494" s="30">
        <v>1995</v>
      </c>
      <c r="B1494" s="31">
        <v>2427</v>
      </c>
    </row>
    <row r="1495" spans="1:2" x14ac:dyDescent="0.2">
      <c r="A1495" s="30">
        <v>2009</v>
      </c>
      <c r="B1495" s="31">
        <v>92712</v>
      </c>
    </row>
    <row r="1496" spans="1:2" x14ac:dyDescent="0.2">
      <c r="A1496" s="30">
        <v>1996</v>
      </c>
      <c r="B1496" s="31">
        <v>189923</v>
      </c>
    </row>
    <row r="1497" spans="1:2" x14ac:dyDescent="0.2">
      <c r="A1497" s="30">
        <v>2014</v>
      </c>
      <c r="B1497" s="31">
        <v>25465</v>
      </c>
    </row>
    <row r="1498" spans="1:2" x14ac:dyDescent="0.2">
      <c r="A1498" s="30">
        <v>2004</v>
      </c>
      <c r="B1498" s="31">
        <v>54346</v>
      </c>
    </row>
    <row r="1499" spans="1:2" x14ac:dyDescent="0.2">
      <c r="A1499" s="30">
        <v>1999</v>
      </c>
      <c r="B1499" s="31">
        <v>6221</v>
      </c>
    </row>
    <row r="1500" spans="1:2" x14ac:dyDescent="0.2">
      <c r="A1500" s="30">
        <v>1991</v>
      </c>
      <c r="B1500" s="31">
        <v>113472</v>
      </c>
    </row>
    <row r="1501" spans="1:2" x14ac:dyDescent="0.2">
      <c r="A1501" s="30">
        <v>2001</v>
      </c>
      <c r="B1501" s="31">
        <v>23943</v>
      </c>
    </row>
    <row r="1502" spans="1:2" x14ac:dyDescent="0.2">
      <c r="A1502" s="30">
        <v>2006</v>
      </c>
      <c r="B1502" s="31">
        <v>5772</v>
      </c>
    </row>
    <row r="1503" spans="1:2" x14ac:dyDescent="0.2">
      <c r="A1503" s="30">
        <v>1996</v>
      </c>
      <c r="B1503" s="31">
        <v>68406</v>
      </c>
    </row>
    <row r="1504" spans="1:2" x14ac:dyDescent="0.2">
      <c r="A1504" s="30">
        <v>2001</v>
      </c>
      <c r="B1504" s="31">
        <v>41664</v>
      </c>
    </row>
    <row r="1505" spans="1:2" x14ac:dyDescent="0.2">
      <c r="A1505" s="30">
        <v>2001</v>
      </c>
      <c r="B1505" s="31">
        <v>8433</v>
      </c>
    </row>
    <row r="1506" spans="1:2" x14ac:dyDescent="0.2">
      <c r="A1506" s="30">
        <v>2013</v>
      </c>
      <c r="B1506" s="31">
        <v>36494</v>
      </c>
    </row>
    <row r="1507" spans="1:2" x14ac:dyDescent="0.2">
      <c r="A1507" s="30">
        <v>2012</v>
      </c>
      <c r="B1507" s="31">
        <v>212204</v>
      </c>
    </row>
    <row r="1508" spans="1:2" x14ac:dyDescent="0.2">
      <c r="A1508" s="30">
        <v>2002</v>
      </c>
      <c r="B1508" s="31">
        <v>98899</v>
      </c>
    </row>
    <row r="1509" spans="1:2" x14ac:dyDescent="0.2">
      <c r="A1509" s="30">
        <v>2011</v>
      </c>
      <c r="B1509" s="31">
        <v>89568</v>
      </c>
    </row>
    <row r="1510" spans="1:2" x14ac:dyDescent="0.2">
      <c r="A1510" s="30">
        <v>2003</v>
      </c>
      <c r="B1510" s="31">
        <v>114692</v>
      </c>
    </row>
    <row r="1511" spans="1:2" x14ac:dyDescent="0.2">
      <c r="A1511" s="30">
        <v>2004</v>
      </c>
      <c r="B1511" s="31">
        <v>5928</v>
      </c>
    </row>
    <row r="1512" spans="1:2" x14ac:dyDescent="0.2">
      <c r="A1512" s="30">
        <v>2010</v>
      </c>
      <c r="B1512" s="31">
        <v>45729</v>
      </c>
    </row>
    <row r="1513" spans="1:2" x14ac:dyDescent="0.2">
      <c r="A1513" s="30">
        <v>2002</v>
      </c>
      <c r="B1513" s="31">
        <v>3135</v>
      </c>
    </row>
    <row r="1514" spans="1:2" x14ac:dyDescent="0.2">
      <c r="A1514" s="30">
        <v>2001</v>
      </c>
      <c r="B1514" s="31">
        <v>18900</v>
      </c>
    </row>
    <row r="1515" spans="1:2" x14ac:dyDescent="0.2">
      <c r="A1515" s="30">
        <v>2012</v>
      </c>
      <c r="B1515" s="31">
        <v>67296</v>
      </c>
    </row>
    <row r="1516" spans="1:2" x14ac:dyDescent="0.2">
      <c r="A1516" s="30">
        <v>2006</v>
      </c>
      <c r="B1516" s="31">
        <v>775</v>
      </c>
    </row>
    <row r="1517" spans="1:2" x14ac:dyDescent="0.2">
      <c r="A1517" s="30">
        <v>2008</v>
      </c>
      <c r="B1517" s="31">
        <v>85323</v>
      </c>
    </row>
    <row r="1518" spans="1:2" x14ac:dyDescent="0.2">
      <c r="A1518" s="30">
        <v>2001</v>
      </c>
      <c r="B1518" s="31">
        <v>53415</v>
      </c>
    </row>
    <row r="1519" spans="1:2" x14ac:dyDescent="0.2">
      <c r="A1519" s="30">
        <v>2015</v>
      </c>
      <c r="B1519" s="31">
        <v>75329</v>
      </c>
    </row>
    <row r="1520" spans="1:2" x14ac:dyDescent="0.2">
      <c r="A1520" s="30">
        <v>2005</v>
      </c>
      <c r="B1520" s="31">
        <v>21394</v>
      </c>
    </row>
    <row r="1521" spans="1:2" x14ac:dyDescent="0.2">
      <c r="A1521" s="30">
        <v>2012</v>
      </c>
      <c r="B1521" s="31">
        <v>6476</v>
      </c>
    </row>
    <row r="1522" spans="1:2" x14ac:dyDescent="0.2">
      <c r="A1522" s="30">
        <v>2009</v>
      </c>
      <c r="B1522" s="31">
        <v>79264</v>
      </c>
    </row>
    <row r="1523" spans="1:2" x14ac:dyDescent="0.2">
      <c r="A1523" s="30">
        <v>2008</v>
      </c>
      <c r="B1523" s="31">
        <v>243053</v>
      </c>
    </row>
    <row r="1524" spans="1:2" x14ac:dyDescent="0.2">
      <c r="A1524" s="30">
        <v>2011</v>
      </c>
      <c r="B1524" s="31">
        <v>7973</v>
      </c>
    </row>
    <row r="1525" spans="1:2" x14ac:dyDescent="0.2">
      <c r="A1525" s="30">
        <v>2007</v>
      </c>
      <c r="B1525" s="31">
        <v>414335</v>
      </c>
    </row>
    <row r="1526" spans="1:2" x14ac:dyDescent="0.2">
      <c r="A1526" s="30">
        <v>2007</v>
      </c>
      <c r="B1526" s="31">
        <v>414345</v>
      </c>
    </row>
    <row r="1527" spans="1:2" x14ac:dyDescent="0.2">
      <c r="A1527" s="30">
        <v>2015</v>
      </c>
      <c r="B1527" s="31">
        <v>139593</v>
      </c>
    </row>
    <row r="1528" spans="1:2" x14ac:dyDescent="0.2">
      <c r="A1528" s="30">
        <v>2001</v>
      </c>
      <c r="B1528" s="31">
        <v>219501</v>
      </c>
    </row>
    <row r="1529" spans="1:2" x14ac:dyDescent="0.2">
      <c r="A1529" s="30">
        <v>1993</v>
      </c>
      <c r="B1529" s="31">
        <v>613473</v>
      </c>
    </row>
    <row r="1530" spans="1:2" x14ac:dyDescent="0.2">
      <c r="A1530" s="30">
        <v>2015</v>
      </c>
      <c r="B1530" s="31">
        <v>418214</v>
      </c>
    </row>
    <row r="1531" spans="1:2" x14ac:dyDescent="0.2">
      <c r="A1531" s="30">
        <v>2011</v>
      </c>
      <c r="B1531" s="31">
        <v>172878</v>
      </c>
    </row>
    <row r="1532" spans="1:2" x14ac:dyDescent="0.2">
      <c r="A1532" s="30">
        <v>2005</v>
      </c>
      <c r="B1532" s="31">
        <v>82819</v>
      </c>
    </row>
    <row r="1533" spans="1:2" x14ac:dyDescent="0.2">
      <c r="A1533" s="30">
        <v>1999</v>
      </c>
      <c r="B1533" s="31">
        <v>1238</v>
      </c>
    </row>
    <row r="1534" spans="1:2" x14ac:dyDescent="0.2">
      <c r="A1534" s="30">
        <v>2003</v>
      </c>
      <c r="B1534" s="31">
        <v>57479</v>
      </c>
    </row>
    <row r="1535" spans="1:2" x14ac:dyDescent="0.2">
      <c r="A1535" s="30">
        <v>2006</v>
      </c>
      <c r="B1535" s="31">
        <v>44103</v>
      </c>
    </row>
    <row r="1536" spans="1:2" x14ac:dyDescent="0.2">
      <c r="A1536" s="30">
        <v>2001</v>
      </c>
      <c r="B1536" s="31">
        <v>15130</v>
      </c>
    </row>
    <row r="1537" spans="1:2" x14ac:dyDescent="0.2">
      <c r="A1537" s="30">
        <v>2011</v>
      </c>
      <c r="B1537" s="31">
        <v>74351</v>
      </c>
    </row>
    <row r="1538" spans="1:2" x14ac:dyDescent="0.2">
      <c r="A1538" s="30">
        <v>2002</v>
      </c>
      <c r="B1538" s="31">
        <v>5312</v>
      </c>
    </row>
    <row r="1539" spans="1:2" x14ac:dyDescent="0.2">
      <c r="A1539" s="30">
        <v>2002</v>
      </c>
      <c r="B1539" s="31">
        <v>49311</v>
      </c>
    </row>
    <row r="1540" spans="1:2" x14ac:dyDescent="0.2">
      <c r="A1540" s="30">
        <v>2006</v>
      </c>
      <c r="B1540" s="31">
        <v>13998</v>
      </c>
    </row>
    <row r="1541" spans="1:2" x14ac:dyDescent="0.2">
      <c r="A1541" s="30">
        <v>1996</v>
      </c>
      <c r="B1541" s="31">
        <v>8239</v>
      </c>
    </row>
    <row r="1542" spans="1:2" x14ac:dyDescent="0.2">
      <c r="A1542" s="30">
        <v>2003</v>
      </c>
      <c r="B1542" s="31">
        <v>23476</v>
      </c>
    </row>
    <row r="1543" spans="1:2" x14ac:dyDescent="0.2">
      <c r="A1543" s="30">
        <v>1996</v>
      </c>
      <c r="B1543" s="31">
        <v>3536</v>
      </c>
    </row>
    <row r="1544" spans="1:2" x14ac:dyDescent="0.2">
      <c r="A1544" s="30">
        <v>2001</v>
      </c>
      <c r="B1544" s="31">
        <v>64595</v>
      </c>
    </row>
    <row r="1545" spans="1:2" x14ac:dyDescent="0.2">
      <c r="A1545" s="30">
        <v>2012</v>
      </c>
      <c r="B1545" s="31">
        <v>12383</v>
      </c>
    </row>
    <row r="1546" spans="1:2" x14ac:dyDescent="0.2">
      <c r="A1546" s="30">
        <v>2016</v>
      </c>
      <c r="B1546" s="31">
        <v>15385</v>
      </c>
    </row>
    <row r="1547" spans="1:2" x14ac:dyDescent="0.2">
      <c r="A1547" s="30">
        <v>2000</v>
      </c>
      <c r="B1547" s="31">
        <v>44816</v>
      </c>
    </row>
    <row r="1548" spans="1:2" x14ac:dyDescent="0.2">
      <c r="A1548" s="30">
        <v>2013</v>
      </c>
      <c r="B1548" s="31">
        <v>6062</v>
      </c>
    </row>
    <row r="1549" spans="1:2" x14ac:dyDescent="0.2">
      <c r="A1549" s="30">
        <v>2013</v>
      </c>
      <c r="B1549" s="31">
        <v>202967</v>
      </c>
    </row>
    <row r="1550" spans="1:2" x14ac:dyDescent="0.2">
      <c r="A1550" s="30">
        <v>2010</v>
      </c>
      <c r="B1550" s="31">
        <v>435864</v>
      </c>
    </row>
    <row r="1551" spans="1:2" x14ac:dyDescent="0.2">
      <c r="A1551" s="30">
        <v>2005</v>
      </c>
      <c r="B1551" s="31">
        <v>30255</v>
      </c>
    </row>
    <row r="1552" spans="1:2" x14ac:dyDescent="0.2">
      <c r="A1552" s="30">
        <v>1995</v>
      </c>
      <c r="B1552" s="31">
        <v>59041</v>
      </c>
    </row>
    <row r="1553" spans="1:2" x14ac:dyDescent="0.2">
      <c r="A1553" s="30">
        <v>2003</v>
      </c>
      <c r="B1553" s="31">
        <v>735784</v>
      </c>
    </row>
    <row r="1554" spans="1:2" x14ac:dyDescent="0.2">
      <c r="A1554" s="30">
        <v>2004</v>
      </c>
      <c r="B1554" s="31">
        <v>512749</v>
      </c>
    </row>
    <row r="1555" spans="1:2" x14ac:dyDescent="0.2">
      <c r="A1555" s="30">
        <v>2011</v>
      </c>
      <c r="B1555" s="31">
        <v>25750</v>
      </c>
    </row>
    <row r="1556" spans="1:2" x14ac:dyDescent="0.2">
      <c r="A1556" s="30">
        <v>2014</v>
      </c>
      <c r="B1556" s="31">
        <v>32382</v>
      </c>
    </row>
    <row r="1557" spans="1:2" x14ac:dyDescent="0.2">
      <c r="A1557" s="30">
        <v>2011</v>
      </c>
      <c r="B1557" s="31">
        <v>105556</v>
      </c>
    </row>
    <row r="1558" spans="1:2" x14ac:dyDescent="0.2">
      <c r="A1558" s="30">
        <v>2011</v>
      </c>
      <c r="B1558" s="31">
        <v>59297</v>
      </c>
    </row>
    <row r="1559" spans="1:2" x14ac:dyDescent="0.2">
      <c r="A1559" s="30">
        <v>2010</v>
      </c>
      <c r="B1559" s="31">
        <v>72867</v>
      </c>
    </row>
    <row r="1560" spans="1:2" x14ac:dyDescent="0.2">
      <c r="A1560" s="30">
        <v>2012</v>
      </c>
      <c r="B1560" s="31">
        <v>111625</v>
      </c>
    </row>
    <row r="1561" spans="1:2" x14ac:dyDescent="0.2">
      <c r="A1561" s="30">
        <v>1993</v>
      </c>
      <c r="B1561" s="31">
        <v>17322</v>
      </c>
    </row>
    <row r="1562" spans="1:2" x14ac:dyDescent="0.2">
      <c r="A1562" s="30">
        <v>1990</v>
      </c>
      <c r="B1562" s="31">
        <v>107801</v>
      </c>
    </row>
    <row r="1563" spans="1:2" x14ac:dyDescent="0.2">
      <c r="A1563" s="30">
        <v>2005</v>
      </c>
      <c r="B1563" s="31">
        <v>316018</v>
      </c>
    </row>
    <row r="1564" spans="1:2" x14ac:dyDescent="0.2">
      <c r="A1564" s="30">
        <v>2005</v>
      </c>
      <c r="B1564" s="31">
        <v>316020</v>
      </c>
    </row>
    <row r="1565" spans="1:2" x14ac:dyDescent="0.2">
      <c r="A1565" s="30">
        <v>2005</v>
      </c>
      <c r="B1565" s="31">
        <v>316027</v>
      </c>
    </row>
    <row r="1566" spans="1:2" x14ac:dyDescent="0.2">
      <c r="A1566" s="30">
        <v>2005</v>
      </c>
      <c r="B1566" s="31">
        <v>217373</v>
      </c>
    </row>
    <row r="1567" spans="1:2" x14ac:dyDescent="0.2">
      <c r="A1567" s="30">
        <v>1977</v>
      </c>
      <c r="B1567" s="31">
        <v>3274</v>
      </c>
    </row>
    <row r="1568" spans="1:2" x14ac:dyDescent="0.2">
      <c r="A1568" s="30">
        <v>1996</v>
      </c>
      <c r="B1568" s="31">
        <v>63459</v>
      </c>
    </row>
    <row r="1569" spans="1:2" x14ac:dyDescent="0.2">
      <c r="A1569" s="30">
        <v>2005</v>
      </c>
      <c r="B1569" s="31">
        <v>3229</v>
      </c>
    </row>
    <row r="1570" spans="1:2" x14ac:dyDescent="0.2">
      <c r="A1570" s="30">
        <v>2004</v>
      </c>
      <c r="B1570" s="31">
        <v>42689</v>
      </c>
    </row>
    <row r="1571" spans="1:2" x14ac:dyDescent="0.2">
      <c r="A1571" s="30">
        <v>2005</v>
      </c>
      <c r="B1571" s="31">
        <v>175962</v>
      </c>
    </row>
    <row r="1572" spans="1:2" x14ac:dyDescent="0.2">
      <c r="A1572" s="30">
        <v>1995</v>
      </c>
      <c r="B1572" s="31">
        <v>14226</v>
      </c>
    </row>
    <row r="1573" spans="1:2" x14ac:dyDescent="0.2">
      <c r="A1573" s="30">
        <v>2001</v>
      </c>
      <c r="B1573" s="31">
        <v>53126</v>
      </c>
    </row>
    <row r="1574" spans="1:2" x14ac:dyDescent="0.2">
      <c r="A1574" s="30">
        <v>2007</v>
      </c>
      <c r="B1574" s="31">
        <v>1358</v>
      </c>
    </row>
    <row r="1575" spans="1:2" x14ac:dyDescent="0.2">
      <c r="A1575" s="30">
        <v>1997</v>
      </c>
      <c r="B1575" s="31">
        <v>50653</v>
      </c>
    </row>
    <row r="1576" spans="1:2" x14ac:dyDescent="0.2">
      <c r="A1576" s="30">
        <v>2001</v>
      </c>
      <c r="B1576" s="31">
        <v>14018</v>
      </c>
    </row>
    <row r="1577" spans="1:2" x14ac:dyDescent="0.2">
      <c r="A1577" s="30">
        <v>2008</v>
      </c>
      <c r="B1577" s="31">
        <v>4719</v>
      </c>
    </row>
    <row r="1578" spans="1:2" x14ac:dyDescent="0.2">
      <c r="A1578" s="30">
        <v>2010</v>
      </c>
      <c r="B1578" s="31">
        <v>9673</v>
      </c>
    </row>
    <row r="1579" spans="1:2" x14ac:dyDescent="0.2">
      <c r="A1579" s="30">
        <v>2010</v>
      </c>
      <c r="B1579" s="31">
        <v>148280</v>
      </c>
    </row>
    <row r="1580" spans="1:2" x14ac:dyDescent="0.2">
      <c r="A1580" s="30">
        <v>1998</v>
      </c>
      <c r="B1580" s="31">
        <v>11512</v>
      </c>
    </row>
    <row r="1581" spans="1:2" x14ac:dyDescent="0.2">
      <c r="A1581" s="30">
        <v>2007</v>
      </c>
      <c r="B1581" s="31">
        <v>298590</v>
      </c>
    </row>
    <row r="1582" spans="1:2" x14ac:dyDescent="0.2">
      <c r="A1582" s="30">
        <v>2009</v>
      </c>
      <c r="B1582" s="31">
        <v>186879</v>
      </c>
    </row>
    <row r="1583" spans="1:2" x14ac:dyDescent="0.2">
      <c r="A1583" s="30">
        <v>2001</v>
      </c>
      <c r="B1583" s="31">
        <v>148490</v>
      </c>
    </row>
    <row r="1584" spans="1:2" x14ac:dyDescent="0.2">
      <c r="A1584" s="30">
        <v>2015</v>
      </c>
      <c r="B1584" s="31">
        <v>29867</v>
      </c>
    </row>
    <row r="1585" spans="1:2" x14ac:dyDescent="0.2">
      <c r="A1585" s="30">
        <v>1997</v>
      </c>
      <c r="B1585" s="31">
        <v>21606</v>
      </c>
    </row>
    <row r="1586" spans="1:2" x14ac:dyDescent="0.2">
      <c r="A1586" s="30">
        <v>2004</v>
      </c>
      <c r="B1586" s="31">
        <v>99353</v>
      </c>
    </row>
    <row r="1587" spans="1:2" x14ac:dyDescent="0.2">
      <c r="A1587" s="30">
        <v>2014</v>
      </c>
      <c r="B1587" s="31">
        <v>5900</v>
      </c>
    </row>
    <row r="1588" spans="1:2" x14ac:dyDescent="0.2">
      <c r="A1588" s="30">
        <v>2011</v>
      </c>
      <c r="B1588" s="31">
        <v>182718</v>
      </c>
    </row>
    <row r="1589" spans="1:2" x14ac:dyDescent="0.2">
      <c r="A1589" s="30">
        <v>2016</v>
      </c>
      <c r="B1589" s="31">
        <v>64322</v>
      </c>
    </row>
    <row r="1590" spans="1:2" x14ac:dyDescent="0.2">
      <c r="A1590" s="30">
        <v>2008</v>
      </c>
      <c r="B1590" s="31">
        <v>307029</v>
      </c>
    </row>
    <row r="1591" spans="1:2" x14ac:dyDescent="0.2">
      <c r="A1591" s="30">
        <v>2002</v>
      </c>
      <c r="B1591" s="31">
        <v>37901</v>
      </c>
    </row>
    <row r="1592" spans="1:2" x14ac:dyDescent="0.2">
      <c r="A1592" s="30">
        <v>2011</v>
      </c>
      <c r="B1592" s="31">
        <v>6025</v>
      </c>
    </row>
    <row r="1593" spans="1:2" x14ac:dyDescent="0.2">
      <c r="A1593" s="30">
        <v>1997</v>
      </c>
      <c r="B1593" s="31">
        <v>414219</v>
      </c>
    </row>
    <row r="1594" spans="1:2" x14ac:dyDescent="0.2">
      <c r="A1594" s="30">
        <v>2001</v>
      </c>
      <c r="B1594" s="31">
        <v>8509</v>
      </c>
    </row>
    <row r="1595" spans="1:2" x14ac:dyDescent="0.2">
      <c r="A1595" s="30">
        <v>1987</v>
      </c>
      <c r="B1595" s="31">
        <v>21409</v>
      </c>
    </row>
    <row r="1596" spans="1:2" x14ac:dyDescent="0.2">
      <c r="A1596" s="30">
        <v>1998</v>
      </c>
      <c r="B1596" s="31">
        <v>1024</v>
      </c>
    </row>
    <row r="1597" spans="1:2" x14ac:dyDescent="0.2">
      <c r="A1597" s="30">
        <v>2013</v>
      </c>
      <c r="B1597" s="31">
        <v>31898</v>
      </c>
    </row>
    <row r="1598" spans="1:2" x14ac:dyDescent="0.2">
      <c r="A1598" s="30">
        <v>2004</v>
      </c>
      <c r="B1598" s="31">
        <v>48753</v>
      </c>
    </row>
    <row r="1599" spans="1:2" x14ac:dyDescent="0.2">
      <c r="A1599" s="30">
        <v>2006</v>
      </c>
      <c r="B1599" s="31">
        <v>78635</v>
      </c>
    </row>
    <row r="1600" spans="1:2" x14ac:dyDescent="0.2">
      <c r="A1600" s="30">
        <v>1988</v>
      </c>
      <c r="B1600" s="31">
        <v>4695</v>
      </c>
    </row>
    <row r="1601" spans="1:2" x14ac:dyDescent="0.2">
      <c r="A1601" s="30">
        <v>2005</v>
      </c>
      <c r="B1601" s="31">
        <v>53508</v>
      </c>
    </row>
    <row r="1602" spans="1:2" x14ac:dyDescent="0.2">
      <c r="A1602" s="30">
        <v>1999</v>
      </c>
      <c r="B1602" s="31">
        <v>42761</v>
      </c>
    </row>
    <row r="1603" spans="1:2" x14ac:dyDescent="0.2">
      <c r="A1603" s="30">
        <v>2008</v>
      </c>
      <c r="B1603" s="31">
        <v>40469</v>
      </c>
    </row>
    <row r="1604" spans="1:2" x14ac:dyDescent="0.2">
      <c r="A1604" s="30">
        <v>2005</v>
      </c>
      <c r="B1604" s="31">
        <v>78883</v>
      </c>
    </row>
    <row r="1605" spans="1:2" x14ac:dyDescent="0.2">
      <c r="A1605" s="30">
        <v>2009</v>
      </c>
      <c r="B1605" s="31">
        <v>52029</v>
      </c>
    </row>
    <row r="1606" spans="1:2" x14ac:dyDescent="0.2">
      <c r="A1606" s="30">
        <v>2003</v>
      </c>
      <c r="B1606" s="31">
        <v>102747</v>
      </c>
    </row>
    <row r="1607" spans="1:2" x14ac:dyDescent="0.2">
      <c r="A1607" s="30">
        <v>2001</v>
      </c>
      <c r="B1607" s="31">
        <v>157016</v>
      </c>
    </row>
    <row r="1608" spans="1:2" x14ac:dyDescent="0.2">
      <c r="A1608" s="30">
        <v>2011</v>
      </c>
      <c r="B1608" s="31">
        <v>49205</v>
      </c>
    </row>
    <row r="1609" spans="1:2" x14ac:dyDescent="0.2">
      <c r="A1609" s="30">
        <v>2006</v>
      </c>
      <c r="B1609" s="31">
        <v>9104</v>
      </c>
    </row>
    <row r="1610" spans="1:2" x14ac:dyDescent="0.2">
      <c r="A1610" s="30">
        <v>2007</v>
      </c>
      <c r="B1610" s="31">
        <v>114762</v>
      </c>
    </row>
    <row r="1611" spans="1:2" x14ac:dyDescent="0.2">
      <c r="A1611" s="30">
        <v>1993</v>
      </c>
      <c r="B1611" s="31">
        <v>106528</v>
      </c>
    </row>
    <row r="1612" spans="1:2" x14ac:dyDescent="0.2">
      <c r="A1612" s="30">
        <v>2006</v>
      </c>
      <c r="B1612" s="31">
        <v>21215</v>
      </c>
    </row>
    <row r="1613" spans="1:2" x14ac:dyDescent="0.2">
      <c r="A1613" s="30">
        <v>2001</v>
      </c>
      <c r="B1613" s="31">
        <v>5016</v>
      </c>
    </row>
    <row r="1614" spans="1:2" x14ac:dyDescent="0.2">
      <c r="A1614" s="30">
        <v>2013</v>
      </c>
      <c r="B1614" s="31">
        <v>106755</v>
      </c>
    </row>
    <row r="1615" spans="1:2" x14ac:dyDescent="0.2">
      <c r="A1615" s="30">
        <v>2003</v>
      </c>
      <c r="B1615" s="31">
        <v>14580</v>
      </c>
    </row>
    <row r="1616" spans="1:2" x14ac:dyDescent="0.2">
      <c r="A1616" s="30">
        <v>2002</v>
      </c>
      <c r="B1616" s="31">
        <v>34383</v>
      </c>
    </row>
    <row r="1617" spans="1:2" x14ac:dyDescent="0.2">
      <c r="A1617" s="30">
        <v>2009</v>
      </c>
      <c r="B1617" s="31">
        <v>217480</v>
      </c>
    </row>
    <row r="1618" spans="1:2" x14ac:dyDescent="0.2">
      <c r="A1618" s="30">
        <v>1962</v>
      </c>
      <c r="B1618" s="31">
        <v>192775</v>
      </c>
    </row>
    <row r="1619" spans="1:2" x14ac:dyDescent="0.2">
      <c r="A1619" s="30">
        <v>2004</v>
      </c>
      <c r="B1619" s="31">
        <v>18771</v>
      </c>
    </row>
    <row r="1620" spans="1:2" x14ac:dyDescent="0.2">
      <c r="A1620" s="30">
        <v>2004</v>
      </c>
      <c r="B1620" s="31">
        <v>134070</v>
      </c>
    </row>
    <row r="1621" spans="1:2" x14ac:dyDescent="0.2">
      <c r="A1621" s="30">
        <v>2011</v>
      </c>
      <c r="B1621" s="31">
        <v>15267</v>
      </c>
    </row>
    <row r="1622" spans="1:2" x14ac:dyDescent="0.2">
      <c r="A1622" s="30">
        <v>2010</v>
      </c>
      <c r="B1622" s="31">
        <v>71276</v>
      </c>
    </row>
    <row r="1623" spans="1:2" x14ac:dyDescent="0.2">
      <c r="A1623" s="30">
        <v>2008</v>
      </c>
      <c r="B1623" s="31">
        <v>27664</v>
      </c>
    </row>
    <row r="1624" spans="1:2" x14ac:dyDescent="0.2">
      <c r="A1624" s="30">
        <v>1995</v>
      </c>
      <c r="B1624" s="31">
        <v>93894</v>
      </c>
    </row>
    <row r="1625" spans="1:2" x14ac:dyDescent="0.2">
      <c r="A1625" s="30">
        <v>2013</v>
      </c>
      <c r="B1625" s="31">
        <v>87665</v>
      </c>
    </row>
    <row r="1626" spans="1:2" x14ac:dyDescent="0.2">
      <c r="A1626" s="30">
        <v>2014</v>
      </c>
      <c r="B1626" s="31">
        <v>24854</v>
      </c>
    </row>
    <row r="1627" spans="1:2" x14ac:dyDescent="0.2">
      <c r="A1627" s="30">
        <v>1986</v>
      </c>
      <c r="B1627" s="31">
        <v>7900</v>
      </c>
    </row>
    <row r="1628" spans="1:2" x14ac:dyDescent="0.2">
      <c r="A1628" s="30">
        <v>2003</v>
      </c>
      <c r="B1628" s="31">
        <v>46417</v>
      </c>
    </row>
    <row r="1629" spans="1:2" x14ac:dyDescent="0.2">
      <c r="A1629" s="30">
        <v>2001</v>
      </c>
      <c r="B1629" s="31">
        <v>131801</v>
      </c>
    </row>
    <row r="1630" spans="1:2" x14ac:dyDescent="0.2">
      <c r="A1630" s="30">
        <v>2010</v>
      </c>
      <c r="B1630" s="31">
        <v>65785</v>
      </c>
    </row>
    <row r="1631" spans="1:2" x14ac:dyDescent="0.2">
      <c r="A1631" s="30">
        <v>2015</v>
      </c>
      <c r="B1631" s="31">
        <v>87682</v>
      </c>
    </row>
    <row r="1632" spans="1:2" x14ac:dyDescent="0.2">
      <c r="A1632" s="30">
        <v>2013</v>
      </c>
      <c r="B1632" s="31">
        <v>5116</v>
      </c>
    </row>
    <row r="1633" spans="1:2" x14ac:dyDescent="0.2">
      <c r="A1633" s="30">
        <v>1994</v>
      </c>
      <c r="B1633" s="31">
        <v>112175</v>
      </c>
    </row>
    <row r="1634" spans="1:2" x14ac:dyDescent="0.2">
      <c r="A1634" s="30">
        <v>2010</v>
      </c>
      <c r="B1634" s="31">
        <v>80870</v>
      </c>
    </row>
    <row r="1635" spans="1:2" x14ac:dyDescent="0.2">
      <c r="A1635" s="30">
        <v>1998</v>
      </c>
      <c r="B1635" s="31">
        <v>7147</v>
      </c>
    </row>
    <row r="1636" spans="1:2" x14ac:dyDescent="0.2">
      <c r="A1636" s="30">
        <v>2012</v>
      </c>
      <c r="B1636" s="31">
        <v>243834</v>
      </c>
    </row>
    <row r="1637" spans="1:2" x14ac:dyDescent="0.2">
      <c r="A1637" s="30">
        <v>1993</v>
      </c>
      <c r="B1637" s="31">
        <v>24438</v>
      </c>
    </row>
    <row r="1638" spans="1:2" x14ac:dyDescent="0.2">
      <c r="A1638" s="30">
        <v>2010</v>
      </c>
      <c r="B1638" s="31">
        <v>92237</v>
      </c>
    </row>
    <row r="1639" spans="1:2" x14ac:dyDescent="0.2">
      <c r="A1639" s="30">
        <v>1992</v>
      </c>
      <c r="B1639" s="31">
        <v>128010</v>
      </c>
    </row>
    <row r="1640" spans="1:2" x14ac:dyDescent="0.2">
      <c r="A1640" s="30">
        <v>1998</v>
      </c>
      <c r="B1640" s="31">
        <v>127497</v>
      </c>
    </row>
    <row r="1641" spans="1:2" x14ac:dyDescent="0.2">
      <c r="A1641" s="30">
        <v>2014</v>
      </c>
      <c r="B1641" s="31">
        <v>106820</v>
      </c>
    </row>
    <row r="1642" spans="1:2" x14ac:dyDescent="0.2">
      <c r="A1642" s="30">
        <v>2006</v>
      </c>
      <c r="B1642" s="31">
        <v>132149</v>
      </c>
    </row>
    <row r="1643" spans="1:2" x14ac:dyDescent="0.2">
      <c r="A1643" s="30">
        <v>2010</v>
      </c>
      <c r="B1643" s="31">
        <v>3942</v>
      </c>
    </row>
    <row r="1644" spans="1:2" x14ac:dyDescent="0.2">
      <c r="A1644" s="30">
        <v>2010</v>
      </c>
      <c r="B1644" s="31">
        <v>74630</v>
      </c>
    </row>
    <row r="1645" spans="1:2" x14ac:dyDescent="0.2">
      <c r="A1645" s="30">
        <v>1997</v>
      </c>
      <c r="B1645" s="31">
        <v>220392</v>
      </c>
    </row>
    <row r="1646" spans="1:2" x14ac:dyDescent="0.2">
      <c r="A1646" s="30">
        <v>1989</v>
      </c>
      <c r="B1646" s="31">
        <v>74009</v>
      </c>
    </row>
    <row r="1647" spans="1:2" x14ac:dyDescent="0.2">
      <c r="A1647" s="30">
        <v>2007</v>
      </c>
      <c r="B1647" s="31">
        <v>32157</v>
      </c>
    </row>
    <row r="1648" spans="1:2" x14ac:dyDescent="0.2">
      <c r="A1648" s="30">
        <v>2001</v>
      </c>
      <c r="B1648" s="31">
        <v>39105</v>
      </c>
    </row>
    <row r="1649" spans="1:2" x14ac:dyDescent="0.2">
      <c r="A1649" s="30">
        <v>2012</v>
      </c>
      <c r="B1649" s="31">
        <v>440084</v>
      </c>
    </row>
    <row r="1650" spans="1:2" x14ac:dyDescent="0.2">
      <c r="A1650" s="30">
        <v>2002</v>
      </c>
      <c r="B1650" s="31">
        <v>19364</v>
      </c>
    </row>
    <row r="1651" spans="1:2" x14ac:dyDescent="0.2">
      <c r="A1651" s="30">
        <v>1999</v>
      </c>
      <c r="B1651" s="31">
        <v>3116</v>
      </c>
    </row>
    <row r="1652" spans="1:2" x14ac:dyDescent="0.2">
      <c r="A1652" s="30">
        <v>1992</v>
      </c>
      <c r="B1652" s="31">
        <v>3665</v>
      </c>
    </row>
    <row r="1653" spans="1:2" x14ac:dyDescent="0.2">
      <c r="A1653" s="30">
        <v>2016</v>
      </c>
      <c r="B1653" s="31">
        <v>13523</v>
      </c>
    </row>
    <row r="1654" spans="1:2" x14ac:dyDescent="0.2">
      <c r="A1654" s="30">
        <v>2011</v>
      </c>
      <c r="B1654" s="31">
        <v>46813</v>
      </c>
    </row>
    <row r="1655" spans="1:2" x14ac:dyDescent="0.2">
      <c r="A1655" s="30">
        <v>2002</v>
      </c>
      <c r="B1655" s="31">
        <v>15074</v>
      </c>
    </row>
    <row r="1656" spans="1:2" x14ac:dyDescent="0.2">
      <c r="A1656" s="30">
        <v>2002</v>
      </c>
      <c r="B1656" s="31">
        <v>117212</v>
      </c>
    </row>
    <row r="1657" spans="1:2" x14ac:dyDescent="0.2">
      <c r="A1657" s="30">
        <v>1999</v>
      </c>
      <c r="B1657" s="31">
        <v>5158</v>
      </c>
    </row>
    <row r="1658" spans="1:2" x14ac:dyDescent="0.2">
      <c r="A1658" s="30">
        <v>2012</v>
      </c>
      <c r="B1658" s="31">
        <v>197412</v>
      </c>
    </row>
    <row r="1659" spans="1:2" x14ac:dyDescent="0.2">
      <c r="A1659" s="30">
        <v>2007</v>
      </c>
      <c r="B1659" s="31">
        <v>41170</v>
      </c>
    </row>
    <row r="1660" spans="1:2" x14ac:dyDescent="0.2">
      <c r="A1660" s="30">
        <v>2004</v>
      </c>
      <c r="B1660" s="31">
        <v>15052</v>
      </c>
    </row>
    <row r="1661" spans="1:2" x14ac:dyDescent="0.2">
      <c r="A1661" s="30">
        <v>2015</v>
      </c>
      <c r="B1661" s="31">
        <v>15978</v>
      </c>
    </row>
    <row r="1662" spans="1:2" x14ac:dyDescent="0.2">
      <c r="A1662" s="30">
        <v>2006</v>
      </c>
      <c r="B1662" s="31">
        <v>92781</v>
      </c>
    </row>
    <row r="1663" spans="1:2" x14ac:dyDescent="0.2">
      <c r="A1663" s="30">
        <v>2010</v>
      </c>
      <c r="B1663" s="31">
        <v>85531</v>
      </c>
    </row>
    <row r="1664" spans="1:2" x14ac:dyDescent="0.2">
      <c r="A1664" s="30">
        <v>2006</v>
      </c>
      <c r="B1664" s="31">
        <v>355810</v>
      </c>
    </row>
    <row r="1665" spans="1:2" x14ac:dyDescent="0.2">
      <c r="A1665" s="30">
        <v>2000</v>
      </c>
      <c r="B1665" s="31">
        <v>80639</v>
      </c>
    </row>
    <row r="1666" spans="1:2" x14ac:dyDescent="0.2">
      <c r="A1666" s="30">
        <v>1986</v>
      </c>
      <c r="B1666" s="31">
        <v>49349</v>
      </c>
    </row>
    <row r="1667" spans="1:2" x14ac:dyDescent="0.2">
      <c r="A1667" s="30">
        <v>2010</v>
      </c>
      <c r="B1667" s="31">
        <v>18395</v>
      </c>
    </row>
    <row r="1668" spans="1:2" x14ac:dyDescent="0.2">
      <c r="A1668" s="30">
        <v>1994</v>
      </c>
      <c r="B1668" s="31">
        <v>36624</v>
      </c>
    </row>
    <row r="1669" spans="1:2" x14ac:dyDescent="0.2">
      <c r="A1669" s="30">
        <v>2006</v>
      </c>
      <c r="B1669" s="31">
        <v>39471</v>
      </c>
    </row>
    <row r="1670" spans="1:2" x14ac:dyDescent="0.2">
      <c r="A1670" s="30">
        <v>1973</v>
      </c>
      <c r="B1670" s="31">
        <v>74957</v>
      </c>
    </row>
    <row r="1671" spans="1:2" x14ac:dyDescent="0.2">
      <c r="A1671" s="30">
        <v>2007</v>
      </c>
      <c r="B1671" s="31">
        <v>336235</v>
      </c>
    </row>
    <row r="1672" spans="1:2" x14ac:dyDescent="0.2">
      <c r="A1672" s="30">
        <v>1998</v>
      </c>
      <c r="B1672" s="31">
        <v>4052</v>
      </c>
    </row>
    <row r="1673" spans="1:2" x14ac:dyDescent="0.2">
      <c r="A1673" s="30">
        <v>1993</v>
      </c>
      <c r="B1673" s="31">
        <v>37611</v>
      </c>
    </row>
    <row r="1674" spans="1:2" x14ac:dyDescent="0.2">
      <c r="A1674" s="30">
        <v>1998</v>
      </c>
      <c r="B1674" s="31">
        <v>414976</v>
      </c>
    </row>
    <row r="1675" spans="1:2" x14ac:dyDescent="0.2">
      <c r="A1675" s="30">
        <v>2014</v>
      </c>
      <c r="B1675" s="31">
        <v>241</v>
      </c>
    </row>
    <row r="1676" spans="1:2" x14ac:dyDescent="0.2">
      <c r="A1676" s="30">
        <v>2012</v>
      </c>
      <c r="B1676" s="31">
        <v>82082</v>
      </c>
    </row>
    <row r="1677" spans="1:2" x14ac:dyDescent="0.2">
      <c r="A1677" s="30">
        <v>1976</v>
      </c>
      <c r="B1677" s="31">
        <v>39847</v>
      </c>
    </row>
    <row r="1678" spans="1:2" x14ac:dyDescent="0.2">
      <c r="A1678" s="30">
        <v>2016</v>
      </c>
      <c r="B1678" s="31">
        <v>69484</v>
      </c>
    </row>
    <row r="1679" spans="1:2" x14ac:dyDescent="0.2">
      <c r="A1679" s="30">
        <v>2005</v>
      </c>
      <c r="B1679" s="31">
        <v>19336</v>
      </c>
    </row>
    <row r="1680" spans="1:2" x14ac:dyDescent="0.2">
      <c r="A1680" s="30">
        <v>1996</v>
      </c>
      <c r="B1680" s="31">
        <v>23202</v>
      </c>
    </row>
    <row r="1681" spans="1:2" x14ac:dyDescent="0.2">
      <c r="A1681" s="30">
        <v>2013</v>
      </c>
      <c r="B1681" s="31">
        <v>203963</v>
      </c>
    </row>
    <row r="1682" spans="1:2" x14ac:dyDescent="0.2">
      <c r="A1682" s="30">
        <v>1983</v>
      </c>
      <c r="B1682" s="31">
        <v>7973</v>
      </c>
    </row>
    <row r="1683" spans="1:2" x14ac:dyDescent="0.2">
      <c r="A1683" s="30">
        <v>2005</v>
      </c>
      <c r="B1683" s="31">
        <v>6884</v>
      </c>
    </row>
    <row r="1684" spans="1:2" x14ac:dyDescent="0.2">
      <c r="A1684" s="30">
        <v>2003</v>
      </c>
      <c r="B1684" s="31">
        <v>24183</v>
      </c>
    </row>
    <row r="1685" spans="1:2" x14ac:dyDescent="0.2">
      <c r="A1685" s="30">
        <v>2012</v>
      </c>
      <c r="B1685" s="31">
        <v>428916</v>
      </c>
    </row>
    <row r="1686" spans="1:2" x14ac:dyDescent="0.2">
      <c r="A1686" s="30">
        <v>2005</v>
      </c>
      <c r="B1686" s="31">
        <v>248123</v>
      </c>
    </row>
    <row r="1687" spans="1:2" x14ac:dyDescent="0.2">
      <c r="A1687" s="30">
        <v>2005</v>
      </c>
      <c r="B1687" s="31">
        <v>43903</v>
      </c>
    </row>
    <row r="1688" spans="1:2" x14ac:dyDescent="0.2">
      <c r="A1688" s="30">
        <v>2000</v>
      </c>
      <c r="B1688" s="31">
        <v>23076</v>
      </c>
    </row>
    <row r="1689" spans="1:2" x14ac:dyDescent="0.2">
      <c r="A1689" s="30">
        <v>1998</v>
      </c>
      <c r="B1689" s="31">
        <v>58402</v>
      </c>
    </row>
    <row r="1690" spans="1:2" x14ac:dyDescent="0.2">
      <c r="A1690" s="30">
        <v>2003</v>
      </c>
      <c r="B1690" s="31">
        <v>321283</v>
      </c>
    </row>
    <row r="1691" spans="1:2" x14ac:dyDescent="0.2">
      <c r="A1691" s="30">
        <v>2000</v>
      </c>
      <c r="B1691" s="31">
        <v>9338</v>
      </c>
    </row>
    <row r="1692" spans="1:2" x14ac:dyDescent="0.2">
      <c r="A1692" s="30">
        <v>2000</v>
      </c>
      <c r="B1692" s="31">
        <v>14322</v>
      </c>
    </row>
    <row r="1693" spans="1:2" x14ac:dyDescent="0.2">
      <c r="A1693" s="30">
        <v>2010</v>
      </c>
      <c r="B1693" s="31">
        <v>143368</v>
      </c>
    </row>
    <row r="1694" spans="1:2" x14ac:dyDescent="0.2">
      <c r="A1694" s="30">
        <v>2003</v>
      </c>
      <c r="B1694" s="31">
        <v>318634</v>
      </c>
    </row>
    <row r="1695" spans="1:2" x14ac:dyDescent="0.2">
      <c r="A1695" s="30">
        <v>1996</v>
      </c>
      <c r="B1695" s="31">
        <v>1727</v>
      </c>
    </row>
    <row r="1696" spans="1:2" x14ac:dyDescent="0.2">
      <c r="A1696" s="30">
        <v>2009</v>
      </c>
      <c r="B1696" s="31">
        <v>25344</v>
      </c>
    </row>
    <row r="1697" spans="1:2" x14ac:dyDescent="0.2">
      <c r="A1697" s="30">
        <v>2007</v>
      </c>
      <c r="B1697" s="31">
        <v>19114</v>
      </c>
    </row>
    <row r="1698" spans="1:2" x14ac:dyDescent="0.2">
      <c r="A1698" s="30">
        <v>1997</v>
      </c>
      <c r="B1698" s="31">
        <v>2801</v>
      </c>
    </row>
    <row r="1699" spans="1:2" x14ac:dyDescent="0.2">
      <c r="A1699" s="30">
        <v>2010</v>
      </c>
      <c r="B1699" s="31">
        <v>2395</v>
      </c>
    </row>
    <row r="1700" spans="1:2" x14ac:dyDescent="0.2">
      <c r="A1700" s="30">
        <v>1999</v>
      </c>
      <c r="B1700" s="31">
        <v>4377</v>
      </c>
    </row>
    <row r="1701" spans="1:2" x14ac:dyDescent="0.2">
      <c r="A1701" s="30">
        <v>2015</v>
      </c>
      <c r="B1701" s="31">
        <v>9051</v>
      </c>
    </row>
    <row r="1702" spans="1:2" x14ac:dyDescent="0.2">
      <c r="A1702" s="30">
        <v>2001</v>
      </c>
      <c r="B1702" s="31">
        <v>6041</v>
      </c>
    </row>
    <row r="1703" spans="1:2" x14ac:dyDescent="0.2">
      <c r="A1703" s="30">
        <v>2008</v>
      </c>
      <c r="B1703" s="31">
        <v>1560</v>
      </c>
    </row>
    <row r="1704" spans="1:2" x14ac:dyDescent="0.2">
      <c r="A1704" s="30">
        <v>2006</v>
      </c>
      <c r="B1704" s="31">
        <v>1289</v>
      </c>
    </row>
    <row r="1705" spans="1:2" x14ac:dyDescent="0.2">
      <c r="A1705" s="30">
        <v>2001</v>
      </c>
      <c r="B1705" s="31">
        <v>1940</v>
      </c>
    </row>
    <row r="1706" spans="1:2" x14ac:dyDescent="0.2">
      <c r="A1706" s="30">
        <v>2006</v>
      </c>
      <c r="B1706" s="31">
        <v>262153</v>
      </c>
    </row>
    <row r="1707" spans="1:2" x14ac:dyDescent="0.2">
      <c r="A1707" s="30">
        <v>2006</v>
      </c>
      <c r="B1707" s="31">
        <v>262160</v>
      </c>
    </row>
    <row r="1708" spans="1:2" x14ac:dyDescent="0.2">
      <c r="A1708" s="30">
        <v>2000</v>
      </c>
      <c r="B1708" s="31">
        <v>8560</v>
      </c>
    </row>
    <row r="1709" spans="1:2" x14ac:dyDescent="0.2">
      <c r="A1709" s="30">
        <v>2007</v>
      </c>
      <c r="B1709" s="31">
        <v>18310</v>
      </c>
    </row>
    <row r="1710" spans="1:2" x14ac:dyDescent="0.2">
      <c r="A1710" s="30">
        <v>2014</v>
      </c>
      <c r="B1710" s="31">
        <v>327367</v>
      </c>
    </row>
    <row r="1711" spans="1:2" x14ac:dyDescent="0.2">
      <c r="A1711" s="30">
        <v>2000</v>
      </c>
      <c r="B1711" s="31">
        <v>505</v>
      </c>
    </row>
    <row r="1712" spans="1:2" x14ac:dyDescent="0.2">
      <c r="A1712" s="30">
        <v>2010</v>
      </c>
      <c r="B1712" s="31">
        <v>35888</v>
      </c>
    </row>
    <row r="1713" spans="1:2" x14ac:dyDescent="0.2">
      <c r="A1713" s="30">
        <v>2013</v>
      </c>
      <c r="B1713" s="31">
        <v>59248</v>
      </c>
    </row>
    <row r="1714" spans="1:2" x14ac:dyDescent="0.2">
      <c r="A1714" s="30">
        <v>2010</v>
      </c>
      <c r="B1714" s="31">
        <v>165792</v>
      </c>
    </row>
    <row r="1715" spans="1:2" x14ac:dyDescent="0.2">
      <c r="A1715" s="30">
        <v>2011</v>
      </c>
      <c r="B1715" s="31">
        <v>52972</v>
      </c>
    </row>
    <row r="1716" spans="1:2" x14ac:dyDescent="0.2">
      <c r="A1716" s="30">
        <v>1997</v>
      </c>
      <c r="B1716" s="31">
        <v>16562</v>
      </c>
    </row>
    <row r="1717" spans="1:2" x14ac:dyDescent="0.2">
      <c r="A1717" s="30">
        <v>1981</v>
      </c>
      <c r="B1717" s="31">
        <v>133966</v>
      </c>
    </row>
    <row r="1718" spans="1:2" x14ac:dyDescent="0.2">
      <c r="A1718" s="30">
        <v>1985</v>
      </c>
      <c r="B1718" s="31">
        <v>101840</v>
      </c>
    </row>
    <row r="1719" spans="1:2" x14ac:dyDescent="0.2">
      <c r="A1719" s="30">
        <v>2015</v>
      </c>
      <c r="B1719" s="31">
        <v>552503</v>
      </c>
    </row>
    <row r="1720" spans="1:2" x14ac:dyDescent="0.2">
      <c r="A1720" s="30">
        <v>2008</v>
      </c>
      <c r="B1720" s="31">
        <v>16831</v>
      </c>
    </row>
    <row r="1721" spans="1:2" x14ac:dyDescent="0.2">
      <c r="A1721" s="30">
        <v>1993</v>
      </c>
      <c r="B1721" s="31">
        <v>3466</v>
      </c>
    </row>
    <row r="1722" spans="1:2" x14ac:dyDescent="0.2">
      <c r="A1722" s="30">
        <v>2012</v>
      </c>
      <c r="B1722" s="31">
        <v>119213</v>
      </c>
    </row>
    <row r="1723" spans="1:2" x14ac:dyDescent="0.2">
      <c r="A1723" s="30">
        <v>2005</v>
      </c>
      <c r="B1723" s="31">
        <v>266636</v>
      </c>
    </row>
    <row r="1724" spans="1:2" x14ac:dyDescent="0.2">
      <c r="A1724" s="30">
        <v>2008</v>
      </c>
      <c r="B1724" s="31">
        <v>146019</v>
      </c>
    </row>
    <row r="1725" spans="1:2" x14ac:dyDescent="0.2">
      <c r="A1725" s="30">
        <v>2010</v>
      </c>
      <c r="B1725" s="31">
        <v>11158</v>
      </c>
    </row>
    <row r="1726" spans="1:2" x14ac:dyDescent="0.2">
      <c r="A1726" s="30">
        <v>2008</v>
      </c>
      <c r="B1726" s="31">
        <v>54421</v>
      </c>
    </row>
    <row r="1727" spans="1:2" x14ac:dyDescent="0.2">
      <c r="A1727" s="30">
        <v>2001</v>
      </c>
      <c r="B1727" s="31">
        <v>15053</v>
      </c>
    </row>
    <row r="1728" spans="1:2" x14ac:dyDescent="0.2">
      <c r="A1728" s="30">
        <v>2006</v>
      </c>
      <c r="B1728" s="31">
        <v>8962</v>
      </c>
    </row>
    <row r="1729" spans="1:2" x14ac:dyDescent="0.2">
      <c r="A1729" s="30">
        <v>2012</v>
      </c>
      <c r="B1729" s="31">
        <v>7354</v>
      </c>
    </row>
    <row r="1730" spans="1:2" x14ac:dyDescent="0.2">
      <c r="A1730" s="30">
        <v>2015</v>
      </c>
      <c r="B1730" s="31">
        <v>30219</v>
      </c>
    </row>
    <row r="1731" spans="1:2" x14ac:dyDescent="0.2">
      <c r="A1731" s="30">
        <v>2015</v>
      </c>
      <c r="B1731" s="31">
        <v>38202</v>
      </c>
    </row>
    <row r="1732" spans="1:2" x14ac:dyDescent="0.2">
      <c r="A1732" s="30">
        <v>2012</v>
      </c>
      <c r="B1732" s="31">
        <v>108843</v>
      </c>
    </row>
    <row r="1733" spans="1:2" x14ac:dyDescent="0.2">
      <c r="A1733" s="30">
        <v>1999</v>
      </c>
      <c r="B1733" s="31">
        <v>241030</v>
      </c>
    </row>
    <row r="1734" spans="1:2" x14ac:dyDescent="0.2">
      <c r="A1734" s="30">
        <v>2002</v>
      </c>
      <c r="B1734" s="31">
        <v>68417</v>
      </c>
    </row>
    <row r="1735" spans="1:2" x14ac:dyDescent="0.2">
      <c r="A1735" s="30">
        <v>1965</v>
      </c>
      <c r="B1735" s="31">
        <v>5294</v>
      </c>
    </row>
    <row r="1736" spans="1:2" x14ac:dyDescent="0.2">
      <c r="A1736" s="30">
        <v>1989</v>
      </c>
      <c r="B1736" s="31">
        <v>49007</v>
      </c>
    </row>
    <row r="1737" spans="1:2" x14ac:dyDescent="0.2">
      <c r="A1737" s="30">
        <v>1992</v>
      </c>
      <c r="B1737" s="31">
        <v>63923</v>
      </c>
    </row>
    <row r="1738" spans="1:2" x14ac:dyDescent="0.2">
      <c r="A1738" s="30">
        <v>2014</v>
      </c>
      <c r="B1738" s="31">
        <v>252257</v>
      </c>
    </row>
    <row r="1739" spans="1:2" x14ac:dyDescent="0.2">
      <c r="A1739" s="30">
        <v>2003</v>
      </c>
      <c r="B1739" s="31">
        <v>15939</v>
      </c>
    </row>
    <row r="1740" spans="1:2" x14ac:dyDescent="0.2">
      <c r="A1740" s="30">
        <v>1995</v>
      </c>
      <c r="B1740" s="31">
        <v>99033</v>
      </c>
    </row>
    <row r="1741" spans="1:2" x14ac:dyDescent="0.2">
      <c r="A1741" s="30">
        <v>1987</v>
      </c>
      <c r="B1741" s="31">
        <v>1768</v>
      </c>
    </row>
    <row r="1742" spans="1:2" x14ac:dyDescent="0.2">
      <c r="A1742" s="30">
        <v>2013</v>
      </c>
      <c r="B1742" s="31">
        <v>134869</v>
      </c>
    </row>
    <row r="1743" spans="1:2" x14ac:dyDescent="0.2">
      <c r="A1743" s="30">
        <v>2003</v>
      </c>
      <c r="B1743" s="31">
        <v>5548</v>
      </c>
    </row>
    <row r="1744" spans="1:2" x14ac:dyDescent="0.2">
      <c r="A1744" s="30">
        <v>2008</v>
      </c>
      <c r="B1744" s="31">
        <v>145974</v>
      </c>
    </row>
    <row r="1745" spans="1:2" x14ac:dyDescent="0.2">
      <c r="A1745" s="30">
        <v>2013</v>
      </c>
      <c r="B1745" s="31">
        <v>548573</v>
      </c>
    </row>
    <row r="1746" spans="1:2" x14ac:dyDescent="0.2">
      <c r="A1746" s="30">
        <v>2005</v>
      </c>
      <c r="B1746" s="31">
        <v>19829</v>
      </c>
    </row>
    <row r="1747" spans="1:2" x14ac:dyDescent="0.2">
      <c r="A1747" s="30">
        <v>2006</v>
      </c>
      <c r="B1747" s="31">
        <v>28005</v>
      </c>
    </row>
    <row r="1748" spans="1:2" x14ac:dyDescent="0.2">
      <c r="A1748" s="30">
        <v>2012</v>
      </c>
      <c r="B1748" s="31">
        <v>125198</v>
      </c>
    </row>
    <row r="1749" spans="1:2" x14ac:dyDescent="0.2">
      <c r="A1749" s="30">
        <v>2004</v>
      </c>
      <c r="B1749" s="31">
        <v>266310</v>
      </c>
    </row>
    <row r="1750" spans="1:2" x14ac:dyDescent="0.2">
      <c r="A1750" s="30">
        <v>1999</v>
      </c>
      <c r="B1750" s="31">
        <v>100743</v>
      </c>
    </row>
    <row r="1751" spans="1:2" x14ac:dyDescent="0.2">
      <c r="A1751" s="30">
        <v>2008</v>
      </c>
      <c r="B1751" s="31">
        <v>40481</v>
      </c>
    </row>
    <row r="1752" spans="1:2" x14ac:dyDescent="0.2">
      <c r="A1752" s="30">
        <v>2013</v>
      </c>
      <c r="B1752" s="31">
        <v>21223</v>
      </c>
    </row>
    <row r="1753" spans="1:2" x14ac:dyDescent="0.2">
      <c r="A1753" s="30">
        <v>2005</v>
      </c>
      <c r="B1753" s="31">
        <v>18646</v>
      </c>
    </row>
    <row r="1754" spans="1:2" x14ac:dyDescent="0.2">
      <c r="A1754" s="30">
        <v>2012</v>
      </c>
      <c r="B1754" s="31">
        <v>27297</v>
      </c>
    </row>
    <row r="1755" spans="1:2" x14ac:dyDescent="0.2">
      <c r="A1755" s="30">
        <v>2005</v>
      </c>
      <c r="B1755" s="31">
        <v>45984</v>
      </c>
    </row>
    <row r="1756" spans="1:2" x14ac:dyDescent="0.2">
      <c r="A1756" s="30">
        <v>1977</v>
      </c>
      <c r="B1756" s="31">
        <v>2215</v>
      </c>
    </row>
    <row r="1757" spans="1:2" x14ac:dyDescent="0.2">
      <c r="A1757" s="30">
        <v>2003</v>
      </c>
      <c r="B1757" s="31">
        <v>4518</v>
      </c>
    </row>
    <row r="1758" spans="1:2" x14ac:dyDescent="0.2">
      <c r="A1758" s="30">
        <v>2011</v>
      </c>
      <c r="B1758" s="31">
        <v>12053</v>
      </c>
    </row>
    <row r="1759" spans="1:2" x14ac:dyDescent="0.2">
      <c r="A1759" s="30">
        <v>2011</v>
      </c>
      <c r="B1759" s="31">
        <v>92599</v>
      </c>
    </row>
    <row r="1760" spans="1:2" x14ac:dyDescent="0.2">
      <c r="A1760" s="30">
        <v>2004</v>
      </c>
      <c r="B1760" s="31">
        <v>30474</v>
      </c>
    </row>
    <row r="1761" spans="1:2" x14ac:dyDescent="0.2">
      <c r="A1761" s="30">
        <v>2006</v>
      </c>
      <c r="B1761" s="31">
        <v>79892</v>
      </c>
    </row>
    <row r="1762" spans="1:2" x14ac:dyDescent="0.2">
      <c r="A1762" s="30">
        <v>1990</v>
      </c>
      <c r="B1762" s="31">
        <v>97</v>
      </c>
    </row>
    <row r="1763" spans="1:2" x14ac:dyDescent="0.2">
      <c r="A1763" s="30">
        <v>2008</v>
      </c>
      <c r="B1763" s="31">
        <v>116681</v>
      </c>
    </row>
    <row r="1764" spans="1:2" x14ac:dyDescent="0.2">
      <c r="A1764" s="30">
        <v>2010</v>
      </c>
      <c r="B1764" s="31">
        <v>11257</v>
      </c>
    </row>
    <row r="1765" spans="1:2" x14ac:dyDescent="0.2">
      <c r="A1765" s="30">
        <v>2007</v>
      </c>
      <c r="B1765" s="31">
        <v>8014</v>
      </c>
    </row>
    <row r="1766" spans="1:2" x14ac:dyDescent="0.2">
      <c r="A1766" s="30">
        <v>1996</v>
      </c>
      <c r="B1766" s="31">
        <v>172217</v>
      </c>
    </row>
    <row r="1767" spans="1:2" x14ac:dyDescent="0.2">
      <c r="A1767" s="30">
        <v>2011</v>
      </c>
      <c r="B1767" s="31">
        <v>17590</v>
      </c>
    </row>
    <row r="1768" spans="1:2" x14ac:dyDescent="0.2">
      <c r="A1768" s="30">
        <v>2007</v>
      </c>
      <c r="B1768" s="31">
        <v>17436</v>
      </c>
    </row>
    <row r="1769" spans="1:2" x14ac:dyDescent="0.2">
      <c r="A1769" s="30">
        <v>2002</v>
      </c>
      <c r="B1769" s="31">
        <v>1466</v>
      </c>
    </row>
    <row r="1770" spans="1:2" x14ac:dyDescent="0.2">
      <c r="A1770" s="30">
        <v>1996</v>
      </c>
      <c r="B1770" s="31">
        <v>20163</v>
      </c>
    </row>
    <row r="1771" spans="1:2" x14ac:dyDescent="0.2">
      <c r="A1771" s="30">
        <v>1964</v>
      </c>
      <c r="B1771" s="31">
        <v>107408</v>
      </c>
    </row>
    <row r="1772" spans="1:2" x14ac:dyDescent="0.2">
      <c r="A1772" s="30">
        <v>1996</v>
      </c>
      <c r="B1772" s="31">
        <v>11913</v>
      </c>
    </row>
    <row r="1773" spans="1:2" x14ac:dyDescent="0.2">
      <c r="A1773" s="30">
        <v>2003</v>
      </c>
      <c r="B1773" s="31">
        <v>168207</v>
      </c>
    </row>
    <row r="1774" spans="1:2" x14ac:dyDescent="0.2">
      <c r="A1774" s="30">
        <v>2005</v>
      </c>
      <c r="B1774" s="31">
        <v>166269</v>
      </c>
    </row>
    <row r="1775" spans="1:2" x14ac:dyDescent="0.2">
      <c r="A1775" s="30">
        <v>1987</v>
      </c>
      <c r="B1775" s="31">
        <v>10755</v>
      </c>
    </row>
    <row r="1776" spans="1:2" x14ac:dyDescent="0.2">
      <c r="A1776" s="30">
        <v>2001</v>
      </c>
      <c r="B1776" s="31">
        <v>5794</v>
      </c>
    </row>
    <row r="1777" spans="1:2" x14ac:dyDescent="0.2">
      <c r="A1777" s="30">
        <v>2008</v>
      </c>
      <c r="B1777" s="31">
        <v>107772</v>
      </c>
    </row>
    <row r="1778" spans="1:2" x14ac:dyDescent="0.2">
      <c r="A1778" s="30">
        <v>2015</v>
      </c>
      <c r="B1778" s="31">
        <v>18915</v>
      </c>
    </row>
    <row r="1779" spans="1:2" x14ac:dyDescent="0.2">
      <c r="A1779" s="30">
        <v>1996</v>
      </c>
      <c r="B1779" s="31">
        <v>15814</v>
      </c>
    </row>
    <row r="1780" spans="1:2" x14ac:dyDescent="0.2">
      <c r="A1780" s="30">
        <v>2002</v>
      </c>
      <c r="B1780" s="31">
        <v>26773</v>
      </c>
    </row>
    <row r="1781" spans="1:2" x14ac:dyDescent="0.2">
      <c r="A1781" s="30">
        <v>2015</v>
      </c>
      <c r="B1781" s="31">
        <v>23480</v>
      </c>
    </row>
    <row r="1782" spans="1:2" x14ac:dyDescent="0.2">
      <c r="A1782" s="30">
        <v>2008</v>
      </c>
      <c r="B1782" s="31">
        <v>9264</v>
      </c>
    </row>
    <row r="1783" spans="1:2" x14ac:dyDescent="0.2">
      <c r="A1783" s="30">
        <v>2005</v>
      </c>
      <c r="B1783" s="31">
        <v>31130</v>
      </c>
    </row>
    <row r="1784" spans="1:2" x14ac:dyDescent="0.2">
      <c r="A1784" s="30">
        <v>2016</v>
      </c>
      <c r="B1784" s="31">
        <v>44723</v>
      </c>
    </row>
    <row r="1785" spans="1:2" x14ac:dyDescent="0.2">
      <c r="A1785" s="30">
        <v>2000</v>
      </c>
      <c r="B1785" s="31">
        <v>185878</v>
      </c>
    </row>
    <row r="1786" spans="1:2" x14ac:dyDescent="0.2">
      <c r="A1786" s="30">
        <v>2004</v>
      </c>
      <c r="B1786" s="31">
        <v>26407</v>
      </c>
    </row>
    <row r="1787" spans="1:2" x14ac:dyDescent="0.2">
      <c r="A1787" s="30">
        <v>2004</v>
      </c>
      <c r="B1787" s="31">
        <v>245989</v>
      </c>
    </row>
    <row r="1788" spans="1:2" x14ac:dyDescent="0.2">
      <c r="A1788" s="30">
        <v>2001</v>
      </c>
      <c r="B1788" s="31">
        <v>29463</v>
      </c>
    </row>
    <row r="1789" spans="1:2" x14ac:dyDescent="0.2">
      <c r="A1789" s="30">
        <v>1973</v>
      </c>
      <c r="B1789" s="31">
        <v>67797</v>
      </c>
    </row>
    <row r="1790" spans="1:2" x14ac:dyDescent="0.2">
      <c r="A1790" s="30">
        <v>1992</v>
      </c>
      <c r="B1790" s="31">
        <v>17443</v>
      </c>
    </row>
    <row r="1791" spans="1:2" x14ac:dyDescent="0.2">
      <c r="A1791" s="30">
        <v>2008</v>
      </c>
      <c r="B1791" s="31">
        <v>31640</v>
      </c>
    </row>
    <row r="1792" spans="1:2" x14ac:dyDescent="0.2">
      <c r="A1792" s="30">
        <v>1998</v>
      </c>
      <c r="B1792" s="31">
        <v>169023</v>
      </c>
    </row>
    <row r="1793" spans="1:2" x14ac:dyDescent="0.2">
      <c r="A1793" s="30">
        <v>1998</v>
      </c>
      <c r="B1793" s="31">
        <v>2265</v>
      </c>
    </row>
    <row r="1794" spans="1:2" x14ac:dyDescent="0.2">
      <c r="A1794" s="30">
        <v>2004</v>
      </c>
      <c r="B1794" s="31">
        <v>211296</v>
      </c>
    </row>
    <row r="1795" spans="1:2" x14ac:dyDescent="0.2">
      <c r="A1795" s="30">
        <v>2000</v>
      </c>
      <c r="B1795" s="31">
        <v>260442</v>
      </c>
    </row>
    <row r="1796" spans="1:2" x14ac:dyDescent="0.2">
      <c r="A1796" s="30">
        <v>2008</v>
      </c>
      <c r="B1796" s="31">
        <v>88518</v>
      </c>
    </row>
    <row r="1797" spans="1:2" x14ac:dyDescent="0.2">
      <c r="A1797" s="30">
        <v>1982</v>
      </c>
      <c r="B1797" s="31">
        <v>2541</v>
      </c>
    </row>
    <row r="1798" spans="1:2" x14ac:dyDescent="0.2">
      <c r="A1798" s="30">
        <v>2010</v>
      </c>
      <c r="B1798" s="31">
        <v>172754</v>
      </c>
    </row>
    <row r="1799" spans="1:2" x14ac:dyDescent="0.2">
      <c r="A1799" s="30">
        <v>2001</v>
      </c>
      <c r="B1799" s="31">
        <v>2253</v>
      </c>
    </row>
    <row r="1800" spans="1:2" x14ac:dyDescent="0.2">
      <c r="A1800" s="30">
        <v>2011</v>
      </c>
      <c r="B1800" s="31">
        <v>128729</v>
      </c>
    </row>
    <row r="1801" spans="1:2" x14ac:dyDescent="0.2">
      <c r="A1801" s="30">
        <v>2000</v>
      </c>
      <c r="B1801" s="31">
        <v>845580</v>
      </c>
    </row>
    <row r="1802" spans="1:2" x14ac:dyDescent="0.2">
      <c r="A1802" s="30">
        <v>2005</v>
      </c>
      <c r="B1802" s="31">
        <v>119286</v>
      </c>
    </row>
    <row r="1803" spans="1:2" x14ac:dyDescent="0.2">
      <c r="A1803" s="30">
        <v>1992</v>
      </c>
      <c r="B1803" s="31">
        <v>17365</v>
      </c>
    </row>
    <row r="1804" spans="1:2" x14ac:dyDescent="0.2">
      <c r="A1804" s="30">
        <v>2012</v>
      </c>
      <c r="B1804" s="31">
        <v>268154</v>
      </c>
    </row>
    <row r="1805" spans="1:2" x14ac:dyDescent="0.2">
      <c r="A1805" s="30">
        <v>2002</v>
      </c>
      <c r="B1805" s="31">
        <v>270207</v>
      </c>
    </row>
    <row r="1806" spans="1:2" x14ac:dyDescent="0.2">
      <c r="A1806" s="30">
        <v>1997</v>
      </c>
      <c r="B1806" s="31">
        <v>403014</v>
      </c>
    </row>
    <row r="1807" spans="1:2" x14ac:dyDescent="0.2">
      <c r="A1807" s="30">
        <v>2000</v>
      </c>
      <c r="B1807" s="31">
        <v>89424</v>
      </c>
    </row>
    <row r="1808" spans="1:2" x14ac:dyDescent="0.2">
      <c r="A1808" s="30">
        <v>2002</v>
      </c>
      <c r="B1808" s="31">
        <v>3709</v>
      </c>
    </row>
    <row r="1809" spans="1:2" x14ac:dyDescent="0.2">
      <c r="A1809" s="30">
        <v>1993</v>
      </c>
      <c r="B1809" s="31">
        <v>39508</v>
      </c>
    </row>
    <row r="1810" spans="1:2" x14ac:dyDescent="0.2">
      <c r="A1810" s="30">
        <v>1998</v>
      </c>
      <c r="B1810" s="31">
        <v>54314</v>
      </c>
    </row>
    <row r="1811" spans="1:2" x14ac:dyDescent="0.2">
      <c r="A1811" s="30">
        <v>1998</v>
      </c>
      <c r="B1811" s="31">
        <v>54316</v>
      </c>
    </row>
    <row r="1812" spans="1:2" x14ac:dyDescent="0.2">
      <c r="A1812" s="30">
        <v>2000</v>
      </c>
      <c r="B1812" s="31">
        <v>448</v>
      </c>
    </row>
    <row r="1813" spans="1:2" x14ac:dyDescent="0.2">
      <c r="A1813" s="30">
        <v>1999</v>
      </c>
      <c r="B1813" s="31">
        <v>28942</v>
      </c>
    </row>
    <row r="1814" spans="1:2" x14ac:dyDescent="0.2">
      <c r="A1814" s="30">
        <v>1927</v>
      </c>
      <c r="B1814" s="31">
        <v>111841</v>
      </c>
    </row>
    <row r="1815" spans="1:2" x14ac:dyDescent="0.2">
      <c r="A1815" s="30">
        <v>1990</v>
      </c>
      <c r="B1815" s="31">
        <v>7143</v>
      </c>
    </row>
    <row r="1816" spans="1:2" x14ac:dyDescent="0.2">
      <c r="A1816" s="30">
        <v>2015</v>
      </c>
      <c r="B1816" s="31">
        <v>22</v>
      </c>
    </row>
    <row r="1817" spans="1:2" x14ac:dyDescent="0.2">
      <c r="A1817" s="30">
        <v>2007</v>
      </c>
      <c r="B1817" s="31">
        <v>133367</v>
      </c>
    </row>
    <row r="1818" spans="1:2" x14ac:dyDescent="0.2">
      <c r="A1818" s="30">
        <v>1996</v>
      </c>
      <c r="B1818" s="31">
        <v>24145</v>
      </c>
    </row>
    <row r="1819" spans="1:2" x14ac:dyDescent="0.2">
      <c r="A1819" s="30">
        <v>1999</v>
      </c>
      <c r="B1819" s="31">
        <v>29968</v>
      </c>
    </row>
    <row r="1820" spans="1:2" x14ac:dyDescent="0.2">
      <c r="A1820" s="30">
        <v>2009</v>
      </c>
      <c r="B1820" s="31">
        <v>24657</v>
      </c>
    </row>
    <row r="1821" spans="1:2" x14ac:dyDescent="0.2">
      <c r="A1821" s="30">
        <v>2012</v>
      </c>
      <c r="B1821" s="31">
        <v>1034</v>
      </c>
    </row>
    <row r="1822" spans="1:2" x14ac:dyDescent="0.2">
      <c r="A1822" s="30">
        <v>2011</v>
      </c>
      <c r="B1822" s="31">
        <v>301149</v>
      </c>
    </row>
    <row r="1823" spans="1:2" x14ac:dyDescent="0.2">
      <c r="A1823" s="30">
        <v>1997</v>
      </c>
      <c r="B1823" s="31">
        <v>31751</v>
      </c>
    </row>
    <row r="1824" spans="1:2" x14ac:dyDescent="0.2">
      <c r="A1824" s="30">
        <v>1988</v>
      </c>
      <c r="B1824" s="31">
        <v>54042</v>
      </c>
    </row>
    <row r="1825" spans="1:2" x14ac:dyDescent="0.2">
      <c r="A1825" s="30">
        <v>2016</v>
      </c>
      <c r="B1825" s="31">
        <v>31359</v>
      </c>
    </row>
    <row r="1826" spans="1:2" x14ac:dyDescent="0.2">
      <c r="A1826" s="30">
        <v>1998</v>
      </c>
      <c r="B1826" s="31">
        <v>22955</v>
      </c>
    </row>
    <row r="1827" spans="1:2" x14ac:dyDescent="0.2">
      <c r="A1827" s="30">
        <v>2008</v>
      </c>
      <c r="B1827" s="31">
        <v>136673</v>
      </c>
    </row>
    <row r="1828" spans="1:2" x14ac:dyDescent="0.2">
      <c r="A1828" s="30">
        <v>2014</v>
      </c>
      <c r="B1828" s="31">
        <v>35833</v>
      </c>
    </row>
    <row r="1829" spans="1:2" x14ac:dyDescent="0.2">
      <c r="A1829" s="30">
        <v>2004</v>
      </c>
      <c r="B1829" s="31">
        <v>482064</v>
      </c>
    </row>
    <row r="1830" spans="1:2" x14ac:dyDescent="0.2">
      <c r="A1830" s="30">
        <v>2004</v>
      </c>
      <c r="B1830" s="31">
        <v>49405</v>
      </c>
    </row>
    <row r="1831" spans="1:2" x14ac:dyDescent="0.2">
      <c r="A1831" s="30">
        <v>2015</v>
      </c>
      <c r="B1831" s="31">
        <v>142403</v>
      </c>
    </row>
    <row r="1832" spans="1:2" x14ac:dyDescent="0.2">
      <c r="A1832" s="30">
        <v>2002</v>
      </c>
      <c r="B1832" s="31">
        <v>399651</v>
      </c>
    </row>
    <row r="1833" spans="1:2" x14ac:dyDescent="0.2">
      <c r="A1833" s="30">
        <v>2008</v>
      </c>
      <c r="B1833" s="31">
        <v>15697</v>
      </c>
    </row>
    <row r="1834" spans="1:2" x14ac:dyDescent="0.2">
      <c r="A1834" s="30">
        <v>2004</v>
      </c>
      <c r="B1834" s="31">
        <v>36636</v>
      </c>
    </row>
    <row r="1835" spans="1:2" x14ac:dyDescent="0.2">
      <c r="A1835" s="30">
        <v>2016</v>
      </c>
      <c r="B1835" s="31">
        <v>6276</v>
      </c>
    </row>
    <row r="1836" spans="1:2" x14ac:dyDescent="0.2">
      <c r="A1836" s="30">
        <v>2012</v>
      </c>
      <c r="B1836" s="31">
        <v>70838</v>
      </c>
    </row>
    <row r="1837" spans="1:2" x14ac:dyDescent="0.2">
      <c r="A1837" s="30">
        <v>2005</v>
      </c>
      <c r="B1837" s="31">
        <v>20275</v>
      </c>
    </row>
    <row r="1838" spans="1:2" x14ac:dyDescent="0.2">
      <c r="A1838" s="30">
        <v>2008</v>
      </c>
      <c r="B1838" s="31">
        <v>86205</v>
      </c>
    </row>
    <row r="1839" spans="1:2" x14ac:dyDescent="0.2">
      <c r="A1839" s="30">
        <v>2005</v>
      </c>
      <c r="B1839" s="31">
        <v>51252</v>
      </c>
    </row>
    <row r="1840" spans="1:2" x14ac:dyDescent="0.2">
      <c r="A1840" s="30">
        <v>2000</v>
      </c>
      <c r="B1840" s="31">
        <v>137377</v>
      </c>
    </row>
    <row r="1841" spans="1:2" x14ac:dyDescent="0.2">
      <c r="A1841" s="30">
        <v>2009</v>
      </c>
      <c r="B1841" s="31">
        <v>18313</v>
      </c>
    </row>
    <row r="1842" spans="1:2" x14ac:dyDescent="0.2">
      <c r="A1842" s="30">
        <v>2006</v>
      </c>
      <c r="B1842" s="31">
        <v>23864</v>
      </c>
    </row>
    <row r="1843" spans="1:2" x14ac:dyDescent="0.2">
      <c r="A1843" s="30">
        <v>2000</v>
      </c>
      <c r="B1843" s="31">
        <v>60467</v>
      </c>
    </row>
    <row r="1844" spans="1:2" x14ac:dyDescent="0.2">
      <c r="A1844" s="30">
        <v>2011</v>
      </c>
      <c r="B1844" s="31">
        <v>365104</v>
      </c>
    </row>
    <row r="1845" spans="1:2" x14ac:dyDescent="0.2">
      <c r="A1845" s="30">
        <v>2015</v>
      </c>
      <c r="B1845" s="31">
        <v>232187</v>
      </c>
    </row>
    <row r="1846" spans="1:2" x14ac:dyDescent="0.2">
      <c r="A1846" s="30">
        <v>2000</v>
      </c>
      <c r="B1846" s="31">
        <v>242188</v>
      </c>
    </row>
    <row r="1847" spans="1:2" x14ac:dyDescent="0.2">
      <c r="A1847" s="30">
        <v>2006</v>
      </c>
      <c r="B1847" s="31">
        <v>256695</v>
      </c>
    </row>
    <row r="1848" spans="1:2" x14ac:dyDescent="0.2">
      <c r="A1848" s="30">
        <v>1996</v>
      </c>
      <c r="B1848" s="31">
        <v>300542</v>
      </c>
    </row>
    <row r="1849" spans="1:2" x14ac:dyDescent="0.2">
      <c r="A1849" s="30">
        <v>1969</v>
      </c>
      <c r="B1849" s="31">
        <v>4391</v>
      </c>
    </row>
    <row r="1850" spans="1:2" x14ac:dyDescent="0.2">
      <c r="A1850" s="30">
        <v>1990</v>
      </c>
      <c r="B1850" s="31">
        <v>8295</v>
      </c>
    </row>
    <row r="1851" spans="1:2" x14ac:dyDescent="0.2">
      <c r="A1851" s="30">
        <v>1936</v>
      </c>
      <c r="B1851" s="31">
        <v>143086</v>
      </c>
    </row>
    <row r="1852" spans="1:2" x14ac:dyDescent="0.2">
      <c r="A1852" s="30">
        <v>2007</v>
      </c>
      <c r="B1852" s="31">
        <v>5166</v>
      </c>
    </row>
    <row r="1853" spans="1:2" x14ac:dyDescent="0.2">
      <c r="A1853" s="30">
        <v>1999</v>
      </c>
      <c r="B1853" s="31">
        <v>2295</v>
      </c>
    </row>
    <row r="1854" spans="1:2" x14ac:dyDescent="0.2">
      <c r="A1854" s="30">
        <v>2014</v>
      </c>
      <c r="B1854" s="31">
        <v>10483</v>
      </c>
    </row>
    <row r="1855" spans="1:2" x14ac:dyDescent="0.2">
      <c r="A1855" s="30">
        <v>2003</v>
      </c>
      <c r="B1855" s="31">
        <v>61490</v>
      </c>
    </row>
    <row r="1856" spans="1:2" x14ac:dyDescent="0.2">
      <c r="A1856" s="30">
        <v>2002</v>
      </c>
      <c r="B1856" s="31">
        <v>9913</v>
      </c>
    </row>
    <row r="1857" spans="1:2" x14ac:dyDescent="0.2">
      <c r="A1857" s="30">
        <v>2016</v>
      </c>
      <c r="B1857" s="31">
        <v>19611</v>
      </c>
    </row>
    <row r="1858" spans="1:2" x14ac:dyDescent="0.2">
      <c r="A1858" s="30">
        <v>1997</v>
      </c>
      <c r="B1858" s="31">
        <v>22748</v>
      </c>
    </row>
    <row r="1859" spans="1:2" x14ac:dyDescent="0.2">
      <c r="A1859" s="30">
        <v>1995</v>
      </c>
      <c r="B1859" s="31">
        <v>32224</v>
      </c>
    </row>
    <row r="1860" spans="1:2" x14ac:dyDescent="0.2">
      <c r="A1860" s="30">
        <v>2011</v>
      </c>
      <c r="B1860" s="31">
        <v>283563</v>
      </c>
    </row>
    <row r="1861" spans="1:2" x14ac:dyDescent="0.2">
      <c r="A1861" s="30">
        <v>2007</v>
      </c>
      <c r="B1861" s="31">
        <v>37635</v>
      </c>
    </row>
    <row r="1862" spans="1:2" x14ac:dyDescent="0.2">
      <c r="A1862" s="30">
        <v>2001</v>
      </c>
      <c r="B1862" s="31">
        <v>14280</v>
      </c>
    </row>
    <row r="1863" spans="1:2" x14ac:dyDescent="0.2">
      <c r="A1863" s="30">
        <v>2001</v>
      </c>
      <c r="B1863" s="31">
        <v>19397</v>
      </c>
    </row>
    <row r="1864" spans="1:2" x14ac:dyDescent="0.2">
      <c r="A1864" s="30">
        <v>2006</v>
      </c>
      <c r="B1864" s="31">
        <v>71137</v>
      </c>
    </row>
    <row r="1865" spans="1:2" x14ac:dyDescent="0.2">
      <c r="A1865" s="30">
        <v>2003</v>
      </c>
      <c r="B1865" s="31">
        <v>105568</v>
      </c>
    </row>
    <row r="1866" spans="1:2" x14ac:dyDescent="0.2">
      <c r="A1866" s="30">
        <v>2005</v>
      </c>
      <c r="B1866" s="31">
        <v>43358</v>
      </c>
    </row>
    <row r="1867" spans="1:2" x14ac:dyDescent="0.2">
      <c r="A1867" s="30">
        <v>2001</v>
      </c>
      <c r="B1867" s="31">
        <v>71495</v>
      </c>
    </row>
    <row r="1868" spans="1:2" x14ac:dyDescent="0.2">
      <c r="A1868" s="30">
        <v>2013</v>
      </c>
      <c r="B1868" s="31">
        <v>235025</v>
      </c>
    </row>
    <row r="1869" spans="1:2" x14ac:dyDescent="0.2">
      <c r="A1869" s="30">
        <v>2009</v>
      </c>
      <c r="B1869" s="31">
        <v>114553</v>
      </c>
    </row>
    <row r="1870" spans="1:2" x14ac:dyDescent="0.2">
      <c r="A1870" s="30">
        <v>2010</v>
      </c>
      <c r="B1870" s="31">
        <v>75669</v>
      </c>
    </row>
    <row r="1871" spans="1:2" x14ac:dyDescent="0.2">
      <c r="A1871" s="30">
        <v>2001</v>
      </c>
      <c r="B1871" s="31">
        <v>585659</v>
      </c>
    </row>
    <row r="1872" spans="1:2" x14ac:dyDescent="0.2">
      <c r="A1872" s="30">
        <v>2011</v>
      </c>
      <c r="B1872" s="31">
        <v>32951</v>
      </c>
    </row>
    <row r="1873" spans="1:2" x14ac:dyDescent="0.2">
      <c r="A1873" s="30">
        <v>1975</v>
      </c>
      <c r="B1873" s="31">
        <v>382240</v>
      </c>
    </row>
    <row r="1874" spans="1:2" x14ac:dyDescent="0.2">
      <c r="A1874" s="30">
        <v>2009</v>
      </c>
      <c r="B1874" s="31">
        <v>260607</v>
      </c>
    </row>
    <row r="1875" spans="1:2" x14ac:dyDescent="0.2">
      <c r="A1875" s="30">
        <v>2002</v>
      </c>
      <c r="B1875" s="31">
        <v>11983</v>
      </c>
    </row>
    <row r="1876" spans="1:2" x14ac:dyDescent="0.2">
      <c r="A1876" s="30">
        <v>1979</v>
      </c>
      <c r="B1876" s="31">
        <v>69534</v>
      </c>
    </row>
    <row r="1877" spans="1:2" x14ac:dyDescent="0.2">
      <c r="A1877" s="30">
        <v>2012</v>
      </c>
      <c r="B1877" s="31">
        <v>237848</v>
      </c>
    </row>
    <row r="1878" spans="1:2" x14ac:dyDescent="0.2">
      <c r="A1878" s="30">
        <v>2010</v>
      </c>
      <c r="B1878" s="31">
        <v>58871</v>
      </c>
    </row>
    <row r="1879" spans="1:2" x14ac:dyDescent="0.2">
      <c r="A1879" s="30">
        <v>1995</v>
      </c>
      <c r="B1879" s="31">
        <v>81783</v>
      </c>
    </row>
    <row r="1880" spans="1:2" x14ac:dyDescent="0.2">
      <c r="A1880" s="30">
        <v>1997</v>
      </c>
      <c r="B1880" s="31">
        <v>36363</v>
      </c>
    </row>
    <row r="1881" spans="1:2" x14ac:dyDescent="0.2">
      <c r="A1881" s="30">
        <v>2015</v>
      </c>
      <c r="B1881" s="31">
        <v>47320</v>
      </c>
    </row>
    <row r="1882" spans="1:2" x14ac:dyDescent="0.2">
      <c r="A1882" s="30">
        <v>2009</v>
      </c>
      <c r="B1882" s="31">
        <v>9727</v>
      </c>
    </row>
    <row r="1883" spans="1:2" x14ac:dyDescent="0.2">
      <c r="A1883" s="30">
        <v>2009</v>
      </c>
      <c r="B1883" s="31">
        <v>3662</v>
      </c>
    </row>
    <row r="1884" spans="1:2" x14ac:dyDescent="0.2">
      <c r="A1884" s="30">
        <v>2001</v>
      </c>
      <c r="B1884" s="31">
        <v>224013</v>
      </c>
    </row>
    <row r="1885" spans="1:2" x14ac:dyDescent="0.2">
      <c r="A1885" s="30">
        <v>2013</v>
      </c>
      <c r="B1885" s="31">
        <v>79146</v>
      </c>
    </row>
    <row r="1886" spans="1:2" x14ac:dyDescent="0.2">
      <c r="A1886" s="30">
        <v>2004</v>
      </c>
      <c r="B1886" s="31">
        <v>12164</v>
      </c>
    </row>
    <row r="1887" spans="1:2" x14ac:dyDescent="0.2">
      <c r="A1887" s="30">
        <v>2005</v>
      </c>
      <c r="B1887" s="31">
        <v>348861</v>
      </c>
    </row>
    <row r="1888" spans="1:2" x14ac:dyDescent="0.2">
      <c r="A1888" s="30">
        <v>2007</v>
      </c>
      <c r="B1888" s="31">
        <v>88714</v>
      </c>
    </row>
    <row r="1889" spans="1:2" x14ac:dyDescent="0.2">
      <c r="A1889" s="30">
        <v>2002</v>
      </c>
      <c r="B1889" s="31">
        <v>110432</v>
      </c>
    </row>
    <row r="1890" spans="1:2" x14ac:dyDescent="0.2">
      <c r="A1890" s="30">
        <v>1995</v>
      </c>
      <c r="B1890" s="31">
        <v>30230</v>
      </c>
    </row>
    <row r="1891" spans="1:2" x14ac:dyDescent="0.2">
      <c r="A1891" s="30">
        <v>2014</v>
      </c>
      <c r="B1891" s="31">
        <v>47900</v>
      </c>
    </row>
    <row r="1892" spans="1:2" x14ac:dyDescent="0.2">
      <c r="A1892" s="30">
        <v>2011</v>
      </c>
      <c r="B1892" s="31">
        <v>67191</v>
      </c>
    </row>
    <row r="1893" spans="1:2" x14ac:dyDescent="0.2">
      <c r="A1893" s="30">
        <v>2014</v>
      </c>
      <c r="B1893" s="31">
        <v>17933</v>
      </c>
    </row>
    <row r="1894" spans="1:2" x14ac:dyDescent="0.2">
      <c r="A1894" s="30">
        <v>2005</v>
      </c>
      <c r="B1894" s="31">
        <v>13505</v>
      </c>
    </row>
    <row r="1895" spans="1:2" x14ac:dyDescent="0.2">
      <c r="A1895" s="30">
        <v>1993</v>
      </c>
      <c r="B1895" s="31">
        <v>181380</v>
      </c>
    </row>
    <row r="1896" spans="1:2" x14ac:dyDescent="0.2">
      <c r="A1896" s="30">
        <v>1996</v>
      </c>
      <c r="B1896" s="31">
        <v>5668</v>
      </c>
    </row>
    <row r="1897" spans="1:2" x14ac:dyDescent="0.2">
      <c r="A1897" s="30">
        <v>1993</v>
      </c>
      <c r="B1897" s="31">
        <v>37269</v>
      </c>
    </row>
    <row r="1898" spans="1:2" x14ac:dyDescent="0.2">
      <c r="A1898" s="30">
        <v>2012</v>
      </c>
      <c r="B1898" s="31">
        <v>135286</v>
      </c>
    </row>
    <row r="1899" spans="1:2" x14ac:dyDescent="0.2">
      <c r="A1899" s="30">
        <v>1998</v>
      </c>
      <c r="B1899" s="31">
        <v>171792</v>
      </c>
    </row>
    <row r="1900" spans="1:2" x14ac:dyDescent="0.2">
      <c r="A1900" s="30">
        <v>2001</v>
      </c>
      <c r="B1900" s="31">
        <v>235992</v>
      </c>
    </row>
    <row r="1901" spans="1:2" x14ac:dyDescent="0.2">
      <c r="A1901" s="30">
        <v>1996</v>
      </c>
      <c r="B1901" s="31">
        <v>24757</v>
      </c>
    </row>
    <row r="1902" spans="1:2" x14ac:dyDescent="0.2">
      <c r="A1902" s="30">
        <v>1999</v>
      </c>
      <c r="B1902" s="31">
        <v>8134</v>
      </c>
    </row>
    <row r="1903" spans="1:2" x14ac:dyDescent="0.2">
      <c r="A1903" s="30">
        <v>2005</v>
      </c>
      <c r="B1903" s="31">
        <v>176936</v>
      </c>
    </row>
    <row r="1904" spans="1:2" x14ac:dyDescent="0.2">
      <c r="A1904" s="30">
        <v>1999</v>
      </c>
      <c r="B1904" s="31">
        <v>14637</v>
      </c>
    </row>
    <row r="1905" spans="1:2" x14ac:dyDescent="0.2">
      <c r="A1905" s="30">
        <v>2014</v>
      </c>
      <c r="B1905" s="31">
        <v>24285</v>
      </c>
    </row>
    <row r="1906" spans="1:2" x14ac:dyDescent="0.2">
      <c r="A1906" s="30">
        <v>2002</v>
      </c>
      <c r="B1906" s="31">
        <v>43574</v>
      </c>
    </row>
    <row r="1907" spans="1:2" x14ac:dyDescent="0.2">
      <c r="A1907" s="30">
        <v>2002</v>
      </c>
      <c r="B1907" s="31">
        <v>43575</v>
      </c>
    </row>
    <row r="1908" spans="1:2" x14ac:dyDescent="0.2">
      <c r="A1908" s="30">
        <v>2005</v>
      </c>
      <c r="B1908" s="31">
        <v>9037</v>
      </c>
    </row>
    <row r="1909" spans="1:2" x14ac:dyDescent="0.2">
      <c r="A1909" s="30">
        <v>2005</v>
      </c>
      <c r="B1909" s="31">
        <v>25883</v>
      </c>
    </row>
    <row r="1910" spans="1:2" x14ac:dyDescent="0.2">
      <c r="A1910" s="30">
        <v>2008</v>
      </c>
      <c r="B1910" s="31">
        <v>36983</v>
      </c>
    </row>
    <row r="1911" spans="1:2" x14ac:dyDescent="0.2">
      <c r="A1911" s="30">
        <v>1997</v>
      </c>
      <c r="B1911" s="31">
        <v>98199</v>
      </c>
    </row>
    <row r="1912" spans="1:2" x14ac:dyDescent="0.2">
      <c r="A1912" s="30">
        <v>2016</v>
      </c>
      <c r="B1912" s="31">
        <v>13562</v>
      </c>
    </row>
    <row r="1913" spans="1:2" x14ac:dyDescent="0.2">
      <c r="A1913" s="30">
        <v>2002</v>
      </c>
      <c r="B1913" s="31">
        <v>102071</v>
      </c>
    </row>
    <row r="1914" spans="1:2" x14ac:dyDescent="0.2">
      <c r="A1914" s="30">
        <v>2009</v>
      </c>
      <c r="B1914" s="31">
        <v>45603</v>
      </c>
    </row>
    <row r="1915" spans="1:2" x14ac:dyDescent="0.2">
      <c r="A1915" s="30">
        <v>2007</v>
      </c>
      <c r="B1915" s="31">
        <v>44208</v>
      </c>
    </row>
    <row r="1916" spans="1:2" x14ac:dyDescent="0.2">
      <c r="A1916" s="30">
        <v>2003</v>
      </c>
      <c r="B1916" s="31">
        <v>24038</v>
      </c>
    </row>
    <row r="1917" spans="1:2" x14ac:dyDescent="0.2">
      <c r="A1917" s="30">
        <v>1992</v>
      </c>
      <c r="B1917" s="31">
        <v>82743</v>
      </c>
    </row>
    <row r="1918" spans="1:2" x14ac:dyDescent="0.2">
      <c r="A1918" s="30">
        <v>2004</v>
      </c>
      <c r="B1918" s="31">
        <v>4285</v>
      </c>
    </row>
    <row r="1919" spans="1:2" x14ac:dyDescent="0.2">
      <c r="A1919" s="30">
        <v>2000</v>
      </c>
      <c r="B1919" s="31">
        <v>16651</v>
      </c>
    </row>
    <row r="1920" spans="1:2" x14ac:dyDescent="0.2">
      <c r="A1920" s="30">
        <v>1964</v>
      </c>
      <c r="B1920" s="31">
        <v>66959</v>
      </c>
    </row>
    <row r="1921" spans="1:2" x14ac:dyDescent="0.2">
      <c r="A1921" s="30">
        <v>1999</v>
      </c>
      <c r="B1921" s="31">
        <v>10883</v>
      </c>
    </row>
    <row r="1922" spans="1:2" x14ac:dyDescent="0.2">
      <c r="A1922" s="30">
        <v>1996</v>
      </c>
      <c r="B1922" s="31">
        <v>12278</v>
      </c>
    </row>
    <row r="1923" spans="1:2" x14ac:dyDescent="0.2">
      <c r="A1923" s="30">
        <v>1991</v>
      </c>
      <c r="B1923" s="31">
        <v>55895</v>
      </c>
    </row>
    <row r="1924" spans="1:2" x14ac:dyDescent="0.2">
      <c r="A1924" s="30">
        <v>2009</v>
      </c>
      <c r="B1924" s="31">
        <v>15033</v>
      </c>
    </row>
    <row r="1925" spans="1:2" x14ac:dyDescent="0.2">
      <c r="A1925" s="30">
        <v>2003</v>
      </c>
      <c r="B1925" s="31">
        <v>21202</v>
      </c>
    </row>
    <row r="1926" spans="1:2" x14ac:dyDescent="0.2">
      <c r="A1926" s="30">
        <v>2007</v>
      </c>
      <c r="B1926" s="31">
        <v>21379</v>
      </c>
    </row>
    <row r="1927" spans="1:2" x14ac:dyDescent="0.2">
      <c r="A1927" s="30">
        <v>2010</v>
      </c>
      <c r="B1927" s="31">
        <v>69759</v>
      </c>
    </row>
    <row r="1928" spans="1:2" x14ac:dyDescent="0.2">
      <c r="A1928" s="30">
        <v>1991</v>
      </c>
      <c r="B1928" s="31">
        <v>36996</v>
      </c>
    </row>
    <row r="1929" spans="1:2" x14ac:dyDescent="0.2">
      <c r="A1929" s="30">
        <v>2009</v>
      </c>
      <c r="B1929" s="31">
        <v>74476</v>
      </c>
    </row>
    <row r="1930" spans="1:2" x14ac:dyDescent="0.2">
      <c r="A1930" s="30">
        <v>2010</v>
      </c>
      <c r="B1930" s="31">
        <v>16411</v>
      </c>
    </row>
    <row r="1931" spans="1:2" x14ac:dyDescent="0.2">
      <c r="A1931" s="30">
        <v>1988</v>
      </c>
      <c r="B1931" s="31">
        <v>21079</v>
      </c>
    </row>
    <row r="1932" spans="1:2" x14ac:dyDescent="0.2">
      <c r="A1932" s="30">
        <v>2004</v>
      </c>
      <c r="B1932" s="31">
        <v>16349</v>
      </c>
    </row>
    <row r="1933" spans="1:2" x14ac:dyDescent="0.2">
      <c r="A1933" s="30">
        <v>2006</v>
      </c>
      <c r="B1933" s="31">
        <v>53884</v>
      </c>
    </row>
    <row r="1934" spans="1:2" x14ac:dyDescent="0.2">
      <c r="A1934" s="30">
        <v>2011</v>
      </c>
      <c r="B1934" s="31">
        <v>71679</v>
      </c>
    </row>
    <row r="1935" spans="1:2" x14ac:dyDescent="0.2">
      <c r="A1935" s="30">
        <v>1999</v>
      </c>
      <c r="B1935" s="31">
        <v>53970</v>
      </c>
    </row>
    <row r="1936" spans="1:2" x14ac:dyDescent="0.2">
      <c r="A1936" s="30">
        <v>1999</v>
      </c>
      <c r="B1936" s="31">
        <v>22250</v>
      </c>
    </row>
    <row r="1937" spans="1:2" x14ac:dyDescent="0.2">
      <c r="A1937" s="30">
        <v>1988</v>
      </c>
      <c r="B1937" s="31">
        <v>18286</v>
      </c>
    </row>
    <row r="1938" spans="1:2" x14ac:dyDescent="0.2">
      <c r="A1938" s="30">
        <v>2003</v>
      </c>
      <c r="B1938" s="31">
        <v>338415</v>
      </c>
    </row>
    <row r="1939" spans="1:2" x14ac:dyDescent="0.2">
      <c r="A1939" s="30">
        <v>2006</v>
      </c>
      <c r="B1939" s="31">
        <v>65551</v>
      </c>
    </row>
    <row r="1940" spans="1:2" x14ac:dyDescent="0.2">
      <c r="A1940" s="30">
        <v>1994</v>
      </c>
      <c r="B1940" s="31">
        <v>76850</v>
      </c>
    </row>
    <row r="1941" spans="1:2" x14ac:dyDescent="0.2">
      <c r="A1941" s="30">
        <v>2007</v>
      </c>
      <c r="B1941" s="31">
        <v>15877</v>
      </c>
    </row>
    <row r="1942" spans="1:2" x14ac:dyDescent="0.2">
      <c r="A1942" s="30">
        <v>2010</v>
      </c>
      <c r="B1942" s="31">
        <v>19230</v>
      </c>
    </row>
    <row r="1943" spans="1:2" x14ac:dyDescent="0.2">
      <c r="A1943" s="30">
        <v>2005</v>
      </c>
      <c r="B1943" s="31">
        <v>49676</v>
      </c>
    </row>
    <row r="1944" spans="1:2" x14ac:dyDescent="0.2">
      <c r="A1944" s="30">
        <v>2004</v>
      </c>
      <c r="B1944" s="31">
        <v>161448</v>
      </c>
    </row>
    <row r="1945" spans="1:2" x14ac:dyDescent="0.2">
      <c r="A1945" s="30">
        <v>2002</v>
      </c>
      <c r="B1945" s="31">
        <v>34098</v>
      </c>
    </row>
    <row r="1946" spans="1:2" x14ac:dyDescent="0.2">
      <c r="A1946" s="30">
        <v>1983</v>
      </c>
      <c r="B1946" s="31">
        <v>71183</v>
      </c>
    </row>
    <row r="1947" spans="1:2" x14ac:dyDescent="0.2">
      <c r="A1947" s="30">
        <v>2004</v>
      </c>
      <c r="B1947" s="31">
        <v>255447</v>
      </c>
    </row>
    <row r="1948" spans="1:2" x14ac:dyDescent="0.2">
      <c r="A1948" s="30">
        <v>1998</v>
      </c>
      <c r="B1948" s="31">
        <v>103</v>
      </c>
    </row>
    <row r="1949" spans="1:2" x14ac:dyDescent="0.2">
      <c r="A1949" s="30">
        <v>2005</v>
      </c>
      <c r="B1949" s="31">
        <v>1167</v>
      </c>
    </row>
    <row r="1950" spans="1:2" x14ac:dyDescent="0.2">
      <c r="A1950" s="30">
        <v>2013</v>
      </c>
      <c r="B1950" s="31">
        <v>91082</v>
      </c>
    </row>
    <row r="1951" spans="1:2" x14ac:dyDescent="0.2">
      <c r="A1951" s="30">
        <v>2014</v>
      </c>
      <c r="B1951" s="31">
        <v>136954</v>
      </c>
    </row>
    <row r="1952" spans="1:2" x14ac:dyDescent="0.2">
      <c r="A1952" s="30">
        <v>2016</v>
      </c>
      <c r="B1952" s="31">
        <v>28041</v>
      </c>
    </row>
    <row r="1953" spans="1:2" x14ac:dyDescent="0.2">
      <c r="A1953" s="30">
        <v>2014</v>
      </c>
      <c r="B1953" s="31">
        <v>216581</v>
      </c>
    </row>
    <row r="1954" spans="1:2" x14ac:dyDescent="0.2">
      <c r="A1954" s="30">
        <v>2016</v>
      </c>
      <c r="B1954" s="31">
        <v>4303</v>
      </c>
    </row>
    <row r="1955" spans="1:2" x14ac:dyDescent="0.2">
      <c r="A1955" s="30">
        <v>2001</v>
      </c>
      <c r="B1955" s="31">
        <v>709</v>
      </c>
    </row>
    <row r="1956" spans="1:2" x14ac:dyDescent="0.2">
      <c r="A1956" s="30">
        <v>2008</v>
      </c>
      <c r="B1956" s="31">
        <v>80556</v>
      </c>
    </row>
    <row r="1957" spans="1:2" x14ac:dyDescent="0.2">
      <c r="A1957" s="30">
        <v>2010</v>
      </c>
      <c r="B1957" s="31">
        <v>109873</v>
      </c>
    </row>
    <row r="1958" spans="1:2" x14ac:dyDescent="0.2">
      <c r="A1958" s="30">
        <v>1983</v>
      </c>
      <c r="B1958" s="31">
        <v>48636</v>
      </c>
    </row>
    <row r="1959" spans="1:2" x14ac:dyDescent="0.2">
      <c r="A1959" s="30">
        <v>2009</v>
      </c>
      <c r="B1959" s="31">
        <v>17461</v>
      </c>
    </row>
    <row r="1960" spans="1:2" x14ac:dyDescent="0.2">
      <c r="A1960" s="30">
        <v>1994</v>
      </c>
      <c r="B1960" s="31">
        <v>38191</v>
      </c>
    </row>
    <row r="1961" spans="1:2" x14ac:dyDescent="0.2">
      <c r="A1961" s="30">
        <v>2011</v>
      </c>
      <c r="B1961" s="31">
        <v>66579</v>
      </c>
    </row>
    <row r="1962" spans="1:2" x14ac:dyDescent="0.2">
      <c r="A1962" s="30">
        <v>2004</v>
      </c>
      <c r="B1962" s="31">
        <v>17722</v>
      </c>
    </row>
    <row r="1963" spans="1:2" x14ac:dyDescent="0.2">
      <c r="A1963" s="30">
        <v>1989</v>
      </c>
      <c r="B1963" s="31">
        <v>13692</v>
      </c>
    </row>
    <row r="1964" spans="1:2" x14ac:dyDescent="0.2">
      <c r="A1964" s="30">
        <v>2011</v>
      </c>
      <c r="B1964" s="31">
        <v>1338</v>
      </c>
    </row>
    <row r="1965" spans="1:2" x14ac:dyDescent="0.2">
      <c r="A1965" s="30">
        <v>2009</v>
      </c>
      <c r="B1965" s="31">
        <v>8265</v>
      </c>
    </row>
    <row r="1966" spans="1:2" x14ac:dyDescent="0.2">
      <c r="A1966" s="30">
        <v>2000</v>
      </c>
      <c r="B1966" s="31">
        <v>27492</v>
      </c>
    </row>
    <row r="1967" spans="1:2" x14ac:dyDescent="0.2">
      <c r="A1967" s="30">
        <v>1998</v>
      </c>
      <c r="B1967" s="31">
        <v>4195</v>
      </c>
    </row>
    <row r="1968" spans="1:2" x14ac:dyDescent="0.2">
      <c r="A1968" s="30">
        <v>2002</v>
      </c>
      <c r="B1968" s="31">
        <v>9395</v>
      </c>
    </row>
    <row r="1969" spans="1:2" x14ac:dyDescent="0.2">
      <c r="A1969" s="30">
        <v>2008</v>
      </c>
      <c r="B1969" s="31">
        <v>74887</v>
      </c>
    </row>
    <row r="1970" spans="1:2" x14ac:dyDescent="0.2">
      <c r="A1970" s="30">
        <v>2006</v>
      </c>
      <c r="B1970" s="31">
        <v>234480</v>
      </c>
    </row>
    <row r="1971" spans="1:2" x14ac:dyDescent="0.2">
      <c r="A1971" s="30">
        <v>2009</v>
      </c>
      <c r="B1971" s="31">
        <v>130272</v>
      </c>
    </row>
    <row r="1972" spans="1:2" x14ac:dyDescent="0.2">
      <c r="A1972" s="30">
        <v>2014</v>
      </c>
      <c r="B1972" s="31">
        <v>67223</v>
      </c>
    </row>
    <row r="1973" spans="1:2" x14ac:dyDescent="0.2">
      <c r="A1973" s="30">
        <v>2004</v>
      </c>
      <c r="B1973" s="31">
        <v>47097</v>
      </c>
    </row>
    <row r="1974" spans="1:2" x14ac:dyDescent="0.2">
      <c r="A1974" s="30">
        <v>2014</v>
      </c>
      <c r="B1974" s="31">
        <v>293304</v>
      </c>
    </row>
    <row r="1975" spans="1:2" x14ac:dyDescent="0.2">
      <c r="A1975" s="30">
        <v>2008</v>
      </c>
      <c r="B1975" s="31">
        <v>28109</v>
      </c>
    </row>
    <row r="1976" spans="1:2" x14ac:dyDescent="0.2">
      <c r="A1976" s="30">
        <v>2000</v>
      </c>
      <c r="B1976" s="31">
        <v>38215</v>
      </c>
    </row>
    <row r="1977" spans="1:2" x14ac:dyDescent="0.2">
      <c r="A1977" s="30">
        <v>2009</v>
      </c>
      <c r="B1977" s="31">
        <v>37446</v>
      </c>
    </row>
    <row r="1978" spans="1:2" x14ac:dyDescent="0.2">
      <c r="A1978" s="30">
        <v>2009</v>
      </c>
      <c r="B1978" s="31">
        <v>58349</v>
      </c>
    </row>
    <row r="1979" spans="1:2" x14ac:dyDescent="0.2">
      <c r="A1979" s="30">
        <v>1995</v>
      </c>
      <c r="B1979" s="31">
        <v>23996</v>
      </c>
    </row>
    <row r="1980" spans="1:2" x14ac:dyDescent="0.2">
      <c r="A1980" s="30">
        <v>2007</v>
      </c>
      <c r="B1980" s="31">
        <v>612060</v>
      </c>
    </row>
    <row r="1981" spans="1:2" x14ac:dyDescent="0.2">
      <c r="A1981" s="30">
        <v>2007</v>
      </c>
      <c r="B1981" s="31">
        <v>7314</v>
      </c>
    </row>
    <row r="1982" spans="1:2" x14ac:dyDescent="0.2">
      <c r="A1982" s="30">
        <v>2015</v>
      </c>
      <c r="B1982" s="31">
        <v>48675</v>
      </c>
    </row>
    <row r="1983" spans="1:2" x14ac:dyDescent="0.2">
      <c r="A1983" s="30">
        <v>2014</v>
      </c>
      <c r="B1983" s="31">
        <v>12676</v>
      </c>
    </row>
    <row r="1984" spans="1:2" x14ac:dyDescent="0.2">
      <c r="A1984" s="30">
        <v>2007</v>
      </c>
      <c r="B1984" s="31">
        <v>59068</v>
      </c>
    </row>
    <row r="1985" spans="1:2" x14ac:dyDescent="0.2">
      <c r="A1985" s="30">
        <v>2011</v>
      </c>
      <c r="B1985" s="31">
        <v>168717</v>
      </c>
    </row>
    <row r="1986" spans="1:2" x14ac:dyDescent="0.2">
      <c r="A1986" s="30">
        <v>2014</v>
      </c>
      <c r="B1986" s="31">
        <v>200022</v>
      </c>
    </row>
    <row r="1987" spans="1:2" x14ac:dyDescent="0.2">
      <c r="A1987" s="30">
        <v>2005</v>
      </c>
      <c r="B1987" s="31">
        <v>3322</v>
      </c>
    </row>
    <row r="1988" spans="1:2" x14ac:dyDescent="0.2">
      <c r="A1988" s="30">
        <v>2014</v>
      </c>
      <c r="B1988" s="31">
        <v>200647</v>
      </c>
    </row>
    <row r="1989" spans="1:2" x14ac:dyDescent="0.2">
      <c r="A1989" s="30">
        <v>2005</v>
      </c>
      <c r="B1989" s="31">
        <v>32815</v>
      </c>
    </row>
    <row r="1990" spans="1:2" x14ac:dyDescent="0.2">
      <c r="A1990" s="30">
        <v>2003</v>
      </c>
      <c r="B1990" s="31">
        <v>4894</v>
      </c>
    </row>
    <row r="1991" spans="1:2" x14ac:dyDescent="0.2">
      <c r="A1991" s="30">
        <v>2001</v>
      </c>
      <c r="B1991" s="31">
        <v>80305</v>
      </c>
    </row>
    <row r="1992" spans="1:2" x14ac:dyDescent="0.2">
      <c r="A1992" s="30">
        <v>2014</v>
      </c>
      <c r="B1992" s="31">
        <v>4167</v>
      </c>
    </row>
    <row r="1993" spans="1:2" x14ac:dyDescent="0.2">
      <c r="A1993" s="30">
        <v>2009</v>
      </c>
      <c r="B1993" s="31">
        <v>2326</v>
      </c>
    </row>
    <row r="1994" spans="1:2" x14ac:dyDescent="0.2">
      <c r="A1994" s="30">
        <v>2006</v>
      </c>
      <c r="B1994" s="31">
        <v>64625</v>
      </c>
    </row>
    <row r="1995" spans="1:2" x14ac:dyDescent="0.2">
      <c r="A1995" s="30">
        <v>1964</v>
      </c>
      <c r="B1995" s="31">
        <v>891</v>
      </c>
    </row>
    <row r="1996" spans="1:2" x14ac:dyDescent="0.2">
      <c r="A1996" s="30">
        <v>1997</v>
      </c>
      <c r="B1996" s="31">
        <v>36253</v>
      </c>
    </row>
    <row r="1997" spans="1:2" x14ac:dyDescent="0.2">
      <c r="A1997" s="30">
        <v>1999</v>
      </c>
      <c r="B1997" s="31">
        <v>203269</v>
      </c>
    </row>
    <row r="1998" spans="1:2" x14ac:dyDescent="0.2">
      <c r="A1998" s="30">
        <v>2004</v>
      </c>
      <c r="B1998" s="31">
        <v>2787</v>
      </c>
    </row>
    <row r="1999" spans="1:2" x14ac:dyDescent="0.2">
      <c r="A1999" s="30">
        <v>2001</v>
      </c>
      <c r="B1999" s="31">
        <v>9589</v>
      </c>
    </row>
    <row r="2000" spans="1:2" x14ac:dyDescent="0.2">
      <c r="A2000" s="30">
        <v>2016</v>
      </c>
      <c r="B2000" s="31">
        <v>40862</v>
      </c>
    </row>
    <row r="2001" spans="1:2" x14ac:dyDescent="0.2">
      <c r="A2001" s="30">
        <v>2013</v>
      </c>
      <c r="B2001" s="31">
        <v>447979</v>
      </c>
    </row>
    <row r="2002" spans="1:2" x14ac:dyDescent="0.2">
      <c r="A2002" s="30">
        <v>2001</v>
      </c>
      <c r="B2002" s="31">
        <v>10672</v>
      </c>
    </row>
    <row r="2003" spans="1:2" x14ac:dyDescent="0.2">
      <c r="A2003" s="30">
        <v>1993</v>
      </c>
      <c r="B2003" s="31">
        <v>17074</v>
      </c>
    </row>
    <row r="2004" spans="1:2" x14ac:dyDescent="0.2">
      <c r="A2004" s="30">
        <v>2000</v>
      </c>
      <c r="B2004" s="31">
        <v>30119</v>
      </c>
    </row>
    <row r="2005" spans="1:2" x14ac:dyDescent="0.2">
      <c r="A2005" s="30">
        <v>2000</v>
      </c>
      <c r="B2005" s="31">
        <v>39391</v>
      </c>
    </row>
    <row r="2006" spans="1:2" x14ac:dyDescent="0.2">
      <c r="A2006" s="30">
        <v>2000</v>
      </c>
      <c r="B2006" s="31">
        <v>225102</v>
      </c>
    </row>
    <row r="2007" spans="1:2" x14ac:dyDescent="0.2">
      <c r="A2007" s="30">
        <v>2001</v>
      </c>
      <c r="B2007" s="31">
        <v>17333</v>
      </c>
    </row>
    <row r="2008" spans="1:2" x14ac:dyDescent="0.2">
      <c r="A2008" s="30">
        <v>2013</v>
      </c>
      <c r="B2008" s="31">
        <v>387436</v>
      </c>
    </row>
    <row r="2009" spans="1:2" x14ac:dyDescent="0.2">
      <c r="A2009" s="30">
        <v>2009</v>
      </c>
      <c r="B2009" s="31">
        <v>52467</v>
      </c>
    </row>
    <row r="2010" spans="1:2" x14ac:dyDescent="0.2">
      <c r="A2010" s="30">
        <v>2001</v>
      </c>
      <c r="B2010" s="31">
        <v>402645</v>
      </c>
    </row>
    <row r="2011" spans="1:2" x14ac:dyDescent="0.2">
      <c r="A2011" s="30">
        <v>2007</v>
      </c>
      <c r="B2011" s="31">
        <v>256928</v>
      </c>
    </row>
    <row r="2012" spans="1:2" x14ac:dyDescent="0.2">
      <c r="A2012" s="30">
        <v>2004</v>
      </c>
      <c r="B2012" s="31">
        <v>284852</v>
      </c>
    </row>
    <row r="2013" spans="1:2" x14ac:dyDescent="0.2">
      <c r="A2013" s="30">
        <v>2009</v>
      </c>
      <c r="B2013" s="31">
        <v>7630</v>
      </c>
    </row>
    <row r="2014" spans="1:2" x14ac:dyDescent="0.2">
      <c r="A2014" s="30">
        <v>1983</v>
      </c>
      <c r="B2014" s="31">
        <v>74374</v>
      </c>
    </row>
    <row r="2015" spans="1:2" x14ac:dyDescent="0.2">
      <c r="A2015" s="30">
        <v>2013</v>
      </c>
      <c r="B2015" s="31">
        <v>85688</v>
      </c>
    </row>
    <row r="2016" spans="1:2" x14ac:dyDescent="0.2">
      <c r="A2016" s="30">
        <v>2010</v>
      </c>
      <c r="B2016" s="31">
        <v>12411</v>
      </c>
    </row>
    <row r="2017" spans="1:2" x14ac:dyDescent="0.2">
      <c r="A2017" s="30">
        <v>2013</v>
      </c>
      <c r="B2017" s="31">
        <v>1920</v>
      </c>
    </row>
    <row r="2018" spans="1:2" x14ac:dyDescent="0.2">
      <c r="A2018" s="30">
        <v>1999</v>
      </c>
      <c r="B2018" s="31">
        <v>200293</v>
      </c>
    </row>
    <row r="2019" spans="1:2" x14ac:dyDescent="0.2">
      <c r="A2019" s="30">
        <v>2009</v>
      </c>
      <c r="B2019" s="31">
        <v>31191</v>
      </c>
    </row>
    <row r="2020" spans="1:2" x14ac:dyDescent="0.2">
      <c r="A2020" s="30">
        <v>2006</v>
      </c>
      <c r="B2020" s="31">
        <v>4423</v>
      </c>
    </row>
    <row r="2021" spans="1:2" x14ac:dyDescent="0.2">
      <c r="A2021" s="30">
        <v>2003</v>
      </c>
      <c r="B2021" s="31">
        <v>185258</v>
      </c>
    </row>
    <row r="2022" spans="1:2" x14ac:dyDescent="0.2">
      <c r="A2022" s="30">
        <v>2003</v>
      </c>
      <c r="B2022" s="31">
        <v>356181</v>
      </c>
    </row>
    <row r="2023" spans="1:2" x14ac:dyDescent="0.2">
      <c r="A2023" s="30">
        <v>2005</v>
      </c>
      <c r="B2023" s="31">
        <v>25474</v>
      </c>
    </row>
    <row r="2024" spans="1:2" x14ac:dyDescent="0.2">
      <c r="A2024" s="30">
        <v>1968</v>
      </c>
      <c r="B2024" s="31">
        <v>25303</v>
      </c>
    </row>
    <row r="2025" spans="1:2" x14ac:dyDescent="0.2">
      <c r="A2025" s="30">
        <v>2013</v>
      </c>
      <c r="B2025" s="31">
        <v>203154</v>
      </c>
    </row>
    <row r="2026" spans="1:2" x14ac:dyDescent="0.2">
      <c r="A2026" s="30">
        <v>1994</v>
      </c>
      <c r="B2026" s="31">
        <v>17997</v>
      </c>
    </row>
    <row r="2027" spans="1:2" x14ac:dyDescent="0.2">
      <c r="A2027" s="30">
        <v>1969</v>
      </c>
      <c r="B2027" s="31">
        <v>59941</v>
      </c>
    </row>
    <row r="2028" spans="1:2" x14ac:dyDescent="0.2">
      <c r="A2028" s="30">
        <v>2001</v>
      </c>
      <c r="B2028" s="31">
        <v>3662</v>
      </c>
    </row>
    <row r="2029" spans="1:2" x14ac:dyDescent="0.2">
      <c r="A2029" s="30">
        <v>2012</v>
      </c>
      <c r="B2029" s="31">
        <v>33107</v>
      </c>
    </row>
    <row r="2030" spans="1:2" x14ac:dyDescent="0.2">
      <c r="A2030" s="30">
        <v>1954</v>
      </c>
      <c r="B2030" s="31">
        <v>100890</v>
      </c>
    </row>
    <row r="2031" spans="1:2" x14ac:dyDescent="0.2">
      <c r="A2031" s="30">
        <v>2006</v>
      </c>
      <c r="B2031" s="31">
        <v>1290</v>
      </c>
    </row>
    <row r="2032" spans="1:2" x14ac:dyDescent="0.2">
      <c r="A2032" s="30">
        <v>1984</v>
      </c>
      <c r="B2032" s="31">
        <v>221000</v>
      </c>
    </row>
    <row r="2033" spans="1:2" x14ac:dyDescent="0.2">
      <c r="A2033" s="30">
        <v>2003</v>
      </c>
      <c r="B2033" s="31">
        <v>130094</v>
      </c>
    </row>
    <row r="2034" spans="1:2" x14ac:dyDescent="0.2">
      <c r="A2034" s="30">
        <v>2007</v>
      </c>
      <c r="B2034" s="31">
        <v>90827</v>
      </c>
    </row>
    <row r="2035" spans="1:2" x14ac:dyDescent="0.2">
      <c r="A2035" s="30">
        <v>2009</v>
      </c>
      <c r="B2035" s="31">
        <v>16863</v>
      </c>
    </row>
    <row r="2036" spans="1:2" x14ac:dyDescent="0.2">
      <c r="A2036" s="30">
        <v>2011</v>
      </c>
      <c r="B2036" s="31">
        <v>106111</v>
      </c>
    </row>
    <row r="2037" spans="1:2" x14ac:dyDescent="0.2">
      <c r="A2037" s="30">
        <v>2013</v>
      </c>
      <c r="B2037" s="31">
        <v>22161</v>
      </c>
    </row>
    <row r="2038" spans="1:2" x14ac:dyDescent="0.2">
      <c r="A2038" s="30">
        <v>1975</v>
      </c>
      <c r="B2038" s="31">
        <v>680041</v>
      </c>
    </row>
    <row r="2039" spans="1:2" x14ac:dyDescent="0.2">
      <c r="A2039" s="30">
        <v>2012</v>
      </c>
      <c r="B2039" s="31">
        <v>34203</v>
      </c>
    </row>
    <row r="2040" spans="1:2" x14ac:dyDescent="0.2">
      <c r="A2040" s="30">
        <v>2002</v>
      </c>
      <c r="B2040" s="31">
        <v>97938</v>
      </c>
    </row>
    <row r="2041" spans="1:2" x14ac:dyDescent="0.2">
      <c r="A2041" s="30">
        <v>1999</v>
      </c>
      <c r="B2041" s="31">
        <v>899</v>
      </c>
    </row>
    <row r="2042" spans="1:2" x14ac:dyDescent="0.2">
      <c r="A2042" s="30">
        <v>2008</v>
      </c>
      <c r="B2042" s="31">
        <v>26624</v>
      </c>
    </row>
    <row r="2043" spans="1:2" x14ac:dyDescent="0.2">
      <c r="A2043" s="30">
        <v>2006</v>
      </c>
      <c r="B2043" s="31">
        <v>5796</v>
      </c>
    </row>
    <row r="2044" spans="1:2" x14ac:dyDescent="0.2">
      <c r="A2044" s="30">
        <v>2006</v>
      </c>
      <c r="B2044" s="31">
        <v>1010</v>
      </c>
    </row>
    <row r="2045" spans="1:2" x14ac:dyDescent="0.2">
      <c r="A2045" s="30">
        <v>1998</v>
      </c>
      <c r="B2045" s="31">
        <v>9283</v>
      </c>
    </row>
    <row r="2046" spans="1:2" x14ac:dyDescent="0.2">
      <c r="A2046" s="30">
        <v>2008</v>
      </c>
      <c r="B2046" s="31">
        <v>24570</v>
      </c>
    </row>
    <row r="2047" spans="1:2" x14ac:dyDescent="0.2">
      <c r="A2047" s="30">
        <v>2013</v>
      </c>
      <c r="B2047" s="31">
        <v>83234</v>
      </c>
    </row>
    <row r="2048" spans="1:2" x14ac:dyDescent="0.2">
      <c r="A2048" s="30">
        <v>1993</v>
      </c>
      <c r="B2048" s="31">
        <v>4195</v>
      </c>
    </row>
    <row r="2049" spans="1:2" x14ac:dyDescent="0.2">
      <c r="A2049" s="30">
        <v>2006</v>
      </c>
      <c r="B2049" s="31">
        <v>813</v>
      </c>
    </row>
    <row r="2050" spans="1:2" x14ac:dyDescent="0.2">
      <c r="A2050" s="30">
        <v>2003</v>
      </c>
      <c r="B2050" s="31">
        <v>54096</v>
      </c>
    </row>
    <row r="2051" spans="1:2" x14ac:dyDescent="0.2">
      <c r="A2051" s="30">
        <v>2006</v>
      </c>
      <c r="B2051" s="31">
        <v>65270</v>
      </c>
    </row>
    <row r="2052" spans="1:2" x14ac:dyDescent="0.2">
      <c r="A2052" s="30">
        <v>2003</v>
      </c>
      <c r="B2052" s="31">
        <v>42256</v>
      </c>
    </row>
    <row r="2053" spans="1:2" x14ac:dyDescent="0.2">
      <c r="A2053" s="30">
        <v>2016</v>
      </c>
      <c r="B2053" s="31">
        <v>90</v>
      </c>
    </row>
    <row r="2054" spans="1:2" x14ac:dyDescent="0.2">
      <c r="A2054" s="30">
        <v>1980</v>
      </c>
      <c r="B2054" s="31">
        <v>35130</v>
      </c>
    </row>
    <row r="2055" spans="1:2" x14ac:dyDescent="0.2">
      <c r="A2055" s="30">
        <v>1997</v>
      </c>
      <c r="B2055" s="31">
        <v>30396</v>
      </c>
    </row>
    <row r="2056" spans="1:2" x14ac:dyDescent="0.2">
      <c r="A2056" s="30">
        <v>2001</v>
      </c>
      <c r="B2056" s="31">
        <v>44913</v>
      </c>
    </row>
    <row r="2057" spans="1:2" x14ac:dyDescent="0.2">
      <c r="A2057" s="30">
        <v>2003</v>
      </c>
      <c r="B2057" s="31">
        <v>7559</v>
      </c>
    </row>
    <row r="2058" spans="1:2" x14ac:dyDescent="0.2">
      <c r="A2058" s="30">
        <v>1997</v>
      </c>
      <c r="B2058" s="31">
        <v>5648</v>
      </c>
    </row>
    <row r="2059" spans="1:2" x14ac:dyDescent="0.2">
      <c r="A2059" s="30">
        <v>2001</v>
      </c>
      <c r="B2059" s="31">
        <v>25572</v>
      </c>
    </row>
    <row r="2060" spans="1:2" x14ac:dyDescent="0.2">
      <c r="A2060" s="30">
        <v>2014</v>
      </c>
      <c r="B2060" s="31">
        <v>31915</v>
      </c>
    </row>
    <row r="2061" spans="1:2" x14ac:dyDescent="0.2">
      <c r="A2061" s="30">
        <v>2015</v>
      </c>
      <c r="B2061" s="31">
        <v>11476</v>
      </c>
    </row>
    <row r="2062" spans="1:2" x14ac:dyDescent="0.2">
      <c r="A2062" s="30">
        <v>2010</v>
      </c>
      <c r="B2062" s="31">
        <v>5721</v>
      </c>
    </row>
    <row r="2063" spans="1:2" x14ac:dyDescent="0.2">
      <c r="A2063" s="30">
        <v>2011</v>
      </c>
      <c r="B2063" s="31">
        <v>74875</v>
      </c>
    </row>
    <row r="2064" spans="1:2" x14ac:dyDescent="0.2">
      <c r="A2064" s="30">
        <v>2001</v>
      </c>
      <c r="B2064" s="31">
        <v>14656</v>
      </c>
    </row>
    <row r="2065" spans="1:2" x14ac:dyDescent="0.2">
      <c r="A2065" s="30">
        <v>1985</v>
      </c>
      <c r="B2065" s="31">
        <v>52339</v>
      </c>
    </row>
    <row r="2066" spans="1:2" x14ac:dyDescent="0.2">
      <c r="A2066" s="30">
        <v>1998</v>
      </c>
      <c r="B2066" s="31">
        <v>71708</v>
      </c>
    </row>
    <row r="2067" spans="1:2" x14ac:dyDescent="0.2">
      <c r="A2067" s="30">
        <v>2013</v>
      </c>
      <c r="B2067" s="31">
        <v>83171</v>
      </c>
    </row>
    <row r="2068" spans="1:2" x14ac:dyDescent="0.2">
      <c r="A2068" s="30">
        <v>2003</v>
      </c>
      <c r="B2068" s="31">
        <v>45895</v>
      </c>
    </row>
    <row r="2069" spans="1:2" x14ac:dyDescent="0.2">
      <c r="A2069" s="30">
        <v>1995</v>
      </c>
      <c r="B2069" s="31">
        <v>91176</v>
      </c>
    </row>
    <row r="2070" spans="1:2" x14ac:dyDescent="0.2">
      <c r="A2070" s="30">
        <v>1999</v>
      </c>
      <c r="B2070" s="31">
        <v>7736</v>
      </c>
    </row>
    <row r="2071" spans="1:2" x14ac:dyDescent="0.2">
      <c r="A2071" s="30">
        <v>2008</v>
      </c>
      <c r="B2071" s="31">
        <v>21268</v>
      </c>
    </row>
    <row r="2072" spans="1:2" x14ac:dyDescent="0.2">
      <c r="A2072" s="30">
        <v>2006</v>
      </c>
      <c r="B2072" s="31">
        <v>127345</v>
      </c>
    </row>
    <row r="2073" spans="1:2" x14ac:dyDescent="0.2">
      <c r="A2073" s="30">
        <v>1920</v>
      </c>
      <c r="B2073" s="31">
        <v>5</v>
      </c>
    </row>
    <row r="2074" spans="1:2" x14ac:dyDescent="0.2">
      <c r="A2074" s="30">
        <v>2003</v>
      </c>
      <c r="B2074" s="31">
        <v>10585</v>
      </c>
    </row>
    <row r="2075" spans="1:2" x14ac:dyDescent="0.2">
      <c r="A2075" s="30">
        <v>2013</v>
      </c>
      <c r="B2075" s="31">
        <v>175409</v>
      </c>
    </row>
    <row r="2076" spans="1:2" x14ac:dyDescent="0.2">
      <c r="A2076" s="30">
        <v>2013</v>
      </c>
      <c r="B2076" s="31">
        <v>175413</v>
      </c>
    </row>
    <row r="2077" spans="1:2" x14ac:dyDescent="0.2">
      <c r="A2077" s="30">
        <v>2007</v>
      </c>
      <c r="B2077" s="31">
        <v>167967</v>
      </c>
    </row>
    <row r="2078" spans="1:2" x14ac:dyDescent="0.2">
      <c r="A2078" s="30">
        <v>2009</v>
      </c>
      <c r="B2078" s="31">
        <v>7295</v>
      </c>
    </row>
    <row r="2079" spans="1:2" x14ac:dyDescent="0.2">
      <c r="A2079" s="30">
        <v>2013</v>
      </c>
      <c r="B2079" s="31">
        <v>381148</v>
      </c>
    </row>
    <row r="2080" spans="1:2" x14ac:dyDescent="0.2">
      <c r="A2080" s="30">
        <v>2014</v>
      </c>
      <c r="B2080" s="31">
        <v>49207</v>
      </c>
    </row>
    <row r="2081" spans="1:2" x14ac:dyDescent="0.2">
      <c r="A2081" s="30">
        <v>2013</v>
      </c>
      <c r="B2081" s="31">
        <v>161168</v>
      </c>
    </row>
    <row r="2082" spans="1:2" x14ac:dyDescent="0.2">
      <c r="A2082" s="30">
        <v>1985</v>
      </c>
      <c r="B2082" s="31">
        <v>39451</v>
      </c>
    </row>
    <row r="2083" spans="1:2" x14ac:dyDescent="0.2">
      <c r="A2083" s="30">
        <v>2015</v>
      </c>
      <c r="B2083" s="31">
        <v>39956</v>
      </c>
    </row>
    <row r="2084" spans="1:2" x14ac:dyDescent="0.2">
      <c r="A2084" s="30">
        <v>2015</v>
      </c>
      <c r="B2084" s="31">
        <v>39975</v>
      </c>
    </row>
    <row r="2085" spans="1:2" x14ac:dyDescent="0.2">
      <c r="A2085" s="30">
        <v>2009</v>
      </c>
      <c r="B2085" s="31">
        <v>121432</v>
      </c>
    </row>
    <row r="2086" spans="1:2" x14ac:dyDescent="0.2">
      <c r="A2086" s="30">
        <v>2002</v>
      </c>
      <c r="B2086" s="31">
        <v>206104</v>
      </c>
    </row>
    <row r="2087" spans="1:2" x14ac:dyDescent="0.2">
      <c r="A2087" s="30">
        <v>2006</v>
      </c>
      <c r="B2087" s="31">
        <v>467234</v>
      </c>
    </row>
    <row r="2088" spans="1:2" x14ac:dyDescent="0.2">
      <c r="A2088" s="30">
        <v>2004</v>
      </c>
      <c r="B2088" s="31">
        <v>13210</v>
      </c>
    </row>
    <row r="2089" spans="1:2" x14ac:dyDescent="0.2">
      <c r="A2089" s="30">
        <v>2015</v>
      </c>
      <c r="B2089" s="31">
        <v>63390</v>
      </c>
    </row>
    <row r="2090" spans="1:2" x14ac:dyDescent="0.2">
      <c r="A2090" s="30">
        <v>2010</v>
      </c>
      <c r="B2090" s="31">
        <v>82133</v>
      </c>
    </row>
    <row r="2091" spans="1:2" x14ac:dyDescent="0.2">
      <c r="A2091" s="30">
        <v>2011</v>
      </c>
      <c r="B2091" s="31">
        <v>76828</v>
      </c>
    </row>
    <row r="2092" spans="1:2" x14ac:dyDescent="0.2">
      <c r="A2092" s="30">
        <v>2012</v>
      </c>
      <c r="B2092" s="31">
        <v>51204</v>
      </c>
    </row>
    <row r="2093" spans="1:2" x14ac:dyDescent="0.2">
      <c r="A2093" s="30">
        <v>2007</v>
      </c>
      <c r="B2093" s="31">
        <v>184824</v>
      </c>
    </row>
    <row r="2094" spans="1:2" x14ac:dyDescent="0.2">
      <c r="A2094" s="30">
        <v>2014</v>
      </c>
      <c r="B2094" s="31">
        <v>31791</v>
      </c>
    </row>
    <row r="2095" spans="1:2" x14ac:dyDescent="0.2">
      <c r="A2095" s="30">
        <v>2012</v>
      </c>
      <c r="B2095" s="31">
        <v>72287</v>
      </c>
    </row>
    <row r="2096" spans="1:2" x14ac:dyDescent="0.2">
      <c r="A2096" s="30">
        <v>2012</v>
      </c>
      <c r="B2096" s="31">
        <v>21176</v>
      </c>
    </row>
    <row r="2097" spans="1:2" x14ac:dyDescent="0.2">
      <c r="A2097" s="30">
        <v>2006</v>
      </c>
      <c r="B2097" s="31">
        <v>63084</v>
      </c>
    </row>
    <row r="2098" spans="1:2" x14ac:dyDescent="0.2">
      <c r="A2098" s="30">
        <v>2013</v>
      </c>
      <c r="B2098" s="31">
        <v>90046</v>
      </c>
    </row>
    <row r="2099" spans="1:2" x14ac:dyDescent="0.2">
      <c r="A2099" s="30">
        <v>2003</v>
      </c>
      <c r="B2099" s="31">
        <v>12675</v>
      </c>
    </row>
    <row r="2100" spans="1:2" x14ac:dyDescent="0.2">
      <c r="A2100" s="30">
        <v>1998</v>
      </c>
      <c r="B2100" s="31">
        <v>80580</v>
      </c>
    </row>
    <row r="2101" spans="1:2" x14ac:dyDescent="0.2">
      <c r="A2101" s="30">
        <v>2008</v>
      </c>
      <c r="B2101" s="31">
        <v>26849</v>
      </c>
    </row>
    <row r="2102" spans="1:2" x14ac:dyDescent="0.2">
      <c r="A2102" s="30">
        <v>1992</v>
      </c>
      <c r="B2102" s="31">
        <v>81442</v>
      </c>
    </row>
    <row r="2103" spans="1:2" x14ac:dyDescent="0.2">
      <c r="A2103" s="30">
        <v>2015</v>
      </c>
      <c r="B2103" s="31">
        <v>23473</v>
      </c>
    </row>
    <row r="2104" spans="1:2" x14ac:dyDescent="0.2">
      <c r="A2104" s="30">
        <v>2009</v>
      </c>
      <c r="B2104" s="31">
        <v>84209</v>
      </c>
    </row>
    <row r="2105" spans="1:2" x14ac:dyDescent="0.2">
      <c r="A2105" s="30">
        <v>2011</v>
      </c>
      <c r="B2105" s="31">
        <v>192462</v>
      </c>
    </row>
    <row r="2106" spans="1:2" x14ac:dyDescent="0.2">
      <c r="A2106" s="30">
        <v>2000</v>
      </c>
      <c r="B2106" s="31">
        <v>95860</v>
      </c>
    </row>
    <row r="2107" spans="1:2" x14ac:dyDescent="0.2">
      <c r="A2107" s="30">
        <v>1999</v>
      </c>
      <c r="B2107" s="31">
        <v>111368</v>
      </c>
    </row>
    <row r="2108" spans="1:2" x14ac:dyDescent="0.2">
      <c r="A2108" s="30">
        <v>2003</v>
      </c>
      <c r="B2108" s="31">
        <v>89816</v>
      </c>
    </row>
    <row r="2109" spans="1:2" x14ac:dyDescent="0.2">
      <c r="A2109" s="30">
        <v>1994</v>
      </c>
      <c r="B2109" s="31">
        <v>10476</v>
      </c>
    </row>
    <row r="2110" spans="1:2" x14ac:dyDescent="0.2">
      <c r="A2110" s="30">
        <v>2006</v>
      </c>
      <c r="B2110" s="31">
        <v>20426</v>
      </c>
    </row>
    <row r="2111" spans="1:2" x14ac:dyDescent="0.2">
      <c r="A2111" s="30">
        <v>2001</v>
      </c>
      <c r="B2111" s="31">
        <v>254111</v>
      </c>
    </row>
    <row r="2112" spans="1:2" x14ac:dyDescent="0.2">
      <c r="A2112" s="30">
        <v>2013</v>
      </c>
      <c r="B2112" s="31">
        <v>4065</v>
      </c>
    </row>
    <row r="2113" spans="1:2" x14ac:dyDescent="0.2">
      <c r="A2113" s="30">
        <v>1986</v>
      </c>
      <c r="B2113" s="31">
        <v>27149</v>
      </c>
    </row>
    <row r="2114" spans="1:2" x14ac:dyDescent="0.2">
      <c r="A2114" s="30">
        <v>2014</v>
      </c>
      <c r="B2114" s="31">
        <v>60230</v>
      </c>
    </row>
    <row r="2115" spans="1:2" x14ac:dyDescent="0.2">
      <c r="A2115" s="30">
        <v>2002</v>
      </c>
      <c r="B2115" s="31">
        <v>9868</v>
      </c>
    </row>
    <row r="2116" spans="1:2" x14ac:dyDescent="0.2">
      <c r="A2116" s="30">
        <v>2010</v>
      </c>
      <c r="B2116" s="31">
        <v>141179</v>
      </c>
    </row>
    <row r="2117" spans="1:2" x14ac:dyDescent="0.2">
      <c r="A2117" s="30">
        <v>2013</v>
      </c>
      <c r="B2117" s="31">
        <v>86627</v>
      </c>
    </row>
    <row r="2118" spans="1:2" x14ac:dyDescent="0.2">
      <c r="A2118" s="30">
        <v>2006</v>
      </c>
      <c r="B2118" s="31">
        <v>190490</v>
      </c>
    </row>
    <row r="2119" spans="1:2" x14ac:dyDescent="0.2">
      <c r="A2119" s="30">
        <v>2007</v>
      </c>
      <c r="B2119" s="31">
        <v>70194</v>
      </c>
    </row>
    <row r="2120" spans="1:2" x14ac:dyDescent="0.2">
      <c r="A2120" s="30">
        <v>1989</v>
      </c>
      <c r="B2120" s="31">
        <v>63855</v>
      </c>
    </row>
    <row r="2121" spans="1:2" x14ac:dyDescent="0.2">
      <c r="A2121" s="30">
        <v>1988</v>
      </c>
      <c r="B2121" s="31">
        <v>9502</v>
      </c>
    </row>
    <row r="2122" spans="1:2" x14ac:dyDescent="0.2">
      <c r="A2122" s="30">
        <v>2006</v>
      </c>
      <c r="B2122" s="31">
        <v>8279</v>
      </c>
    </row>
    <row r="2123" spans="1:2" x14ac:dyDescent="0.2">
      <c r="A2123" s="30">
        <v>1996</v>
      </c>
      <c r="B2123" s="31">
        <v>63839</v>
      </c>
    </row>
    <row r="2124" spans="1:2" x14ac:dyDescent="0.2">
      <c r="A2124" s="30">
        <v>1993</v>
      </c>
      <c r="B2124" s="31">
        <v>178731</v>
      </c>
    </row>
    <row r="2125" spans="1:2" x14ac:dyDescent="0.2">
      <c r="A2125" s="30">
        <v>2013</v>
      </c>
      <c r="B2125" s="31">
        <v>76094</v>
      </c>
    </row>
    <row r="2126" spans="1:2" x14ac:dyDescent="0.2">
      <c r="A2126" s="30">
        <v>2002</v>
      </c>
      <c r="B2126" s="31">
        <v>207934</v>
      </c>
    </row>
    <row r="2127" spans="1:2" x14ac:dyDescent="0.2">
      <c r="A2127" s="30">
        <v>1998</v>
      </c>
      <c r="B2127" s="31">
        <v>142619</v>
      </c>
    </row>
    <row r="2128" spans="1:2" x14ac:dyDescent="0.2">
      <c r="A2128" s="30">
        <v>2003</v>
      </c>
      <c r="B2128" s="31">
        <v>18035</v>
      </c>
    </row>
    <row r="2129" spans="1:2" x14ac:dyDescent="0.2">
      <c r="A2129" s="30">
        <v>2008</v>
      </c>
      <c r="B2129" s="31">
        <v>255257</v>
      </c>
    </row>
    <row r="2130" spans="1:2" x14ac:dyDescent="0.2">
      <c r="A2130" s="30">
        <v>1972</v>
      </c>
      <c r="B2130" s="31">
        <v>16792</v>
      </c>
    </row>
    <row r="2131" spans="1:2" x14ac:dyDescent="0.2">
      <c r="A2131" s="30">
        <v>1971</v>
      </c>
      <c r="B2131" s="31">
        <v>803</v>
      </c>
    </row>
    <row r="2132" spans="1:2" x14ac:dyDescent="0.2">
      <c r="A2132" s="30">
        <v>1940</v>
      </c>
      <c r="B2132" s="31">
        <v>90360</v>
      </c>
    </row>
    <row r="2133" spans="1:2" x14ac:dyDescent="0.2">
      <c r="A2133" s="30">
        <v>2010</v>
      </c>
      <c r="B2133" s="31">
        <v>72552</v>
      </c>
    </row>
    <row r="2134" spans="1:2" x14ac:dyDescent="0.2">
      <c r="A2134" s="30">
        <v>2007</v>
      </c>
      <c r="B2134" s="31">
        <v>471220</v>
      </c>
    </row>
    <row r="2135" spans="1:2" x14ac:dyDescent="0.2">
      <c r="A2135" s="30">
        <v>2006</v>
      </c>
      <c r="B2135" s="31">
        <v>522040</v>
      </c>
    </row>
    <row r="2136" spans="1:2" x14ac:dyDescent="0.2">
      <c r="A2136" s="30">
        <v>2011</v>
      </c>
      <c r="B2136" s="31">
        <v>370704</v>
      </c>
    </row>
    <row r="2137" spans="1:2" x14ac:dyDescent="0.2">
      <c r="A2137" s="30">
        <v>2003</v>
      </c>
      <c r="B2137" s="31">
        <v>809474</v>
      </c>
    </row>
    <row r="2138" spans="1:2" x14ac:dyDescent="0.2">
      <c r="A2138" s="30">
        <v>2000</v>
      </c>
      <c r="B2138" s="31">
        <v>193962</v>
      </c>
    </row>
    <row r="2139" spans="1:2" x14ac:dyDescent="0.2">
      <c r="A2139" s="30">
        <v>2015</v>
      </c>
      <c r="B2139" s="31">
        <v>97697</v>
      </c>
    </row>
    <row r="2140" spans="1:2" x14ac:dyDescent="0.2">
      <c r="A2140" s="30">
        <v>2012</v>
      </c>
      <c r="B2140" s="31">
        <v>213898</v>
      </c>
    </row>
    <row r="2141" spans="1:2" x14ac:dyDescent="0.2">
      <c r="A2141" s="30">
        <v>2015</v>
      </c>
      <c r="B2141" s="31">
        <v>89770</v>
      </c>
    </row>
    <row r="2142" spans="1:2" x14ac:dyDescent="0.2">
      <c r="A2142" s="30">
        <v>2009</v>
      </c>
      <c r="B2142" s="31">
        <v>41259</v>
      </c>
    </row>
    <row r="2143" spans="1:2" x14ac:dyDescent="0.2">
      <c r="A2143" s="30">
        <v>2001</v>
      </c>
      <c r="B2143" s="31">
        <v>177725</v>
      </c>
    </row>
    <row r="2144" spans="1:2" x14ac:dyDescent="0.2">
      <c r="A2144" s="30">
        <v>2001</v>
      </c>
      <c r="B2144" s="31">
        <v>177729</v>
      </c>
    </row>
    <row r="2145" spans="1:2" x14ac:dyDescent="0.2">
      <c r="A2145" s="30">
        <v>1986</v>
      </c>
      <c r="B2145" s="31">
        <v>291603</v>
      </c>
    </row>
    <row r="2146" spans="1:2" x14ac:dyDescent="0.2">
      <c r="A2146" s="30">
        <v>1999</v>
      </c>
      <c r="B2146" s="31">
        <v>10100</v>
      </c>
    </row>
    <row r="2147" spans="1:2" x14ac:dyDescent="0.2">
      <c r="A2147" s="30">
        <v>2012</v>
      </c>
      <c r="B2147" s="31">
        <v>23916</v>
      </c>
    </row>
    <row r="2148" spans="1:2" x14ac:dyDescent="0.2">
      <c r="A2148" s="30">
        <v>1995</v>
      </c>
      <c r="B2148" s="31">
        <v>119675</v>
      </c>
    </row>
    <row r="2149" spans="1:2" x14ac:dyDescent="0.2">
      <c r="A2149" s="30">
        <v>1993</v>
      </c>
      <c r="B2149" s="31">
        <v>8904</v>
      </c>
    </row>
    <row r="2150" spans="1:2" x14ac:dyDescent="0.2">
      <c r="A2150" s="30">
        <v>2015</v>
      </c>
      <c r="B2150" s="31">
        <v>33953</v>
      </c>
    </row>
    <row r="2151" spans="1:2" x14ac:dyDescent="0.2">
      <c r="A2151" s="30">
        <v>2015</v>
      </c>
      <c r="B2151" s="31">
        <v>33958</v>
      </c>
    </row>
    <row r="2152" spans="1:2" x14ac:dyDescent="0.2">
      <c r="A2152" s="30">
        <v>1984</v>
      </c>
      <c r="B2152" s="31">
        <v>87739</v>
      </c>
    </row>
    <row r="2153" spans="1:2" x14ac:dyDescent="0.2">
      <c r="A2153" s="30">
        <v>1994</v>
      </c>
      <c r="B2153" s="31">
        <v>24958</v>
      </c>
    </row>
    <row r="2154" spans="1:2" x14ac:dyDescent="0.2">
      <c r="A2154" s="30">
        <v>2000</v>
      </c>
      <c r="B2154" s="31">
        <v>23023</v>
      </c>
    </row>
    <row r="2155" spans="1:2" x14ac:dyDescent="0.2">
      <c r="A2155" s="30">
        <v>1988</v>
      </c>
      <c r="B2155" s="31">
        <v>13190</v>
      </c>
    </row>
    <row r="2156" spans="1:2" x14ac:dyDescent="0.2">
      <c r="A2156" s="30">
        <v>1982</v>
      </c>
      <c r="B2156" s="31">
        <v>105446</v>
      </c>
    </row>
    <row r="2157" spans="1:2" x14ac:dyDescent="0.2">
      <c r="A2157" s="30">
        <v>1982</v>
      </c>
      <c r="B2157" s="31">
        <v>105448</v>
      </c>
    </row>
    <row r="2158" spans="1:2" x14ac:dyDescent="0.2">
      <c r="A2158" s="30">
        <v>2014</v>
      </c>
      <c r="B2158" s="31">
        <v>84508</v>
      </c>
    </row>
    <row r="2159" spans="1:2" x14ac:dyDescent="0.2">
      <c r="A2159" s="30">
        <v>2008</v>
      </c>
      <c r="B2159" s="31">
        <v>22212</v>
      </c>
    </row>
    <row r="2160" spans="1:2" x14ac:dyDescent="0.2">
      <c r="A2160" s="30">
        <v>2008</v>
      </c>
      <c r="B2160" s="31">
        <v>85589</v>
      </c>
    </row>
    <row r="2161" spans="1:2" x14ac:dyDescent="0.2">
      <c r="A2161" s="30">
        <v>2005</v>
      </c>
      <c r="B2161" s="31">
        <v>4180</v>
      </c>
    </row>
    <row r="2162" spans="1:2" x14ac:dyDescent="0.2">
      <c r="A2162" s="30">
        <v>2002</v>
      </c>
      <c r="B2162" s="31">
        <v>8535</v>
      </c>
    </row>
    <row r="2163" spans="1:2" x14ac:dyDescent="0.2">
      <c r="A2163" s="30">
        <v>2001</v>
      </c>
      <c r="B2163" s="31">
        <v>11399</v>
      </c>
    </row>
    <row r="2164" spans="1:2" x14ac:dyDescent="0.2">
      <c r="A2164" s="30">
        <v>1981</v>
      </c>
      <c r="B2164" s="31">
        <v>31260</v>
      </c>
    </row>
    <row r="2165" spans="1:2" x14ac:dyDescent="0.2">
      <c r="A2165" s="30">
        <v>2006</v>
      </c>
      <c r="B2165" s="31">
        <v>82380</v>
      </c>
    </row>
    <row r="2166" spans="1:2" x14ac:dyDescent="0.2">
      <c r="A2166" s="30">
        <v>2009</v>
      </c>
      <c r="B2166" s="31">
        <v>11498</v>
      </c>
    </row>
    <row r="2167" spans="1:2" x14ac:dyDescent="0.2">
      <c r="A2167" s="30">
        <v>2006</v>
      </c>
      <c r="B2167" s="31">
        <v>5931</v>
      </c>
    </row>
    <row r="2168" spans="1:2" x14ac:dyDescent="0.2">
      <c r="A2168" s="30">
        <v>1998</v>
      </c>
      <c r="B2168" s="31">
        <v>55749</v>
      </c>
    </row>
    <row r="2169" spans="1:2" x14ac:dyDescent="0.2">
      <c r="A2169" s="30">
        <v>2009</v>
      </c>
      <c r="B2169" s="31">
        <v>86955</v>
      </c>
    </row>
    <row r="2170" spans="1:2" x14ac:dyDescent="0.2">
      <c r="A2170" s="30">
        <v>2009</v>
      </c>
      <c r="B2170" s="31">
        <v>86956</v>
      </c>
    </row>
    <row r="2171" spans="1:2" x14ac:dyDescent="0.2">
      <c r="A2171" s="30">
        <v>1990</v>
      </c>
      <c r="B2171" s="31">
        <v>105478</v>
      </c>
    </row>
    <row r="2172" spans="1:2" x14ac:dyDescent="0.2">
      <c r="A2172" s="30">
        <v>1987</v>
      </c>
      <c r="B2172" s="31">
        <v>290949</v>
      </c>
    </row>
    <row r="2173" spans="1:2" x14ac:dyDescent="0.2">
      <c r="A2173" s="30">
        <v>2010</v>
      </c>
      <c r="B2173" s="31">
        <v>171418</v>
      </c>
    </row>
    <row r="2174" spans="1:2" x14ac:dyDescent="0.2">
      <c r="A2174" s="30">
        <v>1997</v>
      </c>
      <c r="B2174" s="31">
        <v>5673</v>
      </c>
    </row>
    <row r="2175" spans="1:2" x14ac:dyDescent="0.2">
      <c r="A2175" s="30">
        <v>2012</v>
      </c>
      <c r="B2175" s="31">
        <v>95274</v>
      </c>
    </row>
    <row r="2176" spans="1:2" x14ac:dyDescent="0.2">
      <c r="A2176" s="30">
        <v>2007</v>
      </c>
      <c r="B2176" s="31">
        <v>62364</v>
      </c>
    </row>
    <row r="2177" spans="1:2" x14ac:dyDescent="0.2">
      <c r="A2177" s="30">
        <v>1990</v>
      </c>
      <c r="B2177" s="31">
        <v>213476</v>
      </c>
    </row>
    <row r="2178" spans="1:2" x14ac:dyDescent="0.2">
      <c r="A2178" s="30">
        <v>2005</v>
      </c>
      <c r="B2178" s="31">
        <v>193455</v>
      </c>
    </row>
    <row r="2179" spans="1:2" x14ac:dyDescent="0.2">
      <c r="A2179" s="30">
        <v>2008</v>
      </c>
      <c r="B2179" s="31">
        <v>53053</v>
      </c>
    </row>
    <row r="2180" spans="1:2" x14ac:dyDescent="0.2">
      <c r="A2180" s="30">
        <v>2016</v>
      </c>
      <c r="B2180" s="31">
        <v>23775</v>
      </c>
    </row>
    <row r="2181" spans="1:2" x14ac:dyDescent="0.2">
      <c r="A2181" s="30">
        <v>2011</v>
      </c>
      <c r="B2181" s="31">
        <v>97089</v>
      </c>
    </row>
    <row r="2182" spans="1:2" x14ac:dyDescent="0.2">
      <c r="A2182" s="30">
        <v>1998</v>
      </c>
      <c r="B2182" s="31">
        <v>23940</v>
      </c>
    </row>
    <row r="2183" spans="1:2" x14ac:dyDescent="0.2">
      <c r="A2183" s="30">
        <v>2004</v>
      </c>
      <c r="B2183" s="31">
        <v>72639</v>
      </c>
    </row>
    <row r="2184" spans="1:2" x14ac:dyDescent="0.2">
      <c r="A2184" s="30">
        <v>2010</v>
      </c>
      <c r="B2184" s="31">
        <v>222403</v>
      </c>
    </row>
    <row r="2185" spans="1:2" x14ac:dyDescent="0.2">
      <c r="A2185" s="30">
        <v>2009</v>
      </c>
      <c r="B2185" s="31">
        <v>1201</v>
      </c>
    </row>
    <row r="2186" spans="1:2" x14ac:dyDescent="0.2">
      <c r="A2186" s="30">
        <v>1997</v>
      </c>
      <c r="B2186" s="31">
        <v>221552</v>
      </c>
    </row>
    <row r="2187" spans="1:2" x14ac:dyDescent="0.2">
      <c r="A2187" s="30">
        <v>1987</v>
      </c>
      <c r="B2187" s="31">
        <v>2705</v>
      </c>
    </row>
    <row r="2188" spans="1:2" x14ac:dyDescent="0.2">
      <c r="A2188" s="30">
        <v>2013</v>
      </c>
      <c r="B2188" s="31">
        <v>383591</v>
      </c>
    </row>
    <row r="2189" spans="1:2" x14ac:dyDescent="0.2">
      <c r="A2189" s="30">
        <v>1980</v>
      </c>
      <c r="B2189" s="31">
        <v>18140</v>
      </c>
    </row>
    <row r="2190" spans="1:2" x14ac:dyDescent="0.2">
      <c r="A2190" s="30">
        <v>2015</v>
      </c>
      <c r="B2190" s="31">
        <v>57349</v>
      </c>
    </row>
    <row r="2191" spans="1:2" x14ac:dyDescent="0.2">
      <c r="A2191" s="30">
        <v>2012</v>
      </c>
      <c r="B2191" s="31">
        <v>157051</v>
      </c>
    </row>
    <row r="2192" spans="1:2" x14ac:dyDescent="0.2">
      <c r="A2192" s="30">
        <v>2008</v>
      </c>
      <c r="B2192" s="31">
        <v>27664</v>
      </c>
    </row>
    <row r="2193" spans="1:2" x14ac:dyDescent="0.2">
      <c r="A2193" s="30">
        <v>2011</v>
      </c>
      <c r="B2193" s="31">
        <v>12702</v>
      </c>
    </row>
    <row r="2194" spans="1:2" x14ac:dyDescent="0.2">
      <c r="A2194" s="30">
        <v>2012</v>
      </c>
      <c r="B2194" s="31">
        <v>456260</v>
      </c>
    </row>
    <row r="2195" spans="1:2" x14ac:dyDescent="0.2">
      <c r="A2195" s="30">
        <v>2012</v>
      </c>
      <c r="B2195" s="31">
        <v>30284</v>
      </c>
    </row>
    <row r="2196" spans="1:2" x14ac:dyDescent="0.2">
      <c r="A2196" s="30">
        <v>2000</v>
      </c>
      <c r="B2196" s="31">
        <v>49300</v>
      </c>
    </row>
    <row r="2197" spans="1:2" x14ac:dyDescent="0.2">
      <c r="A2197" s="30">
        <v>2000</v>
      </c>
      <c r="B2197" s="31">
        <v>4617</v>
      </c>
    </row>
    <row r="2198" spans="1:2" x14ac:dyDescent="0.2">
      <c r="A2198" s="30">
        <v>1960</v>
      </c>
      <c r="B2198" s="31">
        <v>422432</v>
      </c>
    </row>
    <row r="2199" spans="1:2" x14ac:dyDescent="0.2">
      <c r="A2199" s="30">
        <v>2009</v>
      </c>
      <c r="B2199" s="31">
        <v>230931</v>
      </c>
    </row>
    <row r="2200" spans="1:2" x14ac:dyDescent="0.2">
      <c r="A2200" s="30">
        <v>1994</v>
      </c>
      <c r="B2200" s="31">
        <v>1324680</v>
      </c>
    </row>
    <row r="2201" spans="1:2" x14ac:dyDescent="0.2">
      <c r="A2201" s="30">
        <v>2006</v>
      </c>
      <c r="B2201" s="31">
        <v>24969</v>
      </c>
    </row>
    <row r="2202" spans="1:2" x14ac:dyDescent="0.2">
      <c r="A2202" s="30">
        <v>2002</v>
      </c>
      <c r="B2202" s="31">
        <v>109855</v>
      </c>
    </row>
    <row r="2203" spans="1:2" x14ac:dyDescent="0.2">
      <c r="A2203" s="30">
        <v>2008</v>
      </c>
      <c r="B2203" s="31">
        <v>48999</v>
      </c>
    </row>
    <row r="2204" spans="1:2" x14ac:dyDescent="0.2">
      <c r="A2204" s="30">
        <v>1999</v>
      </c>
      <c r="B2204" s="31">
        <v>24826</v>
      </c>
    </row>
    <row r="2205" spans="1:2" x14ac:dyDescent="0.2">
      <c r="A2205" s="30">
        <v>2011</v>
      </c>
      <c r="B2205" s="31">
        <v>114287</v>
      </c>
    </row>
    <row r="2206" spans="1:2" x14ac:dyDescent="0.2">
      <c r="A2206" s="30">
        <v>2008</v>
      </c>
      <c r="B2206" s="31">
        <v>330784</v>
      </c>
    </row>
    <row r="2207" spans="1:2" x14ac:dyDescent="0.2">
      <c r="A2207" s="30">
        <v>2008</v>
      </c>
      <c r="B2207" s="31">
        <v>57446</v>
      </c>
    </row>
    <row r="2208" spans="1:2" x14ac:dyDescent="0.2">
      <c r="A2208" s="30">
        <v>2012</v>
      </c>
      <c r="B2208" s="31">
        <v>15684</v>
      </c>
    </row>
    <row r="2209" spans="1:2" x14ac:dyDescent="0.2">
      <c r="A2209" s="30">
        <v>2002</v>
      </c>
      <c r="B2209" s="31">
        <v>43991</v>
      </c>
    </row>
    <row r="2210" spans="1:2" x14ac:dyDescent="0.2">
      <c r="A2210" s="30">
        <v>1990</v>
      </c>
      <c r="B2210" s="31">
        <v>15230</v>
      </c>
    </row>
    <row r="2211" spans="1:2" x14ac:dyDescent="0.2">
      <c r="A2211" s="30">
        <v>2000</v>
      </c>
      <c r="B2211" s="31">
        <v>44795</v>
      </c>
    </row>
    <row r="2212" spans="1:2" x14ac:dyDescent="0.2">
      <c r="A2212" s="30">
        <v>2006</v>
      </c>
      <c r="B2212" s="31">
        <v>3675</v>
      </c>
    </row>
    <row r="2213" spans="1:2" x14ac:dyDescent="0.2">
      <c r="A2213" s="30">
        <v>2013</v>
      </c>
      <c r="B2213" s="31">
        <v>91640</v>
      </c>
    </row>
    <row r="2214" spans="1:2" x14ac:dyDescent="0.2">
      <c r="A2214" s="30">
        <v>2013</v>
      </c>
      <c r="B2214" s="31">
        <v>1658</v>
      </c>
    </row>
    <row r="2215" spans="1:2" x14ac:dyDescent="0.2">
      <c r="A2215" s="30">
        <v>2010</v>
      </c>
      <c r="B2215" s="31">
        <v>40618</v>
      </c>
    </row>
    <row r="2216" spans="1:2" x14ac:dyDescent="0.2">
      <c r="A2216" s="30">
        <v>2002</v>
      </c>
      <c r="B2216" s="31">
        <v>23486</v>
      </c>
    </row>
    <row r="2217" spans="1:2" x14ac:dyDescent="0.2">
      <c r="A2217" s="30">
        <v>2009</v>
      </c>
      <c r="B2217" s="31">
        <v>43328</v>
      </c>
    </row>
    <row r="2218" spans="1:2" x14ac:dyDescent="0.2">
      <c r="A2218" s="30">
        <v>1987</v>
      </c>
      <c r="B2218" s="31">
        <v>24256</v>
      </c>
    </row>
    <row r="2219" spans="1:2" x14ac:dyDescent="0.2">
      <c r="A2219" s="30">
        <v>1992</v>
      </c>
      <c r="B2219" s="31">
        <v>10410</v>
      </c>
    </row>
    <row r="2220" spans="1:2" x14ac:dyDescent="0.2">
      <c r="A2220" s="30">
        <v>2003</v>
      </c>
      <c r="B2220" s="31">
        <v>32370</v>
      </c>
    </row>
    <row r="2221" spans="1:2" x14ac:dyDescent="0.2">
      <c r="A2221" s="30">
        <v>1980</v>
      </c>
      <c r="B2221" s="31">
        <v>235133</v>
      </c>
    </row>
    <row r="2222" spans="1:2" x14ac:dyDescent="0.2">
      <c r="A2222" s="30">
        <v>1981</v>
      </c>
      <c r="B2222" s="31">
        <v>661017</v>
      </c>
    </row>
    <row r="2223" spans="1:2" x14ac:dyDescent="0.2">
      <c r="A2223" s="30">
        <v>1988</v>
      </c>
      <c r="B2223" s="31">
        <v>383784</v>
      </c>
    </row>
    <row r="2224" spans="1:2" x14ac:dyDescent="0.2">
      <c r="A2224" s="30">
        <v>1980</v>
      </c>
      <c r="B2224" s="31">
        <v>2933</v>
      </c>
    </row>
    <row r="2225" spans="1:2" x14ac:dyDescent="0.2">
      <c r="A2225" s="30">
        <v>2004</v>
      </c>
      <c r="B2225" s="31">
        <v>22649</v>
      </c>
    </row>
    <row r="2226" spans="1:2" x14ac:dyDescent="0.2">
      <c r="A2226" s="30">
        <v>1992</v>
      </c>
      <c r="B2226" s="31">
        <v>9903</v>
      </c>
    </row>
    <row r="2227" spans="1:2" x14ac:dyDescent="0.2">
      <c r="A2227" s="30">
        <v>2004</v>
      </c>
      <c r="B2227" s="31">
        <v>30890</v>
      </c>
    </row>
    <row r="2228" spans="1:2" x14ac:dyDescent="0.2">
      <c r="A2228" s="30">
        <v>2002</v>
      </c>
      <c r="B2228" s="31">
        <v>4743</v>
      </c>
    </row>
    <row r="2229" spans="1:2" x14ac:dyDescent="0.2">
      <c r="A2229" s="30">
        <v>1988</v>
      </c>
      <c r="B2229" s="31">
        <v>92106</v>
      </c>
    </row>
    <row r="2230" spans="1:2" x14ac:dyDescent="0.2">
      <c r="A2230" s="30">
        <v>1985</v>
      </c>
      <c r="B2230" s="31">
        <v>117606</v>
      </c>
    </row>
    <row r="2231" spans="1:2" x14ac:dyDescent="0.2">
      <c r="A2231" s="30">
        <v>2010</v>
      </c>
      <c r="B2231" s="31">
        <v>13874</v>
      </c>
    </row>
    <row r="2232" spans="1:2" x14ac:dyDescent="0.2">
      <c r="A2232" s="30">
        <v>1999</v>
      </c>
      <c r="B2232" s="31">
        <v>17025</v>
      </c>
    </row>
    <row r="2233" spans="1:2" x14ac:dyDescent="0.2">
      <c r="A2233" s="30">
        <v>2011</v>
      </c>
      <c r="B2233" s="31">
        <v>183208</v>
      </c>
    </row>
    <row r="2234" spans="1:2" x14ac:dyDescent="0.2">
      <c r="A2234" s="30">
        <v>1996</v>
      </c>
      <c r="B2234" s="31">
        <v>98989</v>
      </c>
    </row>
    <row r="2235" spans="1:2" x14ac:dyDescent="0.2">
      <c r="A2235" s="30">
        <v>1994</v>
      </c>
      <c r="B2235" s="31">
        <v>3843</v>
      </c>
    </row>
    <row r="2236" spans="1:2" x14ac:dyDescent="0.2">
      <c r="A2236" s="30">
        <v>2001</v>
      </c>
      <c r="B2236" s="31">
        <v>93367</v>
      </c>
    </row>
    <row r="2237" spans="1:2" x14ac:dyDescent="0.2">
      <c r="A2237" s="30">
        <v>2007</v>
      </c>
      <c r="B2237" s="31">
        <v>473887</v>
      </c>
    </row>
    <row r="2238" spans="1:2" x14ac:dyDescent="0.2">
      <c r="A2238" s="30">
        <v>1999</v>
      </c>
      <c r="B2238" s="31">
        <v>29990</v>
      </c>
    </row>
    <row r="2239" spans="1:2" x14ac:dyDescent="0.2">
      <c r="A2239" s="30">
        <v>2004</v>
      </c>
      <c r="B2239" s="31">
        <v>110394</v>
      </c>
    </row>
    <row r="2240" spans="1:2" x14ac:dyDescent="0.2">
      <c r="A2240" s="30">
        <v>2000</v>
      </c>
      <c r="B2240" s="31">
        <v>11709</v>
      </c>
    </row>
    <row r="2241" spans="1:2" x14ac:dyDescent="0.2">
      <c r="A2241" s="30">
        <v>2011</v>
      </c>
      <c r="B2241" s="31">
        <v>254841</v>
      </c>
    </row>
    <row r="2242" spans="1:2" x14ac:dyDescent="0.2">
      <c r="A2242" s="30">
        <v>2002</v>
      </c>
      <c r="B2242" s="31">
        <v>6000</v>
      </c>
    </row>
    <row r="2243" spans="1:2" x14ac:dyDescent="0.2">
      <c r="A2243" s="30">
        <v>2001</v>
      </c>
      <c r="B2243" s="31">
        <v>6808</v>
      </c>
    </row>
    <row r="2244" spans="1:2" x14ac:dyDescent="0.2">
      <c r="A2244" s="30">
        <v>2013</v>
      </c>
      <c r="B2244" s="31">
        <v>125036</v>
      </c>
    </row>
    <row r="2245" spans="1:2" x14ac:dyDescent="0.2">
      <c r="A2245" s="30">
        <v>2008</v>
      </c>
      <c r="B2245" s="31">
        <v>36894</v>
      </c>
    </row>
    <row r="2246" spans="1:2" x14ac:dyDescent="0.2">
      <c r="A2246" s="30">
        <v>2002</v>
      </c>
      <c r="B2246" s="31">
        <v>204063</v>
      </c>
    </row>
    <row r="2247" spans="1:2" x14ac:dyDescent="0.2">
      <c r="A2247" s="30">
        <v>2005</v>
      </c>
      <c r="B2247" s="31">
        <v>94108</v>
      </c>
    </row>
    <row r="2248" spans="1:2" x14ac:dyDescent="0.2">
      <c r="A2248" s="30">
        <v>2000</v>
      </c>
      <c r="B2248" s="31">
        <v>47612</v>
      </c>
    </row>
    <row r="2249" spans="1:2" x14ac:dyDescent="0.2">
      <c r="A2249" s="30">
        <v>2011</v>
      </c>
      <c r="B2249" s="31">
        <v>91151</v>
      </c>
    </row>
    <row r="2250" spans="1:2" x14ac:dyDescent="0.2">
      <c r="A2250" s="30">
        <v>2012</v>
      </c>
      <c r="B2250" s="31">
        <v>28807</v>
      </c>
    </row>
    <row r="2251" spans="1:2" x14ac:dyDescent="0.2">
      <c r="A2251" s="30">
        <v>2010</v>
      </c>
      <c r="B2251" s="31">
        <v>238916</v>
      </c>
    </row>
    <row r="2252" spans="1:2" x14ac:dyDescent="0.2">
      <c r="A2252" s="30">
        <v>2007</v>
      </c>
      <c r="B2252" s="31">
        <v>8824</v>
      </c>
    </row>
    <row r="2253" spans="1:2" x14ac:dyDescent="0.2">
      <c r="A2253" s="30">
        <v>2008</v>
      </c>
      <c r="B2253" s="31">
        <v>18561</v>
      </c>
    </row>
    <row r="2254" spans="1:2" x14ac:dyDescent="0.2">
      <c r="A2254" s="30">
        <v>2002</v>
      </c>
      <c r="B2254" s="31">
        <v>107859</v>
      </c>
    </row>
    <row r="2255" spans="1:2" x14ac:dyDescent="0.2">
      <c r="A2255" s="30">
        <v>2007</v>
      </c>
      <c r="B2255" s="31">
        <v>83786</v>
      </c>
    </row>
    <row r="2256" spans="1:2" x14ac:dyDescent="0.2">
      <c r="A2256" s="30">
        <v>2000</v>
      </c>
      <c r="B2256" s="31">
        <v>31113</v>
      </c>
    </row>
    <row r="2257" spans="1:2" x14ac:dyDescent="0.2">
      <c r="A2257" s="30">
        <v>2008</v>
      </c>
      <c r="B2257" s="31">
        <v>52286</v>
      </c>
    </row>
    <row r="2258" spans="1:2" x14ac:dyDescent="0.2">
      <c r="A2258" s="30">
        <v>2010</v>
      </c>
      <c r="B2258" s="31">
        <v>113963</v>
      </c>
    </row>
    <row r="2259" spans="1:2" x14ac:dyDescent="0.2">
      <c r="A2259" s="30">
        <v>2003</v>
      </c>
      <c r="B2259" s="31">
        <v>3548</v>
      </c>
    </row>
    <row r="2260" spans="1:2" x14ac:dyDescent="0.2">
      <c r="A2260" s="30">
        <v>2000</v>
      </c>
      <c r="B2260" s="31">
        <v>160776</v>
      </c>
    </row>
    <row r="2261" spans="1:2" x14ac:dyDescent="0.2">
      <c r="A2261" s="30">
        <v>1994</v>
      </c>
      <c r="B2261" s="31">
        <v>13830</v>
      </c>
    </row>
    <row r="2262" spans="1:2" x14ac:dyDescent="0.2">
      <c r="A2262" s="30">
        <v>2006</v>
      </c>
      <c r="B2262" s="31">
        <v>14325</v>
      </c>
    </row>
    <row r="2263" spans="1:2" x14ac:dyDescent="0.2">
      <c r="A2263" s="30">
        <v>2007</v>
      </c>
      <c r="B2263" s="31">
        <v>47203</v>
      </c>
    </row>
    <row r="2264" spans="1:2" x14ac:dyDescent="0.2">
      <c r="A2264" s="30">
        <v>2007</v>
      </c>
      <c r="B2264" s="31">
        <v>23928</v>
      </c>
    </row>
    <row r="2265" spans="1:2" x14ac:dyDescent="0.2">
      <c r="A2265" s="30">
        <v>2005</v>
      </c>
      <c r="B2265" s="31">
        <v>41685</v>
      </c>
    </row>
    <row r="2266" spans="1:2" x14ac:dyDescent="0.2">
      <c r="A2266" s="30">
        <v>2010</v>
      </c>
      <c r="B2266" s="31">
        <v>87768</v>
      </c>
    </row>
    <row r="2267" spans="1:2" x14ac:dyDescent="0.2">
      <c r="A2267" s="30">
        <v>2008</v>
      </c>
      <c r="B2267" s="31">
        <v>20419</v>
      </c>
    </row>
    <row r="2268" spans="1:2" x14ac:dyDescent="0.2">
      <c r="A2268" s="30">
        <v>2000</v>
      </c>
      <c r="B2268" s="31">
        <v>573541</v>
      </c>
    </row>
    <row r="2269" spans="1:2" x14ac:dyDescent="0.2">
      <c r="A2269" s="30">
        <v>2006</v>
      </c>
      <c r="B2269" s="31">
        <v>84641</v>
      </c>
    </row>
    <row r="2270" spans="1:2" x14ac:dyDescent="0.2">
      <c r="A2270" s="30">
        <v>1992</v>
      </c>
      <c r="B2270" s="31">
        <v>664719</v>
      </c>
    </row>
    <row r="2271" spans="1:2" x14ac:dyDescent="0.2">
      <c r="A2271" s="30">
        <v>2002</v>
      </c>
      <c r="B2271" s="31">
        <v>198701</v>
      </c>
    </row>
    <row r="2272" spans="1:2" x14ac:dyDescent="0.2">
      <c r="A2272" s="30">
        <v>2010</v>
      </c>
      <c r="B2272" s="31">
        <v>131447</v>
      </c>
    </row>
    <row r="2273" spans="1:2" x14ac:dyDescent="0.2">
      <c r="A2273" s="30">
        <v>2004</v>
      </c>
      <c r="B2273" s="31">
        <v>151580</v>
      </c>
    </row>
    <row r="2274" spans="1:2" x14ac:dyDescent="0.2">
      <c r="A2274" s="30">
        <v>2007</v>
      </c>
      <c r="B2274" s="31">
        <v>149549</v>
      </c>
    </row>
    <row r="2275" spans="1:2" x14ac:dyDescent="0.2">
      <c r="A2275" s="30">
        <v>2012</v>
      </c>
      <c r="B2275" s="31">
        <v>104831</v>
      </c>
    </row>
    <row r="2276" spans="1:2" x14ac:dyDescent="0.2">
      <c r="A2276" s="30">
        <v>2007</v>
      </c>
      <c r="B2276" s="31">
        <v>18442</v>
      </c>
    </row>
    <row r="2277" spans="1:2" x14ac:dyDescent="0.2">
      <c r="A2277" s="30">
        <v>2000</v>
      </c>
      <c r="B2277" s="31">
        <v>16469</v>
      </c>
    </row>
    <row r="2278" spans="1:2" x14ac:dyDescent="0.2">
      <c r="A2278" s="30">
        <v>2002</v>
      </c>
      <c r="B2278" s="31">
        <v>13324</v>
      </c>
    </row>
    <row r="2279" spans="1:2" x14ac:dyDescent="0.2">
      <c r="A2279" s="30">
        <v>1991</v>
      </c>
      <c r="B2279" s="31">
        <v>14129</v>
      </c>
    </row>
    <row r="2280" spans="1:2" x14ac:dyDescent="0.2">
      <c r="A2280" s="30">
        <v>2008</v>
      </c>
      <c r="B2280" s="31">
        <v>152591</v>
      </c>
    </row>
    <row r="2281" spans="1:2" x14ac:dyDescent="0.2">
      <c r="A2281" s="30">
        <v>1994</v>
      </c>
      <c r="B2281" s="31">
        <v>49612</v>
      </c>
    </row>
    <row r="2282" spans="1:2" x14ac:dyDescent="0.2">
      <c r="A2282" s="30">
        <v>1995</v>
      </c>
      <c r="B2282" s="31">
        <v>11612</v>
      </c>
    </row>
    <row r="2283" spans="1:2" x14ac:dyDescent="0.2">
      <c r="A2283" s="30">
        <v>2013</v>
      </c>
      <c r="B2283" s="31">
        <v>125305</v>
      </c>
    </row>
    <row r="2284" spans="1:2" x14ac:dyDescent="0.2">
      <c r="A2284" s="30">
        <v>2016</v>
      </c>
      <c r="B2284" s="31">
        <v>28621</v>
      </c>
    </row>
    <row r="2285" spans="1:2" x14ac:dyDescent="0.2">
      <c r="A2285" s="30">
        <v>2014</v>
      </c>
      <c r="B2285" s="31">
        <v>75903</v>
      </c>
    </row>
    <row r="2286" spans="1:2" x14ac:dyDescent="0.2">
      <c r="A2286" s="30">
        <v>1999</v>
      </c>
      <c r="B2286" s="31">
        <v>11101</v>
      </c>
    </row>
    <row r="2287" spans="1:2" x14ac:dyDescent="0.2">
      <c r="A2287" s="30">
        <v>2001</v>
      </c>
      <c r="B2287" s="31">
        <v>22447</v>
      </c>
    </row>
    <row r="2288" spans="1:2" x14ac:dyDescent="0.2">
      <c r="A2288" s="30">
        <v>2008</v>
      </c>
      <c r="B2288" s="31">
        <v>73368</v>
      </c>
    </row>
    <row r="2289" spans="1:2" x14ac:dyDescent="0.2">
      <c r="A2289" s="30">
        <v>2014</v>
      </c>
      <c r="B2289" s="31">
        <v>58498</v>
      </c>
    </row>
    <row r="2290" spans="1:2" x14ac:dyDescent="0.2">
      <c r="A2290" s="30">
        <v>2011</v>
      </c>
      <c r="B2290" s="31">
        <v>165333</v>
      </c>
    </row>
    <row r="2291" spans="1:2" x14ac:dyDescent="0.2">
      <c r="A2291" s="30">
        <v>2012</v>
      </c>
      <c r="B2291" s="31">
        <v>123553</v>
      </c>
    </row>
    <row r="2292" spans="1:2" x14ac:dyDescent="0.2">
      <c r="A2292" s="30">
        <v>2011</v>
      </c>
      <c r="B2292" s="31">
        <v>403836</v>
      </c>
    </row>
    <row r="2293" spans="1:2" x14ac:dyDescent="0.2">
      <c r="A2293" s="30">
        <v>2016</v>
      </c>
      <c r="B2293" s="31">
        <v>12276</v>
      </c>
    </row>
    <row r="2294" spans="1:2" x14ac:dyDescent="0.2">
      <c r="A2294" s="30">
        <v>1986</v>
      </c>
      <c r="B2294" s="31">
        <v>11763</v>
      </c>
    </row>
    <row r="2295" spans="1:2" x14ac:dyDescent="0.2">
      <c r="A2295" s="30">
        <v>2015</v>
      </c>
      <c r="B2295" s="31">
        <v>1351</v>
      </c>
    </row>
    <row r="2296" spans="1:2" x14ac:dyDescent="0.2">
      <c r="A2296" s="30">
        <v>1989</v>
      </c>
      <c r="B2296" s="31">
        <v>42987</v>
      </c>
    </row>
    <row r="2297" spans="1:2" x14ac:dyDescent="0.2">
      <c r="A2297" s="30">
        <v>2002</v>
      </c>
      <c r="B2297" s="31">
        <v>200359</v>
      </c>
    </row>
    <row r="2298" spans="1:2" x14ac:dyDescent="0.2">
      <c r="A2298" s="30">
        <v>2000</v>
      </c>
      <c r="B2298" s="31">
        <v>132963</v>
      </c>
    </row>
    <row r="2299" spans="1:2" x14ac:dyDescent="0.2">
      <c r="A2299" s="30">
        <v>1981</v>
      </c>
      <c r="B2299" s="31">
        <v>1275</v>
      </c>
    </row>
    <row r="2300" spans="1:2" x14ac:dyDescent="0.2">
      <c r="A2300" s="30">
        <v>1995</v>
      </c>
      <c r="B2300" s="31">
        <v>34427</v>
      </c>
    </row>
    <row r="2301" spans="1:2" x14ac:dyDescent="0.2">
      <c r="A2301" s="30">
        <v>2010</v>
      </c>
      <c r="B2301" s="31">
        <v>211765</v>
      </c>
    </row>
    <row r="2302" spans="1:2" x14ac:dyDescent="0.2">
      <c r="A2302" s="30">
        <v>1991</v>
      </c>
      <c r="B2302" s="31">
        <v>145257</v>
      </c>
    </row>
    <row r="2303" spans="1:2" x14ac:dyDescent="0.2">
      <c r="A2303" s="30">
        <v>1993</v>
      </c>
      <c r="B2303" s="31">
        <v>35018</v>
      </c>
    </row>
    <row r="2304" spans="1:2" x14ac:dyDescent="0.2">
      <c r="A2304" s="30">
        <v>2014</v>
      </c>
      <c r="B2304" s="31">
        <v>182899</v>
      </c>
    </row>
    <row r="2305" spans="1:2" x14ac:dyDescent="0.2">
      <c r="A2305" s="30">
        <v>2014</v>
      </c>
      <c r="B2305" s="31">
        <v>182910</v>
      </c>
    </row>
    <row r="2306" spans="1:2" x14ac:dyDescent="0.2">
      <c r="A2306" s="30">
        <v>2012</v>
      </c>
      <c r="B2306" s="31">
        <v>52509</v>
      </c>
    </row>
    <row r="2307" spans="1:2" x14ac:dyDescent="0.2">
      <c r="A2307" s="30">
        <v>2005</v>
      </c>
      <c r="B2307" s="31">
        <v>103022</v>
      </c>
    </row>
    <row r="2308" spans="1:2" x14ac:dyDescent="0.2">
      <c r="A2308" s="30">
        <v>2012</v>
      </c>
      <c r="B2308" s="31">
        <v>61995</v>
      </c>
    </row>
    <row r="2309" spans="1:2" x14ac:dyDescent="0.2">
      <c r="A2309" s="30">
        <v>2001</v>
      </c>
      <c r="B2309" s="31">
        <v>34592</v>
      </c>
    </row>
    <row r="2310" spans="1:2" x14ac:dyDescent="0.2">
      <c r="A2310" s="30">
        <v>2008</v>
      </c>
      <c r="B2310" s="31">
        <v>194489</v>
      </c>
    </row>
    <row r="2311" spans="1:2" x14ac:dyDescent="0.2">
      <c r="A2311" s="30">
        <v>2006</v>
      </c>
      <c r="B2311" s="31">
        <v>162130</v>
      </c>
    </row>
    <row r="2312" spans="1:2" x14ac:dyDescent="0.2">
      <c r="A2312" s="30">
        <v>1976</v>
      </c>
      <c r="B2312" s="31">
        <v>375240</v>
      </c>
    </row>
    <row r="2313" spans="1:2" x14ac:dyDescent="0.2">
      <c r="A2313" s="30">
        <v>1989</v>
      </c>
      <c r="B2313" s="31">
        <v>22800</v>
      </c>
    </row>
    <row r="2314" spans="1:2" x14ac:dyDescent="0.2">
      <c r="A2314" s="30">
        <v>2008</v>
      </c>
      <c r="B2314" s="31">
        <v>195255</v>
      </c>
    </row>
    <row r="2315" spans="1:2" x14ac:dyDescent="0.2">
      <c r="A2315" s="30">
        <v>2002</v>
      </c>
      <c r="B2315" s="31">
        <v>22264</v>
      </c>
    </row>
    <row r="2316" spans="1:2" x14ac:dyDescent="0.2">
      <c r="A2316" s="30">
        <v>1996</v>
      </c>
      <c r="B2316" s="31">
        <v>167750</v>
      </c>
    </row>
    <row r="2317" spans="1:2" x14ac:dyDescent="0.2">
      <c r="A2317" s="30">
        <v>1993</v>
      </c>
      <c r="B2317" s="31">
        <v>10735</v>
      </c>
    </row>
    <row r="2318" spans="1:2" x14ac:dyDescent="0.2">
      <c r="A2318" s="30">
        <v>2000</v>
      </c>
      <c r="B2318" s="31">
        <v>57040</v>
      </c>
    </row>
    <row r="2319" spans="1:2" x14ac:dyDescent="0.2">
      <c r="A2319" s="30">
        <v>1998</v>
      </c>
      <c r="B2319" s="31">
        <v>145422</v>
      </c>
    </row>
    <row r="2320" spans="1:2" x14ac:dyDescent="0.2">
      <c r="A2320" s="30">
        <v>2015</v>
      </c>
      <c r="B2320" s="31">
        <v>161288</v>
      </c>
    </row>
    <row r="2321" spans="1:2" x14ac:dyDescent="0.2">
      <c r="A2321" s="30">
        <v>2014</v>
      </c>
      <c r="B2321" s="31">
        <v>8307</v>
      </c>
    </row>
    <row r="2322" spans="1:2" x14ac:dyDescent="0.2">
      <c r="A2322" s="30">
        <v>1998</v>
      </c>
      <c r="B2322" s="31">
        <v>121676</v>
      </c>
    </row>
    <row r="2323" spans="1:2" x14ac:dyDescent="0.2">
      <c r="A2323" s="30">
        <v>2010</v>
      </c>
      <c r="B2323" s="31">
        <v>26185</v>
      </c>
    </row>
    <row r="2324" spans="1:2" x14ac:dyDescent="0.2">
      <c r="A2324" s="30">
        <v>1993</v>
      </c>
      <c r="B2324" s="31">
        <v>2039</v>
      </c>
    </row>
    <row r="2325" spans="1:2" x14ac:dyDescent="0.2">
      <c r="A2325" s="30">
        <v>2014</v>
      </c>
      <c r="B2325" s="31">
        <v>12672</v>
      </c>
    </row>
    <row r="2326" spans="1:2" x14ac:dyDescent="0.2">
      <c r="A2326" s="30">
        <v>2003</v>
      </c>
      <c r="B2326" s="31">
        <v>5674</v>
      </c>
    </row>
    <row r="2327" spans="1:2" x14ac:dyDescent="0.2">
      <c r="A2327" s="30">
        <v>2000</v>
      </c>
      <c r="B2327" s="31">
        <v>8146</v>
      </c>
    </row>
    <row r="2328" spans="1:2" x14ac:dyDescent="0.2">
      <c r="A2328" s="30">
        <v>1995</v>
      </c>
      <c r="B2328" s="31">
        <v>29843</v>
      </c>
    </row>
    <row r="2329" spans="1:2" x14ac:dyDescent="0.2">
      <c r="A2329" s="30">
        <v>2015</v>
      </c>
      <c r="B2329" s="31">
        <v>76010</v>
      </c>
    </row>
    <row r="2330" spans="1:2" x14ac:dyDescent="0.2">
      <c r="A2330" s="30">
        <v>1998</v>
      </c>
      <c r="B2330" s="31">
        <v>161471</v>
      </c>
    </row>
    <row r="2331" spans="1:2" x14ac:dyDescent="0.2">
      <c r="A2331" s="30">
        <v>1999</v>
      </c>
      <c r="B2331" s="31">
        <v>74274</v>
      </c>
    </row>
    <row r="2332" spans="1:2" x14ac:dyDescent="0.2">
      <c r="A2332" s="30">
        <v>2013</v>
      </c>
      <c r="B2332" s="31">
        <v>52069</v>
      </c>
    </row>
    <row r="2333" spans="1:2" x14ac:dyDescent="0.2">
      <c r="A2333" s="30">
        <v>2006</v>
      </c>
      <c r="B2333" s="31">
        <v>88590</v>
      </c>
    </row>
    <row r="2334" spans="1:2" x14ac:dyDescent="0.2">
      <c r="A2334" s="30">
        <v>2006</v>
      </c>
      <c r="B2334" s="31">
        <v>20000</v>
      </c>
    </row>
    <row r="2335" spans="1:2" x14ac:dyDescent="0.2">
      <c r="A2335" s="30">
        <v>2001</v>
      </c>
      <c r="B2335" s="31">
        <v>160440</v>
      </c>
    </row>
    <row r="2336" spans="1:2" x14ac:dyDescent="0.2">
      <c r="A2336" s="30">
        <v>2007</v>
      </c>
      <c r="B2336" s="31">
        <v>121084</v>
      </c>
    </row>
    <row r="2337" spans="1:2" x14ac:dyDescent="0.2">
      <c r="A2337" s="30">
        <v>2013</v>
      </c>
      <c r="B2337" s="31">
        <v>312629</v>
      </c>
    </row>
    <row r="2338" spans="1:2" x14ac:dyDescent="0.2">
      <c r="A2338" s="30">
        <v>1998</v>
      </c>
      <c r="B2338" s="31">
        <v>134458</v>
      </c>
    </row>
    <row r="2339" spans="1:2" x14ac:dyDescent="0.2">
      <c r="A2339" s="30">
        <v>2003</v>
      </c>
      <c r="B2339" s="31">
        <v>119807</v>
      </c>
    </row>
    <row r="2340" spans="1:2" x14ac:dyDescent="0.2">
      <c r="A2340" s="30">
        <v>2014</v>
      </c>
      <c r="B2340" s="31">
        <v>47498</v>
      </c>
    </row>
    <row r="2341" spans="1:2" x14ac:dyDescent="0.2">
      <c r="A2341" s="30">
        <v>2014</v>
      </c>
      <c r="B2341" s="31">
        <v>47502</v>
      </c>
    </row>
    <row r="2342" spans="1:2" x14ac:dyDescent="0.2">
      <c r="A2342" s="30">
        <v>2013</v>
      </c>
      <c r="B2342" s="31">
        <v>78008</v>
      </c>
    </row>
    <row r="2343" spans="1:2" x14ac:dyDescent="0.2">
      <c r="A2343" s="30">
        <v>2012</v>
      </c>
      <c r="B2343" s="31">
        <v>166693</v>
      </c>
    </row>
    <row r="2344" spans="1:2" x14ac:dyDescent="0.2">
      <c r="A2344" s="30">
        <v>1998</v>
      </c>
      <c r="B2344" s="31">
        <v>2735</v>
      </c>
    </row>
    <row r="2345" spans="1:2" x14ac:dyDescent="0.2">
      <c r="A2345" s="30">
        <v>2012</v>
      </c>
      <c r="B2345" s="31">
        <v>83097</v>
      </c>
    </row>
    <row r="2346" spans="1:2" x14ac:dyDescent="0.2">
      <c r="A2346" s="30">
        <v>2012</v>
      </c>
      <c r="B2346" s="31">
        <v>101287</v>
      </c>
    </row>
    <row r="2347" spans="1:2" x14ac:dyDescent="0.2">
      <c r="A2347" s="30">
        <v>2005</v>
      </c>
      <c r="B2347" s="31">
        <v>77673</v>
      </c>
    </row>
    <row r="2348" spans="1:2" x14ac:dyDescent="0.2">
      <c r="A2348" s="30">
        <v>2009</v>
      </c>
      <c r="B2348" s="31">
        <v>2522</v>
      </c>
    </row>
    <row r="2349" spans="1:2" x14ac:dyDescent="0.2">
      <c r="A2349" s="30">
        <v>2004</v>
      </c>
      <c r="B2349" s="31">
        <v>4976</v>
      </c>
    </row>
    <row r="2350" spans="1:2" x14ac:dyDescent="0.2">
      <c r="A2350" s="30">
        <v>2003</v>
      </c>
      <c r="B2350" s="31">
        <v>17725</v>
      </c>
    </row>
    <row r="2351" spans="1:2" x14ac:dyDescent="0.2">
      <c r="A2351" s="30">
        <v>2010</v>
      </c>
      <c r="B2351" s="31">
        <v>245621</v>
      </c>
    </row>
    <row r="2352" spans="1:2" x14ac:dyDescent="0.2">
      <c r="A2352" s="30">
        <v>2011</v>
      </c>
      <c r="B2352" s="31">
        <v>3788</v>
      </c>
    </row>
    <row r="2353" spans="1:2" x14ac:dyDescent="0.2">
      <c r="A2353" s="30">
        <v>2011</v>
      </c>
      <c r="B2353" s="31">
        <v>22457</v>
      </c>
    </row>
    <row r="2354" spans="1:2" x14ac:dyDescent="0.2">
      <c r="A2354" s="30">
        <v>2015</v>
      </c>
      <c r="B2354" s="31">
        <v>147497</v>
      </c>
    </row>
    <row r="2355" spans="1:2" x14ac:dyDescent="0.2">
      <c r="A2355" s="30">
        <v>2011</v>
      </c>
      <c r="B2355" s="31">
        <v>47003</v>
      </c>
    </row>
    <row r="2356" spans="1:2" x14ac:dyDescent="0.2">
      <c r="A2356" s="30">
        <v>2010</v>
      </c>
      <c r="B2356" s="31">
        <v>12937</v>
      </c>
    </row>
    <row r="2357" spans="1:2" x14ac:dyDescent="0.2">
      <c r="A2357" s="30">
        <v>2007</v>
      </c>
      <c r="B2357" s="31">
        <v>8867</v>
      </c>
    </row>
    <row r="2358" spans="1:2" x14ac:dyDescent="0.2">
      <c r="A2358" s="30">
        <v>2012</v>
      </c>
      <c r="B2358" s="31">
        <v>104301</v>
      </c>
    </row>
    <row r="2359" spans="1:2" x14ac:dyDescent="0.2">
      <c r="A2359" s="30">
        <v>2001</v>
      </c>
      <c r="B2359" s="31">
        <v>47876</v>
      </c>
    </row>
    <row r="2360" spans="1:2" x14ac:dyDescent="0.2">
      <c r="A2360" s="30">
        <v>2004</v>
      </c>
      <c r="B2360" s="31">
        <v>40274</v>
      </c>
    </row>
    <row r="2361" spans="1:2" x14ac:dyDescent="0.2">
      <c r="A2361" s="30">
        <v>2013</v>
      </c>
      <c r="B2361" s="31">
        <v>117719</v>
      </c>
    </row>
    <row r="2362" spans="1:2" x14ac:dyDescent="0.2">
      <c r="A2362" s="30">
        <v>1998</v>
      </c>
      <c r="B2362" s="31">
        <v>881236</v>
      </c>
    </row>
    <row r="2363" spans="1:2" x14ac:dyDescent="0.2">
      <c r="A2363" s="30">
        <v>2001</v>
      </c>
      <c r="B2363" s="31">
        <v>33287</v>
      </c>
    </row>
    <row r="2364" spans="1:2" x14ac:dyDescent="0.2">
      <c r="A2364" s="30">
        <v>2010</v>
      </c>
      <c r="B2364" s="31">
        <v>67978</v>
      </c>
    </row>
    <row r="2365" spans="1:2" x14ac:dyDescent="0.2">
      <c r="A2365" s="30">
        <v>2005</v>
      </c>
      <c r="B2365" s="31">
        <v>188679</v>
      </c>
    </row>
    <row r="2366" spans="1:2" x14ac:dyDescent="0.2">
      <c r="A2366" s="30">
        <v>2006</v>
      </c>
      <c r="B2366" s="31">
        <v>142115</v>
      </c>
    </row>
    <row r="2367" spans="1:2" x14ac:dyDescent="0.2">
      <c r="A2367" s="30">
        <v>2007</v>
      </c>
      <c r="B2367" s="31">
        <v>111087</v>
      </c>
    </row>
    <row r="2368" spans="1:2" x14ac:dyDescent="0.2">
      <c r="A2368" s="30">
        <v>2008</v>
      </c>
      <c r="B2368" s="31">
        <v>88529</v>
      </c>
    </row>
    <row r="2369" spans="1:2" x14ac:dyDescent="0.2">
      <c r="A2369" s="30">
        <v>2009</v>
      </c>
      <c r="B2369" s="31">
        <v>76207</v>
      </c>
    </row>
    <row r="2370" spans="1:2" x14ac:dyDescent="0.2">
      <c r="A2370" s="30">
        <v>2004</v>
      </c>
      <c r="B2370" s="31">
        <v>299127</v>
      </c>
    </row>
    <row r="2371" spans="1:2" x14ac:dyDescent="0.2">
      <c r="A2371" s="30">
        <v>2001</v>
      </c>
      <c r="B2371" s="31">
        <v>11375</v>
      </c>
    </row>
    <row r="2372" spans="1:2" x14ac:dyDescent="0.2">
      <c r="A2372" s="30">
        <v>1983</v>
      </c>
      <c r="B2372" s="31">
        <v>537442</v>
      </c>
    </row>
    <row r="2373" spans="1:2" x14ac:dyDescent="0.2">
      <c r="A2373" s="30">
        <v>2001</v>
      </c>
      <c r="B2373" s="31">
        <v>119590</v>
      </c>
    </row>
    <row r="2374" spans="1:2" x14ac:dyDescent="0.2">
      <c r="A2374" s="30">
        <v>2003</v>
      </c>
      <c r="B2374" s="31">
        <v>111526</v>
      </c>
    </row>
    <row r="2375" spans="1:2" x14ac:dyDescent="0.2">
      <c r="A2375" s="30">
        <v>2006</v>
      </c>
      <c r="B2375" s="31">
        <v>93748</v>
      </c>
    </row>
    <row r="2376" spans="1:2" x14ac:dyDescent="0.2">
      <c r="A2376" s="30">
        <v>2013</v>
      </c>
      <c r="B2376" s="31">
        <v>50337</v>
      </c>
    </row>
    <row r="2377" spans="1:2" x14ac:dyDescent="0.2">
      <c r="A2377" s="30">
        <v>1993</v>
      </c>
      <c r="B2377" s="31">
        <v>865020</v>
      </c>
    </row>
    <row r="2378" spans="1:2" x14ac:dyDescent="0.2">
      <c r="A2378" s="30">
        <v>1988</v>
      </c>
      <c r="B2378" s="31">
        <v>4756</v>
      </c>
    </row>
    <row r="2379" spans="1:2" x14ac:dyDescent="0.2">
      <c r="A2379" s="30">
        <v>2006</v>
      </c>
      <c r="B2379" s="31">
        <v>26100</v>
      </c>
    </row>
    <row r="2380" spans="1:2" x14ac:dyDescent="0.2">
      <c r="A2380" s="30">
        <v>2003</v>
      </c>
      <c r="B2380" s="31">
        <v>210680</v>
      </c>
    </row>
    <row r="2381" spans="1:2" x14ac:dyDescent="0.2">
      <c r="A2381" s="30">
        <v>2004</v>
      </c>
      <c r="B2381" s="31">
        <v>33180</v>
      </c>
    </row>
    <row r="2382" spans="1:2" x14ac:dyDescent="0.2">
      <c r="A2382" s="30">
        <v>2002</v>
      </c>
      <c r="B2382" s="31">
        <v>71424</v>
      </c>
    </row>
    <row r="2383" spans="1:2" x14ac:dyDescent="0.2">
      <c r="A2383" s="30">
        <v>2006</v>
      </c>
      <c r="B2383" s="31">
        <v>66840</v>
      </c>
    </row>
    <row r="2384" spans="1:2" x14ac:dyDescent="0.2">
      <c r="A2384" s="30">
        <v>2010</v>
      </c>
      <c r="B2384" s="31">
        <v>273921</v>
      </c>
    </row>
    <row r="2385" spans="1:2" x14ac:dyDescent="0.2">
      <c r="A2385" s="30">
        <v>1997</v>
      </c>
      <c r="B2385" s="31">
        <v>124941</v>
      </c>
    </row>
    <row r="2386" spans="1:2" x14ac:dyDescent="0.2">
      <c r="A2386" s="30">
        <v>2000</v>
      </c>
      <c r="B2386" s="31">
        <v>98535</v>
      </c>
    </row>
    <row r="2387" spans="1:2" x14ac:dyDescent="0.2">
      <c r="A2387" s="30">
        <v>2011</v>
      </c>
      <c r="B2387" s="31">
        <v>104119</v>
      </c>
    </row>
    <row r="2388" spans="1:2" x14ac:dyDescent="0.2">
      <c r="A2388" s="30">
        <v>1996</v>
      </c>
      <c r="B2388" s="31">
        <v>222018</v>
      </c>
    </row>
    <row r="2389" spans="1:2" x14ac:dyDescent="0.2">
      <c r="A2389" s="30">
        <v>2000</v>
      </c>
      <c r="B2389" s="31">
        <v>6965</v>
      </c>
    </row>
    <row r="2390" spans="1:2" x14ac:dyDescent="0.2">
      <c r="A2390" s="30">
        <v>1988</v>
      </c>
      <c r="B2390" s="31">
        <v>61396</v>
      </c>
    </row>
    <row r="2391" spans="1:2" x14ac:dyDescent="0.2">
      <c r="A2391" s="30">
        <v>1995</v>
      </c>
      <c r="B2391" s="31">
        <v>1023511</v>
      </c>
    </row>
    <row r="2392" spans="1:2" x14ac:dyDescent="0.2">
      <c r="A2392" s="30">
        <v>1989</v>
      </c>
      <c r="B2392" s="31">
        <v>30213</v>
      </c>
    </row>
    <row r="2393" spans="1:2" x14ac:dyDescent="0.2">
      <c r="A2393" s="30">
        <v>2010</v>
      </c>
      <c r="B2393" s="31">
        <v>296</v>
      </c>
    </row>
    <row r="2394" spans="1:2" x14ac:dyDescent="0.2">
      <c r="A2394" s="30">
        <v>2003</v>
      </c>
      <c r="B2394" s="31">
        <v>57661</v>
      </c>
    </row>
    <row r="2395" spans="1:2" x14ac:dyDescent="0.2">
      <c r="A2395" s="30">
        <v>2003</v>
      </c>
      <c r="B2395" s="31">
        <v>43378</v>
      </c>
    </row>
    <row r="2396" spans="1:2" x14ac:dyDescent="0.2">
      <c r="A2396" s="30">
        <v>2004</v>
      </c>
      <c r="B2396" s="31">
        <v>147504</v>
      </c>
    </row>
    <row r="2397" spans="1:2" x14ac:dyDescent="0.2">
      <c r="A2397" s="30">
        <v>2010</v>
      </c>
      <c r="B2397" s="31">
        <v>20827</v>
      </c>
    </row>
    <row r="2398" spans="1:2" x14ac:dyDescent="0.2">
      <c r="A2398" s="30">
        <v>2002</v>
      </c>
      <c r="B2398" s="31">
        <v>67949</v>
      </c>
    </row>
    <row r="2399" spans="1:2" x14ac:dyDescent="0.2">
      <c r="A2399" s="30">
        <v>2001</v>
      </c>
      <c r="B2399" s="31">
        <v>7392</v>
      </c>
    </row>
    <row r="2400" spans="1:2" x14ac:dyDescent="0.2">
      <c r="A2400" s="30">
        <v>2004</v>
      </c>
      <c r="B2400" s="31">
        <v>28632</v>
      </c>
    </row>
    <row r="2401" spans="1:2" x14ac:dyDescent="0.2">
      <c r="A2401" s="30">
        <v>2012</v>
      </c>
      <c r="B2401" s="31">
        <v>87203</v>
      </c>
    </row>
    <row r="2402" spans="1:2" x14ac:dyDescent="0.2">
      <c r="A2402" s="30">
        <v>1997</v>
      </c>
      <c r="B2402" s="31">
        <v>19126</v>
      </c>
    </row>
    <row r="2403" spans="1:2" x14ac:dyDescent="0.2">
      <c r="A2403" s="30">
        <v>2015</v>
      </c>
      <c r="B2403" s="31">
        <v>57674</v>
      </c>
    </row>
    <row r="2404" spans="1:2" x14ac:dyDescent="0.2">
      <c r="A2404" s="30">
        <v>2014</v>
      </c>
      <c r="B2404" s="31">
        <v>61114</v>
      </c>
    </row>
    <row r="2405" spans="1:2" x14ac:dyDescent="0.2">
      <c r="A2405" s="30">
        <v>2008</v>
      </c>
      <c r="B2405" s="31">
        <v>67005</v>
      </c>
    </row>
    <row r="2406" spans="1:2" x14ac:dyDescent="0.2">
      <c r="A2406" s="30">
        <v>1995</v>
      </c>
      <c r="B2406" s="31">
        <v>78392</v>
      </c>
    </row>
    <row r="2407" spans="1:2" x14ac:dyDescent="0.2">
      <c r="A2407" s="30">
        <v>2007</v>
      </c>
      <c r="B2407" s="31">
        <v>2618</v>
      </c>
    </row>
    <row r="2408" spans="1:2" x14ac:dyDescent="0.2">
      <c r="A2408" s="30">
        <v>2001</v>
      </c>
      <c r="B2408" s="31">
        <v>85423</v>
      </c>
    </row>
    <row r="2409" spans="1:2" x14ac:dyDescent="0.2">
      <c r="A2409" s="30">
        <v>2005</v>
      </c>
      <c r="B2409" s="31">
        <v>242599</v>
      </c>
    </row>
    <row r="2410" spans="1:2" x14ac:dyDescent="0.2">
      <c r="A2410" s="30">
        <v>1994</v>
      </c>
      <c r="B2410" s="31">
        <v>21212</v>
      </c>
    </row>
    <row r="2411" spans="1:2" x14ac:dyDescent="0.2">
      <c r="A2411" s="30">
        <v>2002</v>
      </c>
      <c r="B2411" s="31">
        <v>14315</v>
      </c>
    </row>
    <row r="2412" spans="1:2" x14ac:dyDescent="0.2">
      <c r="A2412" s="30">
        <v>2001</v>
      </c>
      <c r="B2412" s="31">
        <v>43839</v>
      </c>
    </row>
    <row r="2413" spans="1:2" x14ac:dyDescent="0.2">
      <c r="A2413" s="30">
        <v>1996</v>
      </c>
      <c r="B2413" s="31">
        <v>10139</v>
      </c>
    </row>
    <row r="2414" spans="1:2" x14ac:dyDescent="0.2">
      <c r="A2414" s="30">
        <v>2008</v>
      </c>
      <c r="B2414" s="31">
        <v>232710</v>
      </c>
    </row>
    <row r="2415" spans="1:2" x14ac:dyDescent="0.2">
      <c r="A2415" s="30">
        <v>2012</v>
      </c>
      <c r="B2415" s="31">
        <v>185845</v>
      </c>
    </row>
    <row r="2416" spans="1:2" x14ac:dyDescent="0.2">
      <c r="A2416" s="30">
        <v>1954</v>
      </c>
      <c r="B2416" s="31">
        <v>229012</v>
      </c>
    </row>
    <row r="2417" spans="1:2" x14ac:dyDescent="0.2">
      <c r="A2417" s="30">
        <v>1997</v>
      </c>
      <c r="B2417" s="31">
        <v>96385</v>
      </c>
    </row>
    <row r="2418" spans="1:2" x14ac:dyDescent="0.2">
      <c r="A2418" s="30">
        <v>2014</v>
      </c>
      <c r="B2418" s="31">
        <v>54501</v>
      </c>
    </row>
    <row r="2419" spans="1:2" x14ac:dyDescent="0.2">
      <c r="A2419" s="30">
        <v>2006</v>
      </c>
      <c r="B2419" s="31">
        <v>31890</v>
      </c>
    </row>
    <row r="2420" spans="1:2" x14ac:dyDescent="0.2">
      <c r="A2420" s="30">
        <v>2010</v>
      </c>
      <c r="B2420" s="31">
        <v>59581</v>
      </c>
    </row>
    <row r="2421" spans="1:2" x14ac:dyDescent="0.2">
      <c r="A2421" s="30">
        <v>2008</v>
      </c>
      <c r="B2421" s="31">
        <v>72715</v>
      </c>
    </row>
    <row r="2422" spans="1:2" x14ac:dyDescent="0.2">
      <c r="A2422" s="30">
        <v>2014</v>
      </c>
      <c r="B2422" s="31">
        <v>84382</v>
      </c>
    </row>
    <row r="2423" spans="1:2" x14ac:dyDescent="0.2">
      <c r="A2423" s="30">
        <v>1989</v>
      </c>
      <c r="B2423" s="31">
        <v>37785</v>
      </c>
    </row>
    <row r="2424" spans="1:2" x14ac:dyDescent="0.2">
      <c r="A2424" s="30">
        <v>1996</v>
      </c>
      <c r="B2424" s="31">
        <v>17810</v>
      </c>
    </row>
    <row r="2425" spans="1:2" x14ac:dyDescent="0.2">
      <c r="A2425" s="30">
        <v>2003</v>
      </c>
      <c r="B2425" s="31">
        <v>10771</v>
      </c>
    </row>
    <row r="2426" spans="1:2" x14ac:dyDescent="0.2">
      <c r="A2426" s="30">
        <v>1997</v>
      </c>
      <c r="B2426" s="31">
        <v>3803</v>
      </c>
    </row>
    <row r="2427" spans="1:2" x14ac:dyDescent="0.2">
      <c r="A2427" s="30">
        <v>2000</v>
      </c>
      <c r="B2427" s="31">
        <v>34191</v>
      </c>
    </row>
    <row r="2428" spans="1:2" x14ac:dyDescent="0.2">
      <c r="A2428" s="30">
        <v>1993</v>
      </c>
      <c r="B2428" s="31">
        <v>13455</v>
      </c>
    </row>
    <row r="2429" spans="1:2" x14ac:dyDescent="0.2">
      <c r="A2429" s="30">
        <v>2000</v>
      </c>
      <c r="B2429" s="31">
        <v>58416</v>
      </c>
    </row>
    <row r="2430" spans="1:2" x14ac:dyDescent="0.2">
      <c r="A2430" s="30">
        <v>1998</v>
      </c>
      <c r="B2430" s="31">
        <v>175524</v>
      </c>
    </row>
    <row r="2431" spans="1:2" x14ac:dyDescent="0.2">
      <c r="A2431" s="30">
        <v>2004</v>
      </c>
      <c r="B2431" s="31">
        <v>35508</v>
      </c>
    </row>
    <row r="2432" spans="1:2" x14ac:dyDescent="0.2">
      <c r="A2432" s="30">
        <v>2001</v>
      </c>
      <c r="B2432" s="31">
        <v>109445</v>
      </c>
    </row>
    <row r="2433" spans="1:2" x14ac:dyDescent="0.2">
      <c r="A2433" s="30">
        <v>2011</v>
      </c>
      <c r="B2433" s="31">
        <v>145395</v>
      </c>
    </row>
    <row r="2434" spans="1:2" x14ac:dyDescent="0.2">
      <c r="A2434" s="30">
        <v>2003</v>
      </c>
      <c r="B2434" s="31">
        <v>81444</v>
      </c>
    </row>
    <row r="2435" spans="1:2" x14ac:dyDescent="0.2">
      <c r="A2435" s="30">
        <v>2000</v>
      </c>
      <c r="B2435" s="31">
        <v>96690</v>
      </c>
    </row>
    <row r="2436" spans="1:2" x14ac:dyDescent="0.2">
      <c r="A2436" s="30">
        <v>1986</v>
      </c>
      <c r="B2436" s="31">
        <v>4081</v>
      </c>
    </row>
    <row r="2437" spans="1:2" x14ac:dyDescent="0.2">
      <c r="A2437" s="30">
        <v>2001</v>
      </c>
      <c r="B2437" s="31">
        <v>56923</v>
      </c>
    </row>
    <row r="2438" spans="1:2" x14ac:dyDescent="0.2">
      <c r="A2438" s="30">
        <v>2011</v>
      </c>
      <c r="B2438" s="31">
        <v>20823</v>
      </c>
    </row>
    <row r="2439" spans="1:2" x14ac:dyDescent="0.2">
      <c r="A2439" s="30">
        <v>2004</v>
      </c>
      <c r="B2439" s="31">
        <v>132415</v>
      </c>
    </row>
    <row r="2440" spans="1:2" x14ac:dyDescent="0.2">
      <c r="A2440" s="30">
        <v>2003</v>
      </c>
      <c r="B2440" s="31">
        <v>28855</v>
      </c>
    </row>
    <row r="2441" spans="1:2" x14ac:dyDescent="0.2">
      <c r="A2441" s="30">
        <v>2004</v>
      </c>
      <c r="B2441" s="31">
        <v>395921</v>
      </c>
    </row>
    <row r="2442" spans="1:2" x14ac:dyDescent="0.2">
      <c r="A2442" s="30">
        <v>2009</v>
      </c>
      <c r="B2442" s="31">
        <v>477300</v>
      </c>
    </row>
    <row r="2443" spans="1:2" x14ac:dyDescent="0.2">
      <c r="A2443" s="30">
        <v>2011</v>
      </c>
      <c r="B2443" s="31">
        <v>338635</v>
      </c>
    </row>
    <row r="2444" spans="1:2" x14ac:dyDescent="0.2">
      <c r="A2444" s="30">
        <v>2006</v>
      </c>
      <c r="B2444" s="31">
        <v>10282</v>
      </c>
    </row>
    <row r="2445" spans="1:2" x14ac:dyDescent="0.2">
      <c r="A2445" s="30">
        <v>1999</v>
      </c>
      <c r="B2445" s="31">
        <v>67115</v>
      </c>
    </row>
    <row r="2446" spans="1:2" x14ac:dyDescent="0.2">
      <c r="A2446" s="30">
        <v>1986</v>
      </c>
      <c r="B2446" s="31">
        <v>4769</v>
      </c>
    </row>
    <row r="2447" spans="1:2" x14ac:dyDescent="0.2">
      <c r="A2447" s="30">
        <v>2010</v>
      </c>
      <c r="B2447" s="31">
        <v>101730</v>
      </c>
    </row>
    <row r="2448" spans="1:2" x14ac:dyDescent="0.2">
      <c r="A2448" s="30">
        <v>2006</v>
      </c>
      <c r="B2448" s="31">
        <v>116762</v>
      </c>
    </row>
    <row r="2449" spans="1:2" x14ac:dyDescent="0.2">
      <c r="A2449" s="30">
        <v>1996</v>
      </c>
      <c r="B2449" s="31">
        <v>13949</v>
      </c>
    </row>
    <row r="2450" spans="1:2" x14ac:dyDescent="0.2">
      <c r="A2450" s="30">
        <v>1996</v>
      </c>
      <c r="B2450" s="31">
        <v>43013</v>
      </c>
    </row>
    <row r="2451" spans="1:2" x14ac:dyDescent="0.2">
      <c r="A2451" s="30">
        <v>2011</v>
      </c>
      <c r="B2451" s="31">
        <v>154</v>
      </c>
    </row>
    <row r="2452" spans="1:2" x14ac:dyDescent="0.2">
      <c r="A2452" s="30">
        <v>2007</v>
      </c>
      <c r="B2452" s="31">
        <v>256213</v>
      </c>
    </row>
    <row r="2453" spans="1:2" x14ac:dyDescent="0.2">
      <c r="A2453" s="30">
        <v>1997</v>
      </c>
      <c r="B2453" s="31">
        <v>6705</v>
      </c>
    </row>
    <row r="2454" spans="1:2" x14ac:dyDescent="0.2">
      <c r="A2454" s="30">
        <v>2004</v>
      </c>
      <c r="B2454" s="31">
        <v>131</v>
      </c>
    </row>
    <row r="2455" spans="1:2" x14ac:dyDescent="0.2">
      <c r="A2455" s="30">
        <v>2006</v>
      </c>
      <c r="B2455" s="31">
        <v>27346</v>
      </c>
    </row>
    <row r="2456" spans="1:2" x14ac:dyDescent="0.2">
      <c r="A2456" s="30">
        <v>2009</v>
      </c>
      <c r="B2456" s="31">
        <v>5332</v>
      </c>
    </row>
    <row r="2457" spans="1:2" x14ac:dyDescent="0.2">
      <c r="A2457" s="30">
        <v>1991</v>
      </c>
      <c r="B2457" s="31">
        <v>12561</v>
      </c>
    </row>
    <row r="2458" spans="1:2" x14ac:dyDescent="0.2">
      <c r="A2458" s="30">
        <v>1995</v>
      </c>
      <c r="B2458" s="31">
        <v>49874</v>
      </c>
    </row>
    <row r="2459" spans="1:2" x14ac:dyDescent="0.2">
      <c r="A2459" s="30">
        <v>2004</v>
      </c>
      <c r="B2459" s="31">
        <v>314630</v>
      </c>
    </row>
    <row r="2460" spans="1:2" x14ac:dyDescent="0.2">
      <c r="A2460" s="30">
        <v>2010</v>
      </c>
      <c r="B2460" s="31">
        <v>138661</v>
      </c>
    </row>
    <row r="2461" spans="1:2" x14ac:dyDescent="0.2">
      <c r="A2461" s="30">
        <v>2007</v>
      </c>
      <c r="B2461" s="31">
        <v>211971</v>
      </c>
    </row>
    <row r="2462" spans="1:2" x14ac:dyDescent="0.2">
      <c r="A2462" s="30">
        <v>2001</v>
      </c>
      <c r="B2462" s="31">
        <v>467113</v>
      </c>
    </row>
    <row r="2463" spans="1:2" x14ac:dyDescent="0.2">
      <c r="A2463" s="30">
        <v>2010</v>
      </c>
      <c r="B2463" s="31">
        <v>786092</v>
      </c>
    </row>
    <row r="2464" spans="1:2" x14ac:dyDescent="0.2">
      <c r="A2464" s="30">
        <v>2008</v>
      </c>
      <c r="B2464" s="31">
        <v>26609</v>
      </c>
    </row>
    <row r="2465" spans="1:2" x14ac:dyDescent="0.2">
      <c r="A2465" s="30">
        <v>2015</v>
      </c>
      <c r="B2465" s="31">
        <v>196217</v>
      </c>
    </row>
    <row r="2466" spans="1:2" x14ac:dyDescent="0.2">
      <c r="A2466" s="30">
        <v>2007</v>
      </c>
      <c r="B2466" s="31">
        <v>66610</v>
      </c>
    </row>
    <row r="2467" spans="1:2" x14ac:dyDescent="0.2">
      <c r="A2467" s="30">
        <v>2013</v>
      </c>
      <c r="B2467" s="31">
        <v>148327</v>
      </c>
    </row>
    <row r="2468" spans="1:2" x14ac:dyDescent="0.2">
      <c r="A2468" s="30">
        <v>2013</v>
      </c>
      <c r="B2468" s="31">
        <v>148334</v>
      </c>
    </row>
    <row r="2469" spans="1:2" x14ac:dyDescent="0.2">
      <c r="A2469" s="30">
        <v>2004</v>
      </c>
      <c r="B2469" s="31">
        <v>149966</v>
      </c>
    </row>
    <row r="2470" spans="1:2" x14ac:dyDescent="0.2">
      <c r="A2470" s="30">
        <v>2002</v>
      </c>
      <c r="B2470" s="31">
        <v>271592</v>
      </c>
    </row>
    <row r="2471" spans="1:2" x14ac:dyDescent="0.2">
      <c r="A2471" s="30">
        <v>2006</v>
      </c>
      <c r="B2471" s="31">
        <v>172792</v>
      </c>
    </row>
    <row r="2472" spans="1:2" x14ac:dyDescent="0.2">
      <c r="A2472" s="30">
        <v>2012</v>
      </c>
      <c r="B2472" s="31">
        <v>49888</v>
      </c>
    </row>
    <row r="2473" spans="1:2" x14ac:dyDescent="0.2">
      <c r="A2473" s="30">
        <v>2011</v>
      </c>
      <c r="B2473" s="31">
        <v>18566</v>
      </c>
    </row>
    <row r="2474" spans="1:2" x14ac:dyDescent="0.2">
      <c r="A2474" s="30">
        <v>2012</v>
      </c>
      <c r="B2474" s="31">
        <v>533607</v>
      </c>
    </row>
    <row r="2475" spans="1:2" x14ac:dyDescent="0.2">
      <c r="A2475" s="30">
        <v>1985</v>
      </c>
      <c r="B2475" s="31">
        <v>28247</v>
      </c>
    </row>
    <row r="2476" spans="1:2" x14ac:dyDescent="0.2">
      <c r="A2476" s="30">
        <v>1998</v>
      </c>
      <c r="B2476" s="31">
        <v>18366</v>
      </c>
    </row>
    <row r="2477" spans="1:2" x14ac:dyDescent="0.2">
      <c r="A2477" s="30">
        <v>1999</v>
      </c>
      <c r="B2477" s="31">
        <v>11439</v>
      </c>
    </row>
    <row r="2478" spans="1:2" x14ac:dyDescent="0.2">
      <c r="A2478" s="30">
        <v>2005</v>
      </c>
      <c r="B2478" s="31">
        <v>656640</v>
      </c>
    </row>
    <row r="2479" spans="1:2" x14ac:dyDescent="0.2">
      <c r="A2479" s="30">
        <v>2014</v>
      </c>
      <c r="B2479" s="31">
        <v>111102</v>
      </c>
    </row>
    <row r="2480" spans="1:2" x14ac:dyDescent="0.2">
      <c r="A2480" s="30">
        <v>2003</v>
      </c>
      <c r="B2480" s="31">
        <v>36144</v>
      </c>
    </row>
    <row r="2481" spans="1:2" x14ac:dyDescent="0.2">
      <c r="A2481" s="30">
        <v>2015</v>
      </c>
      <c r="B2481" s="31">
        <v>25210</v>
      </c>
    </row>
    <row r="2482" spans="1:2" x14ac:dyDescent="0.2">
      <c r="A2482" s="30">
        <v>2012</v>
      </c>
      <c r="B2482" s="31">
        <v>155153</v>
      </c>
    </row>
    <row r="2483" spans="1:2" x14ac:dyDescent="0.2">
      <c r="A2483" s="30">
        <v>1998</v>
      </c>
      <c r="B2483" s="31">
        <v>60910</v>
      </c>
    </row>
    <row r="2484" spans="1:2" x14ac:dyDescent="0.2">
      <c r="A2484" s="30">
        <v>1998</v>
      </c>
      <c r="B2484" s="31">
        <v>5613</v>
      </c>
    </row>
    <row r="2485" spans="1:2" x14ac:dyDescent="0.2">
      <c r="A2485" s="30">
        <v>2014</v>
      </c>
      <c r="B2485" s="31">
        <v>5228</v>
      </c>
    </row>
    <row r="2486" spans="1:2" x14ac:dyDescent="0.2">
      <c r="A2486" s="30">
        <v>2004</v>
      </c>
      <c r="B2486" s="31">
        <v>72868</v>
      </c>
    </row>
    <row r="2487" spans="1:2" x14ac:dyDescent="0.2">
      <c r="A2487" s="30">
        <v>2005</v>
      </c>
      <c r="B2487" s="31">
        <v>61321</v>
      </c>
    </row>
    <row r="2488" spans="1:2" x14ac:dyDescent="0.2">
      <c r="A2488" s="30">
        <v>2012</v>
      </c>
      <c r="B2488" s="31">
        <v>522030</v>
      </c>
    </row>
    <row r="2489" spans="1:2" x14ac:dyDescent="0.2">
      <c r="A2489" s="30">
        <v>2012</v>
      </c>
      <c r="B2489" s="31">
        <v>522048</v>
      </c>
    </row>
    <row r="2490" spans="1:2" x14ac:dyDescent="0.2">
      <c r="A2490" s="30">
        <v>2010</v>
      </c>
      <c r="B2490" s="31">
        <v>76199</v>
      </c>
    </row>
    <row r="2491" spans="1:2" x14ac:dyDescent="0.2">
      <c r="A2491" s="30">
        <v>1991</v>
      </c>
      <c r="B2491" s="31">
        <v>15103</v>
      </c>
    </row>
    <row r="2492" spans="1:2" x14ac:dyDescent="0.2">
      <c r="A2492" s="30">
        <v>2002</v>
      </c>
      <c r="B2492" s="31">
        <v>12437</v>
      </c>
    </row>
    <row r="2493" spans="1:2" x14ac:dyDescent="0.2">
      <c r="A2493" s="30">
        <v>1998</v>
      </c>
      <c r="B2493" s="31">
        <v>1976</v>
      </c>
    </row>
    <row r="2494" spans="1:2" x14ac:dyDescent="0.2">
      <c r="A2494" s="30">
        <v>2008</v>
      </c>
      <c r="B2494" s="31">
        <v>5699</v>
      </c>
    </row>
    <row r="2495" spans="1:2" x14ac:dyDescent="0.2">
      <c r="A2495" s="30">
        <v>1996</v>
      </c>
      <c r="B2495" s="31">
        <v>154487</v>
      </c>
    </row>
    <row r="2496" spans="1:2" x14ac:dyDescent="0.2">
      <c r="A2496" s="30">
        <v>2004</v>
      </c>
      <c r="B2496" s="31">
        <v>12706</v>
      </c>
    </row>
    <row r="2497" spans="1:2" x14ac:dyDescent="0.2">
      <c r="A2497" s="30">
        <v>1998</v>
      </c>
      <c r="B2497" s="31">
        <v>52805</v>
      </c>
    </row>
    <row r="2498" spans="1:2" x14ac:dyDescent="0.2">
      <c r="A2498" s="30">
        <v>1996</v>
      </c>
      <c r="B2498" s="31">
        <v>72443</v>
      </c>
    </row>
    <row r="2499" spans="1:2" x14ac:dyDescent="0.2">
      <c r="A2499" s="30">
        <v>2006</v>
      </c>
      <c r="B2499" s="31">
        <v>61912</v>
      </c>
    </row>
    <row r="2500" spans="1:2" x14ac:dyDescent="0.2">
      <c r="A2500" s="30">
        <v>2005</v>
      </c>
      <c r="B2500" s="31">
        <v>3299</v>
      </c>
    </row>
    <row r="2501" spans="1:2" x14ac:dyDescent="0.2">
      <c r="A2501" s="30">
        <v>2008</v>
      </c>
      <c r="B2501" s="31">
        <v>641997</v>
      </c>
    </row>
    <row r="2502" spans="1:2" x14ac:dyDescent="0.2">
      <c r="A2502" s="30">
        <v>1998</v>
      </c>
      <c r="B2502" s="31">
        <v>9427</v>
      </c>
    </row>
    <row r="2503" spans="1:2" x14ac:dyDescent="0.2">
      <c r="A2503" s="30">
        <v>1998</v>
      </c>
      <c r="B2503" s="31">
        <v>77415</v>
      </c>
    </row>
    <row r="2504" spans="1:2" x14ac:dyDescent="0.2">
      <c r="A2504" s="30">
        <v>2000</v>
      </c>
      <c r="B2504" s="31">
        <v>31169</v>
      </c>
    </row>
    <row r="2505" spans="1:2" x14ac:dyDescent="0.2">
      <c r="A2505" s="30">
        <v>1999</v>
      </c>
      <c r="B2505" s="31">
        <v>2631</v>
      </c>
    </row>
    <row r="2506" spans="1:2" x14ac:dyDescent="0.2">
      <c r="A2506" s="30">
        <v>1997</v>
      </c>
      <c r="B2506" s="31">
        <v>11747</v>
      </c>
    </row>
    <row r="2507" spans="1:2" x14ac:dyDescent="0.2">
      <c r="A2507" s="30">
        <v>1998</v>
      </c>
      <c r="B2507" s="31">
        <v>8224</v>
      </c>
    </row>
    <row r="2508" spans="1:2" x14ac:dyDescent="0.2">
      <c r="A2508" s="30">
        <v>2006</v>
      </c>
      <c r="B2508" s="31">
        <v>121058</v>
      </c>
    </row>
    <row r="2509" spans="1:2" x14ac:dyDescent="0.2">
      <c r="A2509" s="30">
        <v>1998</v>
      </c>
      <c r="B2509" s="31">
        <v>64121</v>
      </c>
    </row>
    <row r="2510" spans="1:2" x14ac:dyDescent="0.2">
      <c r="A2510" s="30">
        <v>2006</v>
      </c>
      <c r="B2510" s="31">
        <v>115649</v>
      </c>
    </row>
    <row r="2511" spans="1:2" x14ac:dyDescent="0.2">
      <c r="A2511" s="30">
        <v>2006</v>
      </c>
      <c r="B2511" s="31">
        <v>115650</v>
      </c>
    </row>
    <row r="2512" spans="1:2" x14ac:dyDescent="0.2">
      <c r="A2512" s="30">
        <v>2000</v>
      </c>
      <c r="B2512" s="31">
        <v>600996</v>
      </c>
    </row>
    <row r="2513" spans="1:2" x14ac:dyDescent="0.2">
      <c r="A2513" s="30">
        <v>2013</v>
      </c>
      <c r="B2513" s="31">
        <v>64747</v>
      </c>
    </row>
    <row r="2514" spans="1:2" x14ac:dyDescent="0.2">
      <c r="A2514" s="30">
        <v>2013</v>
      </c>
      <c r="B2514" s="31">
        <v>64748</v>
      </c>
    </row>
    <row r="2515" spans="1:2" x14ac:dyDescent="0.2">
      <c r="A2515" s="30">
        <v>2000</v>
      </c>
      <c r="B2515" s="31">
        <v>9285</v>
      </c>
    </row>
    <row r="2516" spans="1:2" x14ac:dyDescent="0.2">
      <c r="A2516" s="30">
        <v>2002</v>
      </c>
      <c r="B2516" s="31">
        <v>20219</v>
      </c>
    </row>
    <row r="2517" spans="1:2" x14ac:dyDescent="0.2">
      <c r="A2517" s="30">
        <v>1999</v>
      </c>
      <c r="B2517" s="31">
        <v>12375</v>
      </c>
    </row>
    <row r="2518" spans="1:2" x14ac:dyDescent="0.2">
      <c r="A2518" s="30">
        <v>2011</v>
      </c>
      <c r="B2518" s="31">
        <v>3024</v>
      </c>
    </row>
    <row r="2519" spans="1:2" x14ac:dyDescent="0.2">
      <c r="A2519" s="30">
        <v>2012</v>
      </c>
      <c r="B2519" s="31">
        <v>228554</v>
      </c>
    </row>
    <row r="2520" spans="1:2" x14ac:dyDescent="0.2">
      <c r="A2520" s="30">
        <v>1937</v>
      </c>
      <c r="B2520" s="31">
        <v>133348</v>
      </c>
    </row>
    <row r="2521" spans="1:2" x14ac:dyDescent="0.2">
      <c r="A2521" s="30">
        <v>2013</v>
      </c>
      <c r="B2521" s="31">
        <v>181472</v>
      </c>
    </row>
    <row r="2522" spans="1:2" x14ac:dyDescent="0.2">
      <c r="A2522" s="30">
        <v>1998</v>
      </c>
      <c r="B2522" s="31">
        <v>44248</v>
      </c>
    </row>
    <row r="2523" spans="1:2" x14ac:dyDescent="0.2">
      <c r="A2523" s="30">
        <v>2009</v>
      </c>
      <c r="B2523" s="31">
        <v>13371</v>
      </c>
    </row>
    <row r="2524" spans="1:2" x14ac:dyDescent="0.2">
      <c r="A2524" s="30">
        <v>1959</v>
      </c>
      <c r="B2524" s="31">
        <v>175196</v>
      </c>
    </row>
    <row r="2525" spans="1:2" x14ac:dyDescent="0.2">
      <c r="A2525" s="30">
        <v>2001</v>
      </c>
      <c r="B2525" s="31">
        <v>19709</v>
      </c>
    </row>
    <row r="2526" spans="1:2" x14ac:dyDescent="0.2">
      <c r="A2526" s="30">
        <v>2011</v>
      </c>
      <c r="B2526" s="31">
        <v>48019</v>
      </c>
    </row>
    <row r="2527" spans="1:2" x14ac:dyDescent="0.2">
      <c r="A2527" s="30">
        <v>2003</v>
      </c>
      <c r="B2527" s="31">
        <v>91092</v>
      </c>
    </row>
    <row r="2528" spans="1:2" x14ac:dyDescent="0.2">
      <c r="A2528" s="30">
        <v>2010</v>
      </c>
      <c r="B2528" s="31">
        <v>35848</v>
      </c>
    </row>
    <row r="2529" spans="1:2" x14ac:dyDescent="0.2">
      <c r="A2529" s="30">
        <v>2014</v>
      </c>
      <c r="B2529" s="31">
        <v>15448</v>
      </c>
    </row>
    <row r="2530" spans="1:2" x14ac:dyDescent="0.2">
      <c r="A2530" s="30">
        <v>2005</v>
      </c>
      <c r="B2530" s="31">
        <v>40751</v>
      </c>
    </row>
    <row r="2531" spans="1:2" x14ac:dyDescent="0.2">
      <c r="A2531" s="30">
        <v>2014</v>
      </c>
      <c r="B2531" s="31">
        <v>6797</v>
      </c>
    </row>
    <row r="2532" spans="1:2" x14ac:dyDescent="0.2">
      <c r="A2532" s="30">
        <v>2000</v>
      </c>
      <c r="B2532" s="31">
        <v>2794</v>
      </c>
    </row>
    <row r="2533" spans="1:2" x14ac:dyDescent="0.2">
      <c r="A2533" s="30">
        <v>2002</v>
      </c>
      <c r="B2533" s="31">
        <v>12007</v>
      </c>
    </row>
    <row r="2534" spans="1:2" x14ac:dyDescent="0.2">
      <c r="A2534" s="30">
        <v>2009</v>
      </c>
      <c r="B2534" s="31">
        <v>24012</v>
      </c>
    </row>
    <row r="2535" spans="1:2" x14ac:dyDescent="0.2">
      <c r="A2535" s="30">
        <v>1997</v>
      </c>
      <c r="B2535" s="31">
        <v>5275</v>
      </c>
    </row>
    <row r="2536" spans="1:2" x14ac:dyDescent="0.2">
      <c r="A2536" s="30">
        <v>2009</v>
      </c>
      <c r="B2536" s="31">
        <v>29203</v>
      </c>
    </row>
    <row r="2537" spans="1:2" x14ac:dyDescent="0.2">
      <c r="A2537" s="30">
        <v>2004</v>
      </c>
      <c r="B2537" s="31">
        <v>18271</v>
      </c>
    </row>
    <row r="2538" spans="1:2" x14ac:dyDescent="0.2">
      <c r="A2538" s="30">
        <v>2011</v>
      </c>
      <c r="B2538" s="31">
        <v>35514</v>
      </c>
    </row>
    <row r="2539" spans="1:2" x14ac:dyDescent="0.2">
      <c r="A2539" s="30">
        <v>2001</v>
      </c>
      <c r="B2539" s="31">
        <v>7277</v>
      </c>
    </row>
    <row r="2540" spans="1:2" x14ac:dyDescent="0.2">
      <c r="A2540" s="30">
        <v>2011</v>
      </c>
      <c r="B2540" s="31">
        <v>379462</v>
      </c>
    </row>
    <row r="2541" spans="1:2" x14ac:dyDescent="0.2">
      <c r="A2541" s="30">
        <v>1999</v>
      </c>
      <c r="B2541" s="31">
        <v>162037</v>
      </c>
    </row>
    <row r="2542" spans="1:2" x14ac:dyDescent="0.2">
      <c r="A2542" s="30">
        <v>2006</v>
      </c>
      <c r="B2542" s="31">
        <v>32671</v>
      </c>
    </row>
    <row r="2543" spans="1:2" x14ac:dyDescent="0.2">
      <c r="A2543" s="30">
        <v>2015</v>
      </c>
      <c r="B2543" s="31">
        <v>147128</v>
      </c>
    </row>
    <row r="2544" spans="1:2" x14ac:dyDescent="0.2">
      <c r="A2544" s="30">
        <v>2008</v>
      </c>
      <c r="B2544" s="31">
        <v>8860</v>
      </c>
    </row>
    <row r="2545" spans="1:2" x14ac:dyDescent="0.2">
      <c r="A2545" s="30">
        <v>2000</v>
      </c>
      <c r="B2545" s="31">
        <v>60165</v>
      </c>
    </row>
    <row r="2546" spans="1:2" x14ac:dyDescent="0.2">
      <c r="A2546" s="30">
        <v>1996</v>
      </c>
      <c r="B2546" s="31">
        <v>112167</v>
      </c>
    </row>
    <row r="2547" spans="1:2" x14ac:dyDescent="0.2">
      <c r="A2547" s="30">
        <v>1987</v>
      </c>
      <c r="B2547" s="31">
        <v>136667</v>
      </c>
    </row>
    <row r="2548" spans="1:2" x14ac:dyDescent="0.2">
      <c r="A2548" s="30">
        <v>1990</v>
      </c>
      <c r="B2548" s="31">
        <v>2580</v>
      </c>
    </row>
    <row r="2549" spans="1:2" x14ac:dyDescent="0.2">
      <c r="A2549" s="30">
        <v>2004</v>
      </c>
      <c r="B2549" s="31">
        <v>65668</v>
      </c>
    </row>
    <row r="2550" spans="1:2" x14ac:dyDescent="0.2">
      <c r="A2550" s="30">
        <v>2012</v>
      </c>
      <c r="B2550" s="31">
        <v>5161</v>
      </c>
    </row>
    <row r="2551" spans="1:2" x14ac:dyDescent="0.2">
      <c r="A2551" s="30">
        <v>1997</v>
      </c>
      <c r="B2551" s="31">
        <v>52805</v>
      </c>
    </row>
    <row r="2552" spans="1:2" x14ac:dyDescent="0.2">
      <c r="A2552" s="30">
        <v>2006</v>
      </c>
      <c r="B2552" s="31">
        <v>4862</v>
      </c>
    </row>
    <row r="2553" spans="1:2" x14ac:dyDescent="0.2">
      <c r="A2553" s="30">
        <v>1995</v>
      </c>
      <c r="B2553" s="31">
        <v>61018</v>
      </c>
    </row>
    <row r="2554" spans="1:2" x14ac:dyDescent="0.2">
      <c r="A2554" s="30">
        <v>2015</v>
      </c>
      <c r="B2554" s="31">
        <v>275868</v>
      </c>
    </row>
    <row r="2555" spans="1:2" x14ac:dyDescent="0.2">
      <c r="A2555" s="30">
        <v>1997</v>
      </c>
      <c r="B2555" s="31">
        <v>60573</v>
      </c>
    </row>
    <row r="2556" spans="1:2" x14ac:dyDescent="0.2">
      <c r="A2556" s="30">
        <v>2008</v>
      </c>
      <c r="B2556" s="31">
        <v>57873</v>
      </c>
    </row>
    <row r="2557" spans="1:2" x14ac:dyDescent="0.2">
      <c r="A2557" s="30">
        <v>1994</v>
      </c>
      <c r="B2557" s="31">
        <v>260981</v>
      </c>
    </row>
    <row r="2558" spans="1:2" x14ac:dyDescent="0.2">
      <c r="A2558" s="30">
        <v>1998</v>
      </c>
      <c r="B2558" s="31">
        <v>81611</v>
      </c>
    </row>
    <row r="2559" spans="1:2" x14ac:dyDescent="0.2">
      <c r="A2559" s="30">
        <v>1981</v>
      </c>
      <c r="B2559" s="31">
        <v>892</v>
      </c>
    </row>
    <row r="2560" spans="1:2" x14ac:dyDescent="0.2">
      <c r="A2560" s="30">
        <v>1997</v>
      </c>
      <c r="B2560" s="31">
        <v>28377</v>
      </c>
    </row>
    <row r="2561" spans="1:2" x14ac:dyDescent="0.2">
      <c r="A2561" s="30">
        <v>2002</v>
      </c>
      <c r="B2561" s="31">
        <v>30096</v>
      </c>
    </row>
    <row r="2562" spans="1:2" x14ac:dyDescent="0.2">
      <c r="A2562" s="30">
        <v>2004</v>
      </c>
      <c r="B2562" s="31">
        <v>411164</v>
      </c>
    </row>
    <row r="2563" spans="1:2" x14ac:dyDescent="0.2">
      <c r="A2563" s="30">
        <v>2007</v>
      </c>
      <c r="B2563" s="31">
        <v>383056</v>
      </c>
    </row>
    <row r="2564" spans="1:2" x14ac:dyDescent="0.2">
      <c r="A2564" s="30">
        <v>2007</v>
      </c>
      <c r="B2564" s="31">
        <v>383071</v>
      </c>
    </row>
    <row r="2565" spans="1:2" x14ac:dyDescent="0.2">
      <c r="A2565" s="30">
        <v>2002</v>
      </c>
      <c r="B2565" s="31">
        <v>544665</v>
      </c>
    </row>
    <row r="2566" spans="1:2" x14ac:dyDescent="0.2">
      <c r="A2566" s="30">
        <v>2002</v>
      </c>
      <c r="B2566" s="31">
        <v>44143</v>
      </c>
    </row>
    <row r="2567" spans="1:2" x14ac:dyDescent="0.2">
      <c r="A2567" s="30">
        <v>2001</v>
      </c>
      <c r="B2567" s="31">
        <v>417971</v>
      </c>
    </row>
    <row r="2568" spans="1:2" x14ac:dyDescent="0.2">
      <c r="A2568" s="30">
        <v>1984</v>
      </c>
      <c r="B2568" s="31">
        <v>54723</v>
      </c>
    </row>
    <row r="2569" spans="1:2" x14ac:dyDescent="0.2">
      <c r="A2569" s="30">
        <v>2009</v>
      </c>
      <c r="B2569" s="31">
        <v>79517</v>
      </c>
    </row>
    <row r="2570" spans="1:2" x14ac:dyDescent="0.2">
      <c r="A2570" s="30">
        <v>1992</v>
      </c>
      <c r="B2570" s="31">
        <v>8391</v>
      </c>
    </row>
    <row r="2571" spans="1:2" x14ac:dyDescent="0.2">
      <c r="A2571" s="30">
        <v>2015</v>
      </c>
      <c r="B2571" s="31">
        <v>195333</v>
      </c>
    </row>
    <row r="2572" spans="1:2" x14ac:dyDescent="0.2">
      <c r="A2572" s="30">
        <v>2012</v>
      </c>
      <c r="B2572" s="31">
        <v>108683</v>
      </c>
    </row>
    <row r="2573" spans="1:2" x14ac:dyDescent="0.2">
      <c r="A2573" s="30">
        <v>2002</v>
      </c>
      <c r="B2573" s="31">
        <v>32357</v>
      </c>
    </row>
    <row r="2574" spans="1:2" x14ac:dyDescent="0.2">
      <c r="A2574" s="30">
        <v>2001</v>
      </c>
      <c r="B2574" s="31">
        <v>121259</v>
      </c>
    </row>
    <row r="2575" spans="1:2" x14ac:dyDescent="0.2">
      <c r="A2575" s="30">
        <v>1996</v>
      </c>
      <c r="B2575" s="31">
        <v>29621</v>
      </c>
    </row>
    <row r="2576" spans="1:2" x14ac:dyDescent="0.2">
      <c r="A2576" s="30">
        <v>2002</v>
      </c>
      <c r="B2576" s="31">
        <v>44885</v>
      </c>
    </row>
    <row r="2577" spans="1:2" x14ac:dyDescent="0.2">
      <c r="A2577" s="30">
        <v>2003</v>
      </c>
      <c r="B2577" s="31">
        <v>40227</v>
      </c>
    </row>
    <row r="2578" spans="1:2" x14ac:dyDescent="0.2">
      <c r="A2578" s="30">
        <v>2001</v>
      </c>
      <c r="B2578" s="31">
        <v>84325</v>
      </c>
    </row>
    <row r="2579" spans="1:2" x14ac:dyDescent="0.2">
      <c r="A2579" s="30">
        <v>2011</v>
      </c>
      <c r="B2579" s="31">
        <v>15866</v>
      </c>
    </row>
    <row r="2580" spans="1:2" x14ac:dyDescent="0.2">
      <c r="A2580" s="30">
        <v>2014</v>
      </c>
      <c r="B2580" s="31">
        <v>72803</v>
      </c>
    </row>
    <row r="2581" spans="1:2" x14ac:dyDescent="0.2">
      <c r="A2581" s="30">
        <v>2010</v>
      </c>
      <c r="B2581" s="31">
        <v>34263</v>
      </c>
    </row>
    <row r="2582" spans="1:2" x14ac:dyDescent="0.2">
      <c r="A2582" s="30">
        <v>1986</v>
      </c>
      <c r="B2582" s="31">
        <v>271794</v>
      </c>
    </row>
    <row r="2583" spans="1:2" x14ac:dyDescent="0.2">
      <c r="A2583" s="30">
        <v>2016</v>
      </c>
      <c r="B2583" s="31">
        <v>53607</v>
      </c>
    </row>
    <row r="2584" spans="1:2" x14ac:dyDescent="0.2">
      <c r="A2584" s="30">
        <v>1982</v>
      </c>
      <c r="B2584" s="31">
        <v>91414</v>
      </c>
    </row>
    <row r="2585" spans="1:2" x14ac:dyDescent="0.2">
      <c r="A2585" s="30">
        <v>1984</v>
      </c>
      <c r="B2585" s="31">
        <v>58743</v>
      </c>
    </row>
    <row r="2586" spans="1:2" x14ac:dyDescent="0.2">
      <c r="A2586" s="30">
        <v>2013</v>
      </c>
      <c r="B2586" s="31">
        <v>395573</v>
      </c>
    </row>
    <row r="2587" spans="1:2" x14ac:dyDescent="0.2">
      <c r="A2587" s="30">
        <v>1986</v>
      </c>
      <c r="B2587" s="31">
        <v>61621</v>
      </c>
    </row>
    <row r="2588" spans="1:2" x14ac:dyDescent="0.2">
      <c r="A2588" s="30">
        <v>1989</v>
      </c>
      <c r="B2588" s="31">
        <v>43743</v>
      </c>
    </row>
    <row r="2589" spans="1:2" x14ac:dyDescent="0.2">
      <c r="A2589" s="30">
        <v>1991</v>
      </c>
      <c r="B2589" s="31">
        <v>55513</v>
      </c>
    </row>
    <row r="2590" spans="1:2" x14ac:dyDescent="0.2">
      <c r="A2590" s="30">
        <v>2009</v>
      </c>
      <c r="B2590" s="31">
        <v>504419</v>
      </c>
    </row>
    <row r="2591" spans="1:2" x14ac:dyDescent="0.2">
      <c r="A2591" s="30">
        <v>1996</v>
      </c>
      <c r="B2591" s="31">
        <v>97838</v>
      </c>
    </row>
    <row r="2592" spans="1:2" x14ac:dyDescent="0.2">
      <c r="A2592" s="30">
        <v>1994</v>
      </c>
      <c r="B2592" s="31">
        <v>60504</v>
      </c>
    </row>
    <row r="2593" spans="1:2" x14ac:dyDescent="0.2">
      <c r="A2593" s="30">
        <v>1998</v>
      </c>
      <c r="B2593" s="31">
        <v>56741</v>
      </c>
    </row>
    <row r="2594" spans="1:2" x14ac:dyDescent="0.2">
      <c r="A2594" s="30">
        <v>2002</v>
      </c>
      <c r="B2594" s="31">
        <v>58450</v>
      </c>
    </row>
    <row r="2595" spans="1:2" x14ac:dyDescent="0.2">
      <c r="A2595" s="30">
        <v>1979</v>
      </c>
      <c r="B2595" s="31">
        <v>63330</v>
      </c>
    </row>
    <row r="2596" spans="1:2" x14ac:dyDescent="0.2">
      <c r="A2596" s="30">
        <v>1999</v>
      </c>
      <c r="B2596" s="31">
        <v>534658</v>
      </c>
    </row>
    <row r="2597" spans="1:2" x14ac:dyDescent="0.2">
      <c r="A2597" s="30">
        <v>2002</v>
      </c>
      <c r="B2597" s="31">
        <v>464310</v>
      </c>
    </row>
    <row r="2598" spans="1:2" x14ac:dyDescent="0.2">
      <c r="A2598" s="30">
        <v>2005</v>
      </c>
      <c r="B2598" s="31">
        <v>520104</v>
      </c>
    </row>
    <row r="2599" spans="1:2" x14ac:dyDescent="0.2">
      <c r="A2599" s="30">
        <v>1977</v>
      </c>
      <c r="B2599" s="31">
        <v>911097</v>
      </c>
    </row>
    <row r="2600" spans="1:2" x14ac:dyDescent="0.2">
      <c r="A2600" s="30">
        <v>1980</v>
      </c>
      <c r="B2600" s="31">
        <v>837759</v>
      </c>
    </row>
    <row r="2601" spans="1:2" x14ac:dyDescent="0.2">
      <c r="A2601" s="30">
        <v>1983</v>
      </c>
      <c r="B2601" s="31">
        <v>681857</v>
      </c>
    </row>
    <row r="2602" spans="1:2" x14ac:dyDescent="0.2">
      <c r="A2602" s="30">
        <v>2007</v>
      </c>
      <c r="B2602" s="31">
        <v>212085</v>
      </c>
    </row>
    <row r="2603" spans="1:2" x14ac:dyDescent="0.2">
      <c r="A2603" s="30">
        <v>1997</v>
      </c>
      <c r="B2603" s="31">
        <v>221521</v>
      </c>
    </row>
    <row r="2604" spans="1:2" x14ac:dyDescent="0.2">
      <c r="A2604" s="30">
        <v>2004</v>
      </c>
      <c r="B2604" s="31">
        <v>120795</v>
      </c>
    </row>
    <row r="2605" spans="1:2" x14ac:dyDescent="0.2">
      <c r="A2605" s="30">
        <v>2006</v>
      </c>
      <c r="B2605" s="31">
        <v>25870</v>
      </c>
    </row>
    <row r="2606" spans="1:2" x14ac:dyDescent="0.2">
      <c r="A2606" s="30">
        <v>2002</v>
      </c>
      <c r="B2606" s="31">
        <v>11211</v>
      </c>
    </row>
    <row r="2607" spans="1:2" x14ac:dyDescent="0.2">
      <c r="A2607" s="30">
        <v>2005</v>
      </c>
      <c r="B2607" s="31">
        <v>45455</v>
      </c>
    </row>
    <row r="2608" spans="1:2" x14ac:dyDescent="0.2">
      <c r="A2608" s="30">
        <v>2004</v>
      </c>
      <c r="B2608" s="31">
        <v>13727</v>
      </c>
    </row>
    <row r="2609" spans="1:2" x14ac:dyDescent="0.2">
      <c r="A2609" s="30">
        <v>1997</v>
      </c>
      <c r="B2609" s="31">
        <v>8687</v>
      </c>
    </row>
    <row r="2610" spans="1:2" x14ac:dyDescent="0.2">
      <c r="A2610" s="30">
        <v>2008</v>
      </c>
      <c r="B2610" s="31">
        <v>212499</v>
      </c>
    </row>
    <row r="2611" spans="1:2" x14ac:dyDescent="0.2">
      <c r="A2611" s="30">
        <v>2008</v>
      </c>
      <c r="B2611" s="31">
        <v>67653</v>
      </c>
    </row>
    <row r="2612" spans="1:2" x14ac:dyDescent="0.2">
      <c r="A2612" s="30">
        <v>2010</v>
      </c>
      <c r="B2612" s="31">
        <v>47297</v>
      </c>
    </row>
    <row r="2613" spans="1:2" x14ac:dyDescent="0.2">
      <c r="A2613" s="30">
        <v>2012</v>
      </c>
      <c r="B2613" s="31">
        <v>45394</v>
      </c>
    </row>
    <row r="2614" spans="1:2" x14ac:dyDescent="0.2">
      <c r="A2614" s="30">
        <v>2006</v>
      </c>
      <c r="B2614" s="31">
        <v>90938</v>
      </c>
    </row>
    <row r="2615" spans="1:2" x14ac:dyDescent="0.2">
      <c r="A2615" s="30">
        <v>1998</v>
      </c>
      <c r="B2615" s="31">
        <v>46482</v>
      </c>
    </row>
    <row r="2616" spans="1:2" x14ac:dyDescent="0.2">
      <c r="A2616" s="30">
        <v>2015</v>
      </c>
      <c r="B2616" s="31">
        <v>93548</v>
      </c>
    </row>
    <row r="2617" spans="1:2" x14ac:dyDescent="0.2">
      <c r="A2617" s="30">
        <v>1999</v>
      </c>
      <c r="B2617" s="31">
        <v>54390</v>
      </c>
    </row>
    <row r="2618" spans="1:2" x14ac:dyDescent="0.2">
      <c r="A2618" s="30">
        <v>2014</v>
      </c>
      <c r="B2618" s="31">
        <v>86077</v>
      </c>
    </row>
    <row r="2619" spans="1:2" x14ac:dyDescent="0.2">
      <c r="A2619" s="30">
        <v>1999</v>
      </c>
      <c r="B2619" s="31">
        <v>62468</v>
      </c>
    </row>
    <row r="2620" spans="1:2" x14ac:dyDescent="0.2">
      <c r="A2620" s="30">
        <v>2013</v>
      </c>
      <c r="B2620" s="31">
        <v>84620</v>
      </c>
    </row>
    <row r="2621" spans="1:2" x14ac:dyDescent="0.2">
      <c r="A2621" s="30">
        <v>2002</v>
      </c>
      <c r="B2621" s="31">
        <v>2419</v>
      </c>
    </row>
    <row r="2622" spans="1:2" x14ac:dyDescent="0.2">
      <c r="A2622" s="30">
        <v>2012</v>
      </c>
      <c r="B2622" s="31">
        <v>36914</v>
      </c>
    </row>
    <row r="2623" spans="1:2" x14ac:dyDescent="0.2">
      <c r="A2623" s="30">
        <v>2007</v>
      </c>
      <c r="B2623" s="31">
        <v>19505</v>
      </c>
    </row>
    <row r="2624" spans="1:2" x14ac:dyDescent="0.2">
      <c r="A2624" s="30">
        <v>1991</v>
      </c>
      <c r="B2624" s="31">
        <v>4972</v>
      </c>
    </row>
    <row r="2625" spans="1:2" x14ac:dyDescent="0.2">
      <c r="A2625" s="30">
        <v>2010</v>
      </c>
      <c r="B2625" s="31">
        <v>34985</v>
      </c>
    </row>
    <row r="2626" spans="1:2" x14ac:dyDescent="0.2">
      <c r="A2626" s="30">
        <v>2015</v>
      </c>
      <c r="B2626" s="31">
        <v>1758</v>
      </c>
    </row>
    <row r="2627" spans="1:2" x14ac:dyDescent="0.2">
      <c r="A2627" s="30">
        <v>2008</v>
      </c>
      <c r="B2627" s="31">
        <v>17757</v>
      </c>
    </row>
    <row r="2628" spans="1:2" x14ac:dyDescent="0.2">
      <c r="A2628" s="30">
        <v>1991</v>
      </c>
      <c r="B2628" s="31">
        <v>475</v>
      </c>
    </row>
    <row r="2629" spans="1:2" x14ac:dyDescent="0.2">
      <c r="A2629" s="30">
        <v>2015</v>
      </c>
      <c r="B2629" s="31">
        <v>119928</v>
      </c>
    </row>
    <row r="2630" spans="1:2" x14ac:dyDescent="0.2">
      <c r="A2630" s="30">
        <v>2008</v>
      </c>
      <c r="B2630" s="31">
        <v>18571</v>
      </c>
    </row>
    <row r="2631" spans="1:2" x14ac:dyDescent="0.2">
      <c r="A2631" s="30">
        <v>2006</v>
      </c>
      <c r="B2631" s="31">
        <v>186977</v>
      </c>
    </row>
    <row r="2632" spans="1:2" x14ac:dyDescent="0.2">
      <c r="A2632" s="30">
        <v>2011</v>
      </c>
      <c r="B2632" s="31">
        <v>27117</v>
      </c>
    </row>
    <row r="2633" spans="1:2" x14ac:dyDescent="0.2">
      <c r="A2633" s="30">
        <v>1994</v>
      </c>
      <c r="B2633" s="31">
        <v>53115</v>
      </c>
    </row>
    <row r="2634" spans="1:2" x14ac:dyDescent="0.2">
      <c r="A2634" s="30">
        <v>2009</v>
      </c>
      <c r="B2634" s="31">
        <v>19824</v>
      </c>
    </row>
    <row r="2635" spans="1:2" x14ac:dyDescent="0.2">
      <c r="A2635" s="30">
        <v>2008</v>
      </c>
      <c r="B2635" s="31">
        <v>94892</v>
      </c>
    </row>
    <row r="2636" spans="1:2" x14ac:dyDescent="0.2">
      <c r="A2636" s="30">
        <v>1981</v>
      </c>
      <c r="B2636" s="31">
        <v>48629</v>
      </c>
    </row>
    <row r="2637" spans="1:2" x14ac:dyDescent="0.2">
      <c r="A2637" s="30">
        <v>1996</v>
      </c>
      <c r="B2637" s="31">
        <v>34896</v>
      </c>
    </row>
    <row r="2638" spans="1:2" x14ac:dyDescent="0.2">
      <c r="A2638" s="30">
        <v>2002</v>
      </c>
      <c r="B2638" s="31">
        <v>36471</v>
      </c>
    </row>
    <row r="2639" spans="1:2" x14ac:dyDescent="0.2">
      <c r="A2639" s="30">
        <v>1999</v>
      </c>
      <c r="B2639" s="31">
        <v>94172</v>
      </c>
    </row>
    <row r="2640" spans="1:2" x14ac:dyDescent="0.2">
      <c r="A2640" s="30">
        <v>2003</v>
      </c>
      <c r="B2640" s="31">
        <v>44453</v>
      </c>
    </row>
    <row r="2641" spans="1:2" x14ac:dyDescent="0.2">
      <c r="A2641" s="30">
        <v>2011</v>
      </c>
      <c r="B2641" s="31">
        <v>197584</v>
      </c>
    </row>
    <row r="2642" spans="1:2" x14ac:dyDescent="0.2">
      <c r="A2642" s="30">
        <v>1993</v>
      </c>
      <c r="B2642" s="31">
        <v>3119</v>
      </c>
    </row>
    <row r="2643" spans="1:2" x14ac:dyDescent="0.2">
      <c r="A2643" s="30">
        <v>1999</v>
      </c>
      <c r="B2643" s="31">
        <v>708</v>
      </c>
    </row>
    <row r="2644" spans="1:2" x14ac:dyDescent="0.2">
      <c r="A2644" s="30">
        <v>2016</v>
      </c>
      <c r="B2644" s="31">
        <v>118992</v>
      </c>
    </row>
    <row r="2645" spans="1:2" x14ac:dyDescent="0.2">
      <c r="A2645" s="30">
        <v>2001</v>
      </c>
      <c r="B2645" s="31">
        <v>12993</v>
      </c>
    </row>
    <row r="2646" spans="1:2" x14ac:dyDescent="0.2">
      <c r="A2646" s="30">
        <v>1999</v>
      </c>
      <c r="B2646" s="31">
        <v>31227</v>
      </c>
    </row>
    <row r="2647" spans="1:2" x14ac:dyDescent="0.2">
      <c r="A2647" s="30">
        <v>2004</v>
      </c>
      <c r="B2647" s="31">
        <v>11074</v>
      </c>
    </row>
    <row r="2648" spans="1:2" x14ac:dyDescent="0.2">
      <c r="A2648" s="30">
        <v>2008</v>
      </c>
      <c r="B2648" s="31">
        <v>61151</v>
      </c>
    </row>
    <row r="2649" spans="1:2" x14ac:dyDescent="0.2">
      <c r="A2649" s="30">
        <v>2002</v>
      </c>
      <c r="B2649" s="31">
        <v>3433</v>
      </c>
    </row>
    <row r="2650" spans="1:2" x14ac:dyDescent="0.2">
      <c r="A2650" s="30">
        <v>2007</v>
      </c>
      <c r="B2650" s="31">
        <v>190132</v>
      </c>
    </row>
    <row r="2651" spans="1:2" x14ac:dyDescent="0.2">
      <c r="A2651" s="30">
        <v>2011</v>
      </c>
      <c r="B2651" s="31">
        <v>287822</v>
      </c>
    </row>
    <row r="2652" spans="1:2" x14ac:dyDescent="0.2">
      <c r="A2652" s="30">
        <v>1993</v>
      </c>
      <c r="B2652" s="31">
        <v>38203</v>
      </c>
    </row>
    <row r="2653" spans="1:2" x14ac:dyDescent="0.2">
      <c r="A2653" s="30">
        <v>2004</v>
      </c>
      <c r="B2653" s="31">
        <v>85028</v>
      </c>
    </row>
    <row r="2654" spans="1:2" x14ac:dyDescent="0.2">
      <c r="A2654" s="30">
        <v>2001</v>
      </c>
      <c r="B2654" s="31">
        <v>76151</v>
      </c>
    </row>
    <row r="2655" spans="1:2" x14ac:dyDescent="0.2">
      <c r="A2655" s="30">
        <v>2010</v>
      </c>
      <c r="B2655" s="31">
        <v>61787</v>
      </c>
    </row>
    <row r="2656" spans="1:2" x14ac:dyDescent="0.2">
      <c r="A2656" s="30">
        <v>2004</v>
      </c>
      <c r="B2656" s="31">
        <v>25371</v>
      </c>
    </row>
    <row r="2657" spans="1:2" x14ac:dyDescent="0.2">
      <c r="A2657" s="30">
        <v>2007</v>
      </c>
      <c r="B2657" s="31">
        <v>422606</v>
      </c>
    </row>
    <row r="2658" spans="1:2" x14ac:dyDescent="0.2">
      <c r="A2658" s="30">
        <v>2008</v>
      </c>
      <c r="B2658" s="31">
        <v>52052</v>
      </c>
    </row>
    <row r="2659" spans="1:2" x14ac:dyDescent="0.2">
      <c r="A2659" s="30">
        <v>1980</v>
      </c>
      <c r="B2659" s="31">
        <v>76331</v>
      </c>
    </row>
    <row r="2660" spans="1:2" x14ac:dyDescent="0.2">
      <c r="A2660" s="30">
        <v>1983</v>
      </c>
      <c r="B2660" s="31">
        <v>49934</v>
      </c>
    </row>
    <row r="2661" spans="1:2" x14ac:dyDescent="0.2">
      <c r="A2661" s="30">
        <v>1987</v>
      </c>
      <c r="B2661" s="31">
        <v>33570</v>
      </c>
    </row>
    <row r="2662" spans="1:2" x14ac:dyDescent="0.2">
      <c r="A2662" s="30">
        <v>2006</v>
      </c>
      <c r="B2662" s="31">
        <v>240396</v>
      </c>
    </row>
    <row r="2663" spans="1:2" x14ac:dyDescent="0.2">
      <c r="A2663" s="30">
        <v>1978</v>
      </c>
      <c r="B2663" s="31">
        <v>126357</v>
      </c>
    </row>
    <row r="2664" spans="1:2" x14ac:dyDescent="0.2">
      <c r="A2664" s="30">
        <v>2000</v>
      </c>
      <c r="B2664" s="31">
        <v>14596</v>
      </c>
    </row>
    <row r="2665" spans="1:2" x14ac:dyDescent="0.2">
      <c r="A2665" s="30">
        <v>1999</v>
      </c>
      <c r="B2665" s="31">
        <v>15047</v>
      </c>
    </row>
    <row r="2666" spans="1:2" x14ac:dyDescent="0.2">
      <c r="A2666" s="30">
        <v>2008</v>
      </c>
      <c r="B2666" s="31">
        <v>7367</v>
      </c>
    </row>
    <row r="2667" spans="1:2" x14ac:dyDescent="0.2">
      <c r="A2667" s="30">
        <v>2007</v>
      </c>
      <c r="B2667" s="31">
        <v>54077</v>
      </c>
    </row>
    <row r="2668" spans="1:2" x14ac:dyDescent="0.2">
      <c r="A2668" s="30">
        <v>2009</v>
      </c>
      <c r="B2668" s="31">
        <v>151424</v>
      </c>
    </row>
    <row r="2669" spans="1:2" x14ac:dyDescent="0.2">
      <c r="A2669" s="30">
        <v>2009</v>
      </c>
      <c r="B2669" s="31">
        <v>17478</v>
      </c>
    </row>
    <row r="2670" spans="1:2" x14ac:dyDescent="0.2">
      <c r="A2670" s="30">
        <v>2004</v>
      </c>
      <c r="B2670" s="31">
        <v>16555</v>
      </c>
    </row>
    <row r="2671" spans="1:2" x14ac:dyDescent="0.2">
      <c r="A2671" s="30">
        <v>2002</v>
      </c>
      <c r="B2671" s="31">
        <v>83786</v>
      </c>
    </row>
    <row r="2672" spans="1:2" x14ac:dyDescent="0.2">
      <c r="A2672" s="30">
        <v>2001</v>
      </c>
      <c r="B2672" s="31">
        <v>70292</v>
      </c>
    </row>
    <row r="2673" spans="1:2" x14ac:dyDescent="0.2">
      <c r="A2673" s="30">
        <v>1971</v>
      </c>
      <c r="B2673" s="31">
        <v>3340</v>
      </c>
    </row>
    <row r="2674" spans="1:2" x14ac:dyDescent="0.2">
      <c r="A2674" s="30">
        <v>2002</v>
      </c>
      <c r="B2674" s="31">
        <v>13145</v>
      </c>
    </row>
    <row r="2675" spans="1:2" x14ac:dyDescent="0.2">
      <c r="A2675" s="30">
        <v>2002</v>
      </c>
      <c r="B2675" s="31">
        <v>16300</v>
      </c>
    </row>
    <row r="2676" spans="1:2" x14ac:dyDescent="0.2">
      <c r="A2676" s="30">
        <v>2008</v>
      </c>
      <c r="B2676" s="31">
        <v>15079</v>
      </c>
    </row>
    <row r="2677" spans="1:2" x14ac:dyDescent="0.2">
      <c r="A2677" s="30">
        <v>1996</v>
      </c>
      <c r="B2677" s="31">
        <v>63951</v>
      </c>
    </row>
    <row r="2678" spans="1:2" x14ac:dyDescent="0.2">
      <c r="A2678" s="30">
        <v>1997</v>
      </c>
      <c r="B2678" s="31">
        <v>9740</v>
      </c>
    </row>
    <row r="2679" spans="1:2" x14ac:dyDescent="0.2">
      <c r="A2679" s="30">
        <v>2001</v>
      </c>
      <c r="B2679" s="31">
        <v>155532</v>
      </c>
    </row>
    <row r="2680" spans="1:2" x14ac:dyDescent="0.2">
      <c r="A2680" s="30">
        <v>2007</v>
      </c>
      <c r="B2680" s="31">
        <v>37700</v>
      </c>
    </row>
    <row r="2681" spans="1:2" x14ac:dyDescent="0.2">
      <c r="A2681" s="30">
        <v>2008</v>
      </c>
      <c r="B2681" s="31">
        <v>55842</v>
      </c>
    </row>
    <row r="2682" spans="1:2" x14ac:dyDescent="0.2">
      <c r="A2682" s="30">
        <v>2005</v>
      </c>
      <c r="B2682" s="31">
        <v>109188</v>
      </c>
    </row>
    <row r="2683" spans="1:2" x14ac:dyDescent="0.2">
      <c r="A2683" s="30">
        <v>2005</v>
      </c>
      <c r="B2683" s="31">
        <v>109191</v>
      </c>
    </row>
    <row r="2684" spans="1:2" x14ac:dyDescent="0.2">
      <c r="A2684" s="30">
        <v>2007</v>
      </c>
      <c r="B2684" s="31">
        <v>2909</v>
      </c>
    </row>
    <row r="2685" spans="1:2" x14ac:dyDescent="0.2">
      <c r="A2685" s="30">
        <v>2000</v>
      </c>
      <c r="B2685" s="31">
        <v>5178</v>
      </c>
    </row>
    <row r="2686" spans="1:2" x14ac:dyDescent="0.2">
      <c r="A2686" s="30">
        <v>2004</v>
      </c>
      <c r="B2686" s="31">
        <v>31943</v>
      </c>
    </row>
    <row r="2687" spans="1:2" x14ac:dyDescent="0.2">
      <c r="A2687" s="30">
        <v>2011</v>
      </c>
      <c r="B2687" s="31">
        <v>43867</v>
      </c>
    </row>
    <row r="2688" spans="1:2" x14ac:dyDescent="0.2">
      <c r="A2688" s="30">
        <v>2011</v>
      </c>
      <c r="B2688" s="31">
        <v>68211</v>
      </c>
    </row>
    <row r="2689" spans="1:2" x14ac:dyDescent="0.2">
      <c r="A2689" s="30">
        <v>2006</v>
      </c>
      <c r="B2689" s="31">
        <v>21767</v>
      </c>
    </row>
    <row r="2690" spans="1:2" x14ac:dyDescent="0.2">
      <c r="A2690" s="30">
        <v>2012</v>
      </c>
      <c r="B2690" s="31">
        <v>238671</v>
      </c>
    </row>
    <row r="2691" spans="1:2" x14ac:dyDescent="0.2">
      <c r="A2691" s="30">
        <v>2014</v>
      </c>
      <c r="B2691" s="31">
        <v>133436</v>
      </c>
    </row>
    <row r="2692" spans="1:2" x14ac:dyDescent="0.2">
      <c r="A2692" s="30">
        <v>2008</v>
      </c>
      <c r="B2692" s="31">
        <v>483756</v>
      </c>
    </row>
    <row r="2693" spans="1:2" x14ac:dyDescent="0.2">
      <c r="A2693" s="30">
        <v>2010</v>
      </c>
      <c r="B2693" s="31">
        <v>46961</v>
      </c>
    </row>
    <row r="2694" spans="1:2" x14ac:dyDescent="0.2">
      <c r="A2694" s="30">
        <v>2009</v>
      </c>
      <c r="B2694" s="31">
        <v>24663</v>
      </c>
    </row>
    <row r="2695" spans="1:2" x14ac:dyDescent="0.2">
      <c r="A2695" s="30">
        <v>1995</v>
      </c>
      <c r="B2695" s="31">
        <v>16646</v>
      </c>
    </row>
    <row r="2696" spans="1:2" x14ac:dyDescent="0.2">
      <c r="A2696" s="30">
        <v>1995</v>
      </c>
      <c r="B2696" s="31">
        <v>4582</v>
      </c>
    </row>
    <row r="2697" spans="1:2" x14ac:dyDescent="0.2">
      <c r="A2697" s="30">
        <v>1988</v>
      </c>
      <c r="B2697" s="31">
        <v>10073</v>
      </c>
    </row>
    <row r="2698" spans="1:2" x14ac:dyDescent="0.2">
      <c r="A2698" s="30">
        <v>2006</v>
      </c>
      <c r="B2698" s="31">
        <v>130776</v>
      </c>
    </row>
    <row r="2699" spans="1:2" x14ac:dyDescent="0.2">
      <c r="A2699" s="30">
        <v>2014</v>
      </c>
      <c r="B2699" s="31">
        <v>35965</v>
      </c>
    </row>
    <row r="2700" spans="1:2" x14ac:dyDescent="0.2">
      <c r="A2700" s="30">
        <v>2010</v>
      </c>
      <c r="B2700" s="31">
        <v>294810</v>
      </c>
    </row>
    <row r="2701" spans="1:2" x14ac:dyDescent="0.2">
      <c r="A2701" s="30">
        <v>1989</v>
      </c>
      <c r="B2701" s="31">
        <v>75365</v>
      </c>
    </row>
    <row r="2702" spans="1:2" x14ac:dyDescent="0.2">
      <c r="A2702" s="30">
        <v>1998</v>
      </c>
      <c r="B2702" s="31">
        <v>2412</v>
      </c>
    </row>
    <row r="2703" spans="1:2" x14ac:dyDescent="0.2">
      <c r="A2703" s="30">
        <v>1995</v>
      </c>
      <c r="B2703" s="31">
        <v>24790</v>
      </c>
    </row>
    <row r="2704" spans="1:2" x14ac:dyDescent="0.2">
      <c r="A2704" s="30">
        <v>2009</v>
      </c>
      <c r="B2704" s="31">
        <v>2280</v>
      </c>
    </row>
    <row r="2705" spans="1:2" x14ac:dyDescent="0.2">
      <c r="A2705" s="30">
        <v>2007</v>
      </c>
      <c r="B2705" s="31">
        <v>10564</v>
      </c>
    </row>
    <row r="2706" spans="1:2" x14ac:dyDescent="0.2">
      <c r="A2706" s="30">
        <v>1999</v>
      </c>
      <c r="B2706" s="31">
        <v>9323</v>
      </c>
    </row>
    <row r="2707" spans="1:2" x14ac:dyDescent="0.2">
      <c r="A2707" s="30">
        <v>2004</v>
      </c>
      <c r="B2707" s="31">
        <v>1231</v>
      </c>
    </row>
    <row r="2708" spans="1:2" x14ac:dyDescent="0.2">
      <c r="A2708" s="30">
        <v>2004</v>
      </c>
      <c r="B2708" s="31">
        <v>136048</v>
      </c>
    </row>
    <row r="2709" spans="1:2" x14ac:dyDescent="0.2">
      <c r="A2709" s="30">
        <v>2003</v>
      </c>
      <c r="B2709" s="31">
        <v>93494</v>
      </c>
    </row>
    <row r="2710" spans="1:2" x14ac:dyDescent="0.2">
      <c r="A2710" s="30">
        <v>2015</v>
      </c>
      <c r="B2710" s="31">
        <v>117739</v>
      </c>
    </row>
    <row r="2711" spans="1:2" x14ac:dyDescent="0.2">
      <c r="A2711" s="30">
        <v>2012</v>
      </c>
      <c r="B2711" s="31">
        <v>471644</v>
      </c>
    </row>
    <row r="2712" spans="1:2" x14ac:dyDescent="0.2">
      <c r="A2712" s="30">
        <v>1987</v>
      </c>
      <c r="B2712" s="31">
        <v>8465</v>
      </c>
    </row>
    <row r="2713" spans="1:2" x14ac:dyDescent="0.2">
      <c r="A2713" s="30">
        <v>1991</v>
      </c>
      <c r="B2713" s="31">
        <v>42765</v>
      </c>
    </row>
    <row r="2714" spans="1:2" x14ac:dyDescent="0.2">
      <c r="A2714" s="30">
        <v>1993</v>
      </c>
      <c r="B2714" s="31">
        <v>25086</v>
      </c>
    </row>
    <row r="2715" spans="1:2" x14ac:dyDescent="0.2">
      <c r="A2715" s="30">
        <v>2014</v>
      </c>
      <c r="B2715" s="31">
        <v>167085</v>
      </c>
    </row>
    <row r="2716" spans="1:2" x14ac:dyDescent="0.2">
      <c r="A2716" s="30">
        <v>2014</v>
      </c>
      <c r="B2716" s="31">
        <v>167089</v>
      </c>
    </row>
    <row r="2717" spans="1:2" x14ac:dyDescent="0.2">
      <c r="A2717" s="30">
        <v>2016</v>
      </c>
      <c r="B2717" s="31">
        <v>17533</v>
      </c>
    </row>
    <row r="2718" spans="1:2" x14ac:dyDescent="0.2">
      <c r="A2718" s="30">
        <v>1991</v>
      </c>
      <c r="B2718" s="31">
        <v>744891</v>
      </c>
    </row>
    <row r="2719" spans="1:2" x14ac:dyDescent="0.2">
      <c r="A2719" s="30">
        <v>2003</v>
      </c>
      <c r="B2719" s="31">
        <v>305340</v>
      </c>
    </row>
    <row r="2720" spans="1:2" x14ac:dyDescent="0.2">
      <c r="A2720" s="30">
        <v>2015</v>
      </c>
      <c r="B2720" s="31">
        <v>188457</v>
      </c>
    </row>
    <row r="2721" spans="1:2" x14ac:dyDescent="0.2">
      <c r="A2721" s="30">
        <v>2009</v>
      </c>
      <c r="B2721" s="31">
        <v>286095</v>
      </c>
    </row>
    <row r="2722" spans="1:2" x14ac:dyDescent="0.2">
      <c r="A2722" s="30">
        <v>2013</v>
      </c>
      <c r="B2722" s="31">
        <v>35131</v>
      </c>
    </row>
    <row r="2723" spans="1:2" x14ac:dyDescent="0.2">
      <c r="A2723" s="30">
        <v>2001</v>
      </c>
      <c r="B2723" s="31">
        <v>4757</v>
      </c>
    </row>
    <row r="2724" spans="1:2" x14ac:dyDescent="0.2">
      <c r="A2724" s="30">
        <v>2005</v>
      </c>
      <c r="B2724" s="31">
        <v>191998</v>
      </c>
    </row>
    <row r="2725" spans="1:2" x14ac:dyDescent="0.2">
      <c r="A2725" s="30">
        <v>2014</v>
      </c>
      <c r="B2725" s="31">
        <v>76791</v>
      </c>
    </row>
    <row r="2726" spans="1:2" x14ac:dyDescent="0.2">
      <c r="A2726" s="30">
        <v>1996</v>
      </c>
      <c r="B2726" s="31">
        <v>50311</v>
      </c>
    </row>
    <row r="2727" spans="1:2" x14ac:dyDescent="0.2">
      <c r="A2727" s="30">
        <v>2012</v>
      </c>
      <c r="B2727" s="31">
        <v>70681</v>
      </c>
    </row>
    <row r="2728" spans="1:2" x14ac:dyDescent="0.2">
      <c r="A2728" s="30">
        <v>1999</v>
      </c>
      <c r="B2728" s="31">
        <v>101411</v>
      </c>
    </row>
    <row r="2729" spans="1:2" x14ac:dyDescent="0.2">
      <c r="A2729" s="30">
        <v>2015</v>
      </c>
      <c r="B2729" s="31">
        <v>21098</v>
      </c>
    </row>
    <row r="2730" spans="1:2" x14ac:dyDescent="0.2">
      <c r="A2730" s="30">
        <v>2005</v>
      </c>
      <c r="B2730" s="31">
        <v>313797</v>
      </c>
    </row>
    <row r="2731" spans="1:2" x14ac:dyDescent="0.2">
      <c r="A2731" s="30">
        <v>2010</v>
      </c>
      <c r="B2731" s="31">
        <v>1245</v>
      </c>
    </row>
    <row r="2732" spans="1:2" x14ac:dyDescent="0.2">
      <c r="A2732" s="30">
        <v>2016</v>
      </c>
      <c r="B2732" s="31">
        <v>55617</v>
      </c>
    </row>
    <row r="2733" spans="1:2" x14ac:dyDescent="0.2">
      <c r="A2733" s="30">
        <v>2000</v>
      </c>
      <c r="B2733" s="31">
        <v>100001</v>
      </c>
    </row>
    <row r="2734" spans="1:2" x14ac:dyDescent="0.2">
      <c r="A2734" s="30">
        <v>1989</v>
      </c>
      <c r="B2734" s="31">
        <v>131217</v>
      </c>
    </row>
    <row r="2735" spans="1:2" x14ac:dyDescent="0.2">
      <c r="A2735" s="30">
        <v>2012</v>
      </c>
      <c r="B2735" s="31">
        <v>23836</v>
      </c>
    </row>
    <row r="2736" spans="1:2" x14ac:dyDescent="0.2">
      <c r="A2736" s="30">
        <v>1991</v>
      </c>
      <c r="B2736" s="31">
        <v>96607</v>
      </c>
    </row>
    <row r="2737" spans="1:2" x14ac:dyDescent="0.2">
      <c r="A2737" s="30">
        <v>2011</v>
      </c>
      <c r="B2737" s="31">
        <v>200035</v>
      </c>
    </row>
    <row r="2738" spans="1:2" x14ac:dyDescent="0.2">
      <c r="A2738" s="30">
        <v>2013</v>
      </c>
      <c r="B2738" s="31">
        <v>4191</v>
      </c>
    </row>
    <row r="2739" spans="1:2" x14ac:dyDescent="0.2">
      <c r="A2739" s="30">
        <v>1999</v>
      </c>
      <c r="B2739" s="31">
        <v>2045</v>
      </c>
    </row>
    <row r="2740" spans="1:2" x14ac:dyDescent="0.2">
      <c r="A2740" s="30">
        <v>1990</v>
      </c>
      <c r="B2740" s="31">
        <v>14429</v>
      </c>
    </row>
    <row r="2741" spans="1:2" x14ac:dyDescent="0.2">
      <c r="A2741" s="30">
        <v>1993</v>
      </c>
      <c r="B2741" s="31">
        <v>6384</v>
      </c>
    </row>
    <row r="2742" spans="1:2" x14ac:dyDescent="0.2">
      <c r="A2742" s="30">
        <v>1996</v>
      </c>
      <c r="B2742" s="31">
        <v>4086</v>
      </c>
    </row>
    <row r="2743" spans="1:2" x14ac:dyDescent="0.2">
      <c r="A2743" s="30">
        <v>2002</v>
      </c>
      <c r="B2743" s="31">
        <v>20295</v>
      </c>
    </row>
    <row r="2744" spans="1:2" x14ac:dyDescent="0.2">
      <c r="A2744" s="30">
        <v>2000</v>
      </c>
      <c r="B2744" s="31">
        <v>16611</v>
      </c>
    </row>
    <row r="2745" spans="1:2" x14ac:dyDescent="0.2">
      <c r="A2745" s="30">
        <v>2005</v>
      </c>
      <c r="B2745" s="31">
        <v>20310</v>
      </c>
    </row>
    <row r="2746" spans="1:2" x14ac:dyDescent="0.2">
      <c r="A2746" s="30">
        <v>2011</v>
      </c>
      <c r="B2746" s="31">
        <v>177383</v>
      </c>
    </row>
    <row r="2747" spans="1:2" x14ac:dyDescent="0.2">
      <c r="A2747" s="30">
        <v>2015</v>
      </c>
      <c r="B2747" s="31">
        <v>93767</v>
      </c>
    </row>
    <row r="2748" spans="1:2" x14ac:dyDescent="0.2">
      <c r="A2748" s="30">
        <v>1993</v>
      </c>
      <c r="B2748" s="31">
        <v>36267</v>
      </c>
    </row>
    <row r="2749" spans="1:2" x14ac:dyDescent="0.2">
      <c r="A2749" s="30">
        <v>2004</v>
      </c>
      <c r="B2749" s="31">
        <v>16832</v>
      </c>
    </row>
    <row r="2750" spans="1:2" x14ac:dyDescent="0.2">
      <c r="A2750" s="30">
        <v>2013</v>
      </c>
      <c r="B2750" s="31">
        <v>1229</v>
      </c>
    </row>
    <row r="2751" spans="1:2" x14ac:dyDescent="0.2">
      <c r="A2751" s="30">
        <v>2014</v>
      </c>
      <c r="B2751" s="31">
        <v>321227</v>
      </c>
    </row>
    <row r="2752" spans="1:2" x14ac:dyDescent="0.2">
      <c r="A2752" s="30">
        <v>2012</v>
      </c>
      <c r="B2752" s="31">
        <v>451803</v>
      </c>
    </row>
    <row r="2753" spans="1:2" x14ac:dyDescent="0.2">
      <c r="A2753" s="30">
        <v>1995</v>
      </c>
      <c r="B2753" s="31">
        <v>43027</v>
      </c>
    </row>
    <row r="2754" spans="1:2" x14ac:dyDescent="0.2">
      <c r="A2754" s="30">
        <v>2010</v>
      </c>
      <c r="B2754" s="31">
        <v>79461</v>
      </c>
    </row>
    <row r="2755" spans="1:2" x14ac:dyDescent="0.2">
      <c r="A2755" s="30">
        <v>2005</v>
      </c>
      <c r="B2755" s="31">
        <v>80903</v>
      </c>
    </row>
    <row r="2756" spans="1:2" x14ac:dyDescent="0.2">
      <c r="A2756" s="30">
        <v>2016</v>
      </c>
      <c r="B2756" s="31">
        <v>27130</v>
      </c>
    </row>
    <row r="2757" spans="1:2" x14ac:dyDescent="0.2">
      <c r="A2757" s="30">
        <v>2001</v>
      </c>
      <c r="B2757" s="31">
        <v>47383</v>
      </c>
    </row>
    <row r="2758" spans="1:2" x14ac:dyDescent="0.2">
      <c r="A2758" s="30">
        <v>2006</v>
      </c>
      <c r="B2758" s="31">
        <v>30055</v>
      </c>
    </row>
    <row r="2759" spans="1:2" x14ac:dyDescent="0.2">
      <c r="A2759" s="30">
        <v>1997</v>
      </c>
      <c r="B2759" s="31">
        <v>11622</v>
      </c>
    </row>
    <row r="2760" spans="1:2" x14ac:dyDescent="0.2">
      <c r="A2760" s="30">
        <v>2012</v>
      </c>
      <c r="B2760" s="31">
        <v>16268</v>
      </c>
    </row>
    <row r="2761" spans="1:2" x14ac:dyDescent="0.2">
      <c r="A2761" s="30">
        <v>2000</v>
      </c>
      <c r="B2761" s="31">
        <v>25346</v>
      </c>
    </row>
    <row r="2762" spans="1:2" x14ac:dyDescent="0.2">
      <c r="A2762" s="30">
        <v>2011</v>
      </c>
      <c r="B2762" s="31">
        <v>190030</v>
      </c>
    </row>
    <row r="2763" spans="1:2" x14ac:dyDescent="0.2">
      <c r="A2763" s="30">
        <v>2015</v>
      </c>
      <c r="B2763" s="31">
        <v>9427</v>
      </c>
    </row>
    <row r="2764" spans="1:2" x14ac:dyDescent="0.2">
      <c r="A2764" s="30">
        <v>2007</v>
      </c>
      <c r="B2764" s="31">
        <v>136104</v>
      </c>
    </row>
    <row r="2765" spans="1:2" x14ac:dyDescent="0.2">
      <c r="A2765" s="30">
        <v>2006</v>
      </c>
      <c r="B2765" s="31">
        <v>19707</v>
      </c>
    </row>
    <row r="2766" spans="1:2" x14ac:dyDescent="0.2">
      <c r="A2766" s="30">
        <v>1999</v>
      </c>
      <c r="B2766" s="31">
        <v>45497</v>
      </c>
    </row>
    <row r="2767" spans="1:2" x14ac:dyDescent="0.2">
      <c r="A2767" s="30">
        <v>1999</v>
      </c>
      <c r="B2767" s="31">
        <v>45500</v>
      </c>
    </row>
    <row r="2768" spans="1:2" x14ac:dyDescent="0.2">
      <c r="A2768" s="30">
        <v>2012</v>
      </c>
      <c r="B2768" s="31">
        <v>995415</v>
      </c>
    </row>
    <row r="2769" spans="1:2" x14ac:dyDescent="0.2">
      <c r="A2769" s="30">
        <v>2004</v>
      </c>
      <c r="B2769" s="31">
        <v>264318</v>
      </c>
    </row>
    <row r="2770" spans="1:2" x14ac:dyDescent="0.2">
      <c r="A2770" s="30">
        <v>2008</v>
      </c>
      <c r="B2770" s="31">
        <v>29602</v>
      </c>
    </row>
    <row r="2771" spans="1:2" x14ac:dyDescent="0.2">
      <c r="A2771" s="30">
        <v>2010</v>
      </c>
      <c r="B2771" s="31">
        <v>40654</v>
      </c>
    </row>
    <row r="2772" spans="1:2" x14ac:dyDescent="0.2">
      <c r="A2772" s="30">
        <v>2005</v>
      </c>
      <c r="B2772" s="31">
        <v>9408</v>
      </c>
    </row>
    <row r="2773" spans="1:2" x14ac:dyDescent="0.2">
      <c r="A2773" s="30">
        <v>2002</v>
      </c>
      <c r="B2773" s="31">
        <v>12388</v>
      </c>
    </row>
    <row r="2774" spans="1:2" x14ac:dyDescent="0.2">
      <c r="A2774" s="30">
        <v>2008</v>
      </c>
      <c r="B2774" s="31">
        <v>152247</v>
      </c>
    </row>
    <row r="2775" spans="1:2" x14ac:dyDescent="0.2">
      <c r="A2775" s="30">
        <v>2003</v>
      </c>
      <c r="B2775" s="31">
        <v>24921</v>
      </c>
    </row>
    <row r="2776" spans="1:2" x14ac:dyDescent="0.2">
      <c r="A2776" s="30">
        <v>1987</v>
      </c>
      <c r="B2776" s="31">
        <v>2308</v>
      </c>
    </row>
    <row r="2777" spans="1:2" x14ac:dyDescent="0.2">
      <c r="A2777" s="30">
        <v>1999</v>
      </c>
      <c r="B2777" s="31">
        <v>449</v>
      </c>
    </row>
    <row r="2778" spans="1:2" x14ac:dyDescent="0.2">
      <c r="A2778" s="30">
        <v>2003</v>
      </c>
      <c r="B2778" s="31">
        <v>3806</v>
      </c>
    </row>
    <row r="2779" spans="1:2" x14ac:dyDescent="0.2">
      <c r="A2779" s="30">
        <v>2000</v>
      </c>
      <c r="B2779" s="31">
        <v>176169</v>
      </c>
    </row>
    <row r="2780" spans="1:2" x14ac:dyDescent="0.2">
      <c r="A2780" s="30">
        <v>1953</v>
      </c>
      <c r="B2780" s="31">
        <v>4812</v>
      </c>
    </row>
    <row r="2781" spans="1:2" x14ac:dyDescent="0.2">
      <c r="A2781" s="30">
        <v>2011</v>
      </c>
      <c r="B2781" s="31">
        <v>39764</v>
      </c>
    </row>
    <row r="2782" spans="1:2" x14ac:dyDescent="0.2">
      <c r="A2782" s="30">
        <v>2001</v>
      </c>
      <c r="B2782" s="31">
        <v>30314</v>
      </c>
    </row>
    <row r="2783" spans="1:2" x14ac:dyDescent="0.2">
      <c r="A2783" s="30">
        <v>2006</v>
      </c>
      <c r="B2783" s="31">
        <v>40651</v>
      </c>
    </row>
    <row r="2784" spans="1:2" x14ac:dyDescent="0.2">
      <c r="A2784" s="30">
        <v>2011</v>
      </c>
      <c r="B2784" s="31">
        <v>75306</v>
      </c>
    </row>
    <row r="2785" spans="1:2" x14ac:dyDescent="0.2">
      <c r="A2785" s="30">
        <v>1982</v>
      </c>
      <c r="B2785" s="31">
        <v>7748</v>
      </c>
    </row>
    <row r="2786" spans="1:2" x14ac:dyDescent="0.2">
      <c r="A2786" s="30">
        <v>2013</v>
      </c>
      <c r="B2786" s="31">
        <v>11600</v>
      </c>
    </row>
    <row r="2787" spans="1:2" x14ac:dyDescent="0.2">
      <c r="A2787" s="30">
        <v>1999</v>
      </c>
      <c r="B2787" s="31">
        <v>6525</v>
      </c>
    </row>
    <row r="2788" spans="1:2" x14ac:dyDescent="0.2">
      <c r="A2788" s="30">
        <v>2014</v>
      </c>
      <c r="B2788" s="31">
        <v>43084</v>
      </c>
    </row>
    <row r="2789" spans="1:2" x14ac:dyDescent="0.2">
      <c r="A2789" s="30">
        <v>2013</v>
      </c>
      <c r="B2789" s="31">
        <v>69676</v>
      </c>
    </row>
    <row r="2790" spans="1:2" x14ac:dyDescent="0.2">
      <c r="A2790" s="30">
        <v>1946</v>
      </c>
      <c r="B2790" s="31">
        <v>40359</v>
      </c>
    </row>
    <row r="2791" spans="1:2" x14ac:dyDescent="0.2">
      <c r="A2791" s="30">
        <v>1981</v>
      </c>
      <c r="B2791" s="31">
        <v>14985</v>
      </c>
    </row>
    <row r="2792" spans="1:2" x14ac:dyDescent="0.2">
      <c r="A2792" s="30">
        <v>2016</v>
      </c>
      <c r="B2792" s="31">
        <v>12572</v>
      </c>
    </row>
    <row r="2793" spans="1:2" x14ac:dyDescent="0.2">
      <c r="A2793" s="30">
        <v>2004</v>
      </c>
      <c r="B2793" s="31">
        <v>15880</v>
      </c>
    </row>
    <row r="2794" spans="1:2" x14ac:dyDescent="0.2">
      <c r="A2794" s="30">
        <v>1998</v>
      </c>
      <c r="B2794" s="31">
        <v>24834</v>
      </c>
    </row>
    <row r="2795" spans="1:2" x14ac:dyDescent="0.2">
      <c r="A2795" s="30">
        <v>1998</v>
      </c>
      <c r="B2795" s="31">
        <v>537419</v>
      </c>
    </row>
    <row r="2796" spans="1:2" x14ac:dyDescent="0.2">
      <c r="A2796" s="30">
        <v>2015</v>
      </c>
      <c r="B2796" s="31">
        <v>182983</v>
      </c>
    </row>
    <row r="2797" spans="1:2" x14ac:dyDescent="0.2">
      <c r="A2797" s="30">
        <v>1999</v>
      </c>
      <c r="B2797" s="31">
        <v>2133</v>
      </c>
    </row>
    <row r="2798" spans="1:2" x14ac:dyDescent="0.2">
      <c r="A2798" s="30">
        <v>2013</v>
      </c>
      <c r="B2798" s="31">
        <v>37493</v>
      </c>
    </row>
    <row r="2799" spans="1:2" x14ac:dyDescent="0.2">
      <c r="A2799" s="30">
        <v>2011</v>
      </c>
      <c r="B2799" s="31">
        <v>34809</v>
      </c>
    </row>
    <row r="2800" spans="1:2" x14ac:dyDescent="0.2">
      <c r="A2800" s="30">
        <v>2006</v>
      </c>
      <c r="B2800" s="31">
        <v>63363</v>
      </c>
    </row>
    <row r="2801" spans="1:2" x14ac:dyDescent="0.2">
      <c r="A2801" s="30">
        <v>1999</v>
      </c>
      <c r="B2801" s="31">
        <v>186786</v>
      </c>
    </row>
    <row r="2802" spans="1:2" x14ac:dyDescent="0.2">
      <c r="A2802" s="30">
        <v>2009</v>
      </c>
      <c r="B2802" s="31">
        <v>223127</v>
      </c>
    </row>
    <row r="2803" spans="1:2" x14ac:dyDescent="0.2">
      <c r="A2803" s="30">
        <v>1989</v>
      </c>
      <c r="B2803" s="31">
        <v>4792</v>
      </c>
    </row>
    <row r="2804" spans="1:2" x14ac:dyDescent="0.2">
      <c r="A2804" s="30">
        <v>1980</v>
      </c>
      <c r="B2804" s="31">
        <v>142448</v>
      </c>
    </row>
    <row r="2805" spans="1:2" x14ac:dyDescent="0.2">
      <c r="A2805" s="30">
        <v>1992</v>
      </c>
      <c r="B2805" s="31">
        <v>89972</v>
      </c>
    </row>
    <row r="2806" spans="1:2" x14ac:dyDescent="0.2">
      <c r="A2806" s="30">
        <v>1999</v>
      </c>
      <c r="B2806" s="31">
        <v>120202</v>
      </c>
    </row>
    <row r="2807" spans="1:2" x14ac:dyDescent="0.2">
      <c r="A2807" s="30">
        <v>2010</v>
      </c>
      <c r="B2807" s="31">
        <v>227072</v>
      </c>
    </row>
    <row r="2808" spans="1:2" x14ac:dyDescent="0.2">
      <c r="A2808" s="30">
        <v>2014</v>
      </c>
      <c r="B2808" s="31">
        <v>45580</v>
      </c>
    </row>
    <row r="2809" spans="1:2" x14ac:dyDescent="0.2">
      <c r="A2809" s="30">
        <v>2003</v>
      </c>
      <c r="B2809" s="31">
        <v>397</v>
      </c>
    </row>
    <row r="2810" spans="1:2" x14ac:dyDescent="0.2">
      <c r="A2810" s="30">
        <v>2013</v>
      </c>
      <c r="B2810" s="31">
        <v>98741</v>
      </c>
    </row>
    <row r="2811" spans="1:2" x14ac:dyDescent="0.2">
      <c r="A2811" s="30">
        <v>2009</v>
      </c>
      <c r="B2811" s="31">
        <v>53251</v>
      </c>
    </row>
    <row r="2812" spans="1:2" x14ac:dyDescent="0.2">
      <c r="A2812" s="30">
        <v>1997</v>
      </c>
      <c r="B2812" s="31">
        <v>16222</v>
      </c>
    </row>
    <row r="2813" spans="1:2" x14ac:dyDescent="0.2">
      <c r="A2813" s="30">
        <v>2016</v>
      </c>
      <c r="B2813" s="31">
        <v>16984</v>
      </c>
    </row>
    <row r="2814" spans="1:2" x14ac:dyDescent="0.2">
      <c r="A2814" s="30">
        <v>2010</v>
      </c>
      <c r="B2814" s="31">
        <v>96565</v>
      </c>
    </row>
    <row r="2815" spans="1:2" x14ac:dyDescent="0.2">
      <c r="A2815" s="30">
        <v>1984</v>
      </c>
      <c r="B2815" s="31">
        <v>17982</v>
      </c>
    </row>
    <row r="2816" spans="1:2" x14ac:dyDescent="0.2">
      <c r="A2816" s="30">
        <v>2002</v>
      </c>
      <c r="B2816" s="31">
        <v>407601</v>
      </c>
    </row>
    <row r="2817" spans="1:2" x14ac:dyDescent="0.2">
      <c r="A2817" s="30">
        <v>2012</v>
      </c>
      <c r="B2817" s="31">
        <v>229823</v>
      </c>
    </row>
    <row r="2818" spans="1:2" x14ac:dyDescent="0.2">
      <c r="A2818" s="30">
        <v>2004</v>
      </c>
      <c r="B2818" s="31">
        <v>348232</v>
      </c>
    </row>
    <row r="2819" spans="1:2" x14ac:dyDescent="0.2">
      <c r="A2819" s="30">
        <v>2007</v>
      </c>
      <c r="B2819" s="31">
        <v>491077</v>
      </c>
    </row>
    <row r="2820" spans="1:2" x14ac:dyDescent="0.2">
      <c r="A2820" s="30">
        <v>2009</v>
      </c>
      <c r="B2820" s="31">
        <v>76303</v>
      </c>
    </row>
    <row r="2821" spans="1:2" x14ac:dyDescent="0.2">
      <c r="A2821" s="30">
        <v>2014</v>
      </c>
      <c r="B2821" s="31">
        <v>40883</v>
      </c>
    </row>
    <row r="2822" spans="1:2" x14ac:dyDescent="0.2">
      <c r="A2822" s="30">
        <v>2008</v>
      </c>
      <c r="B2822" s="31">
        <v>132386</v>
      </c>
    </row>
    <row r="2823" spans="1:2" x14ac:dyDescent="0.2">
      <c r="A2823" s="30">
        <v>2015</v>
      </c>
      <c r="B2823" s="31">
        <v>27198</v>
      </c>
    </row>
    <row r="2824" spans="1:2" x14ac:dyDescent="0.2">
      <c r="A2824" s="30">
        <v>2016</v>
      </c>
      <c r="B2824" s="31">
        <v>35654</v>
      </c>
    </row>
    <row r="2825" spans="1:2" x14ac:dyDescent="0.2">
      <c r="A2825" s="30">
        <v>2012</v>
      </c>
      <c r="B2825" s="31">
        <v>11965</v>
      </c>
    </row>
    <row r="2826" spans="1:2" x14ac:dyDescent="0.2">
      <c r="A2826" s="30">
        <v>2006</v>
      </c>
      <c r="B2826" s="31">
        <v>102167</v>
      </c>
    </row>
    <row r="2827" spans="1:2" x14ac:dyDescent="0.2">
      <c r="A2827" s="30">
        <v>2004</v>
      </c>
      <c r="B2827" s="31">
        <v>2919</v>
      </c>
    </row>
    <row r="2828" spans="1:2" x14ac:dyDescent="0.2">
      <c r="A2828" s="30">
        <v>1957</v>
      </c>
      <c r="B2828" s="31">
        <v>149444</v>
      </c>
    </row>
    <row r="2829" spans="1:2" x14ac:dyDescent="0.2">
      <c r="A2829" s="30">
        <v>1995</v>
      </c>
      <c r="B2829" s="31">
        <v>54631</v>
      </c>
    </row>
    <row r="2830" spans="1:2" x14ac:dyDescent="0.2">
      <c r="A2830" s="30">
        <v>1929</v>
      </c>
      <c r="B2830" s="31">
        <v>4546</v>
      </c>
    </row>
    <row r="2831" spans="1:2" x14ac:dyDescent="0.2">
      <c r="A2831" s="30">
        <v>2000</v>
      </c>
      <c r="B2831" s="31">
        <v>6084</v>
      </c>
    </row>
    <row r="2832" spans="1:2" x14ac:dyDescent="0.2">
      <c r="A2832" s="30">
        <v>2008</v>
      </c>
      <c r="B2832" s="31">
        <v>41737</v>
      </c>
    </row>
    <row r="2833" spans="1:2" x14ac:dyDescent="0.2">
      <c r="A2833" s="30">
        <v>2005</v>
      </c>
      <c r="B2833" s="31">
        <v>98472</v>
      </c>
    </row>
    <row r="2834" spans="1:2" x14ac:dyDescent="0.2">
      <c r="A2834" s="30">
        <v>1995</v>
      </c>
      <c r="B2834" s="31">
        <v>6375</v>
      </c>
    </row>
    <row r="2835" spans="1:2" x14ac:dyDescent="0.2">
      <c r="A2835" s="30">
        <v>2007</v>
      </c>
      <c r="B2835" s="31">
        <v>9517</v>
      </c>
    </row>
    <row r="2836" spans="1:2" x14ac:dyDescent="0.2">
      <c r="A2836" s="30">
        <v>2001</v>
      </c>
      <c r="B2836" s="31">
        <v>3198</v>
      </c>
    </row>
    <row r="2837" spans="1:2" x14ac:dyDescent="0.2">
      <c r="A2837" s="30">
        <v>2003</v>
      </c>
      <c r="B2837" s="31">
        <v>11487</v>
      </c>
    </row>
    <row r="2838" spans="1:2" x14ac:dyDescent="0.2">
      <c r="A2838" s="30">
        <v>2006</v>
      </c>
      <c r="B2838" s="31">
        <v>4702</v>
      </c>
    </row>
    <row r="2839" spans="1:2" x14ac:dyDescent="0.2">
      <c r="A2839" s="30">
        <v>2007</v>
      </c>
      <c r="B2839" s="31">
        <v>184795</v>
      </c>
    </row>
    <row r="2840" spans="1:2" x14ac:dyDescent="0.2">
      <c r="A2840" s="30">
        <v>2002</v>
      </c>
      <c r="B2840" s="31">
        <v>460</v>
      </c>
    </row>
    <row r="2841" spans="1:2" x14ac:dyDescent="0.2">
      <c r="A2841" s="30">
        <v>2004</v>
      </c>
      <c r="B2841" s="31">
        <v>357579</v>
      </c>
    </row>
    <row r="2842" spans="1:2" x14ac:dyDescent="0.2">
      <c r="A2842" s="30">
        <v>2012</v>
      </c>
      <c r="B2842" s="31">
        <v>277172</v>
      </c>
    </row>
    <row r="2843" spans="1:2" x14ac:dyDescent="0.2">
      <c r="A2843" s="30">
        <v>1996</v>
      </c>
      <c r="B2843" s="31">
        <v>122347</v>
      </c>
    </row>
    <row r="2844" spans="1:2" x14ac:dyDescent="0.2">
      <c r="A2844" s="30">
        <v>2013</v>
      </c>
      <c r="B2844" s="31">
        <v>88241</v>
      </c>
    </row>
    <row r="2845" spans="1:2" x14ac:dyDescent="0.2">
      <c r="A2845" s="30">
        <v>2012</v>
      </c>
      <c r="B2845" s="31">
        <v>106790</v>
      </c>
    </row>
    <row r="2846" spans="1:2" x14ac:dyDescent="0.2">
      <c r="A2846" s="30">
        <v>2013</v>
      </c>
      <c r="B2846" s="31">
        <v>8511</v>
      </c>
    </row>
    <row r="2847" spans="1:2" x14ac:dyDescent="0.2">
      <c r="A2847" s="30">
        <v>2003</v>
      </c>
      <c r="B2847" s="31">
        <v>36033</v>
      </c>
    </row>
    <row r="2848" spans="1:2" x14ac:dyDescent="0.2">
      <c r="A2848" s="30">
        <v>2005</v>
      </c>
      <c r="B2848" s="31">
        <v>28606</v>
      </c>
    </row>
    <row r="2849" spans="1:2" x14ac:dyDescent="0.2">
      <c r="A2849" s="30">
        <v>1998</v>
      </c>
      <c r="B2849" s="31">
        <v>65951</v>
      </c>
    </row>
    <row r="2850" spans="1:2" x14ac:dyDescent="0.2">
      <c r="A2850" s="30">
        <v>2000</v>
      </c>
      <c r="B2850" s="31">
        <v>79877</v>
      </c>
    </row>
    <row r="2851" spans="1:2" x14ac:dyDescent="0.2">
      <c r="A2851" s="30">
        <v>2011</v>
      </c>
      <c r="B2851" s="31">
        <v>136680</v>
      </c>
    </row>
    <row r="2852" spans="1:2" x14ac:dyDescent="0.2">
      <c r="A2852" s="30">
        <v>2008</v>
      </c>
      <c r="B2852" s="31">
        <v>8087</v>
      </c>
    </row>
    <row r="2853" spans="1:2" x14ac:dyDescent="0.2">
      <c r="A2853" s="30">
        <v>2004</v>
      </c>
      <c r="B2853" s="31">
        <v>44151</v>
      </c>
    </row>
    <row r="2854" spans="1:2" x14ac:dyDescent="0.2">
      <c r="A2854" s="30">
        <v>2008</v>
      </c>
      <c r="B2854" s="31">
        <v>149922</v>
      </c>
    </row>
    <row r="2855" spans="1:2" x14ac:dyDescent="0.2">
      <c r="A2855" s="30">
        <v>2005</v>
      </c>
      <c r="B2855" s="31">
        <v>286506</v>
      </c>
    </row>
    <row r="2856" spans="1:2" x14ac:dyDescent="0.2">
      <c r="A2856" s="30">
        <v>2010</v>
      </c>
      <c r="B2856" s="31">
        <v>106446</v>
      </c>
    </row>
    <row r="2857" spans="1:2" x14ac:dyDescent="0.2">
      <c r="A2857" s="30">
        <v>2004</v>
      </c>
      <c r="B2857" s="31">
        <v>183909</v>
      </c>
    </row>
    <row r="2858" spans="1:2" x14ac:dyDescent="0.2">
      <c r="A2858" s="30">
        <v>2005</v>
      </c>
      <c r="B2858" s="31">
        <v>16299</v>
      </c>
    </row>
    <row r="2859" spans="1:2" x14ac:dyDescent="0.2">
      <c r="A2859" s="30">
        <v>2000</v>
      </c>
      <c r="B2859" s="31">
        <v>4555</v>
      </c>
    </row>
    <row r="2860" spans="1:2" x14ac:dyDescent="0.2">
      <c r="A2860" s="30">
        <v>2000</v>
      </c>
      <c r="B2860" s="31">
        <v>5254</v>
      </c>
    </row>
    <row r="2861" spans="1:2" x14ac:dyDescent="0.2">
      <c r="A2861" s="30">
        <v>1986</v>
      </c>
      <c r="B2861" s="31">
        <v>4996</v>
      </c>
    </row>
    <row r="2862" spans="1:2" x14ac:dyDescent="0.2">
      <c r="A2862" s="30">
        <v>1994</v>
      </c>
      <c r="B2862" s="31">
        <v>45798</v>
      </c>
    </row>
    <row r="2863" spans="1:2" x14ac:dyDescent="0.2">
      <c r="A2863" s="30">
        <v>2012</v>
      </c>
      <c r="B2863" s="31">
        <v>28629</v>
      </c>
    </row>
    <row r="2864" spans="1:2" x14ac:dyDescent="0.2">
      <c r="A2864" s="30">
        <v>2012</v>
      </c>
      <c r="B2864" s="31">
        <v>36029</v>
      </c>
    </row>
    <row r="2865" spans="1:2" x14ac:dyDescent="0.2">
      <c r="A2865" s="30">
        <v>1986</v>
      </c>
      <c r="B2865" s="31">
        <v>57831</v>
      </c>
    </row>
    <row r="2866" spans="1:2" x14ac:dyDescent="0.2">
      <c r="A2866" s="30">
        <v>1985</v>
      </c>
      <c r="B2866" s="31">
        <v>60988</v>
      </c>
    </row>
    <row r="2867" spans="1:2" x14ac:dyDescent="0.2">
      <c r="A2867" s="30">
        <v>2016</v>
      </c>
      <c r="B2867" s="31">
        <v>64989</v>
      </c>
    </row>
    <row r="2868" spans="1:2" x14ac:dyDescent="0.2">
      <c r="A2868" s="30">
        <v>2013</v>
      </c>
      <c r="B2868" s="31">
        <v>300110</v>
      </c>
    </row>
    <row r="2869" spans="1:2" x14ac:dyDescent="0.2">
      <c r="A2869" s="30">
        <v>2010</v>
      </c>
      <c r="B2869" s="31">
        <v>23696</v>
      </c>
    </row>
    <row r="2870" spans="1:2" x14ac:dyDescent="0.2">
      <c r="A2870" s="30">
        <v>2005</v>
      </c>
      <c r="B2870" s="31">
        <v>111351</v>
      </c>
    </row>
    <row r="2871" spans="1:2" x14ac:dyDescent="0.2">
      <c r="A2871" s="30">
        <v>2000</v>
      </c>
      <c r="B2871" s="31">
        <v>20449</v>
      </c>
    </row>
    <row r="2872" spans="1:2" x14ac:dyDescent="0.2">
      <c r="A2872" s="30">
        <v>2003</v>
      </c>
      <c r="B2872" s="31">
        <v>28714</v>
      </c>
    </row>
    <row r="2873" spans="1:2" x14ac:dyDescent="0.2">
      <c r="A2873" s="30">
        <v>2003</v>
      </c>
      <c r="B2873" s="31">
        <v>77029</v>
      </c>
    </row>
    <row r="2874" spans="1:2" x14ac:dyDescent="0.2">
      <c r="A2874" s="30">
        <v>1999</v>
      </c>
      <c r="B2874" s="31">
        <v>15358</v>
      </c>
    </row>
    <row r="2875" spans="1:2" x14ac:dyDescent="0.2">
      <c r="A2875" s="30">
        <v>1984</v>
      </c>
      <c r="B2875" s="31">
        <v>12771</v>
      </c>
    </row>
    <row r="2876" spans="1:2" x14ac:dyDescent="0.2">
      <c r="A2876" s="30">
        <v>2013</v>
      </c>
      <c r="B2876" s="31">
        <v>80861</v>
      </c>
    </row>
    <row r="2877" spans="1:2" x14ac:dyDescent="0.2">
      <c r="A2877" s="30">
        <v>2002</v>
      </c>
      <c r="B2877" s="31">
        <v>104991</v>
      </c>
    </row>
    <row r="2878" spans="1:2" x14ac:dyDescent="0.2">
      <c r="A2878" s="30">
        <v>2002</v>
      </c>
      <c r="B2878" s="31">
        <v>3875</v>
      </c>
    </row>
    <row r="2879" spans="1:2" x14ac:dyDescent="0.2">
      <c r="A2879" s="30">
        <v>2006</v>
      </c>
      <c r="B2879" s="31">
        <v>39541</v>
      </c>
    </row>
    <row r="2880" spans="1:2" x14ac:dyDescent="0.2">
      <c r="A2880" s="30">
        <v>1996</v>
      </c>
      <c r="B2880" s="31">
        <v>57140</v>
      </c>
    </row>
    <row r="2881" spans="1:2" x14ac:dyDescent="0.2">
      <c r="A2881" s="30">
        <v>2010</v>
      </c>
      <c r="B2881" s="31">
        <v>93272</v>
      </c>
    </row>
    <row r="2882" spans="1:2" x14ac:dyDescent="0.2">
      <c r="A2882" s="30">
        <v>2000</v>
      </c>
      <c r="B2882" s="31">
        <v>3914</v>
      </c>
    </row>
    <row r="2883" spans="1:2" x14ac:dyDescent="0.2">
      <c r="A2883" s="30">
        <v>2002</v>
      </c>
      <c r="B2883" s="31">
        <v>5663</v>
      </c>
    </row>
    <row r="2884" spans="1:2" x14ac:dyDescent="0.2">
      <c r="A2884" s="30">
        <v>2013</v>
      </c>
      <c r="B2884" s="31">
        <v>150618</v>
      </c>
    </row>
    <row r="2885" spans="1:2" x14ac:dyDescent="0.2">
      <c r="A2885" s="30">
        <v>1994</v>
      </c>
      <c r="B2885" s="31">
        <v>136580</v>
      </c>
    </row>
    <row r="2886" spans="1:2" x14ac:dyDescent="0.2">
      <c r="A2886" s="30">
        <v>1992</v>
      </c>
      <c r="B2886" s="31">
        <v>41361</v>
      </c>
    </row>
    <row r="2887" spans="1:2" x14ac:dyDescent="0.2">
      <c r="A2887" s="30">
        <v>1997</v>
      </c>
      <c r="B2887" s="31">
        <v>6318</v>
      </c>
    </row>
    <row r="2888" spans="1:2" x14ac:dyDescent="0.2">
      <c r="A2888" s="30">
        <v>2008</v>
      </c>
      <c r="B2888" s="31">
        <v>459346</v>
      </c>
    </row>
    <row r="2889" spans="1:2" x14ac:dyDescent="0.2">
      <c r="A2889" s="30">
        <v>2001</v>
      </c>
      <c r="B2889" s="31">
        <v>31798</v>
      </c>
    </row>
    <row r="2890" spans="1:2" x14ac:dyDescent="0.2">
      <c r="A2890" s="30">
        <v>2005</v>
      </c>
      <c r="B2890" s="31">
        <v>98160</v>
      </c>
    </row>
    <row r="2891" spans="1:2" x14ac:dyDescent="0.2">
      <c r="A2891" s="30">
        <v>2006</v>
      </c>
      <c r="B2891" s="31">
        <v>314253</v>
      </c>
    </row>
    <row r="2892" spans="1:2" x14ac:dyDescent="0.2">
      <c r="A2892" s="30">
        <v>2009</v>
      </c>
      <c r="B2892" s="31">
        <v>32307</v>
      </c>
    </row>
    <row r="2893" spans="1:2" x14ac:dyDescent="0.2">
      <c r="A2893" s="30">
        <v>2002</v>
      </c>
      <c r="B2893" s="31">
        <v>12047</v>
      </c>
    </row>
    <row r="2894" spans="1:2" x14ac:dyDescent="0.2">
      <c r="A2894" s="30">
        <v>2012</v>
      </c>
      <c r="B2894" s="31">
        <v>1144337</v>
      </c>
    </row>
    <row r="2895" spans="1:2" x14ac:dyDescent="0.2">
      <c r="A2895" s="30">
        <v>2008</v>
      </c>
      <c r="B2895" s="31">
        <v>1676169</v>
      </c>
    </row>
    <row r="2896" spans="1:2" x14ac:dyDescent="0.2">
      <c r="A2896" s="30">
        <v>2011</v>
      </c>
      <c r="B2896" s="31">
        <v>49312</v>
      </c>
    </row>
    <row r="2897" spans="1:2" x14ac:dyDescent="0.2">
      <c r="A2897" s="30">
        <v>2004</v>
      </c>
      <c r="B2897" s="31">
        <v>333248</v>
      </c>
    </row>
    <row r="2898" spans="1:2" x14ac:dyDescent="0.2">
      <c r="A2898" s="30">
        <v>2008</v>
      </c>
      <c r="B2898" s="31">
        <v>139423</v>
      </c>
    </row>
    <row r="2899" spans="1:2" x14ac:dyDescent="0.2">
      <c r="A2899" s="30">
        <v>2008</v>
      </c>
      <c r="B2899" s="31">
        <v>139426</v>
      </c>
    </row>
    <row r="2900" spans="1:2" x14ac:dyDescent="0.2">
      <c r="A2900" s="30">
        <v>2010</v>
      </c>
      <c r="B2900" s="31">
        <v>55441</v>
      </c>
    </row>
    <row r="2901" spans="1:2" x14ac:dyDescent="0.2">
      <c r="A2901" s="30">
        <v>1999</v>
      </c>
      <c r="B2901" s="31">
        <v>10413</v>
      </c>
    </row>
    <row r="2902" spans="1:2" x14ac:dyDescent="0.2">
      <c r="A2902" s="30">
        <v>2006</v>
      </c>
      <c r="B2902" s="31">
        <v>873649</v>
      </c>
    </row>
    <row r="2903" spans="1:2" x14ac:dyDescent="0.2">
      <c r="A2903" s="30">
        <v>2011</v>
      </c>
      <c r="B2903" s="31">
        <v>205284</v>
      </c>
    </row>
    <row r="2904" spans="1:2" x14ac:dyDescent="0.2">
      <c r="A2904" s="30">
        <v>2005</v>
      </c>
      <c r="B2904" s="31">
        <v>154938</v>
      </c>
    </row>
    <row r="2905" spans="1:2" x14ac:dyDescent="0.2">
      <c r="A2905" s="30">
        <v>2012</v>
      </c>
      <c r="B2905" s="31">
        <v>30570</v>
      </c>
    </row>
    <row r="2906" spans="1:2" x14ac:dyDescent="0.2">
      <c r="A2906" s="30">
        <v>2006</v>
      </c>
      <c r="B2906" s="31">
        <v>286178</v>
      </c>
    </row>
    <row r="2907" spans="1:2" x14ac:dyDescent="0.2">
      <c r="A2907" s="30">
        <v>1997</v>
      </c>
      <c r="B2907" s="31">
        <v>259519</v>
      </c>
    </row>
    <row r="2908" spans="1:2" x14ac:dyDescent="0.2">
      <c r="A2908" s="30">
        <v>2011</v>
      </c>
      <c r="B2908" s="31">
        <v>53977</v>
      </c>
    </row>
    <row r="2909" spans="1:2" x14ac:dyDescent="0.2">
      <c r="A2909" s="30">
        <v>1997</v>
      </c>
      <c r="B2909" s="31">
        <v>45602</v>
      </c>
    </row>
    <row r="2910" spans="1:2" x14ac:dyDescent="0.2">
      <c r="A2910" s="30">
        <v>2005</v>
      </c>
      <c r="B2910" s="31">
        <v>76267</v>
      </c>
    </row>
    <row r="2911" spans="1:2" x14ac:dyDescent="0.2">
      <c r="A2911" s="30">
        <v>2015</v>
      </c>
      <c r="B2911" s="31">
        <v>16645</v>
      </c>
    </row>
    <row r="2912" spans="1:2" x14ac:dyDescent="0.2">
      <c r="A2912" s="30">
        <v>2012</v>
      </c>
      <c r="B2912" s="31">
        <v>213863</v>
      </c>
    </row>
    <row r="2913" spans="1:2" x14ac:dyDescent="0.2">
      <c r="A2913" s="30">
        <v>2011</v>
      </c>
      <c r="B2913" s="31">
        <v>43709</v>
      </c>
    </row>
    <row r="2914" spans="1:2" x14ac:dyDescent="0.2">
      <c r="A2914" s="30">
        <v>2011</v>
      </c>
      <c r="B2914" s="31">
        <v>30511</v>
      </c>
    </row>
    <row r="2915" spans="1:2" x14ac:dyDescent="0.2">
      <c r="A2915" s="30">
        <v>1991</v>
      </c>
      <c r="B2915" s="31">
        <v>68159</v>
      </c>
    </row>
    <row r="2916" spans="1:2" x14ac:dyDescent="0.2">
      <c r="A2916" s="30">
        <v>2008</v>
      </c>
      <c r="B2916" s="31">
        <v>61777</v>
      </c>
    </row>
    <row r="2917" spans="1:2" x14ac:dyDescent="0.2">
      <c r="A2917" s="30">
        <v>2015</v>
      </c>
      <c r="B2917" s="31">
        <v>51326</v>
      </c>
    </row>
    <row r="2918" spans="1:2" x14ac:dyDescent="0.2">
      <c r="A2918" s="30">
        <v>2005</v>
      </c>
      <c r="B2918" s="31">
        <v>66382</v>
      </c>
    </row>
    <row r="2919" spans="1:2" x14ac:dyDescent="0.2">
      <c r="A2919" s="30">
        <v>2013</v>
      </c>
      <c r="B2919" s="31">
        <v>41856</v>
      </c>
    </row>
    <row r="2920" spans="1:2" x14ac:dyDescent="0.2">
      <c r="A2920" s="30">
        <v>2002</v>
      </c>
      <c r="B2920" s="31">
        <v>14354</v>
      </c>
    </row>
    <row r="2921" spans="1:2" x14ac:dyDescent="0.2">
      <c r="A2921" s="30">
        <v>2000</v>
      </c>
      <c r="B2921" s="31">
        <v>128285</v>
      </c>
    </row>
    <row r="2922" spans="1:2" x14ac:dyDescent="0.2">
      <c r="A2922" s="30">
        <v>1999</v>
      </c>
      <c r="B2922" s="31">
        <v>17740</v>
      </c>
    </row>
    <row r="2923" spans="1:2" x14ac:dyDescent="0.2">
      <c r="A2923" s="30">
        <v>1996</v>
      </c>
      <c r="B2923" s="31">
        <v>142067</v>
      </c>
    </row>
    <row r="2924" spans="1:2" x14ac:dyDescent="0.2">
      <c r="A2924" s="30">
        <v>2014</v>
      </c>
      <c r="B2924" s="31">
        <v>229574</v>
      </c>
    </row>
    <row r="2925" spans="1:2" x14ac:dyDescent="0.2">
      <c r="A2925" s="30">
        <v>2005</v>
      </c>
      <c r="B2925" s="31">
        <v>96569</v>
      </c>
    </row>
    <row r="2926" spans="1:2" x14ac:dyDescent="0.2">
      <c r="A2926" s="30">
        <v>1973</v>
      </c>
      <c r="B2926" s="31">
        <v>284252</v>
      </c>
    </row>
    <row r="2927" spans="1:2" x14ac:dyDescent="0.2">
      <c r="A2927" s="30">
        <v>2012</v>
      </c>
      <c r="B2927" s="31">
        <v>246803</v>
      </c>
    </row>
    <row r="2928" spans="1:2" x14ac:dyDescent="0.2">
      <c r="A2928" s="30">
        <v>2014</v>
      </c>
      <c r="B2928" s="31">
        <v>127258</v>
      </c>
    </row>
    <row r="2929" spans="1:2" x14ac:dyDescent="0.2">
      <c r="A2929" s="30">
        <v>2010</v>
      </c>
      <c r="B2929" s="31">
        <v>270226</v>
      </c>
    </row>
    <row r="2930" spans="1:2" x14ac:dyDescent="0.2">
      <c r="A2930" s="30">
        <v>2008</v>
      </c>
      <c r="B2930" s="31">
        <v>16673</v>
      </c>
    </row>
    <row r="2931" spans="1:2" x14ac:dyDescent="0.2">
      <c r="A2931" s="30">
        <v>2010</v>
      </c>
      <c r="B2931" s="31">
        <v>4124</v>
      </c>
    </row>
    <row r="2932" spans="1:2" x14ac:dyDescent="0.2">
      <c r="A2932" s="30">
        <v>2008</v>
      </c>
      <c r="B2932" s="31">
        <v>44130</v>
      </c>
    </row>
    <row r="2933" spans="1:2" x14ac:dyDescent="0.2">
      <c r="A2933" s="30">
        <v>1998</v>
      </c>
      <c r="B2933" s="31">
        <v>92074</v>
      </c>
    </row>
    <row r="2934" spans="1:2" x14ac:dyDescent="0.2">
      <c r="A2934" s="30">
        <v>2000</v>
      </c>
      <c r="B2934" s="31">
        <v>85844</v>
      </c>
    </row>
    <row r="2935" spans="1:2" x14ac:dyDescent="0.2">
      <c r="A2935" s="30">
        <v>2005</v>
      </c>
      <c r="B2935" s="31">
        <v>49077</v>
      </c>
    </row>
    <row r="2936" spans="1:2" x14ac:dyDescent="0.2">
      <c r="A2936" s="30">
        <v>1996</v>
      </c>
      <c r="B2936" s="31">
        <v>38533</v>
      </c>
    </row>
    <row r="2937" spans="1:2" x14ac:dyDescent="0.2">
      <c r="A2937" s="30">
        <v>2001</v>
      </c>
      <c r="B2937" s="31">
        <v>272223</v>
      </c>
    </row>
    <row r="2938" spans="1:2" x14ac:dyDescent="0.2">
      <c r="A2938" s="30">
        <v>2001</v>
      </c>
      <c r="B2938" s="31">
        <v>272227</v>
      </c>
    </row>
    <row r="2939" spans="1:2" x14ac:dyDescent="0.2">
      <c r="A2939" s="30">
        <v>2006</v>
      </c>
      <c r="B2939" s="31">
        <v>179500</v>
      </c>
    </row>
    <row r="2940" spans="1:2" x14ac:dyDescent="0.2">
      <c r="A2940" s="30">
        <v>2014</v>
      </c>
      <c r="B2940" s="31">
        <v>249688</v>
      </c>
    </row>
    <row r="2941" spans="1:2" x14ac:dyDescent="0.2">
      <c r="A2941" s="30">
        <v>1997</v>
      </c>
      <c r="B2941" s="31">
        <v>343274</v>
      </c>
    </row>
    <row r="2942" spans="1:2" x14ac:dyDescent="0.2">
      <c r="A2942" s="30">
        <v>2013</v>
      </c>
      <c r="B2942" s="31">
        <v>29282</v>
      </c>
    </row>
    <row r="2943" spans="1:2" x14ac:dyDescent="0.2">
      <c r="A2943" s="30">
        <v>2010</v>
      </c>
      <c r="B2943" s="31">
        <v>275869</v>
      </c>
    </row>
    <row r="2944" spans="1:2" x14ac:dyDescent="0.2">
      <c r="A2944" s="30">
        <v>2009</v>
      </c>
      <c r="B2944" s="31">
        <v>75345</v>
      </c>
    </row>
    <row r="2945" spans="1:2" x14ac:dyDescent="0.2">
      <c r="A2945" s="30">
        <v>1993</v>
      </c>
      <c r="B2945" s="31">
        <v>88844</v>
      </c>
    </row>
    <row r="2946" spans="1:2" x14ac:dyDescent="0.2">
      <c r="A2946" s="30">
        <v>1996</v>
      </c>
      <c r="B2946" s="31">
        <v>31817</v>
      </c>
    </row>
    <row r="2947" spans="1:2" x14ac:dyDescent="0.2">
      <c r="A2947" s="30">
        <v>1991</v>
      </c>
      <c r="B2947" s="31">
        <v>63274</v>
      </c>
    </row>
    <row r="2948" spans="1:2" x14ac:dyDescent="0.2">
      <c r="A2948" s="30">
        <v>2012</v>
      </c>
      <c r="B2948" s="31">
        <v>78974</v>
      </c>
    </row>
    <row r="2949" spans="1:2" x14ac:dyDescent="0.2">
      <c r="A2949" s="30">
        <v>2000</v>
      </c>
      <c r="B2949" s="31">
        <v>15517</v>
      </c>
    </row>
    <row r="2950" spans="1:2" x14ac:dyDescent="0.2">
      <c r="A2950" s="30">
        <v>1994</v>
      </c>
      <c r="B2950" s="31">
        <v>60884</v>
      </c>
    </row>
    <row r="2951" spans="1:2" x14ac:dyDescent="0.2">
      <c r="A2951" s="30">
        <v>2011</v>
      </c>
      <c r="B2951" s="31">
        <v>38690</v>
      </c>
    </row>
    <row r="2952" spans="1:2" x14ac:dyDescent="0.2">
      <c r="A2952" s="30">
        <v>1980</v>
      </c>
      <c r="B2952" s="31">
        <v>46492</v>
      </c>
    </row>
    <row r="2953" spans="1:2" x14ac:dyDescent="0.2">
      <c r="A2953" s="30">
        <v>1980</v>
      </c>
      <c r="B2953" s="31">
        <v>46493</v>
      </c>
    </row>
    <row r="2954" spans="1:2" x14ac:dyDescent="0.2">
      <c r="A2954" s="30">
        <v>2008</v>
      </c>
      <c r="B2954" s="31">
        <v>88049</v>
      </c>
    </row>
    <row r="2955" spans="1:2" x14ac:dyDescent="0.2">
      <c r="A2955" s="30">
        <v>2016</v>
      </c>
      <c r="B2955" s="31">
        <v>20837</v>
      </c>
    </row>
    <row r="2956" spans="1:2" x14ac:dyDescent="0.2">
      <c r="A2956" s="30">
        <v>2001</v>
      </c>
      <c r="B2956" s="31">
        <v>7319</v>
      </c>
    </row>
    <row r="2957" spans="1:2" x14ac:dyDescent="0.2">
      <c r="A2957" s="30">
        <v>2006</v>
      </c>
      <c r="B2957" s="31">
        <v>190990</v>
      </c>
    </row>
    <row r="2958" spans="1:2" x14ac:dyDescent="0.2">
      <c r="A2958" s="30">
        <v>2002</v>
      </c>
      <c r="B2958" s="31">
        <v>28130</v>
      </c>
    </row>
    <row r="2959" spans="1:2" x14ac:dyDescent="0.2">
      <c r="A2959" s="30">
        <v>2009</v>
      </c>
      <c r="B2959" s="31">
        <v>63108</v>
      </c>
    </row>
    <row r="2960" spans="1:2" x14ac:dyDescent="0.2">
      <c r="A2960" s="30">
        <v>2011</v>
      </c>
      <c r="B2960" s="31">
        <v>1389</v>
      </c>
    </row>
    <row r="2961" spans="1:2" x14ac:dyDescent="0.2">
      <c r="A2961" s="30">
        <v>1993</v>
      </c>
      <c r="B2961" s="31">
        <v>213668</v>
      </c>
    </row>
    <row r="2962" spans="1:2" x14ac:dyDescent="0.2">
      <c r="A2962" s="30">
        <v>1997</v>
      </c>
      <c r="B2962" s="31">
        <v>82232</v>
      </c>
    </row>
    <row r="2963" spans="1:2" x14ac:dyDescent="0.2">
      <c r="A2963" s="30">
        <v>1996</v>
      </c>
      <c r="B2963" s="31">
        <v>6921</v>
      </c>
    </row>
    <row r="2964" spans="1:2" x14ac:dyDescent="0.2">
      <c r="A2964" s="30">
        <v>2015</v>
      </c>
      <c r="B2964" s="31">
        <v>13521</v>
      </c>
    </row>
    <row r="2965" spans="1:2" x14ac:dyDescent="0.2">
      <c r="A2965" s="30">
        <v>2014</v>
      </c>
      <c r="B2965" s="31">
        <v>48559</v>
      </c>
    </row>
    <row r="2966" spans="1:2" x14ac:dyDescent="0.2">
      <c r="A2966" s="30">
        <v>2014</v>
      </c>
      <c r="B2966" s="31">
        <v>48562</v>
      </c>
    </row>
    <row r="2967" spans="1:2" x14ac:dyDescent="0.2">
      <c r="A2967" s="30">
        <v>2005</v>
      </c>
      <c r="B2967" s="31">
        <v>2613</v>
      </c>
    </row>
    <row r="2968" spans="1:2" x14ac:dyDescent="0.2">
      <c r="A2968" s="30">
        <v>2007</v>
      </c>
      <c r="B2968" s="31">
        <v>44021</v>
      </c>
    </row>
    <row r="2969" spans="1:2" x14ac:dyDescent="0.2">
      <c r="A2969" s="30">
        <v>1997</v>
      </c>
      <c r="B2969" s="31">
        <v>261069</v>
      </c>
    </row>
    <row r="2970" spans="1:2" x14ac:dyDescent="0.2">
      <c r="A2970" s="30">
        <v>1999</v>
      </c>
      <c r="B2970" s="31">
        <v>42705</v>
      </c>
    </row>
    <row r="2971" spans="1:2" x14ac:dyDescent="0.2">
      <c r="A2971" s="30">
        <v>2012</v>
      </c>
      <c r="B2971" s="31">
        <v>344</v>
      </c>
    </row>
    <row r="2972" spans="1:2" x14ac:dyDescent="0.2">
      <c r="A2972" s="30">
        <v>1996</v>
      </c>
      <c r="B2972" s="31">
        <v>46239</v>
      </c>
    </row>
    <row r="2973" spans="1:2" x14ac:dyDescent="0.2">
      <c r="A2973" s="30">
        <v>2010</v>
      </c>
      <c r="B2973" s="31">
        <v>132423</v>
      </c>
    </row>
    <row r="2974" spans="1:2" x14ac:dyDescent="0.2">
      <c r="A2974" s="30">
        <v>2015</v>
      </c>
      <c r="B2974" s="31">
        <v>79909</v>
      </c>
    </row>
    <row r="2975" spans="1:2" x14ac:dyDescent="0.2">
      <c r="A2975" s="30">
        <v>2015</v>
      </c>
      <c r="B2975" s="31">
        <v>79916</v>
      </c>
    </row>
    <row r="2976" spans="1:2" x14ac:dyDescent="0.2">
      <c r="A2976" s="30">
        <v>2004</v>
      </c>
      <c r="B2976" s="31">
        <v>171151</v>
      </c>
    </row>
    <row r="2977" spans="1:2" x14ac:dyDescent="0.2">
      <c r="A2977" s="30">
        <v>2011</v>
      </c>
      <c r="B2977" s="31">
        <v>330152</v>
      </c>
    </row>
    <row r="2978" spans="1:2" x14ac:dyDescent="0.2">
      <c r="A2978" s="30">
        <v>2014</v>
      </c>
      <c r="B2978" s="31">
        <v>86251</v>
      </c>
    </row>
    <row r="2979" spans="1:2" x14ac:dyDescent="0.2">
      <c r="A2979" s="30">
        <v>2001</v>
      </c>
      <c r="B2979" s="31">
        <v>25462</v>
      </c>
    </row>
    <row r="2980" spans="1:2" x14ac:dyDescent="0.2">
      <c r="A2980" s="30">
        <v>1996</v>
      </c>
      <c r="B2980" s="31">
        <v>15455</v>
      </c>
    </row>
    <row r="2981" spans="1:2" x14ac:dyDescent="0.2">
      <c r="A2981" s="30">
        <v>1972</v>
      </c>
      <c r="B2981" s="31">
        <v>1155770</v>
      </c>
    </row>
    <row r="2982" spans="1:2" x14ac:dyDescent="0.2">
      <c r="A2982" s="30">
        <v>1974</v>
      </c>
      <c r="B2982" s="31">
        <v>790926</v>
      </c>
    </row>
    <row r="2983" spans="1:2" x14ac:dyDescent="0.2">
      <c r="A2983" s="30">
        <v>1990</v>
      </c>
      <c r="B2983" s="31">
        <v>267980</v>
      </c>
    </row>
    <row r="2984" spans="1:2" x14ac:dyDescent="0.2">
      <c r="A2984" s="30">
        <v>1986</v>
      </c>
      <c r="B2984" s="31">
        <v>39798</v>
      </c>
    </row>
    <row r="2985" spans="1:2" x14ac:dyDescent="0.2">
      <c r="A2985" s="30">
        <v>2007</v>
      </c>
      <c r="B2985" s="31">
        <v>149019</v>
      </c>
    </row>
    <row r="2986" spans="1:2" x14ac:dyDescent="0.2">
      <c r="A2986" s="30">
        <v>2006</v>
      </c>
      <c r="B2986" s="31">
        <v>21481</v>
      </c>
    </row>
    <row r="2987" spans="1:2" x14ac:dyDescent="0.2">
      <c r="A2987" s="30">
        <v>2002</v>
      </c>
      <c r="B2987" s="31">
        <v>37952</v>
      </c>
    </row>
    <row r="2988" spans="1:2" x14ac:dyDescent="0.2">
      <c r="A2988" s="30">
        <v>2009</v>
      </c>
      <c r="B2988" s="31">
        <v>7759</v>
      </c>
    </row>
    <row r="2989" spans="1:2" x14ac:dyDescent="0.2">
      <c r="A2989" s="30">
        <v>2009</v>
      </c>
      <c r="B2989" s="31">
        <v>3579</v>
      </c>
    </row>
    <row r="2990" spans="1:2" x14ac:dyDescent="0.2">
      <c r="A2990" s="30">
        <v>2007</v>
      </c>
      <c r="B2990" s="31">
        <v>7519</v>
      </c>
    </row>
    <row r="2991" spans="1:2" x14ac:dyDescent="0.2">
      <c r="A2991" s="30">
        <v>2002</v>
      </c>
      <c r="B2991" s="31">
        <v>9004</v>
      </c>
    </row>
    <row r="2992" spans="1:2" x14ac:dyDescent="0.2">
      <c r="A2992" s="30">
        <v>1966</v>
      </c>
      <c r="B2992" s="31">
        <v>503509</v>
      </c>
    </row>
    <row r="2993" spans="1:2" x14ac:dyDescent="0.2">
      <c r="A2993" s="30">
        <v>2008</v>
      </c>
      <c r="B2993" s="31">
        <v>26156</v>
      </c>
    </row>
    <row r="2994" spans="1:2" x14ac:dyDescent="0.2">
      <c r="A2994" s="30">
        <v>2010</v>
      </c>
      <c r="B2994" s="31">
        <v>2099</v>
      </c>
    </row>
    <row r="2995" spans="1:2" x14ac:dyDescent="0.2">
      <c r="A2995" s="30">
        <v>2014</v>
      </c>
      <c r="B2995" s="31">
        <v>475518</v>
      </c>
    </row>
    <row r="2996" spans="1:2" x14ac:dyDescent="0.2">
      <c r="A2996" s="30">
        <v>2013</v>
      </c>
      <c r="B2996" s="31">
        <v>24557</v>
      </c>
    </row>
    <row r="2997" spans="1:2" x14ac:dyDescent="0.2">
      <c r="A2997" s="30">
        <v>2013</v>
      </c>
      <c r="B2997" s="31">
        <v>55516</v>
      </c>
    </row>
    <row r="2998" spans="1:2" x14ac:dyDescent="0.2">
      <c r="A2998" s="30">
        <v>2007</v>
      </c>
      <c r="B2998" s="31">
        <v>47626</v>
      </c>
    </row>
    <row r="2999" spans="1:2" x14ac:dyDescent="0.2">
      <c r="A2999" s="30">
        <v>2013</v>
      </c>
      <c r="B2999" s="31">
        <v>362912</v>
      </c>
    </row>
    <row r="3000" spans="1:2" x14ac:dyDescent="0.2">
      <c r="A3000" s="30">
        <v>2013</v>
      </c>
      <c r="B3000" s="31">
        <v>362933</v>
      </c>
    </row>
    <row r="3001" spans="1:2" x14ac:dyDescent="0.2">
      <c r="A3001" s="30">
        <v>2005</v>
      </c>
      <c r="B3001" s="31">
        <v>18209</v>
      </c>
    </row>
    <row r="3002" spans="1:2" x14ac:dyDescent="0.2">
      <c r="A3002" s="30">
        <v>2011</v>
      </c>
      <c r="B3002" s="31">
        <v>13223</v>
      </c>
    </row>
    <row r="3003" spans="1:2" x14ac:dyDescent="0.2">
      <c r="A3003" s="30">
        <v>1952</v>
      </c>
      <c r="B3003" s="31">
        <v>9456</v>
      </c>
    </row>
    <row r="3004" spans="1:2" x14ac:dyDescent="0.2">
      <c r="A3004" s="30">
        <v>1965</v>
      </c>
      <c r="B3004" s="31">
        <v>6484</v>
      </c>
    </row>
    <row r="3005" spans="1:2" x14ac:dyDescent="0.2">
      <c r="A3005" s="30">
        <v>2009</v>
      </c>
      <c r="B3005" s="31">
        <v>7394</v>
      </c>
    </row>
    <row r="3006" spans="1:2" x14ac:dyDescent="0.2">
      <c r="A3006" s="30">
        <v>2011</v>
      </c>
      <c r="B3006" s="31">
        <v>136019</v>
      </c>
    </row>
    <row r="3007" spans="1:2" x14ac:dyDescent="0.2">
      <c r="A3007" s="30">
        <v>2013</v>
      </c>
      <c r="B3007" s="31">
        <v>21468</v>
      </c>
    </row>
    <row r="3008" spans="1:2" x14ac:dyDescent="0.2">
      <c r="A3008" s="30">
        <v>1999</v>
      </c>
      <c r="B3008" s="31">
        <v>782610</v>
      </c>
    </row>
    <row r="3009" spans="1:2" x14ac:dyDescent="0.2">
      <c r="A3009" s="30">
        <v>2011</v>
      </c>
      <c r="B3009" s="31">
        <v>203111</v>
      </c>
    </row>
    <row r="3010" spans="1:2" x14ac:dyDescent="0.2">
      <c r="A3010" s="30">
        <v>2006</v>
      </c>
      <c r="B3010" s="31">
        <v>38658</v>
      </c>
    </row>
    <row r="3011" spans="1:2" x14ac:dyDescent="0.2">
      <c r="A3011" s="30">
        <v>2004</v>
      </c>
      <c r="B3011" s="31">
        <v>115050</v>
      </c>
    </row>
    <row r="3012" spans="1:2" x14ac:dyDescent="0.2">
      <c r="A3012" s="30">
        <v>2011</v>
      </c>
      <c r="B3012" s="31">
        <v>64794</v>
      </c>
    </row>
    <row r="3013" spans="1:2" x14ac:dyDescent="0.2">
      <c r="A3013" s="30">
        <v>2012</v>
      </c>
      <c r="B3013" s="31">
        <v>30394</v>
      </c>
    </row>
    <row r="3014" spans="1:2" x14ac:dyDescent="0.2">
      <c r="A3014" s="30">
        <v>2015</v>
      </c>
      <c r="B3014" s="31">
        <v>28429</v>
      </c>
    </row>
    <row r="3015" spans="1:2" x14ac:dyDescent="0.2">
      <c r="A3015" s="30">
        <v>2002</v>
      </c>
      <c r="B3015" s="31">
        <v>13622</v>
      </c>
    </row>
    <row r="3016" spans="1:2" x14ac:dyDescent="0.2">
      <c r="A3016" s="30">
        <v>2007</v>
      </c>
      <c r="B3016" s="31">
        <v>5489</v>
      </c>
    </row>
    <row r="3017" spans="1:2" x14ac:dyDescent="0.2">
      <c r="A3017" s="30">
        <v>2011</v>
      </c>
      <c r="B3017" s="31">
        <v>375879</v>
      </c>
    </row>
    <row r="3018" spans="1:2" x14ac:dyDescent="0.2">
      <c r="A3018" s="30">
        <v>2009</v>
      </c>
      <c r="B3018" s="31">
        <v>583341</v>
      </c>
    </row>
    <row r="3019" spans="1:2" x14ac:dyDescent="0.2">
      <c r="A3019" s="30">
        <v>2008</v>
      </c>
      <c r="B3019" s="31">
        <v>163130</v>
      </c>
    </row>
    <row r="3020" spans="1:2" x14ac:dyDescent="0.2">
      <c r="A3020" s="30">
        <v>2015</v>
      </c>
      <c r="B3020" s="31">
        <v>272839</v>
      </c>
    </row>
    <row r="3021" spans="1:2" x14ac:dyDescent="0.2">
      <c r="A3021" s="30">
        <v>2003</v>
      </c>
      <c r="B3021" s="31">
        <v>32049</v>
      </c>
    </row>
    <row r="3022" spans="1:2" x14ac:dyDescent="0.2">
      <c r="A3022" s="30">
        <v>2008</v>
      </c>
      <c r="B3022" s="31">
        <v>7904</v>
      </c>
    </row>
    <row r="3023" spans="1:2" x14ac:dyDescent="0.2">
      <c r="A3023" s="30">
        <v>1999</v>
      </c>
      <c r="B3023" s="31">
        <v>58184</v>
      </c>
    </row>
    <row r="3024" spans="1:2" x14ac:dyDescent="0.2">
      <c r="A3024" s="30">
        <v>2002</v>
      </c>
      <c r="B3024" s="31">
        <v>1966</v>
      </c>
    </row>
    <row r="3025" spans="1:2" x14ac:dyDescent="0.2">
      <c r="A3025" s="30">
        <v>2013</v>
      </c>
      <c r="B3025" s="31">
        <v>133177</v>
      </c>
    </row>
    <row r="3026" spans="1:2" x14ac:dyDescent="0.2">
      <c r="A3026" s="30">
        <v>2003</v>
      </c>
      <c r="B3026" s="31">
        <v>4182</v>
      </c>
    </row>
    <row r="3027" spans="1:2" x14ac:dyDescent="0.2">
      <c r="A3027" s="30">
        <v>2011</v>
      </c>
      <c r="B3027" s="31">
        <v>318955</v>
      </c>
    </row>
    <row r="3028" spans="1:2" x14ac:dyDescent="0.2">
      <c r="A3028" s="30">
        <v>2007</v>
      </c>
      <c r="B3028" s="31">
        <v>49721</v>
      </c>
    </row>
    <row r="3029" spans="1:2" x14ac:dyDescent="0.2">
      <c r="A3029" s="30">
        <v>2006</v>
      </c>
      <c r="B3029" s="31">
        <v>129719</v>
      </c>
    </row>
    <row r="3030" spans="1:2" x14ac:dyDescent="0.2">
      <c r="A3030" s="30">
        <v>2006</v>
      </c>
      <c r="B3030" s="31">
        <v>17770</v>
      </c>
    </row>
    <row r="3031" spans="1:2" x14ac:dyDescent="0.2">
      <c r="A3031" s="30">
        <v>2005</v>
      </c>
      <c r="B3031" s="31">
        <v>155745</v>
      </c>
    </row>
    <row r="3032" spans="1:2" x14ac:dyDescent="0.2">
      <c r="A3032" s="30">
        <v>2006</v>
      </c>
      <c r="B3032" s="31">
        <v>14581</v>
      </c>
    </row>
    <row r="3033" spans="1:2" x14ac:dyDescent="0.2">
      <c r="A3033" s="30">
        <v>2012</v>
      </c>
      <c r="B3033" s="31">
        <v>637246</v>
      </c>
    </row>
    <row r="3034" spans="1:2" x14ac:dyDescent="0.2">
      <c r="A3034" s="30">
        <v>2014</v>
      </c>
      <c r="B3034" s="31">
        <v>354228</v>
      </c>
    </row>
    <row r="3035" spans="1:2" x14ac:dyDescent="0.2">
      <c r="A3035" s="30">
        <v>2013</v>
      </c>
      <c r="B3035" s="31">
        <v>483540</v>
      </c>
    </row>
    <row r="3036" spans="1:2" x14ac:dyDescent="0.2">
      <c r="A3036" s="30">
        <v>2006</v>
      </c>
      <c r="B3036" s="31">
        <v>182757</v>
      </c>
    </row>
    <row r="3037" spans="1:2" x14ac:dyDescent="0.2">
      <c r="A3037" s="30">
        <v>2004</v>
      </c>
      <c r="B3037" s="31">
        <v>2720</v>
      </c>
    </row>
    <row r="3038" spans="1:2" x14ac:dyDescent="0.2">
      <c r="A3038" s="30">
        <v>2014</v>
      </c>
      <c r="B3038" s="31">
        <v>21370</v>
      </c>
    </row>
    <row r="3039" spans="1:2" x14ac:dyDescent="0.2">
      <c r="A3039" s="30">
        <v>2009</v>
      </c>
      <c r="B3039" s="31">
        <v>586</v>
      </c>
    </row>
    <row r="3040" spans="1:2" x14ac:dyDescent="0.2">
      <c r="A3040" s="30">
        <v>1998</v>
      </c>
      <c r="B3040" s="31">
        <v>32353</v>
      </c>
    </row>
    <row r="3041" spans="1:2" x14ac:dyDescent="0.2">
      <c r="A3041" s="30">
        <v>2013</v>
      </c>
      <c r="B3041" s="31">
        <v>92461</v>
      </c>
    </row>
    <row r="3042" spans="1:2" x14ac:dyDescent="0.2">
      <c r="A3042" s="30">
        <v>2006</v>
      </c>
      <c r="B3042" s="31">
        <v>68883</v>
      </c>
    </row>
    <row r="3043" spans="1:2" x14ac:dyDescent="0.2">
      <c r="A3043" s="30">
        <v>1984</v>
      </c>
      <c r="B3043" s="31">
        <v>6595</v>
      </c>
    </row>
    <row r="3044" spans="1:2" x14ac:dyDescent="0.2">
      <c r="A3044" s="30">
        <v>2002</v>
      </c>
      <c r="B3044" s="31">
        <v>102123</v>
      </c>
    </row>
    <row r="3045" spans="1:2" x14ac:dyDescent="0.2">
      <c r="A3045" s="30">
        <v>2008</v>
      </c>
      <c r="B3045" s="31">
        <v>63969</v>
      </c>
    </row>
    <row r="3046" spans="1:2" x14ac:dyDescent="0.2">
      <c r="A3046" s="30">
        <v>2000</v>
      </c>
      <c r="B3046" s="31">
        <v>6377</v>
      </c>
    </row>
    <row r="3047" spans="1:2" x14ac:dyDescent="0.2">
      <c r="A3047" s="30">
        <v>2009</v>
      </c>
      <c r="B3047" s="31">
        <v>30160</v>
      </c>
    </row>
    <row r="3048" spans="1:2" x14ac:dyDescent="0.2">
      <c r="A3048" s="30">
        <v>1981</v>
      </c>
      <c r="B3048" s="31">
        <v>22773</v>
      </c>
    </row>
    <row r="3049" spans="1:2" x14ac:dyDescent="0.2">
      <c r="A3049" s="30">
        <v>1994</v>
      </c>
      <c r="B3049" s="31">
        <v>65474</v>
      </c>
    </row>
    <row r="3050" spans="1:2" x14ac:dyDescent="0.2">
      <c r="A3050" s="30">
        <v>1996</v>
      </c>
      <c r="B3050" s="31">
        <v>102933</v>
      </c>
    </row>
    <row r="3051" spans="1:2" x14ac:dyDescent="0.2">
      <c r="A3051" s="30">
        <v>2014</v>
      </c>
      <c r="B3051" s="31">
        <v>52894</v>
      </c>
    </row>
    <row r="3052" spans="1:2" x14ac:dyDescent="0.2">
      <c r="A3052" s="30">
        <v>2012</v>
      </c>
      <c r="B3052" s="31">
        <v>701607</v>
      </c>
    </row>
    <row r="3053" spans="1:2" x14ac:dyDescent="0.2">
      <c r="A3053" s="30">
        <v>2013</v>
      </c>
      <c r="B3053" s="31">
        <v>498397</v>
      </c>
    </row>
    <row r="3054" spans="1:2" x14ac:dyDescent="0.2">
      <c r="A3054" s="30">
        <v>2014</v>
      </c>
      <c r="B3054" s="31">
        <v>305008</v>
      </c>
    </row>
    <row r="3055" spans="1:2" x14ac:dyDescent="0.2">
      <c r="A3055" s="30">
        <v>2015</v>
      </c>
      <c r="B3055" s="31">
        <v>166137</v>
      </c>
    </row>
    <row r="3056" spans="1:2" x14ac:dyDescent="0.2">
      <c r="A3056" s="30">
        <v>1990</v>
      </c>
      <c r="B3056" s="31">
        <v>143696</v>
      </c>
    </row>
    <row r="3057" spans="1:2" x14ac:dyDescent="0.2">
      <c r="A3057" s="30">
        <v>2012</v>
      </c>
      <c r="B3057" s="31">
        <v>170155</v>
      </c>
    </row>
    <row r="3058" spans="1:2" x14ac:dyDescent="0.2">
      <c r="A3058" s="30">
        <v>2003</v>
      </c>
      <c r="B3058" s="31">
        <v>35830</v>
      </c>
    </row>
    <row r="3059" spans="1:2" x14ac:dyDescent="0.2">
      <c r="A3059" s="30">
        <v>2007</v>
      </c>
      <c r="B3059" s="31">
        <v>22010</v>
      </c>
    </row>
    <row r="3060" spans="1:2" x14ac:dyDescent="0.2">
      <c r="A3060" s="30">
        <v>2016</v>
      </c>
      <c r="B3060" s="31">
        <v>37750</v>
      </c>
    </row>
    <row r="3061" spans="1:2" x14ac:dyDescent="0.2">
      <c r="A3061" s="30">
        <v>1999</v>
      </c>
      <c r="B3061" s="31">
        <v>76016</v>
      </c>
    </row>
    <row r="3062" spans="1:2" x14ac:dyDescent="0.2">
      <c r="A3062" s="30">
        <v>2008</v>
      </c>
      <c r="B3062" s="31">
        <v>332065</v>
      </c>
    </row>
    <row r="3063" spans="1:2" x14ac:dyDescent="0.2">
      <c r="A3063" s="30">
        <v>1997</v>
      </c>
      <c r="B3063" s="31">
        <v>46396</v>
      </c>
    </row>
    <row r="3064" spans="1:2" x14ac:dyDescent="0.2">
      <c r="A3064" s="30">
        <v>2012</v>
      </c>
      <c r="B3064" s="31">
        <v>55567</v>
      </c>
    </row>
    <row r="3065" spans="1:2" x14ac:dyDescent="0.2">
      <c r="A3065" s="30">
        <v>2011</v>
      </c>
      <c r="B3065" s="31">
        <v>188652</v>
      </c>
    </row>
    <row r="3066" spans="1:2" x14ac:dyDescent="0.2">
      <c r="A3066" s="30">
        <v>2006</v>
      </c>
      <c r="B3066" s="31">
        <v>295375</v>
      </c>
    </row>
    <row r="3067" spans="1:2" x14ac:dyDescent="0.2">
      <c r="A3067" s="30">
        <v>2009</v>
      </c>
      <c r="B3067" s="31">
        <v>126307</v>
      </c>
    </row>
    <row r="3068" spans="1:2" x14ac:dyDescent="0.2">
      <c r="A3068" s="30">
        <v>2014</v>
      </c>
      <c r="B3068" s="31">
        <v>467613</v>
      </c>
    </row>
    <row r="3069" spans="1:2" x14ac:dyDescent="0.2">
      <c r="A3069" s="30">
        <v>2013</v>
      </c>
      <c r="B3069" s="31">
        <v>20616</v>
      </c>
    </row>
    <row r="3070" spans="1:2" x14ac:dyDescent="0.2">
      <c r="A3070" s="30">
        <v>2002</v>
      </c>
      <c r="B3070" s="31">
        <v>18966</v>
      </c>
    </row>
    <row r="3071" spans="1:2" x14ac:dyDescent="0.2">
      <c r="A3071" s="30">
        <v>2012</v>
      </c>
      <c r="B3071" s="31">
        <v>145270</v>
      </c>
    </row>
    <row r="3072" spans="1:2" x14ac:dyDescent="0.2">
      <c r="A3072" s="30">
        <v>2000</v>
      </c>
      <c r="B3072" s="31">
        <v>3668</v>
      </c>
    </row>
    <row r="3073" spans="1:2" x14ac:dyDescent="0.2">
      <c r="A3073" s="30">
        <v>2013</v>
      </c>
      <c r="B3073" s="31">
        <v>60596</v>
      </c>
    </row>
    <row r="3074" spans="1:2" x14ac:dyDescent="0.2">
      <c r="A3074" s="30">
        <v>2008</v>
      </c>
      <c r="B3074" s="31">
        <v>326286</v>
      </c>
    </row>
    <row r="3075" spans="1:2" x14ac:dyDescent="0.2">
      <c r="A3075" s="30">
        <v>2004</v>
      </c>
      <c r="B3075" s="31">
        <v>479166</v>
      </c>
    </row>
    <row r="3076" spans="1:2" x14ac:dyDescent="0.2">
      <c r="A3076" s="30">
        <v>1995</v>
      </c>
      <c r="B3076" s="31">
        <v>3513</v>
      </c>
    </row>
    <row r="3077" spans="1:2" x14ac:dyDescent="0.2">
      <c r="A3077" s="30">
        <v>1995</v>
      </c>
      <c r="B3077" s="31">
        <v>20688</v>
      </c>
    </row>
    <row r="3078" spans="1:2" x14ac:dyDescent="0.2">
      <c r="A3078" s="30">
        <v>2016</v>
      </c>
      <c r="B3078" s="31">
        <v>2581</v>
      </c>
    </row>
    <row r="3079" spans="1:2" x14ac:dyDescent="0.2">
      <c r="A3079" s="30">
        <v>2009</v>
      </c>
      <c r="B3079" s="31">
        <v>52888</v>
      </c>
    </row>
    <row r="3080" spans="1:2" x14ac:dyDescent="0.2">
      <c r="A3080" s="30">
        <v>2011</v>
      </c>
      <c r="B3080" s="31">
        <v>27260</v>
      </c>
    </row>
    <row r="3081" spans="1:2" x14ac:dyDescent="0.2">
      <c r="A3081" s="30">
        <v>1999</v>
      </c>
      <c r="B3081" s="31">
        <v>133526</v>
      </c>
    </row>
    <row r="3082" spans="1:2" x14ac:dyDescent="0.2">
      <c r="A3082" s="30">
        <v>2015</v>
      </c>
      <c r="B3082" s="31">
        <v>130661</v>
      </c>
    </row>
    <row r="3083" spans="1:2" x14ac:dyDescent="0.2">
      <c r="A3083" s="30">
        <v>2009</v>
      </c>
      <c r="B3083" s="31">
        <v>80196</v>
      </c>
    </row>
    <row r="3084" spans="1:2" x14ac:dyDescent="0.2">
      <c r="A3084" s="30">
        <v>2013</v>
      </c>
      <c r="B3084" s="31">
        <v>159931</v>
      </c>
    </row>
    <row r="3085" spans="1:2" x14ac:dyDescent="0.2">
      <c r="A3085" s="30">
        <v>2005</v>
      </c>
      <c r="B3085" s="31">
        <v>86152</v>
      </c>
    </row>
    <row r="3086" spans="1:2" x14ac:dyDescent="0.2">
      <c r="A3086" s="30">
        <v>2014</v>
      </c>
      <c r="B3086" s="31">
        <v>247020</v>
      </c>
    </row>
    <row r="3087" spans="1:2" x14ac:dyDescent="0.2">
      <c r="A3087" s="30">
        <v>2007</v>
      </c>
      <c r="B3087" s="31">
        <v>65037</v>
      </c>
    </row>
    <row r="3088" spans="1:2" x14ac:dyDescent="0.2">
      <c r="A3088" s="30">
        <v>2009</v>
      </c>
      <c r="B3088" s="31">
        <v>94292</v>
      </c>
    </row>
    <row r="3089" spans="1:2" x14ac:dyDescent="0.2">
      <c r="A3089" s="30">
        <v>1999</v>
      </c>
      <c r="B3089" s="31">
        <v>128455</v>
      </c>
    </row>
    <row r="3090" spans="1:2" x14ac:dyDescent="0.2">
      <c r="A3090" s="30">
        <v>2011</v>
      </c>
      <c r="B3090" s="31">
        <v>82327</v>
      </c>
    </row>
    <row r="3091" spans="1:2" x14ac:dyDescent="0.2">
      <c r="A3091" s="30">
        <v>1996</v>
      </c>
      <c r="B3091" s="31">
        <v>26051</v>
      </c>
    </row>
    <row r="3092" spans="1:2" x14ac:dyDescent="0.2">
      <c r="A3092" s="30">
        <v>2005</v>
      </c>
      <c r="B3092" s="31">
        <v>263329</v>
      </c>
    </row>
    <row r="3093" spans="1:2" x14ac:dyDescent="0.2">
      <c r="A3093" s="30">
        <v>2005</v>
      </c>
      <c r="B3093" s="31">
        <v>263336</v>
      </c>
    </row>
    <row r="3094" spans="1:2" x14ac:dyDescent="0.2">
      <c r="A3094" s="30">
        <v>2003</v>
      </c>
      <c r="B3094" s="31">
        <v>285623</v>
      </c>
    </row>
    <row r="3095" spans="1:2" x14ac:dyDescent="0.2">
      <c r="A3095" s="30">
        <v>1997</v>
      </c>
      <c r="B3095" s="31">
        <v>88225</v>
      </c>
    </row>
    <row r="3096" spans="1:2" x14ac:dyDescent="0.2">
      <c r="A3096" s="30">
        <v>2005</v>
      </c>
      <c r="B3096" s="31">
        <v>92850</v>
      </c>
    </row>
    <row r="3097" spans="1:2" x14ac:dyDescent="0.2">
      <c r="A3097" s="30">
        <v>2001</v>
      </c>
      <c r="B3097" s="31">
        <v>480</v>
      </c>
    </row>
    <row r="3098" spans="1:2" x14ac:dyDescent="0.2">
      <c r="A3098" s="30">
        <v>2009</v>
      </c>
      <c r="B3098" s="31">
        <v>33473</v>
      </c>
    </row>
    <row r="3099" spans="1:2" x14ac:dyDescent="0.2">
      <c r="A3099" s="30">
        <v>2014</v>
      </c>
      <c r="B3099" s="31">
        <v>136973</v>
      </c>
    </row>
    <row r="3100" spans="1:2" x14ac:dyDescent="0.2">
      <c r="A3100" s="30">
        <v>2003</v>
      </c>
      <c r="B3100" s="31">
        <v>11634</v>
      </c>
    </row>
    <row r="3101" spans="1:2" x14ac:dyDescent="0.2">
      <c r="A3101" s="30">
        <v>2016</v>
      </c>
      <c r="B3101" s="31">
        <v>106072</v>
      </c>
    </row>
    <row r="3102" spans="1:2" x14ac:dyDescent="0.2">
      <c r="A3102" s="30">
        <v>2016</v>
      </c>
      <c r="B3102" s="31">
        <v>106221</v>
      </c>
    </row>
    <row r="3103" spans="1:2" x14ac:dyDescent="0.2">
      <c r="A3103" s="30">
        <v>1996</v>
      </c>
      <c r="B3103" s="31">
        <v>13995</v>
      </c>
    </row>
    <row r="3104" spans="1:2" x14ac:dyDescent="0.2">
      <c r="A3104" s="30">
        <v>1984</v>
      </c>
      <c r="B3104" s="31">
        <v>126907</v>
      </c>
    </row>
    <row r="3105" spans="1:2" x14ac:dyDescent="0.2">
      <c r="A3105" s="30">
        <v>1984</v>
      </c>
      <c r="B3105" s="31">
        <v>126916</v>
      </c>
    </row>
    <row r="3106" spans="1:2" x14ac:dyDescent="0.2">
      <c r="A3106" s="30">
        <v>2000</v>
      </c>
      <c r="B3106" s="31">
        <v>34473</v>
      </c>
    </row>
    <row r="3107" spans="1:2" x14ac:dyDescent="0.2">
      <c r="A3107" s="30">
        <v>2010</v>
      </c>
      <c r="B3107" s="31">
        <v>110616</v>
      </c>
    </row>
    <row r="3108" spans="1:2" x14ac:dyDescent="0.2">
      <c r="A3108" s="30">
        <v>2010</v>
      </c>
      <c r="B3108" s="31">
        <v>28483</v>
      </c>
    </row>
    <row r="3109" spans="1:2" x14ac:dyDescent="0.2">
      <c r="A3109" s="30">
        <v>2007</v>
      </c>
      <c r="B3109" s="31">
        <v>101386</v>
      </c>
    </row>
    <row r="3110" spans="1:2" x14ac:dyDescent="0.2">
      <c r="A3110" s="30">
        <v>2010</v>
      </c>
      <c r="B3110" s="31">
        <v>503631</v>
      </c>
    </row>
    <row r="3111" spans="1:2" x14ac:dyDescent="0.2">
      <c r="A3111" s="30">
        <v>2007</v>
      </c>
      <c r="B3111" s="31">
        <v>68119</v>
      </c>
    </row>
    <row r="3112" spans="1:2" x14ac:dyDescent="0.2">
      <c r="A3112" s="30">
        <v>2013</v>
      </c>
      <c r="B3112" s="31">
        <v>27</v>
      </c>
    </row>
    <row r="3113" spans="1:2" x14ac:dyDescent="0.2">
      <c r="A3113" s="30">
        <v>2000</v>
      </c>
      <c r="B3113" s="31">
        <v>10777</v>
      </c>
    </row>
    <row r="3114" spans="1:2" x14ac:dyDescent="0.2">
      <c r="A3114" s="30">
        <v>1947</v>
      </c>
      <c r="B3114" s="31">
        <v>19236</v>
      </c>
    </row>
    <row r="3115" spans="1:2" x14ac:dyDescent="0.2">
      <c r="A3115" s="30">
        <v>2004</v>
      </c>
      <c r="B3115" s="31">
        <v>84131</v>
      </c>
    </row>
    <row r="3116" spans="1:2" x14ac:dyDescent="0.2">
      <c r="A3116" s="30">
        <v>2006</v>
      </c>
      <c r="B3116" s="31">
        <v>114321</v>
      </c>
    </row>
    <row r="3117" spans="1:2" x14ac:dyDescent="0.2">
      <c r="A3117" s="30">
        <v>1988</v>
      </c>
      <c r="B3117" s="31">
        <v>61753</v>
      </c>
    </row>
    <row r="3118" spans="1:2" x14ac:dyDescent="0.2">
      <c r="A3118" s="30">
        <v>2010</v>
      </c>
      <c r="B3118" s="31">
        <v>118951</v>
      </c>
    </row>
    <row r="3119" spans="1:2" x14ac:dyDescent="0.2">
      <c r="A3119" s="30">
        <v>2001</v>
      </c>
      <c r="B3119" s="31">
        <v>57100</v>
      </c>
    </row>
    <row r="3120" spans="1:2" x14ac:dyDescent="0.2">
      <c r="A3120" s="30">
        <v>2013</v>
      </c>
      <c r="B3120" s="31">
        <v>28570</v>
      </c>
    </row>
    <row r="3121" spans="1:2" x14ac:dyDescent="0.2">
      <c r="A3121" s="30">
        <v>1985</v>
      </c>
      <c r="B3121" s="31">
        <v>9424</v>
      </c>
    </row>
    <row r="3122" spans="1:2" x14ac:dyDescent="0.2">
      <c r="A3122" s="30">
        <v>1987</v>
      </c>
      <c r="B3122" s="31">
        <v>70274</v>
      </c>
    </row>
    <row r="3123" spans="1:2" x14ac:dyDescent="0.2">
      <c r="A3123" s="30">
        <v>2013</v>
      </c>
      <c r="B3123" s="31">
        <v>13506</v>
      </c>
    </row>
    <row r="3124" spans="1:2" x14ac:dyDescent="0.2">
      <c r="A3124" s="30">
        <v>2010</v>
      </c>
      <c r="B3124" s="31">
        <v>41509</v>
      </c>
    </row>
    <row r="3125" spans="1:2" x14ac:dyDescent="0.2">
      <c r="A3125" s="30">
        <v>2010</v>
      </c>
      <c r="B3125" s="31">
        <v>912</v>
      </c>
    </row>
    <row r="3126" spans="1:2" x14ac:dyDescent="0.2">
      <c r="A3126" s="30">
        <v>2009</v>
      </c>
      <c r="B3126" s="31">
        <v>67822</v>
      </c>
    </row>
    <row r="3127" spans="1:2" x14ac:dyDescent="0.2">
      <c r="A3127" s="30">
        <v>2009</v>
      </c>
      <c r="B3127" s="31">
        <v>67824</v>
      </c>
    </row>
    <row r="3128" spans="1:2" x14ac:dyDescent="0.2">
      <c r="A3128" s="30">
        <v>2006</v>
      </c>
      <c r="B3128" s="31">
        <v>145580</v>
      </c>
    </row>
    <row r="3129" spans="1:2" x14ac:dyDescent="0.2">
      <c r="A3129" s="30">
        <v>2007</v>
      </c>
      <c r="B3129" s="31">
        <v>29285</v>
      </c>
    </row>
    <row r="3130" spans="1:2" x14ac:dyDescent="0.2">
      <c r="A3130" s="30">
        <v>1992</v>
      </c>
      <c r="B3130" s="31">
        <v>113068</v>
      </c>
    </row>
    <row r="3131" spans="1:2" x14ac:dyDescent="0.2">
      <c r="A3131" s="30">
        <v>2003</v>
      </c>
      <c r="B3131" s="31">
        <v>317166</v>
      </c>
    </row>
    <row r="3132" spans="1:2" x14ac:dyDescent="0.2">
      <c r="A3132" s="30">
        <v>2007</v>
      </c>
      <c r="B3132" s="31">
        <v>1573</v>
      </c>
    </row>
    <row r="3133" spans="1:2" x14ac:dyDescent="0.2">
      <c r="A3133" s="30">
        <v>2010</v>
      </c>
      <c r="B3133" s="31">
        <v>62421</v>
      </c>
    </row>
    <row r="3134" spans="1:2" x14ac:dyDescent="0.2">
      <c r="A3134" s="30">
        <v>2013</v>
      </c>
      <c r="B3134" s="31">
        <v>114241</v>
      </c>
    </row>
    <row r="3135" spans="1:2" x14ac:dyDescent="0.2">
      <c r="A3135" s="30">
        <v>2009</v>
      </c>
      <c r="B3135" s="31">
        <v>15352</v>
      </c>
    </row>
    <row r="3136" spans="1:2" x14ac:dyDescent="0.2">
      <c r="A3136" s="30">
        <v>1988</v>
      </c>
      <c r="B3136" s="31">
        <v>39680</v>
      </c>
    </row>
    <row r="3137" spans="1:2" x14ac:dyDescent="0.2">
      <c r="A3137" s="30">
        <v>1997</v>
      </c>
      <c r="B3137" s="31">
        <v>1686</v>
      </c>
    </row>
    <row r="3138" spans="1:2" x14ac:dyDescent="0.2">
      <c r="A3138" s="30">
        <v>2015</v>
      </c>
      <c r="B3138" s="31">
        <v>58752</v>
      </c>
    </row>
    <row r="3139" spans="1:2" x14ac:dyDescent="0.2">
      <c r="A3139" s="30">
        <v>1992</v>
      </c>
      <c r="B3139" s="31">
        <v>27800</v>
      </c>
    </row>
    <row r="3140" spans="1:2" x14ac:dyDescent="0.2">
      <c r="A3140" s="30">
        <v>2015</v>
      </c>
      <c r="B3140" s="31">
        <v>28513</v>
      </c>
    </row>
    <row r="3141" spans="1:2" x14ac:dyDescent="0.2">
      <c r="A3141" s="30">
        <v>2003</v>
      </c>
      <c r="B3141" s="31">
        <v>141533</v>
      </c>
    </row>
    <row r="3142" spans="1:2" x14ac:dyDescent="0.2">
      <c r="A3142" s="30">
        <v>2000</v>
      </c>
      <c r="B3142" s="31">
        <v>45296</v>
      </c>
    </row>
    <row r="3143" spans="1:2" x14ac:dyDescent="0.2">
      <c r="A3143" s="30">
        <v>1994</v>
      </c>
      <c r="B3143" s="31">
        <v>34520</v>
      </c>
    </row>
    <row r="3144" spans="1:2" x14ac:dyDescent="0.2">
      <c r="A3144" s="30">
        <v>2007</v>
      </c>
      <c r="B3144" s="31">
        <v>143</v>
      </c>
    </row>
    <row r="3145" spans="1:2" x14ac:dyDescent="0.2">
      <c r="A3145" s="30">
        <v>2014</v>
      </c>
      <c r="B3145" s="31">
        <v>44891</v>
      </c>
    </row>
    <row r="3146" spans="1:2" x14ac:dyDescent="0.2">
      <c r="A3146" s="30">
        <v>2001</v>
      </c>
      <c r="B3146" s="31">
        <v>1666</v>
      </c>
    </row>
    <row r="3147" spans="1:2" x14ac:dyDescent="0.2">
      <c r="A3147" s="30">
        <v>2016</v>
      </c>
      <c r="B3147" s="31">
        <v>42372</v>
      </c>
    </row>
    <row r="3148" spans="1:2" x14ac:dyDescent="0.2">
      <c r="A3148" s="30">
        <v>1981</v>
      </c>
      <c r="B3148" s="31">
        <v>1400</v>
      </c>
    </row>
    <row r="3149" spans="1:2" x14ac:dyDescent="0.2">
      <c r="A3149" s="30">
        <v>2005</v>
      </c>
      <c r="B3149" s="31">
        <v>71574</v>
      </c>
    </row>
    <row r="3150" spans="1:2" x14ac:dyDescent="0.2">
      <c r="A3150" s="30">
        <v>2014</v>
      </c>
      <c r="B3150" s="31">
        <v>246698</v>
      </c>
    </row>
    <row r="3151" spans="1:2" x14ac:dyDescent="0.2">
      <c r="A3151" s="30">
        <v>2004</v>
      </c>
      <c r="B3151" s="31">
        <v>139535</v>
      </c>
    </row>
    <row r="3152" spans="1:2" x14ac:dyDescent="0.2">
      <c r="A3152" s="30">
        <v>2007</v>
      </c>
      <c r="B3152" s="31">
        <v>12125</v>
      </c>
    </row>
    <row r="3153" spans="1:2" x14ac:dyDescent="0.2">
      <c r="A3153" s="30">
        <v>2003</v>
      </c>
      <c r="B3153" s="31">
        <v>88270</v>
      </c>
    </row>
    <row r="3154" spans="1:2" x14ac:dyDescent="0.2">
      <c r="A3154" s="30">
        <v>1999</v>
      </c>
      <c r="B3154" s="31">
        <v>24412</v>
      </c>
    </row>
    <row r="3155" spans="1:2" x14ac:dyDescent="0.2">
      <c r="A3155" s="30">
        <v>2011</v>
      </c>
      <c r="B3155" s="31">
        <v>173848</v>
      </c>
    </row>
    <row r="3156" spans="1:2" x14ac:dyDescent="0.2">
      <c r="A3156" s="30">
        <v>1994</v>
      </c>
      <c r="B3156" s="31">
        <v>644348</v>
      </c>
    </row>
    <row r="3157" spans="1:2" x14ac:dyDescent="0.2">
      <c r="A3157" s="30">
        <v>2015</v>
      </c>
      <c r="B3157" s="31">
        <v>28276</v>
      </c>
    </row>
    <row r="3158" spans="1:2" x14ac:dyDescent="0.2">
      <c r="A3158" s="30">
        <v>2000</v>
      </c>
      <c r="B3158" s="31">
        <v>7242</v>
      </c>
    </row>
    <row r="3159" spans="1:2" x14ac:dyDescent="0.2">
      <c r="A3159" s="30">
        <v>2006</v>
      </c>
      <c r="B3159" s="31">
        <v>259379</v>
      </c>
    </row>
    <row r="3160" spans="1:2" x14ac:dyDescent="0.2">
      <c r="A3160" s="30">
        <v>1987</v>
      </c>
      <c r="B3160" s="31">
        <v>69457</v>
      </c>
    </row>
    <row r="3161" spans="1:2" x14ac:dyDescent="0.2">
      <c r="A3161" s="30">
        <v>2007</v>
      </c>
      <c r="B3161" s="31">
        <v>739</v>
      </c>
    </row>
    <row r="3162" spans="1:2" x14ac:dyDescent="0.2">
      <c r="A3162" s="30">
        <v>2003</v>
      </c>
      <c r="B3162" s="31">
        <v>27580</v>
      </c>
    </row>
    <row r="3163" spans="1:2" x14ac:dyDescent="0.2">
      <c r="A3163" s="30">
        <v>2013</v>
      </c>
      <c r="B3163" s="31">
        <v>181792</v>
      </c>
    </row>
    <row r="3164" spans="1:2" x14ac:dyDescent="0.2">
      <c r="A3164" s="30">
        <v>1996</v>
      </c>
      <c r="B3164" s="31">
        <v>60508</v>
      </c>
    </row>
    <row r="3165" spans="1:2" x14ac:dyDescent="0.2">
      <c r="A3165" s="30">
        <v>2015</v>
      </c>
      <c r="B3165" s="31">
        <v>50041</v>
      </c>
    </row>
    <row r="3166" spans="1:2" x14ac:dyDescent="0.2">
      <c r="A3166" s="30">
        <v>2005</v>
      </c>
      <c r="B3166" s="31">
        <v>130070</v>
      </c>
    </row>
    <row r="3167" spans="1:2" x14ac:dyDescent="0.2">
      <c r="A3167" s="30">
        <v>2008</v>
      </c>
      <c r="B3167" s="31">
        <v>3174</v>
      </c>
    </row>
    <row r="3168" spans="1:2" x14ac:dyDescent="0.2">
      <c r="A3168" s="30">
        <v>2001</v>
      </c>
      <c r="B3168" s="31">
        <v>1238746</v>
      </c>
    </row>
    <row r="3169" spans="1:2" x14ac:dyDescent="0.2">
      <c r="A3169" s="30">
        <v>2003</v>
      </c>
      <c r="B3169" s="31">
        <v>1215718</v>
      </c>
    </row>
    <row r="3170" spans="1:2" x14ac:dyDescent="0.2">
      <c r="A3170" s="30">
        <v>2002</v>
      </c>
      <c r="B3170" s="31">
        <v>1100446</v>
      </c>
    </row>
    <row r="3171" spans="1:2" x14ac:dyDescent="0.2">
      <c r="A3171" s="30">
        <v>2012</v>
      </c>
      <c r="B3171" s="31">
        <v>20376</v>
      </c>
    </row>
    <row r="3172" spans="1:2" x14ac:dyDescent="0.2">
      <c r="A3172" s="30">
        <v>2010</v>
      </c>
      <c r="B3172" s="31">
        <v>74691</v>
      </c>
    </row>
    <row r="3173" spans="1:2" x14ac:dyDescent="0.2">
      <c r="A3173" s="30">
        <v>1999</v>
      </c>
      <c r="B3173" s="31">
        <v>2877</v>
      </c>
    </row>
    <row r="3174" spans="1:2" x14ac:dyDescent="0.2">
      <c r="A3174" s="30">
        <v>2005</v>
      </c>
      <c r="B3174" s="31">
        <v>8369</v>
      </c>
    </row>
    <row r="3175" spans="1:2" x14ac:dyDescent="0.2">
      <c r="A3175" s="30">
        <v>2001</v>
      </c>
      <c r="B3175" s="31">
        <v>4117</v>
      </c>
    </row>
    <row r="3176" spans="1:2" x14ac:dyDescent="0.2">
      <c r="A3176" s="30">
        <v>1997</v>
      </c>
      <c r="B3176" s="31">
        <v>278362</v>
      </c>
    </row>
    <row r="3177" spans="1:2" x14ac:dyDescent="0.2">
      <c r="A3177" s="30">
        <v>2008</v>
      </c>
      <c r="B3177" s="31">
        <v>43300</v>
      </c>
    </row>
    <row r="3178" spans="1:2" x14ac:dyDescent="0.2">
      <c r="A3178" s="30">
        <v>2009</v>
      </c>
      <c r="B3178" s="31">
        <v>125109</v>
      </c>
    </row>
    <row r="3179" spans="1:2" x14ac:dyDescent="0.2">
      <c r="A3179" s="30">
        <v>2009</v>
      </c>
      <c r="B3179" s="31">
        <v>125114</v>
      </c>
    </row>
    <row r="3180" spans="1:2" x14ac:dyDescent="0.2">
      <c r="A3180" s="30">
        <v>2012</v>
      </c>
      <c r="B3180" s="31">
        <v>76882</v>
      </c>
    </row>
    <row r="3181" spans="1:2" x14ac:dyDescent="0.2">
      <c r="A3181" s="30">
        <v>2008</v>
      </c>
      <c r="B3181" s="31">
        <v>11704</v>
      </c>
    </row>
    <row r="3182" spans="1:2" x14ac:dyDescent="0.2">
      <c r="A3182" s="30">
        <v>2013</v>
      </c>
      <c r="B3182" s="31">
        <v>30479</v>
      </c>
    </row>
    <row r="3183" spans="1:2" x14ac:dyDescent="0.2">
      <c r="A3183" s="30">
        <v>2004</v>
      </c>
      <c r="B3183" s="31">
        <v>281649</v>
      </c>
    </row>
    <row r="3184" spans="1:2" x14ac:dyDescent="0.2">
      <c r="A3184" s="30">
        <v>1998</v>
      </c>
      <c r="B3184" s="31">
        <v>11156</v>
      </c>
    </row>
    <row r="3185" spans="1:2" x14ac:dyDescent="0.2">
      <c r="A3185" s="30">
        <v>2001</v>
      </c>
      <c r="B3185" s="31">
        <v>45031</v>
      </c>
    </row>
    <row r="3186" spans="1:2" x14ac:dyDescent="0.2">
      <c r="A3186" s="30">
        <v>2015</v>
      </c>
      <c r="B3186" s="31">
        <v>175960</v>
      </c>
    </row>
    <row r="3187" spans="1:2" x14ac:dyDescent="0.2">
      <c r="A3187" s="30">
        <v>1998</v>
      </c>
      <c r="B3187" s="31">
        <v>125219</v>
      </c>
    </row>
    <row r="3188" spans="1:2" x14ac:dyDescent="0.2">
      <c r="A3188" s="30">
        <v>1997</v>
      </c>
      <c r="B3188" s="31">
        <v>23928</v>
      </c>
    </row>
    <row r="3189" spans="1:2" x14ac:dyDescent="0.2">
      <c r="A3189" s="30">
        <v>1974</v>
      </c>
      <c r="B3189" s="31">
        <v>73950</v>
      </c>
    </row>
    <row r="3190" spans="1:2" x14ac:dyDescent="0.2">
      <c r="A3190" s="30">
        <v>2012</v>
      </c>
      <c r="B3190" s="31">
        <v>53471</v>
      </c>
    </row>
    <row r="3191" spans="1:2" x14ac:dyDescent="0.2">
      <c r="A3191" s="30">
        <v>2005</v>
      </c>
      <c r="B3191" s="31">
        <v>21933</v>
      </c>
    </row>
    <row r="3192" spans="1:2" x14ac:dyDescent="0.2">
      <c r="A3192" s="30">
        <v>2004</v>
      </c>
      <c r="B3192" s="31">
        <v>86422</v>
      </c>
    </row>
    <row r="3193" spans="1:2" x14ac:dyDescent="0.2">
      <c r="A3193" s="30">
        <v>2006</v>
      </c>
      <c r="B3193" s="31">
        <v>27486</v>
      </c>
    </row>
    <row r="3194" spans="1:2" x14ac:dyDescent="0.2">
      <c r="A3194" s="30">
        <v>2015</v>
      </c>
      <c r="B3194" s="31">
        <v>472488</v>
      </c>
    </row>
    <row r="3195" spans="1:2" x14ac:dyDescent="0.2">
      <c r="A3195" s="30">
        <v>1998</v>
      </c>
      <c r="B3195" s="31">
        <v>135404</v>
      </c>
    </row>
    <row r="3196" spans="1:2" x14ac:dyDescent="0.2">
      <c r="A3196" s="30">
        <v>1994</v>
      </c>
      <c r="B3196" s="31">
        <v>265818</v>
      </c>
    </row>
    <row r="3197" spans="1:2" x14ac:dyDescent="0.2">
      <c r="A3197" s="30">
        <v>2016</v>
      </c>
      <c r="B3197" s="31">
        <v>342</v>
      </c>
    </row>
    <row r="3198" spans="1:2" x14ac:dyDescent="0.2">
      <c r="A3198" s="30">
        <v>2002</v>
      </c>
      <c r="B3198" s="31">
        <v>18254</v>
      </c>
    </row>
    <row r="3199" spans="1:2" x14ac:dyDescent="0.2">
      <c r="A3199" s="30">
        <v>2012</v>
      </c>
      <c r="B3199" s="31">
        <v>105144</v>
      </c>
    </row>
    <row r="3200" spans="1:2" x14ac:dyDescent="0.2">
      <c r="A3200" s="30">
        <v>2005</v>
      </c>
      <c r="B3200" s="31">
        <v>40514</v>
      </c>
    </row>
    <row r="3201" spans="1:2" x14ac:dyDescent="0.2">
      <c r="A3201" s="30">
        <v>2003</v>
      </c>
      <c r="B3201" s="31">
        <v>421818</v>
      </c>
    </row>
    <row r="3202" spans="1:2" x14ac:dyDescent="0.2">
      <c r="A3202" s="30">
        <v>2003</v>
      </c>
      <c r="B3202" s="31">
        <v>364948</v>
      </c>
    </row>
    <row r="3203" spans="1:2" x14ac:dyDescent="0.2">
      <c r="A3203" s="30">
        <v>1999</v>
      </c>
      <c r="B3203" s="31">
        <v>1217752</v>
      </c>
    </row>
    <row r="3204" spans="1:2" x14ac:dyDescent="0.2">
      <c r="A3204" s="30">
        <v>2014</v>
      </c>
      <c r="B3204" s="31">
        <v>310903</v>
      </c>
    </row>
    <row r="3205" spans="1:2" x14ac:dyDescent="0.2">
      <c r="A3205" s="30">
        <v>2011</v>
      </c>
      <c r="B3205" s="31">
        <v>117999</v>
      </c>
    </row>
    <row r="3206" spans="1:2" x14ac:dyDescent="0.2">
      <c r="A3206" s="30">
        <v>2003</v>
      </c>
      <c r="B3206" s="31">
        <v>29861</v>
      </c>
    </row>
    <row r="3207" spans="1:2" x14ac:dyDescent="0.2">
      <c r="A3207" s="30">
        <v>2009</v>
      </c>
      <c r="B3207" s="31">
        <v>109620</v>
      </c>
    </row>
    <row r="3208" spans="1:2" x14ac:dyDescent="0.2">
      <c r="A3208" s="30">
        <v>2004</v>
      </c>
      <c r="B3208" s="31">
        <v>29715</v>
      </c>
    </row>
    <row r="3209" spans="1:2" x14ac:dyDescent="0.2">
      <c r="A3209" s="30">
        <v>2009</v>
      </c>
      <c r="B3209" s="31">
        <v>29608</v>
      </c>
    </row>
    <row r="3210" spans="1:2" x14ac:dyDescent="0.2">
      <c r="A3210" s="30">
        <v>1999</v>
      </c>
      <c r="B3210" s="31">
        <v>55889</v>
      </c>
    </row>
    <row r="3211" spans="1:2" x14ac:dyDescent="0.2">
      <c r="A3211" s="30">
        <v>2001</v>
      </c>
      <c r="B3211" s="31">
        <v>87351</v>
      </c>
    </row>
    <row r="3212" spans="1:2" x14ac:dyDescent="0.2">
      <c r="A3212" s="30">
        <v>2008</v>
      </c>
      <c r="B3212" s="31">
        <v>47574</v>
      </c>
    </row>
    <row r="3213" spans="1:2" x14ac:dyDescent="0.2">
      <c r="A3213" s="30">
        <v>1992</v>
      </c>
      <c r="B3213" s="31">
        <v>44502</v>
      </c>
    </row>
    <row r="3214" spans="1:2" x14ac:dyDescent="0.2">
      <c r="A3214" s="30">
        <v>2009</v>
      </c>
      <c r="B3214" s="31">
        <v>1119</v>
      </c>
    </row>
    <row r="3215" spans="1:2" x14ac:dyDescent="0.2">
      <c r="A3215" s="30">
        <v>1996</v>
      </c>
      <c r="B3215" s="31">
        <v>11453</v>
      </c>
    </row>
    <row r="3216" spans="1:2" x14ac:dyDescent="0.2">
      <c r="A3216" s="30">
        <v>2009</v>
      </c>
      <c r="B3216" s="31">
        <v>1268</v>
      </c>
    </row>
    <row r="3217" spans="1:2" x14ac:dyDescent="0.2">
      <c r="A3217" s="30">
        <v>2007</v>
      </c>
      <c r="B3217" s="31">
        <v>220475</v>
      </c>
    </row>
    <row r="3218" spans="1:2" x14ac:dyDescent="0.2">
      <c r="A3218" s="30">
        <v>2014</v>
      </c>
      <c r="B3218" s="31">
        <v>102248</v>
      </c>
    </row>
    <row r="3219" spans="1:2" x14ac:dyDescent="0.2">
      <c r="A3219" s="30">
        <v>2013</v>
      </c>
      <c r="B3219" s="31">
        <v>107028</v>
      </c>
    </row>
    <row r="3220" spans="1:2" x14ac:dyDescent="0.2">
      <c r="A3220" s="30">
        <v>2002</v>
      </c>
      <c r="B3220" s="31">
        <v>63677</v>
      </c>
    </row>
    <row r="3221" spans="1:2" x14ac:dyDescent="0.2">
      <c r="A3221" s="30">
        <v>2001</v>
      </c>
      <c r="B3221" s="31">
        <v>248045</v>
      </c>
    </row>
    <row r="3222" spans="1:2" x14ac:dyDescent="0.2">
      <c r="A3222" s="30">
        <v>2008</v>
      </c>
      <c r="B3222" s="31">
        <v>117927</v>
      </c>
    </row>
    <row r="3223" spans="1:2" x14ac:dyDescent="0.2">
      <c r="A3223" s="30">
        <v>1992</v>
      </c>
      <c r="B3223" s="31">
        <v>33850</v>
      </c>
    </row>
    <row r="3224" spans="1:2" x14ac:dyDescent="0.2">
      <c r="A3224" s="30">
        <v>2011</v>
      </c>
      <c r="B3224" s="31">
        <v>75176</v>
      </c>
    </row>
    <row r="3225" spans="1:2" x14ac:dyDescent="0.2">
      <c r="A3225" s="30">
        <v>1999</v>
      </c>
      <c r="B3225" s="31">
        <v>9294</v>
      </c>
    </row>
    <row r="3226" spans="1:2" x14ac:dyDescent="0.2">
      <c r="A3226" s="30">
        <v>2001</v>
      </c>
      <c r="B3226" s="31">
        <v>12856</v>
      </c>
    </row>
    <row r="3227" spans="1:2" x14ac:dyDescent="0.2">
      <c r="A3227" s="30">
        <v>1991</v>
      </c>
      <c r="B3227" s="31">
        <v>83269</v>
      </c>
    </row>
    <row r="3228" spans="1:2" x14ac:dyDescent="0.2">
      <c r="A3228" s="30">
        <v>2010</v>
      </c>
      <c r="B3228" s="31">
        <v>6304</v>
      </c>
    </row>
    <row r="3229" spans="1:2" x14ac:dyDescent="0.2">
      <c r="A3229" s="30">
        <v>2006</v>
      </c>
      <c r="B3229" s="31">
        <v>8143</v>
      </c>
    </row>
    <row r="3230" spans="1:2" x14ac:dyDescent="0.2">
      <c r="A3230" s="30">
        <v>1998</v>
      </c>
      <c r="B3230" s="31">
        <v>107227</v>
      </c>
    </row>
    <row r="3231" spans="1:2" x14ac:dyDescent="0.2">
      <c r="A3231" s="30">
        <v>2016</v>
      </c>
      <c r="B3231" s="31">
        <v>9866</v>
      </c>
    </row>
    <row r="3232" spans="1:2" x14ac:dyDescent="0.2">
      <c r="A3232" s="30">
        <v>1995</v>
      </c>
      <c r="B3232" s="31">
        <v>48909</v>
      </c>
    </row>
    <row r="3233" spans="1:2" x14ac:dyDescent="0.2">
      <c r="A3233" s="30">
        <v>2002</v>
      </c>
      <c r="B3233" s="31">
        <v>28805</v>
      </c>
    </row>
    <row r="3234" spans="1:2" x14ac:dyDescent="0.2">
      <c r="A3234" s="30">
        <v>2005</v>
      </c>
      <c r="B3234" s="31">
        <v>70771</v>
      </c>
    </row>
    <row r="3235" spans="1:2" x14ac:dyDescent="0.2">
      <c r="A3235" s="30">
        <v>1998</v>
      </c>
      <c r="B3235" s="31">
        <v>8309</v>
      </c>
    </row>
    <row r="3236" spans="1:2" x14ac:dyDescent="0.2">
      <c r="A3236" s="30">
        <v>2000</v>
      </c>
      <c r="B3236" s="31">
        <v>9361</v>
      </c>
    </row>
    <row r="3237" spans="1:2" x14ac:dyDescent="0.2">
      <c r="A3237" s="30">
        <v>2010</v>
      </c>
      <c r="B3237" s="31">
        <v>146364</v>
      </c>
    </row>
    <row r="3238" spans="1:2" x14ac:dyDescent="0.2">
      <c r="A3238" s="30">
        <v>2006</v>
      </c>
      <c r="B3238" s="31">
        <v>13086</v>
      </c>
    </row>
    <row r="3239" spans="1:2" x14ac:dyDescent="0.2">
      <c r="A3239" s="30">
        <v>1999</v>
      </c>
      <c r="B3239" s="31">
        <v>137722</v>
      </c>
    </row>
    <row r="3240" spans="1:2" x14ac:dyDescent="0.2">
      <c r="A3240" s="30">
        <v>2004</v>
      </c>
      <c r="B3240" s="31">
        <v>396396</v>
      </c>
    </row>
    <row r="3241" spans="1:2" x14ac:dyDescent="0.2">
      <c r="A3241" s="30">
        <v>2014</v>
      </c>
      <c r="B3241" s="31">
        <v>50056</v>
      </c>
    </row>
    <row r="3242" spans="1:2" x14ac:dyDescent="0.2">
      <c r="A3242" s="30">
        <v>2007</v>
      </c>
      <c r="B3242" s="31">
        <v>164608</v>
      </c>
    </row>
    <row r="3243" spans="1:2" x14ac:dyDescent="0.2">
      <c r="A3243" s="30">
        <v>2014</v>
      </c>
      <c r="B3243" s="31">
        <v>19547</v>
      </c>
    </row>
    <row r="3244" spans="1:2" x14ac:dyDescent="0.2">
      <c r="A3244" s="30">
        <v>2010</v>
      </c>
      <c r="B3244" s="31">
        <v>2508</v>
      </c>
    </row>
    <row r="3245" spans="1:2" x14ac:dyDescent="0.2">
      <c r="A3245" s="30">
        <v>1993</v>
      </c>
      <c r="B3245" s="31">
        <v>1153</v>
      </c>
    </row>
    <row r="3246" spans="1:2" x14ac:dyDescent="0.2">
      <c r="A3246" s="30">
        <v>1996</v>
      </c>
      <c r="B3246" s="31">
        <v>86556</v>
      </c>
    </row>
    <row r="3247" spans="1:2" x14ac:dyDescent="0.2">
      <c r="A3247" s="30">
        <v>1998</v>
      </c>
      <c r="B3247" s="31">
        <v>15582</v>
      </c>
    </row>
    <row r="3248" spans="1:2" x14ac:dyDescent="0.2">
      <c r="A3248" s="30">
        <v>2012</v>
      </c>
      <c r="B3248" s="31">
        <v>37398</v>
      </c>
    </row>
    <row r="3249" spans="1:2" x14ac:dyDescent="0.2">
      <c r="A3249" s="30">
        <v>1999</v>
      </c>
      <c r="B3249" s="31">
        <v>4682</v>
      </c>
    </row>
    <row r="3250" spans="1:2" x14ac:dyDescent="0.2">
      <c r="A3250" s="30">
        <v>2001</v>
      </c>
      <c r="B3250" s="31">
        <v>77684</v>
      </c>
    </row>
    <row r="3251" spans="1:2" x14ac:dyDescent="0.2">
      <c r="A3251" s="30">
        <v>2012</v>
      </c>
      <c r="B3251" s="31">
        <v>14015</v>
      </c>
    </row>
    <row r="3252" spans="1:2" x14ac:dyDescent="0.2">
      <c r="A3252" s="30">
        <v>2009</v>
      </c>
      <c r="B3252" s="31">
        <v>2941</v>
      </c>
    </row>
    <row r="3253" spans="1:2" x14ac:dyDescent="0.2">
      <c r="A3253" s="30">
        <v>2003</v>
      </c>
      <c r="B3253" s="31">
        <v>14962</v>
      </c>
    </row>
    <row r="3254" spans="1:2" x14ac:dyDescent="0.2">
      <c r="A3254" s="30">
        <v>2000</v>
      </c>
      <c r="B3254" s="31">
        <v>4687</v>
      </c>
    </row>
    <row r="3255" spans="1:2" x14ac:dyDescent="0.2">
      <c r="A3255" s="30">
        <v>2007</v>
      </c>
      <c r="B3255" s="31">
        <v>120189</v>
      </c>
    </row>
    <row r="3256" spans="1:2" x14ac:dyDescent="0.2">
      <c r="A3256" s="30">
        <v>2008</v>
      </c>
      <c r="B3256" s="31">
        <v>84357</v>
      </c>
    </row>
    <row r="3257" spans="1:2" x14ac:dyDescent="0.2">
      <c r="A3257" s="30">
        <v>2012</v>
      </c>
      <c r="B3257" s="31">
        <v>3086</v>
      </c>
    </row>
    <row r="3258" spans="1:2" x14ac:dyDescent="0.2">
      <c r="A3258" s="30">
        <v>2008</v>
      </c>
      <c r="B3258" s="31">
        <v>4820</v>
      </c>
    </row>
    <row r="3259" spans="1:2" x14ac:dyDescent="0.2">
      <c r="A3259" s="30">
        <v>2010</v>
      </c>
      <c r="B3259" s="31">
        <v>189806</v>
      </c>
    </row>
    <row r="3260" spans="1:2" x14ac:dyDescent="0.2">
      <c r="A3260" s="30">
        <v>2001</v>
      </c>
      <c r="B3260" s="31">
        <v>3203</v>
      </c>
    </row>
    <row r="3261" spans="1:2" x14ac:dyDescent="0.2">
      <c r="A3261" s="30">
        <v>2014</v>
      </c>
      <c r="B3261" s="31">
        <v>104481</v>
      </c>
    </row>
    <row r="3262" spans="1:2" x14ac:dyDescent="0.2">
      <c r="A3262" s="30">
        <v>2001</v>
      </c>
      <c r="B3262" s="31">
        <v>268581</v>
      </c>
    </row>
    <row r="3263" spans="1:2" x14ac:dyDescent="0.2">
      <c r="A3263" s="30">
        <v>1999</v>
      </c>
      <c r="B3263" s="31">
        <v>10446</v>
      </c>
    </row>
    <row r="3264" spans="1:2" x14ac:dyDescent="0.2">
      <c r="A3264" s="30">
        <v>1983</v>
      </c>
      <c r="B3264" s="31">
        <v>57363</v>
      </c>
    </row>
    <row r="3265" spans="1:2" x14ac:dyDescent="0.2">
      <c r="A3265" s="30">
        <v>2008</v>
      </c>
      <c r="B3265" s="31">
        <v>22753</v>
      </c>
    </row>
    <row r="3266" spans="1:2" x14ac:dyDescent="0.2">
      <c r="A3266" s="30">
        <v>2005</v>
      </c>
      <c r="B3266" s="31">
        <v>66308</v>
      </c>
    </row>
    <row r="3267" spans="1:2" x14ac:dyDescent="0.2">
      <c r="A3267" s="30">
        <v>2006</v>
      </c>
      <c r="B3267" s="31">
        <v>77656</v>
      </c>
    </row>
    <row r="3268" spans="1:2" x14ac:dyDescent="0.2">
      <c r="A3268" s="30">
        <v>2004</v>
      </c>
      <c r="B3268" s="31">
        <v>179235</v>
      </c>
    </row>
    <row r="3269" spans="1:2" x14ac:dyDescent="0.2">
      <c r="A3269" s="30">
        <v>2000</v>
      </c>
      <c r="B3269" s="31">
        <v>207613</v>
      </c>
    </row>
    <row r="3270" spans="1:2" x14ac:dyDescent="0.2">
      <c r="A3270" s="30">
        <v>1997</v>
      </c>
      <c r="B3270" s="31">
        <v>46451</v>
      </c>
    </row>
    <row r="3271" spans="1:2" x14ac:dyDescent="0.2">
      <c r="A3271" s="30">
        <v>2015</v>
      </c>
      <c r="B3271" s="31">
        <v>27918</v>
      </c>
    </row>
    <row r="3272" spans="1:2" x14ac:dyDescent="0.2">
      <c r="A3272" s="30">
        <v>1993</v>
      </c>
      <c r="B3272" s="31">
        <v>59569</v>
      </c>
    </row>
    <row r="3273" spans="1:2" x14ac:dyDescent="0.2">
      <c r="A3273" s="30">
        <v>1995</v>
      </c>
      <c r="B3273" s="31">
        <v>1761</v>
      </c>
    </row>
    <row r="3274" spans="1:2" x14ac:dyDescent="0.2">
      <c r="A3274" s="30">
        <v>2009</v>
      </c>
      <c r="B3274" s="31">
        <v>2676</v>
      </c>
    </row>
    <row r="3275" spans="1:2" x14ac:dyDescent="0.2">
      <c r="A3275" s="30">
        <v>2010</v>
      </c>
      <c r="B3275" s="31">
        <v>20176</v>
      </c>
    </row>
    <row r="3276" spans="1:2" x14ac:dyDescent="0.2">
      <c r="A3276" s="30">
        <v>2005</v>
      </c>
      <c r="B3276" s="31">
        <v>23527</v>
      </c>
    </row>
    <row r="3277" spans="1:2" x14ac:dyDescent="0.2">
      <c r="A3277" s="30">
        <v>2016</v>
      </c>
      <c r="B3277" s="31">
        <v>1180</v>
      </c>
    </row>
    <row r="3278" spans="1:2" x14ac:dyDescent="0.2">
      <c r="A3278" s="30">
        <v>2000</v>
      </c>
      <c r="B3278" s="31">
        <v>133076</v>
      </c>
    </row>
    <row r="3279" spans="1:2" x14ac:dyDescent="0.2">
      <c r="A3279" s="30">
        <v>2012</v>
      </c>
      <c r="B3279" s="31">
        <v>351274</v>
      </c>
    </row>
    <row r="3280" spans="1:2" x14ac:dyDescent="0.2">
      <c r="A3280" s="30">
        <v>2004</v>
      </c>
      <c r="B3280" s="31">
        <v>96654</v>
      </c>
    </row>
    <row r="3281" spans="1:2" x14ac:dyDescent="0.2">
      <c r="A3281" s="30">
        <v>1996</v>
      </c>
      <c r="B3281" s="31">
        <v>27648</v>
      </c>
    </row>
    <row r="3282" spans="1:2" x14ac:dyDescent="0.2">
      <c r="A3282" s="30">
        <v>2002</v>
      </c>
      <c r="B3282" s="31">
        <v>497946</v>
      </c>
    </row>
    <row r="3283" spans="1:2" x14ac:dyDescent="0.2">
      <c r="A3283" s="30">
        <v>1993</v>
      </c>
      <c r="B3283" s="31">
        <v>63931</v>
      </c>
    </row>
    <row r="3284" spans="1:2" x14ac:dyDescent="0.2">
      <c r="A3284" s="30">
        <v>2006</v>
      </c>
      <c r="B3284" s="31">
        <v>65499</v>
      </c>
    </row>
    <row r="3285" spans="1:2" x14ac:dyDescent="0.2">
      <c r="A3285" s="30">
        <v>1948</v>
      </c>
      <c r="B3285" s="31">
        <v>3258</v>
      </c>
    </row>
    <row r="3286" spans="1:2" x14ac:dyDescent="0.2">
      <c r="A3286" s="30">
        <v>2008</v>
      </c>
      <c r="B3286" s="31">
        <v>2037</v>
      </c>
    </row>
    <row r="3287" spans="1:2" x14ac:dyDescent="0.2">
      <c r="A3287" s="30">
        <v>2012</v>
      </c>
      <c r="B3287" s="31">
        <v>36877</v>
      </c>
    </row>
    <row r="3288" spans="1:2" x14ac:dyDescent="0.2">
      <c r="A3288" s="30">
        <v>2012</v>
      </c>
      <c r="B3288" s="31">
        <v>187170</v>
      </c>
    </row>
    <row r="3289" spans="1:2" x14ac:dyDescent="0.2">
      <c r="A3289" s="30">
        <v>1998</v>
      </c>
      <c r="B3289" s="31">
        <v>4345</v>
      </c>
    </row>
    <row r="3290" spans="1:2" x14ac:dyDescent="0.2">
      <c r="A3290" s="30">
        <v>2001</v>
      </c>
      <c r="B3290" s="31">
        <v>42621</v>
      </c>
    </row>
    <row r="3291" spans="1:2" x14ac:dyDescent="0.2">
      <c r="A3291" s="30">
        <v>2004</v>
      </c>
      <c r="B3291" s="31">
        <v>120798</v>
      </c>
    </row>
    <row r="3292" spans="1:2" x14ac:dyDescent="0.2">
      <c r="A3292" s="30">
        <v>2012</v>
      </c>
      <c r="B3292" s="31">
        <v>47169</v>
      </c>
    </row>
    <row r="3293" spans="1:2" x14ac:dyDescent="0.2">
      <c r="A3293" s="30">
        <v>1997</v>
      </c>
      <c r="B3293" s="31">
        <v>56403</v>
      </c>
    </row>
    <row r="3294" spans="1:2" x14ac:dyDescent="0.2">
      <c r="A3294" s="30">
        <v>2006</v>
      </c>
      <c r="B3294" s="31">
        <v>844052</v>
      </c>
    </row>
    <row r="3295" spans="1:2" x14ac:dyDescent="0.2">
      <c r="A3295" s="30">
        <v>1998</v>
      </c>
      <c r="B3295" s="31">
        <v>91093</v>
      </c>
    </row>
    <row r="3296" spans="1:2" x14ac:dyDescent="0.2">
      <c r="A3296" s="30">
        <v>1991</v>
      </c>
      <c r="B3296" s="31">
        <v>12549</v>
      </c>
    </row>
    <row r="3297" spans="1:2" x14ac:dyDescent="0.2">
      <c r="A3297" s="30">
        <v>1993</v>
      </c>
      <c r="B3297" s="31">
        <v>2541</v>
      </c>
    </row>
    <row r="3298" spans="1:2" x14ac:dyDescent="0.2">
      <c r="A3298" s="30">
        <v>2009</v>
      </c>
      <c r="B3298" s="31">
        <v>89351</v>
      </c>
    </row>
    <row r="3299" spans="1:2" x14ac:dyDescent="0.2">
      <c r="A3299" s="30">
        <v>1987</v>
      </c>
      <c r="B3299" s="31">
        <v>294163</v>
      </c>
    </row>
    <row r="3300" spans="1:2" x14ac:dyDescent="0.2">
      <c r="A3300" s="30">
        <v>2004</v>
      </c>
      <c r="B3300" s="31">
        <v>53687</v>
      </c>
    </row>
    <row r="3301" spans="1:2" x14ac:dyDescent="0.2">
      <c r="A3301" s="30">
        <v>2001</v>
      </c>
      <c r="B3301" s="31">
        <v>94049</v>
      </c>
    </row>
    <row r="3302" spans="1:2" x14ac:dyDescent="0.2">
      <c r="A3302" s="30">
        <v>2005</v>
      </c>
      <c r="B3302" s="31">
        <v>35140</v>
      </c>
    </row>
    <row r="3303" spans="1:2" x14ac:dyDescent="0.2">
      <c r="A3303" s="30">
        <v>2005</v>
      </c>
      <c r="B3303" s="31">
        <v>8215</v>
      </c>
    </row>
    <row r="3304" spans="1:2" x14ac:dyDescent="0.2">
      <c r="A3304" s="30">
        <v>1995</v>
      </c>
      <c r="B3304" s="31">
        <v>24438</v>
      </c>
    </row>
    <row r="3305" spans="1:2" x14ac:dyDescent="0.2">
      <c r="A3305" s="30">
        <v>2009</v>
      </c>
      <c r="B3305" s="31">
        <v>227824</v>
      </c>
    </row>
    <row r="3306" spans="1:2" x14ac:dyDescent="0.2">
      <c r="A3306" s="30">
        <v>2005</v>
      </c>
      <c r="B3306" s="31">
        <v>43205</v>
      </c>
    </row>
    <row r="3307" spans="1:2" x14ac:dyDescent="0.2">
      <c r="A3307" s="30">
        <v>2005</v>
      </c>
      <c r="B3307" s="31">
        <v>30210</v>
      </c>
    </row>
    <row r="3308" spans="1:2" x14ac:dyDescent="0.2">
      <c r="A3308" s="30">
        <v>2005</v>
      </c>
      <c r="B3308" s="31">
        <v>4067</v>
      </c>
    </row>
    <row r="3309" spans="1:2" x14ac:dyDescent="0.2">
      <c r="A3309" s="30">
        <v>2004</v>
      </c>
      <c r="B3309" s="31">
        <v>124242</v>
      </c>
    </row>
    <row r="3310" spans="1:2" x14ac:dyDescent="0.2">
      <c r="A3310" s="30">
        <v>2013</v>
      </c>
      <c r="B3310" s="31">
        <v>139329</v>
      </c>
    </row>
    <row r="3311" spans="1:2" x14ac:dyDescent="0.2">
      <c r="A3311" s="30">
        <v>2014</v>
      </c>
      <c r="B3311" s="31">
        <v>92364</v>
      </c>
    </row>
    <row r="3312" spans="1:2" x14ac:dyDescent="0.2">
      <c r="A3312" s="30">
        <v>2016</v>
      </c>
      <c r="B3312" s="31">
        <v>17596</v>
      </c>
    </row>
    <row r="3313" spans="1:2" x14ac:dyDescent="0.2">
      <c r="A3313" s="30">
        <v>2006</v>
      </c>
      <c r="B3313" s="31">
        <v>338383</v>
      </c>
    </row>
    <row r="3314" spans="1:2" x14ac:dyDescent="0.2">
      <c r="A3314" s="30">
        <v>2006</v>
      </c>
      <c r="B3314" s="31">
        <v>85333</v>
      </c>
    </row>
    <row r="3315" spans="1:2" x14ac:dyDescent="0.2">
      <c r="A3315" s="30">
        <v>1995</v>
      </c>
      <c r="B3315" s="31">
        <v>69197</v>
      </c>
    </row>
    <row r="3316" spans="1:2" x14ac:dyDescent="0.2">
      <c r="A3316" s="30">
        <v>2002</v>
      </c>
      <c r="B3316" s="31">
        <v>24019</v>
      </c>
    </row>
    <row r="3317" spans="1:2" x14ac:dyDescent="0.2">
      <c r="A3317" s="30">
        <v>2005</v>
      </c>
      <c r="B3317" s="31">
        <v>13485</v>
      </c>
    </row>
    <row r="3318" spans="1:2" x14ac:dyDescent="0.2">
      <c r="A3318" s="30">
        <v>2003</v>
      </c>
      <c r="B3318" s="31">
        <v>651</v>
      </c>
    </row>
    <row r="3319" spans="1:2" x14ac:dyDescent="0.2">
      <c r="A3319" s="30">
        <v>1999</v>
      </c>
      <c r="B3319" s="31">
        <v>13065</v>
      </c>
    </row>
    <row r="3320" spans="1:2" x14ac:dyDescent="0.2">
      <c r="A3320" s="30">
        <v>2011</v>
      </c>
      <c r="B3320" s="31">
        <v>148221</v>
      </c>
    </row>
    <row r="3321" spans="1:2" x14ac:dyDescent="0.2">
      <c r="A3321" s="30">
        <v>2013</v>
      </c>
      <c r="B3321" s="31">
        <v>27882</v>
      </c>
    </row>
    <row r="3322" spans="1:2" x14ac:dyDescent="0.2">
      <c r="A3322" s="30">
        <v>1997</v>
      </c>
      <c r="B3322" s="31">
        <v>46221</v>
      </c>
    </row>
    <row r="3323" spans="1:2" x14ac:dyDescent="0.2">
      <c r="A3323" s="30">
        <v>2012</v>
      </c>
      <c r="B3323" s="31">
        <v>72886</v>
      </c>
    </row>
    <row r="3324" spans="1:2" x14ac:dyDescent="0.2">
      <c r="A3324" s="30">
        <v>2008</v>
      </c>
      <c r="B3324" s="31">
        <v>189812</v>
      </c>
    </row>
    <row r="3325" spans="1:2" x14ac:dyDescent="0.2">
      <c r="A3325" s="30">
        <v>2003</v>
      </c>
      <c r="B3325" s="31">
        <v>3611</v>
      </c>
    </row>
    <row r="3326" spans="1:2" x14ac:dyDescent="0.2">
      <c r="A3326" s="30">
        <v>2007</v>
      </c>
      <c r="B3326" s="31">
        <v>37412</v>
      </c>
    </row>
    <row r="3327" spans="1:2" x14ac:dyDescent="0.2">
      <c r="A3327" s="30">
        <v>1998</v>
      </c>
      <c r="B3327" s="31">
        <v>26832</v>
      </c>
    </row>
    <row r="3328" spans="1:2" x14ac:dyDescent="0.2">
      <c r="A3328" s="30">
        <v>1997</v>
      </c>
      <c r="B3328" s="31">
        <v>19176</v>
      </c>
    </row>
    <row r="3329" spans="1:2" x14ac:dyDescent="0.2">
      <c r="A3329" s="30">
        <v>1993</v>
      </c>
      <c r="B3329" s="31">
        <v>45703</v>
      </c>
    </row>
    <row r="3330" spans="1:2" x14ac:dyDescent="0.2">
      <c r="A3330" s="30">
        <v>1998</v>
      </c>
      <c r="B3330" s="31">
        <v>23345</v>
      </c>
    </row>
    <row r="3331" spans="1:2" x14ac:dyDescent="0.2">
      <c r="A3331" s="30">
        <v>2000</v>
      </c>
      <c r="B3331" s="31">
        <v>48322</v>
      </c>
    </row>
    <row r="3332" spans="1:2" x14ac:dyDescent="0.2">
      <c r="A3332" s="30">
        <v>2015</v>
      </c>
      <c r="B3332" s="31">
        <v>406020</v>
      </c>
    </row>
    <row r="3333" spans="1:2" x14ac:dyDescent="0.2">
      <c r="A3333" s="30">
        <v>1983</v>
      </c>
      <c r="B3333" s="31">
        <v>45271</v>
      </c>
    </row>
    <row r="3334" spans="1:2" x14ac:dyDescent="0.2">
      <c r="A3334" s="30">
        <v>2011</v>
      </c>
      <c r="B3334" s="31">
        <v>75864</v>
      </c>
    </row>
    <row r="3335" spans="1:2" x14ac:dyDescent="0.2">
      <c r="A3335" s="30">
        <v>1994</v>
      </c>
      <c r="B3335" s="31">
        <v>32544</v>
      </c>
    </row>
    <row r="3336" spans="1:2" x14ac:dyDescent="0.2">
      <c r="A3336" s="30">
        <v>2000</v>
      </c>
      <c r="B3336" s="31">
        <v>58300</v>
      </c>
    </row>
    <row r="3337" spans="1:2" x14ac:dyDescent="0.2">
      <c r="A3337" s="30">
        <v>2009</v>
      </c>
      <c r="B3337" s="31">
        <v>177401</v>
      </c>
    </row>
    <row r="3338" spans="1:2" x14ac:dyDescent="0.2">
      <c r="A3338" s="30">
        <v>1953</v>
      </c>
      <c r="B3338" s="31">
        <v>6359</v>
      </c>
    </row>
    <row r="3339" spans="1:2" x14ac:dyDescent="0.2">
      <c r="A3339" s="30">
        <v>1996</v>
      </c>
      <c r="B3339" s="31">
        <v>259492</v>
      </c>
    </row>
    <row r="3340" spans="1:2" x14ac:dyDescent="0.2">
      <c r="A3340" s="30">
        <v>2008</v>
      </c>
      <c r="B3340" s="31">
        <v>32311</v>
      </c>
    </row>
    <row r="3341" spans="1:2" x14ac:dyDescent="0.2">
      <c r="A3341" s="30">
        <v>2002</v>
      </c>
      <c r="B3341" s="31">
        <v>26434</v>
      </c>
    </row>
    <row r="3342" spans="1:2" x14ac:dyDescent="0.2">
      <c r="A3342" s="30">
        <v>2011</v>
      </c>
      <c r="B3342" s="31">
        <v>29147</v>
      </c>
    </row>
    <row r="3343" spans="1:2" x14ac:dyDescent="0.2">
      <c r="A3343" s="30">
        <v>1979</v>
      </c>
      <c r="B3343" s="31">
        <v>6142</v>
      </c>
    </row>
    <row r="3344" spans="1:2" x14ac:dyDescent="0.2">
      <c r="A3344" s="30">
        <v>2001</v>
      </c>
      <c r="B3344" s="31">
        <v>209133</v>
      </c>
    </row>
    <row r="3345" spans="1:2" x14ac:dyDescent="0.2">
      <c r="A3345" s="30">
        <v>1998</v>
      </c>
      <c r="B3345" s="31">
        <v>14005</v>
      </c>
    </row>
    <row r="3346" spans="1:2" x14ac:dyDescent="0.2">
      <c r="A3346" s="30">
        <v>2008</v>
      </c>
      <c r="B3346" s="31">
        <v>60062</v>
      </c>
    </row>
    <row r="3347" spans="1:2" x14ac:dyDescent="0.2">
      <c r="A3347" s="30">
        <v>2002</v>
      </c>
      <c r="B3347" s="31">
        <v>44339</v>
      </c>
    </row>
    <row r="3348" spans="1:2" x14ac:dyDescent="0.2">
      <c r="A3348" s="30">
        <v>2010</v>
      </c>
      <c r="B3348" s="31">
        <v>39260</v>
      </c>
    </row>
    <row r="3349" spans="1:2" x14ac:dyDescent="0.2">
      <c r="A3349" s="30">
        <v>2003</v>
      </c>
      <c r="B3349" s="31">
        <v>82731</v>
      </c>
    </row>
    <row r="3350" spans="1:2" x14ac:dyDescent="0.2">
      <c r="A3350" s="30">
        <v>1987</v>
      </c>
      <c r="B3350" s="31">
        <v>112669</v>
      </c>
    </row>
    <row r="3351" spans="1:2" x14ac:dyDescent="0.2">
      <c r="A3351" s="30">
        <v>1997</v>
      </c>
      <c r="B3351" s="31">
        <v>52136</v>
      </c>
    </row>
    <row r="3352" spans="1:2" x14ac:dyDescent="0.2">
      <c r="A3352" s="30">
        <v>2005</v>
      </c>
      <c r="B3352" s="31">
        <v>444</v>
      </c>
    </row>
    <row r="3353" spans="1:2" x14ac:dyDescent="0.2">
      <c r="A3353" s="30">
        <v>2002</v>
      </c>
      <c r="B3353" s="31">
        <v>26730</v>
      </c>
    </row>
    <row r="3354" spans="1:2" x14ac:dyDescent="0.2">
      <c r="A3354" s="30">
        <v>2002</v>
      </c>
      <c r="B3354" s="31">
        <v>34561</v>
      </c>
    </row>
    <row r="3355" spans="1:2" x14ac:dyDescent="0.2">
      <c r="A3355" s="30">
        <v>1994</v>
      </c>
      <c r="B3355" s="31">
        <v>64742</v>
      </c>
    </row>
    <row r="3356" spans="1:2" x14ac:dyDescent="0.2">
      <c r="A3356" s="30">
        <v>1995</v>
      </c>
      <c r="B3356" s="31">
        <v>12037</v>
      </c>
    </row>
    <row r="3357" spans="1:2" x14ac:dyDescent="0.2">
      <c r="A3357" s="30">
        <v>2015</v>
      </c>
      <c r="B3357" s="31">
        <v>138246</v>
      </c>
    </row>
    <row r="3358" spans="1:2" x14ac:dyDescent="0.2">
      <c r="A3358" s="30">
        <v>2001</v>
      </c>
      <c r="B3358" s="31">
        <v>101899</v>
      </c>
    </row>
    <row r="3359" spans="1:2" x14ac:dyDescent="0.2">
      <c r="A3359" s="30">
        <v>2002</v>
      </c>
      <c r="B3359" s="31">
        <v>102129</v>
      </c>
    </row>
    <row r="3360" spans="1:2" x14ac:dyDescent="0.2">
      <c r="A3360" s="30">
        <v>2004</v>
      </c>
      <c r="B3360" s="31">
        <v>64556</v>
      </c>
    </row>
    <row r="3361" spans="1:2" x14ac:dyDescent="0.2">
      <c r="A3361" s="30">
        <v>2015</v>
      </c>
      <c r="B3361" s="31">
        <v>22369</v>
      </c>
    </row>
    <row r="3362" spans="1:2" x14ac:dyDescent="0.2">
      <c r="A3362" s="30">
        <v>2015</v>
      </c>
      <c r="B3362" s="31">
        <v>7025</v>
      </c>
    </row>
    <row r="3363" spans="1:2" x14ac:dyDescent="0.2">
      <c r="A3363" s="30">
        <v>2009</v>
      </c>
      <c r="B3363" s="31">
        <v>131831</v>
      </c>
    </row>
    <row r="3364" spans="1:2" x14ac:dyDescent="0.2">
      <c r="A3364" s="30">
        <v>2008</v>
      </c>
      <c r="B3364" s="31">
        <v>19440</v>
      </c>
    </row>
    <row r="3365" spans="1:2" x14ac:dyDescent="0.2">
      <c r="A3365" s="30">
        <v>2016</v>
      </c>
      <c r="B3365" s="31">
        <v>24407</v>
      </c>
    </row>
    <row r="3366" spans="1:2" x14ac:dyDescent="0.2">
      <c r="A3366" s="30">
        <v>2013</v>
      </c>
      <c r="B3366" s="31">
        <v>236421</v>
      </c>
    </row>
    <row r="3367" spans="1:2" x14ac:dyDescent="0.2">
      <c r="A3367" s="30">
        <v>2009</v>
      </c>
      <c r="B3367" s="31">
        <v>22811</v>
      </c>
    </row>
    <row r="3368" spans="1:2" x14ac:dyDescent="0.2">
      <c r="A3368" s="30">
        <v>2006</v>
      </c>
      <c r="B3368" s="31">
        <v>42144</v>
      </c>
    </row>
    <row r="3369" spans="1:2" x14ac:dyDescent="0.2">
      <c r="A3369" s="30">
        <v>2012</v>
      </c>
      <c r="B3369" s="31">
        <v>36381</v>
      </c>
    </row>
    <row r="3370" spans="1:2" x14ac:dyDescent="0.2">
      <c r="A3370" s="30">
        <v>1994</v>
      </c>
      <c r="B3370" s="31">
        <v>18723</v>
      </c>
    </row>
    <row r="3371" spans="1:2" x14ac:dyDescent="0.2">
      <c r="A3371" s="30">
        <v>2006</v>
      </c>
      <c r="B3371" s="31">
        <v>14888</v>
      </c>
    </row>
    <row r="3372" spans="1:2" x14ac:dyDescent="0.2">
      <c r="A3372" s="30">
        <v>2016</v>
      </c>
      <c r="B3372" s="31">
        <v>12983</v>
      </c>
    </row>
    <row r="3373" spans="1:2" x14ac:dyDescent="0.2">
      <c r="A3373" s="30">
        <v>1994</v>
      </c>
      <c r="B3373" s="31">
        <v>1689764</v>
      </c>
    </row>
    <row r="3374" spans="1:2" x14ac:dyDescent="0.2">
      <c r="A3374" s="30">
        <v>2001</v>
      </c>
      <c r="B3374" s="31">
        <v>28542</v>
      </c>
    </row>
    <row r="3375" spans="1:2" x14ac:dyDescent="0.2">
      <c r="A3375" s="30">
        <v>1998</v>
      </c>
      <c r="B3375" s="31">
        <v>58023</v>
      </c>
    </row>
    <row r="3376" spans="1:2" x14ac:dyDescent="0.2">
      <c r="A3376" s="30">
        <v>1991</v>
      </c>
      <c r="B3376" s="31">
        <v>887467</v>
      </c>
    </row>
    <row r="3377" spans="1:2" x14ac:dyDescent="0.2">
      <c r="A3377" s="30">
        <v>2007</v>
      </c>
      <c r="B3377" s="31">
        <v>259083</v>
      </c>
    </row>
    <row r="3378" spans="1:2" x14ac:dyDescent="0.2">
      <c r="A3378" s="30">
        <v>2003</v>
      </c>
      <c r="B3378" s="31">
        <v>7116</v>
      </c>
    </row>
    <row r="3379" spans="1:2" x14ac:dyDescent="0.2">
      <c r="A3379" s="30">
        <v>2002</v>
      </c>
      <c r="B3379" s="31">
        <v>1099</v>
      </c>
    </row>
    <row r="3380" spans="1:2" x14ac:dyDescent="0.2">
      <c r="A3380" s="30">
        <v>2005</v>
      </c>
      <c r="B3380" s="31">
        <v>44838</v>
      </c>
    </row>
    <row r="3381" spans="1:2" x14ac:dyDescent="0.2">
      <c r="A3381" s="30">
        <v>1999</v>
      </c>
      <c r="B3381" s="31">
        <v>704766</v>
      </c>
    </row>
    <row r="3382" spans="1:2" x14ac:dyDescent="0.2">
      <c r="A3382" s="30">
        <v>2005</v>
      </c>
      <c r="B3382" s="31">
        <v>87447</v>
      </c>
    </row>
    <row r="3383" spans="1:2" x14ac:dyDescent="0.2">
      <c r="A3383" s="30">
        <v>2000</v>
      </c>
      <c r="B3383" s="31">
        <v>26846</v>
      </c>
    </row>
    <row r="3384" spans="1:2" x14ac:dyDescent="0.2">
      <c r="A3384" s="30">
        <v>2002</v>
      </c>
      <c r="B3384" s="31">
        <v>2004</v>
      </c>
    </row>
    <row r="3385" spans="1:2" x14ac:dyDescent="0.2">
      <c r="A3385" s="30">
        <v>2013</v>
      </c>
      <c r="B3385" s="31">
        <v>27257</v>
      </c>
    </row>
    <row r="3386" spans="1:2" x14ac:dyDescent="0.2">
      <c r="A3386" s="30">
        <v>2011</v>
      </c>
      <c r="B3386" s="31">
        <v>66593</v>
      </c>
    </row>
    <row r="3387" spans="1:2" x14ac:dyDescent="0.2">
      <c r="A3387" s="30">
        <v>2010</v>
      </c>
      <c r="B3387" s="31">
        <v>479453</v>
      </c>
    </row>
    <row r="3388" spans="1:2" x14ac:dyDescent="0.2">
      <c r="A3388" s="30">
        <v>2009</v>
      </c>
      <c r="B3388" s="31">
        <v>44099</v>
      </c>
    </row>
    <row r="3389" spans="1:2" x14ac:dyDescent="0.2">
      <c r="A3389" s="30">
        <v>2011</v>
      </c>
      <c r="B3389" s="31">
        <v>14280</v>
      </c>
    </row>
    <row r="3390" spans="1:2" x14ac:dyDescent="0.2">
      <c r="A3390" s="30">
        <v>2010</v>
      </c>
      <c r="B3390" s="31">
        <v>124185</v>
      </c>
    </row>
    <row r="3391" spans="1:2" x14ac:dyDescent="0.2">
      <c r="A3391" s="30">
        <v>1965</v>
      </c>
      <c r="B3391" s="31">
        <v>148172</v>
      </c>
    </row>
    <row r="3392" spans="1:2" x14ac:dyDescent="0.2">
      <c r="A3392" s="30">
        <v>1997</v>
      </c>
      <c r="B3392" s="31">
        <v>18697</v>
      </c>
    </row>
    <row r="3393" spans="1:2" x14ac:dyDescent="0.2">
      <c r="A3393" s="30">
        <v>1994</v>
      </c>
      <c r="B3393" s="31">
        <v>50148</v>
      </c>
    </row>
    <row r="3394" spans="1:2" x14ac:dyDescent="0.2">
      <c r="A3394" s="30">
        <v>2000</v>
      </c>
      <c r="B3394" s="31">
        <v>1938</v>
      </c>
    </row>
    <row r="3395" spans="1:2" x14ac:dyDescent="0.2">
      <c r="A3395" s="30">
        <v>2013</v>
      </c>
      <c r="B3395" s="31">
        <v>105591</v>
      </c>
    </row>
    <row r="3396" spans="1:2" x14ac:dyDescent="0.2">
      <c r="A3396" s="30">
        <v>2008</v>
      </c>
      <c r="B3396" s="31">
        <v>68935</v>
      </c>
    </row>
    <row r="3397" spans="1:2" x14ac:dyDescent="0.2">
      <c r="A3397" s="30">
        <v>2008</v>
      </c>
      <c r="B3397" s="31">
        <v>53864</v>
      </c>
    </row>
    <row r="3398" spans="1:2" x14ac:dyDescent="0.2">
      <c r="A3398" s="30">
        <v>2015</v>
      </c>
      <c r="B3398" s="31">
        <v>34359</v>
      </c>
    </row>
    <row r="3399" spans="1:2" x14ac:dyDescent="0.2">
      <c r="A3399" s="30">
        <v>2004</v>
      </c>
      <c r="B3399" s="31">
        <v>58906</v>
      </c>
    </row>
    <row r="3400" spans="1:2" x14ac:dyDescent="0.2">
      <c r="A3400" s="30">
        <v>2010</v>
      </c>
      <c r="B3400" s="31">
        <v>29971</v>
      </c>
    </row>
    <row r="3401" spans="1:2" x14ac:dyDescent="0.2">
      <c r="A3401" s="30">
        <v>1977</v>
      </c>
      <c r="B3401" s="31">
        <v>76477</v>
      </c>
    </row>
    <row r="3402" spans="1:2" x14ac:dyDescent="0.2">
      <c r="A3402" s="30">
        <v>2005</v>
      </c>
      <c r="B3402" s="31">
        <v>60295</v>
      </c>
    </row>
    <row r="3403" spans="1:2" x14ac:dyDescent="0.2">
      <c r="A3403" s="30">
        <v>2003</v>
      </c>
      <c r="B3403" s="31">
        <v>4257</v>
      </c>
    </row>
    <row r="3404" spans="1:2" x14ac:dyDescent="0.2">
      <c r="A3404" s="30">
        <v>2003</v>
      </c>
      <c r="B3404" s="31">
        <v>58260</v>
      </c>
    </row>
    <row r="3405" spans="1:2" x14ac:dyDescent="0.2">
      <c r="A3405" s="30">
        <v>2004</v>
      </c>
      <c r="B3405" s="31">
        <v>49739</v>
      </c>
    </row>
    <row r="3406" spans="1:2" x14ac:dyDescent="0.2">
      <c r="A3406" s="30">
        <v>1997</v>
      </c>
      <c r="B3406" s="31">
        <v>336</v>
      </c>
    </row>
    <row r="3407" spans="1:2" x14ac:dyDescent="0.2">
      <c r="A3407" s="30">
        <v>1973</v>
      </c>
      <c r="B3407" s="31">
        <v>175607</v>
      </c>
    </row>
    <row r="3408" spans="1:2" x14ac:dyDescent="0.2">
      <c r="A3408" s="30">
        <v>1999</v>
      </c>
      <c r="B3408" s="31">
        <v>18404</v>
      </c>
    </row>
    <row r="3409" spans="1:2" x14ac:dyDescent="0.2">
      <c r="A3409" s="30">
        <v>1999</v>
      </c>
      <c r="B3409" s="31">
        <v>63733</v>
      </c>
    </row>
    <row r="3410" spans="1:2" x14ac:dyDescent="0.2">
      <c r="A3410" s="30">
        <v>2002</v>
      </c>
      <c r="B3410" s="31">
        <v>86504</v>
      </c>
    </row>
    <row r="3411" spans="1:2" x14ac:dyDescent="0.2">
      <c r="A3411" s="30">
        <v>2012</v>
      </c>
      <c r="B3411" s="31">
        <v>16445</v>
      </c>
    </row>
    <row r="3412" spans="1:2" x14ac:dyDescent="0.2">
      <c r="A3412" s="30">
        <v>1997</v>
      </c>
      <c r="B3412" s="31">
        <v>26720</v>
      </c>
    </row>
    <row r="3413" spans="1:2" x14ac:dyDescent="0.2">
      <c r="A3413" s="30">
        <v>2002</v>
      </c>
      <c r="B3413" s="31">
        <v>46158</v>
      </c>
    </row>
    <row r="3414" spans="1:2" x14ac:dyDescent="0.2">
      <c r="A3414" s="30">
        <v>1997</v>
      </c>
      <c r="B3414" s="31">
        <v>1649</v>
      </c>
    </row>
    <row r="3415" spans="1:2" x14ac:dyDescent="0.2">
      <c r="A3415" s="30">
        <v>2010</v>
      </c>
      <c r="B3415" s="31">
        <v>77987</v>
      </c>
    </row>
    <row r="3416" spans="1:2" x14ac:dyDescent="0.2">
      <c r="A3416" s="30">
        <v>2001</v>
      </c>
      <c r="B3416" s="31">
        <v>23728</v>
      </c>
    </row>
    <row r="3417" spans="1:2" x14ac:dyDescent="0.2">
      <c r="A3417" s="30">
        <v>2009</v>
      </c>
      <c r="B3417" s="31">
        <v>149998</v>
      </c>
    </row>
    <row r="3418" spans="1:2" x14ac:dyDescent="0.2">
      <c r="A3418" s="30">
        <v>2008</v>
      </c>
      <c r="B3418" s="31">
        <v>31209</v>
      </c>
    </row>
    <row r="3419" spans="1:2" x14ac:dyDescent="0.2">
      <c r="A3419" s="30">
        <v>1999</v>
      </c>
      <c r="B3419" s="31">
        <v>137891</v>
      </c>
    </row>
    <row r="3420" spans="1:2" x14ac:dyDescent="0.2">
      <c r="A3420" s="30">
        <v>2010</v>
      </c>
      <c r="B3420" s="31">
        <v>6147</v>
      </c>
    </row>
    <row r="3421" spans="1:2" x14ac:dyDescent="0.2">
      <c r="A3421" s="30">
        <v>2007</v>
      </c>
      <c r="B3421" s="31">
        <v>15315</v>
      </c>
    </row>
    <row r="3422" spans="1:2" x14ac:dyDescent="0.2">
      <c r="A3422" s="30">
        <v>2004</v>
      </c>
      <c r="B3422" s="31">
        <v>303864</v>
      </c>
    </row>
    <row r="3423" spans="1:2" x14ac:dyDescent="0.2">
      <c r="A3423" s="30">
        <v>1984</v>
      </c>
      <c r="B3423" s="31">
        <v>600266</v>
      </c>
    </row>
    <row r="3424" spans="1:2" x14ac:dyDescent="0.2">
      <c r="A3424" s="30">
        <v>1974</v>
      </c>
      <c r="B3424" s="31">
        <v>96410</v>
      </c>
    </row>
    <row r="3425" spans="1:2" x14ac:dyDescent="0.2">
      <c r="A3425" s="30">
        <v>1974</v>
      </c>
      <c r="B3425" s="31">
        <v>96411</v>
      </c>
    </row>
    <row r="3426" spans="1:2" x14ac:dyDescent="0.2">
      <c r="A3426" s="30">
        <v>1986</v>
      </c>
      <c r="B3426" s="31">
        <v>19234</v>
      </c>
    </row>
    <row r="3427" spans="1:2" x14ac:dyDescent="0.2">
      <c r="A3427" s="30">
        <v>2006</v>
      </c>
      <c r="B3427" s="31">
        <v>56269</v>
      </c>
    </row>
    <row r="3428" spans="1:2" x14ac:dyDescent="0.2">
      <c r="A3428" s="30">
        <v>2014</v>
      </c>
      <c r="B3428" s="31">
        <v>265507</v>
      </c>
    </row>
    <row r="3429" spans="1:2" x14ac:dyDescent="0.2">
      <c r="A3429" s="30">
        <v>1998</v>
      </c>
      <c r="B3429" s="31">
        <v>138941</v>
      </c>
    </row>
    <row r="3430" spans="1:2" x14ac:dyDescent="0.2">
      <c r="A3430" s="30">
        <v>1982</v>
      </c>
      <c r="B3430" s="31">
        <v>258078</v>
      </c>
    </row>
    <row r="3431" spans="1:2" x14ac:dyDescent="0.2">
      <c r="A3431" s="30">
        <v>1999</v>
      </c>
      <c r="B3431" s="31">
        <v>51996</v>
      </c>
    </row>
    <row r="3432" spans="1:2" x14ac:dyDescent="0.2">
      <c r="A3432" s="30">
        <v>1999</v>
      </c>
      <c r="B3432" s="31">
        <v>73068</v>
      </c>
    </row>
    <row r="3433" spans="1:2" x14ac:dyDescent="0.2">
      <c r="A3433" s="30">
        <v>2011</v>
      </c>
      <c r="B3433" s="31">
        <v>88542</v>
      </c>
    </row>
    <row r="3434" spans="1:2" x14ac:dyDescent="0.2">
      <c r="A3434" s="30">
        <v>2000</v>
      </c>
      <c r="B3434" s="31">
        <v>13319</v>
      </c>
    </row>
    <row r="3435" spans="1:2" x14ac:dyDescent="0.2">
      <c r="A3435" s="30">
        <v>2002</v>
      </c>
      <c r="B3435" s="31">
        <v>103787</v>
      </c>
    </row>
    <row r="3436" spans="1:2" x14ac:dyDescent="0.2">
      <c r="A3436" s="30">
        <v>2009</v>
      </c>
      <c r="B3436" s="31">
        <v>114925</v>
      </c>
    </row>
    <row r="3437" spans="1:2" x14ac:dyDescent="0.2">
      <c r="A3437" s="30">
        <v>2013</v>
      </c>
      <c r="B3437" s="31">
        <v>29517</v>
      </c>
    </row>
    <row r="3438" spans="1:2" x14ac:dyDescent="0.2">
      <c r="A3438" s="30">
        <v>2010</v>
      </c>
      <c r="B3438" s="31">
        <v>176598</v>
      </c>
    </row>
    <row r="3439" spans="1:2" x14ac:dyDescent="0.2">
      <c r="A3439" s="30">
        <v>2010</v>
      </c>
      <c r="B3439" s="31">
        <v>176606</v>
      </c>
    </row>
    <row r="3440" spans="1:2" x14ac:dyDescent="0.2">
      <c r="A3440" s="30">
        <v>2010</v>
      </c>
      <c r="B3440" s="31">
        <v>280228</v>
      </c>
    </row>
    <row r="3441" spans="1:2" x14ac:dyDescent="0.2">
      <c r="A3441" s="30">
        <v>1989</v>
      </c>
      <c r="B3441" s="31">
        <v>4663</v>
      </c>
    </row>
    <row r="3442" spans="1:2" x14ac:dyDescent="0.2">
      <c r="A3442" s="30">
        <v>2015</v>
      </c>
      <c r="B3442" s="31">
        <v>26767</v>
      </c>
    </row>
    <row r="3443" spans="1:2" x14ac:dyDescent="0.2">
      <c r="A3443" s="30">
        <v>2002</v>
      </c>
      <c r="B3443" s="31">
        <v>237248</v>
      </c>
    </row>
    <row r="3444" spans="1:2" x14ac:dyDescent="0.2">
      <c r="A3444" s="30">
        <v>2011</v>
      </c>
      <c r="B3444" s="31">
        <v>136367</v>
      </c>
    </row>
    <row r="3445" spans="1:2" x14ac:dyDescent="0.2">
      <c r="A3445" s="30">
        <v>2006</v>
      </c>
      <c r="B3445" s="31">
        <v>771</v>
      </c>
    </row>
    <row r="3446" spans="1:2" x14ac:dyDescent="0.2">
      <c r="A3446" s="30">
        <v>2003</v>
      </c>
      <c r="B3446" s="31">
        <v>42462</v>
      </c>
    </row>
    <row r="3447" spans="1:2" x14ac:dyDescent="0.2">
      <c r="A3447" s="30">
        <v>1998</v>
      </c>
      <c r="B3447" s="31">
        <v>667983</v>
      </c>
    </row>
    <row r="3448" spans="1:2" x14ac:dyDescent="0.2">
      <c r="A3448" s="30">
        <v>2002</v>
      </c>
      <c r="B3448" s="31">
        <v>61966</v>
      </c>
    </row>
    <row r="3449" spans="1:2" x14ac:dyDescent="0.2">
      <c r="A3449" s="30">
        <v>2012</v>
      </c>
      <c r="B3449" s="31">
        <v>185394</v>
      </c>
    </row>
    <row r="3450" spans="1:2" x14ac:dyDescent="0.2">
      <c r="A3450" s="30">
        <v>2010</v>
      </c>
      <c r="B3450" s="31">
        <v>184637</v>
      </c>
    </row>
    <row r="3451" spans="1:2" x14ac:dyDescent="0.2">
      <c r="A3451" s="30">
        <v>2009</v>
      </c>
      <c r="B3451" s="31">
        <v>220758</v>
      </c>
    </row>
    <row r="3452" spans="1:2" x14ac:dyDescent="0.2">
      <c r="A3452" s="30">
        <v>2009</v>
      </c>
      <c r="B3452" s="31">
        <v>163665</v>
      </c>
    </row>
    <row r="3453" spans="1:2" x14ac:dyDescent="0.2">
      <c r="A3453" s="30">
        <v>2009</v>
      </c>
      <c r="B3453" s="31">
        <v>42182</v>
      </c>
    </row>
    <row r="3454" spans="1:2" x14ac:dyDescent="0.2">
      <c r="A3454" s="30">
        <v>2009</v>
      </c>
      <c r="B3454" s="31">
        <v>42183</v>
      </c>
    </row>
    <row r="3455" spans="1:2" x14ac:dyDescent="0.2">
      <c r="A3455" s="30">
        <v>1987</v>
      </c>
      <c r="B3455" s="31">
        <v>219008</v>
      </c>
    </row>
    <row r="3456" spans="1:2" x14ac:dyDescent="0.2">
      <c r="A3456" s="30">
        <v>2005</v>
      </c>
      <c r="B3456" s="31">
        <v>19007</v>
      </c>
    </row>
    <row r="3457" spans="1:2" x14ac:dyDescent="0.2">
      <c r="A3457" s="30">
        <v>1995</v>
      </c>
      <c r="B3457" s="31">
        <v>740918</v>
      </c>
    </row>
    <row r="3458" spans="1:2" x14ac:dyDescent="0.2">
      <c r="A3458" s="30">
        <v>2015</v>
      </c>
      <c r="B3458" s="31">
        <v>7199</v>
      </c>
    </row>
    <row r="3459" spans="1:2" x14ac:dyDescent="0.2">
      <c r="A3459" s="30">
        <v>1982</v>
      </c>
      <c r="B3459" s="31">
        <v>26310</v>
      </c>
    </row>
    <row r="3460" spans="1:2" x14ac:dyDescent="0.2">
      <c r="A3460" s="30">
        <v>2004</v>
      </c>
      <c r="B3460" s="31">
        <v>193770</v>
      </c>
    </row>
    <row r="3461" spans="1:2" x14ac:dyDescent="0.2">
      <c r="A3461" s="30">
        <v>1999</v>
      </c>
      <c r="B3461" s="31">
        <v>116910</v>
      </c>
    </row>
    <row r="3462" spans="1:2" x14ac:dyDescent="0.2">
      <c r="A3462" s="30">
        <v>2010</v>
      </c>
      <c r="B3462" s="31">
        <v>3467</v>
      </c>
    </row>
    <row r="3463" spans="1:2" x14ac:dyDescent="0.2">
      <c r="A3463" s="30">
        <v>2015</v>
      </c>
      <c r="B3463" s="31">
        <v>65299</v>
      </c>
    </row>
    <row r="3464" spans="1:2" x14ac:dyDescent="0.2">
      <c r="A3464" s="30">
        <v>2003</v>
      </c>
      <c r="B3464" s="31">
        <v>2164</v>
      </c>
    </row>
    <row r="3465" spans="1:2" x14ac:dyDescent="0.2">
      <c r="A3465" s="30">
        <v>2012</v>
      </c>
      <c r="B3465" s="31">
        <v>145852</v>
      </c>
    </row>
    <row r="3466" spans="1:2" x14ac:dyDescent="0.2">
      <c r="A3466" s="30">
        <v>2008</v>
      </c>
      <c r="B3466" s="31">
        <v>27266</v>
      </c>
    </row>
    <row r="3467" spans="1:2" x14ac:dyDescent="0.2">
      <c r="A3467" s="30">
        <v>2015</v>
      </c>
      <c r="B3467" s="31">
        <v>77394</v>
      </c>
    </row>
    <row r="3468" spans="1:2" x14ac:dyDescent="0.2">
      <c r="A3468" s="30">
        <v>2007</v>
      </c>
      <c r="B3468" s="31">
        <v>22897</v>
      </c>
    </row>
    <row r="3469" spans="1:2" x14ac:dyDescent="0.2">
      <c r="A3469" s="30">
        <v>2010</v>
      </c>
      <c r="B3469" s="31">
        <v>22309</v>
      </c>
    </row>
    <row r="3470" spans="1:2" x14ac:dyDescent="0.2">
      <c r="A3470" s="30">
        <v>2001</v>
      </c>
      <c r="B3470" s="31">
        <v>5612</v>
      </c>
    </row>
    <row r="3471" spans="1:2" x14ac:dyDescent="0.2">
      <c r="A3471" s="30">
        <v>2012</v>
      </c>
      <c r="B3471" s="31">
        <v>104066</v>
      </c>
    </row>
    <row r="3472" spans="1:2" x14ac:dyDescent="0.2">
      <c r="A3472" s="30">
        <v>2012</v>
      </c>
      <c r="B3472" s="31">
        <v>104072</v>
      </c>
    </row>
    <row r="3473" spans="1:2" x14ac:dyDescent="0.2">
      <c r="A3473" s="30">
        <v>2000</v>
      </c>
      <c r="B3473" s="31">
        <v>22220</v>
      </c>
    </row>
    <row r="3474" spans="1:2" x14ac:dyDescent="0.2">
      <c r="A3474" s="30">
        <v>2014</v>
      </c>
      <c r="B3474" s="31">
        <v>53341</v>
      </c>
    </row>
    <row r="3475" spans="1:2" x14ac:dyDescent="0.2">
      <c r="A3475" s="30">
        <v>1998</v>
      </c>
      <c r="B3475" s="31">
        <v>119450</v>
      </c>
    </row>
    <row r="3476" spans="1:2" x14ac:dyDescent="0.2">
      <c r="A3476" s="30">
        <v>2000</v>
      </c>
      <c r="B3476" s="31">
        <v>27536</v>
      </c>
    </row>
    <row r="3477" spans="1:2" x14ac:dyDescent="0.2">
      <c r="A3477" s="30">
        <v>2013</v>
      </c>
      <c r="B3477" s="31">
        <v>115813</v>
      </c>
    </row>
    <row r="3478" spans="1:2" x14ac:dyDescent="0.2">
      <c r="A3478" s="30">
        <v>2005</v>
      </c>
      <c r="B3478" s="31">
        <v>69172</v>
      </c>
    </row>
    <row r="3479" spans="1:2" x14ac:dyDescent="0.2">
      <c r="A3479" s="30">
        <v>2005</v>
      </c>
      <c r="B3479" s="31">
        <v>38248</v>
      </c>
    </row>
    <row r="3480" spans="1:2" x14ac:dyDescent="0.2">
      <c r="A3480" s="30">
        <v>2001</v>
      </c>
      <c r="B3480" s="31">
        <v>61317</v>
      </c>
    </row>
    <row r="3481" spans="1:2" x14ac:dyDescent="0.2">
      <c r="A3481" s="30">
        <v>2005</v>
      </c>
      <c r="B3481" s="31">
        <v>5159</v>
      </c>
    </row>
    <row r="3482" spans="1:2" x14ac:dyDescent="0.2">
      <c r="A3482" s="30">
        <v>2005</v>
      </c>
      <c r="B3482" s="31">
        <v>5321</v>
      </c>
    </row>
    <row r="3483" spans="1:2" x14ac:dyDescent="0.2">
      <c r="A3483" s="30">
        <v>2009</v>
      </c>
      <c r="B3483" s="31">
        <v>52958</v>
      </c>
    </row>
    <row r="3484" spans="1:2" x14ac:dyDescent="0.2">
      <c r="A3484" s="30">
        <v>2000</v>
      </c>
      <c r="B3484" s="31">
        <v>90374</v>
      </c>
    </row>
    <row r="3485" spans="1:2" x14ac:dyDescent="0.2">
      <c r="A3485" s="30">
        <v>2004</v>
      </c>
      <c r="B3485" s="31">
        <v>45775</v>
      </c>
    </row>
    <row r="3486" spans="1:2" x14ac:dyDescent="0.2">
      <c r="A3486" s="30">
        <v>2000</v>
      </c>
      <c r="B3486" s="31">
        <v>4767</v>
      </c>
    </row>
    <row r="3487" spans="1:2" x14ac:dyDescent="0.2">
      <c r="A3487" s="30">
        <v>2002</v>
      </c>
      <c r="B3487" s="31">
        <v>12218</v>
      </c>
    </row>
    <row r="3488" spans="1:2" x14ac:dyDescent="0.2">
      <c r="A3488" s="30">
        <v>2015</v>
      </c>
      <c r="B3488" s="31">
        <v>66483</v>
      </c>
    </row>
    <row r="3489" spans="1:2" x14ac:dyDescent="0.2">
      <c r="A3489" s="30">
        <v>1978</v>
      </c>
      <c r="B3489" s="31">
        <v>10895</v>
      </c>
    </row>
    <row r="3490" spans="1:2" x14ac:dyDescent="0.2">
      <c r="A3490" s="30">
        <v>1939</v>
      </c>
      <c r="B3490" s="31">
        <v>291875</v>
      </c>
    </row>
    <row r="3491" spans="1:2" x14ac:dyDescent="0.2">
      <c r="A3491" s="30">
        <v>2013</v>
      </c>
      <c r="B3491" s="31">
        <v>780588</v>
      </c>
    </row>
    <row r="3492" spans="1:2" x14ac:dyDescent="0.2">
      <c r="A3492" s="30">
        <v>2010</v>
      </c>
      <c r="B3492" s="31">
        <v>89442</v>
      </c>
    </row>
    <row r="3493" spans="1:2" x14ac:dyDescent="0.2">
      <c r="A3493" s="30">
        <v>2013</v>
      </c>
      <c r="B3493" s="31">
        <v>328067</v>
      </c>
    </row>
    <row r="3494" spans="1:2" x14ac:dyDescent="0.2">
      <c r="A3494" s="30">
        <v>1999</v>
      </c>
      <c r="B3494" s="31">
        <v>524</v>
      </c>
    </row>
    <row r="3495" spans="1:2" x14ac:dyDescent="0.2">
      <c r="A3495" s="30">
        <v>2012</v>
      </c>
      <c r="B3495" s="31">
        <v>139749</v>
      </c>
    </row>
    <row r="3496" spans="1:2" x14ac:dyDescent="0.2">
      <c r="A3496" s="30">
        <v>2008</v>
      </c>
      <c r="B3496" s="31">
        <v>16582</v>
      </c>
    </row>
    <row r="3497" spans="1:2" x14ac:dyDescent="0.2">
      <c r="A3497" s="30">
        <v>1999</v>
      </c>
      <c r="B3497" s="31">
        <v>6585</v>
      </c>
    </row>
    <row r="3498" spans="1:2" x14ac:dyDescent="0.2">
      <c r="A3498" s="30">
        <v>2012</v>
      </c>
      <c r="B3498" s="31">
        <v>59637</v>
      </c>
    </row>
    <row r="3499" spans="1:2" x14ac:dyDescent="0.2">
      <c r="A3499" s="30">
        <v>2005</v>
      </c>
      <c r="B3499" s="31">
        <v>564</v>
      </c>
    </row>
    <row r="3500" spans="1:2" x14ac:dyDescent="0.2">
      <c r="A3500" s="30">
        <v>2004</v>
      </c>
      <c r="B3500" s="31">
        <v>833</v>
      </c>
    </row>
    <row r="3501" spans="1:2" x14ac:dyDescent="0.2">
      <c r="A3501" s="30">
        <v>1999</v>
      </c>
      <c r="B3501" s="31">
        <v>157519</v>
      </c>
    </row>
    <row r="3502" spans="1:2" x14ac:dyDescent="0.2">
      <c r="A3502" s="30">
        <v>2013</v>
      </c>
      <c r="B3502" s="31">
        <v>185587</v>
      </c>
    </row>
    <row r="3503" spans="1:2" x14ac:dyDescent="0.2">
      <c r="A3503" s="30">
        <v>2005</v>
      </c>
      <c r="B3503" s="31">
        <v>44198</v>
      </c>
    </row>
    <row r="3504" spans="1:2" x14ac:dyDescent="0.2">
      <c r="A3504" s="30">
        <v>1986</v>
      </c>
      <c r="B3504" s="31">
        <v>10082</v>
      </c>
    </row>
    <row r="3505" spans="1:2" x14ac:dyDescent="0.2">
      <c r="A3505" s="30">
        <v>2008</v>
      </c>
      <c r="B3505" s="31">
        <v>251349</v>
      </c>
    </row>
    <row r="3506" spans="1:2" x14ac:dyDescent="0.2">
      <c r="A3506" s="30">
        <v>1998</v>
      </c>
      <c r="B3506" s="31">
        <v>85720</v>
      </c>
    </row>
    <row r="3507" spans="1:2" x14ac:dyDescent="0.2">
      <c r="A3507" s="30">
        <v>2008</v>
      </c>
      <c r="B3507" s="31">
        <v>78256</v>
      </c>
    </row>
    <row r="3508" spans="1:2" x14ac:dyDescent="0.2">
      <c r="A3508" s="30">
        <v>2000</v>
      </c>
      <c r="B3508" s="31">
        <v>16215</v>
      </c>
    </row>
    <row r="3509" spans="1:2" x14ac:dyDescent="0.2">
      <c r="A3509" s="30">
        <v>2008</v>
      </c>
      <c r="B3509" s="31">
        <v>6723</v>
      </c>
    </row>
    <row r="3510" spans="1:2" x14ac:dyDescent="0.2">
      <c r="A3510" s="30">
        <v>2013</v>
      </c>
      <c r="B3510" s="31">
        <v>11347</v>
      </c>
    </row>
    <row r="3511" spans="1:2" x14ac:dyDescent="0.2">
      <c r="A3511" s="30">
        <v>2016</v>
      </c>
      <c r="B3511" s="31">
        <v>1449</v>
      </c>
    </row>
    <row r="3512" spans="1:2" x14ac:dyDescent="0.2">
      <c r="A3512" s="30">
        <v>2009</v>
      </c>
      <c r="B3512" s="31">
        <v>44931</v>
      </c>
    </row>
    <row r="3513" spans="1:2" x14ac:dyDescent="0.2">
      <c r="A3513" s="30">
        <v>2011</v>
      </c>
      <c r="B3513" s="31">
        <v>3865</v>
      </c>
    </row>
    <row r="3514" spans="1:2" x14ac:dyDescent="0.2">
      <c r="A3514" s="30">
        <v>1994</v>
      </c>
      <c r="B3514" s="31">
        <v>859</v>
      </c>
    </row>
    <row r="3515" spans="1:2" x14ac:dyDescent="0.2">
      <c r="A3515" s="30">
        <v>2007</v>
      </c>
      <c r="B3515" s="31">
        <v>372990</v>
      </c>
    </row>
    <row r="3516" spans="1:2" x14ac:dyDescent="0.2">
      <c r="A3516" s="30">
        <v>1998</v>
      </c>
      <c r="B3516" s="31">
        <v>247289</v>
      </c>
    </row>
    <row r="3517" spans="1:2" x14ac:dyDescent="0.2">
      <c r="A3517" s="30">
        <v>1988</v>
      </c>
      <c r="B3517" s="31">
        <v>73501</v>
      </c>
    </row>
    <row r="3518" spans="1:2" x14ac:dyDescent="0.2">
      <c r="A3518" s="30">
        <v>2002</v>
      </c>
      <c r="B3518" s="31">
        <v>10885</v>
      </c>
    </row>
    <row r="3519" spans="1:2" x14ac:dyDescent="0.2">
      <c r="A3519" s="30">
        <v>1995</v>
      </c>
      <c r="B3519" s="31">
        <v>22345</v>
      </c>
    </row>
    <row r="3520" spans="1:2" x14ac:dyDescent="0.2">
      <c r="A3520" s="30">
        <v>2007</v>
      </c>
      <c r="B3520" s="31">
        <v>24104</v>
      </c>
    </row>
    <row r="3521" spans="1:2" x14ac:dyDescent="0.2">
      <c r="A3521" s="30">
        <v>2014</v>
      </c>
      <c r="B3521" s="31">
        <v>15310</v>
      </c>
    </row>
    <row r="3522" spans="1:2" x14ac:dyDescent="0.2">
      <c r="A3522" s="30">
        <v>2012</v>
      </c>
      <c r="B3522" s="31">
        <v>34579</v>
      </c>
    </row>
    <row r="3523" spans="1:2" x14ac:dyDescent="0.2">
      <c r="A3523" s="30">
        <v>1996</v>
      </c>
      <c r="B3523" s="31">
        <v>19805</v>
      </c>
    </row>
    <row r="3524" spans="1:2" x14ac:dyDescent="0.2">
      <c r="A3524" s="30">
        <v>2001</v>
      </c>
      <c r="B3524" s="31">
        <v>65512</v>
      </c>
    </row>
    <row r="3525" spans="1:2" x14ac:dyDescent="0.2">
      <c r="A3525" s="30">
        <v>2001</v>
      </c>
      <c r="B3525" s="31">
        <v>8603</v>
      </c>
    </row>
    <row r="3526" spans="1:2" x14ac:dyDescent="0.2">
      <c r="A3526" s="30">
        <v>2000</v>
      </c>
      <c r="B3526" s="31">
        <v>45231</v>
      </c>
    </row>
    <row r="3527" spans="1:2" x14ac:dyDescent="0.2">
      <c r="A3527" s="30">
        <v>2003</v>
      </c>
      <c r="B3527" s="31">
        <v>68222</v>
      </c>
    </row>
    <row r="3528" spans="1:2" x14ac:dyDescent="0.2">
      <c r="A3528" s="30">
        <v>2007</v>
      </c>
      <c r="B3528" s="31">
        <v>6528</v>
      </c>
    </row>
    <row r="3529" spans="1:2" x14ac:dyDescent="0.2">
      <c r="A3529" s="30">
        <v>2012</v>
      </c>
      <c r="B3529" s="31">
        <v>104005</v>
      </c>
    </row>
    <row r="3530" spans="1:2" x14ac:dyDescent="0.2">
      <c r="A3530" s="30">
        <v>2006</v>
      </c>
      <c r="B3530" s="31">
        <v>99177</v>
      </c>
    </row>
    <row r="3531" spans="1:2" x14ac:dyDescent="0.2">
      <c r="A3531" s="30">
        <v>2009</v>
      </c>
      <c r="B3531" s="31">
        <v>33158</v>
      </c>
    </row>
    <row r="3532" spans="1:2" x14ac:dyDescent="0.2">
      <c r="A3532" s="30">
        <v>2013</v>
      </c>
      <c r="B3532" s="31">
        <v>310540</v>
      </c>
    </row>
    <row r="3533" spans="1:2" x14ac:dyDescent="0.2">
      <c r="A3533" s="30">
        <v>2014</v>
      </c>
      <c r="B3533" s="31">
        <v>54242</v>
      </c>
    </row>
    <row r="3534" spans="1:2" x14ac:dyDescent="0.2">
      <c r="A3534" s="30">
        <v>2012</v>
      </c>
      <c r="B3534" s="31">
        <v>147641</v>
      </c>
    </row>
    <row r="3535" spans="1:2" x14ac:dyDescent="0.2">
      <c r="A3535" s="30">
        <v>2000</v>
      </c>
      <c r="B3535" s="31">
        <v>2855</v>
      </c>
    </row>
    <row r="3536" spans="1:2" x14ac:dyDescent="0.2">
      <c r="A3536" s="30">
        <v>2011</v>
      </c>
      <c r="B3536" s="31">
        <v>536314</v>
      </c>
    </row>
    <row r="3537" spans="1:2" x14ac:dyDescent="0.2">
      <c r="A3537" s="30">
        <v>2013</v>
      </c>
      <c r="B3537" s="31">
        <v>414070</v>
      </c>
    </row>
    <row r="3538" spans="1:2" x14ac:dyDescent="0.2">
      <c r="A3538" s="30">
        <v>2006</v>
      </c>
      <c r="B3538" s="31">
        <v>4057</v>
      </c>
    </row>
    <row r="3539" spans="1:2" x14ac:dyDescent="0.2">
      <c r="A3539" s="30">
        <v>2005</v>
      </c>
      <c r="B3539" s="31">
        <v>34194</v>
      </c>
    </row>
    <row r="3540" spans="1:2" x14ac:dyDescent="0.2">
      <c r="A3540" s="30">
        <v>1999</v>
      </c>
      <c r="B3540" s="31">
        <v>137854</v>
      </c>
    </row>
    <row r="3541" spans="1:2" x14ac:dyDescent="0.2">
      <c r="A3541" s="30">
        <v>1999</v>
      </c>
      <c r="B3541" s="31">
        <v>16372</v>
      </c>
    </row>
    <row r="3542" spans="1:2" x14ac:dyDescent="0.2">
      <c r="A3542" s="30">
        <v>2005</v>
      </c>
      <c r="B3542" s="31">
        <v>18762</v>
      </c>
    </row>
    <row r="3543" spans="1:2" x14ac:dyDescent="0.2">
      <c r="A3543" s="30">
        <v>2013</v>
      </c>
      <c r="B3543" s="31">
        <v>4265</v>
      </c>
    </row>
    <row r="3544" spans="1:2" x14ac:dyDescent="0.2">
      <c r="A3544" s="30">
        <v>1965</v>
      </c>
      <c r="B3544" s="31">
        <v>82073</v>
      </c>
    </row>
    <row r="3545" spans="1:2" x14ac:dyDescent="0.2">
      <c r="A3545" s="30">
        <v>2004</v>
      </c>
      <c r="B3545" s="31">
        <v>11148</v>
      </c>
    </row>
    <row r="3546" spans="1:2" x14ac:dyDescent="0.2">
      <c r="A3546" s="30">
        <v>2012</v>
      </c>
      <c r="B3546" s="31">
        <v>7988</v>
      </c>
    </row>
    <row r="3547" spans="1:2" x14ac:dyDescent="0.2">
      <c r="A3547" s="30">
        <v>1981</v>
      </c>
      <c r="B3547" s="31">
        <v>45890</v>
      </c>
    </row>
    <row r="3548" spans="1:2" x14ac:dyDescent="0.2">
      <c r="A3548" s="30">
        <v>2002</v>
      </c>
      <c r="B3548" s="31">
        <v>1742</v>
      </c>
    </row>
    <row r="3549" spans="1:2" x14ac:dyDescent="0.2">
      <c r="A3549" s="30">
        <v>2015</v>
      </c>
      <c r="B3549" s="31">
        <v>75</v>
      </c>
    </row>
    <row r="3550" spans="1:2" x14ac:dyDescent="0.2">
      <c r="A3550" s="30">
        <v>1994</v>
      </c>
      <c r="B3550" s="31">
        <v>44394</v>
      </c>
    </row>
    <row r="3551" spans="1:2" x14ac:dyDescent="0.2">
      <c r="A3551" s="30">
        <v>2007</v>
      </c>
      <c r="B3551" s="31">
        <v>40878</v>
      </c>
    </row>
    <row r="3552" spans="1:2" x14ac:dyDescent="0.2">
      <c r="A3552" s="30">
        <v>2003</v>
      </c>
      <c r="B3552" s="31">
        <v>53057</v>
      </c>
    </row>
    <row r="3553" spans="1:2" x14ac:dyDescent="0.2">
      <c r="A3553" s="30">
        <v>1996</v>
      </c>
      <c r="B3553" s="31">
        <v>37911</v>
      </c>
    </row>
    <row r="3554" spans="1:2" x14ac:dyDescent="0.2">
      <c r="A3554" s="30">
        <v>2011</v>
      </c>
      <c r="B3554" s="31">
        <v>149066</v>
      </c>
    </row>
    <row r="3555" spans="1:2" x14ac:dyDescent="0.2">
      <c r="A3555" s="30">
        <v>2010</v>
      </c>
      <c r="B3555" s="31">
        <v>11816</v>
      </c>
    </row>
    <row r="3556" spans="1:2" x14ac:dyDescent="0.2">
      <c r="A3556" s="30">
        <v>2000</v>
      </c>
      <c r="B3556" s="31">
        <v>52244</v>
      </c>
    </row>
    <row r="3557" spans="1:2" x14ac:dyDescent="0.2">
      <c r="A3557" s="30">
        <v>1997</v>
      </c>
      <c r="B3557" s="31">
        <v>793059</v>
      </c>
    </row>
    <row r="3558" spans="1:2" x14ac:dyDescent="0.2">
      <c r="A3558" s="30">
        <v>2007</v>
      </c>
      <c r="B3558" s="31">
        <v>53786</v>
      </c>
    </row>
    <row r="3559" spans="1:2" x14ac:dyDescent="0.2">
      <c r="A3559" s="30">
        <v>1995</v>
      </c>
      <c r="B3559" s="31">
        <v>34774</v>
      </c>
    </row>
    <row r="3560" spans="1:2" x14ac:dyDescent="0.2">
      <c r="A3560" s="30">
        <v>2012</v>
      </c>
      <c r="B3560" s="31">
        <v>67893</v>
      </c>
    </row>
    <row r="3561" spans="1:2" x14ac:dyDescent="0.2">
      <c r="A3561" s="30">
        <v>2009</v>
      </c>
      <c r="B3561" s="31">
        <v>4583</v>
      </c>
    </row>
    <row r="3562" spans="1:2" x14ac:dyDescent="0.2">
      <c r="A3562" s="30">
        <v>1993</v>
      </c>
      <c r="B3562" s="31">
        <v>95241</v>
      </c>
    </row>
    <row r="3563" spans="1:2" x14ac:dyDescent="0.2">
      <c r="A3563" s="30">
        <v>2001</v>
      </c>
      <c r="B3563" s="31">
        <v>15427</v>
      </c>
    </row>
    <row r="3564" spans="1:2" x14ac:dyDescent="0.2">
      <c r="A3564" s="30">
        <v>1997</v>
      </c>
      <c r="B3564" s="31">
        <v>149680</v>
      </c>
    </row>
    <row r="3565" spans="1:2" x14ac:dyDescent="0.2">
      <c r="A3565" s="30">
        <v>2015</v>
      </c>
      <c r="B3565" s="31">
        <v>128306</v>
      </c>
    </row>
    <row r="3566" spans="1:2" x14ac:dyDescent="0.2">
      <c r="A3566" s="30">
        <v>1982</v>
      </c>
      <c r="B3566" s="31">
        <v>77366</v>
      </c>
    </row>
    <row r="3567" spans="1:2" x14ac:dyDescent="0.2">
      <c r="A3567" s="30">
        <v>2014</v>
      </c>
      <c r="B3567" s="31">
        <v>21672</v>
      </c>
    </row>
    <row r="3568" spans="1:2" x14ac:dyDescent="0.2">
      <c r="A3568" s="30">
        <v>1986</v>
      </c>
      <c r="B3568" s="31">
        <v>219171</v>
      </c>
    </row>
    <row r="3569" spans="1:2" x14ac:dyDescent="0.2">
      <c r="A3569" s="30">
        <v>1935</v>
      </c>
      <c r="B3569" s="31">
        <v>13269</v>
      </c>
    </row>
    <row r="3570" spans="1:2" x14ac:dyDescent="0.2">
      <c r="A3570" s="30">
        <v>2014</v>
      </c>
      <c r="B3570" s="31">
        <v>260</v>
      </c>
    </row>
    <row r="3571" spans="1:2" x14ac:dyDescent="0.2">
      <c r="A3571" s="30">
        <v>1999</v>
      </c>
      <c r="B3571" s="31">
        <v>10037</v>
      </c>
    </row>
    <row r="3572" spans="1:2" x14ac:dyDescent="0.2">
      <c r="A3572" s="30">
        <v>1970</v>
      </c>
      <c r="B3572" s="31">
        <v>25019</v>
      </c>
    </row>
    <row r="3573" spans="1:2" x14ac:dyDescent="0.2">
      <c r="A3573" s="30">
        <v>2004</v>
      </c>
      <c r="B3573" s="31">
        <v>23747</v>
      </c>
    </row>
    <row r="3574" spans="1:2" x14ac:dyDescent="0.2">
      <c r="A3574" s="30">
        <v>1990</v>
      </c>
      <c r="B3574" s="31">
        <v>240241</v>
      </c>
    </row>
    <row r="3575" spans="1:2" x14ac:dyDescent="0.2">
      <c r="A3575" s="30">
        <v>2011</v>
      </c>
      <c r="B3575" s="31">
        <v>110073</v>
      </c>
    </row>
    <row r="3576" spans="1:2" x14ac:dyDescent="0.2">
      <c r="A3576" s="30">
        <v>2001</v>
      </c>
      <c r="B3576" s="31">
        <v>4102</v>
      </c>
    </row>
    <row r="3577" spans="1:2" x14ac:dyDescent="0.2">
      <c r="A3577" s="30">
        <v>1999</v>
      </c>
      <c r="B3577" s="31">
        <v>385871</v>
      </c>
    </row>
    <row r="3578" spans="1:2" x14ac:dyDescent="0.2">
      <c r="A3578" s="30">
        <v>2010</v>
      </c>
      <c r="B3578" s="31">
        <v>544884</v>
      </c>
    </row>
    <row r="3579" spans="1:2" x14ac:dyDescent="0.2">
      <c r="A3579" s="30">
        <v>1995</v>
      </c>
      <c r="B3579" s="31">
        <v>623757</v>
      </c>
    </row>
    <row r="3580" spans="1:2" x14ac:dyDescent="0.2">
      <c r="A3580" s="30">
        <v>2007</v>
      </c>
      <c r="B3580" s="31">
        <v>14831</v>
      </c>
    </row>
    <row r="3581" spans="1:2" x14ac:dyDescent="0.2">
      <c r="A3581" s="30">
        <v>2000</v>
      </c>
      <c r="B3581" s="31">
        <v>170684</v>
      </c>
    </row>
    <row r="3582" spans="1:2" x14ac:dyDescent="0.2">
      <c r="A3582" s="30">
        <v>2001</v>
      </c>
      <c r="B3582" s="31">
        <v>305929</v>
      </c>
    </row>
    <row r="3583" spans="1:2" x14ac:dyDescent="0.2">
      <c r="A3583" s="30">
        <v>1996</v>
      </c>
      <c r="B3583" s="31">
        <v>469561</v>
      </c>
    </row>
    <row r="3584" spans="1:2" x14ac:dyDescent="0.2">
      <c r="A3584" s="30">
        <v>2015</v>
      </c>
      <c r="B3584" s="31">
        <v>94241</v>
      </c>
    </row>
    <row r="3585" spans="1:2" x14ac:dyDescent="0.2">
      <c r="A3585" s="30">
        <v>2013</v>
      </c>
      <c r="B3585" s="31">
        <v>92640</v>
      </c>
    </row>
    <row r="3586" spans="1:2" x14ac:dyDescent="0.2">
      <c r="A3586" s="30">
        <v>2005</v>
      </c>
      <c r="B3586" s="31">
        <v>36321</v>
      </c>
    </row>
    <row r="3587" spans="1:2" x14ac:dyDescent="0.2">
      <c r="A3587" s="30">
        <v>2014</v>
      </c>
      <c r="B3587" s="31">
        <v>172707</v>
      </c>
    </row>
    <row r="3588" spans="1:2" x14ac:dyDescent="0.2">
      <c r="A3588" s="30">
        <v>2007</v>
      </c>
      <c r="B3588" s="31">
        <v>513158</v>
      </c>
    </row>
    <row r="3589" spans="1:2" x14ac:dyDescent="0.2">
      <c r="A3589" s="30">
        <v>2014</v>
      </c>
      <c r="B3589" s="31">
        <v>242420</v>
      </c>
    </row>
    <row r="3590" spans="1:2" x14ac:dyDescent="0.2">
      <c r="A3590" s="30">
        <v>2011</v>
      </c>
      <c r="B3590" s="31">
        <v>326180</v>
      </c>
    </row>
    <row r="3591" spans="1:2" x14ac:dyDescent="0.2">
      <c r="A3591" s="30">
        <v>2009</v>
      </c>
      <c r="B3591" s="31">
        <v>323207</v>
      </c>
    </row>
    <row r="3592" spans="1:2" x14ac:dyDescent="0.2">
      <c r="A3592" s="30">
        <v>2005</v>
      </c>
      <c r="B3592" s="31">
        <v>156267</v>
      </c>
    </row>
    <row r="3593" spans="1:2" x14ac:dyDescent="0.2">
      <c r="A3593" s="30">
        <v>2008</v>
      </c>
      <c r="B3593" s="31">
        <v>42792</v>
      </c>
    </row>
    <row r="3594" spans="1:2" x14ac:dyDescent="0.2">
      <c r="A3594" s="30">
        <v>2003</v>
      </c>
      <c r="B3594" s="31">
        <v>1747</v>
      </c>
    </row>
    <row r="3595" spans="1:2" x14ac:dyDescent="0.2">
      <c r="A3595" s="30">
        <v>2002</v>
      </c>
      <c r="B3595" s="31">
        <v>71527</v>
      </c>
    </row>
    <row r="3596" spans="1:2" x14ac:dyDescent="0.2">
      <c r="A3596" s="30">
        <v>1996</v>
      </c>
      <c r="B3596" s="31">
        <v>11369</v>
      </c>
    </row>
    <row r="3597" spans="1:2" x14ac:dyDescent="0.2">
      <c r="A3597" s="30">
        <v>1997</v>
      </c>
      <c r="B3597" s="31">
        <v>4407</v>
      </c>
    </row>
    <row r="3598" spans="1:2" x14ac:dyDescent="0.2">
      <c r="A3598" s="30">
        <v>1990</v>
      </c>
      <c r="B3598" s="31">
        <v>90070</v>
      </c>
    </row>
    <row r="3599" spans="1:2" x14ac:dyDescent="0.2">
      <c r="A3599" s="30">
        <v>2016</v>
      </c>
      <c r="B3599" s="31">
        <v>32567</v>
      </c>
    </row>
    <row r="3600" spans="1:2" x14ac:dyDescent="0.2">
      <c r="A3600" s="30">
        <v>2005</v>
      </c>
      <c r="B3600" s="31">
        <v>11202</v>
      </c>
    </row>
    <row r="3601" spans="1:2" x14ac:dyDescent="0.2">
      <c r="A3601" s="30">
        <v>2010</v>
      </c>
      <c r="B3601" s="31">
        <v>54104</v>
      </c>
    </row>
    <row r="3602" spans="1:2" x14ac:dyDescent="0.2">
      <c r="A3602" s="30">
        <v>2010</v>
      </c>
      <c r="B3602" s="31">
        <v>264183</v>
      </c>
    </row>
    <row r="3603" spans="1:2" x14ac:dyDescent="0.2">
      <c r="A3603" s="30">
        <v>2010</v>
      </c>
      <c r="B3603" s="31">
        <v>264186</v>
      </c>
    </row>
    <row r="3604" spans="1:2" x14ac:dyDescent="0.2">
      <c r="A3604" s="30">
        <v>1989</v>
      </c>
      <c r="B3604" s="31">
        <v>7470</v>
      </c>
    </row>
    <row r="3605" spans="1:2" x14ac:dyDescent="0.2">
      <c r="A3605" s="30">
        <v>2008</v>
      </c>
      <c r="B3605" s="31">
        <v>307539</v>
      </c>
    </row>
    <row r="3606" spans="1:2" x14ac:dyDescent="0.2">
      <c r="A3606" s="30">
        <v>2004</v>
      </c>
      <c r="B3606" s="31">
        <v>381672</v>
      </c>
    </row>
    <row r="3607" spans="1:2" x14ac:dyDescent="0.2">
      <c r="A3607" s="30">
        <v>2008</v>
      </c>
      <c r="B3607" s="31">
        <v>2792</v>
      </c>
    </row>
    <row r="3608" spans="1:2" x14ac:dyDescent="0.2">
      <c r="A3608" s="30">
        <v>2010</v>
      </c>
      <c r="B3608" s="31">
        <v>240962</v>
      </c>
    </row>
    <row r="3609" spans="1:2" x14ac:dyDescent="0.2">
      <c r="A3609" s="30">
        <v>1994</v>
      </c>
      <c r="B3609" s="31">
        <v>190439</v>
      </c>
    </row>
    <row r="3610" spans="1:2" x14ac:dyDescent="0.2">
      <c r="A3610" s="30">
        <v>1993</v>
      </c>
      <c r="B3610" s="31">
        <v>163492</v>
      </c>
    </row>
    <row r="3611" spans="1:2" x14ac:dyDescent="0.2">
      <c r="A3611" s="30">
        <v>2005</v>
      </c>
      <c r="B3611" s="31">
        <v>7833</v>
      </c>
    </row>
    <row r="3612" spans="1:2" x14ac:dyDescent="0.2">
      <c r="A3612" s="30">
        <v>2010</v>
      </c>
      <c r="B3612" s="31">
        <v>34224</v>
      </c>
    </row>
    <row r="3613" spans="1:2" x14ac:dyDescent="0.2">
      <c r="A3613" s="30">
        <v>2005</v>
      </c>
      <c r="B3613" s="31">
        <v>25063</v>
      </c>
    </row>
    <row r="3614" spans="1:2" x14ac:dyDescent="0.2">
      <c r="A3614" s="30">
        <v>2002</v>
      </c>
      <c r="B3614" s="31">
        <v>17983</v>
      </c>
    </row>
    <row r="3615" spans="1:2" x14ac:dyDescent="0.2">
      <c r="A3615" s="30">
        <v>1999</v>
      </c>
      <c r="B3615" s="31">
        <v>2932</v>
      </c>
    </row>
    <row r="3616" spans="1:2" x14ac:dyDescent="0.2">
      <c r="A3616" s="30">
        <v>2013</v>
      </c>
      <c r="B3616" s="31">
        <v>62424</v>
      </c>
    </row>
    <row r="3617" spans="1:2" x14ac:dyDescent="0.2">
      <c r="A3617" s="30">
        <v>1997</v>
      </c>
      <c r="B3617" s="31">
        <v>8983</v>
      </c>
    </row>
    <row r="3618" spans="1:2" x14ac:dyDescent="0.2">
      <c r="A3618" s="30">
        <v>2014</v>
      </c>
      <c r="B3618" s="31">
        <v>31089</v>
      </c>
    </row>
    <row r="3619" spans="1:2" x14ac:dyDescent="0.2">
      <c r="A3619" s="30">
        <v>1983</v>
      </c>
      <c r="B3619" s="31">
        <v>25613</v>
      </c>
    </row>
    <row r="3620" spans="1:2" x14ac:dyDescent="0.2">
      <c r="A3620" s="30">
        <v>2008</v>
      </c>
      <c r="B3620" s="31">
        <v>348007</v>
      </c>
    </row>
    <row r="3621" spans="1:2" x14ac:dyDescent="0.2">
      <c r="A3621" s="30">
        <v>2008</v>
      </c>
      <c r="B3621" s="31">
        <v>348010</v>
      </c>
    </row>
    <row r="3622" spans="1:2" x14ac:dyDescent="0.2">
      <c r="A3622" s="30">
        <v>1999</v>
      </c>
      <c r="B3622" s="31">
        <v>3479</v>
      </c>
    </row>
    <row r="3623" spans="1:2" x14ac:dyDescent="0.2">
      <c r="A3623" s="30">
        <v>1988</v>
      </c>
      <c r="B3623" s="31">
        <v>87538</v>
      </c>
    </row>
    <row r="3624" spans="1:2" x14ac:dyDescent="0.2">
      <c r="A3624" s="30">
        <v>1996</v>
      </c>
      <c r="B3624" s="31">
        <v>144053</v>
      </c>
    </row>
    <row r="3625" spans="1:2" x14ac:dyDescent="0.2">
      <c r="A3625" s="30">
        <v>2004</v>
      </c>
      <c r="B3625" s="31">
        <v>11798</v>
      </c>
    </row>
    <row r="3626" spans="1:2" x14ac:dyDescent="0.2">
      <c r="A3626" s="30">
        <v>2001</v>
      </c>
      <c r="B3626" s="31">
        <v>4339</v>
      </c>
    </row>
    <row r="3627" spans="1:2" x14ac:dyDescent="0.2">
      <c r="A3627" s="30">
        <v>1990</v>
      </c>
      <c r="B3627" s="31">
        <v>4302</v>
      </c>
    </row>
    <row r="3628" spans="1:2" x14ac:dyDescent="0.2">
      <c r="A3628" s="30">
        <v>1997</v>
      </c>
      <c r="B3628" s="31">
        <v>5933</v>
      </c>
    </row>
    <row r="3629" spans="1:2" x14ac:dyDescent="0.2">
      <c r="A3629" s="30">
        <v>2008</v>
      </c>
      <c r="B3629" s="31">
        <v>29613</v>
      </c>
    </row>
    <row r="3630" spans="1:2" x14ac:dyDescent="0.2">
      <c r="A3630" s="30">
        <v>2002</v>
      </c>
      <c r="B3630" s="31">
        <v>85673</v>
      </c>
    </row>
    <row r="3631" spans="1:2" x14ac:dyDescent="0.2">
      <c r="A3631" s="30">
        <v>2000</v>
      </c>
      <c r="B3631" s="31">
        <v>65297</v>
      </c>
    </row>
    <row r="3632" spans="1:2" x14ac:dyDescent="0.2">
      <c r="A3632" s="30">
        <v>1989</v>
      </c>
      <c r="B3632" s="31">
        <v>21416</v>
      </c>
    </row>
    <row r="3633" spans="1:2" x14ac:dyDescent="0.2">
      <c r="A3633" s="30">
        <v>1997</v>
      </c>
      <c r="B3633" s="31">
        <v>5744</v>
      </c>
    </row>
    <row r="3634" spans="1:2" x14ac:dyDescent="0.2">
      <c r="A3634" s="30">
        <v>2006</v>
      </c>
      <c r="B3634" s="31">
        <v>70341</v>
      </c>
    </row>
    <row r="3635" spans="1:2" x14ac:dyDescent="0.2">
      <c r="A3635" s="30">
        <v>2006</v>
      </c>
      <c r="B3635" s="31">
        <v>8398</v>
      </c>
    </row>
    <row r="3636" spans="1:2" x14ac:dyDescent="0.2">
      <c r="A3636" s="30">
        <v>2000</v>
      </c>
      <c r="B3636" s="31">
        <v>245152</v>
      </c>
    </row>
    <row r="3637" spans="1:2" x14ac:dyDescent="0.2">
      <c r="A3637" s="30">
        <v>2014</v>
      </c>
      <c r="B3637" s="31">
        <v>103589</v>
      </c>
    </row>
    <row r="3638" spans="1:2" x14ac:dyDescent="0.2">
      <c r="A3638" s="30">
        <v>1995</v>
      </c>
      <c r="B3638" s="31">
        <v>35918</v>
      </c>
    </row>
    <row r="3639" spans="1:2" x14ac:dyDescent="0.2">
      <c r="A3639" s="30">
        <v>1981</v>
      </c>
      <c r="B3639" s="31">
        <v>2061</v>
      </c>
    </row>
    <row r="3640" spans="1:2" x14ac:dyDescent="0.2">
      <c r="A3640" s="30">
        <v>2003</v>
      </c>
      <c r="B3640" s="31">
        <v>35718</v>
      </c>
    </row>
    <row r="3641" spans="1:2" x14ac:dyDescent="0.2">
      <c r="A3641" s="30">
        <v>2005</v>
      </c>
      <c r="B3641" s="31">
        <v>4875</v>
      </c>
    </row>
    <row r="3642" spans="1:2" x14ac:dyDescent="0.2">
      <c r="A3642" s="30">
        <v>2002</v>
      </c>
      <c r="B3642" s="31">
        <v>29661</v>
      </c>
    </row>
    <row r="3643" spans="1:2" x14ac:dyDescent="0.2">
      <c r="A3643" s="30">
        <v>2003</v>
      </c>
      <c r="B3643" s="31">
        <v>208092</v>
      </c>
    </row>
    <row r="3644" spans="1:2" x14ac:dyDescent="0.2">
      <c r="A3644" s="30">
        <v>2012</v>
      </c>
      <c r="B3644" s="31">
        <v>117096</v>
      </c>
    </row>
    <row r="3645" spans="1:2" x14ac:dyDescent="0.2">
      <c r="A3645" s="30">
        <v>2006</v>
      </c>
      <c r="B3645" s="31">
        <v>156225</v>
      </c>
    </row>
    <row r="3646" spans="1:2" x14ac:dyDescent="0.2">
      <c r="A3646" s="30">
        <v>2009</v>
      </c>
      <c r="B3646" s="31">
        <v>119974</v>
      </c>
    </row>
    <row r="3647" spans="1:2" x14ac:dyDescent="0.2">
      <c r="A3647" s="30">
        <v>2005</v>
      </c>
      <c r="B3647" s="31">
        <v>2599</v>
      </c>
    </row>
    <row r="3648" spans="1:2" x14ac:dyDescent="0.2">
      <c r="A3648" s="30">
        <v>2002</v>
      </c>
      <c r="B3648" s="31">
        <v>21542</v>
      </c>
    </row>
    <row r="3649" spans="1:2" x14ac:dyDescent="0.2">
      <c r="A3649" s="30">
        <v>2002</v>
      </c>
      <c r="B3649" s="31">
        <v>63067</v>
      </c>
    </row>
    <row r="3650" spans="1:2" x14ac:dyDescent="0.2">
      <c r="A3650" s="30">
        <v>2015</v>
      </c>
      <c r="B3650" s="31">
        <v>23072</v>
      </c>
    </row>
    <row r="3651" spans="1:2" x14ac:dyDescent="0.2">
      <c r="A3651" s="30">
        <v>1992</v>
      </c>
      <c r="B3651" s="31">
        <v>277505</v>
      </c>
    </row>
    <row r="3652" spans="1:2" x14ac:dyDescent="0.2">
      <c r="A3652" s="30">
        <v>2014</v>
      </c>
      <c r="B3652" s="31">
        <v>44329</v>
      </c>
    </row>
    <row r="3653" spans="1:2" x14ac:dyDescent="0.2">
      <c r="A3653" s="30">
        <v>2006</v>
      </c>
      <c r="B3653" s="31">
        <v>83374</v>
      </c>
    </row>
    <row r="3654" spans="1:2" x14ac:dyDescent="0.2">
      <c r="A3654" s="30">
        <v>1999</v>
      </c>
      <c r="B3654" s="31">
        <v>24216</v>
      </c>
    </row>
    <row r="3655" spans="1:2" x14ac:dyDescent="0.2">
      <c r="A3655" s="30">
        <v>2011</v>
      </c>
      <c r="B3655" s="31">
        <v>210542</v>
      </c>
    </row>
    <row r="3656" spans="1:2" x14ac:dyDescent="0.2">
      <c r="A3656" s="30">
        <v>2011</v>
      </c>
      <c r="B3656" s="31">
        <v>210548</v>
      </c>
    </row>
    <row r="3657" spans="1:2" x14ac:dyDescent="0.2">
      <c r="A3657" s="30">
        <v>2005</v>
      </c>
      <c r="B3657" s="31">
        <v>85198</v>
      </c>
    </row>
    <row r="3658" spans="1:2" x14ac:dyDescent="0.2">
      <c r="A3658" s="30">
        <v>2010</v>
      </c>
      <c r="B3658" s="31">
        <v>149947</v>
      </c>
    </row>
    <row r="3659" spans="1:2" x14ac:dyDescent="0.2">
      <c r="A3659" s="30">
        <v>2008</v>
      </c>
      <c r="B3659" s="31">
        <v>40964</v>
      </c>
    </row>
    <row r="3660" spans="1:2" x14ac:dyDescent="0.2">
      <c r="A3660" s="30">
        <v>1996</v>
      </c>
      <c r="B3660" s="31">
        <v>11370</v>
      </c>
    </row>
    <row r="3661" spans="1:2" x14ac:dyDescent="0.2">
      <c r="A3661" s="30">
        <v>2009</v>
      </c>
      <c r="B3661" s="31">
        <v>270238</v>
      </c>
    </row>
    <row r="3662" spans="1:2" x14ac:dyDescent="0.2">
      <c r="A3662" s="30">
        <v>2009</v>
      </c>
      <c r="B3662" s="31">
        <v>665575</v>
      </c>
    </row>
    <row r="3663" spans="1:2" x14ac:dyDescent="0.2">
      <c r="A3663" s="30">
        <v>1998</v>
      </c>
      <c r="B3663" s="31">
        <v>47814</v>
      </c>
    </row>
    <row r="3664" spans="1:2" x14ac:dyDescent="0.2">
      <c r="A3664" s="30">
        <v>2000</v>
      </c>
      <c r="B3664" s="31">
        <v>13048</v>
      </c>
    </row>
    <row r="3665" spans="1:2" x14ac:dyDescent="0.2">
      <c r="A3665" s="30">
        <v>2000</v>
      </c>
      <c r="B3665" s="31">
        <v>2742</v>
      </c>
    </row>
    <row r="3666" spans="1:2" x14ac:dyDescent="0.2">
      <c r="A3666" s="30">
        <v>2005</v>
      </c>
      <c r="B3666" s="31">
        <v>791783</v>
      </c>
    </row>
    <row r="3667" spans="1:2" x14ac:dyDescent="0.2">
      <c r="A3667" s="30">
        <v>2015</v>
      </c>
      <c r="B3667" s="31">
        <v>66123</v>
      </c>
    </row>
    <row r="3668" spans="1:2" x14ac:dyDescent="0.2">
      <c r="A3668" s="30">
        <v>2001</v>
      </c>
      <c r="B3668" s="31">
        <v>20467</v>
      </c>
    </row>
    <row r="3669" spans="1:2" x14ac:dyDescent="0.2">
      <c r="A3669" s="30">
        <v>2010</v>
      </c>
      <c r="B3669" s="31">
        <v>95437</v>
      </c>
    </row>
    <row r="3670" spans="1:2" x14ac:dyDescent="0.2">
      <c r="A3670" s="30">
        <v>2005</v>
      </c>
      <c r="B3670" s="31">
        <v>15788</v>
      </c>
    </row>
    <row r="3671" spans="1:2" x14ac:dyDescent="0.2">
      <c r="A3671" s="30">
        <v>2008</v>
      </c>
      <c r="B3671" s="31">
        <v>183247</v>
      </c>
    </row>
    <row r="3672" spans="1:2" x14ac:dyDescent="0.2">
      <c r="A3672" s="30">
        <v>2006</v>
      </c>
      <c r="B3672" s="31">
        <v>91</v>
      </c>
    </row>
    <row r="3673" spans="1:2" x14ac:dyDescent="0.2">
      <c r="A3673" s="30">
        <v>1995</v>
      </c>
      <c r="B3673" s="31">
        <v>17262</v>
      </c>
    </row>
    <row r="3674" spans="1:2" x14ac:dyDescent="0.2">
      <c r="A3674" s="30">
        <v>2010</v>
      </c>
      <c r="B3674" s="31">
        <v>39095</v>
      </c>
    </row>
    <row r="3675" spans="1:2" x14ac:dyDescent="0.2">
      <c r="A3675" s="30">
        <v>1998</v>
      </c>
      <c r="B3675" s="31">
        <v>42664</v>
      </c>
    </row>
    <row r="3676" spans="1:2" x14ac:dyDescent="0.2">
      <c r="A3676" s="30">
        <v>2012</v>
      </c>
      <c r="B3676" s="31">
        <v>7444</v>
      </c>
    </row>
    <row r="3677" spans="1:2" x14ac:dyDescent="0.2">
      <c r="A3677" s="30">
        <v>2002</v>
      </c>
      <c r="B3677" s="31">
        <v>89128</v>
      </c>
    </row>
    <row r="3678" spans="1:2" x14ac:dyDescent="0.2">
      <c r="A3678" s="30">
        <v>2001</v>
      </c>
      <c r="B3678" s="31">
        <v>206776</v>
      </c>
    </row>
    <row r="3679" spans="1:2" x14ac:dyDescent="0.2">
      <c r="A3679" s="30">
        <v>2004</v>
      </c>
      <c r="B3679" s="31">
        <v>17373</v>
      </c>
    </row>
    <row r="3680" spans="1:2" x14ac:dyDescent="0.2">
      <c r="A3680" s="30">
        <v>2008</v>
      </c>
      <c r="B3680" s="31">
        <v>127528</v>
      </c>
    </row>
    <row r="3681" spans="1:2" x14ac:dyDescent="0.2">
      <c r="A3681" s="30">
        <v>1999</v>
      </c>
      <c r="B3681" s="31">
        <v>35312</v>
      </c>
    </row>
    <row r="3682" spans="1:2" x14ac:dyDescent="0.2">
      <c r="A3682" s="30">
        <v>2004</v>
      </c>
      <c r="B3682" s="31">
        <v>34449</v>
      </c>
    </row>
    <row r="3683" spans="1:2" x14ac:dyDescent="0.2">
      <c r="A3683" s="30">
        <v>2004</v>
      </c>
      <c r="B3683" s="31">
        <v>20307</v>
      </c>
    </row>
    <row r="3684" spans="1:2" x14ac:dyDescent="0.2">
      <c r="A3684" s="30">
        <v>2003</v>
      </c>
      <c r="B3684" s="31">
        <v>16234</v>
      </c>
    </row>
    <row r="3685" spans="1:2" x14ac:dyDescent="0.2">
      <c r="A3685" s="30">
        <v>2000</v>
      </c>
      <c r="B3685" s="31">
        <v>49536</v>
      </c>
    </row>
    <row r="3686" spans="1:2" x14ac:dyDescent="0.2">
      <c r="A3686" s="30">
        <v>1998</v>
      </c>
      <c r="B3686" s="31">
        <v>39331</v>
      </c>
    </row>
    <row r="3687" spans="1:2" x14ac:dyDescent="0.2">
      <c r="A3687" s="30">
        <v>2008</v>
      </c>
      <c r="B3687" s="31">
        <v>198111</v>
      </c>
    </row>
    <row r="3688" spans="1:2" x14ac:dyDescent="0.2">
      <c r="A3688" s="30">
        <v>2015</v>
      </c>
      <c r="B3688" s="31">
        <v>28618</v>
      </c>
    </row>
    <row r="3689" spans="1:2" x14ac:dyDescent="0.2">
      <c r="A3689" s="30">
        <v>2015</v>
      </c>
      <c r="B3689" s="31">
        <v>28621</v>
      </c>
    </row>
    <row r="3690" spans="1:2" x14ac:dyDescent="0.2">
      <c r="A3690" s="30">
        <v>1995</v>
      </c>
      <c r="B3690" s="31">
        <v>23579</v>
      </c>
    </row>
    <row r="3691" spans="1:2" x14ac:dyDescent="0.2">
      <c r="A3691" s="30">
        <v>1997</v>
      </c>
      <c r="B3691" s="31">
        <v>58227</v>
      </c>
    </row>
    <row r="3692" spans="1:2" x14ac:dyDescent="0.2">
      <c r="A3692" s="30">
        <v>2008</v>
      </c>
      <c r="B3692" s="31">
        <v>40941</v>
      </c>
    </row>
    <row r="3693" spans="1:2" x14ac:dyDescent="0.2">
      <c r="A3693" s="30">
        <v>1997</v>
      </c>
      <c r="B3693" s="31">
        <v>67604</v>
      </c>
    </row>
    <row r="3694" spans="1:2" x14ac:dyDescent="0.2">
      <c r="A3694" s="30">
        <v>2005</v>
      </c>
      <c r="B3694" s="31">
        <v>2670</v>
      </c>
    </row>
    <row r="3695" spans="1:2" x14ac:dyDescent="0.2">
      <c r="A3695" s="30">
        <v>1996</v>
      </c>
      <c r="B3695" s="31">
        <v>22697</v>
      </c>
    </row>
    <row r="3696" spans="1:2" x14ac:dyDescent="0.2">
      <c r="A3696" s="30">
        <v>2005</v>
      </c>
      <c r="B3696" s="31">
        <v>76467</v>
      </c>
    </row>
    <row r="3697" spans="1:2" x14ac:dyDescent="0.2">
      <c r="A3697" s="30">
        <v>2007</v>
      </c>
      <c r="B3697" s="31">
        <v>37714</v>
      </c>
    </row>
    <row r="3698" spans="1:2" x14ac:dyDescent="0.2">
      <c r="A3698" s="30">
        <v>1998</v>
      </c>
      <c r="B3698" s="31">
        <v>21245</v>
      </c>
    </row>
    <row r="3699" spans="1:2" x14ac:dyDescent="0.2">
      <c r="A3699" s="30">
        <v>2007</v>
      </c>
      <c r="B3699" s="31">
        <v>55630</v>
      </c>
    </row>
    <row r="3700" spans="1:2" x14ac:dyDescent="0.2">
      <c r="A3700" s="30">
        <v>2005</v>
      </c>
      <c r="B3700" s="31">
        <v>188637</v>
      </c>
    </row>
    <row r="3701" spans="1:2" x14ac:dyDescent="0.2">
      <c r="A3701" s="30">
        <v>1996</v>
      </c>
      <c r="B3701" s="31">
        <v>2629</v>
      </c>
    </row>
    <row r="3702" spans="1:2" x14ac:dyDescent="0.2">
      <c r="A3702" s="30">
        <v>2004</v>
      </c>
      <c r="B3702" s="31">
        <v>53118</v>
      </c>
    </row>
    <row r="3703" spans="1:2" x14ac:dyDescent="0.2">
      <c r="A3703" s="30">
        <v>2013</v>
      </c>
      <c r="B3703" s="31">
        <v>8913</v>
      </c>
    </row>
    <row r="3704" spans="1:2" x14ac:dyDescent="0.2">
      <c r="A3704" s="30">
        <v>1987</v>
      </c>
      <c r="B3704" s="31">
        <v>119150</v>
      </c>
    </row>
    <row r="3705" spans="1:2" x14ac:dyDescent="0.2">
      <c r="A3705" s="30">
        <v>2010</v>
      </c>
      <c r="B3705" s="31">
        <v>84118</v>
      </c>
    </row>
    <row r="3706" spans="1:2" x14ac:dyDescent="0.2">
      <c r="A3706" s="30">
        <v>2008</v>
      </c>
      <c r="B3706" s="31">
        <v>718837</v>
      </c>
    </row>
    <row r="3707" spans="1:2" x14ac:dyDescent="0.2">
      <c r="A3707" s="30">
        <v>2008</v>
      </c>
      <c r="B3707" s="31">
        <v>46107</v>
      </c>
    </row>
    <row r="3708" spans="1:2" x14ac:dyDescent="0.2">
      <c r="A3708" s="30">
        <v>2008</v>
      </c>
      <c r="B3708" s="31">
        <v>299852</v>
      </c>
    </row>
    <row r="3709" spans="1:2" x14ac:dyDescent="0.2">
      <c r="A3709" s="30">
        <v>2011</v>
      </c>
      <c r="B3709" s="31">
        <v>116159</v>
      </c>
    </row>
    <row r="3710" spans="1:2" x14ac:dyDescent="0.2">
      <c r="A3710" s="30">
        <v>2005</v>
      </c>
      <c r="B3710" s="31">
        <v>334345</v>
      </c>
    </row>
    <row r="3711" spans="1:2" x14ac:dyDescent="0.2">
      <c r="A3711" s="30">
        <v>2007</v>
      </c>
      <c r="B3711" s="31">
        <v>72673</v>
      </c>
    </row>
    <row r="3712" spans="1:2" x14ac:dyDescent="0.2">
      <c r="A3712" s="30">
        <v>2008</v>
      </c>
      <c r="B3712" s="31">
        <v>20008</v>
      </c>
    </row>
    <row r="3713" spans="1:2" x14ac:dyDescent="0.2">
      <c r="A3713" s="30">
        <v>2016</v>
      </c>
      <c r="B3713" s="31">
        <v>111609</v>
      </c>
    </row>
    <row r="3714" spans="1:2" x14ac:dyDescent="0.2">
      <c r="A3714" s="30">
        <v>1983</v>
      </c>
      <c r="B3714" s="31">
        <v>71842</v>
      </c>
    </row>
    <row r="3715" spans="1:2" x14ac:dyDescent="0.2">
      <c r="A3715" s="30">
        <v>1989</v>
      </c>
      <c r="B3715" s="31">
        <v>11668</v>
      </c>
    </row>
    <row r="3716" spans="1:2" x14ac:dyDescent="0.2">
      <c r="A3716" s="30">
        <v>1993</v>
      </c>
      <c r="B3716" s="31">
        <v>3943</v>
      </c>
    </row>
    <row r="3717" spans="1:2" x14ac:dyDescent="0.2">
      <c r="A3717" s="30">
        <v>2013</v>
      </c>
      <c r="B3717" s="31">
        <v>184641</v>
      </c>
    </row>
    <row r="3718" spans="1:2" x14ac:dyDescent="0.2">
      <c r="A3718" s="30">
        <v>2011</v>
      </c>
      <c r="B3718" s="31">
        <v>332276</v>
      </c>
    </row>
    <row r="3719" spans="1:2" x14ac:dyDescent="0.2">
      <c r="A3719" s="30">
        <v>1997</v>
      </c>
      <c r="B3719" s="31">
        <v>2189</v>
      </c>
    </row>
    <row r="3720" spans="1:2" x14ac:dyDescent="0.2">
      <c r="A3720" s="30">
        <v>2001</v>
      </c>
      <c r="B3720" s="31">
        <v>29392</v>
      </c>
    </row>
    <row r="3721" spans="1:2" x14ac:dyDescent="0.2">
      <c r="A3721" s="30">
        <v>2009</v>
      </c>
      <c r="B3721" s="31">
        <v>392474</v>
      </c>
    </row>
    <row r="3722" spans="1:2" x14ac:dyDescent="0.2">
      <c r="A3722" s="30">
        <v>2011</v>
      </c>
      <c r="B3722" s="31">
        <v>95367</v>
      </c>
    </row>
    <row r="3723" spans="1:2" x14ac:dyDescent="0.2">
      <c r="A3723" s="30">
        <v>1995</v>
      </c>
      <c r="B3723" s="31">
        <v>144337</v>
      </c>
    </row>
    <row r="3724" spans="1:2" x14ac:dyDescent="0.2">
      <c r="A3724" s="30">
        <v>1992</v>
      </c>
      <c r="B3724" s="31">
        <v>114610</v>
      </c>
    </row>
    <row r="3725" spans="1:2" x14ac:dyDescent="0.2">
      <c r="A3725" s="30">
        <v>2006</v>
      </c>
      <c r="B3725" s="31">
        <v>46951</v>
      </c>
    </row>
    <row r="3726" spans="1:2" x14ac:dyDescent="0.2">
      <c r="A3726" s="30">
        <v>2015</v>
      </c>
      <c r="B3726" s="31">
        <v>20885</v>
      </c>
    </row>
    <row r="3727" spans="1:2" x14ac:dyDescent="0.2">
      <c r="A3727" s="30">
        <v>2011</v>
      </c>
      <c r="B3727" s="31">
        <v>95529</v>
      </c>
    </row>
    <row r="3728" spans="1:2" x14ac:dyDescent="0.2">
      <c r="A3728" s="30">
        <v>2007</v>
      </c>
      <c r="B3728" s="31">
        <v>72693</v>
      </c>
    </row>
    <row r="3729" spans="1:2" x14ac:dyDescent="0.2">
      <c r="A3729" s="30">
        <v>2002</v>
      </c>
      <c r="B3729" s="31">
        <v>103241</v>
      </c>
    </row>
    <row r="3730" spans="1:2" x14ac:dyDescent="0.2">
      <c r="A3730" s="30">
        <v>2011</v>
      </c>
      <c r="B3730" s="31">
        <v>19846</v>
      </c>
    </row>
    <row r="3731" spans="1:2" x14ac:dyDescent="0.2">
      <c r="A3731" s="30">
        <v>2008</v>
      </c>
      <c r="B3731" s="31">
        <v>10791</v>
      </c>
    </row>
    <row r="3732" spans="1:2" x14ac:dyDescent="0.2">
      <c r="A3732" s="30">
        <v>2002</v>
      </c>
      <c r="B3732" s="31">
        <v>12559</v>
      </c>
    </row>
    <row r="3733" spans="1:2" x14ac:dyDescent="0.2">
      <c r="A3733" s="30">
        <v>2004</v>
      </c>
      <c r="B3733" s="31">
        <v>10667</v>
      </c>
    </row>
    <row r="3734" spans="1:2" x14ac:dyDescent="0.2">
      <c r="A3734" s="30">
        <v>1995</v>
      </c>
      <c r="B3734" s="31">
        <v>26513</v>
      </c>
    </row>
    <row r="3735" spans="1:2" x14ac:dyDescent="0.2">
      <c r="A3735" s="30">
        <v>2008</v>
      </c>
      <c r="B3735" s="31">
        <v>12241</v>
      </c>
    </row>
    <row r="3736" spans="1:2" x14ac:dyDescent="0.2">
      <c r="A3736" s="30">
        <v>1989</v>
      </c>
      <c r="B3736" s="31">
        <v>17349</v>
      </c>
    </row>
    <row r="3737" spans="1:2" x14ac:dyDescent="0.2">
      <c r="A3737" s="30">
        <v>2013</v>
      </c>
      <c r="B3737" s="31">
        <v>316671</v>
      </c>
    </row>
    <row r="3738" spans="1:2" x14ac:dyDescent="0.2">
      <c r="A3738" s="30">
        <v>1961</v>
      </c>
      <c r="B3738" s="31">
        <v>71919</v>
      </c>
    </row>
    <row r="3739" spans="1:2" x14ac:dyDescent="0.2">
      <c r="A3739" s="30">
        <v>2002</v>
      </c>
      <c r="B3739" s="31">
        <v>34232</v>
      </c>
    </row>
    <row r="3740" spans="1:2" x14ac:dyDescent="0.2">
      <c r="A3740" s="30">
        <v>2003</v>
      </c>
      <c r="B3740" s="31">
        <v>48095</v>
      </c>
    </row>
    <row r="3741" spans="1:2" x14ac:dyDescent="0.2">
      <c r="A3741" s="30">
        <v>1998</v>
      </c>
      <c r="B3741" s="31">
        <v>83560</v>
      </c>
    </row>
    <row r="3742" spans="1:2" x14ac:dyDescent="0.2">
      <c r="A3742" s="30">
        <v>2008</v>
      </c>
      <c r="B3742" s="31">
        <v>140740</v>
      </c>
    </row>
    <row r="3743" spans="1:2" x14ac:dyDescent="0.2">
      <c r="A3743" s="30">
        <v>2008</v>
      </c>
      <c r="B3743" s="31">
        <v>23767</v>
      </c>
    </row>
    <row r="3744" spans="1:2" x14ac:dyDescent="0.2">
      <c r="A3744" s="30">
        <v>2000</v>
      </c>
      <c r="B3744" s="31">
        <v>98403</v>
      </c>
    </row>
    <row r="3745" spans="1:2" x14ac:dyDescent="0.2">
      <c r="A3745" s="30">
        <v>2000</v>
      </c>
      <c r="B3745" s="31">
        <v>8070</v>
      </c>
    </row>
    <row r="3746" spans="1:2" x14ac:dyDescent="0.2">
      <c r="A3746" s="30">
        <v>2012</v>
      </c>
      <c r="B3746" s="31">
        <v>57266</v>
      </c>
    </row>
    <row r="3747" spans="1:2" x14ac:dyDescent="0.2">
      <c r="A3747" s="30">
        <v>2000</v>
      </c>
      <c r="B3747" s="31">
        <v>158864</v>
      </c>
    </row>
    <row r="3748" spans="1:2" x14ac:dyDescent="0.2">
      <c r="A3748" s="30">
        <v>2000</v>
      </c>
      <c r="B3748" s="31">
        <v>8055</v>
      </c>
    </row>
    <row r="3749" spans="1:2" x14ac:dyDescent="0.2">
      <c r="A3749" s="30">
        <v>2009</v>
      </c>
      <c r="B3749" s="31">
        <v>58967</v>
      </c>
    </row>
    <row r="3750" spans="1:2" x14ac:dyDescent="0.2">
      <c r="A3750" s="30">
        <v>1993</v>
      </c>
      <c r="B3750" s="31">
        <v>171882</v>
      </c>
    </row>
    <row r="3751" spans="1:2" x14ac:dyDescent="0.2">
      <c r="A3751" s="30">
        <v>2001</v>
      </c>
      <c r="B3751" s="31">
        <v>12466</v>
      </c>
    </row>
    <row r="3752" spans="1:2" x14ac:dyDescent="0.2">
      <c r="A3752" s="30">
        <v>2011</v>
      </c>
      <c r="B3752" s="31">
        <v>58957</v>
      </c>
    </row>
    <row r="3753" spans="1:2" x14ac:dyDescent="0.2">
      <c r="A3753" s="30">
        <v>2006</v>
      </c>
      <c r="B3753" s="31">
        <v>34711</v>
      </c>
    </row>
    <row r="3754" spans="1:2" x14ac:dyDescent="0.2">
      <c r="A3754" s="30">
        <v>2007</v>
      </c>
      <c r="B3754" s="31">
        <v>3571</v>
      </c>
    </row>
    <row r="3755" spans="1:2" x14ac:dyDescent="0.2">
      <c r="A3755" s="30">
        <v>1989</v>
      </c>
      <c r="B3755" s="31">
        <v>149108</v>
      </c>
    </row>
    <row r="3756" spans="1:2" x14ac:dyDescent="0.2">
      <c r="A3756" s="30">
        <v>1996</v>
      </c>
      <c r="B3756" s="31">
        <v>2843</v>
      </c>
    </row>
    <row r="3757" spans="1:2" x14ac:dyDescent="0.2">
      <c r="A3757" s="30">
        <v>2014</v>
      </c>
      <c r="B3757" s="31">
        <v>12596</v>
      </c>
    </row>
    <row r="3758" spans="1:2" x14ac:dyDescent="0.2">
      <c r="A3758" s="30">
        <v>2000</v>
      </c>
      <c r="B3758" s="31">
        <v>27044</v>
      </c>
    </row>
    <row r="3759" spans="1:2" x14ac:dyDescent="0.2">
      <c r="A3759" s="30">
        <v>2005</v>
      </c>
      <c r="B3759" s="31">
        <v>14982</v>
      </c>
    </row>
    <row r="3760" spans="1:2" x14ac:dyDescent="0.2">
      <c r="A3760" s="30">
        <v>2009</v>
      </c>
      <c r="B3760" s="31">
        <v>87677</v>
      </c>
    </row>
    <row r="3761" spans="1:2" x14ac:dyDescent="0.2">
      <c r="A3761" s="30">
        <v>2014</v>
      </c>
      <c r="B3761" s="31">
        <v>30325</v>
      </c>
    </row>
    <row r="3762" spans="1:2" x14ac:dyDescent="0.2">
      <c r="A3762" s="30">
        <v>2009</v>
      </c>
      <c r="B3762" s="31">
        <v>55665</v>
      </c>
    </row>
    <row r="3763" spans="1:2" x14ac:dyDescent="0.2">
      <c r="A3763" s="30">
        <v>2014</v>
      </c>
      <c r="B3763" s="31">
        <v>399138</v>
      </c>
    </row>
    <row r="3764" spans="1:2" x14ac:dyDescent="0.2">
      <c r="A3764" s="30">
        <v>2000</v>
      </c>
      <c r="B3764" s="31">
        <v>3665</v>
      </c>
    </row>
    <row r="3765" spans="1:2" x14ac:dyDescent="0.2">
      <c r="A3765" s="30">
        <v>2004</v>
      </c>
      <c r="B3765" s="31">
        <v>98794</v>
      </c>
    </row>
    <row r="3766" spans="1:2" x14ac:dyDescent="0.2">
      <c r="A3766" s="30">
        <v>1991</v>
      </c>
      <c r="B3766" s="31">
        <v>15730</v>
      </c>
    </row>
    <row r="3767" spans="1:2" x14ac:dyDescent="0.2">
      <c r="A3767" s="30">
        <v>2013</v>
      </c>
      <c r="B3767" s="31">
        <v>164238</v>
      </c>
    </row>
    <row r="3768" spans="1:2" x14ac:dyDescent="0.2">
      <c r="A3768" s="30">
        <v>2005</v>
      </c>
      <c r="B3768" s="31">
        <v>41763</v>
      </c>
    </row>
    <row r="3769" spans="1:2" x14ac:dyDescent="0.2">
      <c r="A3769" s="30">
        <v>2002</v>
      </c>
      <c r="B3769" s="31">
        <v>25549</v>
      </c>
    </row>
    <row r="3770" spans="1:2" x14ac:dyDescent="0.2">
      <c r="A3770" s="30">
        <v>1996</v>
      </c>
      <c r="B3770" s="31">
        <v>17859</v>
      </c>
    </row>
    <row r="3771" spans="1:2" x14ac:dyDescent="0.2">
      <c r="A3771" s="30">
        <v>2009</v>
      </c>
      <c r="B3771" s="31">
        <v>31918</v>
      </c>
    </row>
    <row r="3772" spans="1:2" x14ac:dyDescent="0.2">
      <c r="A3772" s="30">
        <v>2006</v>
      </c>
      <c r="B3772" s="31">
        <v>11283</v>
      </c>
    </row>
    <row r="3773" spans="1:2" x14ac:dyDescent="0.2">
      <c r="A3773" s="30">
        <v>2007</v>
      </c>
      <c r="B3773" s="31">
        <v>13815</v>
      </c>
    </row>
    <row r="3774" spans="1:2" x14ac:dyDescent="0.2">
      <c r="A3774" s="30">
        <v>2010</v>
      </c>
      <c r="B3774" s="31">
        <v>7664</v>
      </c>
    </row>
    <row r="3775" spans="1:2" x14ac:dyDescent="0.2">
      <c r="A3775" s="30">
        <v>2007</v>
      </c>
      <c r="B3775" s="31">
        <v>9811</v>
      </c>
    </row>
    <row r="3776" spans="1:2" x14ac:dyDescent="0.2">
      <c r="A3776" s="30">
        <v>2004</v>
      </c>
      <c r="B3776" s="31">
        <v>44979</v>
      </c>
    </row>
    <row r="3777" spans="1:2" x14ac:dyDescent="0.2">
      <c r="A3777" s="30">
        <v>2010</v>
      </c>
      <c r="B3777" s="31">
        <v>29994</v>
      </c>
    </row>
    <row r="3778" spans="1:2" x14ac:dyDescent="0.2">
      <c r="A3778" s="30">
        <v>1998</v>
      </c>
      <c r="B3778" s="31">
        <v>90677</v>
      </c>
    </row>
    <row r="3779" spans="1:2" x14ac:dyDescent="0.2">
      <c r="A3779" s="30">
        <v>1999</v>
      </c>
      <c r="B3779" s="31">
        <v>129601</v>
      </c>
    </row>
    <row r="3780" spans="1:2" x14ac:dyDescent="0.2">
      <c r="A3780" s="30">
        <v>2014</v>
      </c>
      <c r="B3780" s="31">
        <v>86664</v>
      </c>
    </row>
    <row r="3781" spans="1:2" x14ac:dyDescent="0.2">
      <c r="A3781" s="30">
        <v>2003</v>
      </c>
      <c r="B3781" s="31">
        <v>15169</v>
      </c>
    </row>
    <row r="3782" spans="1:2" x14ac:dyDescent="0.2">
      <c r="A3782" s="30">
        <v>2004</v>
      </c>
      <c r="B3782" s="31">
        <v>51842</v>
      </c>
    </row>
    <row r="3783" spans="1:2" x14ac:dyDescent="0.2">
      <c r="A3783" s="30">
        <v>2004</v>
      </c>
      <c r="B3783" s="31">
        <v>22844</v>
      </c>
    </row>
    <row r="3784" spans="1:2" x14ac:dyDescent="0.2">
      <c r="A3784" s="30">
        <v>2002</v>
      </c>
      <c r="B3784" s="31">
        <v>55994</v>
      </c>
    </row>
    <row r="3785" spans="1:2" x14ac:dyDescent="0.2">
      <c r="A3785" s="30">
        <v>1999</v>
      </c>
      <c r="B3785" s="31">
        <v>14747</v>
      </c>
    </row>
    <row r="3786" spans="1:2" x14ac:dyDescent="0.2">
      <c r="A3786" s="30">
        <v>2001</v>
      </c>
      <c r="B3786" s="31">
        <v>10369</v>
      </c>
    </row>
    <row r="3787" spans="1:2" x14ac:dyDescent="0.2">
      <c r="A3787" s="30">
        <v>2011</v>
      </c>
      <c r="B3787" s="31">
        <v>15600</v>
      </c>
    </row>
    <row r="3788" spans="1:2" x14ac:dyDescent="0.2">
      <c r="A3788" s="30">
        <v>2008</v>
      </c>
      <c r="B3788" s="31">
        <v>9230</v>
      </c>
    </row>
    <row r="3789" spans="1:2" x14ac:dyDescent="0.2">
      <c r="A3789" s="30">
        <v>2005</v>
      </c>
      <c r="B3789" s="31">
        <v>7228</v>
      </c>
    </row>
    <row r="3790" spans="1:2" x14ac:dyDescent="0.2">
      <c r="A3790" s="30">
        <v>2010</v>
      </c>
      <c r="B3790" s="31">
        <v>111658</v>
      </c>
    </row>
    <row r="3791" spans="1:2" x14ac:dyDescent="0.2">
      <c r="A3791" s="30">
        <v>2014</v>
      </c>
      <c r="B3791" s="31">
        <v>41288</v>
      </c>
    </row>
    <row r="3792" spans="1:2" x14ac:dyDescent="0.2">
      <c r="A3792" s="30">
        <v>2014</v>
      </c>
      <c r="B3792" s="31">
        <v>29341</v>
      </c>
    </row>
    <row r="3793" spans="1:2" x14ac:dyDescent="0.2">
      <c r="A3793" s="30">
        <v>1986</v>
      </c>
      <c r="B3793" s="31">
        <v>4288</v>
      </c>
    </row>
    <row r="3794" spans="1:2" x14ac:dyDescent="0.2">
      <c r="A3794" s="30">
        <v>2004</v>
      </c>
      <c r="B3794" s="31">
        <v>37479</v>
      </c>
    </row>
    <row r="3795" spans="1:2" x14ac:dyDescent="0.2">
      <c r="A3795" s="30">
        <v>1998</v>
      </c>
      <c r="B3795" s="31">
        <v>5841</v>
      </c>
    </row>
    <row r="3796" spans="1:2" x14ac:dyDescent="0.2">
      <c r="A3796" s="30">
        <v>2008</v>
      </c>
      <c r="B3796" s="31">
        <v>5463</v>
      </c>
    </row>
    <row r="3797" spans="1:2" x14ac:dyDescent="0.2">
      <c r="A3797" s="30">
        <v>1985</v>
      </c>
      <c r="B3797" s="31">
        <v>66966</v>
      </c>
    </row>
    <row r="3798" spans="1:2" x14ac:dyDescent="0.2">
      <c r="A3798" s="30">
        <v>1994</v>
      </c>
      <c r="B3798" s="31">
        <v>43559</v>
      </c>
    </row>
    <row r="3799" spans="1:2" x14ac:dyDescent="0.2">
      <c r="A3799" s="30">
        <v>2015</v>
      </c>
      <c r="B3799" s="31">
        <v>33856</v>
      </c>
    </row>
    <row r="3800" spans="1:2" x14ac:dyDescent="0.2">
      <c r="A3800" s="30">
        <v>2000</v>
      </c>
      <c r="B3800" s="31">
        <v>8546</v>
      </c>
    </row>
    <row r="3801" spans="1:2" x14ac:dyDescent="0.2">
      <c r="A3801" s="30">
        <v>2000</v>
      </c>
      <c r="B3801" s="31">
        <v>54643</v>
      </c>
    </row>
    <row r="3802" spans="1:2" x14ac:dyDescent="0.2">
      <c r="A3802" s="30">
        <v>2003</v>
      </c>
      <c r="B3802" s="31">
        <v>18792</v>
      </c>
    </row>
    <row r="3803" spans="1:2" x14ac:dyDescent="0.2">
      <c r="A3803" s="30">
        <v>1998</v>
      </c>
      <c r="B3803" s="31">
        <v>1520</v>
      </c>
    </row>
    <row r="3804" spans="1:2" x14ac:dyDescent="0.2">
      <c r="A3804" s="30">
        <v>1970</v>
      </c>
      <c r="B3804" s="31">
        <v>12631</v>
      </c>
    </row>
    <row r="3805" spans="1:2" x14ac:dyDescent="0.2">
      <c r="A3805" s="30">
        <v>2006</v>
      </c>
      <c r="B3805" s="31">
        <v>67395</v>
      </c>
    </row>
    <row r="3806" spans="1:2" x14ac:dyDescent="0.2">
      <c r="A3806" s="30">
        <v>2013</v>
      </c>
      <c r="B3806" s="31">
        <v>465019</v>
      </c>
    </row>
    <row r="3807" spans="1:2" x14ac:dyDescent="0.2">
      <c r="A3807" s="30">
        <v>2012</v>
      </c>
      <c r="B3807" s="31">
        <v>152826</v>
      </c>
    </row>
    <row r="3808" spans="1:2" x14ac:dyDescent="0.2">
      <c r="A3808" s="30">
        <v>2012</v>
      </c>
      <c r="B3808" s="31">
        <v>272534</v>
      </c>
    </row>
    <row r="3809" spans="1:2" x14ac:dyDescent="0.2">
      <c r="A3809" s="30">
        <v>2006</v>
      </c>
      <c r="B3809" s="31">
        <v>46076</v>
      </c>
    </row>
    <row r="3810" spans="1:2" x14ac:dyDescent="0.2">
      <c r="A3810" s="30">
        <v>2003</v>
      </c>
      <c r="B3810" s="31">
        <v>87494</v>
      </c>
    </row>
    <row r="3811" spans="1:2" x14ac:dyDescent="0.2">
      <c r="A3811" s="30">
        <v>1994</v>
      </c>
      <c r="B3811" s="31">
        <v>35314</v>
      </c>
    </row>
    <row r="3812" spans="1:2" x14ac:dyDescent="0.2">
      <c r="A3812" s="30">
        <v>2003</v>
      </c>
      <c r="B3812" s="31">
        <v>405973</v>
      </c>
    </row>
    <row r="3813" spans="1:2" x14ac:dyDescent="0.2">
      <c r="A3813" s="30">
        <v>2009</v>
      </c>
      <c r="B3813" s="31">
        <v>361924</v>
      </c>
    </row>
    <row r="3814" spans="1:2" x14ac:dyDescent="0.2">
      <c r="A3814" s="30">
        <v>2000</v>
      </c>
      <c r="B3814" s="31">
        <v>452928</v>
      </c>
    </row>
    <row r="3815" spans="1:2" x14ac:dyDescent="0.2">
      <c r="A3815" s="30">
        <v>2016</v>
      </c>
      <c r="B3815" s="31">
        <v>148379</v>
      </c>
    </row>
    <row r="3816" spans="1:2" x14ac:dyDescent="0.2">
      <c r="A3816" s="30">
        <v>2014</v>
      </c>
      <c r="B3816" s="31">
        <v>514125</v>
      </c>
    </row>
    <row r="3817" spans="1:2" x14ac:dyDescent="0.2">
      <c r="A3817" s="30">
        <v>2011</v>
      </c>
      <c r="B3817" s="31">
        <v>518537</v>
      </c>
    </row>
    <row r="3818" spans="1:2" x14ac:dyDescent="0.2">
      <c r="A3818" s="30">
        <v>2006</v>
      </c>
      <c r="B3818" s="31">
        <v>383427</v>
      </c>
    </row>
    <row r="3819" spans="1:2" x14ac:dyDescent="0.2">
      <c r="A3819" s="30">
        <v>2002</v>
      </c>
      <c r="B3819" s="31">
        <v>142569</v>
      </c>
    </row>
    <row r="3820" spans="1:2" x14ac:dyDescent="0.2">
      <c r="A3820" s="30">
        <v>2005</v>
      </c>
      <c r="B3820" s="31">
        <v>51349</v>
      </c>
    </row>
    <row r="3821" spans="1:2" x14ac:dyDescent="0.2">
      <c r="A3821" s="30">
        <v>2001</v>
      </c>
      <c r="B3821" s="31">
        <v>91377</v>
      </c>
    </row>
    <row r="3822" spans="1:2" x14ac:dyDescent="0.2">
      <c r="A3822" s="30">
        <v>2009</v>
      </c>
      <c r="B3822" s="31">
        <v>76770</v>
      </c>
    </row>
    <row r="3823" spans="1:2" x14ac:dyDescent="0.2">
      <c r="A3823" s="30">
        <v>1983</v>
      </c>
      <c r="B3823" s="31">
        <v>9503</v>
      </c>
    </row>
    <row r="3824" spans="1:2" x14ac:dyDescent="0.2">
      <c r="A3824" s="30">
        <v>2008</v>
      </c>
      <c r="B3824" s="31">
        <v>271691</v>
      </c>
    </row>
    <row r="3825" spans="1:2" x14ac:dyDescent="0.2">
      <c r="A3825" s="30">
        <v>2004</v>
      </c>
      <c r="B3825" s="31">
        <v>2725</v>
      </c>
    </row>
    <row r="3826" spans="1:2" x14ac:dyDescent="0.2">
      <c r="A3826" s="30">
        <v>2010</v>
      </c>
      <c r="B3826" s="31">
        <v>16385</v>
      </c>
    </row>
    <row r="3827" spans="1:2" x14ac:dyDescent="0.2">
      <c r="A3827" s="30">
        <v>2010</v>
      </c>
      <c r="B3827" s="31">
        <v>41273</v>
      </c>
    </row>
    <row r="3828" spans="1:2" x14ac:dyDescent="0.2">
      <c r="A3828" s="30">
        <v>2000</v>
      </c>
      <c r="B3828" s="31">
        <v>22145</v>
      </c>
    </row>
    <row r="3829" spans="1:2" x14ac:dyDescent="0.2">
      <c r="A3829" s="30">
        <v>2008</v>
      </c>
      <c r="B3829" s="31">
        <v>156348</v>
      </c>
    </row>
    <row r="3830" spans="1:2" x14ac:dyDescent="0.2">
      <c r="A3830" s="30">
        <v>2004</v>
      </c>
      <c r="B3830" s="31">
        <v>23671</v>
      </c>
    </row>
    <row r="3831" spans="1:2" x14ac:dyDescent="0.2">
      <c r="A3831" s="30">
        <v>2007</v>
      </c>
      <c r="B3831" s="31">
        <v>16224</v>
      </c>
    </row>
    <row r="3832" spans="1:2" x14ac:dyDescent="0.2">
      <c r="A3832" s="30">
        <v>1967</v>
      </c>
      <c r="B3832" s="31">
        <v>75280</v>
      </c>
    </row>
    <row r="3833" spans="1:2" x14ac:dyDescent="0.2">
      <c r="A3833" s="30">
        <v>2010</v>
      </c>
      <c r="B3833" s="31">
        <v>36145</v>
      </c>
    </row>
    <row r="3834" spans="1:2" x14ac:dyDescent="0.2">
      <c r="A3834" s="30">
        <v>2006</v>
      </c>
      <c r="B3834" s="31">
        <v>68417</v>
      </c>
    </row>
    <row r="3835" spans="1:2" x14ac:dyDescent="0.2">
      <c r="A3835" s="30">
        <v>2011</v>
      </c>
      <c r="B3835" s="31">
        <v>64682</v>
      </c>
    </row>
    <row r="3836" spans="1:2" x14ac:dyDescent="0.2">
      <c r="A3836" s="30">
        <v>1974</v>
      </c>
      <c r="B3836" s="31">
        <v>112671</v>
      </c>
    </row>
    <row r="3837" spans="1:2" x14ac:dyDescent="0.2">
      <c r="A3837" s="30">
        <v>1988</v>
      </c>
      <c r="B3837" s="31">
        <v>42614</v>
      </c>
    </row>
    <row r="3838" spans="1:2" x14ac:dyDescent="0.2">
      <c r="A3838" s="30">
        <v>1985</v>
      </c>
      <c r="B3838" s="31">
        <v>14870</v>
      </c>
    </row>
    <row r="3839" spans="1:2" x14ac:dyDescent="0.2">
      <c r="A3839" s="30">
        <v>2011</v>
      </c>
      <c r="B3839" s="31">
        <v>85237</v>
      </c>
    </row>
    <row r="3840" spans="1:2" x14ac:dyDescent="0.2">
      <c r="A3840" s="30">
        <v>2011</v>
      </c>
      <c r="B3840" s="31">
        <v>21618</v>
      </c>
    </row>
    <row r="3841" spans="1:2" x14ac:dyDescent="0.2">
      <c r="A3841" s="30">
        <v>2009</v>
      </c>
      <c r="B3841" s="31">
        <v>64646</v>
      </c>
    </row>
    <row r="3842" spans="1:2" x14ac:dyDescent="0.2">
      <c r="A3842" s="30">
        <v>1998</v>
      </c>
      <c r="B3842" s="31">
        <v>151812</v>
      </c>
    </row>
    <row r="3843" spans="1:2" x14ac:dyDescent="0.2">
      <c r="A3843" s="30">
        <v>2008</v>
      </c>
      <c r="B3843" s="31">
        <v>149835</v>
      </c>
    </row>
    <row r="3844" spans="1:2" x14ac:dyDescent="0.2">
      <c r="A3844" s="30">
        <v>2005</v>
      </c>
      <c r="B3844" s="31">
        <v>67707</v>
      </c>
    </row>
    <row r="3845" spans="1:2" x14ac:dyDescent="0.2">
      <c r="A3845" s="30">
        <v>2012</v>
      </c>
      <c r="B3845" s="31">
        <v>216032</v>
      </c>
    </row>
    <row r="3846" spans="1:2" x14ac:dyDescent="0.2">
      <c r="A3846" s="30">
        <v>1998</v>
      </c>
      <c r="B3846" s="31">
        <v>12366</v>
      </c>
    </row>
    <row r="3847" spans="1:2" x14ac:dyDescent="0.2">
      <c r="A3847" s="30">
        <v>2007</v>
      </c>
      <c r="B3847" s="31">
        <v>301279</v>
      </c>
    </row>
    <row r="3848" spans="1:2" x14ac:dyDescent="0.2">
      <c r="A3848" s="30">
        <v>2009</v>
      </c>
      <c r="B3848" s="31">
        <v>386217</v>
      </c>
    </row>
    <row r="3849" spans="1:2" x14ac:dyDescent="0.2">
      <c r="A3849" s="30">
        <v>2011</v>
      </c>
      <c r="B3849" s="31">
        <v>44662</v>
      </c>
    </row>
    <row r="3850" spans="1:2" x14ac:dyDescent="0.2">
      <c r="A3850" s="30">
        <v>2016</v>
      </c>
      <c r="B3850" s="31">
        <v>34964</v>
      </c>
    </row>
    <row r="3851" spans="1:2" x14ac:dyDescent="0.2">
      <c r="A3851" s="30">
        <v>2001</v>
      </c>
      <c r="B3851" s="31">
        <v>201084</v>
      </c>
    </row>
    <row r="3852" spans="1:2" x14ac:dyDescent="0.2">
      <c r="A3852" s="32">
        <v>2006</v>
      </c>
      <c r="B3852" s="33">
        <v>15015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</vt:lpstr>
      <vt:lpstr>A- Cleaned</vt:lpstr>
      <vt:lpstr>B</vt:lpstr>
      <vt:lpstr>C</vt:lpstr>
      <vt:lpstr>D</vt:lpstr>
      <vt:lpstr>E</vt:lpstr>
      <vt:lpstr>F-1</vt:lpstr>
      <vt:lpstr>F-2</vt:lpstr>
      <vt:lpstr>F-3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2023-05-28T13:34:14Z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2023-05-05T16:12:57Z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abffc968-e305-4d69-9fc6-f8172008fb1f</vt:lpwstr>
  </property>
  <property fmtid="{D5CDD505-2E9C-101B-9397-08002B2CF9AE}" pid="7" name="MSIP_Label_defa4170-0d19-0005-0004-bc88714345d2_ActionId">
    <vt:lpwstr>369e6da6-a5f6-4452-b266-a4bc30ac31df</vt:lpwstr>
  </property>
  <property fmtid="{D5CDD505-2E9C-101B-9397-08002B2CF9AE}" pid="8" name="MSIP_Label_defa4170-0d19-0005-0004-bc88714345d2_ContentBits">
    <vt:lpwstr>0</vt:lpwstr>
  </property>
</Properties>
</file>